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4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/>
  <mc:AlternateContent xmlns:mc="http://schemas.openxmlformats.org/markup-compatibility/2006">
    <mc:Choice Requires="x15">
      <x15ac:absPath xmlns:x15ac="http://schemas.microsoft.com/office/spreadsheetml/2010/11/ac" url="F:\portfolio\excel portfolio\COVID-19-geographic-disbtribution-worldwide\"/>
    </mc:Choice>
  </mc:AlternateContent>
  <bookViews>
    <workbookView xWindow="0" yWindow="0" windowWidth="23040" windowHeight="9504"/>
  </bookViews>
  <sheets>
    <sheet name="COVID-19-geographic-disbtributi" sheetId="1" r:id="rId1"/>
    <sheet name="Pivot cases" sheetId="3" r:id="rId2"/>
    <sheet name="Pivot deaths" sheetId="5" r:id="rId3"/>
    <sheet name="Daily COVID metrics" sheetId="8" r:id="rId4"/>
    <sheet name="Cummulated  COVID metrics" sheetId="9" r:id="rId5"/>
  </sheets>
  <definedNames>
    <definedName name="_xlnm._FilterDatabase" localSheetId="0" hidden="1">'COVID-19-geographic-disbtributi'!$A$1:$T$8906</definedName>
  </definedNames>
  <calcPr calcId="152511"/>
  <pivotCaches>
    <pivotCache cacheId="0" r:id="rId6"/>
    <pivotCache cacheId="1" r:id="rId7"/>
  </pivotCaches>
</workbook>
</file>

<file path=xl/calcChain.xml><?xml version="1.0" encoding="utf-8"?>
<calcChain xmlns="http://schemas.openxmlformats.org/spreadsheetml/2006/main">
  <c r="E2" i="1" l="1"/>
  <c r="K2" i="1"/>
  <c r="H89" i="1" l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H156" i="1"/>
  <c r="H157" i="1"/>
  <c r="H158" i="1"/>
  <c r="H159" i="1"/>
  <c r="H160" i="1"/>
  <c r="H161" i="1"/>
  <c r="H162" i="1"/>
  <c r="H163" i="1"/>
  <c r="H164" i="1"/>
  <c r="H165" i="1"/>
  <c r="H166" i="1"/>
  <c r="H167" i="1"/>
  <c r="H168" i="1"/>
  <c r="H169" i="1"/>
  <c r="H170" i="1"/>
  <c r="H171" i="1"/>
  <c r="H172" i="1"/>
  <c r="H173" i="1"/>
  <c r="H174" i="1"/>
  <c r="H175" i="1"/>
  <c r="H176" i="1"/>
  <c r="H177" i="1"/>
  <c r="H178" i="1"/>
  <c r="H179" i="1"/>
  <c r="H180" i="1"/>
  <c r="H181" i="1"/>
  <c r="H182" i="1"/>
  <c r="H183" i="1"/>
  <c r="H184" i="1"/>
  <c r="H185" i="1"/>
  <c r="H186" i="1"/>
  <c r="H187" i="1"/>
  <c r="H188" i="1"/>
  <c r="H189" i="1"/>
  <c r="H190" i="1"/>
  <c r="H191" i="1"/>
  <c r="H192" i="1"/>
  <c r="H193" i="1"/>
  <c r="H194" i="1"/>
  <c r="H195" i="1"/>
  <c r="H196" i="1"/>
  <c r="H197" i="1"/>
  <c r="H198" i="1"/>
  <c r="H199" i="1"/>
  <c r="H200" i="1"/>
  <c r="H201" i="1"/>
  <c r="H202" i="1"/>
  <c r="H203" i="1"/>
  <c r="H204" i="1"/>
  <c r="H205" i="1"/>
  <c r="H206" i="1"/>
  <c r="H207" i="1"/>
  <c r="H208" i="1"/>
  <c r="H209" i="1"/>
  <c r="H210" i="1"/>
  <c r="H211" i="1"/>
  <c r="H212" i="1"/>
  <c r="H213" i="1"/>
  <c r="H214" i="1"/>
  <c r="H215" i="1"/>
  <c r="H216" i="1"/>
  <c r="H217" i="1"/>
  <c r="H218" i="1"/>
  <c r="H219" i="1"/>
  <c r="H220" i="1"/>
  <c r="H221" i="1"/>
  <c r="H222" i="1"/>
  <c r="H223" i="1"/>
  <c r="H224" i="1"/>
  <c r="H225" i="1"/>
  <c r="H226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42" i="1"/>
  <c r="H243" i="1"/>
  <c r="H244" i="1"/>
  <c r="H245" i="1"/>
  <c r="H246" i="1"/>
  <c r="H247" i="1"/>
  <c r="H248" i="1"/>
  <c r="H249" i="1"/>
  <c r="H250" i="1"/>
  <c r="H251" i="1"/>
  <c r="H252" i="1"/>
  <c r="H253" i="1"/>
  <c r="H254" i="1"/>
  <c r="H255" i="1"/>
  <c r="H256" i="1"/>
  <c r="H257" i="1"/>
  <c r="H258" i="1"/>
  <c r="H259" i="1"/>
  <c r="H260" i="1"/>
  <c r="H261" i="1"/>
  <c r="H262" i="1"/>
  <c r="H263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7" i="1"/>
  <c r="H288" i="1"/>
  <c r="H289" i="1"/>
  <c r="H290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303" i="1"/>
  <c r="H304" i="1"/>
  <c r="H305" i="1"/>
  <c r="H306" i="1"/>
  <c r="H307" i="1"/>
  <c r="H308" i="1"/>
  <c r="H309" i="1"/>
  <c r="H310" i="1"/>
  <c r="H311" i="1"/>
  <c r="H312" i="1"/>
  <c r="H313" i="1"/>
  <c r="H314" i="1"/>
  <c r="H315" i="1"/>
  <c r="H316" i="1"/>
  <c r="H317" i="1"/>
  <c r="H318" i="1"/>
  <c r="H319" i="1"/>
  <c r="H320" i="1"/>
  <c r="H321" i="1"/>
  <c r="H322" i="1"/>
  <c r="H323" i="1"/>
  <c r="H324" i="1"/>
  <c r="H325" i="1"/>
  <c r="H326" i="1"/>
  <c r="H327" i="1"/>
  <c r="H328" i="1"/>
  <c r="H329" i="1"/>
  <c r="H330" i="1"/>
  <c r="H331" i="1"/>
  <c r="H332" i="1"/>
  <c r="H333" i="1"/>
  <c r="H334" i="1"/>
  <c r="H335" i="1"/>
  <c r="H336" i="1"/>
  <c r="H337" i="1"/>
  <c r="H338" i="1"/>
  <c r="H339" i="1"/>
  <c r="H340" i="1"/>
  <c r="H341" i="1"/>
  <c r="H342" i="1"/>
  <c r="H343" i="1"/>
  <c r="H344" i="1"/>
  <c r="H345" i="1"/>
  <c r="H346" i="1"/>
  <c r="H347" i="1"/>
  <c r="H348" i="1"/>
  <c r="H349" i="1"/>
  <c r="H350" i="1"/>
  <c r="H351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4" i="1"/>
  <c r="H365" i="1"/>
  <c r="H366" i="1"/>
  <c r="H367" i="1"/>
  <c r="H368" i="1"/>
  <c r="H369" i="1"/>
  <c r="H370" i="1"/>
  <c r="H371" i="1"/>
  <c r="H372" i="1"/>
  <c r="H373" i="1"/>
  <c r="H374" i="1"/>
  <c r="H375" i="1"/>
  <c r="H376" i="1"/>
  <c r="H377" i="1"/>
  <c r="H378" i="1"/>
  <c r="H379" i="1"/>
  <c r="H380" i="1"/>
  <c r="H381" i="1"/>
  <c r="H382" i="1"/>
  <c r="H383" i="1"/>
  <c r="H384" i="1"/>
  <c r="H385" i="1"/>
  <c r="H386" i="1"/>
  <c r="H387" i="1"/>
  <c r="H388" i="1"/>
  <c r="H389" i="1"/>
  <c r="H390" i="1"/>
  <c r="H391" i="1"/>
  <c r="H392" i="1"/>
  <c r="H393" i="1"/>
  <c r="H394" i="1"/>
  <c r="H395" i="1"/>
  <c r="H396" i="1"/>
  <c r="H397" i="1"/>
  <c r="H398" i="1"/>
  <c r="H399" i="1"/>
  <c r="H400" i="1"/>
  <c r="H401" i="1"/>
  <c r="H402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422" i="1"/>
  <c r="H423" i="1"/>
  <c r="H424" i="1"/>
  <c r="H425" i="1"/>
  <c r="H426" i="1"/>
  <c r="H427" i="1"/>
  <c r="H428" i="1"/>
  <c r="H429" i="1"/>
  <c r="H430" i="1"/>
  <c r="H431" i="1"/>
  <c r="H432" i="1"/>
  <c r="H433" i="1"/>
  <c r="H434" i="1"/>
  <c r="H435" i="1"/>
  <c r="H436" i="1"/>
  <c r="H437" i="1"/>
  <c r="H438" i="1"/>
  <c r="H439" i="1"/>
  <c r="H440" i="1"/>
  <c r="H441" i="1"/>
  <c r="H442" i="1"/>
  <c r="H443" i="1"/>
  <c r="H444" i="1"/>
  <c r="H445" i="1"/>
  <c r="H446" i="1"/>
  <c r="H447" i="1"/>
  <c r="H448" i="1"/>
  <c r="H449" i="1"/>
  <c r="H450" i="1"/>
  <c r="H451" i="1"/>
  <c r="H452" i="1"/>
  <c r="H453" i="1"/>
  <c r="H454" i="1"/>
  <c r="H455" i="1"/>
  <c r="H456" i="1"/>
  <c r="H457" i="1"/>
  <c r="H458" i="1"/>
  <c r="H459" i="1"/>
  <c r="H460" i="1"/>
  <c r="H461" i="1"/>
  <c r="H462" i="1"/>
  <c r="H463" i="1"/>
  <c r="H464" i="1"/>
  <c r="H465" i="1"/>
  <c r="H466" i="1"/>
  <c r="H467" i="1"/>
  <c r="H468" i="1"/>
  <c r="H469" i="1"/>
  <c r="H470" i="1"/>
  <c r="H471" i="1"/>
  <c r="H472" i="1"/>
  <c r="H473" i="1"/>
  <c r="H474" i="1"/>
  <c r="H475" i="1"/>
  <c r="H476" i="1"/>
  <c r="H477" i="1"/>
  <c r="H478" i="1"/>
  <c r="H479" i="1"/>
  <c r="H480" i="1"/>
  <c r="H481" i="1"/>
  <c r="H482" i="1"/>
  <c r="H483" i="1"/>
  <c r="H484" i="1"/>
  <c r="H485" i="1"/>
  <c r="H486" i="1"/>
  <c r="H487" i="1"/>
  <c r="H488" i="1"/>
  <c r="H489" i="1"/>
  <c r="H490" i="1"/>
  <c r="H491" i="1"/>
  <c r="H492" i="1"/>
  <c r="H493" i="1"/>
  <c r="H494" i="1"/>
  <c r="H495" i="1"/>
  <c r="H496" i="1"/>
  <c r="H497" i="1"/>
  <c r="H498" i="1"/>
  <c r="H499" i="1"/>
  <c r="H500" i="1"/>
  <c r="H501" i="1"/>
  <c r="H502" i="1"/>
  <c r="H503" i="1"/>
  <c r="H504" i="1"/>
  <c r="H505" i="1"/>
  <c r="H506" i="1"/>
  <c r="H507" i="1"/>
  <c r="H508" i="1"/>
  <c r="H509" i="1"/>
  <c r="H510" i="1"/>
  <c r="H511" i="1"/>
  <c r="H512" i="1"/>
  <c r="H513" i="1"/>
  <c r="H514" i="1"/>
  <c r="H515" i="1"/>
  <c r="H516" i="1"/>
  <c r="H517" i="1"/>
  <c r="H518" i="1"/>
  <c r="H519" i="1"/>
  <c r="H520" i="1"/>
  <c r="H521" i="1"/>
  <c r="H522" i="1"/>
  <c r="H523" i="1"/>
  <c r="H524" i="1"/>
  <c r="H525" i="1"/>
  <c r="H526" i="1"/>
  <c r="H527" i="1"/>
  <c r="H528" i="1"/>
  <c r="H529" i="1"/>
  <c r="H530" i="1"/>
  <c r="H531" i="1"/>
  <c r="H532" i="1"/>
  <c r="H533" i="1"/>
  <c r="H534" i="1"/>
  <c r="H535" i="1"/>
  <c r="H536" i="1"/>
  <c r="H537" i="1"/>
  <c r="H538" i="1"/>
  <c r="H539" i="1"/>
  <c r="H540" i="1"/>
  <c r="H541" i="1"/>
  <c r="H542" i="1"/>
  <c r="H543" i="1"/>
  <c r="H544" i="1"/>
  <c r="H545" i="1"/>
  <c r="H546" i="1"/>
  <c r="H547" i="1"/>
  <c r="H548" i="1"/>
  <c r="H549" i="1"/>
  <c r="H550" i="1"/>
  <c r="H551" i="1"/>
  <c r="H552" i="1"/>
  <c r="H553" i="1"/>
  <c r="H554" i="1"/>
  <c r="H555" i="1"/>
  <c r="H556" i="1"/>
  <c r="H557" i="1"/>
  <c r="H558" i="1"/>
  <c r="H559" i="1"/>
  <c r="H560" i="1"/>
  <c r="H561" i="1"/>
  <c r="H562" i="1"/>
  <c r="H563" i="1"/>
  <c r="H564" i="1"/>
  <c r="H565" i="1"/>
  <c r="H566" i="1"/>
  <c r="H567" i="1"/>
  <c r="H568" i="1"/>
  <c r="H569" i="1"/>
  <c r="H570" i="1"/>
  <c r="H571" i="1"/>
  <c r="H572" i="1"/>
  <c r="H573" i="1"/>
  <c r="H574" i="1"/>
  <c r="H575" i="1"/>
  <c r="H576" i="1"/>
  <c r="H577" i="1"/>
  <c r="H578" i="1"/>
  <c r="H579" i="1"/>
  <c r="H580" i="1"/>
  <c r="H581" i="1"/>
  <c r="H582" i="1"/>
  <c r="H583" i="1"/>
  <c r="H584" i="1"/>
  <c r="H585" i="1"/>
  <c r="H586" i="1"/>
  <c r="H587" i="1"/>
  <c r="H588" i="1"/>
  <c r="H589" i="1"/>
  <c r="H590" i="1"/>
  <c r="H591" i="1"/>
  <c r="H592" i="1"/>
  <c r="H593" i="1"/>
  <c r="H594" i="1"/>
  <c r="H595" i="1"/>
  <c r="H596" i="1"/>
  <c r="H597" i="1"/>
  <c r="H598" i="1"/>
  <c r="H599" i="1"/>
  <c r="H600" i="1"/>
  <c r="H601" i="1"/>
  <c r="H602" i="1"/>
  <c r="H603" i="1"/>
  <c r="H604" i="1"/>
  <c r="H605" i="1"/>
  <c r="H606" i="1"/>
  <c r="H607" i="1"/>
  <c r="H608" i="1"/>
  <c r="H609" i="1"/>
  <c r="H610" i="1"/>
  <c r="H611" i="1"/>
  <c r="H612" i="1"/>
  <c r="H613" i="1"/>
  <c r="H614" i="1"/>
  <c r="H615" i="1"/>
  <c r="H616" i="1"/>
  <c r="H617" i="1"/>
  <c r="H618" i="1"/>
  <c r="H619" i="1"/>
  <c r="H620" i="1"/>
  <c r="H621" i="1"/>
  <c r="H622" i="1"/>
  <c r="H623" i="1"/>
  <c r="H624" i="1"/>
  <c r="H625" i="1"/>
  <c r="H626" i="1"/>
  <c r="H627" i="1"/>
  <c r="H628" i="1"/>
  <c r="H629" i="1"/>
  <c r="H630" i="1"/>
  <c r="H631" i="1"/>
  <c r="H632" i="1"/>
  <c r="H633" i="1"/>
  <c r="H634" i="1"/>
  <c r="H635" i="1"/>
  <c r="H636" i="1"/>
  <c r="H637" i="1"/>
  <c r="H638" i="1"/>
  <c r="H639" i="1"/>
  <c r="H640" i="1"/>
  <c r="H641" i="1"/>
  <c r="H642" i="1"/>
  <c r="H643" i="1"/>
  <c r="H644" i="1"/>
  <c r="H645" i="1"/>
  <c r="H646" i="1"/>
  <c r="H647" i="1"/>
  <c r="H648" i="1"/>
  <c r="H649" i="1"/>
  <c r="H650" i="1"/>
  <c r="H651" i="1"/>
  <c r="H652" i="1"/>
  <c r="H653" i="1"/>
  <c r="H654" i="1"/>
  <c r="H655" i="1"/>
  <c r="H656" i="1"/>
  <c r="H657" i="1"/>
  <c r="H658" i="1"/>
  <c r="H659" i="1"/>
  <c r="H660" i="1"/>
  <c r="H661" i="1"/>
  <c r="H662" i="1"/>
  <c r="H663" i="1"/>
  <c r="H664" i="1"/>
  <c r="H665" i="1"/>
  <c r="H666" i="1"/>
  <c r="H667" i="1"/>
  <c r="H668" i="1"/>
  <c r="H669" i="1"/>
  <c r="H670" i="1"/>
  <c r="H671" i="1"/>
  <c r="H672" i="1"/>
  <c r="H673" i="1"/>
  <c r="H674" i="1"/>
  <c r="H675" i="1"/>
  <c r="H676" i="1"/>
  <c r="H677" i="1"/>
  <c r="H678" i="1"/>
  <c r="H679" i="1"/>
  <c r="H680" i="1"/>
  <c r="H681" i="1"/>
  <c r="H682" i="1"/>
  <c r="H683" i="1"/>
  <c r="H684" i="1"/>
  <c r="H685" i="1"/>
  <c r="H686" i="1"/>
  <c r="H687" i="1"/>
  <c r="H688" i="1"/>
  <c r="H689" i="1"/>
  <c r="H690" i="1"/>
  <c r="H691" i="1"/>
  <c r="H692" i="1"/>
  <c r="H693" i="1"/>
  <c r="H694" i="1"/>
  <c r="H695" i="1"/>
  <c r="H696" i="1"/>
  <c r="H697" i="1"/>
  <c r="H698" i="1"/>
  <c r="H699" i="1"/>
  <c r="H700" i="1"/>
  <c r="H701" i="1"/>
  <c r="H702" i="1"/>
  <c r="H703" i="1"/>
  <c r="H704" i="1"/>
  <c r="H705" i="1"/>
  <c r="H706" i="1"/>
  <c r="H707" i="1"/>
  <c r="H708" i="1"/>
  <c r="H709" i="1"/>
  <c r="H710" i="1"/>
  <c r="H711" i="1"/>
  <c r="H712" i="1"/>
  <c r="H713" i="1"/>
  <c r="H714" i="1"/>
  <c r="H715" i="1"/>
  <c r="H716" i="1"/>
  <c r="H717" i="1"/>
  <c r="H718" i="1"/>
  <c r="H719" i="1"/>
  <c r="H720" i="1"/>
  <c r="H721" i="1"/>
  <c r="H722" i="1"/>
  <c r="H723" i="1"/>
  <c r="H724" i="1"/>
  <c r="H725" i="1"/>
  <c r="H726" i="1"/>
  <c r="H727" i="1"/>
  <c r="H728" i="1"/>
  <c r="H729" i="1"/>
  <c r="H730" i="1"/>
  <c r="H731" i="1"/>
  <c r="H732" i="1"/>
  <c r="H733" i="1"/>
  <c r="H734" i="1"/>
  <c r="H735" i="1"/>
  <c r="H736" i="1"/>
  <c r="H737" i="1"/>
  <c r="H738" i="1"/>
  <c r="H739" i="1"/>
  <c r="H740" i="1"/>
  <c r="H741" i="1"/>
  <c r="H742" i="1"/>
  <c r="H743" i="1"/>
  <c r="H744" i="1"/>
  <c r="H745" i="1"/>
  <c r="H746" i="1"/>
  <c r="H747" i="1"/>
  <c r="H748" i="1"/>
  <c r="H749" i="1"/>
  <c r="H750" i="1"/>
  <c r="H751" i="1"/>
  <c r="H752" i="1"/>
  <c r="H753" i="1"/>
  <c r="H754" i="1"/>
  <c r="H755" i="1"/>
  <c r="H756" i="1"/>
  <c r="H757" i="1"/>
  <c r="H758" i="1"/>
  <c r="H759" i="1"/>
  <c r="H760" i="1"/>
  <c r="H761" i="1"/>
  <c r="H762" i="1"/>
  <c r="H763" i="1"/>
  <c r="H764" i="1"/>
  <c r="H765" i="1"/>
  <c r="H766" i="1"/>
  <c r="H767" i="1"/>
  <c r="H768" i="1"/>
  <c r="H769" i="1"/>
  <c r="H770" i="1"/>
  <c r="H771" i="1"/>
  <c r="H772" i="1"/>
  <c r="H773" i="1"/>
  <c r="H774" i="1"/>
  <c r="H775" i="1"/>
  <c r="H776" i="1"/>
  <c r="H777" i="1"/>
  <c r="H778" i="1"/>
  <c r="H779" i="1"/>
  <c r="H780" i="1"/>
  <c r="H781" i="1"/>
  <c r="H782" i="1"/>
  <c r="H783" i="1"/>
  <c r="H784" i="1"/>
  <c r="H785" i="1"/>
  <c r="H786" i="1"/>
  <c r="H787" i="1"/>
  <c r="H788" i="1"/>
  <c r="H789" i="1"/>
  <c r="H790" i="1"/>
  <c r="H791" i="1"/>
  <c r="H792" i="1"/>
  <c r="H793" i="1"/>
  <c r="H794" i="1"/>
  <c r="H795" i="1"/>
  <c r="H796" i="1"/>
  <c r="H797" i="1"/>
  <c r="H798" i="1"/>
  <c r="H799" i="1"/>
  <c r="H800" i="1"/>
  <c r="H801" i="1"/>
  <c r="H802" i="1"/>
  <c r="H803" i="1"/>
  <c r="H804" i="1"/>
  <c r="H805" i="1"/>
  <c r="H806" i="1"/>
  <c r="H807" i="1"/>
  <c r="H808" i="1"/>
  <c r="H809" i="1"/>
  <c r="H810" i="1"/>
  <c r="H811" i="1"/>
  <c r="H812" i="1"/>
  <c r="H813" i="1"/>
  <c r="H814" i="1"/>
  <c r="H815" i="1"/>
  <c r="H816" i="1"/>
  <c r="H817" i="1"/>
  <c r="H818" i="1"/>
  <c r="H819" i="1"/>
  <c r="H820" i="1"/>
  <c r="H821" i="1"/>
  <c r="H822" i="1"/>
  <c r="H823" i="1"/>
  <c r="H824" i="1"/>
  <c r="H825" i="1"/>
  <c r="H826" i="1"/>
  <c r="H827" i="1"/>
  <c r="H828" i="1"/>
  <c r="H829" i="1"/>
  <c r="H830" i="1"/>
  <c r="H831" i="1"/>
  <c r="H832" i="1"/>
  <c r="H833" i="1"/>
  <c r="H834" i="1"/>
  <c r="H835" i="1"/>
  <c r="H836" i="1"/>
  <c r="H837" i="1"/>
  <c r="H838" i="1"/>
  <c r="H839" i="1"/>
  <c r="H840" i="1"/>
  <c r="H841" i="1"/>
  <c r="H842" i="1"/>
  <c r="H843" i="1"/>
  <c r="H844" i="1"/>
  <c r="H845" i="1"/>
  <c r="H846" i="1"/>
  <c r="H847" i="1"/>
  <c r="H848" i="1"/>
  <c r="H849" i="1"/>
  <c r="H850" i="1"/>
  <c r="H851" i="1"/>
  <c r="H852" i="1"/>
  <c r="H853" i="1"/>
  <c r="H854" i="1"/>
  <c r="H855" i="1"/>
  <c r="H856" i="1"/>
  <c r="H857" i="1"/>
  <c r="H858" i="1"/>
  <c r="H859" i="1"/>
  <c r="H860" i="1"/>
  <c r="H861" i="1"/>
  <c r="H862" i="1"/>
  <c r="H863" i="1"/>
  <c r="H864" i="1"/>
  <c r="H865" i="1"/>
  <c r="H866" i="1"/>
  <c r="H867" i="1"/>
  <c r="H868" i="1"/>
  <c r="H869" i="1"/>
  <c r="H870" i="1"/>
  <c r="H871" i="1"/>
  <c r="H872" i="1"/>
  <c r="H873" i="1"/>
  <c r="H874" i="1"/>
  <c r="H875" i="1"/>
  <c r="H876" i="1"/>
  <c r="H877" i="1"/>
  <c r="H878" i="1"/>
  <c r="H879" i="1"/>
  <c r="H880" i="1"/>
  <c r="H881" i="1"/>
  <c r="H882" i="1"/>
  <c r="H883" i="1"/>
  <c r="H884" i="1"/>
  <c r="H885" i="1"/>
  <c r="H886" i="1"/>
  <c r="H887" i="1"/>
  <c r="H888" i="1"/>
  <c r="H889" i="1"/>
  <c r="H890" i="1"/>
  <c r="H891" i="1"/>
  <c r="H892" i="1"/>
  <c r="H893" i="1"/>
  <c r="H894" i="1"/>
  <c r="H895" i="1"/>
  <c r="H896" i="1"/>
  <c r="H897" i="1"/>
  <c r="H898" i="1"/>
  <c r="H899" i="1"/>
  <c r="H900" i="1"/>
  <c r="H901" i="1"/>
  <c r="H902" i="1"/>
  <c r="H903" i="1"/>
  <c r="H904" i="1"/>
  <c r="H905" i="1"/>
  <c r="H906" i="1"/>
  <c r="H907" i="1"/>
  <c r="H908" i="1"/>
  <c r="H909" i="1"/>
  <c r="H910" i="1"/>
  <c r="H911" i="1"/>
  <c r="H912" i="1"/>
  <c r="H913" i="1"/>
  <c r="H914" i="1"/>
  <c r="H915" i="1"/>
  <c r="H916" i="1"/>
  <c r="H917" i="1"/>
  <c r="H918" i="1"/>
  <c r="H919" i="1"/>
  <c r="H920" i="1"/>
  <c r="H921" i="1"/>
  <c r="H922" i="1"/>
  <c r="H923" i="1"/>
  <c r="H924" i="1"/>
  <c r="H925" i="1"/>
  <c r="H926" i="1"/>
  <c r="H927" i="1"/>
  <c r="H928" i="1"/>
  <c r="H929" i="1"/>
  <c r="H930" i="1"/>
  <c r="H931" i="1"/>
  <c r="H932" i="1"/>
  <c r="H933" i="1"/>
  <c r="H934" i="1"/>
  <c r="H935" i="1"/>
  <c r="H936" i="1"/>
  <c r="H937" i="1"/>
  <c r="H938" i="1"/>
  <c r="H939" i="1"/>
  <c r="H940" i="1"/>
  <c r="H941" i="1"/>
  <c r="H942" i="1"/>
  <c r="H943" i="1"/>
  <c r="H944" i="1"/>
  <c r="H945" i="1"/>
  <c r="H946" i="1"/>
  <c r="H947" i="1"/>
  <c r="H948" i="1"/>
  <c r="H949" i="1"/>
  <c r="H950" i="1"/>
  <c r="H951" i="1"/>
  <c r="H952" i="1"/>
  <c r="H953" i="1"/>
  <c r="H954" i="1"/>
  <c r="H955" i="1"/>
  <c r="H956" i="1"/>
  <c r="H957" i="1"/>
  <c r="H958" i="1"/>
  <c r="H959" i="1"/>
  <c r="H960" i="1"/>
  <c r="H961" i="1"/>
  <c r="H962" i="1"/>
  <c r="H963" i="1"/>
  <c r="H964" i="1"/>
  <c r="H965" i="1"/>
  <c r="H966" i="1"/>
  <c r="H967" i="1"/>
  <c r="H968" i="1"/>
  <c r="H969" i="1"/>
  <c r="H970" i="1"/>
  <c r="H971" i="1"/>
  <c r="H972" i="1"/>
  <c r="H973" i="1"/>
  <c r="H974" i="1"/>
  <c r="H975" i="1"/>
  <c r="H976" i="1"/>
  <c r="H977" i="1"/>
  <c r="H978" i="1"/>
  <c r="H979" i="1"/>
  <c r="H980" i="1"/>
  <c r="H981" i="1"/>
  <c r="H982" i="1"/>
  <c r="H983" i="1"/>
  <c r="H984" i="1"/>
  <c r="H985" i="1"/>
  <c r="H986" i="1"/>
  <c r="H987" i="1"/>
  <c r="H988" i="1"/>
  <c r="H989" i="1"/>
  <c r="H990" i="1"/>
  <c r="H991" i="1"/>
  <c r="H992" i="1"/>
  <c r="H993" i="1"/>
  <c r="H994" i="1"/>
  <c r="H995" i="1"/>
  <c r="H996" i="1"/>
  <c r="H997" i="1"/>
  <c r="H998" i="1"/>
  <c r="H999" i="1"/>
  <c r="H1000" i="1"/>
  <c r="H1001" i="1"/>
  <c r="H1002" i="1"/>
  <c r="H1003" i="1"/>
  <c r="H1004" i="1"/>
  <c r="H1005" i="1"/>
  <c r="H1006" i="1"/>
  <c r="H1007" i="1"/>
  <c r="H1008" i="1"/>
  <c r="H1009" i="1"/>
  <c r="H1010" i="1"/>
  <c r="H1011" i="1"/>
  <c r="H1012" i="1"/>
  <c r="H1013" i="1"/>
  <c r="H1014" i="1"/>
  <c r="H1015" i="1"/>
  <c r="H1016" i="1"/>
  <c r="H1017" i="1"/>
  <c r="H1018" i="1"/>
  <c r="H1019" i="1"/>
  <c r="H1020" i="1"/>
  <c r="H1021" i="1"/>
  <c r="H1022" i="1"/>
  <c r="H1023" i="1"/>
  <c r="H1024" i="1"/>
  <c r="H1025" i="1"/>
  <c r="H1026" i="1"/>
  <c r="H1027" i="1"/>
  <c r="H1028" i="1"/>
  <c r="H1029" i="1"/>
  <c r="H1030" i="1"/>
  <c r="H1031" i="1"/>
  <c r="H1032" i="1"/>
  <c r="H1033" i="1"/>
  <c r="H1034" i="1"/>
  <c r="H1035" i="1"/>
  <c r="H1036" i="1"/>
  <c r="H1037" i="1"/>
  <c r="H1038" i="1"/>
  <c r="H1039" i="1"/>
  <c r="H1040" i="1"/>
  <c r="H1041" i="1"/>
  <c r="H1042" i="1"/>
  <c r="H1043" i="1"/>
  <c r="H1044" i="1"/>
  <c r="H1045" i="1"/>
  <c r="H1046" i="1"/>
  <c r="H1047" i="1"/>
  <c r="H1048" i="1"/>
  <c r="H1049" i="1"/>
  <c r="H1050" i="1"/>
  <c r="H1051" i="1"/>
  <c r="H1052" i="1"/>
  <c r="H1053" i="1"/>
  <c r="H1054" i="1"/>
  <c r="H1055" i="1"/>
  <c r="H1056" i="1"/>
  <c r="H1057" i="1"/>
  <c r="H1058" i="1"/>
  <c r="H1059" i="1"/>
  <c r="H1060" i="1"/>
  <c r="H1061" i="1"/>
  <c r="H1062" i="1"/>
  <c r="H1063" i="1"/>
  <c r="H1064" i="1"/>
  <c r="H1065" i="1"/>
  <c r="H1066" i="1"/>
  <c r="H1067" i="1"/>
  <c r="H1068" i="1"/>
  <c r="H1069" i="1"/>
  <c r="H1070" i="1"/>
  <c r="H1071" i="1"/>
  <c r="H1072" i="1"/>
  <c r="H1073" i="1"/>
  <c r="H1074" i="1"/>
  <c r="H1075" i="1"/>
  <c r="H1076" i="1"/>
  <c r="H1077" i="1"/>
  <c r="H1078" i="1"/>
  <c r="H1079" i="1"/>
  <c r="H1080" i="1"/>
  <c r="H1081" i="1"/>
  <c r="H1082" i="1"/>
  <c r="H1083" i="1"/>
  <c r="H1084" i="1"/>
  <c r="H1085" i="1"/>
  <c r="H1086" i="1"/>
  <c r="H1087" i="1"/>
  <c r="H1088" i="1"/>
  <c r="H1089" i="1"/>
  <c r="H1090" i="1"/>
  <c r="H1091" i="1"/>
  <c r="H1092" i="1"/>
  <c r="H1093" i="1"/>
  <c r="H1094" i="1"/>
  <c r="H1095" i="1"/>
  <c r="H1096" i="1"/>
  <c r="H1097" i="1"/>
  <c r="H1098" i="1"/>
  <c r="H1099" i="1"/>
  <c r="H1100" i="1"/>
  <c r="H1101" i="1"/>
  <c r="H1102" i="1"/>
  <c r="H1103" i="1"/>
  <c r="H1104" i="1"/>
  <c r="H1105" i="1"/>
  <c r="H1106" i="1"/>
  <c r="H1107" i="1"/>
  <c r="H1108" i="1"/>
  <c r="H1109" i="1"/>
  <c r="H1110" i="1"/>
  <c r="H1111" i="1"/>
  <c r="H1112" i="1"/>
  <c r="H1113" i="1"/>
  <c r="H1114" i="1"/>
  <c r="H1115" i="1"/>
  <c r="H1116" i="1"/>
  <c r="H1117" i="1"/>
  <c r="H1118" i="1"/>
  <c r="H1119" i="1"/>
  <c r="H1120" i="1"/>
  <c r="H1121" i="1"/>
  <c r="H1122" i="1"/>
  <c r="H1123" i="1"/>
  <c r="H1124" i="1"/>
  <c r="H1125" i="1"/>
  <c r="H1126" i="1"/>
  <c r="H1127" i="1"/>
  <c r="H1128" i="1"/>
  <c r="H1129" i="1"/>
  <c r="H1130" i="1"/>
  <c r="H1131" i="1"/>
  <c r="H1132" i="1"/>
  <c r="H1133" i="1"/>
  <c r="H1134" i="1"/>
  <c r="H1135" i="1"/>
  <c r="H1136" i="1"/>
  <c r="H1137" i="1"/>
  <c r="H1138" i="1"/>
  <c r="H1139" i="1"/>
  <c r="H1140" i="1"/>
  <c r="H1141" i="1"/>
  <c r="H1142" i="1"/>
  <c r="H1143" i="1"/>
  <c r="H1144" i="1"/>
  <c r="H1145" i="1"/>
  <c r="H1146" i="1"/>
  <c r="H1147" i="1"/>
  <c r="H1148" i="1"/>
  <c r="H1149" i="1"/>
  <c r="H1150" i="1"/>
  <c r="H1151" i="1"/>
  <c r="H1152" i="1"/>
  <c r="H1153" i="1"/>
  <c r="H1154" i="1"/>
  <c r="H1155" i="1"/>
  <c r="H1156" i="1"/>
  <c r="H1157" i="1"/>
  <c r="H1158" i="1"/>
  <c r="H1159" i="1"/>
  <c r="H1160" i="1"/>
  <c r="H1161" i="1"/>
  <c r="H1162" i="1"/>
  <c r="H1163" i="1"/>
  <c r="H1164" i="1"/>
  <c r="H1165" i="1"/>
  <c r="H1166" i="1"/>
  <c r="H1167" i="1"/>
  <c r="H1168" i="1"/>
  <c r="H1169" i="1"/>
  <c r="H1170" i="1"/>
  <c r="H1171" i="1"/>
  <c r="H1172" i="1"/>
  <c r="H1173" i="1"/>
  <c r="H1174" i="1"/>
  <c r="H1175" i="1"/>
  <c r="H1176" i="1"/>
  <c r="H1177" i="1"/>
  <c r="H1178" i="1"/>
  <c r="H1179" i="1"/>
  <c r="H1180" i="1"/>
  <c r="H1181" i="1"/>
  <c r="H1182" i="1"/>
  <c r="H1183" i="1"/>
  <c r="H1184" i="1"/>
  <c r="H1185" i="1"/>
  <c r="H1186" i="1"/>
  <c r="H1187" i="1"/>
  <c r="H1188" i="1"/>
  <c r="H1189" i="1"/>
  <c r="H1190" i="1"/>
  <c r="H1191" i="1"/>
  <c r="H1192" i="1"/>
  <c r="H1193" i="1"/>
  <c r="H1194" i="1"/>
  <c r="H1195" i="1"/>
  <c r="H1196" i="1"/>
  <c r="H1197" i="1"/>
  <c r="H1198" i="1"/>
  <c r="H1199" i="1"/>
  <c r="H1200" i="1"/>
  <c r="H1201" i="1"/>
  <c r="H1202" i="1"/>
  <c r="H1203" i="1"/>
  <c r="H1204" i="1"/>
  <c r="H1205" i="1"/>
  <c r="H1206" i="1"/>
  <c r="H1207" i="1"/>
  <c r="H1208" i="1"/>
  <c r="H1209" i="1"/>
  <c r="H1210" i="1"/>
  <c r="H1211" i="1"/>
  <c r="H1212" i="1"/>
  <c r="H1213" i="1"/>
  <c r="H1214" i="1"/>
  <c r="H1215" i="1"/>
  <c r="H1216" i="1"/>
  <c r="H1217" i="1"/>
  <c r="H1218" i="1"/>
  <c r="H1219" i="1"/>
  <c r="H1220" i="1"/>
  <c r="H1221" i="1"/>
  <c r="H1222" i="1"/>
  <c r="H1223" i="1"/>
  <c r="H1224" i="1"/>
  <c r="H1225" i="1"/>
  <c r="H1226" i="1"/>
  <c r="H1227" i="1"/>
  <c r="H1228" i="1"/>
  <c r="H1229" i="1"/>
  <c r="H1230" i="1"/>
  <c r="H1231" i="1"/>
  <c r="H1232" i="1"/>
  <c r="H1233" i="1"/>
  <c r="H1234" i="1"/>
  <c r="H1235" i="1"/>
  <c r="H1236" i="1"/>
  <c r="H1237" i="1"/>
  <c r="H1238" i="1"/>
  <c r="H1239" i="1"/>
  <c r="H1240" i="1"/>
  <c r="H1241" i="1"/>
  <c r="H1242" i="1"/>
  <c r="H1243" i="1"/>
  <c r="H1244" i="1"/>
  <c r="H1245" i="1"/>
  <c r="H1246" i="1"/>
  <c r="H1247" i="1"/>
  <c r="H1248" i="1"/>
  <c r="H1249" i="1"/>
  <c r="H1250" i="1"/>
  <c r="H1251" i="1"/>
  <c r="H1252" i="1"/>
  <c r="H1253" i="1"/>
  <c r="H1254" i="1"/>
  <c r="H1255" i="1"/>
  <c r="H1256" i="1"/>
  <c r="H1257" i="1"/>
  <c r="H1258" i="1"/>
  <c r="H1259" i="1"/>
  <c r="H1260" i="1"/>
  <c r="H1261" i="1"/>
  <c r="H1262" i="1"/>
  <c r="H1263" i="1"/>
  <c r="H1264" i="1"/>
  <c r="H1265" i="1"/>
  <c r="H1266" i="1"/>
  <c r="H1267" i="1"/>
  <c r="H1268" i="1"/>
  <c r="H1269" i="1"/>
  <c r="H1270" i="1"/>
  <c r="H1271" i="1"/>
  <c r="H1272" i="1"/>
  <c r="H1273" i="1"/>
  <c r="H1274" i="1"/>
  <c r="H1275" i="1"/>
  <c r="H1276" i="1"/>
  <c r="H1277" i="1"/>
  <c r="H1278" i="1"/>
  <c r="H1279" i="1"/>
  <c r="H1280" i="1"/>
  <c r="H1281" i="1"/>
  <c r="H1282" i="1"/>
  <c r="H1283" i="1"/>
  <c r="H1284" i="1"/>
  <c r="H1285" i="1"/>
  <c r="H1286" i="1"/>
  <c r="H1287" i="1"/>
  <c r="H1288" i="1"/>
  <c r="H1289" i="1"/>
  <c r="H1290" i="1"/>
  <c r="H1291" i="1"/>
  <c r="H1292" i="1"/>
  <c r="H1293" i="1"/>
  <c r="H1294" i="1"/>
  <c r="H1295" i="1"/>
  <c r="H1296" i="1"/>
  <c r="H1297" i="1"/>
  <c r="H1298" i="1"/>
  <c r="H1299" i="1"/>
  <c r="H1300" i="1"/>
  <c r="H1301" i="1"/>
  <c r="H1302" i="1"/>
  <c r="H1303" i="1"/>
  <c r="H1304" i="1"/>
  <c r="H1305" i="1"/>
  <c r="H1306" i="1"/>
  <c r="H1307" i="1"/>
  <c r="H1308" i="1"/>
  <c r="H1309" i="1"/>
  <c r="H1310" i="1"/>
  <c r="H1311" i="1"/>
  <c r="H1312" i="1"/>
  <c r="H1313" i="1"/>
  <c r="H1314" i="1"/>
  <c r="H1315" i="1"/>
  <c r="H1316" i="1"/>
  <c r="H1317" i="1"/>
  <c r="H1318" i="1"/>
  <c r="H1319" i="1"/>
  <c r="H1320" i="1"/>
  <c r="H1321" i="1"/>
  <c r="H1322" i="1"/>
  <c r="H1323" i="1"/>
  <c r="H1324" i="1"/>
  <c r="H1325" i="1"/>
  <c r="H1326" i="1"/>
  <c r="H1327" i="1"/>
  <c r="H1328" i="1"/>
  <c r="H1329" i="1"/>
  <c r="H1330" i="1"/>
  <c r="H1331" i="1"/>
  <c r="H1332" i="1"/>
  <c r="H1333" i="1"/>
  <c r="H1334" i="1"/>
  <c r="H1335" i="1"/>
  <c r="H1336" i="1"/>
  <c r="H1337" i="1"/>
  <c r="H1338" i="1"/>
  <c r="H1339" i="1"/>
  <c r="H1340" i="1"/>
  <c r="H1341" i="1"/>
  <c r="H1342" i="1"/>
  <c r="H1343" i="1"/>
  <c r="H1344" i="1"/>
  <c r="H1345" i="1"/>
  <c r="H1346" i="1"/>
  <c r="H1347" i="1"/>
  <c r="H1348" i="1"/>
  <c r="H1349" i="1"/>
  <c r="H1350" i="1"/>
  <c r="H1351" i="1"/>
  <c r="H1352" i="1"/>
  <c r="H1353" i="1"/>
  <c r="H1354" i="1"/>
  <c r="H1355" i="1"/>
  <c r="H1356" i="1"/>
  <c r="H1357" i="1"/>
  <c r="H1358" i="1"/>
  <c r="H1359" i="1"/>
  <c r="H1360" i="1"/>
  <c r="H1361" i="1"/>
  <c r="H1362" i="1"/>
  <c r="H1363" i="1"/>
  <c r="H1364" i="1"/>
  <c r="H1365" i="1"/>
  <c r="H1366" i="1"/>
  <c r="H1367" i="1"/>
  <c r="H1368" i="1"/>
  <c r="H1369" i="1"/>
  <c r="H1370" i="1"/>
  <c r="H1371" i="1"/>
  <c r="H1372" i="1"/>
  <c r="H1373" i="1"/>
  <c r="H1374" i="1"/>
  <c r="H1375" i="1"/>
  <c r="H1376" i="1"/>
  <c r="H1377" i="1"/>
  <c r="H1378" i="1"/>
  <c r="H1379" i="1"/>
  <c r="H1380" i="1"/>
  <c r="H1381" i="1"/>
  <c r="H1382" i="1"/>
  <c r="H1383" i="1"/>
  <c r="H1384" i="1"/>
  <c r="H1385" i="1"/>
  <c r="H1386" i="1"/>
  <c r="H1387" i="1"/>
  <c r="H1388" i="1"/>
  <c r="H1389" i="1"/>
  <c r="H1390" i="1"/>
  <c r="H1391" i="1"/>
  <c r="H1392" i="1"/>
  <c r="H1393" i="1"/>
  <c r="H1394" i="1"/>
  <c r="H1395" i="1"/>
  <c r="H1396" i="1"/>
  <c r="H1397" i="1"/>
  <c r="H1398" i="1"/>
  <c r="H1399" i="1"/>
  <c r="H1400" i="1"/>
  <c r="H1401" i="1"/>
  <c r="H1402" i="1"/>
  <c r="H1403" i="1"/>
  <c r="H1404" i="1"/>
  <c r="H1405" i="1"/>
  <c r="H1406" i="1"/>
  <c r="H1407" i="1"/>
  <c r="H1408" i="1"/>
  <c r="H1409" i="1"/>
  <c r="H1410" i="1"/>
  <c r="H1411" i="1"/>
  <c r="H1412" i="1"/>
  <c r="H1413" i="1"/>
  <c r="H1414" i="1"/>
  <c r="H1415" i="1"/>
  <c r="H1416" i="1"/>
  <c r="H1417" i="1"/>
  <c r="H1418" i="1"/>
  <c r="H1419" i="1"/>
  <c r="H1420" i="1"/>
  <c r="H1421" i="1"/>
  <c r="H1422" i="1"/>
  <c r="H1423" i="1"/>
  <c r="H1424" i="1"/>
  <c r="H1425" i="1"/>
  <c r="H1426" i="1"/>
  <c r="H1427" i="1"/>
  <c r="H1428" i="1"/>
  <c r="H1429" i="1"/>
  <c r="H1430" i="1"/>
  <c r="H1431" i="1"/>
  <c r="H1432" i="1"/>
  <c r="H1433" i="1"/>
  <c r="H1434" i="1"/>
  <c r="H1435" i="1"/>
  <c r="H1436" i="1"/>
  <c r="H1437" i="1"/>
  <c r="H1438" i="1"/>
  <c r="H1439" i="1"/>
  <c r="H1440" i="1"/>
  <c r="H1441" i="1"/>
  <c r="H1442" i="1"/>
  <c r="H1443" i="1"/>
  <c r="H1444" i="1"/>
  <c r="H1445" i="1"/>
  <c r="H1446" i="1"/>
  <c r="H1447" i="1"/>
  <c r="H1448" i="1"/>
  <c r="H1449" i="1"/>
  <c r="H1450" i="1"/>
  <c r="H1451" i="1"/>
  <c r="H1452" i="1"/>
  <c r="H1453" i="1"/>
  <c r="H1454" i="1"/>
  <c r="H1455" i="1"/>
  <c r="H1456" i="1"/>
  <c r="H1457" i="1"/>
  <c r="H1458" i="1"/>
  <c r="H1459" i="1"/>
  <c r="H1460" i="1"/>
  <c r="H1461" i="1"/>
  <c r="H1462" i="1"/>
  <c r="H1463" i="1"/>
  <c r="H1464" i="1"/>
  <c r="H1465" i="1"/>
  <c r="H1466" i="1"/>
  <c r="H1467" i="1"/>
  <c r="H1468" i="1"/>
  <c r="H1469" i="1"/>
  <c r="H1470" i="1"/>
  <c r="H1471" i="1"/>
  <c r="H1472" i="1"/>
  <c r="H1473" i="1"/>
  <c r="H1474" i="1"/>
  <c r="H1475" i="1"/>
  <c r="H1476" i="1"/>
  <c r="H1477" i="1"/>
  <c r="H1478" i="1"/>
  <c r="H1479" i="1"/>
  <c r="H1480" i="1"/>
  <c r="H1481" i="1"/>
  <c r="H1482" i="1"/>
  <c r="H1483" i="1"/>
  <c r="H1484" i="1"/>
  <c r="H1485" i="1"/>
  <c r="H1486" i="1"/>
  <c r="H1487" i="1"/>
  <c r="H1488" i="1"/>
  <c r="H1489" i="1"/>
  <c r="H1490" i="1"/>
  <c r="H1491" i="1"/>
  <c r="H1492" i="1"/>
  <c r="H1493" i="1"/>
  <c r="H1494" i="1"/>
  <c r="H1495" i="1"/>
  <c r="H1496" i="1"/>
  <c r="H1497" i="1"/>
  <c r="H1498" i="1"/>
  <c r="H1499" i="1"/>
  <c r="H1500" i="1"/>
  <c r="H1501" i="1"/>
  <c r="H1502" i="1"/>
  <c r="H1503" i="1"/>
  <c r="H1504" i="1"/>
  <c r="H1505" i="1"/>
  <c r="H1506" i="1"/>
  <c r="H1507" i="1"/>
  <c r="H1508" i="1"/>
  <c r="H1509" i="1"/>
  <c r="H1510" i="1"/>
  <c r="H1511" i="1"/>
  <c r="H1512" i="1"/>
  <c r="H1513" i="1"/>
  <c r="H1514" i="1"/>
  <c r="H1515" i="1"/>
  <c r="H1516" i="1"/>
  <c r="H1517" i="1"/>
  <c r="H1518" i="1"/>
  <c r="H1519" i="1"/>
  <c r="H1520" i="1"/>
  <c r="H1521" i="1"/>
  <c r="H1522" i="1"/>
  <c r="H1523" i="1"/>
  <c r="H1524" i="1"/>
  <c r="H1525" i="1"/>
  <c r="H1526" i="1"/>
  <c r="H1527" i="1"/>
  <c r="H1528" i="1"/>
  <c r="H1529" i="1"/>
  <c r="H1530" i="1"/>
  <c r="H1531" i="1"/>
  <c r="H1532" i="1"/>
  <c r="H1533" i="1"/>
  <c r="H1534" i="1"/>
  <c r="H1535" i="1"/>
  <c r="H1536" i="1"/>
  <c r="H1537" i="1"/>
  <c r="H1538" i="1"/>
  <c r="H1539" i="1"/>
  <c r="H1540" i="1"/>
  <c r="H1541" i="1"/>
  <c r="H1542" i="1"/>
  <c r="H1543" i="1"/>
  <c r="H1544" i="1"/>
  <c r="H1545" i="1"/>
  <c r="H1546" i="1"/>
  <c r="H1547" i="1"/>
  <c r="H1548" i="1"/>
  <c r="H1549" i="1"/>
  <c r="H1550" i="1"/>
  <c r="H1551" i="1"/>
  <c r="H1552" i="1"/>
  <c r="H1553" i="1"/>
  <c r="H1554" i="1"/>
  <c r="H1555" i="1"/>
  <c r="H1556" i="1"/>
  <c r="H1557" i="1"/>
  <c r="H1558" i="1"/>
  <c r="H1559" i="1"/>
  <c r="H1560" i="1"/>
  <c r="H1561" i="1"/>
  <c r="H1562" i="1"/>
  <c r="H1563" i="1"/>
  <c r="H1564" i="1"/>
  <c r="H1565" i="1"/>
  <c r="H1566" i="1"/>
  <c r="H1567" i="1"/>
  <c r="H1568" i="1"/>
  <c r="H1569" i="1"/>
  <c r="H1570" i="1"/>
  <c r="H1571" i="1"/>
  <c r="H1572" i="1"/>
  <c r="H1573" i="1"/>
  <c r="H1574" i="1"/>
  <c r="H1575" i="1"/>
  <c r="H1576" i="1"/>
  <c r="H1577" i="1"/>
  <c r="H1578" i="1"/>
  <c r="H1579" i="1"/>
  <c r="H1580" i="1"/>
  <c r="H1581" i="1"/>
  <c r="H1582" i="1"/>
  <c r="H1583" i="1"/>
  <c r="H1584" i="1"/>
  <c r="H1585" i="1"/>
  <c r="H1586" i="1"/>
  <c r="H1587" i="1"/>
  <c r="H1588" i="1"/>
  <c r="H1589" i="1"/>
  <c r="H1590" i="1"/>
  <c r="H1591" i="1"/>
  <c r="H1592" i="1"/>
  <c r="H1593" i="1"/>
  <c r="H1594" i="1"/>
  <c r="H1595" i="1"/>
  <c r="H1596" i="1"/>
  <c r="H1597" i="1"/>
  <c r="H1598" i="1"/>
  <c r="H1599" i="1"/>
  <c r="H1600" i="1"/>
  <c r="H1601" i="1"/>
  <c r="H1602" i="1"/>
  <c r="H1603" i="1"/>
  <c r="H1604" i="1"/>
  <c r="H1605" i="1"/>
  <c r="H1606" i="1"/>
  <c r="H1607" i="1"/>
  <c r="H1608" i="1"/>
  <c r="H1609" i="1"/>
  <c r="H1610" i="1"/>
  <c r="H1611" i="1"/>
  <c r="H1612" i="1"/>
  <c r="H1613" i="1"/>
  <c r="H1614" i="1"/>
  <c r="H1615" i="1"/>
  <c r="H1616" i="1"/>
  <c r="H1617" i="1"/>
  <c r="H1618" i="1"/>
  <c r="H1619" i="1"/>
  <c r="H1620" i="1"/>
  <c r="H1621" i="1"/>
  <c r="H1622" i="1"/>
  <c r="H1623" i="1"/>
  <c r="H1624" i="1"/>
  <c r="H1625" i="1"/>
  <c r="H1626" i="1"/>
  <c r="H1627" i="1"/>
  <c r="H1628" i="1"/>
  <c r="H1629" i="1"/>
  <c r="H1630" i="1"/>
  <c r="H1631" i="1"/>
  <c r="H1632" i="1"/>
  <c r="H1633" i="1"/>
  <c r="H1634" i="1"/>
  <c r="H1635" i="1"/>
  <c r="H1636" i="1"/>
  <c r="H1637" i="1"/>
  <c r="H1638" i="1"/>
  <c r="H1639" i="1"/>
  <c r="H1640" i="1"/>
  <c r="H1641" i="1"/>
  <c r="H1642" i="1"/>
  <c r="H1643" i="1"/>
  <c r="H1644" i="1"/>
  <c r="H1645" i="1"/>
  <c r="H1646" i="1"/>
  <c r="H1647" i="1"/>
  <c r="H1648" i="1"/>
  <c r="H1649" i="1"/>
  <c r="H1650" i="1"/>
  <c r="H1651" i="1"/>
  <c r="H1652" i="1"/>
  <c r="H1653" i="1"/>
  <c r="H1654" i="1"/>
  <c r="H1655" i="1"/>
  <c r="H1656" i="1"/>
  <c r="H1657" i="1"/>
  <c r="H1658" i="1"/>
  <c r="H1659" i="1"/>
  <c r="H1660" i="1"/>
  <c r="H1661" i="1"/>
  <c r="H1662" i="1"/>
  <c r="H1663" i="1"/>
  <c r="H1664" i="1"/>
  <c r="H1665" i="1"/>
  <c r="H1666" i="1"/>
  <c r="H1667" i="1"/>
  <c r="H1668" i="1"/>
  <c r="H1669" i="1"/>
  <c r="H1670" i="1"/>
  <c r="H1671" i="1"/>
  <c r="H1672" i="1"/>
  <c r="H1673" i="1"/>
  <c r="H1674" i="1"/>
  <c r="H1675" i="1"/>
  <c r="H1676" i="1"/>
  <c r="H1677" i="1"/>
  <c r="H1678" i="1"/>
  <c r="H1679" i="1"/>
  <c r="H1680" i="1"/>
  <c r="H1681" i="1"/>
  <c r="H1682" i="1"/>
  <c r="H1683" i="1"/>
  <c r="H1684" i="1"/>
  <c r="H1685" i="1"/>
  <c r="H1686" i="1"/>
  <c r="H1687" i="1"/>
  <c r="H1688" i="1"/>
  <c r="H1689" i="1"/>
  <c r="H1690" i="1"/>
  <c r="H1691" i="1"/>
  <c r="H1692" i="1"/>
  <c r="H1693" i="1"/>
  <c r="H1694" i="1"/>
  <c r="H1695" i="1"/>
  <c r="H1696" i="1"/>
  <c r="H1697" i="1"/>
  <c r="H1698" i="1"/>
  <c r="H1699" i="1"/>
  <c r="H1700" i="1"/>
  <c r="H1701" i="1"/>
  <c r="H1702" i="1"/>
  <c r="H1703" i="1"/>
  <c r="H1704" i="1"/>
  <c r="H1705" i="1"/>
  <c r="H1706" i="1"/>
  <c r="H1707" i="1"/>
  <c r="H1708" i="1"/>
  <c r="H1709" i="1"/>
  <c r="H1710" i="1"/>
  <c r="H1711" i="1"/>
  <c r="H1712" i="1"/>
  <c r="H1713" i="1"/>
  <c r="H1714" i="1"/>
  <c r="H1715" i="1"/>
  <c r="H1716" i="1"/>
  <c r="H1717" i="1"/>
  <c r="H1718" i="1"/>
  <c r="H1719" i="1"/>
  <c r="H1720" i="1"/>
  <c r="H1721" i="1"/>
  <c r="H1722" i="1"/>
  <c r="H1723" i="1"/>
  <c r="H1724" i="1"/>
  <c r="H1725" i="1"/>
  <c r="H1726" i="1"/>
  <c r="H1727" i="1"/>
  <c r="H1728" i="1"/>
  <c r="H1729" i="1"/>
  <c r="H1730" i="1"/>
  <c r="H1731" i="1"/>
  <c r="H1732" i="1"/>
  <c r="H1733" i="1"/>
  <c r="H1734" i="1"/>
  <c r="H1735" i="1"/>
  <c r="H1736" i="1"/>
  <c r="H1737" i="1"/>
  <c r="H1738" i="1"/>
  <c r="H1739" i="1"/>
  <c r="H1740" i="1"/>
  <c r="H1741" i="1"/>
  <c r="H1742" i="1"/>
  <c r="H1743" i="1"/>
  <c r="H1744" i="1"/>
  <c r="H1745" i="1"/>
  <c r="H1746" i="1"/>
  <c r="H1747" i="1"/>
  <c r="H1748" i="1"/>
  <c r="H1749" i="1"/>
  <c r="H1750" i="1"/>
  <c r="H1751" i="1"/>
  <c r="H1752" i="1"/>
  <c r="H1753" i="1"/>
  <c r="H1754" i="1"/>
  <c r="H1755" i="1"/>
  <c r="H1756" i="1"/>
  <c r="H1757" i="1"/>
  <c r="H1758" i="1"/>
  <c r="H1759" i="1"/>
  <c r="H1760" i="1"/>
  <c r="H1761" i="1"/>
  <c r="H1762" i="1"/>
  <c r="H1763" i="1"/>
  <c r="H1764" i="1"/>
  <c r="H1765" i="1"/>
  <c r="H1766" i="1"/>
  <c r="H1767" i="1"/>
  <c r="H1768" i="1"/>
  <c r="H1769" i="1"/>
  <c r="H1770" i="1"/>
  <c r="H1771" i="1"/>
  <c r="H1772" i="1"/>
  <c r="H1773" i="1"/>
  <c r="H1774" i="1"/>
  <c r="H1775" i="1"/>
  <c r="H1776" i="1"/>
  <c r="H1777" i="1"/>
  <c r="H1778" i="1"/>
  <c r="H1779" i="1"/>
  <c r="H1780" i="1"/>
  <c r="H1781" i="1"/>
  <c r="H1782" i="1"/>
  <c r="H1783" i="1"/>
  <c r="H1784" i="1"/>
  <c r="H1785" i="1"/>
  <c r="H1786" i="1"/>
  <c r="H1787" i="1"/>
  <c r="H1788" i="1"/>
  <c r="H1789" i="1"/>
  <c r="H1790" i="1"/>
  <c r="H1791" i="1"/>
  <c r="H1792" i="1"/>
  <c r="H1793" i="1"/>
  <c r="H1794" i="1"/>
  <c r="H1795" i="1"/>
  <c r="H1796" i="1"/>
  <c r="H1797" i="1"/>
  <c r="H1798" i="1"/>
  <c r="H1799" i="1"/>
  <c r="H1800" i="1"/>
  <c r="H1801" i="1"/>
  <c r="H1802" i="1"/>
  <c r="H1803" i="1"/>
  <c r="H1804" i="1"/>
  <c r="H1805" i="1"/>
  <c r="H1806" i="1"/>
  <c r="H1807" i="1"/>
  <c r="H1808" i="1"/>
  <c r="H1809" i="1"/>
  <c r="H1810" i="1"/>
  <c r="H1811" i="1"/>
  <c r="H1812" i="1"/>
  <c r="H1813" i="1"/>
  <c r="H1814" i="1"/>
  <c r="H1815" i="1"/>
  <c r="H1816" i="1"/>
  <c r="H1817" i="1"/>
  <c r="H1818" i="1"/>
  <c r="H1819" i="1"/>
  <c r="H1820" i="1"/>
  <c r="H1821" i="1"/>
  <c r="H1822" i="1"/>
  <c r="H1823" i="1"/>
  <c r="H1824" i="1"/>
  <c r="H1825" i="1"/>
  <c r="H1826" i="1"/>
  <c r="H1827" i="1"/>
  <c r="H1828" i="1"/>
  <c r="H1829" i="1"/>
  <c r="H1830" i="1"/>
  <c r="H1831" i="1"/>
  <c r="H1832" i="1"/>
  <c r="H1833" i="1"/>
  <c r="H1834" i="1"/>
  <c r="H1835" i="1"/>
  <c r="H1836" i="1"/>
  <c r="H1837" i="1"/>
  <c r="H1838" i="1"/>
  <c r="H1839" i="1"/>
  <c r="H1840" i="1"/>
  <c r="H1841" i="1"/>
  <c r="H1842" i="1"/>
  <c r="H1843" i="1"/>
  <c r="H1844" i="1"/>
  <c r="H1845" i="1"/>
  <c r="H1846" i="1"/>
  <c r="H1847" i="1"/>
  <c r="H1848" i="1"/>
  <c r="H1849" i="1"/>
  <c r="H1850" i="1"/>
  <c r="H1851" i="1"/>
  <c r="H1852" i="1"/>
  <c r="H1853" i="1"/>
  <c r="H1854" i="1"/>
  <c r="H1855" i="1"/>
  <c r="H1856" i="1"/>
  <c r="H1857" i="1"/>
  <c r="H1858" i="1"/>
  <c r="H1859" i="1"/>
  <c r="H1860" i="1"/>
  <c r="H1861" i="1"/>
  <c r="H1862" i="1"/>
  <c r="H1863" i="1"/>
  <c r="H1864" i="1"/>
  <c r="H1865" i="1"/>
  <c r="H1866" i="1"/>
  <c r="H1867" i="1"/>
  <c r="H1868" i="1"/>
  <c r="H1869" i="1"/>
  <c r="H1870" i="1"/>
  <c r="H1871" i="1"/>
  <c r="H1872" i="1"/>
  <c r="H1873" i="1"/>
  <c r="H1874" i="1"/>
  <c r="H1875" i="1"/>
  <c r="H1876" i="1"/>
  <c r="H1877" i="1"/>
  <c r="H1878" i="1"/>
  <c r="H1879" i="1"/>
  <c r="H1880" i="1"/>
  <c r="H1881" i="1"/>
  <c r="H1882" i="1"/>
  <c r="H1883" i="1"/>
  <c r="H1884" i="1"/>
  <c r="H1885" i="1"/>
  <c r="H1886" i="1"/>
  <c r="H1887" i="1"/>
  <c r="H1888" i="1"/>
  <c r="H1889" i="1"/>
  <c r="H1890" i="1"/>
  <c r="H1891" i="1"/>
  <c r="H1892" i="1"/>
  <c r="H1893" i="1"/>
  <c r="H1894" i="1"/>
  <c r="H1895" i="1"/>
  <c r="H1896" i="1"/>
  <c r="H1897" i="1"/>
  <c r="H1898" i="1"/>
  <c r="H1899" i="1"/>
  <c r="H1900" i="1"/>
  <c r="H1901" i="1"/>
  <c r="H1902" i="1"/>
  <c r="H1903" i="1"/>
  <c r="H1904" i="1"/>
  <c r="H1905" i="1"/>
  <c r="H1906" i="1"/>
  <c r="H1907" i="1"/>
  <c r="H1908" i="1"/>
  <c r="H1909" i="1"/>
  <c r="H1910" i="1"/>
  <c r="H1911" i="1"/>
  <c r="H1912" i="1"/>
  <c r="H1913" i="1"/>
  <c r="H1914" i="1"/>
  <c r="H1915" i="1"/>
  <c r="H1916" i="1"/>
  <c r="H1917" i="1"/>
  <c r="H1918" i="1"/>
  <c r="H1919" i="1"/>
  <c r="H1920" i="1"/>
  <c r="H1921" i="1"/>
  <c r="H1922" i="1"/>
  <c r="H1923" i="1"/>
  <c r="H1924" i="1"/>
  <c r="H1925" i="1"/>
  <c r="H1926" i="1"/>
  <c r="H1927" i="1"/>
  <c r="H1928" i="1"/>
  <c r="H1929" i="1"/>
  <c r="H1930" i="1"/>
  <c r="H1931" i="1"/>
  <c r="H1932" i="1"/>
  <c r="H1933" i="1"/>
  <c r="H1934" i="1"/>
  <c r="H1935" i="1"/>
  <c r="H1936" i="1"/>
  <c r="H1937" i="1"/>
  <c r="H1938" i="1"/>
  <c r="H1939" i="1"/>
  <c r="H1940" i="1"/>
  <c r="H1941" i="1"/>
  <c r="H1942" i="1"/>
  <c r="H1943" i="1"/>
  <c r="H1944" i="1"/>
  <c r="H1945" i="1"/>
  <c r="H1946" i="1"/>
  <c r="H1947" i="1"/>
  <c r="H1948" i="1"/>
  <c r="H1949" i="1"/>
  <c r="H1950" i="1"/>
  <c r="H1951" i="1"/>
  <c r="H1952" i="1"/>
  <c r="H1953" i="1"/>
  <c r="H1954" i="1"/>
  <c r="H1955" i="1"/>
  <c r="H1956" i="1"/>
  <c r="H1957" i="1"/>
  <c r="H1958" i="1"/>
  <c r="H1959" i="1"/>
  <c r="H1960" i="1"/>
  <c r="H1961" i="1"/>
  <c r="H1962" i="1"/>
  <c r="H1963" i="1"/>
  <c r="H1964" i="1"/>
  <c r="H1965" i="1"/>
  <c r="H1966" i="1"/>
  <c r="H1967" i="1"/>
  <c r="H1968" i="1"/>
  <c r="H1969" i="1"/>
  <c r="H1970" i="1"/>
  <c r="H1971" i="1"/>
  <c r="H1972" i="1"/>
  <c r="H1973" i="1"/>
  <c r="H1974" i="1"/>
  <c r="H1975" i="1"/>
  <c r="H1976" i="1"/>
  <c r="H1977" i="1"/>
  <c r="H1978" i="1"/>
  <c r="H1979" i="1"/>
  <c r="H1980" i="1"/>
  <c r="H1981" i="1"/>
  <c r="H1982" i="1"/>
  <c r="H1983" i="1"/>
  <c r="H1984" i="1"/>
  <c r="H1985" i="1"/>
  <c r="H1986" i="1"/>
  <c r="H1987" i="1"/>
  <c r="H1988" i="1"/>
  <c r="H1989" i="1"/>
  <c r="H1990" i="1"/>
  <c r="H1991" i="1"/>
  <c r="H1992" i="1"/>
  <c r="H1993" i="1"/>
  <c r="H1994" i="1"/>
  <c r="H1995" i="1"/>
  <c r="H1996" i="1"/>
  <c r="H1997" i="1"/>
  <c r="H1998" i="1"/>
  <c r="H1999" i="1"/>
  <c r="H2000" i="1"/>
  <c r="H2001" i="1"/>
  <c r="H2002" i="1"/>
  <c r="H2003" i="1"/>
  <c r="H2004" i="1"/>
  <c r="H2005" i="1"/>
  <c r="H2006" i="1"/>
  <c r="H2007" i="1"/>
  <c r="H2008" i="1"/>
  <c r="H2009" i="1"/>
  <c r="H2010" i="1"/>
  <c r="H2011" i="1"/>
  <c r="H2012" i="1"/>
  <c r="H2013" i="1"/>
  <c r="H2014" i="1"/>
  <c r="H2015" i="1"/>
  <c r="H2016" i="1"/>
  <c r="H2017" i="1"/>
  <c r="H2018" i="1"/>
  <c r="H2019" i="1"/>
  <c r="H2020" i="1"/>
  <c r="H2021" i="1"/>
  <c r="H2022" i="1"/>
  <c r="H2023" i="1"/>
  <c r="H2024" i="1"/>
  <c r="H2025" i="1"/>
  <c r="H2026" i="1"/>
  <c r="H2027" i="1"/>
  <c r="H2028" i="1"/>
  <c r="H2029" i="1"/>
  <c r="H2030" i="1"/>
  <c r="H2031" i="1"/>
  <c r="H2032" i="1"/>
  <c r="H2033" i="1"/>
  <c r="H2034" i="1"/>
  <c r="H2035" i="1"/>
  <c r="H2036" i="1"/>
  <c r="H2037" i="1"/>
  <c r="H2038" i="1"/>
  <c r="H2039" i="1"/>
  <c r="H2040" i="1"/>
  <c r="H2041" i="1"/>
  <c r="H2042" i="1"/>
  <c r="H2043" i="1"/>
  <c r="H2044" i="1"/>
  <c r="H2045" i="1"/>
  <c r="H2046" i="1"/>
  <c r="H2047" i="1"/>
  <c r="H2048" i="1"/>
  <c r="H2049" i="1"/>
  <c r="H2050" i="1"/>
  <c r="H2051" i="1"/>
  <c r="H2052" i="1"/>
  <c r="H2053" i="1"/>
  <c r="H2054" i="1"/>
  <c r="H2055" i="1"/>
  <c r="H2056" i="1"/>
  <c r="H2057" i="1"/>
  <c r="H2058" i="1"/>
  <c r="H2059" i="1"/>
  <c r="H2060" i="1"/>
  <c r="H2061" i="1"/>
  <c r="H2062" i="1"/>
  <c r="H2063" i="1"/>
  <c r="H2064" i="1"/>
  <c r="H2065" i="1"/>
  <c r="H2066" i="1"/>
  <c r="H2067" i="1"/>
  <c r="H2068" i="1"/>
  <c r="H2069" i="1"/>
  <c r="H2070" i="1"/>
  <c r="H2071" i="1"/>
  <c r="H2072" i="1"/>
  <c r="H2073" i="1"/>
  <c r="H2074" i="1"/>
  <c r="H2075" i="1"/>
  <c r="H2076" i="1"/>
  <c r="H2077" i="1"/>
  <c r="H2078" i="1"/>
  <c r="H2079" i="1"/>
  <c r="H2080" i="1"/>
  <c r="H2081" i="1"/>
  <c r="H2082" i="1"/>
  <c r="H2083" i="1"/>
  <c r="H2084" i="1"/>
  <c r="H2085" i="1"/>
  <c r="H2086" i="1"/>
  <c r="H2087" i="1"/>
  <c r="H2088" i="1"/>
  <c r="H2089" i="1"/>
  <c r="H2090" i="1"/>
  <c r="H2091" i="1"/>
  <c r="H2092" i="1"/>
  <c r="H2093" i="1"/>
  <c r="H2094" i="1"/>
  <c r="H2095" i="1"/>
  <c r="H2096" i="1"/>
  <c r="H2097" i="1"/>
  <c r="H2098" i="1"/>
  <c r="H2099" i="1"/>
  <c r="H2100" i="1"/>
  <c r="H2101" i="1"/>
  <c r="H2102" i="1"/>
  <c r="H2103" i="1"/>
  <c r="H2104" i="1"/>
  <c r="H2105" i="1"/>
  <c r="H2106" i="1"/>
  <c r="H2107" i="1"/>
  <c r="H2108" i="1"/>
  <c r="H2109" i="1"/>
  <c r="H2110" i="1"/>
  <c r="H2111" i="1"/>
  <c r="H2112" i="1"/>
  <c r="H2113" i="1"/>
  <c r="H2114" i="1"/>
  <c r="H2115" i="1"/>
  <c r="H2116" i="1"/>
  <c r="H2117" i="1"/>
  <c r="H2118" i="1"/>
  <c r="H2119" i="1"/>
  <c r="H2120" i="1"/>
  <c r="H2121" i="1"/>
  <c r="H2122" i="1"/>
  <c r="H2123" i="1"/>
  <c r="H2124" i="1"/>
  <c r="H2125" i="1"/>
  <c r="H2126" i="1"/>
  <c r="H2127" i="1"/>
  <c r="H2128" i="1"/>
  <c r="H2129" i="1"/>
  <c r="H2130" i="1"/>
  <c r="H2131" i="1"/>
  <c r="H2132" i="1"/>
  <c r="H2133" i="1"/>
  <c r="H2134" i="1"/>
  <c r="H2135" i="1"/>
  <c r="H2136" i="1"/>
  <c r="H2137" i="1"/>
  <c r="H2138" i="1"/>
  <c r="H2139" i="1"/>
  <c r="H2140" i="1"/>
  <c r="H2141" i="1"/>
  <c r="H2142" i="1"/>
  <c r="H2143" i="1"/>
  <c r="H2144" i="1"/>
  <c r="H2145" i="1"/>
  <c r="H2146" i="1"/>
  <c r="H2147" i="1"/>
  <c r="H2148" i="1"/>
  <c r="H2149" i="1"/>
  <c r="H2150" i="1"/>
  <c r="H2151" i="1"/>
  <c r="H2152" i="1"/>
  <c r="H2153" i="1"/>
  <c r="H2154" i="1"/>
  <c r="H2155" i="1"/>
  <c r="H2156" i="1"/>
  <c r="H2157" i="1"/>
  <c r="H2158" i="1"/>
  <c r="H2159" i="1"/>
  <c r="H2160" i="1"/>
  <c r="H2161" i="1"/>
  <c r="H2162" i="1"/>
  <c r="H2163" i="1"/>
  <c r="H2164" i="1"/>
  <c r="H2165" i="1"/>
  <c r="H2166" i="1"/>
  <c r="H2167" i="1"/>
  <c r="H2168" i="1"/>
  <c r="H2169" i="1"/>
  <c r="H2170" i="1"/>
  <c r="H2171" i="1"/>
  <c r="H2172" i="1"/>
  <c r="H2173" i="1"/>
  <c r="H2174" i="1"/>
  <c r="H2175" i="1"/>
  <c r="H2176" i="1"/>
  <c r="H2177" i="1"/>
  <c r="H2178" i="1"/>
  <c r="H2179" i="1"/>
  <c r="H2180" i="1"/>
  <c r="H2181" i="1"/>
  <c r="H2182" i="1"/>
  <c r="H2183" i="1"/>
  <c r="H2184" i="1"/>
  <c r="H2185" i="1"/>
  <c r="H2186" i="1"/>
  <c r="H2187" i="1"/>
  <c r="H2188" i="1"/>
  <c r="H2189" i="1"/>
  <c r="H2190" i="1"/>
  <c r="H2191" i="1"/>
  <c r="H2192" i="1"/>
  <c r="H2193" i="1"/>
  <c r="H2194" i="1"/>
  <c r="H2195" i="1"/>
  <c r="H2196" i="1"/>
  <c r="H2197" i="1"/>
  <c r="H2198" i="1"/>
  <c r="H2199" i="1"/>
  <c r="H2200" i="1"/>
  <c r="H2201" i="1"/>
  <c r="H2202" i="1"/>
  <c r="H2203" i="1"/>
  <c r="H2204" i="1"/>
  <c r="H2205" i="1"/>
  <c r="H2206" i="1"/>
  <c r="H2207" i="1"/>
  <c r="H2208" i="1"/>
  <c r="H2209" i="1"/>
  <c r="H2210" i="1"/>
  <c r="H2211" i="1"/>
  <c r="H2212" i="1"/>
  <c r="H2213" i="1"/>
  <c r="H2214" i="1"/>
  <c r="H2215" i="1"/>
  <c r="H2216" i="1"/>
  <c r="H2217" i="1"/>
  <c r="H2218" i="1"/>
  <c r="H2219" i="1"/>
  <c r="H2220" i="1"/>
  <c r="H2221" i="1"/>
  <c r="H2222" i="1"/>
  <c r="H2223" i="1"/>
  <c r="H2224" i="1"/>
  <c r="H2225" i="1"/>
  <c r="H2226" i="1"/>
  <c r="H2227" i="1"/>
  <c r="H2228" i="1"/>
  <c r="H2229" i="1"/>
  <c r="H2230" i="1"/>
  <c r="H2231" i="1"/>
  <c r="H2232" i="1"/>
  <c r="H2233" i="1"/>
  <c r="H2234" i="1"/>
  <c r="H2235" i="1"/>
  <c r="H2236" i="1"/>
  <c r="H2237" i="1"/>
  <c r="H2238" i="1"/>
  <c r="H2239" i="1"/>
  <c r="H2240" i="1"/>
  <c r="H2241" i="1"/>
  <c r="H2242" i="1"/>
  <c r="H2243" i="1"/>
  <c r="H2244" i="1"/>
  <c r="H2245" i="1"/>
  <c r="H2246" i="1"/>
  <c r="H2247" i="1"/>
  <c r="H2248" i="1"/>
  <c r="H2249" i="1"/>
  <c r="H2250" i="1"/>
  <c r="H2251" i="1"/>
  <c r="H2252" i="1"/>
  <c r="H2253" i="1"/>
  <c r="H2254" i="1"/>
  <c r="H2255" i="1"/>
  <c r="H2256" i="1"/>
  <c r="H2257" i="1"/>
  <c r="H2258" i="1"/>
  <c r="H2259" i="1"/>
  <c r="H2260" i="1"/>
  <c r="H2261" i="1"/>
  <c r="H2262" i="1"/>
  <c r="H2263" i="1"/>
  <c r="H2264" i="1"/>
  <c r="H2265" i="1"/>
  <c r="H2266" i="1"/>
  <c r="H2267" i="1"/>
  <c r="H2268" i="1"/>
  <c r="H2269" i="1"/>
  <c r="H2270" i="1"/>
  <c r="H2271" i="1"/>
  <c r="H2272" i="1"/>
  <c r="H2273" i="1"/>
  <c r="H2274" i="1"/>
  <c r="H2275" i="1"/>
  <c r="H2276" i="1"/>
  <c r="H2277" i="1"/>
  <c r="H2278" i="1"/>
  <c r="H2279" i="1"/>
  <c r="H2280" i="1"/>
  <c r="H2281" i="1"/>
  <c r="H2282" i="1"/>
  <c r="H2283" i="1"/>
  <c r="H2284" i="1"/>
  <c r="H2285" i="1"/>
  <c r="H2286" i="1"/>
  <c r="H2287" i="1"/>
  <c r="H2288" i="1"/>
  <c r="H2289" i="1"/>
  <c r="H2290" i="1"/>
  <c r="H2291" i="1"/>
  <c r="H2292" i="1"/>
  <c r="H2293" i="1"/>
  <c r="H2294" i="1"/>
  <c r="H2295" i="1"/>
  <c r="H2296" i="1"/>
  <c r="H2297" i="1"/>
  <c r="H2298" i="1"/>
  <c r="H2299" i="1"/>
  <c r="H2300" i="1"/>
  <c r="H2301" i="1"/>
  <c r="H2302" i="1"/>
  <c r="H2303" i="1"/>
  <c r="H2304" i="1"/>
  <c r="H2305" i="1"/>
  <c r="H2306" i="1"/>
  <c r="H2307" i="1"/>
  <c r="H2308" i="1"/>
  <c r="H2309" i="1"/>
  <c r="H2310" i="1"/>
  <c r="H2311" i="1"/>
  <c r="H2312" i="1"/>
  <c r="H2313" i="1"/>
  <c r="H2314" i="1"/>
  <c r="H2315" i="1"/>
  <c r="H2316" i="1"/>
  <c r="H2317" i="1"/>
  <c r="H2318" i="1"/>
  <c r="H2319" i="1"/>
  <c r="H2320" i="1"/>
  <c r="H2321" i="1"/>
  <c r="H2322" i="1"/>
  <c r="H2323" i="1"/>
  <c r="H2324" i="1"/>
  <c r="H2325" i="1"/>
  <c r="H2326" i="1"/>
  <c r="H2327" i="1"/>
  <c r="H2328" i="1"/>
  <c r="H2329" i="1"/>
  <c r="H2330" i="1"/>
  <c r="H2331" i="1"/>
  <c r="H2332" i="1"/>
  <c r="H2333" i="1"/>
  <c r="H2334" i="1"/>
  <c r="H2335" i="1"/>
  <c r="H2336" i="1"/>
  <c r="H2337" i="1"/>
  <c r="H2338" i="1"/>
  <c r="H2339" i="1"/>
  <c r="H2340" i="1"/>
  <c r="H2341" i="1"/>
  <c r="H2342" i="1"/>
  <c r="H2343" i="1"/>
  <c r="H2344" i="1"/>
  <c r="H2345" i="1"/>
  <c r="H2346" i="1"/>
  <c r="H2347" i="1"/>
  <c r="H2348" i="1"/>
  <c r="H2349" i="1"/>
  <c r="H2350" i="1"/>
  <c r="H2351" i="1"/>
  <c r="H2352" i="1"/>
  <c r="H2353" i="1"/>
  <c r="H2354" i="1"/>
  <c r="H2355" i="1"/>
  <c r="H2356" i="1"/>
  <c r="H2357" i="1"/>
  <c r="H2358" i="1"/>
  <c r="H2359" i="1"/>
  <c r="H2360" i="1"/>
  <c r="H2361" i="1"/>
  <c r="H2362" i="1"/>
  <c r="H2363" i="1"/>
  <c r="H2364" i="1"/>
  <c r="H2365" i="1"/>
  <c r="H2366" i="1"/>
  <c r="H2367" i="1"/>
  <c r="H2368" i="1"/>
  <c r="H2369" i="1"/>
  <c r="H2370" i="1"/>
  <c r="H2371" i="1"/>
  <c r="H2372" i="1"/>
  <c r="H2373" i="1"/>
  <c r="H2374" i="1"/>
  <c r="H2375" i="1"/>
  <c r="H2376" i="1"/>
  <c r="H2377" i="1"/>
  <c r="H2378" i="1"/>
  <c r="H2379" i="1"/>
  <c r="H2380" i="1"/>
  <c r="H2381" i="1"/>
  <c r="H2382" i="1"/>
  <c r="H2383" i="1"/>
  <c r="H2384" i="1"/>
  <c r="H2385" i="1"/>
  <c r="H2386" i="1"/>
  <c r="H2387" i="1"/>
  <c r="H2388" i="1"/>
  <c r="H2389" i="1"/>
  <c r="H2390" i="1"/>
  <c r="H2391" i="1"/>
  <c r="H2392" i="1"/>
  <c r="H2393" i="1"/>
  <c r="H2394" i="1"/>
  <c r="H2395" i="1"/>
  <c r="H2396" i="1"/>
  <c r="H2397" i="1"/>
  <c r="H2398" i="1"/>
  <c r="H2399" i="1"/>
  <c r="H2400" i="1"/>
  <c r="H2401" i="1"/>
  <c r="H2402" i="1"/>
  <c r="H2403" i="1"/>
  <c r="H2404" i="1"/>
  <c r="H2405" i="1"/>
  <c r="H2406" i="1"/>
  <c r="H2407" i="1"/>
  <c r="H2408" i="1"/>
  <c r="H2409" i="1"/>
  <c r="H2410" i="1"/>
  <c r="H2411" i="1"/>
  <c r="H2412" i="1"/>
  <c r="H2413" i="1"/>
  <c r="H2414" i="1"/>
  <c r="H2415" i="1"/>
  <c r="H2416" i="1"/>
  <c r="H2417" i="1"/>
  <c r="H2418" i="1"/>
  <c r="H2419" i="1"/>
  <c r="H2420" i="1"/>
  <c r="H2421" i="1"/>
  <c r="H2422" i="1"/>
  <c r="H2423" i="1"/>
  <c r="H2424" i="1"/>
  <c r="H2425" i="1"/>
  <c r="H2426" i="1"/>
  <c r="H2427" i="1"/>
  <c r="H2428" i="1"/>
  <c r="H2429" i="1"/>
  <c r="H2430" i="1"/>
  <c r="H2431" i="1"/>
  <c r="H2432" i="1"/>
  <c r="H2433" i="1"/>
  <c r="H2434" i="1"/>
  <c r="H2435" i="1"/>
  <c r="H2436" i="1"/>
  <c r="H2437" i="1"/>
  <c r="H2438" i="1"/>
  <c r="H2439" i="1"/>
  <c r="H2440" i="1"/>
  <c r="H2441" i="1"/>
  <c r="H2442" i="1"/>
  <c r="H2443" i="1"/>
  <c r="H2444" i="1"/>
  <c r="H2445" i="1"/>
  <c r="H2446" i="1"/>
  <c r="H2447" i="1"/>
  <c r="H2448" i="1"/>
  <c r="H2449" i="1"/>
  <c r="H2450" i="1"/>
  <c r="H2451" i="1"/>
  <c r="H2452" i="1"/>
  <c r="H2453" i="1"/>
  <c r="H2454" i="1"/>
  <c r="H2455" i="1"/>
  <c r="H2456" i="1"/>
  <c r="H2457" i="1"/>
  <c r="H2458" i="1"/>
  <c r="H2459" i="1"/>
  <c r="H2460" i="1"/>
  <c r="H2461" i="1"/>
  <c r="H2462" i="1"/>
  <c r="H2463" i="1"/>
  <c r="H2464" i="1"/>
  <c r="H2465" i="1"/>
  <c r="H2466" i="1"/>
  <c r="H2467" i="1"/>
  <c r="H2468" i="1"/>
  <c r="H2469" i="1"/>
  <c r="H2470" i="1"/>
  <c r="H2471" i="1"/>
  <c r="H2472" i="1"/>
  <c r="H2473" i="1"/>
  <c r="H2474" i="1"/>
  <c r="H2475" i="1"/>
  <c r="H2476" i="1"/>
  <c r="H2477" i="1"/>
  <c r="H2478" i="1"/>
  <c r="H2479" i="1"/>
  <c r="H2480" i="1"/>
  <c r="H2481" i="1"/>
  <c r="H2482" i="1"/>
  <c r="H2483" i="1"/>
  <c r="H2484" i="1"/>
  <c r="H2485" i="1"/>
  <c r="H2486" i="1"/>
  <c r="H2487" i="1"/>
  <c r="H2488" i="1"/>
  <c r="H2489" i="1"/>
  <c r="H2490" i="1"/>
  <c r="H2491" i="1"/>
  <c r="H2492" i="1"/>
  <c r="H2493" i="1"/>
  <c r="H2494" i="1"/>
  <c r="H2495" i="1"/>
  <c r="H2496" i="1"/>
  <c r="H2497" i="1"/>
  <c r="H2498" i="1"/>
  <c r="H2499" i="1"/>
  <c r="H2500" i="1"/>
  <c r="H2501" i="1"/>
  <c r="H2502" i="1"/>
  <c r="H2503" i="1"/>
  <c r="H2504" i="1"/>
  <c r="H2505" i="1"/>
  <c r="H2506" i="1"/>
  <c r="H2507" i="1"/>
  <c r="H2508" i="1"/>
  <c r="H2509" i="1"/>
  <c r="H2510" i="1"/>
  <c r="H2511" i="1"/>
  <c r="H2512" i="1"/>
  <c r="H2513" i="1"/>
  <c r="H2514" i="1"/>
  <c r="H2515" i="1"/>
  <c r="H2516" i="1"/>
  <c r="H2517" i="1"/>
  <c r="H2518" i="1"/>
  <c r="H2519" i="1"/>
  <c r="H2520" i="1"/>
  <c r="H2521" i="1"/>
  <c r="H2522" i="1"/>
  <c r="H2523" i="1"/>
  <c r="H2524" i="1"/>
  <c r="H2525" i="1"/>
  <c r="H2526" i="1"/>
  <c r="H2527" i="1"/>
  <c r="H2528" i="1"/>
  <c r="H2529" i="1"/>
  <c r="H2530" i="1"/>
  <c r="H2531" i="1"/>
  <c r="H2532" i="1"/>
  <c r="H2533" i="1"/>
  <c r="H2534" i="1"/>
  <c r="H2535" i="1"/>
  <c r="H2536" i="1"/>
  <c r="H2537" i="1"/>
  <c r="H2538" i="1"/>
  <c r="H2539" i="1"/>
  <c r="H2540" i="1"/>
  <c r="H2541" i="1"/>
  <c r="H2542" i="1"/>
  <c r="H2543" i="1"/>
  <c r="H2544" i="1"/>
  <c r="H2545" i="1"/>
  <c r="H2546" i="1"/>
  <c r="H2547" i="1"/>
  <c r="H2548" i="1"/>
  <c r="H2549" i="1"/>
  <c r="H2550" i="1"/>
  <c r="H2551" i="1"/>
  <c r="H2552" i="1"/>
  <c r="H2553" i="1"/>
  <c r="H2554" i="1"/>
  <c r="H2555" i="1"/>
  <c r="H2556" i="1"/>
  <c r="H2557" i="1"/>
  <c r="H2558" i="1"/>
  <c r="H2559" i="1"/>
  <c r="H2560" i="1"/>
  <c r="H2561" i="1"/>
  <c r="H2562" i="1"/>
  <c r="H2563" i="1"/>
  <c r="H2564" i="1"/>
  <c r="H2565" i="1"/>
  <c r="H2566" i="1"/>
  <c r="H2567" i="1"/>
  <c r="H2568" i="1"/>
  <c r="H2569" i="1"/>
  <c r="H2570" i="1"/>
  <c r="H2571" i="1"/>
  <c r="H2572" i="1"/>
  <c r="H2573" i="1"/>
  <c r="H2574" i="1"/>
  <c r="H2575" i="1"/>
  <c r="H2576" i="1"/>
  <c r="H2577" i="1"/>
  <c r="H2578" i="1"/>
  <c r="H2579" i="1"/>
  <c r="H2580" i="1"/>
  <c r="H2581" i="1"/>
  <c r="H2582" i="1"/>
  <c r="H2583" i="1"/>
  <c r="H2584" i="1"/>
  <c r="H2585" i="1"/>
  <c r="H2586" i="1"/>
  <c r="H2587" i="1"/>
  <c r="H2588" i="1"/>
  <c r="H2589" i="1"/>
  <c r="H2590" i="1"/>
  <c r="H2591" i="1"/>
  <c r="H2592" i="1"/>
  <c r="H2593" i="1"/>
  <c r="H2594" i="1"/>
  <c r="H2595" i="1"/>
  <c r="H2596" i="1"/>
  <c r="H2597" i="1"/>
  <c r="H2598" i="1"/>
  <c r="H2599" i="1"/>
  <c r="H2600" i="1"/>
  <c r="H2601" i="1"/>
  <c r="H2602" i="1"/>
  <c r="H2603" i="1"/>
  <c r="H2604" i="1"/>
  <c r="H2605" i="1"/>
  <c r="H2606" i="1"/>
  <c r="H2607" i="1"/>
  <c r="H2608" i="1"/>
  <c r="H2609" i="1"/>
  <c r="H2610" i="1"/>
  <c r="H2611" i="1"/>
  <c r="H2612" i="1"/>
  <c r="H2613" i="1"/>
  <c r="H2614" i="1"/>
  <c r="H2615" i="1"/>
  <c r="H2616" i="1"/>
  <c r="H2617" i="1"/>
  <c r="H2618" i="1"/>
  <c r="H2619" i="1"/>
  <c r="H2620" i="1"/>
  <c r="H2621" i="1"/>
  <c r="H2622" i="1"/>
  <c r="H2623" i="1"/>
  <c r="H2624" i="1"/>
  <c r="H2625" i="1"/>
  <c r="H2626" i="1"/>
  <c r="H2627" i="1"/>
  <c r="H2628" i="1"/>
  <c r="H2629" i="1"/>
  <c r="H2630" i="1"/>
  <c r="H2631" i="1"/>
  <c r="H2632" i="1"/>
  <c r="H2633" i="1"/>
  <c r="H2634" i="1"/>
  <c r="H2635" i="1"/>
  <c r="H2636" i="1"/>
  <c r="H2637" i="1"/>
  <c r="H2638" i="1"/>
  <c r="H2639" i="1"/>
  <c r="H2640" i="1"/>
  <c r="H2641" i="1"/>
  <c r="H2642" i="1"/>
  <c r="H2643" i="1"/>
  <c r="H2644" i="1"/>
  <c r="H2645" i="1"/>
  <c r="H2646" i="1"/>
  <c r="H2647" i="1"/>
  <c r="H2648" i="1"/>
  <c r="H2649" i="1"/>
  <c r="H2650" i="1"/>
  <c r="H2651" i="1"/>
  <c r="H2652" i="1"/>
  <c r="H2653" i="1"/>
  <c r="H2654" i="1"/>
  <c r="H2655" i="1"/>
  <c r="H2656" i="1"/>
  <c r="H2657" i="1"/>
  <c r="H2658" i="1"/>
  <c r="H2659" i="1"/>
  <c r="H2660" i="1"/>
  <c r="H2661" i="1"/>
  <c r="H2662" i="1"/>
  <c r="H2663" i="1"/>
  <c r="H2664" i="1"/>
  <c r="H2665" i="1"/>
  <c r="H2666" i="1"/>
  <c r="H2667" i="1"/>
  <c r="H2668" i="1"/>
  <c r="H2669" i="1"/>
  <c r="H2670" i="1"/>
  <c r="H2671" i="1"/>
  <c r="H2672" i="1"/>
  <c r="H2673" i="1"/>
  <c r="H2674" i="1"/>
  <c r="H2675" i="1"/>
  <c r="H2676" i="1"/>
  <c r="H2677" i="1"/>
  <c r="H2678" i="1"/>
  <c r="H2679" i="1"/>
  <c r="H2680" i="1"/>
  <c r="H2681" i="1"/>
  <c r="H2682" i="1"/>
  <c r="H2683" i="1"/>
  <c r="H2684" i="1"/>
  <c r="H2685" i="1"/>
  <c r="H2686" i="1"/>
  <c r="H2687" i="1"/>
  <c r="H2688" i="1"/>
  <c r="H2689" i="1"/>
  <c r="H2690" i="1"/>
  <c r="H2691" i="1"/>
  <c r="H2692" i="1"/>
  <c r="H2693" i="1"/>
  <c r="H2694" i="1"/>
  <c r="H2695" i="1"/>
  <c r="H2696" i="1"/>
  <c r="H2697" i="1"/>
  <c r="H2698" i="1"/>
  <c r="H2699" i="1"/>
  <c r="H2700" i="1"/>
  <c r="H2701" i="1"/>
  <c r="H2702" i="1"/>
  <c r="H2703" i="1"/>
  <c r="H2704" i="1"/>
  <c r="H2705" i="1"/>
  <c r="H2706" i="1"/>
  <c r="H2707" i="1"/>
  <c r="H2708" i="1"/>
  <c r="H2709" i="1"/>
  <c r="H2710" i="1"/>
  <c r="H2711" i="1"/>
  <c r="H2712" i="1"/>
  <c r="H2713" i="1"/>
  <c r="H2714" i="1"/>
  <c r="H2715" i="1"/>
  <c r="H2716" i="1"/>
  <c r="H2717" i="1"/>
  <c r="H2718" i="1"/>
  <c r="H2719" i="1"/>
  <c r="H2720" i="1"/>
  <c r="H2721" i="1"/>
  <c r="H2722" i="1"/>
  <c r="H2723" i="1"/>
  <c r="H2724" i="1"/>
  <c r="H2725" i="1"/>
  <c r="H2726" i="1"/>
  <c r="H2727" i="1"/>
  <c r="H2728" i="1"/>
  <c r="H2729" i="1"/>
  <c r="H2730" i="1"/>
  <c r="H2731" i="1"/>
  <c r="H2732" i="1"/>
  <c r="H2733" i="1"/>
  <c r="H2734" i="1"/>
  <c r="H2735" i="1"/>
  <c r="H2736" i="1"/>
  <c r="H2737" i="1"/>
  <c r="H2738" i="1"/>
  <c r="H2739" i="1"/>
  <c r="H2740" i="1"/>
  <c r="H2741" i="1"/>
  <c r="H2742" i="1"/>
  <c r="H2743" i="1"/>
  <c r="H2744" i="1"/>
  <c r="H2745" i="1"/>
  <c r="H2746" i="1"/>
  <c r="H2747" i="1"/>
  <c r="H2748" i="1"/>
  <c r="H2749" i="1"/>
  <c r="H2750" i="1"/>
  <c r="H2751" i="1"/>
  <c r="H2752" i="1"/>
  <c r="H2753" i="1"/>
  <c r="H2754" i="1"/>
  <c r="H2755" i="1"/>
  <c r="H2756" i="1"/>
  <c r="H2757" i="1"/>
  <c r="H2758" i="1"/>
  <c r="H2759" i="1"/>
  <c r="H2760" i="1"/>
  <c r="H2761" i="1"/>
  <c r="H2762" i="1"/>
  <c r="H2763" i="1"/>
  <c r="H2764" i="1"/>
  <c r="H2765" i="1"/>
  <c r="H2766" i="1"/>
  <c r="H2767" i="1"/>
  <c r="H2768" i="1"/>
  <c r="H2769" i="1"/>
  <c r="H2770" i="1"/>
  <c r="H2771" i="1"/>
  <c r="H2772" i="1"/>
  <c r="H2773" i="1"/>
  <c r="H2774" i="1"/>
  <c r="H2775" i="1"/>
  <c r="H2776" i="1"/>
  <c r="H2777" i="1"/>
  <c r="H2778" i="1"/>
  <c r="H2779" i="1"/>
  <c r="H2780" i="1"/>
  <c r="H2781" i="1"/>
  <c r="H2782" i="1"/>
  <c r="H2783" i="1"/>
  <c r="H2784" i="1"/>
  <c r="H2785" i="1"/>
  <c r="H2786" i="1"/>
  <c r="H2787" i="1"/>
  <c r="H2788" i="1"/>
  <c r="H2789" i="1"/>
  <c r="H2790" i="1"/>
  <c r="H2791" i="1"/>
  <c r="H2792" i="1"/>
  <c r="H2793" i="1"/>
  <c r="H2794" i="1"/>
  <c r="H2795" i="1"/>
  <c r="H2796" i="1"/>
  <c r="H2797" i="1"/>
  <c r="H2798" i="1"/>
  <c r="H2799" i="1"/>
  <c r="H2800" i="1"/>
  <c r="H2801" i="1"/>
  <c r="H2802" i="1"/>
  <c r="H2803" i="1"/>
  <c r="H2804" i="1"/>
  <c r="H2805" i="1"/>
  <c r="H2806" i="1"/>
  <c r="H2807" i="1"/>
  <c r="H2808" i="1"/>
  <c r="H2809" i="1"/>
  <c r="H2810" i="1"/>
  <c r="H2811" i="1"/>
  <c r="H2812" i="1"/>
  <c r="H2813" i="1"/>
  <c r="H2814" i="1"/>
  <c r="H2815" i="1"/>
  <c r="H2816" i="1"/>
  <c r="H2817" i="1"/>
  <c r="H2818" i="1"/>
  <c r="H2819" i="1"/>
  <c r="H2820" i="1"/>
  <c r="H2821" i="1"/>
  <c r="H2822" i="1"/>
  <c r="H2823" i="1"/>
  <c r="H2824" i="1"/>
  <c r="H2825" i="1"/>
  <c r="H2826" i="1"/>
  <c r="H2827" i="1"/>
  <c r="H2828" i="1"/>
  <c r="H2829" i="1"/>
  <c r="H2830" i="1"/>
  <c r="H2831" i="1"/>
  <c r="H2832" i="1"/>
  <c r="H2833" i="1"/>
  <c r="H2834" i="1"/>
  <c r="H2835" i="1"/>
  <c r="H2836" i="1"/>
  <c r="H2837" i="1"/>
  <c r="H2838" i="1"/>
  <c r="H2839" i="1"/>
  <c r="H2840" i="1"/>
  <c r="H2841" i="1"/>
  <c r="H2842" i="1"/>
  <c r="H2843" i="1"/>
  <c r="H2844" i="1"/>
  <c r="H2845" i="1"/>
  <c r="H2846" i="1"/>
  <c r="H2847" i="1"/>
  <c r="H2848" i="1"/>
  <c r="H2849" i="1"/>
  <c r="H2850" i="1"/>
  <c r="H2851" i="1"/>
  <c r="H2852" i="1"/>
  <c r="H2853" i="1"/>
  <c r="H2854" i="1"/>
  <c r="H2855" i="1"/>
  <c r="H2856" i="1"/>
  <c r="H2857" i="1"/>
  <c r="H2858" i="1"/>
  <c r="H2859" i="1"/>
  <c r="H2860" i="1"/>
  <c r="H2861" i="1"/>
  <c r="H2862" i="1"/>
  <c r="H2863" i="1"/>
  <c r="H2864" i="1"/>
  <c r="H2865" i="1"/>
  <c r="H2866" i="1"/>
  <c r="H2867" i="1"/>
  <c r="H2868" i="1"/>
  <c r="H2869" i="1"/>
  <c r="H2870" i="1"/>
  <c r="H2871" i="1"/>
  <c r="H2872" i="1"/>
  <c r="H2873" i="1"/>
  <c r="H2874" i="1"/>
  <c r="H2875" i="1"/>
  <c r="H2876" i="1"/>
  <c r="H2877" i="1"/>
  <c r="H2878" i="1"/>
  <c r="H2879" i="1"/>
  <c r="H2880" i="1"/>
  <c r="H2881" i="1"/>
  <c r="H2882" i="1"/>
  <c r="H2883" i="1"/>
  <c r="H2884" i="1"/>
  <c r="H2885" i="1"/>
  <c r="H2886" i="1"/>
  <c r="H2887" i="1"/>
  <c r="H2888" i="1"/>
  <c r="H2889" i="1"/>
  <c r="H2890" i="1"/>
  <c r="H2891" i="1"/>
  <c r="H2892" i="1"/>
  <c r="H2893" i="1"/>
  <c r="H2894" i="1"/>
  <c r="H2895" i="1"/>
  <c r="H2896" i="1"/>
  <c r="H2897" i="1"/>
  <c r="H2898" i="1"/>
  <c r="H2899" i="1"/>
  <c r="H2900" i="1"/>
  <c r="H2901" i="1"/>
  <c r="H2902" i="1"/>
  <c r="H2903" i="1"/>
  <c r="H2904" i="1"/>
  <c r="H2905" i="1"/>
  <c r="H2906" i="1"/>
  <c r="H2907" i="1"/>
  <c r="H2908" i="1"/>
  <c r="H2909" i="1"/>
  <c r="H2910" i="1"/>
  <c r="H2911" i="1"/>
  <c r="H2912" i="1"/>
  <c r="H2913" i="1"/>
  <c r="H2914" i="1"/>
  <c r="H2915" i="1"/>
  <c r="H2916" i="1"/>
  <c r="H2917" i="1"/>
  <c r="H2918" i="1"/>
  <c r="H2919" i="1"/>
  <c r="H2920" i="1"/>
  <c r="H2921" i="1"/>
  <c r="H2922" i="1"/>
  <c r="H2923" i="1"/>
  <c r="H2924" i="1"/>
  <c r="H2925" i="1"/>
  <c r="H2926" i="1"/>
  <c r="H2927" i="1"/>
  <c r="H2928" i="1"/>
  <c r="H2929" i="1"/>
  <c r="H2930" i="1"/>
  <c r="H2931" i="1"/>
  <c r="H2932" i="1"/>
  <c r="H2933" i="1"/>
  <c r="H2934" i="1"/>
  <c r="H2935" i="1"/>
  <c r="H2936" i="1"/>
  <c r="H2937" i="1"/>
  <c r="H2938" i="1"/>
  <c r="H2939" i="1"/>
  <c r="H2940" i="1"/>
  <c r="H2941" i="1"/>
  <c r="H2942" i="1"/>
  <c r="H2943" i="1"/>
  <c r="H2944" i="1"/>
  <c r="H2945" i="1"/>
  <c r="H2946" i="1"/>
  <c r="H2947" i="1"/>
  <c r="H2948" i="1"/>
  <c r="H2949" i="1"/>
  <c r="H2950" i="1"/>
  <c r="H2951" i="1"/>
  <c r="H2952" i="1"/>
  <c r="H2953" i="1"/>
  <c r="H2954" i="1"/>
  <c r="H2955" i="1"/>
  <c r="H2956" i="1"/>
  <c r="H2957" i="1"/>
  <c r="H2958" i="1"/>
  <c r="H2959" i="1"/>
  <c r="H2960" i="1"/>
  <c r="H2961" i="1"/>
  <c r="H2962" i="1"/>
  <c r="H2963" i="1"/>
  <c r="H2964" i="1"/>
  <c r="H2965" i="1"/>
  <c r="H2966" i="1"/>
  <c r="H2967" i="1"/>
  <c r="H2968" i="1"/>
  <c r="H2969" i="1"/>
  <c r="H2970" i="1"/>
  <c r="H2971" i="1"/>
  <c r="H2972" i="1"/>
  <c r="H2973" i="1"/>
  <c r="H2974" i="1"/>
  <c r="H2975" i="1"/>
  <c r="H2976" i="1"/>
  <c r="H2977" i="1"/>
  <c r="H2978" i="1"/>
  <c r="H2979" i="1"/>
  <c r="H2980" i="1"/>
  <c r="H2981" i="1"/>
  <c r="H2982" i="1"/>
  <c r="H2983" i="1"/>
  <c r="H2984" i="1"/>
  <c r="H2985" i="1"/>
  <c r="H2986" i="1"/>
  <c r="H2987" i="1"/>
  <c r="H2988" i="1"/>
  <c r="H2989" i="1"/>
  <c r="H2990" i="1"/>
  <c r="H2991" i="1"/>
  <c r="H2992" i="1"/>
  <c r="H2993" i="1"/>
  <c r="H2994" i="1"/>
  <c r="H2995" i="1"/>
  <c r="H2996" i="1"/>
  <c r="H2997" i="1"/>
  <c r="H2998" i="1"/>
  <c r="H2999" i="1"/>
  <c r="H3000" i="1"/>
  <c r="H3001" i="1"/>
  <c r="H3002" i="1"/>
  <c r="H3003" i="1"/>
  <c r="H3004" i="1"/>
  <c r="H3005" i="1"/>
  <c r="H3006" i="1"/>
  <c r="H3007" i="1"/>
  <c r="H3008" i="1"/>
  <c r="H3009" i="1"/>
  <c r="H3010" i="1"/>
  <c r="H3011" i="1"/>
  <c r="H3012" i="1"/>
  <c r="H3013" i="1"/>
  <c r="H3014" i="1"/>
  <c r="H3015" i="1"/>
  <c r="H3016" i="1"/>
  <c r="H3017" i="1"/>
  <c r="H3018" i="1"/>
  <c r="H3019" i="1"/>
  <c r="H3020" i="1"/>
  <c r="H3021" i="1"/>
  <c r="H3022" i="1"/>
  <c r="H3023" i="1"/>
  <c r="H3024" i="1"/>
  <c r="H3025" i="1"/>
  <c r="H3026" i="1"/>
  <c r="H3027" i="1"/>
  <c r="H3028" i="1"/>
  <c r="H3029" i="1"/>
  <c r="H3030" i="1"/>
  <c r="H3031" i="1"/>
  <c r="H3032" i="1"/>
  <c r="H3033" i="1"/>
  <c r="H3034" i="1"/>
  <c r="H3035" i="1"/>
  <c r="H3036" i="1"/>
  <c r="H3037" i="1"/>
  <c r="H3038" i="1"/>
  <c r="H3039" i="1"/>
  <c r="H3040" i="1"/>
  <c r="H3041" i="1"/>
  <c r="H3042" i="1"/>
  <c r="H3043" i="1"/>
  <c r="H3044" i="1"/>
  <c r="H3045" i="1"/>
  <c r="H3046" i="1"/>
  <c r="H3047" i="1"/>
  <c r="H3048" i="1"/>
  <c r="H3049" i="1"/>
  <c r="H3050" i="1"/>
  <c r="H3051" i="1"/>
  <c r="H3052" i="1"/>
  <c r="H3053" i="1"/>
  <c r="H3054" i="1"/>
  <c r="H3055" i="1"/>
  <c r="H3056" i="1"/>
  <c r="H3057" i="1"/>
  <c r="H3058" i="1"/>
  <c r="H3059" i="1"/>
  <c r="H3060" i="1"/>
  <c r="H3061" i="1"/>
  <c r="H3062" i="1"/>
  <c r="H3063" i="1"/>
  <c r="H3064" i="1"/>
  <c r="H3065" i="1"/>
  <c r="H3066" i="1"/>
  <c r="H3067" i="1"/>
  <c r="H3068" i="1"/>
  <c r="H3069" i="1"/>
  <c r="H3070" i="1"/>
  <c r="H3071" i="1"/>
  <c r="H3072" i="1"/>
  <c r="H3073" i="1"/>
  <c r="H3074" i="1"/>
  <c r="H3075" i="1"/>
  <c r="H3076" i="1"/>
  <c r="H3077" i="1"/>
  <c r="H3078" i="1"/>
  <c r="H3079" i="1"/>
  <c r="H3080" i="1"/>
  <c r="H3081" i="1"/>
  <c r="H3082" i="1"/>
  <c r="H3083" i="1"/>
  <c r="H3084" i="1"/>
  <c r="H3085" i="1"/>
  <c r="H3086" i="1"/>
  <c r="H3087" i="1"/>
  <c r="H3088" i="1"/>
  <c r="H3089" i="1"/>
  <c r="H3090" i="1"/>
  <c r="H3091" i="1"/>
  <c r="H3092" i="1"/>
  <c r="H3093" i="1"/>
  <c r="H3094" i="1"/>
  <c r="H3095" i="1"/>
  <c r="H3096" i="1"/>
  <c r="H3097" i="1"/>
  <c r="H3098" i="1"/>
  <c r="H3099" i="1"/>
  <c r="H3100" i="1"/>
  <c r="H3101" i="1"/>
  <c r="H3102" i="1"/>
  <c r="H3103" i="1"/>
  <c r="H3104" i="1"/>
  <c r="H3105" i="1"/>
  <c r="H3106" i="1"/>
  <c r="H3107" i="1"/>
  <c r="H3108" i="1"/>
  <c r="H3109" i="1"/>
  <c r="H3110" i="1"/>
  <c r="H3111" i="1"/>
  <c r="H3112" i="1"/>
  <c r="H3113" i="1"/>
  <c r="H3114" i="1"/>
  <c r="H3115" i="1"/>
  <c r="H3116" i="1"/>
  <c r="H3117" i="1"/>
  <c r="H3118" i="1"/>
  <c r="H3119" i="1"/>
  <c r="H3120" i="1"/>
  <c r="H3121" i="1"/>
  <c r="H3122" i="1"/>
  <c r="H3123" i="1"/>
  <c r="H3124" i="1"/>
  <c r="H3125" i="1"/>
  <c r="H3126" i="1"/>
  <c r="H3127" i="1"/>
  <c r="H3128" i="1"/>
  <c r="H3129" i="1"/>
  <c r="H3130" i="1"/>
  <c r="H3131" i="1"/>
  <c r="H3132" i="1"/>
  <c r="H3133" i="1"/>
  <c r="H3134" i="1"/>
  <c r="H3135" i="1"/>
  <c r="H3136" i="1"/>
  <c r="H3137" i="1"/>
  <c r="H3138" i="1"/>
  <c r="H3139" i="1"/>
  <c r="H3140" i="1"/>
  <c r="H3141" i="1"/>
  <c r="H3142" i="1"/>
  <c r="H3143" i="1"/>
  <c r="H3144" i="1"/>
  <c r="H3145" i="1"/>
  <c r="H3146" i="1"/>
  <c r="H3147" i="1"/>
  <c r="H3148" i="1"/>
  <c r="H3149" i="1"/>
  <c r="H3150" i="1"/>
  <c r="H3151" i="1"/>
  <c r="H3152" i="1"/>
  <c r="H3153" i="1"/>
  <c r="H3154" i="1"/>
  <c r="H3155" i="1"/>
  <c r="H3156" i="1"/>
  <c r="H3157" i="1"/>
  <c r="H3158" i="1"/>
  <c r="H3159" i="1"/>
  <c r="H3160" i="1"/>
  <c r="H3161" i="1"/>
  <c r="H3162" i="1"/>
  <c r="H3163" i="1"/>
  <c r="H3164" i="1"/>
  <c r="H3165" i="1"/>
  <c r="H3166" i="1"/>
  <c r="H3167" i="1"/>
  <c r="H3168" i="1"/>
  <c r="H3169" i="1"/>
  <c r="H3170" i="1"/>
  <c r="H3171" i="1"/>
  <c r="H3172" i="1"/>
  <c r="H3173" i="1"/>
  <c r="H3174" i="1"/>
  <c r="H3175" i="1"/>
  <c r="H3176" i="1"/>
  <c r="H3177" i="1"/>
  <c r="H3178" i="1"/>
  <c r="H3179" i="1"/>
  <c r="H3180" i="1"/>
  <c r="H3181" i="1"/>
  <c r="H3182" i="1"/>
  <c r="H3183" i="1"/>
  <c r="H3184" i="1"/>
  <c r="H3185" i="1"/>
  <c r="H3186" i="1"/>
  <c r="H3187" i="1"/>
  <c r="H3188" i="1"/>
  <c r="H3189" i="1"/>
  <c r="H3190" i="1"/>
  <c r="H3191" i="1"/>
  <c r="H3192" i="1"/>
  <c r="H3193" i="1"/>
  <c r="H3194" i="1"/>
  <c r="H3195" i="1"/>
  <c r="H3196" i="1"/>
  <c r="H3197" i="1"/>
  <c r="H3198" i="1"/>
  <c r="H3199" i="1"/>
  <c r="H3200" i="1"/>
  <c r="H3201" i="1"/>
  <c r="H3202" i="1"/>
  <c r="H3203" i="1"/>
  <c r="H3204" i="1"/>
  <c r="H3205" i="1"/>
  <c r="H3206" i="1"/>
  <c r="H3207" i="1"/>
  <c r="H3208" i="1"/>
  <c r="H3209" i="1"/>
  <c r="H3210" i="1"/>
  <c r="H3211" i="1"/>
  <c r="H3212" i="1"/>
  <c r="H3213" i="1"/>
  <c r="H3214" i="1"/>
  <c r="H3215" i="1"/>
  <c r="H3216" i="1"/>
  <c r="H3217" i="1"/>
  <c r="H3218" i="1"/>
  <c r="H3219" i="1"/>
  <c r="H3220" i="1"/>
  <c r="H3221" i="1"/>
  <c r="H3222" i="1"/>
  <c r="H3223" i="1"/>
  <c r="H3224" i="1"/>
  <c r="H3225" i="1"/>
  <c r="H3226" i="1"/>
  <c r="H3227" i="1"/>
  <c r="H3228" i="1"/>
  <c r="H3229" i="1"/>
  <c r="H3230" i="1"/>
  <c r="H3231" i="1"/>
  <c r="H3232" i="1"/>
  <c r="H3233" i="1"/>
  <c r="H3234" i="1"/>
  <c r="H3235" i="1"/>
  <c r="H3236" i="1"/>
  <c r="H3237" i="1"/>
  <c r="H3238" i="1"/>
  <c r="H3239" i="1"/>
  <c r="H3240" i="1"/>
  <c r="H3241" i="1"/>
  <c r="H3242" i="1"/>
  <c r="H3243" i="1"/>
  <c r="H3244" i="1"/>
  <c r="H3245" i="1"/>
  <c r="H3246" i="1"/>
  <c r="H3247" i="1"/>
  <c r="H3248" i="1"/>
  <c r="H3249" i="1"/>
  <c r="H3250" i="1"/>
  <c r="H3251" i="1"/>
  <c r="H3252" i="1"/>
  <c r="H3253" i="1"/>
  <c r="H3254" i="1"/>
  <c r="H3255" i="1"/>
  <c r="H3256" i="1"/>
  <c r="H3257" i="1"/>
  <c r="H3258" i="1"/>
  <c r="H3259" i="1"/>
  <c r="H3260" i="1"/>
  <c r="H3261" i="1"/>
  <c r="H3262" i="1"/>
  <c r="H3263" i="1"/>
  <c r="H3264" i="1"/>
  <c r="H3265" i="1"/>
  <c r="H3266" i="1"/>
  <c r="H3267" i="1"/>
  <c r="H3268" i="1"/>
  <c r="H3269" i="1"/>
  <c r="H3270" i="1"/>
  <c r="H3271" i="1"/>
  <c r="H3272" i="1"/>
  <c r="H3273" i="1"/>
  <c r="H3274" i="1"/>
  <c r="H3275" i="1"/>
  <c r="H3276" i="1"/>
  <c r="H3277" i="1"/>
  <c r="H3278" i="1"/>
  <c r="H3279" i="1"/>
  <c r="H3280" i="1"/>
  <c r="H3281" i="1"/>
  <c r="H3282" i="1"/>
  <c r="H3283" i="1"/>
  <c r="H3284" i="1"/>
  <c r="H3285" i="1"/>
  <c r="H3286" i="1"/>
  <c r="H3287" i="1"/>
  <c r="H3288" i="1"/>
  <c r="H3289" i="1"/>
  <c r="H3290" i="1"/>
  <c r="H3291" i="1"/>
  <c r="H3292" i="1"/>
  <c r="H3293" i="1"/>
  <c r="H3294" i="1"/>
  <c r="H3295" i="1"/>
  <c r="H3296" i="1"/>
  <c r="H3297" i="1"/>
  <c r="H3298" i="1"/>
  <c r="H3299" i="1"/>
  <c r="H3300" i="1"/>
  <c r="H3301" i="1"/>
  <c r="H3302" i="1"/>
  <c r="H3303" i="1"/>
  <c r="H3304" i="1"/>
  <c r="H3305" i="1"/>
  <c r="H3306" i="1"/>
  <c r="H3307" i="1"/>
  <c r="H3308" i="1"/>
  <c r="H3309" i="1"/>
  <c r="H3310" i="1"/>
  <c r="H3311" i="1"/>
  <c r="H3312" i="1"/>
  <c r="H3313" i="1"/>
  <c r="H3314" i="1"/>
  <c r="H3315" i="1"/>
  <c r="H3316" i="1"/>
  <c r="H3317" i="1"/>
  <c r="H3318" i="1"/>
  <c r="H3319" i="1"/>
  <c r="H3320" i="1"/>
  <c r="H3321" i="1"/>
  <c r="H3322" i="1"/>
  <c r="H3323" i="1"/>
  <c r="H3324" i="1"/>
  <c r="H3325" i="1"/>
  <c r="H3326" i="1"/>
  <c r="H3327" i="1"/>
  <c r="H3328" i="1"/>
  <c r="H3329" i="1"/>
  <c r="H3330" i="1"/>
  <c r="H3331" i="1"/>
  <c r="H3332" i="1"/>
  <c r="H3333" i="1"/>
  <c r="H3334" i="1"/>
  <c r="H3335" i="1"/>
  <c r="H3336" i="1"/>
  <c r="H3337" i="1"/>
  <c r="H3338" i="1"/>
  <c r="H3339" i="1"/>
  <c r="H3340" i="1"/>
  <c r="H3341" i="1"/>
  <c r="H3342" i="1"/>
  <c r="H3343" i="1"/>
  <c r="H3344" i="1"/>
  <c r="H3345" i="1"/>
  <c r="H3346" i="1"/>
  <c r="H3347" i="1"/>
  <c r="H3348" i="1"/>
  <c r="H3349" i="1"/>
  <c r="H3350" i="1"/>
  <c r="H3351" i="1"/>
  <c r="H3352" i="1"/>
  <c r="H3353" i="1"/>
  <c r="H3354" i="1"/>
  <c r="H3355" i="1"/>
  <c r="H3356" i="1"/>
  <c r="H3357" i="1"/>
  <c r="H3358" i="1"/>
  <c r="H3359" i="1"/>
  <c r="H3360" i="1"/>
  <c r="H3361" i="1"/>
  <c r="H3362" i="1"/>
  <c r="H3363" i="1"/>
  <c r="H3364" i="1"/>
  <c r="H3365" i="1"/>
  <c r="H3366" i="1"/>
  <c r="H3367" i="1"/>
  <c r="H3368" i="1"/>
  <c r="H3369" i="1"/>
  <c r="H3370" i="1"/>
  <c r="H3371" i="1"/>
  <c r="H3372" i="1"/>
  <c r="H3373" i="1"/>
  <c r="H3374" i="1"/>
  <c r="H3375" i="1"/>
  <c r="H3376" i="1"/>
  <c r="H3377" i="1"/>
  <c r="H3378" i="1"/>
  <c r="H3379" i="1"/>
  <c r="H3380" i="1"/>
  <c r="H3381" i="1"/>
  <c r="H3382" i="1"/>
  <c r="H3383" i="1"/>
  <c r="H3384" i="1"/>
  <c r="H3385" i="1"/>
  <c r="H3386" i="1"/>
  <c r="H3387" i="1"/>
  <c r="H3388" i="1"/>
  <c r="H3389" i="1"/>
  <c r="H3390" i="1"/>
  <c r="H3391" i="1"/>
  <c r="H3392" i="1"/>
  <c r="H3393" i="1"/>
  <c r="H3394" i="1"/>
  <c r="H3395" i="1"/>
  <c r="H3396" i="1"/>
  <c r="H3397" i="1"/>
  <c r="H3398" i="1"/>
  <c r="H3399" i="1"/>
  <c r="H3400" i="1"/>
  <c r="H3401" i="1"/>
  <c r="H3402" i="1"/>
  <c r="H3403" i="1"/>
  <c r="H3404" i="1"/>
  <c r="H3405" i="1"/>
  <c r="H3406" i="1"/>
  <c r="H3407" i="1"/>
  <c r="H3408" i="1"/>
  <c r="H3409" i="1"/>
  <c r="H3410" i="1"/>
  <c r="H3411" i="1"/>
  <c r="H3412" i="1"/>
  <c r="H3413" i="1"/>
  <c r="H3414" i="1"/>
  <c r="H3415" i="1"/>
  <c r="H3416" i="1"/>
  <c r="H3417" i="1"/>
  <c r="H3418" i="1"/>
  <c r="H3419" i="1"/>
  <c r="H3420" i="1"/>
  <c r="H3421" i="1"/>
  <c r="H3422" i="1"/>
  <c r="H3423" i="1"/>
  <c r="H3424" i="1"/>
  <c r="H3425" i="1"/>
  <c r="H3426" i="1"/>
  <c r="H3427" i="1"/>
  <c r="H3428" i="1"/>
  <c r="H3429" i="1"/>
  <c r="H3430" i="1"/>
  <c r="H3431" i="1"/>
  <c r="H3432" i="1"/>
  <c r="H3433" i="1"/>
  <c r="H3434" i="1"/>
  <c r="H3435" i="1"/>
  <c r="H3436" i="1"/>
  <c r="H3437" i="1"/>
  <c r="H3438" i="1"/>
  <c r="H3439" i="1"/>
  <c r="H3440" i="1"/>
  <c r="H3441" i="1"/>
  <c r="H3442" i="1"/>
  <c r="H3443" i="1"/>
  <c r="H3444" i="1"/>
  <c r="H3445" i="1"/>
  <c r="H3446" i="1"/>
  <c r="H3447" i="1"/>
  <c r="H3448" i="1"/>
  <c r="H3449" i="1"/>
  <c r="H3450" i="1"/>
  <c r="H3451" i="1"/>
  <c r="H3452" i="1"/>
  <c r="H3453" i="1"/>
  <c r="H3454" i="1"/>
  <c r="H3455" i="1"/>
  <c r="H3456" i="1"/>
  <c r="H3457" i="1"/>
  <c r="H3458" i="1"/>
  <c r="H3459" i="1"/>
  <c r="H3460" i="1"/>
  <c r="H3461" i="1"/>
  <c r="H3462" i="1"/>
  <c r="H3463" i="1"/>
  <c r="H3464" i="1"/>
  <c r="H3465" i="1"/>
  <c r="H3466" i="1"/>
  <c r="H3467" i="1"/>
  <c r="H3468" i="1"/>
  <c r="H3469" i="1"/>
  <c r="H3470" i="1"/>
  <c r="H3471" i="1"/>
  <c r="H3472" i="1"/>
  <c r="H3473" i="1"/>
  <c r="H3474" i="1"/>
  <c r="H3475" i="1"/>
  <c r="H3476" i="1"/>
  <c r="H3477" i="1"/>
  <c r="H3478" i="1"/>
  <c r="H3479" i="1"/>
  <c r="H3480" i="1"/>
  <c r="H3481" i="1"/>
  <c r="H3482" i="1"/>
  <c r="H3483" i="1"/>
  <c r="H3484" i="1"/>
  <c r="H3485" i="1"/>
  <c r="H3486" i="1"/>
  <c r="H3487" i="1"/>
  <c r="H3488" i="1"/>
  <c r="H3489" i="1"/>
  <c r="H3490" i="1"/>
  <c r="H3491" i="1"/>
  <c r="H3492" i="1"/>
  <c r="H3493" i="1"/>
  <c r="H3494" i="1"/>
  <c r="H3495" i="1"/>
  <c r="H3496" i="1"/>
  <c r="H3497" i="1"/>
  <c r="H3498" i="1"/>
  <c r="H3499" i="1"/>
  <c r="H3500" i="1"/>
  <c r="H3501" i="1"/>
  <c r="H3502" i="1"/>
  <c r="H3503" i="1"/>
  <c r="H3504" i="1"/>
  <c r="H3505" i="1"/>
  <c r="H3506" i="1"/>
  <c r="H3507" i="1"/>
  <c r="H3508" i="1"/>
  <c r="H3509" i="1"/>
  <c r="H3510" i="1"/>
  <c r="H3511" i="1"/>
  <c r="H3512" i="1"/>
  <c r="H3513" i="1"/>
  <c r="H3514" i="1"/>
  <c r="H3515" i="1"/>
  <c r="H3516" i="1"/>
  <c r="H3517" i="1"/>
  <c r="H3518" i="1"/>
  <c r="H3519" i="1"/>
  <c r="H3520" i="1"/>
  <c r="H3521" i="1"/>
  <c r="H3522" i="1"/>
  <c r="H3523" i="1"/>
  <c r="H3524" i="1"/>
  <c r="H3525" i="1"/>
  <c r="H3526" i="1"/>
  <c r="H3527" i="1"/>
  <c r="H3528" i="1"/>
  <c r="H3529" i="1"/>
  <c r="H3530" i="1"/>
  <c r="H3531" i="1"/>
  <c r="H3532" i="1"/>
  <c r="H3533" i="1"/>
  <c r="H3534" i="1"/>
  <c r="H3535" i="1"/>
  <c r="H3536" i="1"/>
  <c r="H3537" i="1"/>
  <c r="H3538" i="1"/>
  <c r="H3539" i="1"/>
  <c r="H3540" i="1"/>
  <c r="H3541" i="1"/>
  <c r="H3542" i="1"/>
  <c r="H3543" i="1"/>
  <c r="H3544" i="1"/>
  <c r="H3545" i="1"/>
  <c r="H3546" i="1"/>
  <c r="H3547" i="1"/>
  <c r="H3548" i="1"/>
  <c r="H3549" i="1"/>
  <c r="H3550" i="1"/>
  <c r="H3551" i="1"/>
  <c r="H3552" i="1"/>
  <c r="H3553" i="1"/>
  <c r="H3554" i="1"/>
  <c r="H3555" i="1"/>
  <c r="H3556" i="1"/>
  <c r="H3557" i="1"/>
  <c r="H3558" i="1"/>
  <c r="H3559" i="1"/>
  <c r="H3560" i="1"/>
  <c r="H3561" i="1"/>
  <c r="H3562" i="1"/>
  <c r="H3563" i="1"/>
  <c r="H3564" i="1"/>
  <c r="H3565" i="1"/>
  <c r="H3566" i="1"/>
  <c r="H3567" i="1"/>
  <c r="H3568" i="1"/>
  <c r="H3569" i="1"/>
  <c r="H3570" i="1"/>
  <c r="H3571" i="1"/>
  <c r="H3572" i="1"/>
  <c r="H3573" i="1"/>
  <c r="H3574" i="1"/>
  <c r="H3575" i="1"/>
  <c r="H3576" i="1"/>
  <c r="H3577" i="1"/>
  <c r="H3578" i="1"/>
  <c r="H3579" i="1"/>
  <c r="H3580" i="1"/>
  <c r="H3581" i="1"/>
  <c r="H3582" i="1"/>
  <c r="H3583" i="1"/>
  <c r="H3584" i="1"/>
  <c r="H3585" i="1"/>
  <c r="H3586" i="1"/>
  <c r="H3587" i="1"/>
  <c r="H3588" i="1"/>
  <c r="H3589" i="1"/>
  <c r="H3590" i="1"/>
  <c r="H3591" i="1"/>
  <c r="H3592" i="1"/>
  <c r="H3593" i="1"/>
  <c r="H3594" i="1"/>
  <c r="H3595" i="1"/>
  <c r="H3596" i="1"/>
  <c r="H3597" i="1"/>
  <c r="H3598" i="1"/>
  <c r="H3599" i="1"/>
  <c r="H3600" i="1"/>
  <c r="H3601" i="1"/>
  <c r="H3602" i="1"/>
  <c r="H3603" i="1"/>
  <c r="H3604" i="1"/>
  <c r="H3605" i="1"/>
  <c r="H3606" i="1"/>
  <c r="H3607" i="1"/>
  <c r="H3608" i="1"/>
  <c r="H3609" i="1"/>
  <c r="H3610" i="1"/>
  <c r="H3611" i="1"/>
  <c r="H3612" i="1"/>
  <c r="H3613" i="1"/>
  <c r="H3614" i="1"/>
  <c r="H3615" i="1"/>
  <c r="H3616" i="1"/>
  <c r="H3617" i="1"/>
  <c r="H3618" i="1"/>
  <c r="H3619" i="1"/>
  <c r="H3620" i="1"/>
  <c r="H3621" i="1"/>
  <c r="H3622" i="1"/>
  <c r="H3623" i="1"/>
  <c r="H3624" i="1"/>
  <c r="H3625" i="1"/>
  <c r="H3626" i="1"/>
  <c r="H3627" i="1"/>
  <c r="H3628" i="1"/>
  <c r="H3629" i="1"/>
  <c r="H3630" i="1"/>
  <c r="H3631" i="1"/>
  <c r="H3632" i="1"/>
  <c r="H3633" i="1"/>
  <c r="H3634" i="1"/>
  <c r="H3635" i="1"/>
  <c r="H3636" i="1"/>
  <c r="H3637" i="1"/>
  <c r="H3638" i="1"/>
  <c r="H3639" i="1"/>
  <c r="H3640" i="1"/>
  <c r="H3641" i="1"/>
  <c r="H3642" i="1"/>
  <c r="H3643" i="1"/>
  <c r="H3644" i="1"/>
  <c r="H3645" i="1"/>
  <c r="H3646" i="1"/>
  <c r="H3647" i="1"/>
  <c r="H3648" i="1"/>
  <c r="H3649" i="1"/>
  <c r="H3650" i="1"/>
  <c r="H3651" i="1"/>
  <c r="H3652" i="1"/>
  <c r="H3653" i="1"/>
  <c r="H3654" i="1"/>
  <c r="H3655" i="1"/>
  <c r="H3656" i="1"/>
  <c r="H3657" i="1"/>
  <c r="H3658" i="1"/>
  <c r="H3659" i="1"/>
  <c r="H3660" i="1"/>
  <c r="H3661" i="1"/>
  <c r="H3662" i="1"/>
  <c r="H3663" i="1"/>
  <c r="H3664" i="1"/>
  <c r="H3665" i="1"/>
  <c r="H3666" i="1"/>
  <c r="H3667" i="1"/>
  <c r="H3668" i="1"/>
  <c r="H3669" i="1"/>
  <c r="H3670" i="1"/>
  <c r="H3671" i="1"/>
  <c r="H3672" i="1"/>
  <c r="H3673" i="1"/>
  <c r="H3674" i="1"/>
  <c r="H3675" i="1"/>
  <c r="H3676" i="1"/>
  <c r="H3677" i="1"/>
  <c r="H3678" i="1"/>
  <c r="H3679" i="1"/>
  <c r="H3680" i="1"/>
  <c r="H3681" i="1"/>
  <c r="H3682" i="1"/>
  <c r="H3683" i="1"/>
  <c r="H3684" i="1"/>
  <c r="H3685" i="1"/>
  <c r="H3686" i="1"/>
  <c r="H3687" i="1"/>
  <c r="H3688" i="1"/>
  <c r="H3689" i="1"/>
  <c r="H3690" i="1"/>
  <c r="H3691" i="1"/>
  <c r="H3692" i="1"/>
  <c r="H3693" i="1"/>
  <c r="H3694" i="1"/>
  <c r="H3695" i="1"/>
  <c r="H3696" i="1"/>
  <c r="H3697" i="1"/>
  <c r="H3698" i="1"/>
  <c r="H3699" i="1"/>
  <c r="H3700" i="1"/>
  <c r="H3701" i="1"/>
  <c r="H3702" i="1"/>
  <c r="H3703" i="1"/>
  <c r="H3704" i="1"/>
  <c r="H3705" i="1"/>
  <c r="H3706" i="1"/>
  <c r="H3707" i="1"/>
  <c r="H3708" i="1"/>
  <c r="H3709" i="1"/>
  <c r="H3710" i="1"/>
  <c r="H3711" i="1"/>
  <c r="H3712" i="1"/>
  <c r="H3713" i="1"/>
  <c r="H3714" i="1"/>
  <c r="H3715" i="1"/>
  <c r="H3716" i="1"/>
  <c r="H3717" i="1"/>
  <c r="H3718" i="1"/>
  <c r="H3719" i="1"/>
  <c r="H3720" i="1"/>
  <c r="H3721" i="1"/>
  <c r="H3722" i="1"/>
  <c r="H3723" i="1"/>
  <c r="H3724" i="1"/>
  <c r="H3725" i="1"/>
  <c r="H3726" i="1"/>
  <c r="H3727" i="1"/>
  <c r="H3728" i="1"/>
  <c r="H3729" i="1"/>
  <c r="H3730" i="1"/>
  <c r="H3731" i="1"/>
  <c r="H3732" i="1"/>
  <c r="H3733" i="1"/>
  <c r="H3734" i="1"/>
  <c r="H3735" i="1"/>
  <c r="H3736" i="1"/>
  <c r="H3737" i="1"/>
  <c r="H3738" i="1"/>
  <c r="H3739" i="1"/>
  <c r="H3740" i="1"/>
  <c r="H3741" i="1"/>
  <c r="H3742" i="1"/>
  <c r="H3743" i="1"/>
  <c r="H3744" i="1"/>
  <c r="H3745" i="1"/>
  <c r="H3746" i="1"/>
  <c r="H3747" i="1"/>
  <c r="H3748" i="1"/>
  <c r="H3749" i="1"/>
  <c r="H3750" i="1"/>
  <c r="H3751" i="1"/>
  <c r="H3752" i="1"/>
  <c r="H3753" i="1"/>
  <c r="H3754" i="1"/>
  <c r="H3755" i="1"/>
  <c r="H3756" i="1"/>
  <c r="H3757" i="1"/>
  <c r="H3758" i="1"/>
  <c r="H3759" i="1"/>
  <c r="H3760" i="1"/>
  <c r="H3761" i="1"/>
  <c r="H3762" i="1"/>
  <c r="H3763" i="1"/>
  <c r="H3764" i="1"/>
  <c r="H3765" i="1"/>
  <c r="H3766" i="1"/>
  <c r="H3767" i="1"/>
  <c r="H3768" i="1"/>
  <c r="H3769" i="1"/>
  <c r="H3770" i="1"/>
  <c r="H3771" i="1"/>
  <c r="H3772" i="1"/>
  <c r="H3773" i="1"/>
  <c r="H3774" i="1"/>
  <c r="H3775" i="1"/>
  <c r="H3776" i="1"/>
  <c r="H3777" i="1"/>
  <c r="H3778" i="1"/>
  <c r="H3779" i="1"/>
  <c r="H3780" i="1"/>
  <c r="H3781" i="1"/>
  <c r="H3782" i="1"/>
  <c r="H3783" i="1"/>
  <c r="H3784" i="1"/>
  <c r="H3785" i="1"/>
  <c r="H3786" i="1"/>
  <c r="H3787" i="1"/>
  <c r="H3788" i="1"/>
  <c r="H3789" i="1"/>
  <c r="H3790" i="1"/>
  <c r="H3791" i="1"/>
  <c r="H3792" i="1"/>
  <c r="H3793" i="1"/>
  <c r="H3794" i="1"/>
  <c r="H3795" i="1"/>
  <c r="H3796" i="1"/>
  <c r="H3797" i="1"/>
  <c r="H3798" i="1"/>
  <c r="H3799" i="1"/>
  <c r="H3800" i="1"/>
  <c r="H3801" i="1"/>
  <c r="H3802" i="1"/>
  <c r="H3803" i="1"/>
  <c r="H3804" i="1"/>
  <c r="H3805" i="1"/>
  <c r="H3806" i="1"/>
  <c r="H3807" i="1"/>
  <c r="H3808" i="1"/>
  <c r="H3809" i="1"/>
  <c r="H3810" i="1"/>
  <c r="H3811" i="1"/>
  <c r="H3812" i="1"/>
  <c r="H3813" i="1"/>
  <c r="H3814" i="1"/>
  <c r="H3815" i="1"/>
  <c r="H3816" i="1"/>
  <c r="H3817" i="1"/>
  <c r="H3818" i="1"/>
  <c r="H3819" i="1"/>
  <c r="H3820" i="1"/>
  <c r="H3821" i="1"/>
  <c r="H3822" i="1"/>
  <c r="H3823" i="1"/>
  <c r="H3824" i="1"/>
  <c r="H3825" i="1"/>
  <c r="H3826" i="1"/>
  <c r="H3827" i="1"/>
  <c r="H3828" i="1"/>
  <c r="H3829" i="1"/>
  <c r="H3830" i="1"/>
  <c r="H3831" i="1"/>
  <c r="H3832" i="1"/>
  <c r="H3833" i="1"/>
  <c r="H3834" i="1"/>
  <c r="H3835" i="1"/>
  <c r="H3836" i="1"/>
  <c r="H3837" i="1"/>
  <c r="H3838" i="1"/>
  <c r="H3839" i="1"/>
  <c r="H3840" i="1"/>
  <c r="H3841" i="1"/>
  <c r="H3842" i="1"/>
  <c r="H3843" i="1"/>
  <c r="H3844" i="1"/>
  <c r="H3845" i="1"/>
  <c r="H3846" i="1"/>
  <c r="H3847" i="1"/>
  <c r="H3848" i="1"/>
  <c r="H3849" i="1"/>
  <c r="H3850" i="1"/>
  <c r="H3851" i="1"/>
  <c r="H3852" i="1"/>
  <c r="H3853" i="1"/>
  <c r="H3854" i="1"/>
  <c r="H3855" i="1"/>
  <c r="H3856" i="1"/>
  <c r="H3857" i="1"/>
  <c r="H3858" i="1"/>
  <c r="H3859" i="1"/>
  <c r="H3860" i="1"/>
  <c r="H3861" i="1"/>
  <c r="H3862" i="1"/>
  <c r="H3863" i="1"/>
  <c r="H3864" i="1"/>
  <c r="H3865" i="1"/>
  <c r="H3866" i="1"/>
  <c r="H3867" i="1"/>
  <c r="H3868" i="1"/>
  <c r="H3869" i="1"/>
  <c r="H3870" i="1"/>
  <c r="H3871" i="1"/>
  <c r="H3872" i="1"/>
  <c r="H3873" i="1"/>
  <c r="H3874" i="1"/>
  <c r="H3875" i="1"/>
  <c r="H3876" i="1"/>
  <c r="H3877" i="1"/>
  <c r="H3878" i="1"/>
  <c r="H3879" i="1"/>
  <c r="H3880" i="1"/>
  <c r="H3881" i="1"/>
  <c r="H3882" i="1"/>
  <c r="H3883" i="1"/>
  <c r="H3884" i="1"/>
  <c r="H3885" i="1"/>
  <c r="H3886" i="1"/>
  <c r="H3887" i="1"/>
  <c r="H3888" i="1"/>
  <c r="H3889" i="1"/>
  <c r="H3890" i="1"/>
  <c r="H3891" i="1"/>
  <c r="H3892" i="1"/>
  <c r="H3893" i="1"/>
  <c r="H3894" i="1"/>
  <c r="H3895" i="1"/>
  <c r="H3896" i="1"/>
  <c r="H3897" i="1"/>
  <c r="H3898" i="1"/>
  <c r="H3899" i="1"/>
  <c r="H3900" i="1"/>
  <c r="H3901" i="1"/>
  <c r="H3902" i="1"/>
  <c r="H3903" i="1"/>
  <c r="H3904" i="1"/>
  <c r="H3905" i="1"/>
  <c r="H3906" i="1"/>
  <c r="H3907" i="1"/>
  <c r="H3908" i="1"/>
  <c r="H3909" i="1"/>
  <c r="H3910" i="1"/>
  <c r="H3911" i="1"/>
  <c r="H3912" i="1"/>
  <c r="H3913" i="1"/>
  <c r="H3914" i="1"/>
  <c r="H3915" i="1"/>
  <c r="H3916" i="1"/>
  <c r="H3917" i="1"/>
  <c r="H3918" i="1"/>
  <c r="H3919" i="1"/>
  <c r="H3920" i="1"/>
  <c r="H3921" i="1"/>
  <c r="H3922" i="1"/>
  <c r="H3923" i="1"/>
  <c r="H3924" i="1"/>
  <c r="H3925" i="1"/>
  <c r="H3926" i="1"/>
  <c r="H3927" i="1"/>
  <c r="H3928" i="1"/>
  <c r="H3929" i="1"/>
  <c r="H3930" i="1"/>
  <c r="H3931" i="1"/>
  <c r="H3932" i="1"/>
  <c r="H3933" i="1"/>
  <c r="H3934" i="1"/>
  <c r="H3935" i="1"/>
  <c r="H3936" i="1"/>
  <c r="H3937" i="1"/>
  <c r="H3938" i="1"/>
  <c r="H3939" i="1"/>
  <c r="H3940" i="1"/>
  <c r="H3941" i="1"/>
  <c r="H3942" i="1"/>
  <c r="H3943" i="1"/>
  <c r="H3944" i="1"/>
  <c r="H3945" i="1"/>
  <c r="H3946" i="1"/>
  <c r="H3947" i="1"/>
  <c r="H3948" i="1"/>
  <c r="H3949" i="1"/>
  <c r="H3950" i="1"/>
  <c r="H3951" i="1"/>
  <c r="H3952" i="1"/>
  <c r="H3953" i="1"/>
  <c r="H3954" i="1"/>
  <c r="H3955" i="1"/>
  <c r="H3956" i="1"/>
  <c r="H3957" i="1"/>
  <c r="H3958" i="1"/>
  <c r="H3959" i="1"/>
  <c r="H3960" i="1"/>
  <c r="H3961" i="1"/>
  <c r="H3962" i="1"/>
  <c r="H3963" i="1"/>
  <c r="H3964" i="1"/>
  <c r="H3965" i="1"/>
  <c r="H3966" i="1"/>
  <c r="H3967" i="1"/>
  <c r="H3968" i="1"/>
  <c r="H3969" i="1"/>
  <c r="H3970" i="1"/>
  <c r="H3971" i="1"/>
  <c r="H3972" i="1"/>
  <c r="H3973" i="1"/>
  <c r="H3974" i="1"/>
  <c r="H3975" i="1"/>
  <c r="H3976" i="1"/>
  <c r="H3977" i="1"/>
  <c r="H3978" i="1"/>
  <c r="H3979" i="1"/>
  <c r="H3980" i="1"/>
  <c r="H3981" i="1"/>
  <c r="H3982" i="1"/>
  <c r="H3983" i="1"/>
  <c r="H3984" i="1"/>
  <c r="H3985" i="1"/>
  <c r="H3986" i="1"/>
  <c r="H3987" i="1"/>
  <c r="H3988" i="1"/>
  <c r="H3989" i="1"/>
  <c r="H3990" i="1"/>
  <c r="H3991" i="1"/>
  <c r="H3992" i="1"/>
  <c r="H3993" i="1"/>
  <c r="H3994" i="1"/>
  <c r="H3995" i="1"/>
  <c r="H3996" i="1"/>
  <c r="H3997" i="1"/>
  <c r="H3998" i="1"/>
  <c r="H3999" i="1"/>
  <c r="H4000" i="1"/>
  <c r="H4001" i="1"/>
  <c r="H4002" i="1"/>
  <c r="H4003" i="1"/>
  <c r="H4004" i="1"/>
  <c r="H4005" i="1"/>
  <c r="H4006" i="1"/>
  <c r="H4007" i="1"/>
  <c r="H4008" i="1"/>
  <c r="H4009" i="1"/>
  <c r="H4010" i="1"/>
  <c r="H4011" i="1"/>
  <c r="H4012" i="1"/>
  <c r="H4013" i="1"/>
  <c r="H4014" i="1"/>
  <c r="H4015" i="1"/>
  <c r="H4016" i="1"/>
  <c r="H4017" i="1"/>
  <c r="H4018" i="1"/>
  <c r="H4019" i="1"/>
  <c r="H4020" i="1"/>
  <c r="H4021" i="1"/>
  <c r="H4022" i="1"/>
  <c r="H4023" i="1"/>
  <c r="H4024" i="1"/>
  <c r="H4025" i="1"/>
  <c r="H4026" i="1"/>
  <c r="H4027" i="1"/>
  <c r="H4028" i="1"/>
  <c r="H4029" i="1"/>
  <c r="H4030" i="1"/>
  <c r="H4031" i="1"/>
  <c r="H4032" i="1"/>
  <c r="H4033" i="1"/>
  <c r="H4034" i="1"/>
  <c r="H4035" i="1"/>
  <c r="H4036" i="1"/>
  <c r="H4037" i="1"/>
  <c r="H4038" i="1"/>
  <c r="H4039" i="1"/>
  <c r="H4040" i="1"/>
  <c r="H4041" i="1"/>
  <c r="H4042" i="1"/>
  <c r="H4043" i="1"/>
  <c r="H4044" i="1"/>
  <c r="H4045" i="1"/>
  <c r="H4046" i="1"/>
  <c r="H4047" i="1"/>
  <c r="H4048" i="1"/>
  <c r="H4049" i="1"/>
  <c r="H4050" i="1"/>
  <c r="H4051" i="1"/>
  <c r="H4052" i="1"/>
  <c r="H4053" i="1"/>
  <c r="H4054" i="1"/>
  <c r="H4055" i="1"/>
  <c r="H4056" i="1"/>
  <c r="H4057" i="1"/>
  <c r="H4058" i="1"/>
  <c r="H4059" i="1"/>
  <c r="H4060" i="1"/>
  <c r="H4061" i="1"/>
  <c r="H4062" i="1"/>
  <c r="H4063" i="1"/>
  <c r="H4064" i="1"/>
  <c r="H4065" i="1"/>
  <c r="H4066" i="1"/>
  <c r="H4067" i="1"/>
  <c r="H4068" i="1"/>
  <c r="H4069" i="1"/>
  <c r="H4070" i="1"/>
  <c r="H4071" i="1"/>
  <c r="H4072" i="1"/>
  <c r="H4073" i="1"/>
  <c r="H4074" i="1"/>
  <c r="H4075" i="1"/>
  <c r="H4076" i="1"/>
  <c r="H4077" i="1"/>
  <c r="H4078" i="1"/>
  <c r="H4079" i="1"/>
  <c r="H4080" i="1"/>
  <c r="H4081" i="1"/>
  <c r="H4082" i="1"/>
  <c r="H4083" i="1"/>
  <c r="H4084" i="1"/>
  <c r="H4085" i="1"/>
  <c r="H4086" i="1"/>
  <c r="H4087" i="1"/>
  <c r="H4088" i="1"/>
  <c r="H4089" i="1"/>
  <c r="H4090" i="1"/>
  <c r="H4091" i="1"/>
  <c r="H4092" i="1"/>
  <c r="H4093" i="1"/>
  <c r="H4094" i="1"/>
  <c r="H4095" i="1"/>
  <c r="H4096" i="1"/>
  <c r="H4097" i="1"/>
  <c r="H4098" i="1"/>
  <c r="H4099" i="1"/>
  <c r="H4100" i="1"/>
  <c r="H4101" i="1"/>
  <c r="H4102" i="1"/>
  <c r="H4103" i="1"/>
  <c r="H4104" i="1"/>
  <c r="H4105" i="1"/>
  <c r="H4106" i="1"/>
  <c r="H4107" i="1"/>
  <c r="H4108" i="1"/>
  <c r="H4109" i="1"/>
  <c r="H4110" i="1"/>
  <c r="H4111" i="1"/>
  <c r="H4112" i="1"/>
  <c r="H4113" i="1"/>
  <c r="H4114" i="1"/>
  <c r="H4115" i="1"/>
  <c r="H4116" i="1"/>
  <c r="H4117" i="1"/>
  <c r="H4118" i="1"/>
  <c r="H4119" i="1"/>
  <c r="H4120" i="1"/>
  <c r="H4121" i="1"/>
  <c r="H4122" i="1"/>
  <c r="H4123" i="1"/>
  <c r="H4124" i="1"/>
  <c r="H4125" i="1"/>
  <c r="H4126" i="1"/>
  <c r="H4127" i="1"/>
  <c r="H4128" i="1"/>
  <c r="H4129" i="1"/>
  <c r="H4130" i="1"/>
  <c r="H4131" i="1"/>
  <c r="H4132" i="1"/>
  <c r="H4133" i="1"/>
  <c r="H4134" i="1"/>
  <c r="H4135" i="1"/>
  <c r="H4136" i="1"/>
  <c r="H4137" i="1"/>
  <c r="H4138" i="1"/>
  <c r="H4139" i="1"/>
  <c r="H4140" i="1"/>
  <c r="H4141" i="1"/>
  <c r="H4142" i="1"/>
  <c r="H4143" i="1"/>
  <c r="H4144" i="1"/>
  <c r="H4145" i="1"/>
  <c r="H4146" i="1"/>
  <c r="H4147" i="1"/>
  <c r="H4148" i="1"/>
  <c r="H4149" i="1"/>
  <c r="H4150" i="1"/>
  <c r="H4151" i="1"/>
  <c r="H4152" i="1"/>
  <c r="H4153" i="1"/>
  <c r="H4154" i="1"/>
  <c r="H4155" i="1"/>
  <c r="H4156" i="1"/>
  <c r="H4157" i="1"/>
  <c r="H4158" i="1"/>
  <c r="H4159" i="1"/>
  <c r="H4160" i="1"/>
  <c r="H4161" i="1"/>
  <c r="H4162" i="1"/>
  <c r="H4163" i="1"/>
  <c r="H4164" i="1"/>
  <c r="H4165" i="1"/>
  <c r="H4166" i="1"/>
  <c r="H4167" i="1"/>
  <c r="H4168" i="1"/>
  <c r="H4169" i="1"/>
  <c r="H4170" i="1"/>
  <c r="H4171" i="1"/>
  <c r="H4172" i="1"/>
  <c r="H4173" i="1"/>
  <c r="H4174" i="1"/>
  <c r="H4175" i="1"/>
  <c r="H4176" i="1"/>
  <c r="H4177" i="1"/>
  <c r="H4178" i="1"/>
  <c r="H4179" i="1"/>
  <c r="H4180" i="1"/>
  <c r="H4181" i="1"/>
  <c r="H4182" i="1"/>
  <c r="H4183" i="1"/>
  <c r="H4184" i="1"/>
  <c r="H4185" i="1"/>
  <c r="H4186" i="1"/>
  <c r="H4187" i="1"/>
  <c r="H4188" i="1"/>
  <c r="H4189" i="1"/>
  <c r="H4190" i="1"/>
  <c r="H4191" i="1"/>
  <c r="H4192" i="1"/>
  <c r="H4193" i="1"/>
  <c r="H4194" i="1"/>
  <c r="H4195" i="1"/>
  <c r="H4196" i="1"/>
  <c r="H4197" i="1"/>
  <c r="H4198" i="1"/>
  <c r="H4199" i="1"/>
  <c r="H4200" i="1"/>
  <c r="H4201" i="1"/>
  <c r="H4202" i="1"/>
  <c r="H4203" i="1"/>
  <c r="H4204" i="1"/>
  <c r="H4205" i="1"/>
  <c r="H4206" i="1"/>
  <c r="H4207" i="1"/>
  <c r="H4208" i="1"/>
  <c r="H4209" i="1"/>
  <c r="H4210" i="1"/>
  <c r="H4211" i="1"/>
  <c r="H4212" i="1"/>
  <c r="H4213" i="1"/>
  <c r="H4214" i="1"/>
  <c r="H4215" i="1"/>
  <c r="H4216" i="1"/>
  <c r="H4217" i="1"/>
  <c r="H4218" i="1"/>
  <c r="H4219" i="1"/>
  <c r="H4220" i="1"/>
  <c r="H4221" i="1"/>
  <c r="H4222" i="1"/>
  <c r="H4223" i="1"/>
  <c r="H4224" i="1"/>
  <c r="H4225" i="1"/>
  <c r="H4226" i="1"/>
  <c r="H4227" i="1"/>
  <c r="H4228" i="1"/>
  <c r="H4229" i="1"/>
  <c r="H4230" i="1"/>
  <c r="H4231" i="1"/>
  <c r="H4232" i="1"/>
  <c r="H4233" i="1"/>
  <c r="H4234" i="1"/>
  <c r="H4235" i="1"/>
  <c r="H4236" i="1"/>
  <c r="H4237" i="1"/>
  <c r="H4238" i="1"/>
  <c r="H4239" i="1"/>
  <c r="H4240" i="1"/>
  <c r="H4241" i="1"/>
  <c r="H4242" i="1"/>
  <c r="H4243" i="1"/>
  <c r="H4244" i="1"/>
  <c r="H4245" i="1"/>
  <c r="H4246" i="1"/>
  <c r="H4247" i="1"/>
  <c r="H4248" i="1"/>
  <c r="H4249" i="1"/>
  <c r="H4250" i="1"/>
  <c r="H4251" i="1"/>
  <c r="H4252" i="1"/>
  <c r="H4253" i="1"/>
  <c r="H4254" i="1"/>
  <c r="H4255" i="1"/>
  <c r="H4256" i="1"/>
  <c r="H4257" i="1"/>
  <c r="H4258" i="1"/>
  <c r="H4259" i="1"/>
  <c r="H4260" i="1"/>
  <c r="H4261" i="1"/>
  <c r="H4262" i="1"/>
  <c r="H4263" i="1"/>
  <c r="H4264" i="1"/>
  <c r="H4265" i="1"/>
  <c r="H4266" i="1"/>
  <c r="H4267" i="1"/>
  <c r="H4268" i="1"/>
  <c r="H4269" i="1"/>
  <c r="H4270" i="1"/>
  <c r="H4271" i="1"/>
  <c r="H4272" i="1"/>
  <c r="H4273" i="1"/>
  <c r="H4274" i="1"/>
  <c r="H4275" i="1"/>
  <c r="H4276" i="1"/>
  <c r="H4277" i="1"/>
  <c r="H4278" i="1"/>
  <c r="H4279" i="1"/>
  <c r="H4280" i="1"/>
  <c r="H4281" i="1"/>
  <c r="H4282" i="1"/>
  <c r="H4283" i="1"/>
  <c r="H4284" i="1"/>
  <c r="H4285" i="1"/>
  <c r="H4286" i="1"/>
  <c r="H4287" i="1"/>
  <c r="H4288" i="1"/>
  <c r="H4289" i="1"/>
  <c r="H4290" i="1"/>
  <c r="H4291" i="1"/>
  <c r="H4292" i="1"/>
  <c r="H4293" i="1"/>
  <c r="H4294" i="1"/>
  <c r="H4295" i="1"/>
  <c r="H4296" i="1"/>
  <c r="H4297" i="1"/>
  <c r="H4298" i="1"/>
  <c r="H4299" i="1"/>
  <c r="H4300" i="1"/>
  <c r="H4301" i="1"/>
  <c r="H4302" i="1"/>
  <c r="H4303" i="1"/>
  <c r="H4304" i="1"/>
  <c r="H4305" i="1"/>
  <c r="H4306" i="1"/>
  <c r="H4307" i="1"/>
  <c r="H4308" i="1"/>
  <c r="H4309" i="1"/>
  <c r="H4310" i="1"/>
  <c r="H4311" i="1"/>
  <c r="H4312" i="1"/>
  <c r="H4313" i="1"/>
  <c r="H4314" i="1"/>
  <c r="H4315" i="1"/>
  <c r="H4316" i="1"/>
  <c r="H4317" i="1"/>
  <c r="H4318" i="1"/>
  <c r="H4319" i="1"/>
  <c r="H4320" i="1"/>
  <c r="H4321" i="1"/>
  <c r="H4322" i="1"/>
  <c r="H4323" i="1"/>
  <c r="H4324" i="1"/>
  <c r="H4325" i="1"/>
  <c r="H4326" i="1"/>
  <c r="H4327" i="1"/>
  <c r="H4328" i="1"/>
  <c r="H4329" i="1"/>
  <c r="H4330" i="1"/>
  <c r="H4331" i="1"/>
  <c r="H4332" i="1"/>
  <c r="H4333" i="1"/>
  <c r="H4334" i="1"/>
  <c r="H4335" i="1"/>
  <c r="H4336" i="1"/>
  <c r="H4337" i="1"/>
  <c r="H4338" i="1"/>
  <c r="H4339" i="1"/>
  <c r="H4340" i="1"/>
  <c r="H4341" i="1"/>
  <c r="H4342" i="1"/>
  <c r="H4343" i="1"/>
  <c r="H4344" i="1"/>
  <c r="H4345" i="1"/>
  <c r="H4346" i="1"/>
  <c r="H4347" i="1"/>
  <c r="H4348" i="1"/>
  <c r="H4349" i="1"/>
  <c r="H4350" i="1"/>
  <c r="H4351" i="1"/>
  <c r="H4352" i="1"/>
  <c r="H4353" i="1"/>
  <c r="H4354" i="1"/>
  <c r="H4355" i="1"/>
  <c r="H4356" i="1"/>
  <c r="H4357" i="1"/>
  <c r="H4358" i="1"/>
  <c r="H4359" i="1"/>
  <c r="H4360" i="1"/>
  <c r="H4361" i="1"/>
  <c r="H4362" i="1"/>
  <c r="H4363" i="1"/>
  <c r="H4364" i="1"/>
  <c r="H4365" i="1"/>
  <c r="H4366" i="1"/>
  <c r="H4367" i="1"/>
  <c r="H4368" i="1"/>
  <c r="H4369" i="1"/>
  <c r="H4370" i="1"/>
  <c r="H4371" i="1"/>
  <c r="H4372" i="1"/>
  <c r="H4373" i="1"/>
  <c r="H4374" i="1"/>
  <c r="H4375" i="1"/>
  <c r="H4376" i="1"/>
  <c r="H4377" i="1"/>
  <c r="H4378" i="1"/>
  <c r="H4379" i="1"/>
  <c r="H4380" i="1"/>
  <c r="H4381" i="1"/>
  <c r="H4382" i="1"/>
  <c r="H4383" i="1"/>
  <c r="H4384" i="1"/>
  <c r="H4385" i="1"/>
  <c r="H4386" i="1"/>
  <c r="H4387" i="1"/>
  <c r="H4388" i="1"/>
  <c r="H4389" i="1"/>
  <c r="H4390" i="1"/>
  <c r="H4391" i="1"/>
  <c r="H4392" i="1"/>
  <c r="H4393" i="1"/>
  <c r="H4394" i="1"/>
  <c r="H4395" i="1"/>
  <c r="H4396" i="1"/>
  <c r="H4397" i="1"/>
  <c r="H4398" i="1"/>
  <c r="H4399" i="1"/>
  <c r="H4400" i="1"/>
  <c r="H4401" i="1"/>
  <c r="H4402" i="1"/>
  <c r="H4403" i="1"/>
  <c r="H4404" i="1"/>
  <c r="H4405" i="1"/>
  <c r="H4406" i="1"/>
  <c r="H4407" i="1"/>
  <c r="H4408" i="1"/>
  <c r="H4409" i="1"/>
  <c r="H4410" i="1"/>
  <c r="H4411" i="1"/>
  <c r="H4412" i="1"/>
  <c r="H4413" i="1"/>
  <c r="H4414" i="1"/>
  <c r="H4415" i="1"/>
  <c r="H4416" i="1"/>
  <c r="H4417" i="1"/>
  <c r="H4418" i="1"/>
  <c r="H4419" i="1"/>
  <c r="H4420" i="1"/>
  <c r="H4421" i="1"/>
  <c r="H4422" i="1"/>
  <c r="H4423" i="1"/>
  <c r="H4424" i="1"/>
  <c r="H4425" i="1"/>
  <c r="H4426" i="1"/>
  <c r="H4427" i="1"/>
  <c r="H4428" i="1"/>
  <c r="H4429" i="1"/>
  <c r="H4430" i="1"/>
  <c r="H4431" i="1"/>
  <c r="H4432" i="1"/>
  <c r="H4433" i="1"/>
  <c r="H4434" i="1"/>
  <c r="H4435" i="1"/>
  <c r="H4436" i="1"/>
  <c r="H4437" i="1"/>
  <c r="H4438" i="1"/>
  <c r="H4439" i="1"/>
  <c r="H4440" i="1"/>
  <c r="H4441" i="1"/>
  <c r="H4442" i="1"/>
  <c r="H4443" i="1"/>
  <c r="H4444" i="1"/>
  <c r="H4445" i="1"/>
  <c r="H4446" i="1"/>
  <c r="H4447" i="1"/>
  <c r="H4448" i="1"/>
  <c r="H4449" i="1"/>
  <c r="H4450" i="1"/>
  <c r="H4451" i="1"/>
  <c r="H4452" i="1"/>
  <c r="H4453" i="1"/>
  <c r="H4454" i="1"/>
  <c r="H4455" i="1"/>
  <c r="H4456" i="1"/>
  <c r="H4457" i="1"/>
  <c r="H4458" i="1"/>
  <c r="H4459" i="1"/>
  <c r="H4460" i="1"/>
  <c r="H4461" i="1"/>
  <c r="H4462" i="1"/>
  <c r="H4463" i="1"/>
  <c r="H4464" i="1"/>
  <c r="H4465" i="1"/>
  <c r="H4466" i="1"/>
  <c r="H4467" i="1"/>
  <c r="H4468" i="1"/>
  <c r="H4469" i="1"/>
  <c r="H4470" i="1"/>
  <c r="H4471" i="1"/>
  <c r="H4472" i="1"/>
  <c r="H4473" i="1"/>
  <c r="H4474" i="1"/>
  <c r="H4475" i="1"/>
  <c r="H4476" i="1"/>
  <c r="H4477" i="1"/>
  <c r="H4478" i="1"/>
  <c r="H4479" i="1"/>
  <c r="H4480" i="1"/>
  <c r="H4481" i="1"/>
  <c r="H4482" i="1"/>
  <c r="H4483" i="1"/>
  <c r="H4484" i="1"/>
  <c r="H4485" i="1"/>
  <c r="H4486" i="1"/>
  <c r="H4487" i="1"/>
  <c r="H4488" i="1"/>
  <c r="H4489" i="1"/>
  <c r="H4490" i="1"/>
  <c r="H4491" i="1"/>
  <c r="H4492" i="1"/>
  <c r="H4493" i="1"/>
  <c r="H4494" i="1"/>
  <c r="H4495" i="1"/>
  <c r="H4496" i="1"/>
  <c r="H4497" i="1"/>
  <c r="H4498" i="1"/>
  <c r="H4499" i="1"/>
  <c r="H4500" i="1"/>
  <c r="H4501" i="1"/>
  <c r="H4502" i="1"/>
  <c r="H4503" i="1"/>
  <c r="H4504" i="1"/>
  <c r="H4505" i="1"/>
  <c r="H4506" i="1"/>
  <c r="H4507" i="1"/>
  <c r="H4508" i="1"/>
  <c r="H4509" i="1"/>
  <c r="H4510" i="1"/>
  <c r="H4511" i="1"/>
  <c r="H4512" i="1"/>
  <c r="H4513" i="1"/>
  <c r="H4514" i="1"/>
  <c r="H4515" i="1"/>
  <c r="H4516" i="1"/>
  <c r="H4517" i="1"/>
  <c r="H4518" i="1"/>
  <c r="H4519" i="1"/>
  <c r="H4520" i="1"/>
  <c r="H4521" i="1"/>
  <c r="H4522" i="1"/>
  <c r="H4523" i="1"/>
  <c r="H4524" i="1"/>
  <c r="H4525" i="1"/>
  <c r="H4526" i="1"/>
  <c r="H4527" i="1"/>
  <c r="H4528" i="1"/>
  <c r="H4529" i="1"/>
  <c r="H4530" i="1"/>
  <c r="H4531" i="1"/>
  <c r="H4532" i="1"/>
  <c r="H4533" i="1"/>
  <c r="H4534" i="1"/>
  <c r="H4535" i="1"/>
  <c r="H4536" i="1"/>
  <c r="H4537" i="1"/>
  <c r="H4538" i="1"/>
  <c r="H4539" i="1"/>
  <c r="H4540" i="1"/>
  <c r="H4541" i="1"/>
  <c r="H4542" i="1"/>
  <c r="H4543" i="1"/>
  <c r="H4544" i="1"/>
  <c r="H4545" i="1"/>
  <c r="H4546" i="1"/>
  <c r="H4547" i="1"/>
  <c r="H4548" i="1"/>
  <c r="H4549" i="1"/>
  <c r="H4550" i="1"/>
  <c r="H4551" i="1"/>
  <c r="H4552" i="1"/>
  <c r="H4553" i="1"/>
  <c r="H4554" i="1"/>
  <c r="H4555" i="1"/>
  <c r="H4556" i="1"/>
  <c r="H4557" i="1"/>
  <c r="H4558" i="1"/>
  <c r="H4559" i="1"/>
  <c r="H4560" i="1"/>
  <c r="H4561" i="1"/>
  <c r="H4562" i="1"/>
  <c r="H4563" i="1"/>
  <c r="H4564" i="1"/>
  <c r="H4565" i="1"/>
  <c r="H4566" i="1"/>
  <c r="H4567" i="1"/>
  <c r="H4568" i="1"/>
  <c r="H4569" i="1"/>
  <c r="H4570" i="1"/>
  <c r="H4571" i="1"/>
  <c r="H4572" i="1"/>
  <c r="H4573" i="1"/>
  <c r="H4574" i="1"/>
  <c r="H4575" i="1"/>
  <c r="H4576" i="1"/>
  <c r="H4577" i="1"/>
  <c r="H4578" i="1"/>
  <c r="H4579" i="1"/>
  <c r="H4580" i="1"/>
  <c r="H4581" i="1"/>
  <c r="H4582" i="1"/>
  <c r="H4583" i="1"/>
  <c r="H4584" i="1"/>
  <c r="H4585" i="1"/>
  <c r="H4586" i="1"/>
  <c r="H4587" i="1"/>
  <c r="H4588" i="1"/>
  <c r="H4589" i="1"/>
  <c r="H4590" i="1"/>
  <c r="H4591" i="1"/>
  <c r="H4592" i="1"/>
  <c r="H4593" i="1"/>
  <c r="H4594" i="1"/>
  <c r="H4595" i="1"/>
  <c r="H4596" i="1"/>
  <c r="H4597" i="1"/>
  <c r="H4598" i="1"/>
  <c r="H4599" i="1"/>
  <c r="H4600" i="1"/>
  <c r="H4601" i="1"/>
  <c r="H4602" i="1"/>
  <c r="H4603" i="1"/>
  <c r="H4604" i="1"/>
  <c r="H4605" i="1"/>
  <c r="H4606" i="1"/>
  <c r="H4607" i="1"/>
  <c r="H4608" i="1"/>
  <c r="H4609" i="1"/>
  <c r="H4610" i="1"/>
  <c r="H4611" i="1"/>
  <c r="H4612" i="1"/>
  <c r="H4613" i="1"/>
  <c r="H4614" i="1"/>
  <c r="H4615" i="1"/>
  <c r="H4616" i="1"/>
  <c r="H4617" i="1"/>
  <c r="H4618" i="1"/>
  <c r="H4619" i="1"/>
  <c r="H4620" i="1"/>
  <c r="H4621" i="1"/>
  <c r="H4622" i="1"/>
  <c r="H4623" i="1"/>
  <c r="H4624" i="1"/>
  <c r="H4625" i="1"/>
  <c r="H4626" i="1"/>
  <c r="H4627" i="1"/>
  <c r="H4628" i="1"/>
  <c r="H4629" i="1"/>
  <c r="H4630" i="1"/>
  <c r="H4631" i="1"/>
  <c r="H4632" i="1"/>
  <c r="H4633" i="1"/>
  <c r="H4634" i="1"/>
  <c r="H4635" i="1"/>
  <c r="H4636" i="1"/>
  <c r="H4637" i="1"/>
  <c r="H4638" i="1"/>
  <c r="H4639" i="1"/>
  <c r="H4640" i="1"/>
  <c r="H4641" i="1"/>
  <c r="H4642" i="1"/>
  <c r="H4643" i="1"/>
  <c r="H4644" i="1"/>
  <c r="H4645" i="1"/>
  <c r="H4646" i="1"/>
  <c r="H4647" i="1"/>
  <c r="H4648" i="1"/>
  <c r="H4649" i="1"/>
  <c r="H4650" i="1"/>
  <c r="H4651" i="1"/>
  <c r="H4652" i="1"/>
  <c r="H4653" i="1"/>
  <c r="H4654" i="1"/>
  <c r="H4655" i="1"/>
  <c r="H4656" i="1"/>
  <c r="H4657" i="1"/>
  <c r="H4658" i="1"/>
  <c r="H4659" i="1"/>
  <c r="H4660" i="1"/>
  <c r="H4661" i="1"/>
  <c r="H4662" i="1"/>
  <c r="H4663" i="1"/>
  <c r="H4664" i="1"/>
  <c r="H4665" i="1"/>
  <c r="H4666" i="1"/>
  <c r="H4667" i="1"/>
  <c r="H4668" i="1"/>
  <c r="H4669" i="1"/>
  <c r="H4670" i="1"/>
  <c r="H4671" i="1"/>
  <c r="H4672" i="1"/>
  <c r="H4673" i="1"/>
  <c r="H4674" i="1"/>
  <c r="H4675" i="1"/>
  <c r="H4676" i="1"/>
  <c r="H4677" i="1"/>
  <c r="H4678" i="1"/>
  <c r="H4679" i="1"/>
  <c r="H4680" i="1"/>
  <c r="H4681" i="1"/>
  <c r="H4682" i="1"/>
  <c r="H4683" i="1"/>
  <c r="H4684" i="1"/>
  <c r="H4685" i="1"/>
  <c r="H4686" i="1"/>
  <c r="H4687" i="1"/>
  <c r="H4688" i="1"/>
  <c r="H4689" i="1"/>
  <c r="H4690" i="1"/>
  <c r="H4691" i="1"/>
  <c r="H4692" i="1"/>
  <c r="H4693" i="1"/>
  <c r="H4694" i="1"/>
  <c r="H4695" i="1"/>
  <c r="H4696" i="1"/>
  <c r="H4697" i="1"/>
  <c r="H4698" i="1"/>
  <c r="H4699" i="1"/>
  <c r="H4700" i="1"/>
  <c r="H4701" i="1"/>
  <c r="H4702" i="1"/>
  <c r="H4703" i="1"/>
  <c r="H4704" i="1"/>
  <c r="H4705" i="1"/>
  <c r="H4706" i="1"/>
  <c r="H4707" i="1"/>
  <c r="H4708" i="1"/>
  <c r="H4709" i="1"/>
  <c r="H4710" i="1"/>
  <c r="H4711" i="1"/>
  <c r="H4712" i="1"/>
  <c r="H4713" i="1"/>
  <c r="H4714" i="1"/>
  <c r="H4715" i="1"/>
  <c r="H4716" i="1"/>
  <c r="H4717" i="1"/>
  <c r="H4718" i="1"/>
  <c r="H4719" i="1"/>
  <c r="H4720" i="1"/>
  <c r="H4721" i="1"/>
  <c r="H4722" i="1"/>
  <c r="H4723" i="1"/>
  <c r="H4724" i="1"/>
  <c r="H4725" i="1"/>
  <c r="H4726" i="1"/>
  <c r="H4727" i="1"/>
  <c r="H4728" i="1"/>
  <c r="H4729" i="1"/>
  <c r="H4730" i="1"/>
  <c r="H4731" i="1"/>
  <c r="H4732" i="1"/>
  <c r="H4733" i="1"/>
  <c r="H4734" i="1"/>
  <c r="H4735" i="1"/>
  <c r="H4736" i="1"/>
  <c r="H4737" i="1"/>
  <c r="H4738" i="1"/>
  <c r="H4739" i="1"/>
  <c r="H4740" i="1"/>
  <c r="H4741" i="1"/>
  <c r="H4742" i="1"/>
  <c r="H4743" i="1"/>
  <c r="H4744" i="1"/>
  <c r="H4745" i="1"/>
  <c r="H4746" i="1"/>
  <c r="H4747" i="1"/>
  <c r="H4748" i="1"/>
  <c r="H4749" i="1"/>
  <c r="H4750" i="1"/>
  <c r="H4751" i="1"/>
  <c r="H4752" i="1"/>
  <c r="H4753" i="1"/>
  <c r="H4754" i="1"/>
  <c r="H4755" i="1"/>
  <c r="H4756" i="1"/>
  <c r="H4757" i="1"/>
  <c r="H4758" i="1"/>
  <c r="H4759" i="1"/>
  <c r="H4760" i="1"/>
  <c r="H4761" i="1"/>
  <c r="H4762" i="1"/>
  <c r="H4763" i="1"/>
  <c r="H4764" i="1"/>
  <c r="H4765" i="1"/>
  <c r="H4766" i="1"/>
  <c r="H4767" i="1"/>
  <c r="H4768" i="1"/>
  <c r="H4769" i="1"/>
  <c r="H4770" i="1"/>
  <c r="H4771" i="1"/>
  <c r="H4772" i="1"/>
  <c r="H4773" i="1"/>
  <c r="H4774" i="1"/>
  <c r="H4775" i="1"/>
  <c r="H4776" i="1"/>
  <c r="H4777" i="1"/>
  <c r="H4778" i="1"/>
  <c r="H4779" i="1"/>
  <c r="H4780" i="1"/>
  <c r="H4781" i="1"/>
  <c r="H4782" i="1"/>
  <c r="H4783" i="1"/>
  <c r="H4784" i="1"/>
  <c r="H4785" i="1"/>
  <c r="H4786" i="1"/>
  <c r="H4787" i="1"/>
  <c r="H4788" i="1"/>
  <c r="H4789" i="1"/>
  <c r="H4790" i="1"/>
  <c r="H4791" i="1"/>
  <c r="H4792" i="1"/>
  <c r="H4793" i="1"/>
  <c r="H4794" i="1"/>
  <c r="H4795" i="1"/>
  <c r="H4796" i="1"/>
  <c r="H4797" i="1"/>
  <c r="H4798" i="1"/>
  <c r="H4799" i="1"/>
  <c r="H4800" i="1"/>
  <c r="H4801" i="1"/>
  <c r="H4802" i="1"/>
  <c r="H4803" i="1"/>
  <c r="H4804" i="1"/>
  <c r="H4805" i="1"/>
  <c r="H4806" i="1"/>
  <c r="H4807" i="1"/>
  <c r="H4808" i="1"/>
  <c r="H4809" i="1"/>
  <c r="H4810" i="1"/>
  <c r="H4811" i="1"/>
  <c r="H4812" i="1"/>
  <c r="H4813" i="1"/>
  <c r="H4814" i="1"/>
  <c r="H4815" i="1"/>
  <c r="H4816" i="1"/>
  <c r="H4817" i="1"/>
  <c r="H4818" i="1"/>
  <c r="H4819" i="1"/>
  <c r="H4820" i="1"/>
  <c r="H4821" i="1"/>
  <c r="H4822" i="1"/>
  <c r="H4823" i="1"/>
  <c r="H4824" i="1"/>
  <c r="H4825" i="1"/>
  <c r="H4826" i="1"/>
  <c r="H4827" i="1"/>
  <c r="H4828" i="1"/>
  <c r="H4829" i="1"/>
  <c r="H4830" i="1"/>
  <c r="H4831" i="1"/>
  <c r="H4832" i="1"/>
  <c r="H4833" i="1"/>
  <c r="H4834" i="1"/>
  <c r="H4835" i="1"/>
  <c r="H4836" i="1"/>
  <c r="H4837" i="1"/>
  <c r="H4838" i="1"/>
  <c r="H4839" i="1"/>
  <c r="H4840" i="1"/>
  <c r="H4841" i="1"/>
  <c r="H4842" i="1"/>
  <c r="H4843" i="1"/>
  <c r="H4844" i="1"/>
  <c r="H4845" i="1"/>
  <c r="H4846" i="1"/>
  <c r="H4847" i="1"/>
  <c r="H4848" i="1"/>
  <c r="H4849" i="1"/>
  <c r="H4850" i="1"/>
  <c r="H4851" i="1"/>
  <c r="H4852" i="1"/>
  <c r="H4853" i="1"/>
  <c r="H4854" i="1"/>
  <c r="H4855" i="1"/>
  <c r="H4856" i="1"/>
  <c r="H4857" i="1"/>
  <c r="H4858" i="1"/>
  <c r="H4859" i="1"/>
  <c r="H4860" i="1"/>
  <c r="H4861" i="1"/>
  <c r="H4862" i="1"/>
  <c r="H4863" i="1"/>
  <c r="H4864" i="1"/>
  <c r="H4865" i="1"/>
  <c r="H4866" i="1"/>
  <c r="H4867" i="1"/>
  <c r="H4868" i="1"/>
  <c r="H4869" i="1"/>
  <c r="H4870" i="1"/>
  <c r="H4871" i="1"/>
  <c r="H4872" i="1"/>
  <c r="H4873" i="1"/>
  <c r="H4874" i="1"/>
  <c r="H4875" i="1"/>
  <c r="H4876" i="1"/>
  <c r="H4877" i="1"/>
  <c r="H4878" i="1"/>
  <c r="H4879" i="1"/>
  <c r="H4880" i="1"/>
  <c r="H4881" i="1"/>
  <c r="H4882" i="1"/>
  <c r="H4883" i="1"/>
  <c r="H4884" i="1"/>
  <c r="H4885" i="1"/>
  <c r="H4886" i="1"/>
  <c r="H4887" i="1"/>
  <c r="H4888" i="1"/>
  <c r="H4889" i="1"/>
  <c r="H4890" i="1"/>
  <c r="H4891" i="1"/>
  <c r="H4892" i="1"/>
  <c r="H4893" i="1"/>
  <c r="H4894" i="1"/>
  <c r="H4895" i="1"/>
  <c r="H4896" i="1"/>
  <c r="H4897" i="1"/>
  <c r="H4898" i="1"/>
  <c r="H4899" i="1"/>
  <c r="H4900" i="1"/>
  <c r="H4901" i="1"/>
  <c r="H4902" i="1"/>
  <c r="H4903" i="1"/>
  <c r="H4904" i="1"/>
  <c r="H4905" i="1"/>
  <c r="H4906" i="1"/>
  <c r="H4907" i="1"/>
  <c r="H4908" i="1"/>
  <c r="H4909" i="1"/>
  <c r="H4910" i="1"/>
  <c r="H4911" i="1"/>
  <c r="H4912" i="1"/>
  <c r="H4913" i="1"/>
  <c r="H4914" i="1"/>
  <c r="H4915" i="1"/>
  <c r="H4916" i="1"/>
  <c r="H4917" i="1"/>
  <c r="H4918" i="1"/>
  <c r="H4919" i="1"/>
  <c r="H4920" i="1"/>
  <c r="H4921" i="1"/>
  <c r="H4922" i="1"/>
  <c r="H4923" i="1"/>
  <c r="H4924" i="1"/>
  <c r="H4925" i="1"/>
  <c r="H4926" i="1"/>
  <c r="H4927" i="1"/>
  <c r="H4928" i="1"/>
  <c r="H4929" i="1"/>
  <c r="H4930" i="1"/>
  <c r="H4931" i="1"/>
  <c r="H4932" i="1"/>
  <c r="H4933" i="1"/>
  <c r="H4934" i="1"/>
  <c r="H4935" i="1"/>
  <c r="H4936" i="1"/>
  <c r="H4937" i="1"/>
  <c r="H4938" i="1"/>
  <c r="H4939" i="1"/>
  <c r="H4940" i="1"/>
  <c r="H4941" i="1"/>
  <c r="H4942" i="1"/>
  <c r="H4943" i="1"/>
  <c r="H4944" i="1"/>
  <c r="H4945" i="1"/>
  <c r="H4946" i="1"/>
  <c r="H4947" i="1"/>
  <c r="H4948" i="1"/>
  <c r="H4949" i="1"/>
  <c r="H4950" i="1"/>
  <c r="H4951" i="1"/>
  <c r="H4952" i="1"/>
  <c r="H4953" i="1"/>
  <c r="H4954" i="1"/>
  <c r="H4955" i="1"/>
  <c r="H4956" i="1"/>
  <c r="H4957" i="1"/>
  <c r="H4958" i="1"/>
  <c r="H4959" i="1"/>
  <c r="H4960" i="1"/>
  <c r="H4961" i="1"/>
  <c r="H4962" i="1"/>
  <c r="H4963" i="1"/>
  <c r="H4964" i="1"/>
  <c r="H4965" i="1"/>
  <c r="H4966" i="1"/>
  <c r="H4967" i="1"/>
  <c r="H4968" i="1"/>
  <c r="H4969" i="1"/>
  <c r="H4970" i="1"/>
  <c r="H4971" i="1"/>
  <c r="H4972" i="1"/>
  <c r="H4973" i="1"/>
  <c r="H4974" i="1"/>
  <c r="H4975" i="1"/>
  <c r="H4976" i="1"/>
  <c r="H4977" i="1"/>
  <c r="H4978" i="1"/>
  <c r="H4979" i="1"/>
  <c r="H4980" i="1"/>
  <c r="H4981" i="1"/>
  <c r="H4982" i="1"/>
  <c r="H4983" i="1"/>
  <c r="H4984" i="1"/>
  <c r="H4985" i="1"/>
  <c r="H4986" i="1"/>
  <c r="H4987" i="1"/>
  <c r="H4988" i="1"/>
  <c r="H4989" i="1"/>
  <c r="H4990" i="1"/>
  <c r="H4991" i="1"/>
  <c r="H4992" i="1"/>
  <c r="H4993" i="1"/>
  <c r="H4994" i="1"/>
  <c r="H4995" i="1"/>
  <c r="H4996" i="1"/>
  <c r="H4997" i="1"/>
  <c r="H4998" i="1"/>
  <c r="H4999" i="1"/>
  <c r="H5000" i="1"/>
  <c r="H5001" i="1"/>
  <c r="H5002" i="1"/>
  <c r="H5003" i="1"/>
  <c r="H5004" i="1"/>
  <c r="H5005" i="1"/>
  <c r="H5006" i="1"/>
  <c r="H5007" i="1"/>
  <c r="H5008" i="1"/>
  <c r="H5009" i="1"/>
  <c r="H5010" i="1"/>
  <c r="H5011" i="1"/>
  <c r="H5012" i="1"/>
  <c r="H5013" i="1"/>
  <c r="H5014" i="1"/>
  <c r="H5015" i="1"/>
  <c r="H5016" i="1"/>
  <c r="H5017" i="1"/>
  <c r="H5018" i="1"/>
  <c r="H5019" i="1"/>
  <c r="H5020" i="1"/>
  <c r="H5021" i="1"/>
  <c r="H5022" i="1"/>
  <c r="H5023" i="1"/>
  <c r="H5024" i="1"/>
  <c r="H5025" i="1"/>
  <c r="H5026" i="1"/>
  <c r="H5027" i="1"/>
  <c r="H5028" i="1"/>
  <c r="H5029" i="1"/>
  <c r="H5030" i="1"/>
  <c r="H5031" i="1"/>
  <c r="H5032" i="1"/>
  <c r="H5033" i="1"/>
  <c r="H5034" i="1"/>
  <c r="H5035" i="1"/>
  <c r="H5036" i="1"/>
  <c r="H5037" i="1"/>
  <c r="H5038" i="1"/>
  <c r="H5039" i="1"/>
  <c r="H5040" i="1"/>
  <c r="H5041" i="1"/>
  <c r="H5042" i="1"/>
  <c r="H5043" i="1"/>
  <c r="H5044" i="1"/>
  <c r="H5045" i="1"/>
  <c r="H5046" i="1"/>
  <c r="H5047" i="1"/>
  <c r="H5048" i="1"/>
  <c r="H5049" i="1"/>
  <c r="H5050" i="1"/>
  <c r="H5051" i="1"/>
  <c r="H5052" i="1"/>
  <c r="H5053" i="1"/>
  <c r="H5054" i="1"/>
  <c r="H5055" i="1"/>
  <c r="H5056" i="1"/>
  <c r="H5057" i="1"/>
  <c r="H5058" i="1"/>
  <c r="H5059" i="1"/>
  <c r="H5060" i="1"/>
  <c r="H5061" i="1"/>
  <c r="H5062" i="1"/>
  <c r="H5063" i="1"/>
  <c r="H5064" i="1"/>
  <c r="H5065" i="1"/>
  <c r="H5066" i="1"/>
  <c r="H5067" i="1"/>
  <c r="H5068" i="1"/>
  <c r="H5069" i="1"/>
  <c r="H5070" i="1"/>
  <c r="H5071" i="1"/>
  <c r="H5072" i="1"/>
  <c r="H5073" i="1"/>
  <c r="H5074" i="1"/>
  <c r="H5075" i="1"/>
  <c r="H5076" i="1"/>
  <c r="H5077" i="1"/>
  <c r="H5078" i="1"/>
  <c r="H5079" i="1"/>
  <c r="H5080" i="1"/>
  <c r="H5081" i="1"/>
  <c r="H5082" i="1"/>
  <c r="H5083" i="1"/>
  <c r="H5084" i="1"/>
  <c r="H5085" i="1"/>
  <c r="H5086" i="1"/>
  <c r="H5087" i="1"/>
  <c r="H5088" i="1"/>
  <c r="H5089" i="1"/>
  <c r="H5090" i="1"/>
  <c r="H5091" i="1"/>
  <c r="H5092" i="1"/>
  <c r="H5093" i="1"/>
  <c r="H5094" i="1"/>
  <c r="H5095" i="1"/>
  <c r="H5096" i="1"/>
  <c r="H5097" i="1"/>
  <c r="H5098" i="1"/>
  <c r="H5099" i="1"/>
  <c r="H5100" i="1"/>
  <c r="H5101" i="1"/>
  <c r="H5102" i="1"/>
  <c r="H5103" i="1"/>
  <c r="H5104" i="1"/>
  <c r="H5105" i="1"/>
  <c r="H5106" i="1"/>
  <c r="H5107" i="1"/>
  <c r="H5108" i="1"/>
  <c r="H5109" i="1"/>
  <c r="H5110" i="1"/>
  <c r="H5111" i="1"/>
  <c r="H5112" i="1"/>
  <c r="H5113" i="1"/>
  <c r="H5114" i="1"/>
  <c r="H5115" i="1"/>
  <c r="H5116" i="1"/>
  <c r="H5117" i="1"/>
  <c r="H5118" i="1"/>
  <c r="H5119" i="1"/>
  <c r="H5120" i="1"/>
  <c r="H5121" i="1"/>
  <c r="H5122" i="1"/>
  <c r="H5123" i="1"/>
  <c r="H5124" i="1"/>
  <c r="H5125" i="1"/>
  <c r="H5126" i="1"/>
  <c r="H5127" i="1"/>
  <c r="H5128" i="1"/>
  <c r="H5129" i="1"/>
  <c r="H5130" i="1"/>
  <c r="H5131" i="1"/>
  <c r="H5132" i="1"/>
  <c r="H5133" i="1"/>
  <c r="H5134" i="1"/>
  <c r="H5135" i="1"/>
  <c r="H5136" i="1"/>
  <c r="H5137" i="1"/>
  <c r="H5138" i="1"/>
  <c r="H5139" i="1"/>
  <c r="H5140" i="1"/>
  <c r="H5141" i="1"/>
  <c r="H5142" i="1"/>
  <c r="H5143" i="1"/>
  <c r="H5144" i="1"/>
  <c r="H5145" i="1"/>
  <c r="H5146" i="1"/>
  <c r="H5147" i="1"/>
  <c r="H5148" i="1"/>
  <c r="H5149" i="1"/>
  <c r="H5150" i="1"/>
  <c r="H5151" i="1"/>
  <c r="H5152" i="1"/>
  <c r="H5153" i="1"/>
  <c r="H5154" i="1"/>
  <c r="H5155" i="1"/>
  <c r="H5156" i="1"/>
  <c r="H5157" i="1"/>
  <c r="H5158" i="1"/>
  <c r="H5159" i="1"/>
  <c r="H5160" i="1"/>
  <c r="H5161" i="1"/>
  <c r="H5162" i="1"/>
  <c r="H5163" i="1"/>
  <c r="H5164" i="1"/>
  <c r="H5165" i="1"/>
  <c r="H5166" i="1"/>
  <c r="H5167" i="1"/>
  <c r="H5168" i="1"/>
  <c r="H5169" i="1"/>
  <c r="H5170" i="1"/>
  <c r="H5171" i="1"/>
  <c r="H5172" i="1"/>
  <c r="H5173" i="1"/>
  <c r="H5174" i="1"/>
  <c r="H5175" i="1"/>
  <c r="H5176" i="1"/>
  <c r="H5177" i="1"/>
  <c r="H5178" i="1"/>
  <c r="H5179" i="1"/>
  <c r="H5180" i="1"/>
  <c r="H5181" i="1"/>
  <c r="H5182" i="1"/>
  <c r="H5183" i="1"/>
  <c r="H5184" i="1"/>
  <c r="H5185" i="1"/>
  <c r="H5186" i="1"/>
  <c r="H5187" i="1"/>
  <c r="H5188" i="1"/>
  <c r="H5189" i="1"/>
  <c r="H5190" i="1"/>
  <c r="H5191" i="1"/>
  <c r="H5192" i="1"/>
  <c r="H5193" i="1"/>
  <c r="H5194" i="1"/>
  <c r="H5195" i="1"/>
  <c r="H5196" i="1"/>
  <c r="H5197" i="1"/>
  <c r="H5198" i="1"/>
  <c r="H5199" i="1"/>
  <c r="H5200" i="1"/>
  <c r="H5201" i="1"/>
  <c r="H5202" i="1"/>
  <c r="H5203" i="1"/>
  <c r="H5204" i="1"/>
  <c r="H5205" i="1"/>
  <c r="H5206" i="1"/>
  <c r="H5207" i="1"/>
  <c r="H5208" i="1"/>
  <c r="H5209" i="1"/>
  <c r="H5210" i="1"/>
  <c r="H5211" i="1"/>
  <c r="H5212" i="1"/>
  <c r="H5213" i="1"/>
  <c r="H5214" i="1"/>
  <c r="H5215" i="1"/>
  <c r="H5216" i="1"/>
  <c r="H5217" i="1"/>
  <c r="H5218" i="1"/>
  <c r="H5219" i="1"/>
  <c r="H5220" i="1"/>
  <c r="H5221" i="1"/>
  <c r="H5222" i="1"/>
  <c r="H5223" i="1"/>
  <c r="H5224" i="1"/>
  <c r="H5225" i="1"/>
  <c r="H5226" i="1"/>
  <c r="H5227" i="1"/>
  <c r="H5228" i="1"/>
  <c r="H5229" i="1"/>
  <c r="H5230" i="1"/>
  <c r="H5231" i="1"/>
  <c r="H5232" i="1"/>
  <c r="H5233" i="1"/>
  <c r="H5234" i="1"/>
  <c r="H5235" i="1"/>
  <c r="H5236" i="1"/>
  <c r="H5237" i="1"/>
  <c r="H5238" i="1"/>
  <c r="H5239" i="1"/>
  <c r="H5240" i="1"/>
  <c r="H5241" i="1"/>
  <c r="H5242" i="1"/>
  <c r="H5243" i="1"/>
  <c r="H5244" i="1"/>
  <c r="H5245" i="1"/>
  <c r="H5246" i="1"/>
  <c r="H5247" i="1"/>
  <c r="H5248" i="1"/>
  <c r="H5249" i="1"/>
  <c r="H5250" i="1"/>
  <c r="H5251" i="1"/>
  <c r="H5252" i="1"/>
  <c r="H5253" i="1"/>
  <c r="H5254" i="1"/>
  <c r="H5255" i="1"/>
  <c r="H5256" i="1"/>
  <c r="H5257" i="1"/>
  <c r="H5258" i="1"/>
  <c r="H5259" i="1"/>
  <c r="H5260" i="1"/>
  <c r="H5261" i="1"/>
  <c r="H5262" i="1"/>
  <c r="H5263" i="1"/>
  <c r="H5264" i="1"/>
  <c r="H5265" i="1"/>
  <c r="H5266" i="1"/>
  <c r="H5267" i="1"/>
  <c r="H5268" i="1"/>
  <c r="H5269" i="1"/>
  <c r="H5270" i="1"/>
  <c r="H5271" i="1"/>
  <c r="H5272" i="1"/>
  <c r="H5273" i="1"/>
  <c r="H5274" i="1"/>
  <c r="H5275" i="1"/>
  <c r="H5276" i="1"/>
  <c r="H5277" i="1"/>
  <c r="H5278" i="1"/>
  <c r="H5279" i="1"/>
  <c r="H5280" i="1"/>
  <c r="H5281" i="1"/>
  <c r="H5282" i="1"/>
  <c r="H5283" i="1"/>
  <c r="H5284" i="1"/>
  <c r="H5285" i="1"/>
  <c r="H5286" i="1"/>
  <c r="H5287" i="1"/>
  <c r="H5288" i="1"/>
  <c r="H5289" i="1"/>
  <c r="H5290" i="1"/>
  <c r="H5291" i="1"/>
  <c r="H5292" i="1"/>
  <c r="H5293" i="1"/>
  <c r="H5294" i="1"/>
  <c r="H5295" i="1"/>
  <c r="H5296" i="1"/>
  <c r="H5297" i="1"/>
  <c r="H5298" i="1"/>
  <c r="H5299" i="1"/>
  <c r="H5300" i="1"/>
  <c r="H5301" i="1"/>
  <c r="H5302" i="1"/>
  <c r="H5303" i="1"/>
  <c r="H5304" i="1"/>
  <c r="H5305" i="1"/>
  <c r="H5306" i="1"/>
  <c r="H5307" i="1"/>
  <c r="H5308" i="1"/>
  <c r="H5309" i="1"/>
  <c r="H5310" i="1"/>
  <c r="H5311" i="1"/>
  <c r="H5312" i="1"/>
  <c r="H5313" i="1"/>
  <c r="H5314" i="1"/>
  <c r="H5315" i="1"/>
  <c r="H5316" i="1"/>
  <c r="H5317" i="1"/>
  <c r="H5318" i="1"/>
  <c r="H5319" i="1"/>
  <c r="H5320" i="1"/>
  <c r="H5321" i="1"/>
  <c r="H5322" i="1"/>
  <c r="H5323" i="1"/>
  <c r="H5324" i="1"/>
  <c r="H5325" i="1"/>
  <c r="H5326" i="1"/>
  <c r="H5327" i="1"/>
  <c r="H5328" i="1"/>
  <c r="H5329" i="1"/>
  <c r="H5330" i="1"/>
  <c r="H5331" i="1"/>
  <c r="H5332" i="1"/>
  <c r="H5333" i="1"/>
  <c r="H5334" i="1"/>
  <c r="H5335" i="1"/>
  <c r="H5336" i="1"/>
  <c r="H5337" i="1"/>
  <c r="H5338" i="1"/>
  <c r="H5339" i="1"/>
  <c r="H5340" i="1"/>
  <c r="H5341" i="1"/>
  <c r="H5342" i="1"/>
  <c r="H5343" i="1"/>
  <c r="H5344" i="1"/>
  <c r="H5345" i="1"/>
  <c r="H5346" i="1"/>
  <c r="H5347" i="1"/>
  <c r="H5348" i="1"/>
  <c r="H5349" i="1"/>
  <c r="H5350" i="1"/>
  <c r="H5351" i="1"/>
  <c r="H5352" i="1"/>
  <c r="H5353" i="1"/>
  <c r="H5354" i="1"/>
  <c r="H5355" i="1"/>
  <c r="H5356" i="1"/>
  <c r="H5357" i="1"/>
  <c r="H5358" i="1"/>
  <c r="H5359" i="1"/>
  <c r="H5360" i="1"/>
  <c r="H5361" i="1"/>
  <c r="H5362" i="1"/>
  <c r="H5363" i="1"/>
  <c r="H5364" i="1"/>
  <c r="H5365" i="1"/>
  <c r="H5366" i="1"/>
  <c r="H5367" i="1"/>
  <c r="H5368" i="1"/>
  <c r="H5369" i="1"/>
  <c r="H5370" i="1"/>
  <c r="H5371" i="1"/>
  <c r="H5372" i="1"/>
  <c r="H5373" i="1"/>
  <c r="H5374" i="1"/>
  <c r="H5375" i="1"/>
  <c r="H5376" i="1"/>
  <c r="H5377" i="1"/>
  <c r="H5378" i="1"/>
  <c r="H5379" i="1"/>
  <c r="H5380" i="1"/>
  <c r="H5381" i="1"/>
  <c r="H5382" i="1"/>
  <c r="H5383" i="1"/>
  <c r="H5384" i="1"/>
  <c r="H5385" i="1"/>
  <c r="H5386" i="1"/>
  <c r="H5387" i="1"/>
  <c r="H5388" i="1"/>
  <c r="H5389" i="1"/>
  <c r="H5390" i="1"/>
  <c r="H5391" i="1"/>
  <c r="H5392" i="1"/>
  <c r="H5393" i="1"/>
  <c r="H5394" i="1"/>
  <c r="H5395" i="1"/>
  <c r="H5396" i="1"/>
  <c r="H5397" i="1"/>
  <c r="H5398" i="1"/>
  <c r="H5399" i="1"/>
  <c r="H5400" i="1"/>
  <c r="H5401" i="1"/>
  <c r="H5402" i="1"/>
  <c r="H5403" i="1"/>
  <c r="H5404" i="1"/>
  <c r="H5405" i="1"/>
  <c r="H5406" i="1"/>
  <c r="H5407" i="1"/>
  <c r="H5408" i="1"/>
  <c r="H5409" i="1"/>
  <c r="H5410" i="1"/>
  <c r="H5411" i="1"/>
  <c r="H5412" i="1"/>
  <c r="H5413" i="1"/>
  <c r="H5414" i="1"/>
  <c r="H5415" i="1"/>
  <c r="H5416" i="1"/>
  <c r="H5417" i="1"/>
  <c r="H5418" i="1"/>
  <c r="H5419" i="1"/>
  <c r="H5420" i="1"/>
  <c r="H5421" i="1"/>
  <c r="H5422" i="1"/>
  <c r="H5423" i="1"/>
  <c r="H5424" i="1"/>
  <c r="H5425" i="1"/>
  <c r="H5426" i="1"/>
  <c r="H5427" i="1"/>
  <c r="H5428" i="1"/>
  <c r="H5429" i="1"/>
  <c r="H5430" i="1"/>
  <c r="H5431" i="1"/>
  <c r="H5432" i="1"/>
  <c r="H5433" i="1"/>
  <c r="H5434" i="1"/>
  <c r="H5435" i="1"/>
  <c r="H5436" i="1"/>
  <c r="H5437" i="1"/>
  <c r="H5438" i="1"/>
  <c r="H5439" i="1"/>
  <c r="H5440" i="1"/>
  <c r="H5441" i="1"/>
  <c r="H5442" i="1"/>
  <c r="H5443" i="1"/>
  <c r="H5444" i="1"/>
  <c r="H5445" i="1"/>
  <c r="H5446" i="1"/>
  <c r="H5447" i="1"/>
  <c r="H5448" i="1"/>
  <c r="H5449" i="1"/>
  <c r="H5450" i="1"/>
  <c r="H5451" i="1"/>
  <c r="H5452" i="1"/>
  <c r="H5453" i="1"/>
  <c r="H5454" i="1"/>
  <c r="H5455" i="1"/>
  <c r="H5456" i="1"/>
  <c r="H5457" i="1"/>
  <c r="H5458" i="1"/>
  <c r="H5459" i="1"/>
  <c r="H5460" i="1"/>
  <c r="H5461" i="1"/>
  <c r="H5462" i="1"/>
  <c r="H5463" i="1"/>
  <c r="H5464" i="1"/>
  <c r="H5465" i="1"/>
  <c r="H5466" i="1"/>
  <c r="H5467" i="1"/>
  <c r="H5468" i="1"/>
  <c r="H5469" i="1"/>
  <c r="H5470" i="1"/>
  <c r="H5471" i="1"/>
  <c r="H5472" i="1"/>
  <c r="H5473" i="1"/>
  <c r="H5474" i="1"/>
  <c r="H5475" i="1"/>
  <c r="H5476" i="1"/>
  <c r="H5477" i="1"/>
  <c r="H5478" i="1"/>
  <c r="H5479" i="1"/>
  <c r="H5480" i="1"/>
  <c r="H5481" i="1"/>
  <c r="H5482" i="1"/>
  <c r="H5483" i="1"/>
  <c r="H5484" i="1"/>
  <c r="H5485" i="1"/>
  <c r="H5486" i="1"/>
  <c r="H5487" i="1"/>
  <c r="H5488" i="1"/>
  <c r="H5489" i="1"/>
  <c r="H5490" i="1"/>
  <c r="H5491" i="1"/>
  <c r="H5492" i="1"/>
  <c r="H5493" i="1"/>
  <c r="H5494" i="1"/>
  <c r="H5495" i="1"/>
  <c r="H5496" i="1"/>
  <c r="H5497" i="1"/>
  <c r="H5498" i="1"/>
  <c r="H5499" i="1"/>
  <c r="H5500" i="1"/>
  <c r="H5501" i="1"/>
  <c r="H5502" i="1"/>
  <c r="H5503" i="1"/>
  <c r="H5504" i="1"/>
  <c r="H5505" i="1"/>
  <c r="H5506" i="1"/>
  <c r="H5507" i="1"/>
  <c r="H5508" i="1"/>
  <c r="H5509" i="1"/>
  <c r="H5510" i="1"/>
  <c r="H5511" i="1"/>
  <c r="H5512" i="1"/>
  <c r="H5513" i="1"/>
  <c r="H5514" i="1"/>
  <c r="H5515" i="1"/>
  <c r="H5516" i="1"/>
  <c r="H5517" i="1"/>
  <c r="H5518" i="1"/>
  <c r="H5519" i="1"/>
  <c r="H5520" i="1"/>
  <c r="H5521" i="1"/>
  <c r="H5522" i="1"/>
  <c r="H5523" i="1"/>
  <c r="H5524" i="1"/>
  <c r="H5525" i="1"/>
  <c r="H5526" i="1"/>
  <c r="H5527" i="1"/>
  <c r="H5528" i="1"/>
  <c r="H5529" i="1"/>
  <c r="H5530" i="1"/>
  <c r="H5531" i="1"/>
  <c r="H5532" i="1"/>
  <c r="H5533" i="1"/>
  <c r="H5534" i="1"/>
  <c r="H5535" i="1"/>
  <c r="H5536" i="1"/>
  <c r="H5537" i="1"/>
  <c r="H5538" i="1"/>
  <c r="H5539" i="1"/>
  <c r="H5540" i="1"/>
  <c r="H5541" i="1"/>
  <c r="H5542" i="1"/>
  <c r="H5543" i="1"/>
  <c r="H5544" i="1"/>
  <c r="H5545" i="1"/>
  <c r="H5546" i="1"/>
  <c r="H5547" i="1"/>
  <c r="H5548" i="1"/>
  <c r="H5549" i="1"/>
  <c r="H5550" i="1"/>
  <c r="H5551" i="1"/>
  <c r="H5552" i="1"/>
  <c r="H5553" i="1"/>
  <c r="H5554" i="1"/>
  <c r="H5555" i="1"/>
  <c r="H5556" i="1"/>
  <c r="H5557" i="1"/>
  <c r="H5558" i="1"/>
  <c r="H5559" i="1"/>
  <c r="H5560" i="1"/>
  <c r="H5561" i="1"/>
  <c r="H5562" i="1"/>
  <c r="H5563" i="1"/>
  <c r="H5564" i="1"/>
  <c r="H5565" i="1"/>
  <c r="H5566" i="1"/>
  <c r="H5567" i="1"/>
  <c r="H5568" i="1"/>
  <c r="H5569" i="1"/>
  <c r="H5570" i="1"/>
  <c r="H5571" i="1"/>
  <c r="H5572" i="1"/>
  <c r="H5573" i="1"/>
  <c r="H5574" i="1"/>
  <c r="H5575" i="1"/>
  <c r="H5576" i="1"/>
  <c r="H5577" i="1"/>
  <c r="H5578" i="1"/>
  <c r="H5579" i="1"/>
  <c r="H5580" i="1"/>
  <c r="H5581" i="1"/>
  <c r="H5582" i="1"/>
  <c r="H5583" i="1"/>
  <c r="H5584" i="1"/>
  <c r="H5585" i="1"/>
  <c r="H5586" i="1"/>
  <c r="H5587" i="1"/>
  <c r="H5588" i="1"/>
  <c r="H5589" i="1"/>
  <c r="H5590" i="1"/>
  <c r="H5591" i="1"/>
  <c r="H5592" i="1"/>
  <c r="H5593" i="1"/>
  <c r="H5594" i="1"/>
  <c r="H5595" i="1"/>
  <c r="H5596" i="1"/>
  <c r="H5597" i="1"/>
  <c r="H5598" i="1"/>
  <c r="H5599" i="1"/>
  <c r="H5600" i="1"/>
  <c r="H5601" i="1"/>
  <c r="H5602" i="1"/>
  <c r="H5603" i="1"/>
  <c r="H5604" i="1"/>
  <c r="H5605" i="1"/>
  <c r="H5606" i="1"/>
  <c r="H5607" i="1"/>
  <c r="H5608" i="1"/>
  <c r="H5609" i="1"/>
  <c r="H5610" i="1"/>
  <c r="H5611" i="1"/>
  <c r="H5612" i="1"/>
  <c r="H5613" i="1"/>
  <c r="H5614" i="1"/>
  <c r="H5615" i="1"/>
  <c r="H5616" i="1"/>
  <c r="H5617" i="1"/>
  <c r="H5618" i="1"/>
  <c r="H5619" i="1"/>
  <c r="H5620" i="1"/>
  <c r="H5621" i="1"/>
  <c r="H5622" i="1"/>
  <c r="H5623" i="1"/>
  <c r="H5624" i="1"/>
  <c r="H5625" i="1"/>
  <c r="H5626" i="1"/>
  <c r="H5627" i="1"/>
  <c r="H5628" i="1"/>
  <c r="H5629" i="1"/>
  <c r="H5630" i="1"/>
  <c r="H5631" i="1"/>
  <c r="H5632" i="1"/>
  <c r="H5633" i="1"/>
  <c r="H5634" i="1"/>
  <c r="H5635" i="1"/>
  <c r="H5636" i="1"/>
  <c r="H5637" i="1"/>
  <c r="H5638" i="1"/>
  <c r="H5639" i="1"/>
  <c r="H5640" i="1"/>
  <c r="H5641" i="1"/>
  <c r="H5642" i="1"/>
  <c r="H5643" i="1"/>
  <c r="H5644" i="1"/>
  <c r="H5645" i="1"/>
  <c r="H5646" i="1"/>
  <c r="H5647" i="1"/>
  <c r="H5648" i="1"/>
  <c r="H5649" i="1"/>
  <c r="H5650" i="1"/>
  <c r="H5651" i="1"/>
  <c r="H5652" i="1"/>
  <c r="H5653" i="1"/>
  <c r="H5654" i="1"/>
  <c r="H5655" i="1"/>
  <c r="H5656" i="1"/>
  <c r="H5657" i="1"/>
  <c r="H5658" i="1"/>
  <c r="H5659" i="1"/>
  <c r="H5660" i="1"/>
  <c r="H5661" i="1"/>
  <c r="H5662" i="1"/>
  <c r="H5663" i="1"/>
  <c r="H5664" i="1"/>
  <c r="H5665" i="1"/>
  <c r="H5666" i="1"/>
  <c r="H5667" i="1"/>
  <c r="H5668" i="1"/>
  <c r="H5669" i="1"/>
  <c r="H5670" i="1"/>
  <c r="H5671" i="1"/>
  <c r="H5672" i="1"/>
  <c r="H5673" i="1"/>
  <c r="H5674" i="1"/>
  <c r="H5675" i="1"/>
  <c r="H5676" i="1"/>
  <c r="H5677" i="1"/>
  <c r="H5678" i="1"/>
  <c r="H5679" i="1"/>
  <c r="H5680" i="1"/>
  <c r="H5681" i="1"/>
  <c r="H5682" i="1"/>
  <c r="H5683" i="1"/>
  <c r="H5684" i="1"/>
  <c r="H5685" i="1"/>
  <c r="H5686" i="1"/>
  <c r="H5687" i="1"/>
  <c r="H5688" i="1"/>
  <c r="H5689" i="1"/>
  <c r="H5690" i="1"/>
  <c r="H5691" i="1"/>
  <c r="H5692" i="1"/>
  <c r="H5693" i="1"/>
  <c r="H5694" i="1"/>
  <c r="H5695" i="1"/>
  <c r="H5696" i="1"/>
  <c r="H5697" i="1"/>
  <c r="H5698" i="1"/>
  <c r="H5699" i="1"/>
  <c r="H5700" i="1"/>
  <c r="H5701" i="1"/>
  <c r="H5702" i="1"/>
  <c r="H5703" i="1"/>
  <c r="H5704" i="1"/>
  <c r="H5705" i="1"/>
  <c r="H5706" i="1"/>
  <c r="H5707" i="1"/>
  <c r="H5708" i="1"/>
  <c r="H5709" i="1"/>
  <c r="H5710" i="1"/>
  <c r="H5711" i="1"/>
  <c r="H5712" i="1"/>
  <c r="H5713" i="1"/>
  <c r="H5714" i="1"/>
  <c r="H5715" i="1"/>
  <c r="H5716" i="1"/>
  <c r="H5717" i="1"/>
  <c r="H5718" i="1"/>
  <c r="H5719" i="1"/>
  <c r="H5720" i="1"/>
  <c r="H5721" i="1"/>
  <c r="H5722" i="1"/>
  <c r="H5723" i="1"/>
  <c r="H5724" i="1"/>
  <c r="H5725" i="1"/>
  <c r="H5726" i="1"/>
  <c r="H5727" i="1"/>
  <c r="H5728" i="1"/>
  <c r="H5729" i="1"/>
  <c r="H5730" i="1"/>
  <c r="H5731" i="1"/>
  <c r="H5732" i="1"/>
  <c r="H5733" i="1"/>
  <c r="H5734" i="1"/>
  <c r="H5735" i="1"/>
  <c r="H5736" i="1"/>
  <c r="H5737" i="1"/>
  <c r="H5738" i="1"/>
  <c r="H5739" i="1"/>
  <c r="H5740" i="1"/>
  <c r="H5741" i="1"/>
  <c r="H5742" i="1"/>
  <c r="H5743" i="1"/>
  <c r="H5744" i="1"/>
  <c r="H5745" i="1"/>
  <c r="H5746" i="1"/>
  <c r="H5747" i="1"/>
  <c r="H5748" i="1"/>
  <c r="H5749" i="1"/>
  <c r="H5750" i="1"/>
  <c r="H5751" i="1"/>
  <c r="H5752" i="1"/>
  <c r="H5753" i="1"/>
  <c r="H5754" i="1"/>
  <c r="H5755" i="1"/>
  <c r="H5756" i="1"/>
  <c r="H5757" i="1"/>
  <c r="H5758" i="1"/>
  <c r="H5759" i="1"/>
  <c r="H5760" i="1"/>
  <c r="H5761" i="1"/>
  <c r="H5762" i="1"/>
  <c r="H5763" i="1"/>
  <c r="H5764" i="1"/>
  <c r="H5765" i="1"/>
  <c r="H5766" i="1"/>
  <c r="H5767" i="1"/>
  <c r="H5768" i="1"/>
  <c r="H5769" i="1"/>
  <c r="H5770" i="1"/>
  <c r="H5771" i="1"/>
  <c r="H5772" i="1"/>
  <c r="H5773" i="1"/>
  <c r="H5774" i="1"/>
  <c r="H5775" i="1"/>
  <c r="H5776" i="1"/>
  <c r="H5777" i="1"/>
  <c r="H5778" i="1"/>
  <c r="H5779" i="1"/>
  <c r="H5780" i="1"/>
  <c r="H5781" i="1"/>
  <c r="H5782" i="1"/>
  <c r="H5783" i="1"/>
  <c r="H5784" i="1"/>
  <c r="H5785" i="1"/>
  <c r="H5786" i="1"/>
  <c r="H5787" i="1"/>
  <c r="H5788" i="1"/>
  <c r="H5789" i="1"/>
  <c r="H5790" i="1"/>
  <c r="H5791" i="1"/>
  <c r="H5792" i="1"/>
  <c r="H5793" i="1"/>
  <c r="H5794" i="1"/>
  <c r="H5795" i="1"/>
  <c r="H5796" i="1"/>
  <c r="H5797" i="1"/>
  <c r="H5798" i="1"/>
  <c r="H5799" i="1"/>
  <c r="H5800" i="1"/>
  <c r="H5801" i="1"/>
  <c r="H5802" i="1"/>
  <c r="H5803" i="1"/>
  <c r="H5804" i="1"/>
  <c r="H5805" i="1"/>
  <c r="H5806" i="1"/>
  <c r="H5807" i="1"/>
  <c r="H5808" i="1"/>
  <c r="H5809" i="1"/>
  <c r="H5810" i="1"/>
  <c r="H5811" i="1"/>
  <c r="H5812" i="1"/>
  <c r="H5813" i="1"/>
  <c r="H5814" i="1"/>
  <c r="H5815" i="1"/>
  <c r="H5816" i="1"/>
  <c r="H5817" i="1"/>
  <c r="H5818" i="1"/>
  <c r="H5819" i="1"/>
  <c r="H5820" i="1"/>
  <c r="H5821" i="1"/>
  <c r="H5822" i="1"/>
  <c r="H5823" i="1"/>
  <c r="H5824" i="1"/>
  <c r="H5825" i="1"/>
  <c r="H5826" i="1"/>
  <c r="H5827" i="1"/>
  <c r="H5828" i="1"/>
  <c r="H5829" i="1"/>
  <c r="H5830" i="1"/>
  <c r="H5831" i="1"/>
  <c r="H5832" i="1"/>
  <c r="H5833" i="1"/>
  <c r="H5834" i="1"/>
  <c r="H5835" i="1"/>
  <c r="H5836" i="1"/>
  <c r="H5837" i="1"/>
  <c r="H5838" i="1"/>
  <c r="H5839" i="1"/>
  <c r="H5840" i="1"/>
  <c r="H5841" i="1"/>
  <c r="H5842" i="1"/>
  <c r="H5843" i="1"/>
  <c r="H5844" i="1"/>
  <c r="H5845" i="1"/>
  <c r="H5846" i="1"/>
  <c r="H5847" i="1"/>
  <c r="H5848" i="1"/>
  <c r="H5849" i="1"/>
  <c r="H5850" i="1"/>
  <c r="H5851" i="1"/>
  <c r="H5852" i="1"/>
  <c r="H5853" i="1"/>
  <c r="H5854" i="1"/>
  <c r="H5855" i="1"/>
  <c r="H5856" i="1"/>
  <c r="H5857" i="1"/>
  <c r="H5858" i="1"/>
  <c r="H5859" i="1"/>
  <c r="H5860" i="1"/>
  <c r="H5861" i="1"/>
  <c r="H5862" i="1"/>
  <c r="H5863" i="1"/>
  <c r="H5864" i="1"/>
  <c r="H5865" i="1"/>
  <c r="H5866" i="1"/>
  <c r="H5867" i="1"/>
  <c r="H5868" i="1"/>
  <c r="H5869" i="1"/>
  <c r="H5870" i="1"/>
  <c r="H5871" i="1"/>
  <c r="H5872" i="1"/>
  <c r="H5873" i="1"/>
  <c r="H5874" i="1"/>
  <c r="H5875" i="1"/>
  <c r="H5876" i="1"/>
  <c r="H5877" i="1"/>
  <c r="H5878" i="1"/>
  <c r="H5879" i="1"/>
  <c r="H5880" i="1"/>
  <c r="H5881" i="1"/>
  <c r="H5882" i="1"/>
  <c r="H5883" i="1"/>
  <c r="H5884" i="1"/>
  <c r="H5885" i="1"/>
  <c r="H5886" i="1"/>
  <c r="H5887" i="1"/>
  <c r="H5888" i="1"/>
  <c r="H5889" i="1"/>
  <c r="H5890" i="1"/>
  <c r="H5891" i="1"/>
  <c r="H5892" i="1"/>
  <c r="H5893" i="1"/>
  <c r="H5894" i="1"/>
  <c r="H5895" i="1"/>
  <c r="H5896" i="1"/>
  <c r="H5897" i="1"/>
  <c r="H5898" i="1"/>
  <c r="H5899" i="1"/>
  <c r="H5900" i="1"/>
  <c r="H5901" i="1"/>
  <c r="H5902" i="1"/>
  <c r="H5903" i="1"/>
  <c r="H5904" i="1"/>
  <c r="H5905" i="1"/>
  <c r="H5906" i="1"/>
  <c r="H5907" i="1"/>
  <c r="H5908" i="1"/>
  <c r="H5909" i="1"/>
  <c r="H5910" i="1"/>
  <c r="H5911" i="1"/>
  <c r="H5912" i="1"/>
  <c r="H5913" i="1"/>
  <c r="H5914" i="1"/>
  <c r="H5915" i="1"/>
  <c r="H5916" i="1"/>
  <c r="H5917" i="1"/>
  <c r="H5918" i="1"/>
  <c r="H5919" i="1"/>
  <c r="H5920" i="1"/>
  <c r="H5921" i="1"/>
  <c r="H5922" i="1"/>
  <c r="H5923" i="1"/>
  <c r="H5924" i="1"/>
  <c r="H5925" i="1"/>
  <c r="H5926" i="1"/>
  <c r="H5927" i="1"/>
  <c r="H5928" i="1"/>
  <c r="H5929" i="1"/>
  <c r="H5930" i="1"/>
  <c r="H5931" i="1"/>
  <c r="H5932" i="1"/>
  <c r="H5933" i="1"/>
  <c r="H5934" i="1"/>
  <c r="H5935" i="1"/>
  <c r="H5936" i="1"/>
  <c r="H5937" i="1"/>
  <c r="H5938" i="1"/>
  <c r="H5939" i="1"/>
  <c r="H5940" i="1"/>
  <c r="H5941" i="1"/>
  <c r="H5942" i="1"/>
  <c r="H5943" i="1"/>
  <c r="H5944" i="1"/>
  <c r="H5945" i="1"/>
  <c r="H5946" i="1"/>
  <c r="H5947" i="1"/>
  <c r="H5948" i="1"/>
  <c r="H5949" i="1"/>
  <c r="H5950" i="1"/>
  <c r="H5951" i="1"/>
  <c r="H5952" i="1"/>
  <c r="H5953" i="1"/>
  <c r="H5954" i="1"/>
  <c r="H5955" i="1"/>
  <c r="H5956" i="1"/>
  <c r="H5957" i="1"/>
  <c r="H5958" i="1"/>
  <c r="H5959" i="1"/>
  <c r="H5960" i="1"/>
  <c r="H5961" i="1"/>
  <c r="H5962" i="1"/>
  <c r="H5963" i="1"/>
  <c r="H5964" i="1"/>
  <c r="H5965" i="1"/>
  <c r="H5966" i="1"/>
  <c r="H5967" i="1"/>
  <c r="H5968" i="1"/>
  <c r="H5969" i="1"/>
  <c r="H5970" i="1"/>
  <c r="H5971" i="1"/>
  <c r="H5972" i="1"/>
  <c r="H5973" i="1"/>
  <c r="H5974" i="1"/>
  <c r="H5975" i="1"/>
  <c r="H5976" i="1"/>
  <c r="H5977" i="1"/>
  <c r="H5978" i="1"/>
  <c r="H5979" i="1"/>
  <c r="H5980" i="1"/>
  <c r="H5981" i="1"/>
  <c r="H5982" i="1"/>
  <c r="H5983" i="1"/>
  <c r="H5984" i="1"/>
  <c r="H5985" i="1"/>
  <c r="H5986" i="1"/>
  <c r="H5987" i="1"/>
  <c r="H5988" i="1"/>
  <c r="H5989" i="1"/>
  <c r="H5990" i="1"/>
  <c r="H5991" i="1"/>
  <c r="H5992" i="1"/>
  <c r="H5993" i="1"/>
  <c r="H5994" i="1"/>
  <c r="H5995" i="1"/>
  <c r="H5996" i="1"/>
  <c r="H5997" i="1"/>
  <c r="H5998" i="1"/>
  <c r="H5999" i="1"/>
  <c r="H6000" i="1"/>
  <c r="H6001" i="1"/>
  <c r="H6002" i="1"/>
  <c r="H6003" i="1"/>
  <c r="H6004" i="1"/>
  <c r="H6005" i="1"/>
  <c r="H6006" i="1"/>
  <c r="H6007" i="1"/>
  <c r="H6008" i="1"/>
  <c r="H6009" i="1"/>
  <c r="H6010" i="1"/>
  <c r="H6011" i="1"/>
  <c r="H6012" i="1"/>
  <c r="H6013" i="1"/>
  <c r="H6014" i="1"/>
  <c r="H6015" i="1"/>
  <c r="H6016" i="1"/>
  <c r="H6017" i="1"/>
  <c r="H6018" i="1"/>
  <c r="H6019" i="1"/>
  <c r="H6020" i="1"/>
  <c r="H6021" i="1"/>
  <c r="H6022" i="1"/>
  <c r="H6023" i="1"/>
  <c r="H6024" i="1"/>
  <c r="H6025" i="1"/>
  <c r="H6026" i="1"/>
  <c r="H6027" i="1"/>
  <c r="H6028" i="1"/>
  <c r="H6029" i="1"/>
  <c r="H6030" i="1"/>
  <c r="H6031" i="1"/>
  <c r="H6032" i="1"/>
  <c r="H6033" i="1"/>
  <c r="H6034" i="1"/>
  <c r="H6035" i="1"/>
  <c r="H6036" i="1"/>
  <c r="H6037" i="1"/>
  <c r="H6038" i="1"/>
  <c r="H6039" i="1"/>
  <c r="H6040" i="1"/>
  <c r="H6041" i="1"/>
  <c r="H6042" i="1"/>
  <c r="H6043" i="1"/>
  <c r="H6044" i="1"/>
  <c r="H6045" i="1"/>
  <c r="H6046" i="1"/>
  <c r="H6047" i="1"/>
  <c r="H6048" i="1"/>
  <c r="H6049" i="1"/>
  <c r="H6050" i="1"/>
  <c r="H6051" i="1"/>
  <c r="H6052" i="1"/>
  <c r="H6053" i="1"/>
  <c r="H6054" i="1"/>
  <c r="H6055" i="1"/>
  <c r="H6056" i="1"/>
  <c r="H6057" i="1"/>
  <c r="H6058" i="1"/>
  <c r="H6059" i="1"/>
  <c r="H6060" i="1"/>
  <c r="H6061" i="1"/>
  <c r="H6062" i="1"/>
  <c r="H6063" i="1"/>
  <c r="H6064" i="1"/>
  <c r="H6065" i="1"/>
  <c r="H6066" i="1"/>
  <c r="H6067" i="1"/>
  <c r="H6068" i="1"/>
  <c r="H6069" i="1"/>
  <c r="H6070" i="1"/>
  <c r="H6071" i="1"/>
  <c r="H6072" i="1"/>
  <c r="H6073" i="1"/>
  <c r="H6074" i="1"/>
  <c r="H6075" i="1"/>
  <c r="H6076" i="1"/>
  <c r="H6077" i="1"/>
  <c r="H6078" i="1"/>
  <c r="H6079" i="1"/>
  <c r="H6080" i="1"/>
  <c r="H6081" i="1"/>
  <c r="H6082" i="1"/>
  <c r="H6083" i="1"/>
  <c r="H6084" i="1"/>
  <c r="H6085" i="1"/>
  <c r="H6086" i="1"/>
  <c r="H6087" i="1"/>
  <c r="H6088" i="1"/>
  <c r="H6089" i="1"/>
  <c r="H6090" i="1"/>
  <c r="H6091" i="1"/>
  <c r="H6092" i="1"/>
  <c r="H6093" i="1"/>
  <c r="H6094" i="1"/>
  <c r="H6095" i="1"/>
  <c r="H6096" i="1"/>
  <c r="H6097" i="1"/>
  <c r="H6098" i="1"/>
  <c r="H6099" i="1"/>
  <c r="H6100" i="1"/>
  <c r="H6101" i="1"/>
  <c r="H6102" i="1"/>
  <c r="H6103" i="1"/>
  <c r="H6104" i="1"/>
  <c r="H6105" i="1"/>
  <c r="H6106" i="1"/>
  <c r="H6107" i="1"/>
  <c r="H6108" i="1"/>
  <c r="H6109" i="1"/>
  <c r="H6110" i="1"/>
  <c r="H6111" i="1"/>
  <c r="H6112" i="1"/>
  <c r="H6113" i="1"/>
  <c r="H6114" i="1"/>
  <c r="H6115" i="1"/>
  <c r="H6116" i="1"/>
  <c r="H6117" i="1"/>
  <c r="H6118" i="1"/>
  <c r="H6119" i="1"/>
  <c r="H6120" i="1"/>
  <c r="H6121" i="1"/>
  <c r="H6122" i="1"/>
  <c r="H6123" i="1"/>
  <c r="H6124" i="1"/>
  <c r="H6125" i="1"/>
  <c r="H6126" i="1"/>
  <c r="H6127" i="1"/>
  <c r="H6128" i="1"/>
  <c r="H6129" i="1"/>
  <c r="H6130" i="1"/>
  <c r="H6131" i="1"/>
  <c r="H6132" i="1"/>
  <c r="H6133" i="1"/>
  <c r="H6134" i="1"/>
  <c r="H6135" i="1"/>
  <c r="H6136" i="1"/>
  <c r="H6137" i="1"/>
  <c r="H6138" i="1"/>
  <c r="H6139" i="1"/>
  <c r="H6140" i="1"/>
  <c r="H6141" i="1"/>
  <c r="H6142" i="1"/>
  <c r="H6143" i="1"/>
  <c r="H6144" i="1"/>
  <c r="H6145" i="1"/>
  <c r="H6146" i="1"/>
  <c r="H6147" i="1"/>
  <c r="H6148" i="1"/>
  <c r="H6149" i="1"/>
  <c r="H6150" i="1"/>
  <c r="H6151" i="1"/>
  <c r="H6152" i="1"/>
  <c r="H6153" i="1"/>
  <c r="H6154" i="1"/>
  <c r="H6155" i="1"/>
  <c r="H6156" i="1"/>
  <c r="H6157" i="1"/>
  <c r="H6158" i="1"/>
  <c r="H6159" i="1"/>
  <c r="H6160" i="1"/>
  <c r="H6161" i="1"/>
  <c r="H6162" i="1"/>
  <c r="H6163" i="1"/>
  <c r="H6164" i="1"/>
  <c r="H6165" i="1"/>
  <c r="H6166" i="1"/>
  <c r="H6167" i="1"/>
  <c r="H6168" i="1"/>
  <c r="H6169" i="1"/>
  <c r="H6170" i="1"/>
  <c r="H6171" i="1"/>
  <c r="H6172" i="1"/>
  <c r="H6173" i="1"/>
  <c r="H6174" i="1"/>
  <c r="H6175" i="1"/>
  <c r="H6176" i="1"/>
  <c r="H6177" i="1"/>
  <c r="H6178" i="1"/>
  <c r="H6179" i="1"/>
  <c r="H6180" i="1"/>
  <c r="H6181" i="1"/>
  <c r="H6182" i="1"/>
  <c r="H6183" i="1"/>
  <c r="H6184" i="1"/>
  <c r="H6185" i="1"/>
  <c r="H6186" i="1"/>
  <c r="H6187" i="1"/>
  <c r="H6188" i="1"/>
  <c r="H6189" i="1"/>
  <c r="H6190" i="1"/>
  <c r="H6191" i="1"/>
  <c r="H6192" i="1"/>
  <c r="H6193" i="1"/>
  <c r="H6194" i="1"/>
  <c r="H6195" i="1"/>
  <c r="H6196" i="1"/>
  <c r="H6197" i="1"/>
  <c r="H6198" i="1"/>
  <c r="H6199" i="1"/>
  <c r="H6200" i="1"/>
  <c r="H6201" i="1"/>
  <c r="H6202" i="1"/>
  <c r="H6203" i="1"/>
  <c r="H6204" i="1"/>
  <c r="H6205" i="1"/>
  <c r="H6206" i="1"/>
  <c r="H6207" i="1"/>
  <c r="H6208" i="1"/>
  <c r="H6209" i="1"/>
  <c r="H6210" i="1"/>
  <c r="H6211" i="1"/>
  <c r="H6212" i="1"/>
  <c r="H6213" i="1"/>
  <c r="H6214" i="1"/>
  <c r="H6215" i="1"/>
  <c r="H6216" i="1"/>
  <c r="H6217" i="1"/>
  <c r="H6218" i="1"/>
  <c r="H6219" i="1"/>
  <c r="H6220" i="1"/>
  <c r="H6221" i="1"/>
  <c r="H6222" i="1"/>
  <c r="H6223" i="1"/>
  <c r="H6224" i="1"/>
  <c r="H6225" i="1"/>
  <c r="H6226" i="1"/>
  <c r="H6227" i="1"/>
  <c r="H6228" i="1"/>
  <c r="H6229" i="1"/>
  <c r="H6230" i="1"/>
  <c r="H6231" i="1"/>
  <c r="H6232" i="1"/>
  <c r="H6233" i="1"/>
  <c r="H6234" i="1"/>
  <c r="H6235" i="1"/>
  <c r="H6236" i="1"/>
  <c r="H6237" i="1"/>
  <c r="H6238" i="1"/>
  <c r="H6239" i="1"/>
  <c r="H6240" i="1"/>
  <c r="H6241" i="1"/>
  <c r="H6242" i="1"/>
  <c r="H6243" i="1"/>
  <c r="H6244" i="1"/>
  <c r="H6245" i="1"/>
  <c r="H6246" i="1"/>
  <c r="H6247" i="1"/>
  <c r="H6248" i="1"/>
  <c r="H6249" i="1"/>
  <c r="H6250" i="1"/>
  <c r="H6251" i="1"/>
  <c r="H6252" i="1"/>
  <c r="H6253" i="1"/>
  <c r="H6254" i="1"/>
  <c r="H6255" i="1"/>
  <c r="H6256" i="1"/>
  <c r="H6257" i="1"/>
  <c r="H6258" i="1"/>
  <c r="H6259" i="1"/>
  <c r="H6260" i="1"/>
  <c r="H6261" i="1"/>
  <c r="H6262" i="1"/>
  <c r="H6263" i="1"/>
  <c r="H6264" i="1"/>
  <c r="H6265" i="1"/>
  <c r="H6266" i="1"/>
  <c r="H6267" i="1"/>
  <c r="H6268" i="1"/>
  <c r="H6269" i="1"/>
  <c r="H6270" i="1"/>
  <c r="H6271" i="1"/>
  <c r="H6272" i="1"/>
  <c r="H6273" i="1"/>
  <c r="H6274" i="1"/>
  <c r="H6275" i="1"/>
  <c r="H6276" i="1"/>
  <c r="H6277" i="1"/>
  <c r="H6278" i="1"/>
  <c r="H6279" i="1"/>
  <c r="H6280" i="1"/>
  <c r="H6281" i="1"/>
  <c r="H6282" i="1"/>
  <c r="H6283" i="1"/>
  <c r="H6284" i="1"/>
  <c r="H6285" i="1"/>
  <c r="H6286" i="1"/>
  <c r="H6287" i="1"/>
  <c r="H6288" i="1"/>
  <c r="H6289" i="1"/>
  <c r="H6290" i="1"/>
  <c r="H6291" i="1"/>
  <c r="H6292" i="1"/>
  <c r="H6293" i="1"/>
  <c r="H6294" i="1"/>
  <c r="H6295" i="1"/>
  <c r="H6296" i="1"/>
  <c r="H6297" i="1"/>
  <c r="H6298" i="1"/>
  <c r="H6299" i="1"/>
  <c r="H6300" i="1"/>
  <c r="H6301" i="1"/>
  <c r="H6302" i="1"/>
  <c r="H6303" i="1"/>
  <c r="H6304" i="1"/>
  <c r="H6305" i="1"/>
  <c r="H6306" i="1"/>
  <c r="H6307" i="1"/>
  <c r="H6308" i="1"/>
  <c r="H6309" i="1"/>
  <c r="H6310" i="1"/>
  <c r="H6311" i="1"/>
  <c r="H6312" i="1"/>
  <c r="H6313" i="1"/>
  <c r="H6314" i="1"/>
  <c r="H6315" i="1"/>
  <c r="H6316" i="1"/>
  <c r="H6317" i="1"/>
  <c r="H6318" i="1"/>
  <c r="H6319" i="1"/>
  <c r="H6320" i="1"/>
  <c r="H6321" i="1"/>
  <c r="H6322" i="1"/>
  <c r="H6323" i="1"/>
  <c r="H6324" i="1"/>
  <c r="H6325" i="1"/>
  <c r="H6326" i="1"/>
  <c r="H6327" i="1"/>
  <c r="H6328" i="1"/>
  <c r="H6329" i="1"/>
  <c r="H6330" i="1"/>
  <c r="H6331" i="1"/>
  <c r="H6332" i="1"/>
  <c r="H6333" i="1"/>
  <c r="H6334" i="1"/>
  <c r="H6335" i="1"/>
  <c r="H6336" i="1"/>
  <c r="H6337" i="1"/>
  <c r="H6338" i="1"/>
  <c r="H6339" i="1"/>
  <c r="H6340" i="1"/>
  <c r="H6341" i="1"/>
  <c r="H6342" i="1"/>
  <c r="H6343" i="1"/>
  <c r="H6344" i="1"/>
  <c r="H6345" i="1"/>
  <c r="H6346" i="1"/>
  <c r="H6347" i="1"/>
  <c r="H6348" i="1"/>
  <c r="H6349" i="1"/>
  <c r="H6350" i="1"/>
  <c r="H6351" i="1"/>
  <c r="H6352" i="1"/>
  <c r="H6353" i="1"/>
  <c r="H6354" i="1"/>
  <c r="H6355" i="1"/>
  <c r="H6356" i="1"/>
  <c r="H6357" i="1"/>
  <c r="H6358" i="1"/>
  <c r="H6359" i="1"/>
  <c r="H6360" i="1"/>
  <c r="H6361" i="1"/>
  <c r="H6362" i="1"/>
  <c r="H6363" i="1"/>
  <c r="H6364" i="1"/>
  <c r="H6365" i="1"/>
  <c r="H6366" i="1"/>
  <c r="H6367" i="1"/>
  <c r="H6368" i="1"/>
  <c r="H6369" i="1"/>
  <c r="H6370" i="1"/>
  <c r="H6371" i="1"/>
  <c r="H6372" i="1"/>
  <c r="H6373" i="1"/>
  <c r="H6374" i="1"/>
  <c r="H6375" i="1"/>
  <c r="H6376" i="1"/>
  <c r="H6377" i="1"/>
  <c r="H6378" i="1"/>
  <c r="H6379" i="1"/>
  <c r="H6380" i="1"/>
  <c r="H6381" i="1"/>
  <c r="H6382" i="1"/>
  <c r="H6383" i="1"/>
  <c r="H6384" i="1"/>
  <c r="H6385" i="1"/>
  <c r="H6386" i="1"/>
  <c r="H6387" i="1"/>
  <c r="H6388" i="1"/>
  <c r="H6389" i="1"/>
  <c r="H6390" i="1"/>
  <c r="H6391" i="1"/>
  <c r="H6392" i="1"/>
  <c r="H6393" i="1"/>
  <c r="H6394" i="1"/>
  <c r="H6395" i="1"/>
  <c r="H6396" i="1"/>
  <c r="H6397" i="1"/>
  <c r="H6398" i="1"/>
  <c r="H6399" i="1"/>
  <c r="H6400" i="1"/>
  <c r="H6401" i="1"/>
  <c r="H6402" i="1"/>
  <c r="H6403" i="1"/>
  <c r="H6404" i="1"/>
  <c r="H6405" i="1"/>
  <c r="H6406" i="1"/>
  <c r="H6407" i="1"/>
  <c r="H6408" i="1"/>
  <c r="H6409" i="1"/>
  <c r="H6410" i="1"/>
  <c r="H6411" i="1"/>
  <c r="H6412" i="1"/>
  <c r="H6413" i="1"/>
  <c r="H6414" i="1"/>
  <c r="H6415" i="1"/>
  <c r="H6416" i="1"/>
  <c r="H6417" i="1"/>
  <c r="H6418" i="1"/>
  <c r="H6419" i="1"/>
  <c r="H6420" i="1"/>
  <c r="H6421" i="1"/>
  <c r="H6422" i="1"/>
  <c r="H6423" i="1"/>
  <c r="H6424" i="1"/>
  <c r="H6425" i="1"/>
  <c r="H6426" i="1"/>
  <c r="H6427" i="1"/>
  <c r="H6428" i="1"/>
  <c r="H6429" i="1"/>
  <c r="H6430" i="1"/>
  <c r="H6431" i="1"/>
  <c r="H6432" i="1"/>
  <c r="H6433" i="1"/>
  <c r="H6434" i="1"/>
  <c r="H6435" i="1"/>
  <c r="H6436" i="1"/>
  <c r="H6437" i="1"/>
  <c r="H6438" i="1"/>
  <c r="H6439" i="1"/>
  <c r="H6440" i="1"/>
  <c r="H6441" i="1"/>
  <c r="H6442" i="1"/>
  <c r="H6443" i="1"/>
  <c r="H6444" i="1"/>
  <c r="H6445" i="1"/>
  <c r="H6446" i="1"/>
  <c r="H6447" i="1"/>
  <c r="H6448" i="1"/>
  <c r="H6449" i="1"/>
  <c r="H6450" i="1"/>
  <c r="H6451" i="1"/>
  <c r="H6452" i="1"/>
  <c r="H6453" i="1"/>
  <c r="H6454" i="1"/>
  <c r="H6455" i="1"/>
  <c r="H6456" i="1"/>
  <c r="H6457" i="1"/>
  <c r="H6458" i="1"/>
  <c r="H6459" i="1"/>
  <c r="H6460" i="1"/>
  <c r="H6461" i="1"/>
  <c r="H6462" i="1"/>
  <c r="H6463" i="1"/>
  <c r="H6464" i="1"/>
  <c r="H6465" i="1"/>
  <c r="H6466" i="1"/>
  <c r="H6467" i="1"/>
  <c r="H6468" i="1"/>
  <c r="H6469" i="1"/>
  <c r="H6470" i="1"/>
  <c r="H6471" i="1"/>
  <c r="H6472" i="1"/>
  <c r="H6473" i="1"/>
  <c r="H6474" i="1"/>
  <c r="H6475" i="1"/>
  <c r="H6476" i="1"/>
  <c r="H6477" i="1"/>
  <c r="H6478" i="1"/>
  <c r="H6479" i="1"/>
  <c r="H6480" i="1"/>
  <c r="H6481" i="1"/>
  <c r="H6482" i="1"/>
  <c r="H6483" i="1"/>
  <c r="H6484" i="1"/>
  <c r="H6485" i="1"/>
  <c r="H6486" i="1"/>
  <c r="H6487" i="1"/>
  <c r="H6488" i="1"/>
  <c r="H6489" i="1"/>
  <c r="H6490" i="1"/>
  <c r="H6491" i="1"/>
  <c r="H6492" i="1"/>
  <c r="H6493" i="1"/>
  <c r="H6494" i="1"/>
  <c r="H6495" i="1"/>
  <c r="H6496" i="1"/>
  <c r="H6497" i="1"/>
  <c r="H6498" i="1"/>
  <c r="H6499" i="1"/>
  <c r="H6500" i="1"/>
  <c r="H6501" i="1"/>
  <c r="H6502" i="1"/>
  <c r="H6503" i="1"/>
  <c r="H6504" i="1"/>
  <c r="H6505" i="1"/>
  <c r="H6506" i="1"/>
  <c r="H6507" i="1"/>
  <c r="H6508" i="1"/>
  <c r="H6509" i="1"/>
  <c r="H6510" i="1"/>
  <c r="H6511" i="1"/>
  <c r="H6512" i="1"/>
  <c r="H6513" i="1"/>
  <c r="H6514" i="1"/>
  <c r="H6515" i="1"/>
  <c r="H6516" i="1"/>
  <c r="H6517" i="1"/>
  <c r="H6518" i="1"/>
  <c r="H6519" i="1"/>
  <c r="H6520" i="1"/>
  <c r="H6521" i="1"/>
  <c r="H6522" i="1"/>
  <c r="H6523" i="1"/>
  <c r="H6524" i="1"/>
  <c r="H6525" i="1"/>
  <c r="H6526" i="1"/>
  <c r="H6527" i="1"/>
  <c r="H6528" i="1"/>
  <c r="H6529" i="1"/>
  <c r="H6530" i="1"/>
  <c r="H6531" i="1"/>
  <c r="H6532" i="1"/>
  <c r="H6533" i="1"/>
  <c r="H6534" i="1"/>
  <c r="H6535" i="1"/>
  <c r="H6536" i="1"/>
  <c r="H6537" i="1"/>
  <c r="H6538" i="1"/>
  <c r="H6539" i="1"/>
  <c r="H6540" i="1"/>
  <c r="H6541" i="1"/>
  <c r="H6542" i="1"/>
  <c r="H6543" i="1"/>
  <c r="H6544" i="1"/>
  <c r="H6545" i="1"/>
  <c r="H6546" i="1"/>
  <c r="H6547" i="1"/>
  <c r="H6548" i="1"/>
  <c r="H6549" i="1"/>
  <c r="H6550" i="1"/>
  <c r="H6551" i="1"/>
  <c r="H6552" i="1"/>
  <c r="H6553" i="1"/>
  <c r="H6554" i="1"/>
  <c r="H6555" i="1"/>
  <c r="H6556" i="1"/>
  <c r="H6557" i="1"/>
  <c r="H6558" i="1"/>
  <c r="H6559" i="1"/>
  <c r="H6560" i="1"/>
  <c r="H6561" i="1"/>
  <c r="H6562" i="1"/>
  <c r="H6563" i="1"/>
  <c r="H6564" i="1"/>
  <c r="H6565" i="1"/>
  <c r="H6566" i="1"/>
  <c r="H6567" i="1"/>
  <c r="H6568" i="1"/>
  <c r="H6569" i="1"/>
  <c r="H6570" i="1"/>
  <c r="H6571" i="1"/>
  <c r="H6572" i="1"/>
  <c r="H6573" i="1"/>
  <c r="H6574" i="1"/>
  <c r="H6575" i="1"/>
  <c r="H6576" i="1"/>
  <c r="H6577" i="1"/>
  <c r="H6578" i="1"/>
  <c r="H6579" i="1"/>
  <c r="H6580" i="1"/>
  <c r="H6581" i="1"/>
  <c r="H6582" i="1"/>
  <c r="H6583" i="1"/>
  <c r="H6584" i="1"/>
  <c r="H6585" i="1"/>
  <c r="H6586" i="1"/>
  <c r="H6587" i="1"/>
  <c r="H6588" i="1"/>
  <c r="H6589" i="1"/>
  <c r="H6590" i="1"/>
  <c r="H6591" i="1"/>
  <c r="H6592" i="1"/>
  <c r="H6593" i="1"/>
  <c r="H6594" i="1"/>
  <c r="H6595" i="1"/>
  <c r="H6596" i="1"/>
  <c r="H6597" i="1"/>
  <c r="H6598" i="1"/>
  <c r="H6599" i="1"/>
  <c r="H6600" i="1"/>
  <c r="H6601" i="1"/>
  <c r="H6602" i="1"/>
  <c r="H6603" i="1"/>
  <c r="H6604" i="1"/>
  <c r="H6605" i="1"/>
  <c r="H6606" i="1"/>
  <c r="H6607" i="1"/>
  <c r="H6608" i="1"/>
  <c r="H6609" i="1"/>
  <c r="H6610" i="1"/>
  <c r="H6611" i="1"/>
  <c r="H6612" i="1"/>
  <c r="H6613" i="1"/>
  <c r="H6614" i="1"/>
  <c r="H6615" i="1"/>
  <c r="H6616" i="1"/>
  <c r="H6617" i="1"/>
  <c r="H6618" i="1"/>
  <c r="H6619" i="1"/>
  <c r="H6620" i="1"/>
  <c r="H6621" i="1"/>
  <c r="H6622" i="1"/>
  <c r="H6623" i="1"/>
  <c r="H6624" i="1"/>
  <c r="H6625" i="1"/>
  <c r="H6626" i="1"/>
  <c r="H6627" i="1"/>
  <c r="H6628" i="1"/>
  <c r="H6629" i="1"/>
  <c r="H6630" i="1"/>
  <c r="H6631" i="1"/>
  <c r="H6632" i="1"/>
  <c r="H6633" i="1"/>
  <c r="H6634" i="1"/>
  <c r="H6635" i="1"/>
  <c r="H6636" i="1"/>
  <c r="H6637" i="1"/>
  <c r="H6638" i="1"/>
  <c r="H6639" i="1"/>
  <c r="H6640" i="1"/>
  <c r="H6641" i="1"/>
  <c r="H6642" i="1"/>
  <c r="H6643" i="1"/>
  <c r="H6644" i="1"/>
  <c r="H6645" i="1"/>
  <c r="H6646" i="1"/>
  <c r="H6647" i="1"/>
  <c r="H6648" i="1"/>
  <c r="H6649" i="1"/>
  <c r="H6650" i="1"/>
  <c r="H6651" i="1"/>
  <c r="H6652" i="1"/>
  <c r="H6653" i="1"/>
  <c r="H6654" i="1"/>
  <c r="H6655" i="1"/>
  <c r="H6656" i="1"/>
  <c r="H6657" i="1"/>
  <c r="H6658" i="1"/>
  <c r="H6659" i="1"/>
  <c r="H6660" i="1"/>
  <c r="H6661" i="1"/>
  <c r="H6662" i="1"/>
  <c r="H6663" i="1"/>
  <c r="H6664" i="1"/>
  <c r="H6665" i="1"/>
  <c r="H6666" i="1"/>
  <c r="H6667" i="1"/>
  <c r="H6668" i="1"/>
  <c r="H6669" i="1"/>
  <c r="H6670" i="1"/>
  <c r="H6671" i="1"/>
  <c r="H6672" i="1"/>
  <c r="H6673" i="1"/>
  <c r="H6674" i="1"/>
  <c r="H6675" i="1"/>
  <c r="H6676" i="1"/>
  <c r="H6677" i="1"/>
  <c r="H6678" i="1"/>
  <c r="H6679" i="1"/>
  <c r="H6680" i="1"/>
  <c r="H6681" i="1"/>
  <c r="H6682" i="1"/>
  <c r="H6683" i="1"/>
  <c r="H6684" i="1"/>
  <c r="H6685" i="1"/>
  <c r="H6686" i="1"/>
  <c r="H6687" i="1"/>
  <c r="H6688" i="1"/>
  <c r="H6689" i="1"/>
  <c r="H6690" i="1"/>
  <c r="H6691" i="1"/>
  <c r="H6692" i="1"/>
  <c r="H6693" i="1"/>
  <c r="H6694" i="1"/>
  <c r="H6695" i="1"/>
  <c r="H6696" i="1"/>
  <c r="H6697" i="1"/>
  <c r="H6698" i="1"/>
  <c r="H6699" i="1"/>
  <c r="H6700" i="1"/>
  <c r="H6701" i="1"/>
  <c r="H6702" i="1"/>
  <c r="H6703" i="1"/>
  <c r="H6704" i="1"/>
  <c r="H6705" i="1"/>
  <c r="H6706" i="1"/>
  <c r="H6707" i="1"/>
  <c r="H6708" i="1"/>
  <c r="H6709" i="1"/>
  <c r="H6710" i="1"/>
  <c r="H6711" i="1"/>
  <c r="H6712" i="1"/>
  <c r="H6713" i="1"/>
  <c r="H6714" i="1"/>
  <c r="H6715" i="1"/>
  <c r="H6716" i="1"/>
  <c r="H6717" i="1"/>
  <c r="H6718" i="1"/>
  <c r="H6719" i="1"/>
  <c r="H6720" i="1"/>
  <c r="H6721" i="1"/>
  <c r="H6722" i="1"/>
  <c r="H6723" i="1"/>
  <c r="H6724" i="1"/>
  <c r="H6725" i="1"/>
  <c r="H6726" i="1"/>
  <c r="H6727" i="1"/>
  <c r="H6728" i="1"/>
  <c r="H6729" i="1"/>
  <c r="H6730" i="1"/>
  <c r="H6731" i="1"/>
  <c r="H6732" i="1"/>
  <c r="H6733" i="1"/>
  <c r="H6734" i="1"/>
  <c r="H6735" i="1"/>
  <c r="H6736" i="1"/>
  <c r="H6737" i="1"/>
  <c r="H6738" i="1"/>
  <c r="H6739" i="1"/>
  <c r="H6740" i="1"/>
  <c r="H6741" i="1"/>
  <c r="H6742" i="1"/>
  <c r="H6743" i="1"/>
  <c r="H6744" i="1"/>
  <c r="H6745" i="1"/>
  <c r="H6746" i="1"/>
  <c r="H6747" i="1"/>
  <c r="H6748" i="1"/>
  <c r="H6749" i="1"/>
  <c r="H6750" i="1"/>
  <c r="H6751" i="1"/>
  <c r="H6752" i="1"/>
  <c r="H6753" i="1"/>
  <c r="H6754" i="1"/>
  <c r="H6755" i="1"/>
  <c r="H6756" i="1"/>
  <c r="H6757" i="1"/>
  <c r="H6758" i="1"/>
  <c r="H6759" i="1"/>
  <c r="H6760" i="1"/>
  <c r="H6761" i="1"/>
  <c r="H6762" i="1"/>
  <c r="H6763" i="1"/>
  <c r="H6764" i="1"/>
  <c r="H6765" i="1"/>
  <c r="H6766" i="1"/>
  <c r="H6767" i="1"/>
  <c r="H6768" i="1"/>
  <c r="H6769" i="1"/>
  <c r="H6770" i="1"/>
  <c r="H6771" i="1"/>
  <c r="H6772" i="1"/>
  <c r="H6773" i="1"/>
  <c r="H6774" i="1"/>
  <c r="H6775" i="1"/>
  <c r="H6776" i="1"/>
  <c r="H6777" i="1"/>
  <c r="H6778" i="1"/>
  <c r="H6779" i="1"/>
  <c r="H6780" i="1"/>
  <c r="H6781" i="1"/>
  <c r="H6782" i="1"/>
  <c r="H6783" i="1"/>
  <c r="H6784" i="1"/>
  <c r="H6785" i="1"/>
  <c r="H6786" i="1"/>
  <c r="H6787" i="1"/>
  <c r="H6788" i="1"/>
  <c r="H6789" i="1"/>
  <c r="H6790" i="1"/>
  <c r="H6791" i="1"/>
  <c r="H6792" i="1"/>
  <c r="H6793" i="1"/>
  <c r="H6794" i="1"/>
  <c r="H6795" i="1"/>
  <c r="H6796" i="1"/>
  <c r="H6797" i="1"/>
  <c r="H6798" i="1"/>
  <c r="H6799" i="1"/>
  <c r="H6800" i="1"/>
  <c r="H6801" i="1"/>
  <c r="H6802" i="1"/>
  <c r="H6803" i="1"/>
  <c r="H6804" i="1"/>
  <c r="H6805" i="1"/>
  <c r="H6806" i="1"/>
  <c r="H6807" i="1"/>
  <c r="H6808" i="1"/>
  <c r="H6809" i="1"/>
  <c r="H6810" i="1"/>
  <c r="H6811" i="1"/>
  <c r="H6812" i="1"/>
  <c r="H6813" i="1"/>
  <c r="H6814" i="1"/>
  <c r="H6815" i="1"/>
  <c r="H6816" i="1"/>
  <c r="H6817" i="1"/>
  <c r="H6818" i="1"/>
  <c r="H6819" i="1"/>
  <c r="H6820" i="1"/>
  <c r="H6821" i="1"/>
  <c r="H6822" i="1"/>
  <c r="H6823" i="1"/>
  <c r="H6824" i="1"/>
  <c r="H6825" i="1"/>
  <c r="H6826" i="1"/>
  <c r="H6827" i="1"/>
  <c r="H6828" i="1"/>
  <c r="H6829" i="1"/>
  <c r="H6830" i="1"/>
  <c r="H6831" i="1"/>
  <c r="H6832" i="1"/>
  <c r="H6833" i="1"/>
  <c r="H6834" i="1"/>
  <c r="H6835" i="1"/>
  <c r="H6836" i="1"/>
  <c r="H6837" i="1"/>
  <c r="H6838" i="1"/>
  <c r="H6839" i="1"/>
  <c r="H6840" i="1"/>
  <c r="H6841" i="1"/>
  <c r="H6842" i="1"/>
  <c r="H6843" i="1"/>
  <c r="H6844" i="1"/>
  <c r="H6845" i="1"/>
  <c r="H6846" i="1"/>
  <c r="H6847" i="1"/>
  <c r="H6848" i="1"/>
  <c r="H6849" i="1"/>
  <c r="H6850" i="1"/>
  <c r="H6851" i="1"/>
  <c r="H6852" i="1"/>
  <c r="H6853" i="1"/>
  <c r="H6854" i="1"/>
  <c r="H6855" i="1"/>
  <c r="H6856" i="1"/>
  <c r="H6857" i="1"/>
  <c r="H6858" i="1"/>
  <c r="H6859" i="1"/>
  <c r="H6860" i="1"/>
  <c r="H6861" i="1"/>
  <c r="H6862" i="1"/>
  <c r="H6863" i="1"/>
  <c r="H6864" i="1"/>
  <c r="H6865" i="1"/>
  <c r="H6866" i="1"/>
  <c r="H6867" i="1"/>
  <c r="H6868" i="1"/>
  <c r="H6869" i="1"/>
  <c r="H6870" i="1"/>
  <c r="H6871" i="1"/>
  <c r="H6872" i="1"/>
  <c r="H6873" i="1"/>
  <c r="H6874" i="1"/>
  <c r="H6875" i="1"/>
  <c r="H6876" i="1"/>
  <c r="H6877" i="1"/>
  <c r="H6878" i="1"/>
  <c r="H6879" i="1"/>
  <c r="H6880" i="1"/>
  <c r="H6881" i="1"/>
  <c r="H6882" i="1"/>
  <c r="H6883" i="1"/>
  <c r="H6884" i="1"/>
  <c r="H6885" i="1"/>
  <c r="H6886" i="1"/>
  <c r="H6887" i="1"/>
  <c r="H6888" i="1"/>
  <c r="H6889" i="1"/>
  <c r="H6890" i="1"/>
  <c r="H6891" i="1"/>
  <c r="H6892" i="1"/>
  <c r="H6893" i="1"/>
  <c r="H6894" i="1"/>
  <c r="H6895" i="1"/>
  <c r="H6896" i="1"/>
  <c r="H6897" i="1"/>
  <c r="H6898" i="1"/>
  <c r="H6899" i="1"/>
  <c r="H6900" i="1"/>
  <c r="H6901" i="1"/>
  <c r="H6902" i="1"/>
  <c r="H6903" i="1"/>
  <c r="H6904" i="1"/>
  <c r="H6905" i="1"/>
  <c r="H6906" i="1"/>
  <c r="H6907" i="1"/>
  <c r="H6908" i="1"/>
  <c r="H6909" i="1"/>
  <c r="H6910" i="1"/>
  <c r="H6911" i="1"/>
  <c r="H6912" i="1"/>
  <c r="H6913" i="1"/>
  <c r="H6914" i="1"/>
  <c r="H6915" i="1"/>
  <c r="H6916" i="1"/>
  <c r="H6917" i="1"/>
  <c r="H6918" i="1"/>
  <c r="H6919" i="1"/>
  <c r="H6920" i="1"/>
  <c r="H6921" i="1"/>
  <c r="H6922" i="1"/>
  <c r="H6923" i="1"/>
  <c r="H6924" i="1"/>
  <c r="H6925" i="1"/>
  <c r="H6926" i="1"/>
  <c r="H6927" i="1"/>
  <c r="H6928" i="1"/>
  <c r="H6929" i="1"/>
  <c r="H6930" i="1"/>
  <c r="H6931" i="1"/>
  <c r="H6932" i="1"/>
  <c r="H6933" i="1"/>
  <c r="H6934" i="1"/>
  <c r="H6935" i="1"/>
  <c r="H6936" i="1"/>
  <c r="H6937" i="1"/>
  <c r="H6938" i="1"/>
  <c r="H6939" i="1"/>
  <c r="H6940" i="1"/>
  <c r="H6941" i="1"/>
  <c r="H6942" i="1"/>
  <c r="H6943" i="1"/>
  <c r="H6944" i="1"/>
  <c r="H6945" i="1"/>
  <c r="H6946" i="1"/>
  <c r="H6947" i="1"/>
  <c r="H6948" i="1"/>
  <c r="H6949" i="1"/>
  <c r="H6950" i="1"/>
  <c r="H6951" i="1"/>
  <c r="H6952" i="1"/>
  <c r="H6953" i="1"/>
  <c r="H6954" i="1"/>
  <c r="H6955" i="1"/>
  <c r="H6956" i="1"/>
  <c r="H6957" i="1"/>
  <c r="H6958" i="1"/>
  <c r="H6959" i="1"/>
  <c r="H6960" i="1"/>
  <c r="H6961" i="1"/>
  <c r="H6962" i="1"/>
  <c r="H6963" i="1"/>
  <c r="H6964" i="1"/>
  <c r="H6965" i="1"/>
  <c r="H6966" i="1"/>
  <c r="H6967" i="1"/>
  <c r="H6968" i="1"/>
  <c r="H6969" i="1"/>
  <c r="H6970" i="1"/>
  <c r="H6971" i="1"/>
  <c r="H6972" i="1"/>
  <c r="H6973" i="1"/>
  <c r="H6974" i="1"/>
  <c r="H6975" i="1"/>
  <c r="H6976" i="1"/>
  <c r="H6977" i="1"/>
  <c r="H6978" i="1"/>
  <c r="H6979" i="1"/>
  <c r="H6980" i="1"/>
  <c r="H6981" i="1"/>
  <c r="H6982" i="1"/>
  <c r="H6983" i="1"/>
  <c r="H6984" i="1"/>
  <c r="H6985" i="1"/>
  <c r="H6986" i="1"/>
  <c r="H6987" i="1"/>
  <c r="H6988" i="1"/>
  <c r="H6989" i="1"/>
  <c r="H6990" i="1"/>
  <c r="H6991" i="1"/>
  <c r="H6992" i="1"/>
  <c r="H6993" i="1"/>
  <c r="H6994" i="1"/>
  <c r="H6995" i="1"/>
  <c r="H6996" i="1"/>
  <c r="H6997" i="1"/>
  <c r="H6998" i="1"/>
  <c r="H6999" i="1"/>
  <c r="H7000" i="1"/>
  <c r="H7001" i="1"/>
  <c r="H7002" i="1"/>
  <c r="H7003" i="1"/>
  <c r="H7004" i="1"/>
  <c r="H7005" i="1"/>
  <c r="H7006" i="1"/>
  <c r="H7007" i="1"/>
  <c r="H7008" i="1"/>
  <c r="H7009" i="1"/>
  <c r="H7010" i="1"/>
  <c r="H7011" i="1"/>
  <c r="H7012" i="1"/>
  <c r="H7013" i="1"/>
  <c r="H7014" i="1"/>
  <c r="H7015" i="1"/>
  <c r="H7016" i="1"/>
  <c r="H7017" i="1"/>
  <c r="H7018" i="1"/>
  <c r="H7019" i="1"/>
  <c r="H7020" i="1"/>
  <c r="H7021" i="1"/>
  <c r="H7022" i="1"/>
  <c r="H7023" i="1"/>
  <c r="H7024" i="1"/>
  <c r="H7025" i="1"/>
  <c r="H7026" i="1"/>
  <c r="H7027" i="1"/>
  <c r="H7028" i="1"/>
  <c r="H7029" i="1"/>
  <c r="H7030" i="1"/>
  <c r="H7031" i="1"/>
  <c r="H7032" i="1"/>
  <c r="H7033" i="1"/>
  <c r="H7034" i="1"/>
  <c r="H7035" i="1"/>
  <c r="H7036" i="1"/>
  <c r="H7037" i="1"/>
  <c r="H7038" i="1"/>
  <c r="H7039" i="1"/>
  <c r="H7040" i="1"/>
  <c r="H7041" i="1"/>
  <c r="H7042" i="1"/>
  <c r="H7043" i="1"/>
  <c r="H7044" i="1"/>
  <c r="H7045" i="1"/>
  <c r="H7046" i="1"/>
  <c r="H7047" i="1"/>
  <c r="H7048" i="1"/>
  <c r="H7049" i="1"/>
  <c r="H7050" i="1"/>
  <c r="H7051" i="1"/>
  <c r="H7052" i="1"/>
  <c r="H7053" i="1"/>
  <c r="H7054" i="1"/>
  <c r="H7055" i="1"/>
  <c r="H7056" i="1"/>
  <c r="H7057" i="1"/>
  <c r="H7058" i="1"/>
  <c r="H7059" i="1"/>
  <c r="H7060" i="1"/>
  <c r="H7061" i="1"/>
  <c r="H7062" i="1"/>
  <c r="H7063" i="1"/>
  <c r="H7064" i="1"/>
  <c r="H7065" i="1"/>
  <c r="H7066" i="1"/>
  <c r="H7067" i="1"/>
  <c r="H7068" i="1"/>
  <c r="H7069" i="1"/>
  <c r="H7070" i="1"/>
  <c r="H7071" i="1"/>
  <c r="H7072" i="1"/>
  <c r="H7073" i="1"/>
  <c r="H7074" i="1"/>
  <c r="H7075" i="1"/>
  <c r="H7076" i="1"/>
  <c r="H7077" i="1"/>
  <c r="H7078" i="1"/>
  <c r="H7079" i="1"/>
  <c r="H7080" i="1"/>
  <c r="H7081" i="1"/>
  <c r="H7082" i="1"/>
  <c r="H7083" i="1"/>
  <c r="H7084" i="1"/>
  <c r="H7085" i="1"/>
  <c r="H7086" i="1"/>
  <c r="H7087" i="1"/>
  <c r="H7088" i="1"/>
  <c r="H7089" i="1"/>
  <c r="H7090" i="1"/>
  <c r="H7091" i="1"/>
  <c r="H7092" i="1"/>
  <c r="H7093" i="1"/>
  <c r="H7094" i="1"/>
  <c r="H7095" i="1"/>
  <c r="H7096" i="1"/>
  <c r="H7097" i="1"/>
  <c r="H7098" i="1"/>
  <c r="H7099" i="1"/>
  <c r="H7100" i="1"/>
  <c r="H7101" i="1"/>
  <c r="H7102" i="1"/>
  <c r="H7103" i="1"/>
  <c r="H7104" i="1"/>
  <c r="H7105" i="1"/>
  <c r="H7106" i="1"/>
  <c r="H7107" i="1"/>
  <c r="H7108" i="1"/>
  <c r="H7109" i="1"/>
  <c r="H7110" i="1"/>
  <c r="H7111" i="1"/>
  <c r="H7112" i="1"/>
  <c r="H7113" i="1"/>
  <c r="H7114" i="1"/>
  <c r="H7115" i="1"/>
  <c r="H7116" i="1"/>
  <c r="H7117" i="1"/>
  <c r="H7118" i="1"/>
  <c r="H7119" i="1"/>
  <c r="H7120" i="1"/>
  <c r="H7121" i="1"/>
  <c r="H7122" i="1"/>
  <c r="H7123" i="1"/>
  <c r="H7124" i="1"/>
  <c r="H7125" i="1"/>
  <c r="H7126" i="1"/>
  <c r="H7127" i="1"/>
  <c r="H7128" i="1"/>
  <c r="H7129" i="1"/>
  <c r="H7130" i="1"/>
  <c r="H7131" i="1"/>
  <c r="H7132" i="1"/>
  <c r="H7133" i="1"/>
  <c r="H7134" i="1"/>
  <c r="H7135" i="1"/>
  <c r="H7136" i="1"/>
  <c r="H7137" i="1"/>
  <c r="H7138" i="1"/>
  <c r="H7139" i="1"/>
  <c r="H7140" i="1"/>
  <c r="H7141" i="1"/>
  <c r="H7142" i="1"/>
  <c r="H7143" i="1"/>
  <c r="H7144" i="1"/>
  <c r="H7145" i="1"/>
  <c r="H7146" i="1"/>
  <c r="H7147" i="1"/>
  <c r="H7148" i="1"/>
  <c r="H7149" i="1"/>
  <c r="H7150" i="1"/>
  <c r="H7151" i="1"/>
  <c r="H7152" i="1"/>
  <c r="H7153" i="1"/>
  <c r="H7154" i="1"/>
  <c r="H7155" i="1"/>
  <c r="H7156" i="1"/>
  <c r="H7157" i="1"/>
  <c r="H7158" i="1"/>
  <c r="H7159" i="1"/>
  <c r="H7160" i="1"/>
  <c r="H7161" i="1"/>
  <c r="H7162" i="1"/>
  <c r="H7163" i="1"/>
  <c r="H7164" i="1"/>
  <c r="H7165" i="1"/>
  <c r="H7166" i="1"/>
  <c r="H7167" i="1"/>
  <c r="H7168" i="1"/>
  <c r="H7169" i="1"/>
  <c r="H7170" i="1"/>
  <c r="H7171" i="1"/>
  <c r="H7172" i="1"/>
  <c r="H7173" i="1"/>
  <c r="H7174" i="1"/>
  <c r="H7175" i="1"/>
  <c r="H7176" i="1"/>
  <c r="H7177" i="1"/>
  <c r="H7178" i="1"/>
  <c r="H7179" i="1"/>
  <c r="H7180" i="1"/>
  <c r="H7181" i="1"/>
  <c r="H7182" i="1"/>
  <c r="H7183" i="1"/>
  <c r="H7184" i="1"/>
  <c r="H7185" i="1"/>
  <c r="H7186" i="1"/>
  <c r="H7187" i="1"/>
  <c r="H7188" i="1"/>
  <c r="H7189" i="1"/>
  <c r="H7190" i="1"/>
  <c r="H7191" i="1"/>
  <c r="H7192" i="1"/>
  <c r="H7193" i="1"/>
  <c r="H7194" i="1"/>
  <c r="H7195" i="1"/>
  <c r="H7196" i="1"/>
  <c r="H7197" i="1"/>
  <c r="H7198" i="1"/>
  <c r="H7199" i="1"/>
  <c r="H7200" i="1"/>
  <c r="H7201" i="1"/>
  <c r="H7202" i="1"/>
  <c r="H7203" i="1"/>
  <c r="H7204" i="1"/>
  <c r="H7205" i="1"/>
  <c r="H7206" i="1"/>
  <c r="H7207" i="1"/>
  <c r="H7208" i="1"/>
  <c r="H7209" i="1"/>
  <c r="H7210" i="1"/>
  <c r="H7211" i="1"/>
  <c r="H7212" i="1"/>
  <c r="H7213" i="1"/>
  <c r="H7214" i="1"/>
  <c r="H7215" i="1"/>
  <c r="H7216" i="1"/>
  <c r="H7217" i="1"/>
  <c r="H7218" i="1"/>
  <c r="H7219" i="1"/>
  <c r="H7220" i="1"/>
  <c r="H7221" i="1"/>
  <c r="H7222" i="1"/>
  <c r="H7223" i="1"/>
  <c r="H7224" i="1"/>
  <c r="H7225" i="1"/>
  <c r="H7226" i="1"/>
  <c r="H7227" i="1"/>
  <c r="H7228" i="1"/>
  <c r="H7229" i="1"/>
  <c r="H7230" i="1"/>
  <c r="H7231" i="1"/>
  <c r="H7232" i="1"/>
  <c r="H7233" i="1"/>
  <c r="H7234" i="1"/>
  <c r="H7235" i="1"/>
  <c r="H7236" i="1"/>
  <c r="H7237" i="1"/>
  <c r="H7238" i="1"/>
  <c r="H7239" i="1"/>
  <c r="H7240" i="1"/>
  <c r="H7241" i="1"/>
  <c r="H7242" i="1"/>
  <c r="H7243" i="1"/>
  <c r="H7244" i="1"/>
  <c r="H7245" i="1"/>
  <c r="H7246" i="1"/>
  <c r="H7247" i="1"/>
  <c r="H7248" i="1"/>
  <c r="H7249" i="1"/>
  <c r="H7250" i="1"/>
  <c r="H7251" i="1"/>
  <c r="H7252" i="1"/>
  <c r="H7253" i="1"/>
  <c r="H7254" i="1"/>
  <c r="H7255" i="1"/>
  <c r="H7256" i="1"/>
  <c r="H7257" i="1"/>
  <c r="H7258" i="1"/>
  <c r="H7259" i="1"/>
  <c r="H7260" i="1"/>
  <c r="H7261" i="1"/>
  <c r="H7262" i="1"/>
  <c r="H7263" i="1"/>
  <c r="H7264" i="1"/>
  <c r="H7265" i="1"/>
  <c r="H7266" i="1"/>
  <c r="H7267" i="1"/>
  <c r="H7268" i="1"/>
  <c r="H7269" i="1"/>
  <c r="H7270" i="1"/>
  <c r="H7271" i="1"/>
  <c r="H7272" i="1"/>
  <c r="H7273" i="1"/>
  <c r="H7274" i="1"/>
  <c r="H7275" i="1"/>
  <c r="H7276" i="1"/>
  <c r="H7277" i="1"/>
  <c r="H7278" i="1"/>
  <c r="H7279" i="1"/>
  <c r="H7280" i="1"/>
  <c r="H7281" i="1"/>
  <c r="H7282" i="1"/>
  <c r="H7283" i="1"/>
  <c r="H7284" i="1"/>
  <c r="H7285" i="1"/>
  <c r="H7286" i="1"/>
  <c r="H7287" i="1"/>
  <c r="H7288" i="1"/>
  <c r="H7289" i="1"/>
  <c r="H7290" i="1"/>
  <c r="H7291" i="1"/>
  <c r="H7292" i="1"/>
  <c r="H7293" i="1"/>
  <c r="H7294" i="1"/>
  <c r="H7295" i="1"/>
  <c r="H7296" i="1"/>
  <c r="H7297" i="1"/>
  <c r="H7298" i="1"/>
  <c r="H7299" i="1"/>
  <c r="H7300" i="1"/>
  <c r="H7301" i="1"/>
  <c r="H7302" i="1"/>
  <c r="H7303" i="1"/>
  <c r="H7304" i="1"/>
  <c r="H7305" i="1"/>
  <c r="H7306" i="1"/>
  <c r="H7307" i="1"/>
  <c r="H7308" i="1"/>
  <c r="H7309" i="1"/>
  <c r="H7310" i="1"/>
  <c r="H7311" i="1"/>
  <c r="H7312" i="1"/>
  <c r="H7313" i="1"/>
  <c r="H7314" i="1"/>
  <c r="H7315" i="1"/>
  <c r="H7316" i="1"/>
  <c r="H7317" i="1"/>
  <c r="H7318" i="1"/>
  <c r="H7319" i="1"/>
  <c r="H7320" i="1"/>
  <c r="H7321" i="1"/>
  <c r="H7322" i="1"/>
  <c r="H7323" i="1"/>
  <c r="H7324" i="1"/>
  <c r="H7325" i="1"/>
  <c r="H7326" i="1"/>
  <c r="H7327" i="1"/>
  <c r="H7328" i="1"/>
  <c r="H7329" i="1"/>
  <c r="H7330" i="1"/>
  <c r="H7331" i="1"/>
  <c r="H7332" i="1"/>
  <c r="H7333" i="1"/>
  <c r="H7334" i="1"/>
  <c r="H7335" i="1"/>
  <c r="H7336" i="1"/>
  <c r="H7337" i="1"/>
  <c r="H7338" i="1"/>
  <c r="H7339" i="1"/>
  <c r="H7340" i="1"/>
  <c r="H7341" i="1"/>
  <c r="H7342" i="1"/>
  <c r="H7343" i="1"/>
  <c r="H7344" i="1"/>
  <c r="H7345" i="1"/>
  <c r="H7346" i="1"/>
  <c r="H7347" i="1"/>
  <c r="H7348" i="1"/>
  <c r="H7349" i="1"/>
  <c r="H7350" i="1"/>
  <c r="H7351" i="1"/>
  <c r="H7352" i="1"/>
  <c r="H7353" i="1"/>
  <c r="H7354" i="1"/>
  <c r="H7355" i="1"/>
  <c r="H7356" i="1"/>
  <c r="H7357" i="1"/>
  <c r="H7358" i="1"/>
  <c r="H7359" i="1"/>
  <c r="H7360" i="1"/>
  <c r="H7361" i="1"/>
  <c r="H7362" i="1"/>
  <c r="H7363" i="1"/>
  <c r="H7364" i="1"/>
  <c r="H7365" i="1"/>
  <c r="H7366" i="1"/>
  <c r="H7367" i="1"/>
  <c r="H7368" i="1"/>
  <c r="H7369" i="1"/>
  <c r="H7370" i="1"/>
  <c r="H7371" i="1"/>
  <c r="H7372" i="1"/>
  <c r="H7373" i="1"/>
  <c r="H7374" i="1"/>
  <c r="H7375" i="1"/>
  <c r="H7376" i="1"/>
  <c r="H7377" i="1"/>
  <c r="H7378" i="1"/>
  <c r="H7379" i="1"/>
  <c r="H7380" i="1"/>
  <c r="H7381" i="1"/>
  <c r="H7382" i="1"/>
  <c r="H7383" i="1"/>
  <c r="H7384" i="1"/>
  <c r="H7385" i="1"/>
  <c r="H7386" i="1"/>
  <c r="H7387" i="1"/>
  <c r="H7388" i="1"/>
  <c r="H7389" i="1"/>
  <c r="H7390" i="1"/>
  <c r="H7391" i="1"/>
  <c r="H7392" i="1"/>
  <c r="H7393" i="1"/>
  <c r="H7394" i="1"/>
  <c r="H7395" i="1"/>
  <c r="H7396" i="1"/>
  <c r="H7397" i="1"/>
  <c r="H7398" i="1"/>
  <c r="H7399" i="1"/>
  <c r="H7400" i="1"/>
  <c r="H7401" i="1"/>
  <c r="H7402" i="1"/>
  <c r="H7403" i="1"/>
  <c r="H7404" i="1"/>
  <c r="H7405" i="1"/>
  <c r="H7406" i="1"/>
  <c r="H7407" i="1"/>
  <c r="H7408" i="1"/>
  <c r="H7409" i="1"/>
  <c r="H7410" i="1"/>
  <c r="H7411" i="1"/>
  <c r="H7412" i="1"/>
  <c r="H7413" i="1"/>
  <c r="H7414" i="1"/>
  <c r="H7415" i="1"/>
  <c r="H7416" i="1"/>
  <c r="H7417" i="1"/>
  <c r="H7418" i="1"/>
  <c r="H7419" i="1"/>
  <c r="H7420" i="1"/>
  <c r="H7421" i="1"/>
  <c r="H7422" i="1"/>
  <c r="H7423" i="1"/>
  <c r="H7424" i="1"/>
  <c r="H7425" i="1"/>
  <c r="H7426" i="1"/>
  <c r="H7427" i="1"/>
  <c r="H7428" i="1"/>
  <c r="H7429" i="1"/>
  <c r="H7430" i="1"/>
  <c r="H7431" i="1"/>
  <c r="H7432" i="1"/>
  <c r="H7433" i="1"/>
  <c r="H7434" i="1"/>
  <c r="H7435" i="1"/>
  <c r="H7436" i="1"/>
  <c r="H7437" i="1"/>
  <c r="H7438" i="1"/>
  <c r="H7439" i="1"/>
  <c r="H7440" i="1"/>
  <c r="H7441" i="1"/>
  <c r="H7442" i="1"/>
  <c r="H7443" i="1"/>
  <c r="H7444" i="1"/>
  <c r="H7445" i="1"/>
  <c r="H7446" i="1"/>
  <c r="H7447" i="1"/>
  <c r="H7448" i="1"/>
  <c r="H7449" i="1"/>
  <c r="H7450" i="1"/>
  <c r="H7451" i="1"/>
  <c r="H7452" i="1"/>
  <c r="H7453" i="1"/>
  <c r="H7454" i="1"/>
  <c r="H7455" i="1"/>
  <c r="H7456" i="1"/>
  <c r="H7457" i="1"/>
  <c r="H7458" i="1"/>
  <c r="H7459" i="1"/>
  <c r="H7460" i="1"/>
  <c r="H7461" i="1"/>
  <c r="H7462" i="1"/>
  <c r="H7463" i="1"/>
  <c r="H7464" i="1"/>
  <c r="H7465" i="1"/>
  <c r="H7466" i="1"/>
  <c r="H7467" i="1"/>
  <c r="H7468" i="1"/>
  <c r="H7469" i="1"/>
  <c r="H7470" i="1"/>
  <c r="H7471" i="1"/>
  <c r="H7472" i="1"/>
  <c r="H7473" i="1"/>
  <c r="H7474" i="1"/>
  <c r="H7475" i="1"/>
  <c r="H7476" i="1"/>
  <c r="H7477" i="1"/>
  <c r="H7478" i="1"/>
  <c r="H7479" i="1"/>
  <c r="H7480" i="1"/>
  <c r="H7481" i="1"/>
  <c r="H7482" i="1"/>
  <c r="H7483" i="1"/>
  <c r="H7484" i="1"/>
  <c r="H7485" i="1"/>
  <c r="H7486" i="1"/>
  <c r="H7487" i="1"/>
  <c r="H7488" i="1"/>
  <c r="H7489" i="1"/>
  <c r="H7490" i="1"/>
  <c r="H7491" i="1"/>
  <c r="H7492" i="1"/>
  <c r="H7493" i="1"/>
  <c r="H7494" i="1"/>
  <c r="H7495" i="1"/>
  <c r="H7496" i="1"/>
  <c r="H7497" i="1"/>
  <c r="H7498" i="1"/>
  <c r="H7499" i="1"/>
  <c r="H7500" i="1"/>
  <c r="H7501" i="1"/>
  <c r="H7502" i="1"/>
  <c r="H7503" i="1"/>
  <c r="H7504" i="1"/>
  <c r="H7505" i="1"/>
  <c r="H7506" i="1"/>
  <c r="H7507" i="1"/>
  <c r="H7508" i="1"/>
  <c r="H7509" i="1"/>
  <c r="H7510" i="1"/>
  <c r="H7511" i="1"/>
  <c r="H7512" i="1"/>
  <c r="H7513" i="1"/>
  <c r="H7514" i="1"/>
  <c r="H7515" i="1"/>
  <c r="H7516" i="1"/>
  <c r="H7517" i="1"/>
  <c r="H7518" i="1"/>
  <c r="H7519" i="1"/>
  <c r="H7520" i="1"/>
  <c r="H7521" i="1"/>
  <c r="H7522" i="1"/>
  <c r="H7523" i="1"/>
  <c r="H7524" i="1"/>
  <c r="H7525" i="1"/>
  <c r="H7526" i="1"/>
  <c r="H7527" i="1"/>
  <c r="H7528" i="1"/>
  <c r="H7529" i="1"/>
  <c r="H7530" i="1"/>
  <c r="H7531" i="1"/>
  <c r="H7532" i="1"/>
  <c r="H7533" i="1"/>
  <c r="H7534" i="1"/>
  <c r="H7535" i="1"/>
  <c r="H7536" i="1"/>
  <c r="H7537" i="1"/>
  <c r="H7538" i="1"/>
  <c r="H7539" i="1"/>
  <c r="H7540" i="1"/>
  <c r="H7541" i="1"/>
  <c r="H7542" i="1"/>
  <c r="H7543" i="1"/>
  <c r="H7544" i="1"/>
  <c r="H7545" i="1"/>
  <c r="H7546" i="1"/>
  <c r="H7547" i="1"/>
  <c r="H7548" i="1"/>
  <c r="H7549" i="1"/>
  <c r="H7550" i="1"/>
  <c r="H7551" i="1"/>
  <c r="H7552" i="1"/>
  <c r="H7553" i="1"/>
  <c r="H7554" i="1"/>
  <c r="H7555" i="1"/>
  <c r="H7556" i="1"/>
  <c r="H7557" i="1"/>
  <c r="H7558" i="1"/>
  <c r="H7559" i="1"/>
  <c r="H7560" i="1"/>
  <c r="H7561" i="1"/>
  <c r="H7562" i="1"/>
  <c r="H7563" i="1"/>
  <c r="H7564" i="1"/>
  <c r="H7565" i="1"/>
  <c r="H7566" i="1"/>
  <c r="H7567" i="1"/>
  <c r="H7568" i="1"/>
  <c r="H7569" i="1"/>
  <c r="H7570" i="1"/>
  <c r="H7571" i="1"/>
  <c r="H7572" i="1"/>
  <c r="H7573" i="1"/>
  <c r="H7574" i="1"/>
  <c r="H7575" i="1"/>
  <c r="H7576" i="1"/>
  <c r="H7577" i="1"/>
  <c r="H7578" i="1"/>
  <c r="H7579" i="1"/>
  <c r="H7580" i="1"/>
  <c r="H7581" i="1"/>
  <c r="H7582" i="1"/>
  <c r="H7583" i="1"/>
  <c r="H7584" i="1"/>
  <c r="H7585" i="1"/>
  <c r="H7586" i="1"/>
  <c r="H7587" i="1"/>
  <c r="H7588" i="1"/>
  <c r="H7589" i="1"/>
  <c r="H7590" i="1"/>
  <c r="H7591" i="1"/>
  <c r="H7592" i="1"/>
  <c r="H7593" i="1"/>
  <c r="H7594" i="1"/>
  <c r="H7595" i="1"/>
  <c r="H7596" i="1"/>
  <c r="H7597" i="1"/>
  <c r="H7598" i="1"/>
  <c r="H7599" i="1"/>
  <c r="H7600" i="1"/>
  <c r="H7601" i="1"/>
  <c r="H7602" i="1"/>
  <c r="H7603" i="1"/>
  <c r="H7604" i="1"/>
  <c r="H7605" i="1"/>
  <c r="H7606" i="1"/>
  <c r="H7607" i="1"/>
  <c r="H7608" i="1"/>
  <c r="H7609" i="1"/>
  <c r="H7610" i="1"/>
  <c r="H7611" i="1"/>
  <c r="H7612" i="1"/>
  <c r="H7613" i="1"/>
  <c r="H7614" i="1"/>
  <c r="H7615" i="1"/>
  <c r="H7616" i="1"/>
  <c r="H7617" i="1"/>
  <c r="H7618" i="1"/>
  <c r="H7619" i="1"/>
  <c r="H7620" i="1"/>
  <c r="H7621" i="1"/>
  <c r="H7622" i="1"/>
  <c r="H7623" i="1"/>
  <c r="H7624" i="1"/>
  <c r="H7625" i="1"/>
  <c r="H7626" i="1"/>
  <c r="H7627" i="1"/>
  <c r="H7628" i="1"/>
  <c r="H7629" i="1"/>
  <c r="H7630" i="1"/>
  <c r="H7631" i="1"/>
  <c r="H7632" i="1"/>
  <c r="H7633" i="1"/>
  <c r="H7634" i="1"/>
  <c r="H7635" i="1"/>
  <c r="H7636" i="1"/>
  <c r="H7637" i="1"/>
  <c r="H7638" i="1"/>
  <c r="H7639" i="1"/>
  <c r="H7640" i="1"/>
  <c r="H7641" i="1"/>
  <c r="H7642" i="1"/>
  <c r="H7643" i="1"/>
  <c r="H7644" i="1"/>
  <c r="H7645" i="1"/>
  <c r="H7646" i="1"/>
  <c r="H7647" i="1"/>
  <c r="H7648" i="1"/>
  <c r="H7649" i="1"/>
  <c r="H7650" i="1"/>
  <c r="H7651" i="1"/>
  <c r="H7652" i="1"/>
  <c r="H7653" i="1"/>
  <c r="H7654" i="1"/>
  <c r="H7655" i="1"/>
  <c r="H7656" i="1"/>
  <c r="H7657" i="1"/>
  <c r="H7658" i="1"/>
  <c r="H7659" i="1"/>
  <c r="H7660" i="1"/>
  <c r="H7661" i="1"/>
  <c r="H7662" i="1"/>
  <c r="H7663" i="1"/>
  <c r="H7664" i="1"/>
  <c r="H7665" i="1"/>
  <c r="H7666" i="1"/>
  <c r="H7667" i="1"/>
  <c r="H7668" i="1"/>
  <c r="H7669" i="1"/>
  <c r="H7670" i="1"/>
  <c r="H7671" i="1"/>
  <c r="H7672" i="1"/>
  <c r="H7673" i="1"/>
  <c r="H7674" i="1"/>
  <c r="H7675" i="1"/>
  <c r="H7676" i="1"/>
  <c r="H7677" i="1"/>
  <c r="H7678" i="1"/>
  <c r="H7679" i="1"/>
  <c r="H7680" i="1"/>
  <c r="H7681" i="1"/>
  <c r="H7682" i="1"/>
  <c r="H7683" i="1"/>
  <c r="H7684" i="1"/>
  <c r="H7685" i="1"/>
  <c r="H7686" i="1"/>
  <c r="H7687" i="1"/>
  <c r="H7688" i="1"/>
  <c r="H7689" i="1"/>
  <c r="H7690" i="1"/>
  <c r="H7691" i="1"/>
  <c r="H7692" i="1"/>
  <c r="H7693" i="1"/>
  <c r="H7694" i="1"/>
  <c r="H7695" i="1"/>
  <c r="H7696" i="1"/>
  <c r="H7697" i="1"/>
  <c r="H7698" i="1"/>
  <c r="H7699" i="1"/>
  <c r="H7700" i="1"/>
  <c r="H7701" i="1"/>
  <c r="H7702" i="1"/>
  <c r="H7703" i="1"/>
  <c r="H7704" i="1"/>
  <c r="H7705" i="1"/>
  <c r="H7706" i="1"/>
  <c r="H7707" i="1"/>
  <c r="H7708" i="1"/>
  <c r="H7709" i="1"/>
  <c r="H7710" i="1"/>
  <c r="H7711" i="1"/>
  <c r="H7712" i="1"/>
  <c r="H7713" i="1"/>
  <c r="H7714" i="1"/>
  <c r="H7715" i="1"/>
  <c r="H7716" i="1"/>
  <c r="H7717" i="1"/>
  <c r="H7718" i="1"/>
  <c r="H7719" i="1"/>
  <c r="H7720" i="1"/>
  <c r="H7721" i="1"/>
  <c r="H7722" i="1"/>
  <c r="H7723" i="1"/>
  <c r="H7724" i="1"/>
  <c r="H7725" i="1"/>
  <c r="H7726" i="1"/>
  <c r="H7727" i="1"/>
  <c r="H7728" i="1"/>
  <c r="H7729" i="1"/>
  <c r="H7730" i="1"/>
  <c r="H7731" i="1"/>
  <c r="H7732" i="1"/>
  <c r="H7733" i="1"/>
  <c r="H7734" i="1"/>
  <c r="H7735" i="1"/>
  <c r="H7736" i="1"/>
  <c r="H7737" i="1"/>
  <c r="H7738" i="1"/>
  <c r="H7739" i="1"/>
  <c r="H7740" i="1"/>
  <c r="H7741" i="1"/>
  <c r="H7742" i="1"/>
  <c r="H7743" i="1"/>
  <c r="H7744" i="1"/>
  <c r="H7745" i="1"/>
  <c r="H7746" i="1"/>
  <c r="H7747" i="1"/>
  <c r="H7748" i="1"/>
  <c r="H7749" i="1"/>
  <c r="H7750" i="1"/>
  <c r="H7751" i="1"/>
  <c r="H7752" i="1"/>
  <c r="H7753" i="1"/>
  <c r="H7754" i="1"/>
  <c r="H7755" i="1"/>
  <c r="H7756" i="1"/>
  <c r="H7757" i="1"/>
  <c r="H7758" i="1"/>
  <c r="H7759" i="1"/>
  <c r="H7760" i="1"/>
  <c r="H7761" i="1"/>
  <c r="H7762" i="1"/>
  <c r="H7763" i="1"/>
  <c r="H7764" i="1"/>
  <c r="H7765" i="1"/>
  <c r="H7766" i="1"/>
  <c r="H7767" i="1"/>
  <c r="H7768" i="1"/>
  <c r="H7769" i="1"/>
  <c r="H7770" i="1"/>
  <c r="H7771" i="1"/>
  <c r="H7772" i="1"/>
  <c r="H7773" i="1"/>
  <c r="H7774" i="1"/>
  <c r="H7775" i="1"/>
  <c r="H7776" i="1"/>
  <c r="H7777" i="1"/>
  <c r="H7778" i="1"/>
  <c r="H7779" i="1"/>
  <c r="H7780" i="1"/>
  <c r="H7781" i="1"/>
  <c r="H7782" i="1"/>
  <c r="H7783" i="1"/>
  <c r="H7784" i="1"/>
  <c r="H7785" i="1"/>
  <c r="H7786" i="1"/>
  <c r="H7787" i="1"/>
  <c r="H7788" i="1"/>
  <c r="H7789" i="1"/>
  <c r="H7790" i="1"/>
  <c r="H7791" i="1"/>
  <c r="H7792" i="1"/>
  <c r="H7793" i="1"/>
  <c r="H7794" i="1"/>
  <c r="H7795" i="1"/>
  <c r="H7796" i="1"/>
  <c r="H7797" i="1"/>
  <c r="H7798" i="1"/>
  <c r="H7799" i="1"/>
  <c r="H7800" i="1"/>
  <c r="H7801" i="1"/>
  <c r="H7802" i="1"/>
  <c r="H7803" i="1"/>
  <c r="H7804" i="1"/>
  <c r="H7805" i="1"/>
  <c r="H7806" i="1"/>
  <c r="H7807" i="1"/>
  <c r="H7808" i="1"/>
  <c r="H7809" i="1"/>
  <c r="H7810" i="1"/>
  <c r="H7811" i="1"/>
  <c r="H7812" i="1"/>
  <c r="H7813" i="1"/>
  <c r="H7814" i="1"/>
  <c r="H7815" i="1"/>
  <c r="H7816" i="1"/>
  <c r="H7817" i="1"/>
  <c r="H7818" i="1"/>
  <c r="H7819" i="1"/>
  <c r="H7820" i="1"/>
  <c r="H7821" i="1"/>
  <c r="H7822" i="1"/>
  <c r="H7823" i="1"/>
  <c r="H7824" i="1"/>
  <c r="H7825" i="1"/>
  <c r="H7826" i="1"/>
  <c r="H7827" i="1"/>
  <c r="H7828" i="1"/>
  <c r="H7829" i="1"/>
  <c r="H7830" i="1"/>
  <c r="H7831" i="1"/>
  <c r="H7832" i="1"/>
  <c r="H7833" i="1"/>
  <c r="H7834" i="1"/>
  <c r="H7835" i="1"/>
  <c r="H7836" i="1"/>
  <c r="H7837" i="1"/>
  <c r="H7838" i="1"/>
  <c r="H7839" i="1"/>
  <c r="H7840" i="1"/>
  <c r="H7841" i="1"/>
  <c r="H7842" i="1"/>
  <c r="H7843" i="1"/>
  <c r="H7844" i="1"/>
  <c r="H7845" i="1"/>
  <c r="H7846" i="1"/>
  <c r="H7847" i="1"/>
  <c r="H7848" i="1"/>
  <c r="H7849" i="1"/>
  <c r="H7850" i="1"/>
  <c r="H7851" i="1"/>
  <c r="H7852" i="1"/>
  <c r="H7853" i="1"/>
  <c r="H7854" i="1"/>
  <c r="H7855" i="1"/>
  <c r="H7856" i="1"/>
  <c r="H7857" i="1"/>
  <c r="H7858" i="1"/>
  <c r="H7859" i="1"/>
  <c r="H7860" i="1"/>
  <c r="H7861" i="1"/>
  <c r="H7862" i="1"/>
  <c r="H7863" i="1"/>
  <c r="H7864" i="1"/>
  <c r="H7865" i="1"/>
  <c r="H7866" i="1"/>
  <c r="H7867" i="1"/>
  <c r="H7868" i="1"/>
  <c r="H7869" i="1"/>
  <c r="H7870" i="1"/>
  <c r="H7871" i="1"/>
  <c r="H7872" i="1"/>
  <c r="H7873" i="1"/>
  <c r="H7874" i="1"/>
  <c r="H7875" i="1"/>
  <c r="H7876" i="1"/>
  <c r="H7877" i="1"/>
  <c r="H7878" i="1"/>
  <c r="H7879" i="1"/>
  <c r="H7880" i="1"/>
  <c r="H7881" i="1"/>
  <c r="H7882" i="1"/>
  <c r="H7883" i="1"/>
  <c r="H7884" i="1"/>
  <c r="H7885" i="1"/>
  <c r="H7886" i="1"/>
  <c r="H7887" i="1"/>
  <c r="H7888" i="1"/>
  <c r="H7889" i="1"/>
  <c r="H7890" i="1"/>
  <c r="H7891" i="1"/>
  <c r="H7892" i="1"/>
  <c r="H7893" i="1"/>
  <c r="H7894" i="1"/>
  <c r="H7895" i="1"/>
  <c r="H7896" i="1"/>
  <c r="H7897" i="1"/>
  <c r="H7898" i="1"/>
  <c r="H7899" i="1"/>
  <c r="H7900" i="1"/>
  <c r="H7901" i="1"/>
  <c r="H7902" i="1"/>
  <c r="H7903" i="1"/>
  <c r="H7904" i="1"/>
  <c r="H7905" i="1"/>
  <c r="H7906" i="1"/>
  <c r="H7907" i="1"/>
  <c r="H7908" i="1"/>
  <c r="H7909" i="1"/>
  <c r="H7910" i="1"/>
  <c r="H7911" i="1"/>
  <c r="H7912" i="1"/>
  <c r="H7913" i="1"/>
  <c r="H7914" i="1"/>
  <c r="H7915" i="1"/>
  <c r="H7916" i="1"/>
  <c r="H7917" i="1"/>
  <c r="H7918" i="1"/>
  <c r="H7919" i="1"/>
  <c r="H7920" i="1"/>
  <c r="H7921" i="1"/>
  <c r="H7922" i="1"/>
  <c r="H7923" i="1"/>
  <c r="H7924" i="1"/>
  <c r="H7925" i="1"/>
  <c r="H7926" i="1"/>
  <c r="H7927" i="1"/>
  <c r="H7928" i="1"/>
  <c r="H7929" i="1"/>
  <c r="H7930" i="1"/>
  <c r="H7931" i="1"/>
  <c r="H7932" i="1"/>
  <c r="H7933" i="1"/>
  <c r="H7934" i="1"/>
  <c r="H7935" i="1"/>
  <c r="H7936" i="1"/>
  <c r="H7937" i="1"/>
  <c r="H7938" i="1"/>
  <c r="H7939" i="1"/>
  <c r="H7940" i="1"/>
  <c r="H7941" i="1"/>
  <c r="H7942" i="1"/>
  <c r="H7943" i="1"/>
  <c r="H7944" i="1"/>
  <c r="H7945" i="1"/>
  <c r="H7946" i="1"/>
  <c r="H7947" i="1"/>
  <c r="H7948" i="1"/>
  <c r="H7949" i="1"/>
  <c r="H7950" i="1"/>
  <c r="H7951" i="1"/>
  <c r="H7952" i="1"/>
  <c r="H7953" i="1"/>
  <c r="H7954" i="1"/>
  <c r="H7955" i="1"/>
  <c r="H7956" i="1"/>
  <c r="H7957" i="1"/>
  <c r="H7958" i="1"/>
  <c r="H7959" i="1"/>
  <c r="H7960" i="1"/>
  <c r="H7961" i="1"/>
  <c r="H7962" i="1"/>
  <c r="H7963" i="1"/>
  <c r="H7964" i="1"/>
  <c r="H7965" i="1"/>
  <c r="H7966" i="1"/>
  <c r="H7967" i="1"/>
  <c r="H7968" i="1"/>
  <c r="H7969" i="1"/>
  <c r="H7970" i="1"/>
  <c r="H7971" i="1"/>
  <c r="H7972" i="1"/>
  <c r="H7973" i="1"/>
  <c r="H7974" i="1"/>
  <c r="H7975" i="1"/>
  <c r="H7976" i="1"/>
  <c r="H7977" i="1"/>
  <c r="H7978" i="1"/>
  <c r="H7979" i="1"/>
  <c r="H7980" i="1"/>
  <c r="H7981" i="1"/>
  <c r="H7982" i="1"/>
  <c r="H7983" i="1"/>
  <c r="H7984" i="1"/>
  <c r="H7985" i="1"/>
  <c r="H7986" i="1"/>
  <c r="H7987" i="1"/>
  <c r="H7988" i="1"/>
  <c r="H7989" i="1"/>
  <c r="H7990" i="1"/>
  <c r="H7991" i="1"/>
  <c r="H7992" i="1"/>
  <c r="H7993" i="1"/>
  <c r="H7994" i="1"/>
  <c r="H7995" i="1"/>
  <c r="H7996" i="1"/>
  <c r="H7997" i="1"/>
  <c r="H7998" i="1"/>
  <c r="H7999" i="1"/>
  <c r="H8000" i="1"/>
  <c r="H8001" i="1"/>
  <c r="H8002" i="1"/>
  <c r="H8003" i="1"/>
  <c r="H8004" i="1"/>
  <c r="H8005" i="1"/>
  <c r="H8006" i="1"/>
  <c r="H8007" i="1"/>
  <c r="H8008" i="1"/>
  <c r="H8009" i="1"/>
  <c r="H8010" i="1"/>
  <c r="H8011" i="1"/>
  <c r="H8012" i="1"/>
  <c r="H8013" i="1"/>
  <c r="H8014" i="1"/>
  <c r="H8015" i="1"/>
  <c r="H8016" i="1"/>
  <c r="H8017" i="1"/>
  <c r="H8018" i="1"/>
  <c r="H8019" i="1"/>
  <c r="H8020" i="1"/>
  <c r="H8021" i="1"/>
  <c r="H8022" i="1"/>
  <c r="H8023" i="1"/>
  <c r="H8024" i="1"/>
  <c r="H8025" i="1"/>
  <c r="H8026" i="1"/>
  <c r="H8027" i="1"/>
  <c r="H8028" i="1"/>
  <c r="H8029" i="1"/>
  <c r="H8030" i="1"/>
  <c r="H8031" i="1"/>
  <c r="H8032" i="1"/>
  <c r="H8033" i="1"/>
  <c r="H8034" i="1"/>
  <c r="H8035" i="1"/>
  <c r="H8036" i="1"/>
  <c r="H8037" i="1"/>
  <c r="H8038" i="1"/>
  <c r="H8039" i="1"/>
  <c r="H8040" i="1"/>
  <c r="H8041" i="1"/>
  <c r="H8042" i="1"/>
  <c r="H8043" i="1"/>
  <c r="H8044" i="1"/>
  <c r="H8045" i="1"/>
  <c r="H8046" i="1"/>
  <c r="H8047" i="1"/>
  <c r="H8048" i="1"/>
  <c r="H8049" i="1"/>
  <c r="H8050" i="1"/>
  <c r="H8051" i="1"/>
  <c r="H8052" i="1"/>
  <c r="H8053" i="1"/>
  <c r="H8054" i="1"/>
  <c r="H8055" i="1"/>
  <c r="H8056" i="1"/>
  <c r="H8057" i="1"/>
  <c r="H8058" i="1"/>
  <c r="H8059" i="1"/>
  <c r="H8060" i="1"/>
  <c r="H8061" i="1"/>
  <c r="H8062" i="1"/>
  <c r="H8063" i="1"/>
  <c r="H8064" i="1"/>
  <c r="H8065" i="1"/>
  <c r="H8066" i="1"/>
  <c r="H8067" i="1"/>
  <c r="H8068" i="1"/>
  <c r="H8069" i="1"/>
  <c r="H8070" i="1"/>
  <c r="H8071" i="1"/>
  <c r="H8072" i="1"/>
  <c r="H8073" i="1"/>
  <c r="H8074" i="1"/>
  <c r="H8075" i="1"/>
  <c r="H8076" i="1"/>
  <c r="H8077" i="1"/>
  <c r="H8078" i="1"/>
  <c r="H8079" i="1"/>
  <c r="H8080" i="1"/>
  <c r="H8081" i="1"/>
  <c r="H8082" i="1"/>
  <c r="H8083" i="1"/>
  <c r="H8084" i="1"/>
  <c r="H8085" i="1"/>
  <c r="H8086" i="1"/>
  <c r="H8087" i="1"/>
  <c r="H8088" i="1"/>
  <c r="H8089" i="1"/>
  <c r="H8090" i="1"/>
  <c r="H8091" i="1"/>
  <c r="H8092" i="1"/>
  <c r="H8093" i="1"/>
  <c r="H8094" i="1"/>
  <c r="H8095" i="1"/>
  <c r="H8096" i="1"/>
  <c r="H8097" i="1"/>
  <c r="H8098" i="1"/>
  <c r="H8099" i="1"/>
  <c r="H8100" i="1"/>
  <c r="H8101" i="1"/>
  <c r="H8102" i="1"/>
  <c r="H8103" i="1"/>
  <c r="H8104" i="1"/>
  <c r="H8105" i="1"/>
  <c r="H8106" i="1"/>
  <c r="H8107" i="1"/>
  <c r="H8108" i="1"/>
  <c r="H8109" i="1"/>
  <c r="H8110" i="1"/>
  <c r="H8111" i="1"/>
  <c r="H8112" i="1"/>
  <c r="H8113" i="1"/>
  <c r="H8114" i="1"/>
  <c r="H8115" i="1"/>
  <c r="H8116" i="1"/>
  <c r="H8117" i="1"/>
  <c r="H8118" i="1"/>
  <c r="H8119" i="1"/>
  <c r="H8120" i="1"/>
  <c r="H8121" i="1"/>
  <c r="H8122" i="1"/>
  <c r="H8123" i="1"/>
  <c r="H8124" i="1"/>
  <c r="H8125" i="1"/>
  <c r="H8126" i="1"/>
  <c r="H8127" i="1"/>
  <c r="H8128" i="1"/>
  <c r="H8129" i="1"/>
  <c r="H8130" i="1"/>
  <c r="H8131" i="1"/>
  <c r="H8132" i="1"/>
  <c r="H8133" i="1"/>
  <c r="H8134" i="1"/>
  <c r="H8135" i="1"/>
  <c r="H8136" i="1"/>
  <c r="H8137" i="1"/>
  <c r="H8138" i="1"/>
  <c r="H8139" i="1"/>
  <c r="H8140" i="1"/>
  <c r="H8141" i="1"/>
  <c r="H8142" i="1"/>
  <c r="H8143" i="1"/>
  <c r="H8144" i="1"/>
  <c r="H8145" i="1"/>
  <c r="H8146" i="1"/>
  <c r="H8147" i="1"/>
  <c r="H8148" i="1"/>
  <c r="H8149" i="1"/>
  <c r="H8150" i="1"/>
  <c r="H8151" i="1"/>
  <c r="H8152" i="1"/>
  <c r="H8153" i="1"/>
  <c r="H8154" i="1"/>
  <c r="H8155" i="1"/>
  <c r="H8156" i="1"/>
  <c r="H8157" i="1"/>
  <c r="H8158" i="1"/>
  <c r="H8159" i="1"/>
  <c r="H8160" i="1"/>
  <c r="H8161" i="1"/>
  <c r="H8162" i="1"/>
  <c r="H8163" i="1"/>
  <c r="H8164" i="1"/>
  <c r="H8165" i="1"/>
  <c r="H8166" i="1"/>
  <c r="H8167" i="1"/>
  <c r="H8168" i="1"/>
  <c r="H8169" i="1"/>
  <c r="H8170" i="1"/>
  <c r="H8171" i="1"/>
  <c r="H8172" i="1"/>
  <c r="H8173" i="1"/>
  <c r="H8174" i="1"/>
  <c r="H8175" i="1"/>
  <c r="H8176" i="1"/>
  <c r="H8177" i="1"/>
  <c r="H8178" i="1"/>
  <c r="H8179" i="1"/>
  <c r="H8180" i="1"/>
  <c r="H8181" i="1"/>
  <c r="H8182" i="1"/>
  <c r="H8183" i="1"/>
  <c r="H8184" i="1"/>
  <c r="H8185" i="1"/>
  <c r="H8186" i="1"/>
  <c r="H8187" i="1"/>
  <c r="H8188" i="1"/>
  <c r="H8189" i="1"/>
  <c r="H8190" i="1"/>
  <c r="H8191" i="1"/>
  <c r="H8192" i="1"/>
  <c r="H8193" i="1"/>
  <c r="H8194" i="1"/>
  <c r="H8195" i="1"/>
  <c r="H8196" i="1"/>
  <c r="H8197" i="1"/>
  <c r="H8198" i="1"/>
  <c r="H8199" i="1"/>
  <c r="H8200" i="1"/>
  <c r="H8201" i="1"/>
  <c r="H8202" i="1"/>
  <c r="H8203" i="1"/>
  <c r="H8204" i="1"/>
  <c r="H8205" i="1"/>
  <c r="H8206" i="1"/>
  <c r="H8207" i="1"/>
  <c r="H8208" i="1"/>
  <c r="H8209" i="1"/>
  <c r="H8210" i="1"/>
  <c r="H8211" i="1"/>
  <c r="H8212" i="1"/>
  <c r="H8213" i="1"/>
  <c r="H8214" i="1"/>
  <c r="H8215" i="1"/>
  <c r="H8216" i="1"/>
  <c r="H8217" i="1"/>
  <c r="H8218" i="1"/>
  <c r="H8219" i="1"/>
  <c r="H8220" i="1"/>
  <c r="H8221" i="1"/>
  <c r="H8222" i="1"/>
  <c r="H8223" i="1"/>
  <c r="H8224" i="1"/>
  <c r="H8225" i="1"/>
  <c r="H8226" i="1"/>
  <c r="H8227" i="1"/>
  <c r="H8228" i="1"/>
  <c r="H8229" i="1"/>
  <c r="H8230" i="1"/>
  <c r="H8231" i="1"/>
  <c r="H8232" i="1"/>
  <c r="H8233" i="1"/>
  <c r="H8234" i="1"/>
  <c r="H8235" i="1"/>
  <c r="H8236" i="1"/>
  <c r="H8237" i="1"/>
  <c r="H8238" i="1"/>
  <c r="H8239" i="1"/>
  <c r="H8240" i="1"/>
  <c r="H8241" i="1"/>
  <c r="H8242" i="1"/>
  <c r="H8243" i="1"/>
  <c r="H8244" i="1"/>
  <c r="H8245" i="1"/>
  <c r="H8246" i="1"/>
  <c r="H8247" i="1"/>
  <c r="H8248" i="1"/>
  <c r="H8249" i="1"/>
  <c r="H8250" i="1"/>
  <c r="H8251" i="1"/>
  <c r="H8252" i="1"/>
  <c r="H8253" i="1"/>
  <c r="H8254" i="1"/>
  <c r="H8255" i="1"/>
  <c r="H8256" i="1"/>
  <c r="H8257" i="1"/>
  <c r="H8258" i="1"/>
  <c r="H8259" i="1"/>
  <c r="H8260" i="1"/>
  <c r="H8261" i="1"/>
  <c r="H8262" i="1"/>
  <c r="H8263" i="1"/>
  <c r="H8264" i="1"/>
  <c r="H8265" i="1"/>
  <c r="H8266" i="1"/>
  <c r="H8267" i="1"/>
  <c r="H8268" i="1"/>
  <c r="H8269" i="1"/>
  <c r="H8270" i="1"/>
  <c r="H8271" i="1"/>
  <c r="H8272" i="1"/>
  <c r="H8273" i="1"/>
  <c r="H8274" i="1"/>
  <c r="H8275" i="1"/>
  <c r="H8276" i="1"/>
  <c r="H8277" i="1"/>
  <c r="H8278" i="1"/>
  <c r="H8279" i="1"/>
  <c r="H8280" i="1"/>
  <c r="H8281" i="1"/>
  <c r="H8282" i="1"/>
  <c r="H8283" i="1"/>
  <c r="H8284" i="1"/>
  <c r="H8285" i="1"/>
  <c r="H8286" i="1"/>
  <c r="H8287" i="1"/>
  <c r="H8288" i="1"/>
  <c r="H8289" i="1"/>
  <c r="H8290" i="1"/>
  <c r="H8291" i="1"/>
  <c r="H8292" i="1"/>
  <c r="H8293" i="1"/>
  <c r="H8294" i="1"/>
  <c r="H8295" i="1"/>
  <c r="H8296" i="1"/>
  <c r="H8297" i="1"/>
  <c r="H8298" i="1"/>
  <c r="H8299" i="1"/>
  <c r="H8300" i="1"/>
  <c r="H8301" i="1"/>
  <c r="H8302" i="1"/>
  <c r="H8303" i="1"/>
  <c r="H8304" i="1"/>
  <c r="H8305" i="1"/>
  <c r="H8306" i="1"/>
  <c r="H8307" i="1"/>
  <c r="H8308" i="1"/>
  <c r="H8309" i="1"/>
  <c r="H8310" i="1"/>
  <c r="H8311" i="1"/>
  <c r="H8312" i="1"/>
  <c r="H8313" i="1"/>
  <c r="H8314" i="1"/>
  <c r="H8315" i="1"/>
  <c r="H8316" i="1"/>
  <c r="H8317" i="1"/>
  <c r="H8318" i="1"/>
  <c r="H8319" i="1"/>
  <c r="H8320" i="1"/>
  <c r="H8321" i="1"/>
  <c r="H8322" i="1"/>
  <c r="H8323" i="1"/>
  <c r="H8324" i="1"/>
  <c r="H8325" i="1"/>
  <c r="H8326" i="1"/>
  <c r="H8327" i="1"/>
  <c r="H8328" i="1"/>
  <c r="H8329" i="1"/>
  <c r="H8330" i="1"/>
  <c r="H8331" i="1"/>
  <c r="H8332" i="1"/>
  <c r="H8333" i="1"/>
  <c r="H8334" i="1"/>
  <c r="H8335" i="1"/>
  <c r="H8336" i="1"/>
  <c r="H8337" i="1"/>
  <c r="H8338" i="1"/>
  <c r="H8339" i="1"/>
  <c r="H8340" i="1"/>
  <c r="H8341" i="1"/>
  <c r="H8342" i="1"/>
  <c r="H8343" i="1"/>
  <c r="H8344" i="1"/>
  <c r="H8345" i="1"/>
  <c r="H8346" i="1"/>
  <c r="H8347" i="1"/>
  <c r="H8348" i="1"/>
  <c r="H8349" i="1"/>
  <c r="H8350" i="1"/>
  <c r="H8351" i="1"/>
  <c r="H8352" i="1"/>
  <c r="H8353" i="1"/>
  <c r="H8354" i="1"/>
  <c r="H8355" i="1"/>
  <c r="H8356" i="1"/>
  <c r="H8357" i="1"/>
  <c r="H8358" i="1"/>
  <c r="H8359" i="1"/>
  <c r="H8360" i="1"/>
  <c r="H8361" i="1"/>
  <c r="H8362" i="1"/>
  <c r="H8363" i="1"/>
  <c r="H8364" i="1"/>
  <c r="H8365" i="1"/>
  <c r="H8366" i="1"/>
  <c r="H8367" i="1"/>
  <c r="H8368" i="1"/>
  <c r="H8369" i="1"/>
  <c r="H8370" i="1"/>
  <c r="H8371" i="1"/>
  <c r="H8372" i="1"/>
  <c r="H8373" i="1"/>
  <c r="H8374" i="1"/>
  <c r="H8375" i="1"/>
  <c r="H8376" i="1"/>
  <c r="H8377" i="1"/>
  <c r="H8378" i="1"/>
  <c r="H8379" i="1"/>
  <c r="H8380" i="1"/>
  <c r="H8381" i="1"/>
  <c r="H8382" i="1"/>
  <c r="H8383" i="1"/>
  <c r="H8384" i="1"/>
  <c r="H8385" i="1"/>
  <c r="H8386" i="1"/>
  <c r="H8387" i="1"/>
  <c r="H8388" i="1"/>
  <c r="H8389" i="1"/>
  <c r="H8390" i="1"/>
  <c r="H8391" i="1"/>
  <c r="H8392" i="1"/>
  <c r="H8393" i="1"/>
  <c r="H8394" i="1"/>
  <c r="H8395" i="1"/>
  <c r="H8396" i="1"/>
  <c r="H8397" i="1"/>
  <c r="H8398" i="1"/>
  <c r="H8399" i="1"/>
  <c r="H8400" i="1"/>
  <c r="H8401" i="1"/>
  <c r="H8402" i="1"/>
  <c r="H8403" i="1"/>
  <c r="H8404" i="1"/>
  <c r="H8405" i="1"/>
  <c r="H8406" i="1"/>
  <c r="H8407" i="1"/>
  <c r="H8408" i="1"/>
  <c r="H8409" i="1"/>
  <c r="H8410" i="1"/>
  <c r="H8411" i="1"/>
  <c r="H8412" i="1"/>
  <c r="H8413" i="1"/>
  <c r="H8414" i="1"/>
  <c r="H8415" i="1"/>
  <c r="H8416" i="1"/>
  <c r="H8417" i="1"/>
  <c r="H8418" i="1"/>
  <c r="H8419" i="1"/>
  <c r="H8420" i="1"/>
  <c r="H8421" i="1"/>
  <c r="H8422" i="1"/>
  <c r="H8423" i="1"/>
  <c r="H8424" i="1"/>
  <c r="H8425" i="1"/>
  <c r="H8426" i="1"/>
  <c r="H8427" i="1"/>
  <c r="H8428" i="1"/>
  <c r="H8429" i="1"/>
  <c r="H8430" i="1"/>
  <c r="H8431" i="1"/>
  <c r="H8432" i="1"/>
  <c r="H8433" i="1"/>
  <c r="H8434" i="1"/>
  <c r="H8435" i="1"/>
  <c r="H8436" i="1"/>
  <c r="H8437" i="1"/>
  <c r="H8438" i="1"/>
  <c r="H8439" i="1"/>
  <c r="H8440" i="1"/>
  <c r="H8441" i="1"/>
  <c r="H8442" i="1"/>
  <c r="H8443" i="1"/>
  <c r="H8444" i="1"/>
  <c r="H8445" i="1"/>
  <c r="H8446" i="1"/>
  <c r="H8447" i="1"/>
  <c r="H8448" i="1"/>
  <c r="H8449" i="1"/>
  <c r="H8450" i="1"/>
  <c r="H8451" i="1"/>
  <c r="H8452" i="1"/>
  <c r="H8453" i="1"/>
  <c r="H8454" i="1"/>
  <c r="H8455" i="1"/>
  <c r="H8456" i="1"/>
  <c r="H8457" i="1"/>
  <c r="H8458" i="1"/>
  <c r="H8459" i="1"/>
  <c r="H8460" i="1"/>
  <c r="H8461" i="1"/>
  <c r="H8462" i="1"/>
  <c r="H8463" i="1"/>
  <c r="H8464" i="1"/>
  <c r="H8465" i="1"/>
  <c r="H8466" i="1"/>
  <c r="H8467" i="1"/>
  <c r="H8468" i="1"/>
  <c r="H8469" i="1"/>
  <c r="H8470" i="1"/>
  <c r="H8471" i="1"/>
  <c r="H8472" i="1"/>
  <c r="H8473" i="1"/>
  <c r="H8474" i="1"/>
  <c r="H8475" i="1"/>
  <c r="H8476" i="1"/>
  <c r="H8477" i="1"/>
  <c r="H8478" i="1"/>
  <c r="H8479" i="1"/>
  <c r="H8480" i="1"/>
  <c r="H8481" i="1"/>
  <c r="H8482" i="1"/>
  <c r="H8483" i="1"/>
  <c r="H8484" i="1"/>
  <c r="H8485" i="1"/>
  <c r="H8486" i="1"/>
  <c r="H8487" i="1"/>
  <c r="H8488" i="1"/>
  <c r="H8489" i="1"/>
  <c r="H8490" i="1"/>
  <c r="H8491" i="1"/>
  <c r="H8492" i="1"/>
  <c r="H8493" i="1"/>
  <c r="H8494" i="1"/>
  <c r="H8495" i="1"/>
  <c r="H8496" i="1"/>
  <c r="H8497" i="1"/>
  <c r="H8498" i="1"/>
  <c r="H8499" i="1"/>
  <c r="H8500" i="1"/>
  <c r="H8501" i="1"/>
  <c r="H8502" i="1"/>
  <c r="H8503" i="1"/>
  <c r="H8504" i="1"/>
  <c r="H8505" i="1"/>
  <c r="H8506" i="1"/>
  <c r="H8507" i="1"/>
  <c r="H8508" i="1"/>
  <c r="H8509" i="1"/>
  <c r="H8510" i="1"/>
  <c r="H8511" i="1"/>
  <c r="H8512" i="1"/>
  <c r="H8513" i="1"/>
  <c r="H8514" i="1"/>
  <c r="H8515" i="1"/>
  <c r="H8516" i="1"/>
  <c r="H8517" i="1"/>
  <c r="H8518" i="1"/>
  <c r="H8519" i="1"/>
  <c r="H8520" i="1"/>
  <c r="H8521" i="1"/>
  <c r="H8522" i="1"/>
  <c r="H8523" i="1"/>
  <c r="H8524" i="1"/>
  <c r="H8525" i="1"/>
  <c r="H8526" i="1"/>
  <c r="H8527" i="1"/>
  <c r="H8528" i="1"/>
  <c r="H8529" i="1"/>
  <c r="H8530" i="1"/>
  <c r="H8531" i="1"/>
  <c r="H8532" i="1"/>
  <c r="H8533" i="1"/>
  <c r="H8534" i="1"/>
  <c r="H8535" i="1"/>
  <c r="H8536" i="1"/>
  <c r="H8537" i="1"/>
  <c r="H8538" i="1"/>
  <c r="H8539" i="1"/>
  <c r="H8540" i="1"/>
  <c r="H8541" i="1"/>
  <c r="H8542" i="1"/>
  <c r="H8543" i="1"/>
  <c r="H8544" i="1"/>
  <c r="H8545" i="1"/>
  <c r="H8546" i="1"/>
  <c r="H8547" i="1"/>
  <c r="H8548" i="1"/>
  <c r="H8549" i="1"/>
  <c r="H8550" i="1"/>
  <c r="H8551" i="1"/>
  <c r="H8552" i="1"/>
  <c r="H8553" i="1"/>
  <c r="H8554" i="1"/>
  <c r="H8555" i="1"/>
  <c r="H8556" i="1"/>
  <c r="H8557" i="1"/>
  <c r="H8558" i="1"/>
  <c r="H8559" i="1"/>
  <c r="H8560" i="1"/>
  <c r="H8561" i="1"/>
  <c r="H8562" i="1"/>
  <c r="H8563" i="1"/>
  <c r="H8564" i="1"/>
  <c r="H8565" i="1"/>
  <c r="H8566" i="1"/>
  <c r="H8567" i="1"/>
  <c r="H8568" i="1"/>
  <c r="H8569" i="1"/>
  <c r="H8570" i="1"/>
  <c r="H8571" i="1"/>
  <c r="H8572" i="1"/>
  <c r="H8573" i="1"/>
  <c r="H8574" i="1"/>
  <c r="H8575" i="1"/>
  <c r="H8576" i="1"/>
  <c r="H8577" i="1"/>
  <c r="H8578" i="1"/>
  <c r="H8579" i="1"/>
  <c r="H8580" i="1"/>
  <c r="H8581" i="1"/>
  <c r="H8582" i="1"/>
  <c r="H8583" i="1"/>
  <c r="H8584" i="1"/>
  <c r="H8585" i="1"/>
  <c r="H8586" i="1"/>
  <c r="H8587" i="1"/>
  <c r="H8588" i="1"/>
  <c r="H8589" i="1"/>
  <c r="H8590" i="1"/>
  <c r="H8591" i="1"/>
  <c r="H8592" i="1"/>
  <c r="H8593" i="1"/>
  <c r="H8594" i="1"/>
  <c r="H8595" i="1"/>
  <c r="H8596" i="1"/>
  <c r="H8597" i="1"/>
  <c r="H8598" i="1"/>
  <c r="H8599" i="1"/>
  <c r="H8600" i="1"/>
  <c r="H8601" i="1"/>
  <c r="H8602" i="1"/>
  <c r="H8603" i="1"/>
  <c r="H8604" i="1"/>
  <c r="H8605" i="1"/>
  <c r="H8606" i="1"/>
  <c r="H8607" i="1"/>
  <c r="H8608" i="1"/>
  <c r="H8609" i="1"/>
  <c r="H8610" i="1"/>
  <c r="H8611" i="1"/>
  <c r="H8612" i="1"/>
  <c r="H8613" i="1"/>
  <c r="H8614" i="1"/>
  <c r="H8615" i="1"/>
  <c r="H8616" i="1"/>
  <c r="H8617" i="1"/>
  <c r="H8618" i="1"/>
  <c r="H8619" i="1"/>
  <c r="H8620" i="1"/>
  <c r="H8621" i="1"/>
  <c r="H8622" i="1"/>
  <c r="H8623" i="1"/>
  <c r="H8624" i="1"/>
  <c r="H8625" i="1"/>
  <c r="H8626" i="1"/>
  <c r="H8627" i="1"/>
  <c r="H8628" i="1"/>
  <c r="H8629" i="1"/>
  <c r="H8630" i="1"/>
  <c r="H8631" i="1"/>
  <c r="H8632" i="1"/>
  <c r="H8633" i="1"/>
  <c r="H8634" i="1"/>
  <c r="H8635" i="1"/>
  <c r="H8636" i="1"/>
  <c r="H8637" i="1"/>
  <c r="H8638" i="1"/>
  <c r="H8639" i="1"/>
  <c r="H8640" i="1"/>
  <c r="H8641" i="1"/>
  <c r="H8642" i="1"/>
  <c r="H8643" i="1"/>
  <c r="H8644" i="1"/>
  <c r="H8645" i="1"/>
  <c r="H8646" i="1"/>
  <c r="H8647" i="1"/>
  <c r="H8648" i="1"/>
  <c r="H8649" i="1"/>
  <c r="H8650" i="1"/>
  <c r="H8651" i="1"/>
  <c r="H8652" i="1"/>
  <c r="H8653" i="1"/>
  <c r="H8654" i="1"/>
  <c r="H8655" i="1"/>
  <c r="H8656" i="1"/>
  <c r="H8657" i="1"/>
  <c r="H8658" i="1"/>
  <c r="H8659" i="1"/>
  <c r="H8660" i="1"/>
  <c r="H8661" i="1"/>
  <c r="H8662" i="1"/>
  <c r="H8663" i="1"/>
  <c r="H8664" i="1"/>
  <c r="H8665" i="1"/>
  <c r="H8666" i="1"/>
  <c r="H8667" i="1"/>
  <c r="H8668" i="1"/>
  <c r="H8669" i="1"/>
  <c r="H8670" i="1"/>
  <c r="H8671" i="1"/>
  <c r="H8672" i="1"/>
  <c r="H8673" i="1"/>
  <c r="H8674" i="1"/>
  <c r="H8675" i="1"/>
  <c r="H8676" i="1"/>
  <c r="H8677" i="1"/>
  <c r="H8678" i="1"/>
  <c r="H8679" i="1"/>
  <c r="H8680" i="1"/>
  <c r="H8681" i="1"/>
  <c r="H8682" i="1"/>
  <c r="H8683" i="1"/>
  <c r="H8684" i="1"/>
  <c r="H8685" i="1"/>
  <c r="H8686" i="1"/>
  <c r="H8687" i="1"/>
  <c r="H8688" i="1"/>
  <c r="H8689" i="1"/>
  <c r="H8690" i="1"/>
  <c r="H8691" i="1"/>
  <c r="H8692" i="1"/>
  <c r="H8693" i="1"/>
  <c r="H8694" i="1"/>
  <c r="H8695" i="1"/>
  <c r="H8696" i="1"/>
  <c r="H8697" i="1"/>
  <c r="H8698" i="1"/>
  <c r="H8699" i="1"/>
  <c r="H8700" i="1"/>
  <c r="H8701" i="1"/>
  <c r="H8702" i="1"/>
  <c r="H8703" i="1"/>
  <c r="H8704" i="1"/>
  <c r="H8705" i="1"/>
  <c r="H8706" i="1"/>
  <c r="H8707" i="1"/>
  <c r="H8708" i="1"/>
  <c r="H8709" i="1"/>
  <c r="H8710" i="1"/>
  <c r="H8711" i="1"/>
  <c r="H8712" i="1"/>
  <c r="H8713" i="1"/>
  <c r="H8714" i="1"/>
  <c r="H8715" i="1"/>
  <c r="H8716" i="1"/>
  <c r="H8717" i="1"/>
  <c r="H8718" i="1"/>
  <c r="H8719" i="1"/>
  <c r="H8720" i="1"/>
  <c r="H8721" i="1"/>
  <c r="H8722" i="1"/>
  <c r="H8723" i="1"/>
  <c r="H8724" i="1"/>
  <c r="H8725" i="1"/>
  <c r="H8726" i="1"/>
  <c r="H8727" i="1"/>
  <c r="H8728" i="1"/>
  <c r="H8729" i="1"/>
  <c r="H8730" i="1"/>
  <c r="H8731" i="1"/>
  <c r="H8732" i="1"/>
  <c r="H8733" i="1"/>
  <c r="H8734" i="1"/>
  <c r="H8735" i="1"/>
  <c r="H8736" i="1"/>
  <c r="H8737" i="1"/>
  <c r="H8738" i="1"/>
  <c r="H8739" i="1"/>
  <c r="H8740" i="1"/>
  <c r="H8741" i="1"/>
  <c r="H8742" i="1"/>
  <c r="H8743" i="1"/>
  <c r="H8744" i="1"/>
  <c r="H8745" i="1"/>
  <c r="H8746" i="1"/>
  <c r="H8747" i="1"/>
  <c r="H8748" i="1"/>
  <c r="H8749" i="1"/>
  <c r="H8750" i="1"/>
  <c r="H8751" i="1"/>
  <c r="H8752" i="1"/>
  <c r="H8753" i="1"/>
  <c r="H8754" i="1"/>
  <c r="H8755" i="1"/>
  <c r="H8756" i="1"/>
  <c r="H8757" i="1"/>
  <c r="H8758" i="1"/>
  <c r="H8759" i="1"/>
  <c r="H8760" i="1"/>
  <c r="H8761" i="1"/>
  <c r="H8762" i="1"/>
  <c r="H8763" i="1"/>
  <c r="H8764" i="1"/>
  <c r="H8765" i="1"/>
  <c r="H8766" i="1"/>
  <c r="H8767" i="1"/>
  <c r="H8768" i="1"/>
  <c r="H8769" i="1"/>
  <c r="H8770" i="1"/>
  <c r="H8771" i="1"/>
  <c r="H8772" i="1"/>
  <c r="H8773" i="1"/>
  <c r="H8774" i="1"/>
  <c r="H8775" i="1"/>
  <c r="H8776" i="1"/>
  <c r="H8777" i="1"/>
  <c r="H8778" i="1"/>
  <c r="H8779" i="1"/>
  <c r="H8780" i="1"/>
  <c r="H8781" i="1"/>
  <c r="H8782" i="1"/>
  <c r="H8783" i="1"/>
  <c r="H8784" i="1"/>
  <c r="H8785" i="1"/>
  <c r="H8786" i="1"/>
  <c r="H8787" i="1"/>
  <c r="H8788" i="1"/>
  <c r="H8789" i="1"/>
  <c r="H8790" i="1"/>
  <c r="H8791" i="1"/>
  <c r="H8792" i="1"/>
  <c r="H8793" i="1"/>
  <c r="H8794" i="1"/>
  <c r="H8795" i="1"/>
  <c r="H8796" i="1"/>
  <c r="H8797" i="1"/>
  <c r="H8798" i="1"/>
  <c r="H8799" i="1"/>
  <c r="H8800" i="1"/>
  <c r="H8801" i="1"/>
  <c r="H8802" i="1"/>
  <c r="H8803" i="1"/>
  <c r="H8804" i="1"/>
  <c r="H8805" i="1"/>
  <c r="H8806" i="1"/>
  <c r="H8807" i="1"/>
  <c r="H8808" i="1"/>
  <c r="H8809" i="1"/>
  <c r="H8810" i="1"/>
  <c r="H8811" i="1"/>
  <c r="H8812" i="1"/>
  <c r="H8813" i="1"/>
  <c r="H8814" i="1"/>
  <c r="H8815" i="1"/>
  <c r="H8816" i="1"/>
  <c r="H8817" i="1"/>
  <c r="H8818" i="1"/>
  <c r="H8819" i="1"/>
  <c r="H8820" i="1"/>
  <c r="H8821" i="1"/>
  <c r="H8822" i="1"/>
  <c r="H8823" i="1"/>
  <c r="H8824" i="1"/>
  <c r="H8825" i="1"/>
  <c r="H8826" i="1"/>
  <c r="H8827" i="1"/>
  <c r="H8828" i="1"/>
  <c r="H8829" i="1"/>
  <c r="H8830" i="1"/>
  <c r="H8831" i="1"/>
  <c r="H8832" i="1"/>
  <c r="H8833" i="1"/>
  <c r="H8834" i="1"/>
  <c r="H8835" i="1"/>
  <c r="H8836" i="1"/>
  <c r="H8837" i="1"/>
  <c r="H8838" i="1"/>
  <c r="H8839" i="1"/>
  <c r="H8840" i="1"/>
  <c r="H8841" i="1"/>
  <c r="H8842" i="1"/>
  <c r="H8843" i="1"/>
  <c r="H8844" i="1"/>
  <c r="H8845" i="1"/>
  <c r="H8846" i="1"/>
  <c r="H8847" i="1"/>
  <c r="H8848" i="1"/>
  <c r="H8849" i="1"/>
  <c r="H8850" i="1"/>
  <c r="H8851" i="1"/>
  <c r="H8852" i="1"/>
  <c r="H8853" i="1"/>
  <c r="H8854" i="1"/>
  <c r="H8855" i="1"/>
  <c r="H8856" i="1"/>
  <c r="H8857" i="1"/>
  <c r="H8858" i="1"/>
  <c r="H8859" i="1"/>
  <c r="H8860" i="1"/>
  <c r="H8861" i="1"/>
  <c r="H8862" i="1"/>
  <c r="H8863" i="1"/>
  <c r="H8864" i="1"/>
  <c r="H8865" i="1"/>
  <c r="H8866" i="1"/>
  <c r="H8867" i="1"/>
  <c r="H8868" i="1"/>
  <c r="H8869" i="1"/>
  <c r="H8870" i="1"/>
  <c r="H8871" i="1"/>
  <c r="H8872" i="1"/>
  <c r="H8873" i="1"/>
  <c r="H8874" i="1"/>
  <c r="H8875" i="1"/>
  <c r="H8876" i="1"/>
  <c r="H8877" i="1"/>
  <c r="H8878" i="1"/>
  <c r="H8879" i="1"/>
  <c r="H8880" i="1"/>
  <c r="H8881" i="1"/>
  <c r="H8882" i="1"/>
  <c r="H8883" i="1"/>
  <c r="H8884" i="1"/>
  <c r="H8885" i="1"/>
  <c r="H8886" i="1"/>
  <c r="H8887" i="1"/>
  <c r="H8888" i="1"/>
  <c r="H8889" i="1"/>
  <c r="H8890" i="1"/>
  <c r="H8891" i="1"/>
  <c r="H8892" i="1"/>
  <c r="H8893" i="1"/>
  <c r="H8894" i="1"/>
  <c r="H8895" i="1"/>
  <c r="H8896" i="1"/>
  <c r="H8897" i="1"/>
  <c r="H8898" i="1"/>
  <c r="H8899" i="1"/>
  <c r="H8900" i="1"/>
  <c r="H8901" i="1"/>
  <c r="H8902" i="1"/>
  <c r="H8903" i="1"/>
  <c r="H8904" i="1"/>
  <c r="H8905" i="1"/>
  <c r="H8906" i="1"/>
  <c r="H4" i="1"/>
  <c r="H5" i="1"/>
  <c r="H6" i="1"/>
  <c r="H7" i="1"/>
  <c r="H8" i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2" i="1"/>
  <c r="H3" i="1"/>
  <c r="G2" i="1"/>
  <c r="G4" i="1"/>
  <c r="G5" i="1"/>
  <c r="G6" i="1"/>
  <c r="G7" i="1"/>
  <c r="G8" i="1"/>
  <c r="G9" i="1"/>
  <c r="G10" i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G867" i="1"/>
  <c r="G868" i="1"/>
  <c r="G869" i="1"/>
  <c r="G870" i="1"/>
  <c r="G871" i="1"/>
  <c r="G872" i="1"/>
  <c r="G873" i="1"/>
  <c r="G874" i="1"/>
  <c r="G875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05" i="1"/>
  <c r="G906" i="1"/>
  <c r="G907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924" i="1"/>
  <c r="G925" i="1"/>
  <c r="G926" i="1"/>
  <c r="G927" i="1"/>
  <c r="G928" i="1"/>
  <c r="G929" i="1"/>
  <c r="G930" i="1"/>
  <c r="G931" i="1"/>
  <c r="G932" i="1"/>
  <c r="G933" i="1"/>
  <c r="G934" i="1"/>
  <c r="G935" i="1"/>
  <c r="G936" i="1"/>
  <c r="G937" i="1"/>
  <c r="G938" i="1"/>
  <c r="G939" i="1"/>
  <c r="G940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66" i="1"/>
  <c r="G967" i="1"/>
  <c r="G968" i="1"/>
  <c r="G969" i="1"/>
  <c r="G970" i="1"/>
  <c r="G971" i="1"/>
  <c r="G972" i="1"/>
  <c r="G973" i="1"/>
  <c r="G974" i="1"/>
  <c r="G975" i="1"/>
  <c r="G976" i="1"/>
  <c r="G977" i="1"/>
  <c r="G978" i="1"/>
  <c r="G979" i="1"/>
  <c r="G980" i="1"/>
  <c r="G981" i="1"/>
  <c r="G982" i="1"/>
  <c r="G983" i="1"/>
  <c r="G984" i="1"/>
  <c r="G985" i="1"/>
  <c r="G986" i="1"/>
  <c r="G987" i="1"/>
  <c r="G988" i="1"/>
  <c r="G989" i="1"/>
  <c r="G990" i="1"/>
  <c r="G991" i="1"/>
  <c r="G992" i="1"/>
  <c r="G993" i="1"/>
  <c r="G994" i="1"/>
  <c r="G995" i="1"/>
  <c r="G996" i="1"/>
  <c r="G997" i="1"/>
  <c r="G998" i="1"/>
  <c r="G999" i="1"/>
  <c r="G1000" i="1"/>
  <c r="G1001" i="1"/>
  <c r="G1002" i="1"/>
  <c r="G1003" i="1"/>
  <c r="G1004" i="1"/>
  <c r="G1005" i="1"/>
  <c r="G1006" i="1"/>
  <c r="G1007" i="1"/>
  <c r="G1008" i="1"/>
  <c r="G1009" i="1"/>
  <c r="G1010" i="1"/>
  <c r="G1011" i="1"/>
  <c r="G1012" i="1"/>
  <c r="G1013" i="1"/>
  <c r="G1014" i="1"/>
  <c r="G1015" i="1"/>
  <c r="G1016" i="1"/>
  <c r="G1017" i="1"/>
  <c r="G1018" i="1"/>
  <c r="G1019" i="1"/>
  <c r="G1020" i="1"/>
  <c r="G1021" i="1"/>
  <c r="G1022" i="1"/>
  <c r="G1023" i="1"/>
  <c r="G1024" i="1"/>
  <c r="G1025" i="1"/>
  <c r="G1026" i="1"/>
  <c r="G1027" i="1"/>
  <c r="G1028" i="1"/>
  <c r="G1029" i="1"/>
  <c r="G1030" i="1"/>
  <c r="G1031" i="1"/>
  <c r="G1032" i="1"/>
  <c r="G1033" i="1"/>
  <c r="G1034" i="1"/>
  <c r="G1035" i="1"/>
  <c r="G1036" i="1"/>
  <c r="G1037" i="1"/>
  <c r="G1038" i="1"/>
  <c r="G1039" i="1"/>
  <c r="G1040" i="1"/>
  <c r="G1041" i="1"/>
  <c r="G1042" i="1"/>
  <c r="G1043" i="1"/>
  <c r="G1044" i="1"/>
  <c r="G1045" i="1"/>
  <c r="G1046" i="1"/>
  <c r="G1047" i="1"/>
  <c r="G1048" i="1"/>
  <c r="G1049" i="1"/>
  <c r="G1050" i="1"/>
  <c r="G1051" i="1"/>
  <c r="G1052" i="1"/>
  <c r="G1053" i="1"/>
  <c r="G1054" i="1"/>
  <c r="G1055" i="1"/>
  <c r="G1056" i="1"/>
  <c r="G1057" i="1"/>
  <c r="G1058" i="1"/>
  <c r="G1059" i="1"/>
  <c r="G1060" i="1"/>
  <c r="G1061" i="1"/>
  <c r="G1062" i="1"/>
  <c r="G1063" i="1"/>
  <c r="G1064" i="1"/>
  <c r="G1065" i="1"/>
  <c r="G1066" i="1"/>
  <c r="G1067" i="1"/>
  <c r="G1068" i="1"/>
  <c r="G1069" i="1"/>
  <c r="G1070" i="1"/>
  <c r="G1071" i="1"/>
  <c r="G1072" i="1"/>
  <c r="G1073" i="1"/>
  <c r="G1074" i="1"/>
  <c r="G1075" i="1"/>
  <c r="G1076" i="1"/>
  <c r="G1077" i="1"/>
  <c r="G1078" i="1"/>
  <c r="G1079" i="1"/>
  <c r="G1080" i="1"/>
  <c r="G1081" i="1"/>
  <c r="G1082" i="1"/>
  <c r="G1083" i="1"/>
  <c r="G1084" i="1"/>
  <c r="G1085" i="1"/>
  <c r="G1086" i="1"/>
  <c r="G1087" i="1"/>
  <c r="G1088" i="1"/>
  <c r="G1089" i="1"/>
  <c r="G1090" i="1"/>
  <c r="G1091" i="1"/>
  <c r="G1092" i="1"/>
  <c r="G1093" i="1"/>
  <c r="G1094" i="1"/>
  <c r="G1095" i="1"/>
  <c r="G1096" i="1"/>
  <c r="G1097" i="1"/>
  <c r="G1098" i="1"/>
  <c r="G1099" i="1"/>
  <c r="G1100" i="1"/>
  <c r="G1101" i="1"/>
  <c r="G1102" i="1"/>
  <c r="G1103" i="1"/>
  <c r="G1104" i="1"/>
  <c r="G1105" i="1"/>
  <c r="G1106" i="1"/>
  <c r="G1107" i="1"/>
  <c r="G1108" i="1"/>
  <c r="G1109" i="1"/>
  <c r="G1110" i="1"/>
  <c r="G1111" i="1"/>
  <c r="G1112" i="1"/>
  <c r="G1113" i="1"/>
  <c r="G1114" i="1"/>
  <c r="G1115" i="1"/>
  <c r="G1116" i="1"/>
  <c r="G1117" i="1"/>
  <c r="G1118" i="1"/>
  <c r="G1119" i="1"/>
  <c r="G1120" i="1"/>
  <c r="G1121" i="1"/>
  <c r="G1122" i="1"/>
  <c r="G1123" i="1"/>
  <c r="G1124" i="1"/>
  <c r="G1125" i="1"/>
  <c r="G1126" i="1"/>
  <c r="G1127" i="1"/>
  <c r="G1128" i="1"/>
  <c r="G1129" i="1"/>
  <c r="G1130" i="1"/>
  <c r="G1131" i="1"/>
  <c r="G1132" i="1"/>
  <c r="G1133" i="1"/>
  <c r="G1134" i="1"/>
  <c r="G1135" i="1"/>
  <c r="G1136" i="1"/>
  <c r="G1137" i="1"/>
  <c r="G1138" i="1"/>
  <c r="G1139" i="1"/>
  <c r="G1140" i="1"/>
  <c r="G1141" i="1"/>
  <c r="G1142" i="1"/>
  <c r="G1143" i="1"/>
  <c r="G1144" i="1"/>
  <c r="G1145" i="1"/>
  <c r="G1146" i="1"/>
  <c r="G1147" i="1"/>
  <c r="G1148" i="1"/>
  <c r="G1149" i="1"/>
  <c r="G1150" i="1"/>
  <c r="G1151" i="1"/>
  <c r="G1152" i="1"/>
  <c r="G1153" i="1"/>
  <c r="G1154" i="1"/>
  <c r="G1155" i="1"/>
  <c r="G1156" i="1"/>
  <c r="G1157" i="1"/>
  <c r="G1158" i="1"/>
  <c r="G1159" i="1"/>
  <c r="G1160" i="1"/>
  <c r="G1161" i="1"/>
  <c r="G1162" i="1"/>
  <c r="G1163" i="1"/>
  <c r="G1164" i="1"/>
  <c r="G1165" i="1"/>
  <c r="G1166" i="1"/>
  <c r="G1167" i="1"/>
  <c r="G1168" i="1"/>
  <c r="G1169" i="1"/>
  <c r="G1170" i="1"/>
  <c r="G1171" i="1"/>
  <c r="G1172" i="1"/>
  <c r="G1173" i="1"/>
  <c r="G1174" i="1"/>
  <c r="G1175" i="1"/>
  <c r="G1176" i="1"/>
  <c r="G1177" i="1"/>
  <c r="G1178" i="1"/>
  <c r="G1179" i="1"/>
  <c r="G1180" i="1"/>
  <c r="G1181" i="1"/>
  <c r="G1182" i="1"/>
  <c r="G1183" i="1"/>
  <c r="G1184" i="1"/>
  <c r="G1185" i="1"/>
  <c r="G1186" i="1"/>
  <c r="G1187" i="1"/>
  <c r="G1188" i="1"/>
  <c r="G1189" i="1"/>
  <c r="G1190" i="1"/>
  <c r="G1191" i="1"/>
  <c r="G1192" i="1"/>
  <c r="G1193" i="1"/>
  <c r="G1194" i="1"/>
  <c r="G1195" i="1"/>
  <c r="G1196" i="1"/>
  <c r="G1197" i="1"/>
  <c r="G1198" i="1"/>
  <c r="G1199" i="1"/>
  <c r="G1200" i="1"/>
  <c r="G1201" i="1"/>
  <c r="G1202" i="1"/>
  <c r="G1203" i="1"/>
  <c r="G1204" i="1"/>
  <c r="G1205" i="1"/>
  <c r="G1206" i="1"/>
  <c r="G1207" i="1"/>
  <c r="G1208" i="1"/>
  <c r="G1209" i="1"/>
  <c r="G1210" i="1"/>
  <c r="G1211" i="1"/>
  <c r="G1212" i="1"/>
  <c r="G1213" i="1"/>
  <c r="G1214" i="1"/>
  <c r="G1215" i="1"/>
  <c r="G1216" i="1"/>
  <c r="G1217" i="1"/>
  <c r="G1218" i="1"/>
  <c r="G1219" i="1"/>
  <c r="G1220" i="1"/>
  <c r="G1221" i="1"/>
  <c r="G1222" i="1"/>
  <c r="G1223" i="1"/>
  <c r="G1224" i="1"/>
  <c r="G1225" i="1"/>
  <c r="G1226" i="1"/>
  <c r="G1227" i="1"/>
  <c r="G1228" i="1"/>
  <c r="G1229" i="1"/>
  <c r="G1230" i="1"/>
  <c r="G1231" i="1"/>
  <c r="G1232" i="1"/>
  <c r="G1233" i="1"/>
  <c r="G1234" i="1"/>
  <c r="G1235" i="1"/>
  <c r="G1236" i="1"/>
  <c r="G1237" i="1"/>
  <c r="G1238" i="1"/>
  <c r="G1239" i="1"/>
  <c r="G1240" i="1"/>
  <c r="G1241" i="1"/>
  <c r="G1242" i="1"/>
  <c r="G1243" i="1"/>
  <c r="G1244" i="1"/>
  <c r="G1245" i="1"/>
  <c r="G1246" i="1"/>
  <c r="G1247" i="1"/>
  <c r="G1248" i="1"/>
  <c r="G1249" i="1"/>
  <c r="G1250" i="1"/>
  <c r="G1251" i="1"/>
  <c r="G1252" i="1"/>
  <c r="G1253" i="1"/>
  <c r="G1254" i="1"/>
  <c r="G1255" i="1"/>
  <c r="G1256" i="1"/>
  <c r="G1257" i="1"/>
  <c r="G1258" i="1"/>
  <c r="G1259" i="1"/>
  <c r="G1260" i="1"/>
  <c r="G1261" i="1"/>
  <c r="G1262" i="1"/>
  <c r="G1263" i="1"/>
  <c r="G1264" i="1"/>
  <c r="G1265" i="1"/>
  <c r="G1266" i="1"/>
  <c r="G1267" i="1"/>
  <c r="G1268" i="1"/>
  <c r="G1269" i="1"/>
  <c r="G1270" i="1"/>
  <c r="G1271" i="1"/>
  <c r="G1272" i="1"/>
  <c r="G1273" i="1"/>
  <c r="G1274" i="1"/>
  <c r="G1275" i="1"/>
  <c r="G1276" i="1"/>
  <c r="G1277" i="1"/>
  <c r="G1278" i="1"/>
  <c r="G1279" i="1"/>
  <c r="G1280" i="1"/>
  <c r="G1281" i="1"/>
  <c r="G1282" i="1"/>
  <c r="G1283" i="1"/>
  <c r="G1284" i="1"/>
  <c r="G1285" i="1"/>
  <c r="G1286" i="1"/>
  <c r="G1287" i="1"/>
  <c r="G1288" i="1"/>
  <c r="G1289" i="1"/>
  <c r="G1290" i="1"/>
  <c r="G1291" i="1"/>
  <c r="G1292" i="1"/>
  <c r="G1293" i="1"/>
  <c r="G1294" i="1"/>
  <c r="G1295" i="1"/>
  <c r="G1296" i="1"/>
  <c r="G1297" i="1"/>
  <c r="G1298" i="1"/>
  <c r="G1299" i="1"/>
  <c r="G1300" i="1"/>
  <c r="G1301" i="1"/>
  <c r="G1302" i="1"/>
  <c r="G1303" i="1"/>
  <c r="G1304" i="1"/>
  <c r="G1305" i="1"/>
  <c r="G1306" i="1"/>
  <c r="G1307" i="1"/>
  <c r="G1308" i="1"/>
  <c r="G1309" i="1"/>
  <c r="G1310" i="1"/>
  <c r="G1311" i="1"/>
  <c r="G1312" i="1"/>
  <c r="G1313" i="1"/>
  <c r="G1314" i="1"/>
  <c r="G1315" i="1"/>
  <c r="G1316" i="1"/>
  <c r="G1317" i="1"/>
  <c r="G1318" i="1"/>
  <c r="G1319" i="1"/>
  <c r="G1320" i="1"/>
  <c r="G1321" i="1"/>
  <c r="G1322" i="1"/>
  <c r="G1323" i="1"/>
  <c r="G1324" i="1"/>
  <c r="G1325" i="1"/>
  <c r="G1326" i="1"/>
  <c r="G1327" i="1"/>
  <c r="G1328" i="1"/>
  <c r="G1329" i="1"/>
  <c r="G1330" i="1"/>
  <c r="G1331" i="1"/>
  <c r="G1332" i="1"/>
  <c r="G1333" i="1"/>
  <c r="G1334" i="1"/>
  <c r="G1335" i="1"/>
  <c r="G1336" i="1"/>
  <c r="G1337" i="1"/>
  <c r="G1338" i="1"/>
  <c r="G1339" i="1"/>
  <c r="G1340" i="1"/>
  <c r="G1341" i="1"/>
  <c r="G1342" i="1"/>
  <c r="G1343" i="1"/>
  <c r="G1344" i="1"/>
  <c r="G1345" i="1"/>
  <c r="G1346" i="1"/>
  <c r="G1347" i="1"/>
  <c r="G1348" i="1"/>
  <c r="G1349" i="1"/>
  <c r="G1350" i="1"/>
  <c r="G1351" i="1"/>
  <c r="G1352" i="1"/>
  <c r="G1353" i="1"/>
  <c r="G1354" i="1"/>
  <c r="G1355" i="1"/>
  <c r="G1356" i="1"/>
  <c r="G1357" i="1"/>
  <c r="G1358" i="1"/>
  <c r="G1359" i="1"/>
  <c r="G1360" i="1"/>
  <c r="G1361" i="1"/>
  <c r="G1362" i="1"/>
  <c r="G1363" i="1"/>
  <c r="G1364" i="1"/>
  <c r="G1365" i="1"/>
  <c r="G1366" i="1"/>
  <c r="G1367" i="1"/>
  <c r="G1368" i="1"/>
  <c r="G1369" i="1"/>
  <c r="G1370" i="1"/>
  <c r="G1371" i="1"/>
  <c r="G1372" i="1"/>
  <c r="G1373" i="1"/>
  <c r="G1374" i="1"/>
  <c r="G1375" i="1"/>
  <c r="G1376" i="1"/>
  <c r="G1377" i="1"/>
  <c r="G1378" i="1"/>
  <c r="G1379" i="1"/>
  <c r="G1380" i="1"/>
  <c r="G1381" i="1"/>
  <c r="G1382" i="1"/>
  <c r="G1383" i="1"/>
  <c r="G1384" i="1"/>
  <c r="G1385" i="1"/>
  <c r="G1386" i="1"/>
  <c r="G1387" i="1"/>
  <c r="G1388" i="1"/>
  <c r="G1389" i="1"/>
  <c r="G1390" i="1"/>
  <c r="G1391" i="1"/>
  <c r="G1392" i="1"/>
  <c r="G1393" i="1"/>
  <c r="G1394" i="1"/>
  <c r="G1395" i="1"/>
  <c r="G1396" i="1"/>
  <c r="G1397" i="1"/>
  <c r="G1398" i="1"/>
  <c r="G1399" i="1"/>
  <c r="G1400" i="1"/>
  <c r="G1401" i="1"/>
  <c r="G1402" i="1"/>
  <c r="G1403" i="1"/>
  <c r="G1404" i="1"/>
  <c r="G1405" i="1"/>
  <c r="G1406" i="1"/>
  <c r="G1407" i="1"/>
  <c r="G1408" i="1"/>
  <c r="G1409" i="1"/>
  <c r="G1410" i="1"/>
  <c r="G1411" i="1"/>
  <c r="G1412" i="1"/>
  <c r="G1413" i="1"/>
  <c r="G1414" i="1"/>
  <c r="G1415" i="1"/>
  <c r="G1416" i="1"/>
  <c r="G1417" i="1"/>
  <c r="G1418" i="1"/>
  <c r="G1419" i="1"/>
  <c r="G1420" i="1"/>
  <c r="G1421" i="1"/>
  <c r="G1422" i="1"/>
  <c r="G1423" i="1"/>
  <c r="G1424" i="1"/>
  <c r="G1425" i="1"/>
  <c r="G1426" i="1"/>
  <c r="G1427" i="1"/>
  <c r="G1428" i="1"/>
  <c r="G1429" i="1"/>
  <c r="G1430" i="1"/>
  <c r="G1431" i="1"/>
  <c r="G1432" i="1"/>
  <c r="G1433" i="1"/>
  <c r="G1434" i="1"/>
  <c r="G1435" i="1"/>
  <c r="G1436" i="1"/>
  <c r="G1437" i="1"/>
  <c r="G1438" i="1"/>
  <c r="G1439" i="1"/>
  <c r="G1440" i="1"/>
  <c r="G1441" i="1"/>
  <c r="G1442" i="1"/>
  <c r="G1443" i="1"/>
  <c r="G1444" i="1"/>
  <c r="G1445" i="1"/>
  <c r="G1446" i="1"/>
  <c r="G1447" i="1"/>
  <c r="G1448" i="1"/>
  <c r="G1449" i="1"/>
  <c r="G1450" i="1"/>
  <c r="G1451" i="1"/>
  <c r="G1452" i="1"/>
  <c r="G1453" i="1"/>
  <c r="G1454" i="1"/>
  <c r="G1455" i="1"/>
  <c r="G1456" i="1"/>
  <c r="G1457" i="1"/>
  <c r="G1458" i="1"/>
  <c r="G1459" i="1"/>
  <c r="G1460" i="1"/>
  <c r="G1461" i="1"/>
  <c r="G1462" i="1"/>
  <c r="G1463" i="1"/>
  <c r="G1464" i="1"/>
  <c r="G1465" i="1"/>
  <c r="G1466" i="1"/>
  <c r="G1467" i="1"/>
  <c r="G1468" i="1"/>
  <c r="G1469" i="1"/>
  <c r="G1470" i="1"/>
  <c r="G1471" i="1"/>
  <c r="G1472" i="1"/>
  <c r="G1473" i="1"/>
  <c r="G1474" i="1"/>
  <c r="G1475" i="1"/>
  <c r="G1476" i="1"/>
  <c r="G1477" i="1"/>
  <c r="G1478" i="1"/>
  <c r="G1479" i="1"/>
  <c r="G1480" i="1"/>
  <c r="G1481" i="1"/>
  <c r="G1482" i="1"/>
  <c r="G1483" i="1"/>
  <c r="G1484" i="1"/>
  <c r="G1485" i="1"/>
  <c r="G1486" i="1"/>
  <c r="G1487" i="1"/>
  <c r="G1488" i="1"/>
  <c r="G1489" i="1"/>
  <c r="G1490" i="1"/>
  <c r="G1491" i="1"/>
  <c r="G1492" i="1"/>
  <c r="G1493" i="1"/>
  <c r="G1494" i="1"/>
  <c r="G1495" i="1"/>
  <c r="G1496" i="1"/>
  <c r="G1497" i="1"/>
  <c r="G1498" i="1"/>
  <c r="G1499" i="1"/>
  <c r="G1500" i="1"/>
  <c r="G1501" i="1"/>
  <c r="G1502" i="1"/>
  <c r="G1503" i="1"/>
  <c r="G1504" i="1"/>
  <c r="G1505" i="1"/>
  <c r="G1506" i="1"/>
  <c r="G1507" i="1"/>
  <c r="G1508" i="1"/>
  <c r="G1509" i="1"/>
  <c r="G1510" i="1"/>
  <c r="G1511" i="1"/>
  <c r="G1512" i="1"/>
  <c r="G1513" i="1"/>
  <c r="G1514" i="1"/>
  <c r="G1515" i="1"/>
  <c r="G1516" i="1"/>
  <c r="G1517" i="1"/>
  <c r="G1518" i="1"/>
  <c r="G1519" i="1"/>
  <c r="G1520" i="1"/>
  <c r="G1521" i="1"/>
  <c r="G1522" i="1"/>
  <c r="G1523" i="1"/>
  <c r="G1524" i="1"/>
  <c r="G1525" i="1"/>
  <c r="G1526" i="1"/>
  <c r="G1527" i="1"/>
  <c r="G1528" i="1"/>
  <c r="G1529" i="1"/>
  <c r="G1530" i="1"/>
  <c r="G1531" i="1"/>
  <c r="G1532" i="1"/>
  <c r="G1533" i="1"/>
  <c r="G1534" i="1"/>
  <c r="G1535" i="1"/>
  <c r="G1536" i="1"/>
  <c r="G1537" i="1"/>
  <c r="G1538" i="1"/>
  <c r="G1539" i="1"/>
  <c r="G1540" i="1"/>
  <c r="G1541" i="1"/>
  <c r="G1542" i="1"/>
  <c r="G1543" i="1"/>
  <c r="G1544" i="1"/>
  <c r="G1545" i="1"/>
  <c r="G1546" i="1"/>
  <c r="G1547" i="1"/>
  <c r="G1548" i="1"/>
  <c r="G1549" i="1"/>
  <c r="G1550" i="1"/>
  <c r="G1551" i="1"/>
  <c r="G1552" i="1"/>
  <c r="G1553" i="1"/>
  <c r="G1554" i="1"/>
  <c r="G1555" i="1"/>
  <c r="G1556" i="1"/>
  <c r="G1557" i="1"/>
  <c r="G1558" i="1"/>
  <c r="G1559" i="1"/>
  <c r="G1560" i="1"/>
  <c r="G1561" i="1"/>
  <c r="G1562" i="1"/>
  <c r="G1563" i="1"/>
  <c r="G1564" i="1"/>
  <c r="G1565" i="1"/>
  <c r="G1566" i="1"/>
  <c r="G1567" i="1"/>
  <c r="G1568" i="1"/>
  <c r="G1569" i="1"/>
  <c r="G1570" i="1"/>
  <c r="G1571" i="1"/>
  <c r="G1572" i="1"/>
  <c r="G1573" i="1"/>
  <c r="G1574" i="1"/>
  <c r="G1575" i="1"/>
  <c r="G1576" i="1"/>
  <c r="G1577" i="1"/>
  <c r="G1578" i="1"/>
  <c r="G1579" i="1"/>
  <c r="G1580" i="1"/>
  <c r="G1581" i="1"/>
  <c r="G1582" i="1"/>
  <c r="G1583" i="1"/>
  <c r="G1584" i="1"/>
  <c r="G1585" i="1"/>
  <c r="G1586" i="1"/>
  <c r="G1587" i="1"/>
  <c r="G1588" i="1"/>
  <c r="G1589" i="1"/>
  <c r="G1590" i="1"/>
  <c r="G1591" i="1"/>
  <c r="G1592" i="1"/>
  <c r="G1593" i="1"/>
  <c r="G1594" i="1"/>
  <c r="G1595" i="1"/>
  <c r="G1596" i="1"/>
  <c r="G1597" i="1"/>
  <c r="G1598" i="1"/>
  <c r="G1599" i="1"/>
  <c r="G1600" i="1"/>
  <c r="G1601" i="1"/>
  <c r="G1602" i="1"/>
  <c r="G1603" i="1"/>
  <c r="G1604" i="1"/>
  <c r="G1605" i="1"/>
  <c r="G1606" i="1"/>
  <c r="G1607" i="1"/>
  <c r="G1608" i="1"/>
  <c r="G1609" i="1"/>
  <c r="G1610" i="1"/>
  <c r="G1611" i="1"/>
  <c r="G1612" i="1"/>
  <c r="G1613" i="1"/>
  <c r="G1614" i="1"/>
  <c r="G1615" i="1"/>
  <c r="G1616" i="1"/>
  <c r="G1617" i="1"/>
  <c r="G1618" i="1"/>
  <c r="G1619" i="1"/>
  <c r="G1620" i="1"/>
  <c r="G1621" i="1"/>
  <c r="G1622" i="1"/>
  <c r="G1623" i="1"/>
  <c r="G1624" i="1"/>
  <c r="G1625" i="1"/>
  <c r="G1626" i="1"/>
  <c r="G1627" i="1"/>
  <c r="G1628" i="1"/>
  <c r="G1629" i="1"/>
  <c r="G1630" i="1"/>
  <c r="G1631" i="1"/>
  <c r="G1632" i="1"/>
  <c r="G1633" i="1"/>
  <c r="G1634" i="1"/>
  <c r="G1635" i="1"/>
  <c r="G1636" i="1"/>
  <c r="G1637" i="1"/>
  <c r="G1638" i="1"/>
  <c r="G1639" i="1"/>
  <c r="G1640" i="1"/>
  <c r="G1641" i="1"/>
  <c r="G1642" i="1"/>
  <c r="G1643" i="1"/>
  <c r="G1644" i="1"/>
  <c r="G1645" i="1"/>
  <c r="G1646" i="1"/>
  <c r="G1647" i="1"/>
  <c r="G1648" i="1"/>
  <c r="G1649" i="1"/>
  <c r="G1650" i="1"/>
  <c r="G1651" i="1"/>
  <c r="G1652" i="1"/>
  <c r="G1653" i="1"/>
  <c r="G1654" i="1"/>
  <c r="G1655" i="1"/>
  <c r="G1656" i="1"/>
  <c r="G1657" i="1"/>
  <c r="G1658" i="1"/>
  <c r="G1659" i="1"/>
  <c r="G1660" i="1"/>
  <c r="G1661" i="1"/>
  <c r="G1662" i="1"/>
  <c r="G1663" i="1"/>
  <c r="G1664" i="1"/>
  <c r="G1665" i="1"/>
  <c r="G1666" i="1"/>
  <c r="G1667" i="1"/>
  <c r="G1668" i="1"/>
  <c r="G1669" i="1"/>
  <c r="G1670" i="1"/>
  <c r="G1671" i="1"/>
  <c r="G1672" i="1"/>
  <c r="G1673" i="1"/>
  <c r="G1674" i="1"/>
  <c r="G1675" i="1"/>
  <c r="G1676" i="1"/>
  <c r="G1677" i="1"/>
  <c r="G1678" i="1"/>
  <c r="G1679" i="1"/>
  <c r="G1680" i="1"/>
  <c r="G1681" i="1"/>
  <c r="G1682" i="1"/>
  <c r="G1683" i="1"/>
  <c r="G1684" i="1"/>
  <c r="G1685" i="1"/>
  <c r="G1686" i="1"/>
  <c r="G1687" i="1"/>
  <c r="G1688" i="1"/>
  <c r="G1689" i="1"/>
  <c r="G1690" i="1"/>
  <c r="G1691" i="1"/>
  <c r="G1692" i="1"/>
  <c r="G1693" i="1"/>
  <c r="G1694" i="1"/>
  <c r="G1695" i="1"/>
  <c r="G1696" i="1"/>
  <c r="G1697" i="1"/>
  <c r="G1698" i="1"/>
  <c r="G1699" i="1"/>
  <c r="G1700" i="1"/>
  <c r="G1701" i="1"/>
  <c r="G1702" i="1"/>
  <c r="G1703" i="1"/>
  <c r="G1704" i="1"/>
  <c r="G1705" i="1"/>
  <c r="G1706" i="1"/>
  <c r="G1707" i="1"/>
  <c r="G1708" i="1"/>
  <c r="G1709" i="1"/>
  <c r="G1710" i="1"/>
  <c r="G1711" i="1"/>
  <c r="G1712" i="1"/>
  <c r="G1713" i="1"/>
  <c r="G1714" i="1"/>
  <c r="G1715" i="1"/>
  <c r="G1716" i="1"/>
  <c r="G1717" i="1"/>
  <c r="G1718" i="1"/>
  <c r="G1719" i="1"/>
  <c r="G1720" i="1"/>
  <c r="G1721" i="1"/>
  <c r="G1722" i="1"/>
  <c r="G1723" i="1"/>
  <c r="G1724" i="1"/>
  <c r="G1725" i="1"/>
  <c r="G1726" i="1"/>
  <c r="G1727" i="1"/>
  <c r="G1728" i="1"/>
  <c r="G1729" i="1"/>
  <c r="G1730" i="1"/>
  <c r="G1731" i="1"/>
  <c r="G1732" i="1"/>
  <c r="G1733" i="1"/>
  <c r="G1734" i="1"/>
  <c r="G1735" i="1"/>
  <c r="G1736" i="1"/>
  <c r="G1737" i="1"/>
  <c r="G1738" i="1"/>
  <c r="G1739" i="1"/>
  <c r="G1740" i="1"/>
  <c r="G1741" i="1"/>
  <c r="G1742" i="1"/>
  <c r="G1743" i="1"/>
  <c r="G1744" i="1"/>
  <c r="G1745" i="1"/>
  <c r="G1746" i="1"/>
  <c r="G1747" i="1"/>
  <c r="G1748" i="1"/>
  <c r="G1749" i="1"/>
  <c r="G1750" i="1"/>
  <c r="G1751" i="1"/>
  <c r="G1752" i="1"/>
  <c r="G1753" i="1"/>
  <c r="G1754" i="1"/>
  <c r="G1755" i="1"/>
  <c r="G1756" i="1"/>
  <c r="G1757" i="1"/>
  <c r="G1758" i="1"/>
  <c r="G1759" i="1"/>
  <c r="G1760" i="1"/>
  <c r="G1761" i="1"/>
  <c r="G1762" i="1"/>
  <c r="G1763" i="1"/>
  <c r="G1764" i="1"/>
  <c r="G1765" i="1"/>
  <c r="G1766" i="1"/>
  <c r="G1767" i="1"/>
  <c r="G1768" i="1"/>
  <c r="G1769" i="1"/>
  <c r="G1770" i="1"/>
  <c r="G1771" i="1"/>
  <c r="G1772" i="1"/>
  <c r="G1773" i="1"/>
  <c r="G1774" i="1"/>
  <c r="G1775" i="1"/>
  <c r="G1776" i="1"/>
  <c r="G1777" i="1"/>
  <c r="G1778" i="1"/>
  <c r="G1779" i="1"/>
  <c r="G1780" i="1"/>
  <c r="G1781" i="1"/>
  <c r="G1782" i="1"/>
  <c r="G1783" i="1"/>
  <c r="G1784" i="1"/>
  <c r="G1785" i="1"/>
  <c r="G1786" i="1"/>
  <c r="G1787" i="1"/>
  <c r="G1788" i="1"/>
  <c r="G1789" i="1"/>
  <c r="G1790" i="1"/>
  <c r="G1791" i="1"/>
  <c r="G1792" i="1"/>
  <c r="G1793" i="1"/>
  <c r="G1794" i="1"/>
  <c r="G1795" i="1"/>
  <c r="G1796" i="1"/>
  <c r="G1797" i="1"/>
  <c r="G1798" i="1"/>
  <c r="G1799" i="1"/>
  <c r="G1800" i="1"/>
  <c r="G1801" i="1"/>
  <c r="G1802" i="1"/>
  <c r="G1803" i="1"/>
  <c r="G1804" i="1"/>
  <c r="G1805" i="1"/>
  <c r="G1806" i="1"/>
  <c r="G1807" i="1"/>
  <c r="G1808" i="1"/>
  <c r="G1809" i="1"/>
  <c r="G1810" i="1"/>
  <c r="G1811" i="1"/>
  <c r="G1812" i="1"/>
  <c r="G1813" i="1"/>
  <c r="G1814" i="1"/>
  <c r="G1815" i="1"/>
  <c r="G1816" i="1"/>
  <c r="G1817" i="1"/>
  <c r="G1818" i="1"/>
  <c r="G1819" i="1"/>
  <c r="G1820" i="1"/>
  <c r="G1821" i="1"/>
  <c r="G1822" i="1"/>
  <c r="G1823" i="1"/>
  <c r="G1824" i="1"/>
  <c r="G1825" i="1"/>
  <c r="G1826" i="1"/>
  <c r="G1827" i="1"/>
  <c r="G1828" i="1"/>
  <c r="G1829" i="1"/>
  <c r="G1830" i="1"/>
  <c r="G1831" i="1"/>
  <c r="G1832" i="1"/>
  <c r="G1833" i="1"/>
  <c r="G1834" i="1"/>
  <c r="G1835" i="1"/>
  <c r="G1836" i="1"/>
  <c r="G1837" i="1"/>
  <c r="G1838" i="1"/>
  <c r="G1839" i="1"/>
  <c r="G1840" i="1"/>
  <c r="G1841" i="1"/>
  <c r="G1842" i="1"/>
  <c r="G1843" i="1"/>
  <c r="G1844" i="1"/>
  <c r="G1845" i="1"/>
  <c r="G1846" i="1"/>
  <c r="G1847" i="1"/>
  <c r="G1848" i="1"/>
  <c r="G1849" i="1"/>
  <c r="G1850" i="1"/>
  <c r="G1851" i="1"/>
  <c r="G1852" i="1"/>
  <c r="G1853" i="1"/>
  <c r="G1854" i="1"/>
  <c r="G1855" i="1"/>
  <c r="G1856" i="1"/>
  <c r="G1857" i="1"/>
  <c r="G1858" i="1"/>
  <c r="G1859" i="1"/>
  <c r="G1860" i="1"/>
  <c r="G1861" i="1"/>
  <c r="G1862" i="1"/>
  <c r="G1863" i="1"/>
  <c r="G1864" i="1"/>
  <c r="G1865" i="1"/>
  <c r="G1866" i="1"/>
  <c r="G1867" i="1"/>
  <c r="G1868" i="1"/>
  <c r="G1869" i="1"/>
  <c r="G1870" i="1"/>
  <c r="G1871" i="1"/>
  <c r="G1872" i="1"/>
  <c r="G1873" i="1"/>
  <c r="G1874" i="1"/>
  <c r="G1875" i="1"/>
  <c r="G1876" i="1"/>
  <c r="G1877" i="1"/>
  <c r="G1878" i="1"/>
  <c r="G1879" i="1"/>
  <c r="G1880" i="1"/>
  <c r="G1881" i="1"/>
  <c r="G1882" i="1"/>
  <c r="G1883" i="1"/>
  <c r="G1884" i="1"/>
  <c r="G1885" i="1"/>
  <c r="G1886" i="1"/>
  <c r="G1887" i="1"/>
  <c r="G1888" i="1"/>
  <c r="G1889" i="1"/>
  <c r="G1890" i="1"/>
  <c r="G1891" i="1"/>
  <c r="G1892" i="1"/>
  <c r="G1893" i="1"/>
  <c r="G1894" i="1"/>
  <c r="G1895" i="1"/>
  <c r="G1896" i="1"/>
  <c r="G1897" i="1"/>
  <c r="G1898" i="1"/>
  <c r="G1899" i="1"/>
  <c r="G1900" i="1"/>
  <c r="G1901" i="1"/>
  <c r="G1902" i="1"/>
  <c r="G1903" i="1"/>
  <c r="G1904" i="1"/>
  <c r="G1905" i="1"/>
  <c r="G1906" i="1"/>
  <c r="G1907" i="1"/>
  <c r="G1908" i="1"/>
  <c r="G1909" i="1"/>
  <c r="G1910" i="1"/>
  <c r="G1911" i="1"/>
  <c r="G1912" i="1"/>
  <c r="G1913" i="1"/>
  <c r="G1914" i="1"/>
  <c r="G1915" i="1"/>
  <c r="G1916" i="1"/>
  <c r="G1917" i="1"/>
  <c r="G1918" i="1"/>
  <c r="G1919" i="1"/>
  <c r="G1920" i="1"/>
  <c r="G1921" i="1"/>
  <c r="G1922" i="1"/>
  <c r="G1923" i="1"/>
  <c r="G1924" i="1"/>
  <c r="G1925" i="1"/>
  <c r="G1926" i="1"/>
  <c r="G1927" i="1"/>
  <c r="G1928" i="1"/>
  <c r="G1929" i="1"/>
  <c r="G1930" i="1"/>
  <c r="G1931" i="1"/>
  <c r="G1932" i="1"/>
  <c r="G1933" i="1"/>
  <c r="G1934" i="1"/>
  <c r="G1935" i="1"/>
  <c r="G1936" i="1"/>
  <c r="G1937" i="1"/>
  <c r="G1938" i="1"/>
  <c r="G1939" i="1"/>
  <c r="G1940" i="1"/>
  <c r="G1941" i="1"/>
  <c r="G1942" i="1"/>
  <c r="G1943" i="1"/>
  <c r="G1944" i="1"/>
  <c r="G1945" i="1"/>
  <c r="G1946" i="1"/>
  <c r="G1947" i="1"/>
  <c r="G1948" i="1"/>
  <c r="G1949" i="1"/>
  <c r="G1950" i="1"/>
  <c r="G1951" i="1"/>
  <c r="G1952" i="1"/>
  <c r="G1953" i="1"/>
  <c r="G1954" i="1"/>
  <c r="G1955" i="1"/>
  <c r="G1956" i="1"/>
  <c r="G1957" i="1"/>
  <c r="G1958" i="1"/>
  <c r="G1959" i="1"/>
  <c r="G1960" i="1"/>
  <c r="G1961" i="1"/>
  <c r="G1962" i="1"/>
  <c r="G1963" i="1"/>
  <c r="G1964" i="1"/>
  <c r="G1965" i="1"/>
  <c r="G1966" i="1"/>
  <c r="G1967" i="1"/>
  <c r="G1968" i="1"/>
  <c r="G1969" i="1"/>
  <c r="G1970" i="1"/>
  <c r="G1971" i="1"/>
  <c r="G1972" i="1"/>
  <c r="G1973" i="1"/>
  <c r="G1974" i="1"/>
  <c r="G1975" i="1"/>
  <c r="G1976" i="1"/>
  <c r="G1977" i="1"/>
  <c r="G1978" i="1"/>
  <c r="G1979" i="1"/>
  <c r="G1980" i="1"/>
  <c r="G1981" i="1"/>
  <c r="G1982" i="1"/>
  <c r="G1983" i="1"/>
  <c r="G1984" i="1"/>
  <c r="G1985" i="1"/>
  <c r="G1986" i="1"/>
  <c r="G1987" i="1"/>
  <c r="G1988" i="1"/>
  <c r="G1989" i="1"/>
  <c r="G1990" i="1"/>
  <c r="G1991" i="1"/>
  <c r="G1992" i="1"/>
  <c r="G1993" i="1"/>
  <c r="G1994" i="1"/>
  <c r="G1995" i="1"/>
  <c r="G1996" i="1"/>
  <c r="G1997" i="1"/>
  <c r="G1998" i="1"/>
  <c r="G1999" i="1"/>
  <c r="G2000" i="1"/>
  <c r="G2001" i="1"/>
  <c r="G2002" i="1"/>
  <c r="G2003" i="1"/>
  <c r="G2004" i="1"/>
  <c r="G2005" i="1"/>
  <c r="G2006" i="1"/>
  <c r="G2007" i="1"/>
  <c r="G2008" i="1"/>
  <c r="G2009" i="1"/>
  <c r="G2010" i="1"/>
  <c r="G2011" i="1"/>
  <c r="G2012" i="1"/>
  <c r="G2013" i="1"/>
  <c r="G2014" i="1"/>
  <c r="G2015" i="1"/>
  <c r="G2016" i="1"/>
  <c r="G2017" i="1"/>
  <c r="G2018" i="1"/>
  <c r="G2019" i="1"/>
  <c r="G2020" i="1"/>
  <c r="G2021" i="1"/>
  <c r="G2022" i="1"/>
  <c r="G2023" i="1"/>
  <c r="G2024" i="1"/>
  <c r="G2025" i="1"/>
  <c r="G2026" i="1"/>
  <c r="G2027" i="1"/>
  <c r="G2028" i="1"/>
  <c r="G2029" i="1"/>
  <c r="G2030" i="1"/>
  <c r="G2031" i="1"/>
  <c r="G2032" i="1"/>
  <c r="G2033" i="1"/>
  <c r="G2034" i="1"/>
  <c r="G2035" i="1"/>
  <c r="G2036" i="1"/>
  <c r="G2037" i="1"/>
  <c r="G2038" i="1"/>
  <c r="G2039" i="1"/>
  <c r="G2040" i="1"/>
  <c r="G2041" i="1"/>
  <c r="G2042" i="1"/>
  <c r="G2043" i="1"/>
  <c r="G2044" i="1"/>
  <c r="G2045" i="1"/>
  <c r="G2046" i="1"/>
  <c r="G2047" i="1"/>
  <c r="G2048" i="1"/>
  <c r="G2049" i="1"/>
  <c r="G2050" i="1"/>
  <c r="G2051" i="1"/>
  <c r="G2052" i="1"/>
  <c r="G2053" i="1"/>
  <c r="G2054" i="1"/>
  <c r="G2055" i="1"/>
  <c r="G2056" i="1"/>
  <c r="G2057" i="1"/>
  <c r="G2058" i="1"/>
  <c r="G2059" i="1"/>
  <c r="G2060" i="1"/>
  <c r="G2061" i="1"/>
  <c r="G2062" i="1"/>
  <c r="G2063" i="1"/>
  <c r="G2064" i="1"/>
  <c r="G2065" i="1"/>
  <c r="G2066" i="1"/>
  <c r="G2067" i="1"/>
  <c r="G2068" i="1"/>
  <c r="G2069" i="1"/>
  <c r="G2070" i="1"/>
  <c r="G2071" i="1"/>
  <c r="G2072" i="1"/>
  <c r="G2073" i="1"/>
  <c r="G2074" i="1"/>
  <c r="G2075" i="1"/>
  <c r="G2076" i="1"/>
  <c r="G2077" i="1"/>
  <c r="G2078" i="1"/>
  <c r="G2079" i="1"/>
  <c r="G2080" i="1"/>
  <c r="G2081" i="1"/>
  <c r="G2082" i="1"/>
  <c r="G2083" i="1"/>
  <c r="G2084" i="1"/>
  <c r="G2085" i="1"/>
  <c r="G2086" i="1"/>
  <c r="G2087" i="1"/>
  <c r="G2088" i="1"/>
  <c r="G2089" i="1"/>
  <c r="G2090" i="1"/>
  <c r="G2091" i="1"/>
  <c r="G2092" i="1"/>
  <c r="G2093" i="1"/>
  <c r="G2094" i="1"/>
  <c r="G2095" i="1"/>
  <c r="G2096" i="1"/>
  <c r="G2097" i="1"/>
  <c r="G2098" i="1"/>
  <c r="G2099" i="1"/>
  <c r="G2100" i="1"/>
  <c r="G2101" i="1"/>
  <c r="G2102" i="1"/>
  <c r="G2103" i="1"/>
  <c r="G2104" i="1"/>
  <c r="G2105" i="1"/>
  <c r="G2106" i="1"/>
  <c r="G2107" i="1"/>
  <c r="G2108" i="1"/>
  <c r="G2109" i="1"/>
  <c r="G2110" i="1"/>
  <c r="G2111" i="1"/>
  <c r="G2112" i="1"/>
  <c r="G2113" i="1"/>
  <c r="G2114" i="1"/>
  <c r="G2115" i="1"/>
  <c r="G2116" i="1"/>
  <c r="G2117" i="1"/>
  <c r="G2118" i="1"/>
  <c r="G2119" i="1"/>
  <c r="G2120" i="1"/>
  <c r="G2121" i="1"/>
  <c r="G2122" i="1"/>
  <c r="G2123" i="1"/>
  <c r="G2124" i="1"/>
  <c r="G2125" i="1"/>
  <c r="G2126" i="1"/>
  <c r="G2127" i="1"/>
  <c r="G2128" i="1"/>
  <c r="G2129" i="1"/>
  <c r="G2130" i="1"/>
  <c r="G2131" i="1"/>
  <c r="G2132" i="1"/>
  <c r="G2133" i="1"/>
  <c r="G2134" i="1"/>
  <c r="G2135" i="1"/>
  <c r="G2136" i="1"/>
  <c r="G2137" i="1"/>
  <c r="G2138" i="1"/>
  <c r="G2139" i="1"/>
  <c r="G2140" i="1"/>
  <c r="G2141" i="1"/>
  <c r="G2142" i="1"/>
  <c r="G2143" i="1"/>
  <c r="G2144" i="1"/>
  <c r="G2145" i="1"/>
  <c r="G2146" i="1"/>
  <c r="G2147" i="1"/>
  <c r="G2148" i="1"/>
  <c r="G2149" i="1"/>
  <c r="G2150" i="1"/>
  <c r="G2151" i="1"/>
  <c r="G2152" i="1"/>
  <c r="G2153" i="1"/>
  <c r="G2154" i="1"/>
  <c r="G2155" i="1"/>
  <c r="G2156" i="1"/>
  <c r="G2157" i="1"/>
  <c r="G2158" i="1"/>
  <c r="G2159" i="1"/>
  <c r="G2160" i="1"/>
  <c r="G2161" i="1"/>
  <c r="G2162" i="1"/>
  <c r="G2163" i="1"/>
  <c r="G2164" i="1"/>
  <c r="G2165" i="1"/>
  <c r="G2166" i="1"/>
  <c r="G2167" i="1"/>
  <c r="G2168" i="1"/>
  <c r="G2169" i="1"/>
  <c r="G2170" i="1"/>
  <c r="G2171" i="1"/>
  <c r="G2172" i="1"/>
  <c r="G2173" i="1"/>
  <c r="G2174" i="1"/>
  <c r="G2175" i="1"/>
  <c r="G2176" i="1"/>
  <c r="G2177" i="1"/>
  <c r="G2178" i="1"/>
  <c r="G2179" i="1"/>
  <c r="G2180" i="1"/>
  <c r="G2181" i="1"/>
  <c r="G2182" i="1"/>
  <c r="G2183" i="1"/>
  <c r="G2184" i="1"/>
  <c r="G2185" i="1"/>
  <c r="G2186" i="1"/>
  <c r="G2187" i="1"/>
  <c r="G2188" i="1"/>
  <c r="G2189" i="1"/>
  <c r="G2190" i="1"/>
  <c r="G2191" i="1"/>
  <c r="G2192" i="1"/>
  <c r="G2193" i="1"/>
  <c r="G2194" i="1"/>
  <c r="G2195" i="1"/>
  <c r="G2196" i="1"/>
  <c r="G2197" i="1"/>
  <c r="G2198" i="1"/>
  <c r="G2199" i="1"/>
  <c r="G2200" i="1"/>
  <c r="G2201" i="1"/>
  <c r="G2202" i="1"/>
  <c r="G2203" i="1"/>
  <c r="G2204" i="1"/>
  <c r="G2205" i="1"/>
  <c r="G2206" i="1"/>
  <c r="G2207" i="1"/>
  <c r="G2208" i="1"/>
  <c r="G2209" i="1"/>
  <c r="G2210" i="1"/>
  <c r="G2211" i="1"/>
  <c r="G2212" i="1"/>
  <c r="G2213" i="1"/>
  <c r="G2214" i="1"/>
  <c r="G2215" i="1"/>
  <c r="G2216" i="1"/>
  <c r="G2217" i="1"/>
  <c r="G2218" i="1"/>
  <c r="G2219" i="1"/>
  <c r="G2220" i="1"/>
  <c r="G2221" i="1"/>
  <c r="G2222" i="1"/>
  <c r="G2223" i="1"/>
  <c r="G2224" i="1"/>
  <c r="G2225" i="1"/>
  <c r="G2226" i="1"/>
  <c r="G2227" i="1"/>
  <c r="G2228" i="1"/>
  <c r="G2229" i="1"/>
  <c r="G2230" i="1"/>
  <c r="G2231" i="1"/>
  <c r="G2232" i="1"/>
  <c r="G2233" i="1"/>
  <c r="G2234" i="1"/>
  <c r="G2235" i="1"/>
  <c r="G2236" i="1"/>
  <c r="G2237" i="1"/>
  <c r="G2238" i="1"/>
  <c r="G2239" i="1"/>
  <c r="G2240" i="1"/>
  <c r="G2241" i="1"/>
  <c r="G2242" i="1"/>
  <c r="G2243" i="1"/>
  <c r="G2244" i="1"/>
  <c r="G2245" i="1"/>
  <c r="G2246" i="1"/>
  <c r="G2247" i="1"/>
  <c r="G2248" i="1"/>
  <c r="G2249" i="1"/>
  <c r="G2250" i="1"/>
  <c r="G2251" i="1"/>
  <c r="G2252" i="1"/>
  <c r="G2253" i="1"/>
  <c r="G2254" i="1"/>
  <c r="G2255" i="1"/>
  <c r="G2256" i="1"/>
  <c r="G2257" i="1"/>
  <c r="G2258" i="1"/>
  <c r="G2259" i="1"/>
  <c r="G2260" i="1"/>
  <c r="G2261" i="1"/>
  <c r="G2262" i="1"/>
  <c r="G2263" i="1"/>
  <c r="G2264" i="1"/>
  <c r="G2265" i="1"/>
  <c r="G2266" i="1"/>
  <c r="G2267" i="1"/>
  <c r="G2268" i="1"/>
  <c r="G2269" i="1"/>
  <c r="G2270" i="1"/>
  <c r="G2271" i="1"/>
  <c r="G2272" i="1"/>
  <c r="G2273" i="1"/>
  <c r="G2274" i="1"/>
  <c r="G2275" i="1"/>
  <c r="G2276" i="1"/>
  <c r="G2277" i="1"/>
  <c r="G2278" i="1"/>
  <c r="G2279" i="1"/>
  <c r="G2280" i="1"/>
  <c r="G2281" i="1"/>
  <c r="G2282" i="1"/>
  <c r="G2283" i="1"/>
  <c r="G2284" i="1"/>
  <c r="G2285" i="1"/>
  <c r="G2286" i="1"/>
  <c r="G2287" i="1"/>
  <c r="G2288" i="1"/>
  <c r="G2289" i="1"/>
  <c r="G2290" i="1"/>
  <c r="G2291" i="1"/>
  <c r="G2292" i="1"/>
  <c r="G2293" i="1"/>
  <c r="G2294" i="1"/>
  <c r="G2295" i="1"/>
  <c r="G2296" i="1"/>
  <c r="G2297" i="1"/>
  <c r="G2298" i="1"/>
  <c r="G2299" i="1"/>
  <c r="G2300" i="1"/>
  <c r="G2301" i="1"/>
  <c r="G2302" i="1"/>
  <c r="G2303" i="1"/>
  <c r="G2304" i="1"/>
  <c r="G2305" i="1"/>
  <c r="G2306" i="1"/>
  <c r="G2307" i="1"/>
  <c r="G2308" i="1"/>
  <c r="G2309" i="1"/>
  <c r="G2310" i="1"/>
  <c r="G2311" i="1"/>
  <c r="G2312" i="1"/>
  <c r="G2313" i="1"/>
  <c r="G2314" i="1"/>
  <c r="G2315" i="1"/>
  <c r="G2316" i="1"/>
  <c r="G2317" i="1"/>
  <c r="G2318" i="1"/>
  <c r="G2319" i="1"/>
  <c r="G2320" i="1"/>
  <c r="G2321" i="1"/>
  <c r="G2322" i="1"/>
  <c r="G2323" i="1"/>
  <c r="G2324" i="1"/>
  <c r="G2325" i="1"/>
  <c r="G2326" i="1"/>
  <c r="G2327" i="1"/>
  <c r="G2328" i="1"/>
  <c r="G2329" i="1"/>
  <c r="G2330" i="1"/>
  <c r="G2331" i="1"/>
  <c r="G2332" i="1"/>
  <c r="G2333" i="1"/>
  <c r="G2334" i="1"/>
  <c r="G2335" i="1"/>
  <c r="G2336" i="1"/>
  <c r="G2337" i="1"/>
  <c r="G2338" i="1"/>
  <c r="G2339" i="1"/>
  <c r="G2340" i="1"/>
  <c r="G2341" i="1"/>
  <c r="G2342" i="1"/>
  <c r="G2343" i="1"/>
  <c r="G2344" i="1"/>
  <c r="G2345" i="1"/>
  <c r="G2346" i="1"/>
  <c r="G2347" i="1"/>
  <c r="G2348" i="1"/>
  <c r="G2349" i="1"/>
  <c r="G2350" i="1"/>
  <c r="G2351" i="1"/>
  <c r="G2352" i="1"/>
  <c r="G2353" i="1"/>
  <c r="G2354" i="1"/>
  <c r="G2355" i="1"/>
  <c r="G2356" i="1"/>
  <c r="G2357" i="1"/>
  <c r="G2358" i="1"/>
  <c r="G2359" i="1"/>
  <c r="G2360" i="1"/>
  <c r="G2361" i="1"/>
  <c r="G2362" i="1"/>
  <c r="G2363" i="1"/>
  <c r="G2364" i="1"/>
  <c r="G2365" i="1"/>
  <c r="G2366" i="1"/>
  <c r="G2367" i="1"/>
  <c r="G2368" i="1"/>
  <c r="G2369" i="1"/>
  <c r="G2370" i="1"/>
  <c r="G2371" i="1"/>
  <c r="G2372" i="1"/>
  <c r="G2373" i="1"/>
  <c r="G2374" i="1"/>
  <c r="G2375" i="1"/>
  <c r="G2376" i="1"/>
  <c r="G2377" i="1"/>
  <c r="G2378" i="1"/>
  <c r="G2379" i="1"/>
  <c r="G2380" i="1"/>
  <c r="G2381" i="1"/>
  <c r="G2382" i="1"/>
  <c r="G2383" i="1"/>
  <c r="G2384" i="1"/>
  <c r="G2385" i="1"/>
  <c r="G2386" i="1"/>
  <c r="G2387" i="1"/>
  <c r="G2388" i="1"/>
  <c r="G2389" i="1"/>
  <c r="G2390" i="1"/>
  <c r="G2391" i="1"/>
  <c r="G2392" i="1"/>
  <c r="G2393" i="1"/>
  <c r="G2394" i="1"/>
  <c r="G2395" i="1"/>
  <c r="G2396" i="1"/>
  <c r="G2397" i="1"/>
  <c r="G2398" i="1"/>
  <c r="G2399" i="1"/>
  <c r="G2400" i="1"/>
  <c r="G2401" i="1"/>
  <c r="G2402" i="1"/>
  <c r="G2403" i="1"/>
  <c r="G2404" i="1"/>
  <c r="G2405" i="1"/>
  <c r="G2406" i="1"/>
  <c r="G2407" i="1"/>
  <c r="G2408" i="1"/>
  <c r="G2409" i="1"/>
  <c r="G2410" i="1"/>
  <c r="G2411" i="1"/>
  <c r="G2412" i="1"/>
  <c r="G2413" i="1"/>
  <c r="G2414" i="1"/>
  <c r="G2415" i="1"/>
  <c r="G2416" i="1"/>
  <c r="G2417" i="1"/>
  <c r="G2418" i="1"/>
  <c r="G2419" i="1"/>
  <c r="G2420" i="1"/>
  <c r="G2421" i="1"/>
  <c r="G2422" i="1"/>
  <c r="G2423" i="1"/>
  <c r="G2424" i="1"/>
  <c r="G2425" i="1"/>
  <c r="G2426" i="1"/>
  <c r="G2427" i="1"/>
  <c r="G2428" i="1"/>
  <c r="G2429" i="1"/>
  <c r="G2430" i="1"/>
  <c r="G2431" i="1"/>
  <c r="G2432" i="1"/>
  <c r="G2433" i="1"/>
  <c r="G2434" i="1"/>
  <c r="G2435" i="1"/>
  <c r="G2436" i="1"/>
  <c r="G2437" i="1"/>
  <c r="G2438" i="1"/>
  <c r="G2439" i="1"/>
  <c r="G2440" i="1"/>
  <c r="G2441" i="1"/>
  <c r="G2442" i="1"/>
  <c r="G2443" i="1"/>
  <c r="G2444" i="1"/>
  <c r="G2445" i="1"/>
  <c r="G2446" i="1"/>
  <c r="G2447" i="1"/>
  <c r="G2448" i="1"/>
  <c r="G2449" i="1"/>
  <c r="G2450" i="1"/>
  <c r="G2451" i="1"/>
  <c r="G2452" i="1"/>
  <c r="G2453" i="1"/>
  <c r="G2454" i="1"/>
  <c r="G2455" i="1"/>
  <c r="G2456" i="1"/>
  <c r="G2457" i="1"/>
  <c r="G2458" i="1"/>
  <c r="G2459" i="1"/>
  <c r="G2460" i="1"/>
  <c r="G2461" i="1"/>
  <c r="G2462" i="1"/>
  <c r="G2463" i="1"/>
  <c r="G2464" i="1"/>
  <c r="G2465" i="1"/>
  <c r="G2466" i="1"/>
  <c r="G2467" i="1"/>
  <c r="G2468" i="1"/>
  <c r="G2469" i="1"/>
  <c r="G2470" i="1"/>
  <c r="G2471" i="1"/>
  <c r="G2472" i="1"/>
  <c r="G2473" i="1"/>
  <c r="G2474" i="1"/>
  <c r="G2475" i="1"/>
  <c r="G2476" i="1"/>
  <c r="G2477" i="1"/>
  <c r="G2478" i="1"/>
  <c r="G2479" i="1"/>
  <c r="G2480" i="1"/>
  <c r="G2481" i="1"/>
  <c r="G2482" i="1"/>
  <c r="G2483" i="1"/>
  <c r="G2484" i="1"/>
  <c r="G2485" i="1"/>
  <c r="G2486" i="1"/>
  <c r="G2487" i="1"/>
  <c r="G2488" i="1"/>
  <c r="G2489" i="1"/>
  <c r="G2490" i="1"/>
  <c r="G2491" i="1"/>
  <c r="G2492" i="1"/>
  <c r="G2493" i="1"/>
  <c r="G2494" i="1"/>
  <c r="G2495" i="1"/>
  <c r="G2496" i="1"/>
  <c r="G2497" i="1"/>
  <c r="G2498" i="1"/>
  <c r="G2499" i="1"/>
  <c r="G2500" i="1"/>
  <c r="G2501" i="1"/>
  <c r="G2502" i="1"/>
  <c r="G2503" i="1"/>
  <c r="G2504" i="1"/>
  <c r="G2505" i="1"/>
  <c r="G2506" i="1"/>
  <c r="G2507" i="1"/>
  <c r="G2508" i="1"/>
  <c r="G2509" i="1"/>
  <c r="G2510" i="1"/>
  <c r="G2511" i="1"/>
  <c r="G2512" i="1"/>
  <c r="G2513" i="1"/>
  <c r="G2514" i="1"/>
  <c r="G2515" i="1"/>
  <c r="G2516" i="1"/>
  <c r="G2517" i="1"/>
  <c r="G2518" i="1"/>
  <c r="G2519" i="1"/>
  <c r="G2520" i="1"/>
  <c r="G2521" i="1"/>
  <c r="G2522" i="1"/>
  <c r="G2523" i="1"/>
  <c r="G2524" i="1"/>
  <c r="G2525" i="1"/>
  <c r="G2526" i="1"/>
  <c r="G2527" i="1"/>
  <c r="G2528" i="1"/>
  <c r="G2529" i="1"/>
  <c r="G2530" i="1"/>
  <c r="G2531" i="1"/>
  <c r="G2532" i="1"/>
  <c r="G2533" i="1"/>
  <c r="G2534" i="1"/>
  <c r="G2535" i="1"/>
  <c r="G2536" i="1"/>
  <c r="G2537" i="1"/>
  <c r="G2538" i="1"/>
  <c r="G2539" i="1"/>
  <c r="G2540" i="1"/>
  <c r="G2541" i="1"/>
  <c r="G2542" i="1"/>
  <c r="G2543" i="1"/>
  <c r="G2544" i="1"/>
  <c r="G2545" i="1"/>
  <c r="G2546" i="1"/>
  <c r="G2547" i="1"/>
  <c r="G2548" i="1"/>
  <c r="G2549" i="1"/>
  <c r="G2550" i="1"/>
  <c r="G2551" i="1"/>
  <c r="G2552" i="1"/>
  <c r="G2553" i="1"/>
  <c r="G2554" i="1"/>
  <c r="G2555" i="1"/>
  <c r="G2556" i="1"/>
  <c r="G2557" i="1"/>
  <c r="G2558" i="1"/>
  <c r="G2559" i="1"/>
  <c r="G2560" i="1"/>
  <c r="G2561" i="1"/>
  <c r="G2562" i="1"/>
  <c r="G2563" i="1"/>
  <c r="G2564" i="1"/>
  <c r="G2565" i="1"/>
  <c r="G2566" i="1"/>
  <c r="G2567" i="1"/>
  <c r="G2568" i="1"/>
  <c r="G2569" i="1"/>
  <c r="G2570" i="1"/>
  <c r="G2571" i="1"/>
  <c r="G2572" i="1"/>
  <c r="G2573" i="1"/>
  <c r="G2574" i="1"/>
  <c r="G2575" i="1"/>
  <c r="G2576" i="1"/>
  <c r="G2577" i="1"/>
  <c r="G2578" i="1"/>
  <c r="G2579" i="1"/>
  <c r="G2580" i="1"/>
  <c r="G2581" i="1"/>
  <c r="G2582" i="1"/>
  <c r="G2583" i="1"/>
  <c r="G2584" i="1"/>
  <c r="G2585" i="1"/>
  <c r="G2586" i="1"/>
  <c r="G2587" i="1"/>
  <c r="G2588" i="1"/>
  <c r="G2589" i="1"/>
  <c r="G2590" i="1"/>
  <c r="G2591" i="1"/>
  <c r="G2592" i="1"/>
  <c r="G2593" i="1"/>
  <c r="G2594" i="1"/>
  <c r="G2595" i="1"/>
  <c r="G2596" i="1"/>
  <c r="G2597" i="1"/>
  <c r="G2598" i="1"/>
  <c r="G2599" i="1"/>
  <c r="G2600" i="1"/>
  <c r="G2601" i="1"/>
  <c r="G2602" i="1"/>
  <c r="G2603" i="1"/>
  <c r="G2604" i="1"/>
  <c r="G2605" i="1"/>
  <c r="G2606" i="1"/>
  <c r="G2607" i="1"/>
  <c r="G2608" i="1"/>
  <c r="G2609" i="1"/>
  <c r="G2610" i="1"/>
  <c r="G2611" i="1"/>
  <c r="G2612" i="1"/>
  <c r="G2613" i="1"/>
  <c r="G2614" i="1"/>
  <c r="G2615" i="1"/>
  <c r="G2616" i="1"/>
  <c r="G2617" i="1"/>
  <c r="G2618" i="1"/>
  <c r="G2619" i="1"/>
  <c r="G2620" i="1"/>
  <c r="G2621" i="1"/>
  <c r="G2622" i="1"/>
  <c r="G2623" i="1"/>
  <c r="G2624" i="1"/>
  <c r="G2625" i="1"/>
  <c r="G2626" i="1"/>
  <c r="G2627" i="1"/>
  <c r="G2628" i="1"/>
  <c r="G2629" i="1"/>
  <c r="G2630" i="1"/>
  <c r="G2631" i="1"/>
  <c r="G2632" i="1"/>
  <c r="G2633" i="1"/>
  <c r="G2634" i="1"/>
  <c r="G2635" i="1"/>
  <c r="G2636" i="1"/>
  <c r="G2637" i="1"/>
  <c r="G2638" i="1"/>
  <c r="G2639" i="1"/>
  <c r="G2640" i="1"/>
  <c r="G2641" i="1"/>
  <c r="G2642" i="1"/>
  <c r="G2643" i="1"/>
  <c r="G2644" i="1"/>
  <c r="G2645" i="1"/>
  <c r="G2646" i="1"/>
  <c r="G2647" i="1"/>
  <c r="G2648" i="1"/>
  <c r="G2649" i="1"/>
  <c r="G2650" i="1"/>
  <c r="G2651" i="1"/>
  <c r="G2652" i="1"/>
  <c r="G2653" i="1"/>
  <c r="G2654" i="1"/>
  <c r="G2655" i="1"/>
  <c r="G2656" i="1"/>
  <c r="G2657" i="1"/>
  <c r="G2658" i="1"/>
  <c r="G2659" i="1"/>
  <c r="G2660" i="1"/>
  <c r="G2661" i="1"/>
  <c r="G2662" i="1"/>
  <c r="G2663" i="1"/>
  <c r="G2664" i="1"/>
  <c r="G2665" i="1"/>
  <c r="G2666" i="1"/>
  <c r="G2667" i="1"/>
  <c r="G2668" i="1"/>
  <c r="G2669" i="1"/>
  <c r="G2670" i="1"/>
  <c r="G2671" i="1"/>
  <c r="G2672" i="1"/>
  <c r="G2673" i="1"/>
  <c r="G2674" i="1"/>
  <c r="G2675" i="1"/>
  <c r="G2676" i="1"/>
  <c r="G2677" i="1"/>
  <c r="G2678" i="1"/>
  <c r="G2679" i="1"/>
  <c r="G2680" i="1"/>
  <c r="G2681" i="1"/>
  <c r="G2682" i="1"/>
  <c r="G2683" i="1"/>
  <c r="G2684" i="1"/>
  <c r="G2685" i="1"/>
  <c r="G2686" i="1"/>
  <c r="G2687" i="1"/>
  <c r="G2688" i="1"/>
  <c r="G2689" i="1"/>
  <c r="G2690" i="1"/>
  <c r="G2691" i="1"/>
  <c r="G2692" i="1"/>
  <c r="G2693" i="1"/>
  <c r="G2694" i="1"/>
  <c r="G2695" i="1"/>
  <c r="G2696" i="1"/>
  <c r="G2697" i="1"/>
  <c r="G2698" i="1"/>
  <c r="G2699" i="1"/>
  <c r="G2700" i="1"/>
  <c r="G2701" i="1"/>
  <c r="G2702" i="1"/>
  <c r="G2703" i="1"/>
  <c r="G2704" i="1"/>
  <c r="G2705" i="1"/>
  <c r="G2706" i="1"/>
  <c r="G2707" i="1"/>
  <c r="G2708" i="1"/>
  <c r="G2709" i="1"/>
  <c r="G2710" i="1"/>
  <c r="G2711" i="1"/>
  <c r="G2712" i="1"/>
  <c r="G2713" i="1"/>
  <c r="G2714" i="1"/>
  <c r="G2715" i="1"/>
  <c r="G2716" i="1"/>
  <c r="G2717" i="1"/>
  <c r="G2718" i="1"/>
  <c r="G2719" i="1"/>
  <c r="G2720" i="1"/>
  <c r="G2721" i="1"/>
  <c r="G2722" i="1"/>
  <c r="G2723" i="1"/>
  <c r="G2724" i="1"/>
  <c r="G2725" i="1"/>
  <c r="G2726" i="1"/>
  <c r="G2727" i="1"/>
  <c r="G2728" i="1"/>
  <c r="G2729" i="1"/>
  <c r="G2730" i="1"/>
  <c r="G2731" i="1"/>
  <c r="G2732" i="1"/>
  <c r="G2733" i="1"/>
  <c r="G2734" i="1"/>
  <c r="G2735" i="1"/>
  <c r="G2736" i="1"/>
  <c r="G2737" i="1"/>
  <c r="G2738" i="1"/>
  <c r="G2739" i="1"/>
  <c r="G2740" i="1"/>
  <c r="G2741" i="1"/>
  <c r="G2742" i="1"/>
  <c r="G2743" i="1"/>
  <c r="G2744" i="1"/>
  <c r="G2745" i="1"/>
  <c r="G2746" i="1"/>
  <c r="G2747" i="1"/>
  <c r="G2748" i="1"/>
  <c r="G2749" i="1"/>
  <c r="G2750" i="1"/>
  <c r="G2751" i="1"/>
  <c r="G2752" i="1"/>
  <c r="G2753" i="1"/>
  <c r="G2754" i="1"/>
  <c r="G2755" i="1"/>
  <c r="G2756" i="1"/>
  <c r="G2757" i="1"/>
  <c r="G2758" i="1"/>
  <c r="G2759" i="1"/>
  <c r="G2760" i="1"/>
  <c r="G2761" i="1"/>
  <c r="G2762" i="1"/>
  <c r="G2763" i="1"/>
  <c r="G2764" i="1"/>
  <c r="G2765" i="1"/>
  <c r="G2766" i="1"/>
  <c r="G2767" i="1"/>
  <c r="G2768" i="1"/>
  <c r="G2769" i="1"/>
  <c r="G2770" i="1"/>
  <c r="G2771" i="1"/>
  <c r="G2772" i="1"/>
  <c r="G2773" i="1"/>
  <c r="G2774" i="1"/>
  <c r="G2775" i="1"/>
  <c r="G2776" i="1"/>
  <c r="G2777" i="1"/>
  <c r="G2778" i="1"/>
  <c r="G2779" i="1"/>
  <c r="G2780" i="1"/>
  <c r="G2781" i="1"/>
  <c r="G2782" i="1"/>
  <c r="G2783" i="1"/>
  <c r="G2784" i="1"/>
  <c r="G2785" i="1"/>
  <c r="G2786" i="1"/>
  <c r="G2787" i="1"/>
  <c r="G2788" i="1"/>
  <c r="G2789" i="1"/>
  <c r="G2790" i="1"/>
  <c r="G2791" i="1"/>
  <c r="G2792" i="1"/>
  <c r="G2793" i="1"/>
  <c r="G2794" i="1"/>
  <c r="G2795" i="1"/>
  <c r="G2796" i="1"/>
  <c r="G2797" i="1"/>
  <c r="G2798" i="1"/>
  <c r="G2799" i="1"/>
  <c r="G2800" i="1"/>
  <c r="G2801" i="1"/>
  <c r="G2802" i="1"/>
  <c r="G2803" i="1"/>
  <c r="G2804" i="1"/>
  <c r="G2805" i="1"/>
  <c r="G2806" i="1"/>
  <c r="G2807" i="1"/>
  <c r="G2808" i="1"/>
  <c r="G2809" i="1"/>
  <c r="G2810" i="1"/>
  <c r="G2811" i="1"/>
  <c r="G2812" i="1"/>
  <c r="G2813" i="1"/>
  <c r="G2814" i="1"/>
  <c r="G2815" i="1"/>
  <c r="G2816" i="1"/>
  <c r="G2817" i="1"/>
  <c r="G2818" i="1"/>
  <c r="G2819" i="1"/>
  <c r="G2820" i="1"/>
  <c r="G2821" i="1"/>
  <c r="G2822" i="1"/>
  <c r="G2823" i="1"/>
  <c r="G2824" i="1"/>
  <c r="G2825" i="1"/>
  <c r="G2826" i="1"/>
  <c r="G2827" i="1"/>
  <c r="G2828" i="1"/>
  <c r="G2829" i="1"/>
  <c r="G2830" i="1"/>
  <c r="G2831" i="1"/>
  <c r="G2832" i="1"/>
  <c r="G2833" i="1"/>
  <c r="G2834" i="1"/>
  <c r="G2835" i="1"/>
  <c r="G2836" i="1"/>
  <c r="G2837" i="1"/>
  <c r="G2838" i="1"/>
  <c r="G2839" i="1"/>
  <c r="G2840" i="1"/>
  <c r="G2841" i="1"/>
  <c r="G2842" i="1"/>
  <c r="G2843" i="1"/>
  <c r="G2844" i="1"/>
  <c r="G2845" i="1"/>
  <c r="G2846" i="1"/>
  <c r="G2847" i="1"/>
  <c r="G2848" i="1"/>
  <c r="G2849" i="1"/>
  <c r="G2850" i="1"/>
  <c r="G2851" i="1"/>
  <c r="G2852" i="1"/>
  <c r="G2853" i="1"/>
  <c r="G2854" i="1"/>
  <c r="G2855" i="1"/>
  <c r="G2856" i="1"/>
  <c r="G2857" i="1"/>
  <c r="G2858" i="1"/>
  <c r="G2859" i="1"/>
  <c r="G2860" i="1"/>
  <c r="G2861" i="1"/>
  <c r="G2862" i="1"/>
  <c r="G2863" i="1"/>
  <c r="G2864" i="1"/>
  <c r="G2865" i="1"/>
  <c r="G2866" i="1"/>
  <c r="G2867" i="1"/>
  <c r="G2868" i="1"/>
  <c r="G2869" i="1"/>
  <c r="G2870" i="1"/>
  <c r="G2871" i="1"/>
  <c r="G2872" i="1"/>
  <c r="G2873" i="1"/>
  <c r="G2874" i="1"/>
  <c r="G2875" i="1"/>
  <c r="G2876" i="1"/>
  <c r="G2877" i="1"/>
  <c r="G2878" i="1"/>
  <c r="G2879" i="1"/>
  <c r="G2880" i="1"/>
  <c r="G2881" i="1"/>
  <c r="G2882" i="1"/>
  <c r="G2883" i="1"/>
  <c r="G2884" i="1"/>
  <c r="G2885" i="1"/>
  <c r="G2886" i="1"/>
  <c r="G2887" i="1"/>
  <c r="G2888" i="1"/>
  <c r="G2889" i="1"/>
  <c r="G2890" i="1"/>
  <c r="G2891" i="1"/>
  <c r="G2892" i="1"/>
  <c r="G2893" i="1"/>
  <c r="G2894" i="1"/>
  <c r="G2895" i="1"/>
  <c r="G2896" i="1"/>
  <c r="G2897" i="1"/>
  <c r="G2898" i="1"/>
  <c r="G2899" i="1"/>
  <c r="G2900" i="1"/>
  <c r="G2901" i="1"/>
  <c r="G2902" i="1"/>
  <c r="G2903" i="1"/>
  <c r="G2904" i="1"/>
  <c r="G2905" i="1"/>
  <c r="G2906" i="1"/>
  <c r="G2907" i="1"/>
  <c r="G2908" i="1"/>
  <c r="G2909" i="1"/>
  <c r="G2910" i="1"/>
  <c r="G2911" i="1"/>
  <c r="G2912" i="1"/>
  <c r="G2913" i="1"/>
  <c r="G2914" i="1"/>
  <c r="G2915" i="1"/>
  <c r="G2916" i="1"/>
  <c r="G2917" i="1"/>
  <c r="G2918" i="1"/>
  <c r="G2919" i="1"/>
  <c r="G2920" i="1"/>
  <c r="G2921" i="1"/>
  <c r="G2922" i="1"/>
  <c r="G2923" i="1"/>
  <c r="G2924" i="1"/>
  <c r="G2925" i="1"/>
  <c r="G2926" i="1"/>
  <c r="G2927" i="1"/>
  <c r="G2928" i="1"/>
  <c r="G2929" i="1"/>
  <c r="G2930" i="1"/>
  <c r="G2931" i="1"/>
  <c r="G2932" i="1"/>
  <c r="G2933" i="1"/>
  <c r="G2934" i="1"/>
  <c r="G2935" i="1"/>
  <c r="G2936" i="1"/>
  <c r="G2937" i="1"/>
  <c r="G2938" i="1"/>
  <c r="G2939" i="1"/>
  <c r="G2940" i="1"/>
  <c r="G2941" i="1"/>
  <c r="G2942" i="1"/>
  <c r="G2943" i="1"/>
  <c r="G2944" i="1"/>
  <c r="G2945" i="1"/>
  <c r="G2946" i="1"/>
  <c r="G2947" i="1"/>
  <c r="G2948" i="1"/>
  <c r="G2949" i="1"/>
  <c r="G2950" i="1"/>
  <c r="G2951" i="1"/>
  <c r="G2952" i="1"/>
  <c r="G2953" i="1"/>
  <c r="G2954" i="1"/>
  <c r="G2955" i="1"/>
  <c r="G2956" i="1"/>
  <c r="G2957" i="1"/>
  <c r="G2958" i="1"/>
  <c r="G2959" i="1"/>
  <c r="G2960" i="1"/>
  <c r="G2961" i="1"/>
  <c r="G2962" i="1"/>
  <c r="G2963" i="1"/>
  <c r="G2964" i="1"/>
  <c r="G2965" i="1"/>
  <c r="G2966" i="1"/>
  <c r="G2967" i="1"/>
  <c r="G2968" i="1"/>
  <c r="G2969" i="1"/>
  <c r="G2970" i="1"/>
  <c r="G2971" i="1"/>
  <c r="G2972" i="1"/>
  <c r="G2973" i="1"/>
  <c r="G2974" i="1"/>
  <c r="G2975" i="1"/>
  <c r="G2976" i="1"/>
  <c r="G2977" i="1"/>
  <c r="G2978" i="1"/>
  <c r="G2979" i="1"/>
  <c r="G2980" i="1"/>
  <c r="G2981" i="1"/>
  <c r="G2982" i="1"/>
  <c r="G2983" i="1"/>
  <c r="G2984" i="1"/>
  <c r="G2985" i="1"/>
  <c r="G2986" i="1"/>
  <c r="G2987" i="1"/>
  <c r="G2988" i="1"/>
  <c r="G2989" i="1"/>
  <c r="G2990" i="1"/>
  <c r="G2991" i="1"/>
  <c r="G2992" i="1"/>
  <c r="G2993" i="1"/>
  <c r="G2994" i="1"/>
  <c r="G2995" i="1"/>
  <c r="G2996" i="1"/>
  <c r="G2997" i="1"/>
  <c r="G2998" i="1"/>
  <c r="G2999" i="1"/>
  <c r="G3000" i="1"/>
  <c r="G3001" i="1"/>
  <c r="G3002" i="1"/>
  <c r="G3003" i="1"/>
  <c r="G3004" i="1"/>
  <c r="G3005" i="1"/>
  <c r="G3006" i="1"/>
  <c r="G3007" i="1"/>
  <c r="G3008" i="1"/>
  <c r="G3009" i="1"/>
  <c r="G3010" i="1"/>
  <c r="G3011" i="1"/>
  <c r="G3012" i="1"/>
  <c r="G3013" i="1"/>
  <c r="G3014" i="1"/>
  <c r="G3015" i="1"/>
  <c r="G3016" i="1"/>
  <c r="G3017" i="1"/>
  <c r="G3018" i="1"/>
  <c r="G3019" i="1"/>
  <c r="G3020" i="1"/>
  <c r="G3021" i="1"/>
  <c r="G3022" i="1"/>
  <c r="G3023" i="1"/>
  <c r="G3024" i="1"/>
  <c r="G3025" i="1"/>
  <c r="G3026" i="1"/>
  <c r="G3027" i="1"/>
  <c r="G3028" i="1"/>
  <c r="G3029" i="1"/>
  <c r="G3030" i="1"/>
  <c r="G3031" i="1"/>
  <c r="G3032" i="1"/>
  <c r="G3033" i="1"/>
  <c r="G3034" i="1"/>
  <c r="G3035" i="1"/>
  <c r="G3036" i="1"/>
  <c r="G3037" i="1"/>
  <c r="G3038" i="1"/>
  <c r="G3039" i="1"/>
  <c r="G3040" i="1"/>
  <c r="G3041" i="1"/>
  <c r="G3042" i="1"/>
  <c r="G3043" i="1"/>
  <c r="G3044" i="1"/>
  <c r="G3045" i="1"/>
  <c r="G3046" i="1"/>
  <c r="G3047" i="1"/>
  <c r="G3048" i="1"/>
  <c r="G3049" i="1"/>
  <c r="G3050" i="1"/>
  <c r="G3051" i="1"/>
  <c r="G3052" i="1"/>
  <c r="G3053" i="1"/>
  <c r="G3054" i="1"/>
  <c r="G3055" i="1"/>
  <c r="G3056" i="1"/>
  <c r="G3057" i="1"/>
  <c r="G3058" i="1"/>
  <c r="G3059" i="1"/>
  <c r="G3060" i="1"/>
  <c r="G3061" i="1"/>
  <c r="G3062" i="1"/>
  <c r="G3063" i="1"/>
  <c r="G3064" i="1"/>
  <c r="G3065" i="1"/>
  <c r="G3066" i="1"/>
  <c r="G3067" i="1"/>
  <c r="G3068" i="1"/>
  <c r="G3069" i="1"/>
  <c r="G3070" i="1"/>
  <c r="G3071" i="1"/>
  <c r="G3072" i="1"/>
  <c r="G3073" i="1"/>
  <c r="G3074" i="1"/>
  <c r="G3075" i="1"/>
  <c r="G3076" i="1"/>
  <c r="G3077" i="1"/>
  <c r="G3078" i="1"/>
  <c r="G3079" i="1"/>
  <c r="G3080" i="1"/>
  <c r="G3081" i="1"/>
  <c r="G3082" i="1"/>
  <c r="G3083" i="1"/>
  <c r="G3084" i="1"/>
  <c r="G3085" i="1"/>
  <c r="G3086" i="1"/>
  <c r="G3087" i="1"/>
  <c r="G3088" i="1"/>
  <c r="G3089" i="1"/>
  <c r="G3090" i="1"/>
  <c r="G3091" i="1"/>
  <c r="G3092" i="1"/>
  <c r="G3093" i="1"/>
  <c r="G3094" i="1"/>
  <c r="G3095" i="1"/>
  <c r="G3096" i="1"/>
  <c r="G3097" i="1"/>
  <c r="G3098" i="1"/>
  <c r="G3099" i="1"/>
  <c r="G3100" i="1"/>
  <c r="G3101" i="1"/>
  <c r="G3102" i="1"/>
  <c r="G3103" i="1"/>
  <c r="G3104" i="1"/>
  <c r="G3105" i="1"/>
  <c r="G3106" i="1"/>
  <c r="G3107" i="1"/>
  <c r="G3108" i="1"/>
  <c r="G3109" i="1"/>
  <c r="G3110" i="1"/>
  <c r="G3111" i="1"/>
  <c r="G3112" i="1"/>
  <c r="G3113" i="1"/>
  <c r="G3114" i="1"/>
  <c r="G3115" i="1"/>
  <c r="G3116" i="1"/>
  <c r="G3117" i="1"/>
  <c r="G3118" i="1"/>
  <c r="G3119" i="1"/>
  <c r="G3120" i="1"/>
  <c r="G3121" i="1"/>
  <c r="G3122" i="1"/>
  <c r="G3123" i="1"/>
  <c r="G3124" i="1"/>
  <c r="G3125" i="1"/>
  <c r="G3126" i="1"/>
  <c r="G3127" i="1"/>
  <c r="G3128" i="1"/>
  <c r="G3129" i="1"/>
  <c r="G3130" i="1"/>
  <c r="G3131" i="1"/>
  <c r="G3132" i="1"/>
  <c r="G3133" i="1"/>
  <c r="G3134" i="1"/>
  <c r="G3135" i="1"/>
  <c r="G3136" i="1"/>
  <c r="G3137" i="1"/>
  <c r="G3138" i="1"/>
  <c r="G3139" i="1"/>
  <c r="G3140" i="1"/>
  <c r="G3141" i="1"/>
  <c r="G3142" i="1"/>
  <c r="G3143" i="1"/>
  <c r="G3144" i="1"/>
  <c r="G3145" i="1"/>
  <c r="G3146" i="1"/>
  <c r="G3147" i="1"/>
  <c r="G3148" i="1"/>
  <c r="G3149" i="1"/>
  <c r="G3150" i="1"/>
  <c r="G3151" i="1"/>
  <c r="G3152" i="1"/>
  <c r="G3153" i="1"/>
  <c r="G3154" i="1"/>
  <c r="G3155" i="1"/>
  <c r="G3156" i="1"/>
  <c r="G3157" i="1"/>
  <c r="G3158" i="1"/>
  <c r="G3159" i="1"/>
  <c r="G3160" i="1"/>
  <c r="G3161" i="1"/>
  <c r="G3162" i="1"/>
  <c r="G3163" i="1"/>
  <c r="G3164" i="1"/>
  <c r="G3165" i="1"/>
  <c r="G3166" i="1"/>
  <c r="G3167" i="1"/>
  <c r="G3168" i="1"/>
  <c r="G3169" i="1"/>
  <c r="G3170" i="1"/>
  <c r="G3171" i="1"/>
  <c r="G3172" i="1"/>
  <c r="G3173" i="1"/>
  <c r="G3174" i="1"/>
  <c r="G3175" i="1"/>
  <c r="G3176" i="1"/>
  <c r="G3177" i="1"/>
  <c r="G3178" i="1"/>
  <c r="G3179" i="1"/>
  <c r="G3180" i="1"/>
  <c r="G3181" i="1"/>
  <c r="G3182" i="1"/>
  <c r="G3183" i="1"/>
  <c r="G3184" i="1"/>
  <c r="G3185" i="1"/>
  <c r="G3186" i="1"/>
  <c r="G3187" i="1"/>
  <c r="G3188" i="1"/>
  <c r="G3189" i="1"/>
  <c r="G3190" i="1"/>
  <c r="G3191" i="1"/>
  <c r="G3192" i="1"/>
  <c r="G3193" i="1"/>
  <c r="G3194" i="1"/>
  <c r="G3195" i="1"/>
  <c r="G3196" i="1"/>
  <c r="G3197" i="1"/>
  <c r="G3198" i="1"/>
  <c r="G3199" i="1"/>
  <c r="G3200" i="1"/>
  <c r="G3201" i="1"/>
  <c r="G3202" i="1"/>
  <c r="G3203" i="1"/>
  <c r="G3204" i="1"/>
  <c r="G3205" i="1"/>
  <c r="G3206" i="1"/>
  <c r="G3207" i="1"/>
  <c r="G3208" i="1"/>
  <c r="G3209" i="1"/>
  <c r="G3210" i="1"/>
  <c r="G3211" i="1"/>
  <c r="G3212" i="1"/>
  <c r="G3213" i="1"/>
  <c r="G3214" i="1"/>
  <c r="G3215" i="1"/>
  <c r="G3216" i="1"/>
  <c r="G3217" i="1"/>
  <c r="G3218" i="1"/>
  <c r="G3219" i="1"/>
  <c r="G3220" i="1"/>
  <c r="G3221" i="1"/>
  <c r="G3222" i="1"/>
  <c r="G3223" i="1"/>
  <c r="G3224" i="1"/>
  <c r="G3225" i="1"/>
  <c r="G3226" i="1"/>
  <c r="G3227" i="1"/>
  <c r="G3228" i="1"/>
  <c r="G3229" i="1"/>
  <c r="G3230" i="1"/>
  <c r="G3231" i="1"/>
  <c r="G3232" i="1"/>
  <c r="G3233" i="1"/>
  <c r="G3234" i="1"/>
  <c r="G3235" i="1"/>
  <c r="G3236" i="1"/>
  <c r="G3237" i="1"/>
  <c r="G3238" i="1"/>
  <c r="G3239" i="1"/>
  <c r="G3240" i="1"/>
  <c r="G3241" i="1"/>
  <c r="G3242" i="1"/>
  <c r="G3243" i="1"/>
  <c r="G3244" i="1"/>
  <c r="G3245" i="1"/>
  <c r="G3246" i="1"/>
  <c r="G3247" i="1"/>
  <c r="G3248" i="1"/>
  <c r="G3249" i="1"/>
  <c r="G3250" i="1"/>
  <c r="G3251" i="1"/>
  <c r="G3252" i="1"/>
  <c r="G3253" i="1"/>
  <c r="G3254" i="1"/>
  <c r="G3255" i="1"/>
  <c r="G3256" i="1"/>
  <c r="G3257" i="1"/>
  <c r="G3258" i="1"/>
  <c r="G3259" i="1"/>
  <c r="G3260" i="1"/>
  <c r="G3261" i="1"/>
  <c r="G3262" i="1"/>
  <c r="G3263" i="1"/>
  <c r="G3264" i="1"/>
  <c r="G3265" i="1"/>
  <c r="G3266" i="1"/>
  <c r="G3267" i="1"/>
  <c r="G3268" i="1"/>
  <c r="G3269" i="1"/>
  <c r="G3270" i="1"/>
  <c r="G3271" i="1"/>
  <c r="G3272" i="1"/>
  <c r="G3273" i="1"/>
  <c r="G3274" i="1"/>
  <c r="G3275" i="1"/>
  <c r="G3276" i="1"/>
  <c r="G3277" i="1"/>
  <c r="G3278" i="1"/>
  <c r="G3279" i="1"/>
  <c r="G3280" i="1"/>
  <c r="G3281" i="1"/>
  <c r="G3282" i="1"/>
  <c r="G3283" i="1"/>
  <c r="G3284" i="1"/>
  <c r="G3285" i="1"/>
  <c r="G3286" i="1"/>
  <c r="G3287" i="1"/>
  <c r="G3288" i="1"/>
  <c r="G3289" i="1"/>
  <c r="G3290" i="1"/>
  <c r="G3291" i="1"/>
  <c r="G3292" i="1"/>
  <c r="G3293" i="1"/>
  <c r="G3294" i="1"/>
  <c r="G3295" i="1"/>
  <c r="G3296" i="1"/>
  <c r="G3297" i="1"/>
  <c r="G3298" i="1"/>
  <c r="G3299" i="1"/>
  <c r="G3300" i="1"/>
  <c r="G3301" i="1"/>
  <c r="G3302" i="1"/>
  <c r="G3303" i="1"/>
  <c r="G3304" i="1"/>
  <c r="G3305" i="1"/>
  <c r="G3306" i="1"/>
  <c r="G3307" i="1"/>
  <c r="G3308" i="1"/>
  <c r="G3309" i="1"/>
  <c r="G3310" i="1"/>
  <c r="G3311" i="1"/>
  <c r="G3312" i="1"/>
  <c r="G3313" i="1"/>
  <c r="G3314" i="1"/>
  <c r="G3315" i="1"/>
  <c r="G3316" i="1"/>
  <c r="G3317" i="1"/>
  <c r="G3318" i="1"/>
  <c r="G3319" i="1"/>
  <c r="G3320" i="1"/>
  <c r="G3321" i="1"/>
  <c r="G3322" i="1"/>
  <c r="G3323" i="1"/>
  <c r="G3324" i="1"/>
  <c r="G3325" i="1"/>
  <c r="G3326" i="1"/>
  <c r="G3327" i="1"/>
  <c r="G3328" i="1"/>
  <c r="G3329" i="1"/>
  <c r="G3330" i="1"/>
  <c r="G3331" i="1"/>
  <c r="G3332" i="1"/>
  <c r="G3333" i="1"/>
  <c r="G3334" i="1"/>
  <c r="G3335" i="1"/>
  <c r="G3336" i="1"/>
  <c r="G3337" i="1"/>
  <c r="G3338" i="1"/>
  <c r="G3339" i="1"/>
  <c r="G3340" i="1"/>
  <c r="G3341" i="1"/>
  <c r="G3342" i="1"/>
  <c r="G3343" i="1"/>
  <c r="G3344" i="1"/>
  <c r="G3345" i="1"/>
  <c r="G3346" i="1"/>
  <c r="G3347" i="1"/>
  <c r="G3348" i="1"/>
  <c r="G3349" i="1"/>
  <c r="G3350" i="1"/>
  <c r="G3351" i="1"/>
  <c r="G3352" i="1"/>
  <c r="G3353" i="1"/>
  <c r="G3354" i="1"/>
  <c r="G3355" i="1"/>
  <c r="G3356" i="1"/>
  <c r="G3357" i="1"/>
  <c r="G3358" i="1"/>
  <c r="G3359" i="1"/>
  <c r="G3360" i="1"/>
  <c r="G3361" i="1"/>
  <c r="G3362" i="1"/>
  <c r="G3363" i="1"/>
  <c r="G3364" i="1"/>
  <c r="G3365" i="1"/>
  <c r="G3366" i="1"/>
  <c r="G3367" i="1"/>
  <c r="G3368" i="1"/>
  <c r="G3369" i="1"/>
  <c r="G3370" i="1"/>
  <c r="G3371" i="1"/>
  <c r="G3372" i="1"/>
  <c r="G3373" i="1"/>
  <c r="G3374" i="1"/>
  <c r="G3375" i="1"/>
  <c r="G3376" i="1"/>
  <c r="G3377" i="1"/>
  <c r="G3378" i="1"/>
  <c r="G3379" i="1"/>
  <c r="G3380" i="1"/>
  <c r="G3381" i="1"/>
  <c r="G3382" i="1"/>
  <c r="G3383" i="1"/>
  <c r="G3384" i="1"/>
  <c r="G3385" i="1"/>
  <c r="G3386" i="1"/>
  <c r="G3387" i="1"/>
  <c r="G3388" i="1"/>
  <c r="G3389" i="1"/>
  <c r="G3390" i="1"/>
  <c r="G3391" i="1"/>
  <c r="G3392" i="1"/>
  <c r="G3393" i="1"/>
  <c r="G3394" i="1"/>
  <c r="G3395" i="1"/>
  <c r="G3396" i="1"/>
  <c r="G3397" i="1"/>
  <c r="G3398" i="1"/>
  <c r="G3399" i="1"/>
  <c r="G3400" i="1"/>
  <c r="G3401" i="1"/>
  <c r="G3402" i="1"/>
  <c r="G3403" i="1"/>
  <c r="G3404" i="1"/>
  <c r="G3405" i="1"/>
  <c r="G3406" i="1"/>
  <c r="G3407" i="1"/>
  <c r="G3408" i="1"/>
  <c r="G3409" i="1"/>
  <c r="G3410" i="1"/>
  <c r="G3411" i="1"/>
  <c r="G3412" i="1"/>
  <c r="G3413" i="1"/>
  <c r="G3414" i="1"/>
  <c r="G3415" i="1"/>
  <c r="G3416" i="1"/>
  <c r="G3417" i="1"/>
  <c r="G3418" i="1"/>
  <c r="G3419" i="1"/>
  <c r="G3420" i="1"/>
  <c r="G3421" i="1"/>
  <c r="G3422" i="1"/>
  <c r="G3423" i="1"/>
  <c r="G3424" i="1"/>
  <c r="G3425" i="1"/>
  <c r="G3426" i="1"/>
  <c r="G3427" i="1"/>
  <c r="G3428" i="1"/>
  <c r="G3429" i="1"/>
  <c r="G3430" i="1"/>
  <c r="G3431" i="1"/>
  <c r="G3432" i="1"/>
  <c r="G3433" i="1"/>
  <c r="G3434" i="1"/>
  <c r="G3435" i="1"/>
  <c r="G3436" i="1"/>
  <c r="G3437" i="1"/>
  <c r="G3438" i="1"/>
  <c r="G3439" i="1"/>
  <c r="G3440" i="1"/>
  <c r="G3441" i="1"/>
  <c r="G3442" i="1"/>
  <c r="G3443" i="1"/>
  <c r="G3444" i="1"/>
  <c r="G3445" i="1"/>
  <c r="G3446" i="1"/>
  <c r="G3447" i="1"/>
  <c r="G3448" i="1"/>
  <c r="G3449" i="1"/>
  <c r="G3450" i="1"/>
  <c r="G3451" i="1"/>
  <c r="G3452" i="1"/>
  <c r="G3453" i="1"/>
  <c r="G3454" i="1"/>
  <c r="G3455" i="1"/>
  <c r="G3456" i="1"/>
  <c r="G3457" i="1"/>
  <c r="G3458" i="1"/>
  <c r="G3459" i="1"/>
  <c r="G3460" i="1"/>
  <c r="G3461" i="1"/>
  <c r="G3462" i="1"/>
  <c r="G3463" i="1"/>
  <c r="G3464" i="1"/>
  <c r="G3465" i="1"/>
  <c r="G3466" i="1"/>
  <c r="G3467" i="1"/>
  <c r="G3468" i="1"/>
  <c r="G3469" i="1"/>
  <c r="G3470" i="1"/>
  <c r="G3471" i="1"/>
  <c r="G3472" i="1"/>
  <c r="G3473" i="1"/>
  <c r="G3474" i="1"/>
  <c r="G3475" i="1"/>
  <c r="G3476" i="1"/>
  <c r="G3477" i="1"/>
  <c r="G3478" i="1"/>
  <c r="G3479" i="1"/>
  <c r="G3480" i="1"/>
  <c r="G3481" i="1"/>
  <c r="G3482" i="1"/>
  <c r="G3483" i="1"/>
  <c r="G3484" i="1"/>
  <c r="G3485" i="1"/>
  <c r="G3486" i="1"/>
  <c r="G3487" i="1"/>
  <c r="G3488" i="1"/>
  <c r="G3489" i="1"/>
  <c r="G3490" i="1"/>
  <c r="G3491" i="1"/>
  <c r="G3492" i="1"/>
  <c r="G3493" i="1"/>
  <c r="G3494" i="1"/>
  <c r="G3495" i="1"/>
  <c r="G3496" i="1"/>
  <c r="G3497" i="1"/>
  <c r="G3498" i="1"/>
  <c r="G3499" i="1"/>
  <c r="G3500" i="1"/>
  <c r="G3501" i="1"/>
  <c r="G3502" i="1"/>
  <c r="G3503" i="1"/>
  <c r="G3504" i="1"/>
  <c r="G3505" i="1"/>
  <c r="G3506" i="1"/>
  <c r="G3507" i="1"/>
  <c r="G3508" i="1"/>
  <c r="G3509" i="1"/>
  <c r="G3510" i="1"/>
  <c r="G3511" i="1"/>
  <c r="G3512" i="1"/>
  <c r="G3513" i="1"/>
  <c r="G3514" i="1"/>
  <c r="G3515" i="1"/>
  <c r="G3516" i="1"/>
  <c r="G3517" i="1"/>
  <c r="G3518" i="1"/>
  <c r="G3519" i="1"/>
  <c r="G3520" i="1"/>
  <c r="G3521" i="1"/>
  <c r="G3522" i="1"/>
  <c r="G3523" i="1"/>
  <c r="G3524" i="1"/>
  <c r="G3525" i="1"/>
  <c r="G3526" i="1"/>
  <c r="G3527" i="1"/>
  <c r="G3528" i="1"/>
  <c r="G3529" i="1"/>
  <c r="G3530" i="1"/>
  <c r="G3531" i="1"/>
  <c r="G3532" i="1"/>
  <c r="G3533" i="1"/>
  <c r="G3534" i="1"/>
  <c r="G3535" i="1"/>
  <c r="G3536" i="1"/>
  <c r="G3537" i="1"/>
  <c r="G3538" i="1"/>
  <c r="G3539" i="1"/>
  <c r="G3540" i="1"/>
  <c r="G3541" i="1"/>
  <c r="G3542" i="1"/>
  <c r="G3543" i="1"/>
  <c r="G3544" i="1"/>
  <c r="G3545" i="1"/>
  <c r="G3546" i="1"/>
  <c r="G3547" i="1"/>
  <c r="G3548" i="1"/>
  <c r="G3549" i="1"/>
  <c r="G3550" i="1"/>
  <c r="G3551" i="1"/>
  <c r="G3552" i="1"/>
  <c r="G3553" i="1"/>
  <c r="G3554" i="1"/>
  <c r="G3555" i="1"/>
  <c r="G3556" i="1"/>
  <c r="G3557" i="1"/>
  <c r="G3558" i="1"/>
  <c r="G3559" i="1"/>
  <c r="G3560" i="1"/>
  <c r="G3561" i="1"/>
  <c r="G3562" i="1"/>
  <c r="G3563" i="1"/>
  <c r="G3564" i="1"/>
  <c r="G3565" i="1"/>
  <c r="G3566" i="1"/>
  <c r="G3567" i="1"/>
  <c r="G3568" i="1"/>
  <c r="G3569" i="1"/>
  <c r="G3570" i="1"/>
  <c r="G3571" i="1"/>
  <c r="G3572" i="1"/>
  <c r="G3573" i="1"/>
  <c r="G3574" i="1"/>
  <c r="G3575" i="1"/>
  <c r="G3576" i="1"/>
  <c r="G3577" i="1"/>
  <c r="G3578" i="1"/>
  <c r="G3579" i="1"/>
  <c r="G3580" i="1"/>
  <c r="G3581" i="1"/>
  <c r="G3582" i="1"/>
  <c r="G3583" i="1"/>
  <c r="G3584" i="1"/>
  <c r="G3585" i="1"/>
  <c r="G3586" i="1"/>
  <c r="G3587" i="1"/>
  <c r="G3588" i="1"/>
  <c r="G3589" i="1"/>
  <c r="G3590" i="1"/>
  <c r="G3591" i="1"/>
  <c r="G3592" i="1"/>
  <c r="G3593" i="1"/>
  <c r="G3594" i="1"/>
  <c r="G3595" i="1"/>
  <c r="G3596" i="1"/>
  <c r="G3597" i="1"/>
  <c r="G3598" i="1"/>
  <c r="G3599" i="1"/>
  <c r="G3600" i="1"/>
  <c r="G3601" i="1"/>
  <c r="G3602" i="1"/>
  <c r="G3603" i="1"/>
  <c r="G3604" i="1"/>
  <c r="G3605" i="1"/>
  <c r="G3606" i="1"/>
  <c r="G3607" i="1"/>
  <c r="G3608" i="1"/>
  <c r="G3609" i="1"/>
  <c r="G3610" i="1"/>
  <c r="G3611" i="1"/>
  <c r="G3612" i="1"/>
  <c r="G3613" i="1"/>
  <c r="G3614" i="1"/>
  <c r="G3615" i="1"/>
  <c r="G3616" i="1"/>
  <c r="G3617" i="1"/>
  <c r="G3618" i="1"/>
  <c r="G3619" i="1"/>
  <c r="G3620" i="1"/>
  <c r="G3621" i="1"/>
  <c r="G3622" i="1"/>
  <c r="G3623" i="1"/>
  <c r="G3624" i="1"/>
  <c r="G3625" i="1"/>
  <c r="G3626" i="1"/>
  <c r="G3627" i="1"/>
  <c r="G3628" i="1"/>
  <c r="G3629" i="1"/>
  <c r="G3630" i="1"/>
  <c r="G3631" i="1"/>
  <c r="G3632" i="1"/>
  <c r="G3633" i="1"/>
  <c r="G3634" i="1"/>
  <c r="G3635" i="1"/>
  <c r="G3636" i="1"/>
  <c r="G3637" i="1"/>
  <c r="G3638" i="1"/>
  <c r="G3639" i="1"/>
  <c r="G3640" i="1"/>
  <c r="G3641" i="1"/>
  <c r="G3642" i="1"/>
  <c r="G3643" i="1"/>
  <c r="G3644" i="1"/>
  <c r="G3645" i="1"/>
  <c r="G3646" i="1"/>
  <c r="G3647" i="1"/>
  <c r="G3648" i="1"/>
  <c r="G3649" i="1"/>
  <c r="G3650" i="1"/>
  <c r="G3651" i="1"/>
  <c r="G3652" i="1"/>
  <c r="G3653" i="1"/>
  <c r="G3654" i="1"/>
  <c r="G3655" i="1"/>
  <c r="G3656" i="1"/>
  <c r="G3657" i="1"/>
  <c r="G3658" i="1"/>
  <c r="G3659" i="1"/>
  <c r="G3660" i="1"/>
  <c r="G3661" i="1"/>
  <c r="G3662" i="1"/>
  <c r="G3663" i="1"/>
  <c r="G3664" i="1"/>
  <c r="G3665" i="1"/>
  <c r="G3666" i="1"/>
  <c r="G3667" i="1"/>
  <c r="G3668" i="1"/>
  <c r="G3669" i="1"/>
  <c r="G3670" i="1"/>
  <c r="G3671" i="1"/>
  <c r="G3672" i="1"/>
  <c r="G3673" i="1"/>
  <c r="G3674" i="1"/>
  <c r="G3675" i="1"/>
  <c r="G3676" i="1"/>
  <c r="G3677" i="1"/>
  <c r="G3678" i="1"/>
  <c r="G3679" i="1"/>
  <c r="G3680" i="1"/>
  <c r="G3681" i="1"/>
  <c r="G3682" i="1"/>
  <c r="G3683" i="1"/>
  <c r="G3684" i="1"/>
  <c r="G3685" i="1"/>
  <c r="G3686" i="1"/>
  <c r="G3687" i="1"/>
  <c r="G3688" i="1"/>
  <c r="G3689" i="1"/>
  <c r="G3690" i="1"/>
  <c r="G3691" i="1"/>
  <c r="G3692" i="1"/>
  <c r="G3693" i="1"/>
  <c r="G3694" i="1"/>
  <c r="G3695" i="1"/>
  <c r="G3696" i="1"/>
  <c r="G3697" i="1"/>
  <c r="G3698" i="1"/>
  <c r="G3699" i="1"/>
  <c r="G3700" i="1"/>
  <c r="G3701" i="1"/>
  <c r="G3702" i="1"/>
  <c r="G3703" i="1"/>
  <c r="G3704" i="1"/>
  <c r="G3705" i="1"/>
  <c r="G3706" i="1"/>
  <c r="G3707" i="1"/>
  <c r="G3708" i="1"/>
  <c r="G3709" i="1"/>
  <c r="G3710" i="1"/>
  <c r="G3711" i="1"/>
  <c r="G3712" i="1"/>
  <c r="G3713" i="1"/>
  <c r="G3714" i="1"/>
  <c r="G3715" i="1"/>
  <c r="G3716" i="1"/>
  <c r="G3717" i="1"/>
  <c r="G3718" i="1"/>
  <c r="G3719" i="1"/>
  <c r="G3720" i="1"/>
  <c r="G3721" i="1"/>
  <c r="G3722" i="1"/>
  <c r="G3723" i="1"/>
  <c r="G3724" i="1"/>
  <c r="G3725" i="1"/>
  <c r="G3726" i="1"/>
  <c r="G3727" i="1"/>
  <c r="G3728" i="1"/>
  <c r="G3729" i="1"/>
  <c r="G3730" i="1"/>
  <c r="G3731" i="1"/>
  <c r="G3732" i="1"/>
  <c r="G3733" i="1"/>
  <c r="G3734" i="1"/>
  <c r="G3735" i="1"/>
  <c r="G3736" i="1"/>
  <c r="G3737" i="1"/>
  <c r="G3738" i="1"/>
  <c r="G3739" i="1"/>
  <c r="G3740" i="1"/>
  <c r="G3741" i="1"/>
  <c r="G3742" i="1"/>
  <c r="G3743" i="1"/>
  <c r="G3744" i="1"/>
  <c r="G3745" i="1"/>
  <c r="G3746" i="1"/>
  <c r="G3747" i="1"/>
  <c r="G3748" i="1"/>
  <c r="G3749" i="1"/>
  <c r="G3750" i="1"/>
  <c r="G3751" i="1"/>
  <c r="G3752" i="1"/>
  <c r="G3753" i="1"/>
  <c r="G3754" i="1"/>
  <c r="G3755" i="1"/>
  <c r="G3756" i="1"/>
  <c r="G3757" i="1"/>
  <c r="G3758" i="1"/>
  <c r="G3759" i="1"/>
  <c r="G3760" i="1"/>
  <c r="G3761" i="1"/>
  <c r="G3762" i="1"/>
  <c r="G3763" i="1"/>
  <c r="G3764" i="1"/>
  <c r="G3765" i="1"/>
  <c r="G3766" i="1"/>
  <c r="G3767" i="1"/>
  <c r="G3768" i="1"/>
  <c r="G3769" i="1"/>
  <c r="G3770" i="1"/>
  <c r="G3771" i="1"/>
  <c r="G3772" i="1"/>
  <c r="G3773" i="1"/>
  <c r="G3774" i="1"/>
  <c r="G3775" i="1"/>
  <c r="G3776" i="1"/>
  <c r="G3777" i="1"/>
  <c r="G3778" i="1"/>
  <c r="G3779" i="1"/>
  <c r="G3780" i="1"/>
  <c r="G3781" i="1"/>
  <c r="G3782" i="1"/>
  <c r="G3783" i="1"/>
  <c r="G3784" i="1"/>
  <c r="G3785" i="1"/>
  <c r="G3786" i="1"/>
  <c r="G3787" i="1"/>
  <c r="G3788" i="1"/>
  <c r="G3789" i="1"/>
  <c r="G3790" i="1"/>
  <c r="G3791" i="1"/>
  <c r="G3792" i="1"/>
  <c r="G3793" i="1"/>
  <c r="G3794" i="1"/>
  <c r="G3795" i="1"/>
  <c r="G3796" i="1"/>
  <c r="G3797" i="1"/>
  <c r="G3798" i="1"/>
  <c r="G3799" i="1"/>
  <c r="G3800" i="1"/>
  <c r="G3801" i="1"/>
  <c r="G3802" i="1"/>
  <c r="G3803" i="1"/>
  <c r="G3804" i="1"/>
  <c r="G3805" i="1"/>
  <c r="G3806" i="1"/>
  <c r="G3807" i="1"/>
  <c r="G3808" i="1"/>
  <c r="G3809" i="1"/>
  <c r="G3810" i="1"/>
  <c r="G3811" i="1"/>
  <c r="G3812" i="1"/>
  <c r="G3813" i="1"/>
  <c r="G3814" i="1"/>
  <c r="G3815" i="1"/>
  <c r="G3816" i="1"/>
  <c r="G3817" i="1"/>
  <c r="G3818" i="1"/>
  <c r="G3819" i="1"/>
  <c r="G3820" i="1"/>
  <c r="G3821" i="1"/>
  <c r="G3822" i="1"/>
  <c r="G3823" i="1"/>
  <c r="G3824" i="1"/>
  <c r="G3825" i="1"/>
  <c r="G3826" i="1"/>
  <c r="G3827" i="1"/>
  <c r="G3828" i="1"/>
  <c r="G3829" i="1"/>
  <c r="G3830" i="1"/>
  <c r="G3831" i="1"/>
  <c r="G3832" i="1"/>
  <c r="G3833" i="1"/>
  <c r="G3834" i="1"/>
  <c r="G3835" i="1"/>
  <c r="G3836" i="1"/>
  <c r="G3837" i="1"/>
  <c r="G3838" i="1"/>
  <c r="G3839" i="1"/>
  <c r="G3840" i="1"/>
  <c r="G3841" i="1"/>
  <c r="G3842" i="1"/>
  <c r="G3843" i="1"/>
  <c r="G3844" i="1"/>
  <c r="G3845" i="1"/>
  <c r="G3846" i="1"/>
  <c r="G3847" i="1"/>
  <c r="G3848" i="1"/>
  <c r="G3849" i="1"/>
  <c r="G3850" i="1"/>
  <c r="G3851" i="1"/>
  <c r="G3852" i="1"/>
  <c r="G3853" i="1"/>
  <c r="G3854" i="1"/>
  <c r="G3855" i="1"/>
  <c r="G3856" i="1"/>
  <c r="G3857" i="1"/>
  <c r="G3858" i="1"/>
  <c r="G3859" i="1"/>
  <c r="G3860" i="1"/>
  <c r="G3861" i="1"/>
  <c r="G3862" i="1"/>
  <c r="G3863" i="1"/>
  <c r="G3864" i="1"/>
  <c r="G3865" i="1"/>
  <c r="G3866" i="1"/>
  <c r="G3867" i="1"/>
  <c r="G3868" i="1"/>
  <c r="G3869" i="1"/>
  <c r="G3870" i="1"/>
  <c r="G3871" i="1"/>
  <c r="G3872" i="1"/>
  <c r="G3873" i="1"/>
  <c r="G3874" i="1"/>
  <c r="G3875" i="1"/>
  <c r="G3876" i="1"/>
  <c r="G3877" i="1"/>
  <c r="G3878" i="1"/>
  <c r="G3879" i="1"/>
  <c r="G3880" i="1"/>
  <c r="G3881" i="1"/>
  <c r="G3882" i="1"/>
  <c r="G3883" i="1"/>
  <c r="G3884" i="1"/>
  <c r="G3885" i="1"/>
  <c r="G3886" i="1"/>
  <c r="G3887" i="1"/>
  <c r="G3888" i="1"/>
  <c r="G3889" i="1"/>
  <c r="G3890" i="1"/>
  <c r="G3891" i="1"/>
  <c r="G3892" i="1"/>
  <c r="G3893" i="1"/>
  <c r="G3894" i="1"/>
  <c r="G3895" i="1"/>
  <c r="G3896" i="1"/>
  <c r="G3897" i="1"/>
  <c r="G3898" i="1"/>
  <c r="G3899" i="1"/>
  <c r="G3900" i="1"/>
  <c r="G3901" i="1"/>
  <c r="G3902" i="1"/>
  <c r="G3903" i="1"/>
  <c r="G3904" i="1"/>
  <c r="G3905" i="1"/>
  <c r="G3906" i="1"/>
  <c r="G3907" i="1"/>
  <c r="G3908" i="1"/>
  <c r="G3909" i="1"/>
  <c r="G3910" i="1"/>
  <c r="G3911" i="1"/>
  <c r="G3912" i="1"/>
  <c r="G3913" i="1"/>
  <c r="G3914" i="1"/>
  <c r="G3915" i="1"/>
  <c r="G3916" i="1"/>
  <c r="G3917" i="1"/>
  <c r="G3918" i="1"/>
  <c r="G3919" i="1"/>
  <c r="G3920" i="1"/>
  <c r="G3921" i="1"/>
  <c r="G3922" i="1"/>
  <c r="G3923" i="1"/>
  <c r="G3924" i="1"/>
  <c r="G3925" i="1"/>
  <c r="G3926" i="1"/>
  <c r="G3927" i="1"/>
  <c r="G3928" i="1"/>
  <c r="G3929" i="1"/>
  <c r="G3930" i="1"/>
  <c r="G3931" i="1"/>
  <c r="G3932" i="1"/>
  <c r="G3933" i="1"/>
  <c r="G3934" i="1"/>
  <c r="G3935" i="1"/>
  <c r="G3936" i="1"/>
  <c r="G3937" i="1"/>
  <c r="G3938" i="1"/>
  <c r="G3939" i="1"/>
  <c r="G3940" i="1"/>
  <c r="G3941" i="1"/>
  <c r="G3942" i="1"/>
  <c r="G3943" i="1"/>
  <c r="G3944" i="1"/>
  <c r="G3945" i="1"/>
  <c r="G3946" i="1"/>
  <c r="G3947" i="1"/>
  <c r="G3948" i="1"/>
  <c r="G3949" i="1"/>
  <c r="G3950" i="1"/>
  <c r="G3951" i="1"/>
  <c r="G3952" i="1"/>
  <c r="G3953" i="1"/>
  <c r="G3954" i="1"/>
  <c r="G3955" i="1"/>
  <c r="G3956" i="1"/>
  <c r="G3957" i="1"/>
  <c r="G3958" i="1"/>
  <c r="G3959" i="1"/>
  <c r="G3960" i="1"/>
  <c r="G3961" i="1"/>
  <c r="G3962" i="1"/>
  <c r="G3963" i="1"/>
  <c r="G3964" i="1"/>
  <c r="G3965" i="1"/>
  <c r="G3966" i="1"/>
  <c r="G3967" i="1"/>
  <c r="G3968" i="1"/>
  <c r="G3969" i="1"/>
  <c r="G3970" i="1"/>
  <c r="G3971" i="1"/>
  <c r="G3972" i="1"/>
  <c r="G3973" i="1"/>
  <c r="G3974" i="1"/>
  <c r="G3975" i="1"/>
  <c r="G3976" i="1"/>
  <c r="G3977" i="1"/>
  <c r="G3978" i="1"/>
  <c r="G3979" i="1"/>
  <c r="G3980" i="1"/>
  <c r="G3981" i="1"/>
  <c r="G3982" i="1"/>
  <c r="G3983" i="1"/>
  <c r="G3984" i="1"/>
  <c r="G3985" i="1"/>
  <c r="G3986" i="1"/>
  <c r="G3987" i="1"/>
  <c r="G3988" i="1"/>
  <c r="G3989" i="1"/>
  <c r="G3990" i="1"/>
  <c r="G3991" i="1"/>
  <c r="G3992" i="1"/>
  <c r="G3993" i="1"/>
  <c r="G3994" i="1"/>
  <c r="G3995" i="1"/>
  <c r="G3996" i="1"/>
  <c r="G3997" i="1"/>
  <c r="G3998" i="1"/>
  <c r="G3999" i="1"/>
  <c r="G4000" i="1"/>
  <c r="G4001" i="1"/>
  <c r="G4002" i="1"/>
  <c r="G4003" i="1"/>
  <c r="G4004" i="1"/>
  <c r="G4005" i="1"/>
  <c r="G4006" i="1"/>
  <c r="G4007" i="1"/>
  <c r="G4008" i="1"/>
  <c r="G4009" i="1"/>
  <c r="G4010" i="1"/>
  <c r="G4011" i="1"/>
  <c r="G4012" i="1"/>
  <c r="G4013" i="1"/>
  <c r="G4014" i="1"/>
  <c r="G4015" i="1"/>
  <c r="G4016" i="1"/>
  <c r="G4017" i="1"/>
  <c r="G4018" i="1"/>
  <c r="G4019" i="1"/>
  <c r="G4020" i="1"/>
  <c r="G4021" i="1"/>
  <c r="G4022" i="1"/>
  <c r="G4023" i="1"/>
  <c r="G4024" i="1"/>
  <c r="G4025" i="1"/>
  <c r="G4026" i="1"/>
  <c r="G4027" i="1"/>
  <c r="G4028" i="1"/>
  <c r="G4029" i="1"/>
  <c r="G4030" i="1"/>
  <c r="G4031" i="1"/>
  <c r="G4032" i="1"/>
  <c r="G4033" i="1"/>
  <c r="G4034" i="1"/>
  <c r="G4035" i="1"/>
  <c r="G4036" i="1"/>
  <c r="G4037" i="1"/>
  <c r="G4038" i="1"/>
  <c r="G4039" i="1"/>
  <c r="G4040" i="1"/>
  <c r="G4041" i="1"/>
  <c r="G4042" i="1"/>
  <c r="G4043" i="1"/>
  <c r="G4044" i="1"/>
  <c r="G4045" i="1"/>
  <c r="G4046" i="1"/>
  <c r="G4047" i="1"/>
  <c r="G4048" i="1"/>
  <c r="G4049" i="1"/>
  <c r="G4050" i="1"/>
  <c r="G4051" i="1"/>
  <c r="G4052" i="1"/>
  <c r="G4053" i="1"/>
  <c r="G4054" i="1"/>
  <c r="G4055" i="1"/>
  <c r="G4056" i="1"/>
  <c r="G4057" i="1"/>
  <c r="G4058" i="1"/>
  <c r="G4059" i="1"/>
  <c r="G4060" i="1"/>
  <c r="G4061" i="1"/>
  <c r="G4062" i="1"/>
  <c r="G4063" i="1"/>
  <c r="G4064" i="1"/>
  <c r="G4065" i="1"/>
  <c r="G4066" i="1"/>
  <c r="G4067" i="1"/>
  <c r="G4068" i="1"/>
  <c r="G4069" i="1"/>
  <c r="G4070" i="1"/>
  <c r="G4071" i="1"/>
  <c r="G4072" i="1"/>
  <c r="G4073" i="1"/>
  <c r="G4074" i="1"/>
  <c r="G4075" i="1"/>
  <c r="G4076" i="1"/>
  <c r="G4077" i="1"/>
  <c r="G4078" i="1"/>
  <c r="G4079" i="1"/>
  <c r="G4080" i="1"/>
  <c r="G4081" i="1"/>
  <c r="G4082" i="1"/>
  <c r="G4083" i="1"/>
  <c r="G4084" i="1"/>
  <c r="G4085" i="1"/>
  <c r="G4086" i="1"/>
  <c r="G4087" i="1"/>
  <c r="G4088" i="1"/>
  <c r="G4089" i="1"/>
  <c r="G4090" i="1"/>
  <c r="G4091" i="1"/>
  <c r="G4092" i="1"/>
  <c r="G4093" i="1"/>
  <c r="G4094" i="1"/>
  <c r="G4095" i="1"/>
  <c r="G4096" i="1"/>
  <c r="G4097" i="1"/>
  <c r="G4098" i="1"/>
  <c r="G4099" i="1"/>
  <c r="G4100" i="1"/>
  <c r="G4101" i="1"/>
  <c r="G4102" i="1"/>
  <c r="G4103" i="1"/>
  <c r="G4104" i="1"/>
  <c r="G4105" i="1"/>
  <c r="G4106" i="1"/>
  <c r="G4107" i="1"/>
  <c r="G4108" i="1"/>
  <c r="G4109" i="1"/>
  <c r="G4110" i="1"/>
  <c r="G4111" i="1"/>
  <c r="G4112" i="1"/>
  <c r="G4113" i="1"/>
  <c r="G4114" i="1"/>
  <c r="G4115" i="1"/>
  <c r="G4116" i="1"/>
  <c r="G4117" i="1"/>
  <c r="G4118" i="1"/>
  <c r="G4119" i="1"/>
  <c r="G4120" i="1"/>
  <c r="G4121" i="1"/>
  <c r="G4122" i="1"/>
  <c r="G4123" i="1"/>
  <c r="G4124" i="1"/>
  <c r="G4125" i="1"/>
  <c r="G4126" i="1"/>
  <c r="G4127" i="1"/>
  <c r="G4128" i="1"/>
  <c r="G4129" i="1"/>
  <c r="G4130" i="1"/>
  <c r="G4131" i="1"/>
  <c r="G4132" i="1"/>
  <c r="G4133" i="1"/>
  <c r="G4134" i="1"/>
  <c r="G4135" i="1"/>
  <c r="G4136" i="1"/>
  <c r="G4137" i="1"/>
  <c r="G4138" i="1"/>
  <c r="G4139" i="1"/>
  <c r="G4140" i="1"/>
  <c r="G4141" i="1"/>
  <c r="G4142" i="1"/>
  <c r="G4143" i="1"/>
  <c r="G4144" i="1"/>
  <c r="G4145" i="1"/>
  <c r="G4146" i="1"/>
  <c r="G4147" i="1"/>
  <c r="G4148" i="1"/>
  <c r="G4149" i="1"/>
  <c r="G4150" i="1"/>
  <c r="G4151" i="1"/>
  <c r="G4152" i="1"/>
  <c r="G4153" i="1"/>
  <c r="G4154" i="1"/>
  <c r="G4155" i="1"/>
  <c r="G4156" i="1"/>
  <c r="G4157" i="1"/>
  <c r="G4158" i="1"/>
  <c r="G4159" i="1"/>
  <c r="G4160" i="1"/>
  <c r="G4161" i="1"/>
  <c r="G4162" i="1"/>
  <c r="G4163" i="1"/>
  <c r="G4164" i="1"/>
  <c r="G4165" i="1"/>
  <c r="G4166" i="1"/>
  <c r="G4167" i="1"/>
  <c r="G4168" i="1"/>
  <c r="G4169" i="1"/>
  <c r="G4170" i="1"/>
  <c r="G4171" i="1"/>
  <c r="G4172" i="1"/>
  <c r="G4173" i="1"/>
  <c r="G4174" i="1"/>
  <c r="G4175" i="1"/>
  <c r="G4176" i="1"/>
  <c r="G4177" i="1"/>
  <c r="G4178" i="1"/>
  <c r="G4179" i="1"/>
  <c r="G4180" i="1"/>
  <c r="G4181" i="1"/>
  <c r="G4182" i="1"/>
  <c r="G4183" i="1"/>
  <c r="G4184" i="1"/>
  <c r="G4185" i="1"/>
  <c r="G4186" i="1"/>
  <c r="G4187" i="1"/>
  <c r="G4188" i="1"/>
  <c r="G4189" i="1"/>
  <c r="G4190" i="1"/>
  <c r="G4191" i="1"/>
  <c r="G4192" i="1"/>
  <c r="G4193" i="1"/>
  <c r="G4194" i="1"/>
  <c r="G4195" i="1"/>
  <c r="G4196" i="1"/>
  <c r="G4197" i="1"/>
  <c r="G4198" i="1"/>
  <c r="G4199" i="1"/>
  <c r="G4200" i="1"/>
  <c r="G4201" i="1"/>
  <c r="G4202" i="1"/>
  <c r="G4203" i="1"/>
  <c r="G4204" i="1"/>
  <c r="G4205" i="1"/>
  <c r="G4206" i="1"/>
  <c r="G4207" i="1"/>
  <c r="G4208" i="1"/>
  <c r="G4209" i="1"/>
  <c r="G4210" i="1"/>
  <c r="G4211" i="1"/>
  <c r="G4212" i="1"/>
  <c r="G4213" i="1"/>
  <c r="G4214" i="1"/>
  <c r="G4215" i="1"/>
  <c r="G4216" i="1"/>
  <c r="G4217" i="1"/>
  <c r="G4218" i="1"/>
  <c r="G4219" i="1"/>
  <c r="G4220" i="1"/>
  <c r="G4221" i="1"/>
  <c r="G4222" i="1"/>
  <c r="G4223" i="1"/>
  <c r="G4224" i="1"/>
  <c r="G4225" i="1"/>
  <c r="G4226" i="1"/>
  <c r="G4227" i="1"/>
  <c r="G4228" i="1"/>
  <c r="G4229" i="1"/>
  <c r="G4230" i="1"/>
  <c r="G4231" i="1"/>
  <c r="G4232" i="1"/>
  <c r="G4233" i="1"/>
  <c r="G4234" i="1"/>
  <c r="G4235" i="1"/>
  <c r="G4236" i="1"/>
  <c r="G4237" i="1"/>
  <c r="G4238" i="1"/>
  <c r="G4239" i="1"/>
  <c r="G4240" i="1"/>
  <c r="G4241" i="1"/>
  <c r="G4242" i="1"/>
  <c r="G4243" i="1"/>
  <c r="G4244" i="1"/>
  <c r="G4245" i="1"/>
  <c r="G4246" i="1"/>
  <c r="G4247" i="1"/>
  <c r="G4248" i="1"/>
  <c r="G4249" i="1"/>
  <c r="G4250" i="1"/>
  <c r="G4251" i="1"/>
  <c r="G4252" i="1"/>
  <c r="G4253" i="1"/>
  <c r="G4254" i="1"/>
  <c r="G4255" i="1"/>
  <c r="G4256" i="1"/>
  <c r="G4257" i="1"/>
  <c r="G4258" i="1"/>
  <c r="G4259" i="1"/>
  <c r="G4260" i="1"/>
  <c r="G4261" i="1"/>
  <c r="G4262" i="1"/>
  <c r="G4263" i="1"/>
  <c r="G4264" i="1"/>
  <c r="G4265" i="1"/>
  <c r="G4266" i="1"/>
  <c r="G4267" i="1"/>
  <c r="G4268" i="1"/>
  <c r="G4269" i="1"/>
  <c r="G4270" i="1"/>
  <c r="G4271" i="1"/>
  <c r="G4272" i="1"/>
  <c r="G4273" i="1"/>
  <c r="G4274" i="1"/>
  <c r="G4275" i="1"/>
  <c r="G4276" i="1"/>
  <c r="G4277" i="1"/>
  <c r="G4278" i="1"/>
  <c r="G4279" i="1"/>
  <c r="G4280" i="1"/>
  <c r="G4281" i="1"/>
  <c r="G4282" i="1"/>
  <c r="G4283" i="1"/>
  <c r="G4284" i="1"/>
  <c r="G4285" i="1"/>
  <c r="G4286" i="1"/>
  <c r="G4287" i="1"/>
  <c r="G4288" i="1"/>
  <c r="G4289" i="1"/>
  <c r="G4290" i="1"/>
  <c r="G4291" i="1"/>
  <c r="G4292" i="1"/>
  <c r="G4293" i="1"/>
  <c r="G4294" i="1"/>
  <c r="G4295" i="1"/>
  <c r="G4296" i="1"/>
  <c r="G4297" i="1"/>
  <c r="G4298" i="1"/>
  <c r="G4299" i="1"/>
  <c r="G4300" i="1"/>
  <c r="G4301" i="1"/>
  <c r="G4302" i="1"/>
  <c r="G4303" i="1"/>
  <c r="G4304" i="1"/>
  <c r="G4305" i="1"/>
  <c r="G4306" i="1"/>
  <c r="G4307" i="1"/>
  <c r="G4308" i="1"/>
  <c r="G4309" i="1"/>
  <c r="G4310" i="1"/>
  <c r="G4311" i="1"/>
  <c r="G4312" i="1"/>
  <c r="G4313" i="1"/>
  <c r="G4314" i="1"/>
  <c r="G4315" i="1"/>
  <c r="G4316" i="1"/>
  <c r="G4317" i="1"/>
  <c r="G4318" i="1"/>
  <c r="G4319" i="1"/>
  <c r="G4320" i="1"/>
  <c r="G4321" i="1"/>
  <c r="G4322" i="1"/>
  <c r="G4323" i="1"/>
  <c r="G4324" i="1"/>
  <c r="G4325" i="1"/>
  <c r="G4326" i="1"/>
  <c r="G4327" i="1"/>
  <c r="G4328" i="1"/>
  <c r="G4329" i="1"/>
  <c r="G4330" i="1"/>
  <c r="G4331" i="1"/>
  <c r="G4332" i="1"/>
  <c r="G4333" i="1"/>
  <c r="G4334" i="1"/>
  <c r="G4335" i="1"/>
  <c r="G4336" i="1"/>
  <c r="G4337" i="1"/>
  <c r="G4338" i="1"/>
  <c r="G4339" i="1"/>
  <c r="G4340" i="1"/>
  <c r="G4341" i="1"/>
  <c r="G4342" i="1"/>
  <c r="G4343" i="1"/>
  <c r="G4344" i="1"/>
  <c r="G4345" i="1"/>
  <c r="G4346" i="1"/>
  <c r="G4347" i="1"/>
  <c r="G4348" i="1"/>
  <c r="G4349" i="1"/>
  <c r="G4350" i="1"/>
  <c r="G4351" i="1"/>
  <c r="G4352" i="1"/>
  <c r="G4353" i="1"/>
  <c r="G4354" i="1"/>
  <c r="G4355" i="1"/>
  <c r="G4356" i="1"/>
  <c r="G4357" i="1"/>
  <c r="G4358" i="1"/>
  <c r="G4359" i="1"/>
  <c r="G4360" i="1"/>
  <c r="G4361" i="1"/>
  <c r="G4362" i="1"/>
  <c r="G4363" i="1"/>
  <c r="G4364" i="1"/>
  <c r="G4365" i="1"/>
  <c r="G4366" i="1"/>
  <c r="G4367" i="1"/>
  <c r="G4368" i="1"/>
  <c r="G4369" i="1"/>
  <c r="G4370" i="1"/>
  <c r="G4371" i="1"/>
  <c r="G4372" i="1"/>
  <c r="G4373" i="1"/>
  <c r="G4374" i="1"/>
  <c r="G4375" i="1"/>
  <c r="G4376" i="1"/>
  <c r="G4377" i="1"/>
  <c r="G4378" i="1"/>
  <c r="G4379" i="1"/>
  <c r="G4380" i="1"/>
  <c r="G4381" i="1"/>
  <c r="G4382" i="1"/>
  <c r="G4383" i="1"/>
  <c r="G4384" i="1"/>
  <c r="G4385" i="1"/>
  <c r="G4386" i="1"/>
  <c r="G4387" i="1"/>
  <c r="G4388" i="1"/>
  <c r="G4389" i="1"/>
  <c r="G4390" i="1"/>
  <c r="G4391" i="1"/>
  <c r="G4392" i="1"/>
  <c r="G4393" i="1"/>
  <c r="G4394" i="1"/>
  <c r="G4395" i="1"/>
  <c r="G4396" i="1"/>
  <c r="G4397" i="1"/>
  <c r="G4398" i="1"/>
  <c r="G4399" i="1"/>
  <c r="G4400" i="1"/>
  <c r="G4401" i="1"/>
  <c r="G4402" i="1"/>
  <c r="G4403" i="1"/>
  <c r="G4404" i="1"/>
  <c r="G4405" i="1"/>
  <c r="G4406" i="1"/>
  <c r="G4407" i="1"/>
  <c r="G4408" i="1"/>
  <c r="G4409" i="1"/>
  <c r="G4410" i="1"/>
  <c r="G4411" i="1"/>
  <c r="G4412" i="1"/>
  <c r="G4413" i="1"/>
  <c r="G4414" i="1"/>
  <c r="G4415" i="1"/>
  <c r="G4416" i="1"/>
  <c r="G4417" i="1"/>
  <c r="G4418" i="1"/>
  <c r="G4419" i="1"/>
  <c r="G4420" i="1"/>
  <c r="G4421" i="1"/>
  <c r="G4422" i="1"/>
  <c r="G4423" i="1"/>
  <c r="G4424" i="1"/>
  <c r="G4425" i="1"/>
  <c r="G4426" i="1"/>
  <c r="G4427" i="1"/>
  <c r="G4428" i="1"/>
  <c r="G4429" i="1"/>
  <c r="G4430" i="1"/>
  <c r="G4431" i="1"/>
  <c r="G4432" i="1"/>
  <c r="G4433" i="1"/>
  <c r="G4434" i="1"/>
  <c r="G4435" i="1"/>
  <c r="G4436" i="1"/>
  <c r="G4437" i="1"/>
  <c r="G4438" i="1"/>
  <c r="G4439" i="1"/>
  <c r="G4440" i="1"/>
  <c r="G4441" i="1"/>
  <c r="G4442" i="1"/>
  <c r="G4443" i="1"/>
  <c r="G4444" i="1"/>
  <c r="G4445" i="1"/>
  <c r="G4446" i="1"/>
  <c r="G4447" i="1"/>
  <c r="G4448" i="1"/>
  <c r="G4449" i="1"/>
  <c r="G4450" i="1"/>
  <c r="G4451" i="1"/>
  <c r="G4452" i="1"/>
  <c r="G4453" i="1"/>
  <c r="G4454" i="1"/>
  <c r="G4455" i="1"/>
  <c r="G4456" i="1"/>
  <c r="G4457" i="1"/>
  <c r="G4458" i="1"/>
  <c r="G4459" i="1"/>
  <c r="G4460" i="1"/>
  <c r="G4461" i="1"/>
  <c r="G4462" i="1"/>
  <c r="G4463" i="1"/>
  <c r="G4464" i="1"/>
  <c r="G4465" i="1"/>
  <c r="G4466" i="1"/>
  <c r="G4467" i="1"/>
  <c r="G4468" i="1"/>
  <c r="G4469" i="1"/>
  <c r="G4470" i="1"/>
  <c r="G4471" i="1"/>
  <c r="G4472" i="1"/>
  <c r="G4473" i="1"/>
  <c r="G4474" i="1"/>
  <c r="G4475" i="1"/>
  <c r="G4476" i="1"/>
  <c r="G4477" i="1"/>
  <c r="G4478" i="1"/>
  <c r="G4479" i="1"/>
  <c r="G4480" i="1"/>
  <c r="G4481" i="1"/>
  <c r="G4482" i="1"/>
  <c r="G4483" i="1"/>
  <c r="G4484" i="1"/>
  <c r="G4485" i="1"/>
  <c r="G4486" i="1"/>
  <c r="G4487" i="1"/>
  <c r="G4488" i="1"/>
  <c r="G4489" i="1"/>
  <c r="G4490" i="1"/>
  <c r="G4491" i="1"/>
  <c r="G4492" i="1"/>
  <c r="G4493" i="1"/>
  <c r="G4494" i="1"/>
  <c r="G4495" i="1"/>
  <c r="G4496" i="1"/>
  <c r="G4497" i="1"/>
  <c r="G4498" i="1"/>
  <c r="G4499" i="1"/>
  <c r="G4500" i="1"/>
  <c r="G4501" i="1"/>
  <c r="G4502" i="1"/>
  <c r="G4503" i="1"/>
  <c r="G4504" i="1"/>
  <c r="G4505" i="1"/>
  <c r="G4506" i="1"/>
  <c r="G4507" i="1"/>
  <c r="G4508" i="1"/>
  <c r="G4509" i="1"/>
  <c r="G4510" i="1"/>
  <c r="G4511" i="1"/>
  <c r="G4512" i="1"/>
  <c r="G4513" i="1"/>
  <c r="G4514" i="1"/>
  <c r="G4515" i="1"/>
  <c r="G4516" i="1"/>
  <c r="G4517" i="1"/>
  <c r="G4518" i="1"/>
  <c r="G4519" i="1"/>
  <c r="G4520" i="1"/>
  <c r="G4521" i="1"/>
  <c r="G4522" i="1"/>
  <c r="G4523" i="1"/>
  <c r="G4524" i="1"/>
  <c r="G4525" i="1"/>
  <c r="G4526" i="1"/>
  <c r="G4527" i="1"/>
  <c r="G4528" i="1"/>
  <c r="G4529" i="1"/>
  <c r="G4530" i="1"/>
  <c r="G4531" i="1"/>
  <c r="G4532" i="1"/>
  <c r="G4533" i="1"/>
  <c r="G4534" i="1"/>
  <c r="G4535" i="1"/>
  <c r="G4536" i="1"/>
  <c r="G4537" i="1"/>
  <c r="G4538" i="1"/>
  <c r="G4539" i="1"/>
  <c r="G4540" i="1"/>
  <c r="G4541" i="1"/>
  <c r="G4542" i="1"/>
  <c r="G4543" i="1"/>
  <c r="G4544" i="1"/>
  <c r="G4545" i="1"/>
  <c r="G4546" i="1"/>
  <c r="G4547" i="1"/>
  <c r="G4548" i="1"/>
  <c r="G4549" i="1"/>
  <c r="G4550" i="1"/>
  <c r="G4551" i="1"/>
  <c r="G4552" i="1"/>
  <c r="G4553" i="1"/>
  <c r="G4554" i="1"/>
  <c r="G4555" i="1"/>
  <c r="G4556" i="1"/>
  <c r="G4557" i="1"/>
  <c r="G4558" i="1"/>
  <c r="G4559" i="1"/>
  <c r="G4560" i="1"/>
  <c r="G4561" i="1"/>
  <c r="G4562" i="1"/>
  <c r="G4563" i="1"/>
  <c r="G4564" i="1"/>
  <c r="G4565" i="1"/>
  <c r="G4566" i="1"/>
  <c r="G4567" i="1"/>
  <c r="G4568" i="1"/>
  <c r="G4569" i="1"/>
  <c r="G4570" i="1"/>
  <c r="G4571" i="1"/>
  <c r="G4572" i="1"/>
  <c r="G4573" i="1"/>
  <c r="G4574" i="1"/>
  <c r="G4575" i="1"/>
  <c r="G4576" i="1"/>
  <c r="G4577" i="1"/>
  <c r="G4578" i="1"/>
  <c r="G4579" i="1"/>
  <c r="G4580" i="1"/>
  <c r="G4581" i="1"/>
  <c r="G4582" i="1"/>
  <c r="G4583" i="1"/>
  <c r="G4584" i="1"/>
  <c r="G4585" i="1"/>
  <c r="G4586" i="1"/>
  <c r="G4587" i="1"/>
  <c r="G4588" i="1"/>
  <c r="G4589" i="1"/>
  <c r="G4590" i="1"/>
  <c r="G4591" i="1"/>
  <c r="G4592" i="1"/>
  <c r="G4593" i="1"/>
  <c r="G4594" i="1"/>
  <c r="G4595" i="1"/>
  <c r="G4596" i="1"/>
  <c r="G4597" i="1"/>
  <c r="G4598" i="1"/>
  <c r="G4599" i="1"/>
  <c r="G4600" i="1"/>
  <c r="G4601" i="1"/>
  <c r="G4602" i="1"/>
  <c r="G4603" i="1"/>
  <c r="G4604" i="1"/>
  <c r="G4605" i="1"/>
  <c r="G4606" i="1"/>
  <c r="G4607" i="1"/>
  <c r="G4608" i="1"/>
  <c r="G4609" i="1"/>
  <c r="G4610" i="1"/>
  <c r="G4611" i="1"/>
  <c r="G4612" i="1"/>
  <c r="G4613" i="1"/>
  <c r="G4614" i="1"/>
  <c r="G4615" i="1"/>
  <c r="G4616" i="1"/>
  <c r="G4617" i="1"/>
  <c r="G4618" i="1"/>
  <c r="G4619" i="1"/>
  <c r="G4620" i="1"/>
  <c r="G4621" i="1"/>
  <c r="G4622" i="1"/>
  <c r="G4623" i="1"/>
  <c r="G4624" i="1"/>
  <c r="G4625" i="1"/>
  <c r="G4626" i="1"/>
  <c r="G4627" i="1"/>
  <c r="G4628" i="1"/>
  <c r="G4629" i="1"/>
  <c r="G4630" i="1"/>
  <c r="G4631" i="1"/>
  <c r="G4632" i="1"/>
  <c r="G4633" i="1"/>
  <c r="G4634" i="1"/>
  <c r="G4635" i="1"/>
  <c r="G4636" i="1"/>
  <c r="G4637" i="1"/>
  <c r="G4638" i="1"/>
  <c r="G4639" i="1"/>
  <c r="G4640" i="1"/>
  <c r="G4641" i="1"/>
  <c r="G4642" i="1"/>
  <c r="G4643" i="1"/>
  <c r="G4644" i="1"/>
  <c r="G4645" i="1"/>
  <c r="G4646" i="1"/>
  <c r="G4647" i="1"/>
  <c r="G4648" i="1"/>
  <c r="G4649" i="1"/>
  <c r="G4650" i="1"/>
  <c r="G4651" i="1"/>
  <c r="G4652" i="1"/>
  <c r="G4653" i="1"/>
  <c r="G4654" i="1"/>
  <c r="G4655" i="1"/>
  <c r="G4656" i="1"/>
  <c r="G4657" i="1"/>
  <c r="G4658" i="1"/>
  <c r="G4659" i="1"/>
  <c r="G4660" i="1"/>
  <c r="G4661" i="1"/>
  <c r="G4662" i="1"/>
  <c r="G4663" i="1"/>
  <c r="G4664" i="1"/>
  <c r="G4665" i="1"/>
  <c r="G4666" i="1"/>
  <c r="G4667" i="1"/>
  <c r="G4668" i="1"/>
  <c r="G4669" i="1"/>
  <c r="G4670" i="1"/>
  <c r="G4671" i="1"/>
  <c r="G4672" i="1"/>
  <c r="G4673" i="1"/>
  <c r="G4674" i="1"/>
  <c r="G4675" i="1"/>
  <c r="G4676" i="1"/>
  <c r="G4677" i="1"/>
  <c r="G4678" i="1"/>
  <c r="G4679" i="1"/>
  <c r="G4680" i="1"/>
  <c r="G4681" i="1"/>
  <c r="G4682" i="1"/>
  <c r="G4683" i="1"/>
  <c r="G4684" i="1"/>
  <c r="G4685" i="1"/>
  <c r="G4686" i="1"/>
  <c r="G4687" i="1"/>
  <c r="G4688" i="1"/>
  <c r="G4689" i="1"/>
  <c r="G4690" i="1"/>
  <c r="G4691" i="1"/>
  <c r="G4692" i="1"/>
  <c r="G4693" i="1"/>
  <c r="G4694" i="1"/>
  <c r="G4695" i="1"/>
  <c r="G4696" i="1"/>
  <c r="G4697" i="1"/>
  <c r="G4698" i="1"/>
  <c r="G4699" i="1"/>
  <c r="G4700" i="1"/>
  <c r="G4701" i="1"/>
  <c r="G4702" i="1"/>
  <c r="G4703" i="1"/>
  <c r="G4704" i="1"/>
  <c r="G4705" i="1"/>
  <c r="G4706" i="1"/>
  <c r="G4707" i="1"/>
  <c r="G4708" i="1"/>
  <c r="G4709" i="1"/>
  <c r="G4710" i="1"/>
  <c r="G4711" i="1"/>
  <c r="G4712" i="1"/>
  <c r="G4713" i="1"/>
  <c r="G4714" i="1"/>
  <c r="G4715" i="1"/>
  <c r="G4716" i="1"/>
  <c r="G4717" i="1"/>
  <c r="G4718" i="1"/>
  <c r="G4719" i="1"/>
  <c r="G4720" i="1"/>
  <c r="G4721" i="1"/>
  <c r="G4722" i="1"/>
  <c r="G4723" i="1"/>
  <c r="G4724" i="1"/>
  <c r="G4725" i="1"/>
  <c r="G4726" i="1"/>
  <c r="G4727" i="1"/>
  <c r="G4728" i="1"/>
  <c r="G4729" i="1"/>
  <c r="G4730" i="1"/>
  <c r="G4731" i="1"/>
  <c r="G4732" i="1"/>
  <c r="G4733" i="1"/>
  <c r="G4734" i="1"/>
  <c r="G4735" i="1"/>
  <c r="G4736" i="1"/>
  <c r="G4737" i="1"/>
  <c r="G4738" i="1"/>
  <c r="G4739" i="1"/>
  <c r="G4740" i="1"/>
  <c r="G4741" i="1"/>
  <c r="G4742" i="1"/>
  <c r="G4743" i="1"/>
  <c r="G4744" i="1"/>
  <c r="G4745" i="1"/>
  <c r="G4746" i="1"/>
  <c r="G4747" i="1"/>
  <c r="G4748" i="1"/>
  <c r="G4749" i="1"/>
  <c r="G4750" i="1"/>
  <c r="G4751" i="1"/>
  <c r="G4752" i="1"/>
  <c r="G4753" i="1"/>
  <c r="G4754" i="1"/>
  <c r="G4755" i="1"/>
  <c r="G4756" i="1"/>
  <c r="G4757" i="1"/>
  <c r="G4758" i="1"/>
  <c r="G4759" i="1"/>
  <c r="G4760" i="1"/>
  <c r="G4761" i="1"/>
  <c r="G4762" i="1"/>
  <c r="G4763" i="1"/>
  <c r="G4764" i="1"/>
  <c r="G4765" i="1"/>
  <c r="G4766" i="1"/>
  <c r="G4767" i="1"/>
  <c r="G4768" i="1"/>
  <c r="G4769" i="1"/>
  <c r="G4770" i="1"/>
  <c r="G4771" i="1"/>
  <c r="G4772" i="1"/>
  <c r="G4773" i="1"/>
  <c r="G4774" i="1"/>
  <c r="G4775" i="1"/>
  <c r="G4776" i="1"/>
  <c r="G4777" i="1"/>
  <c r="G4778" i="1"/>
  <c r="G4779" i="1"/>
  <c r="G4780" i="1"/>
  <c r="G4781" i="1"/>
  <c r="G4782" i="1"/>
  <c r="G4783" i="1"/>
  <c r="G4784" i="1"/>
  <c r="G4785" i="1"/>
  <c r="G4786" i="1"/>
  <c r="G4787" i="1"/>
  <c r="G4788" i="1"/>
  <c r="G4789" i="1"/>
  <c r="G4790" i="1"/>
  <c r="G4791" i="1"/>
  <c r="G4792" i="1"/>
  <c r="G4793" i="1"/>
  <c r="G4794" i="1"/>
  <c r="G4795" i="1"/>
  <c r="G4796" i="1"/>
  <c r="G4797" i="1"/>
  <c r="G4798" i="1"/>
  <c r="G4799" i="1"/>
  <c r="G4800" i="1"/>
  <c r="G4801" i="1"/>
  <c r="G4802" i="1"/>
  <c r="G4803" i="1"/>
  <c r="G4804" i="1"/>
  <c r="G4805" i="1"/>
  <c r="G4806" i="1"/>
  <c r="G4807" i="1"/>
  <c r="G4808" i="1"/>
  <c r="G4809" i="1"/>
  <c r="G4810" i="1"/>
  <c r="G4811" i="1"/>
  <c r="G4812" i="1"/>
  <c r="G4813" i="1"/>
  <c r="G4814" i="1"/>
  <c r="G4815" i="1"/>
  <c r="G4816" i="1"/>
  <c r="G4817" i="1"/>
  <c r="G4818" i="1"/>
  <c r="G4819" i="1"/>
  <c r="G4820" i="1"/>
  <c r="G4821" i="1"/>
  <c r="G4822" i="1"/>
  <c r="G4823" i="1"/>
  <c r="G4824" i="1"/>
  <c r="G4825" i="1"/>
  <c r="G4826" i="1"/>
  <c r="G4827" i="1"/>
  <c r="G4828" i="1"/>
  <c r="G4829" i="1"/>
  <c r="G4830" i="1"/>
  <c r="G4831" i="1"/>
  <c r="G4832" i="1"/>
  <c r="G4833" i="1"/>
  <c r="G4834" i="1"/>
  <c r="G4835" i="1"/>
  <c r="G4836" i="1"/>
  <c r="G4837" i="1"/>
  <c r="G4838" i="1"/>
  <c r="G4839" i="1"/>
  <c r="G4840" i="1"/>
  <c r="G4841" i="1"/>
  <c r="G4842" i="1"/>
  <c r="G4843" i="1"/>
  <c r="G4844" i="1"/>
  <c r="G4845" i="1"/>
  <c r="G4846" i="1"/>
  <c r="G4847" i="1"/>
  <c r="G4848" i="1"/>
  <c r="G4849" i="1"/>
  <c r="G4850" i="1"/>
  <c r="G4851" i="1"/>
  <c r="G4852" i="1"/>
  <c r="G4853" i="1"/>
  <c r="G4854" i="1"/>
  <c r="G4855" i="1"/>
  <c r="G4856" i="1"/>
  <c r="G4857" i="1"/>
  <c r="G4858" i="1"/>
  <c r="G4859" i="1"/>
  <c r="G4860" i="1"/>
  <c r="G4861" i="1"/>
  <c r="G4862" i="1"/>
  <c r="G4863" i="1"/>
  <c r="G4864" i="1"/>
  <c r="G4865" i="1"/>
  <c r="G4866" i="1"/>
  <c r="G4867" i="1"/>
  <c r="G4868" i="1"/>
  <c r="G4869" i="1"/>
  <c r="G4870" i="1"/>
  <c r="G4871" i="1"/>
  <c r="G4872" i="1"/>
  <c r="G4873" i="1"/>
  <c r="G4874" i="1"/>
  <c r="G4875" i="1"/>
  <c r="G4876" i="1"/>
  <c r="G4877" i="1"/>
  <c r="G4878" i="1"/>
  <c r="G4879" i="1"/>
  <c r="G4880" i="1"/>
  <c r="G4881" i="1"/>
  <c r="G4882" i="1"/>
  <c r="G4883" i="1"/>
  <c r="G4884" i="1"/>
  <c r="G4885" i="1"/>
  <c r="G4886" i="1"/>
  <c r="G4887" i="1"/>
  <c r="G4888" i="1"/>
  <c r="G4889" i="1"/>
  <c r="G4890" i="1"/>
  <c r="G4891" i="1"/>
  <c r="G4892" i="1"/>
  <c r="G4893" i="1"/>
  <c r="G4894" i="1"/>
  <c r="G4895" i="1"/>
  <c r="G4896" i="1"/>
  <c r="G4897" i="1"/>
  <c r="G4898" i="1"/>
  <c r="G4899" i="1"/>
  <c r="G4900" i="1"/>
  <c r="G4901" i="1"/>
  <c r="G4902" i="1"/>
  <c r="G4903" i="1"/>
  <c r="G4904" i="1"/>
  <c r="G4905" i="1"/>
  <c r="G4906" i="1"/>
  <c r="G4907" i="1"/>
  <c r="G4908" i="1"/>
  <c r="G4909" i="1"/>
  <c r="G4910" i="1"/>
  <c r="G4911" i="1"/>
  <c r="G4912" i="1"/>
  <c r="G4913" i="1"/>
  <c r="G4914" i="1"/>
  <c r="G4915" i="1"/>
  <c r="G4916" i="1"/>
  <c r="G4917" i="1"/>
  <c r="G4918" i="1"/>
  <c r="G4919" i="1"/>
  <c r="G4920" i="1"/>
  <c r="G4921" i="1"/>
  <c r="G4922" i="1"/>
  <c r="G4923" i="1"/>
  <c r="G4924" i="1"/>
  <c r="G4925" i="1"/>
  <c r="G4926" i="1"/>
  <c r="G4927" i="1"/>
  <c r="G4928" i="1"/>
  <c r="G4929" i="1"/>
  <c r="G4930" i="1"/>
  <c r="G4931" i="1"/>
  <c r="G4932" i="1"/>
  <c r="G4933" i="1"/>
  <c r="G4934" i="1"/>
  <c r="G4935" i="1"/>
  <c r="G4936" i="1"/>
  <c r="G4937" i="1"/>
  <c r="G4938" i="1"/>
  <c r="G4939" i="1"/>
  <c r="G4940" i="1"/>
  <c r="G4941" i="1"/>
  <c r="G4942" i="1"/>
  <c r="G4943" i="1"/>
  <c r="G4944" i="1"/>
  <c r="G4945" i="1"/>
  <c r="G4946" i="1"/>
  <c r="G4947" i="1"/>
  <c r="G4948" i="1"/>
  <c r="G4949" i="1"/>
  <c r="G4950" i="1"/>
  <c r="G4951" i="1"/>
  <c r="G4952" i="1"/>
  <c r="G4953" i="1"/>
  <c r="G4954" i="1"/>
  <c r="G4955" i="1"/>
  <c r="G4956" i="1"/>
  <c r="G4957" i="1"/>
  <c r="G4958" i="1"/>
  <c r="G4959" i="1"/>
  <c r="G4960" i="1"/>
  <c r="G4961" i="1"/>
  <c r="G4962" i="1"/>
  <c r="G4963" i="1"/>
  <c r="G4964" i="1"/>
  <c r="G4965" i="1"/>
  <c r="G4966" i="1"/>
  <c r="G4967" i="1"/>
  <c r="G4968" i="1"/>
  <c r="G4969" i="1"/>
  <c r="G4970" i="1"/>
  <c r="G4971" i="1"/>
  <c r="G4972" i="1"/>
  <c r="G4973" i="1"/>
  <c r="G4974" i="1"/>
  <c r="G4975" i="1"/>
  <c r="G4976" i="1"/>
  <c r="G4977" i="1"/>
  <c r="G4978" i="1"/>
  <c r="G4979" i="1"/>
  <c r="G4980" i="1"/>
  <c r="G4981" i="1"/>
  <c r="G4982" i="1"/>
  <c r="G4983" i="1"/>
  <c r="G4984" i="1"/>
  <c r="G4985" i="1"/>
  <c r="G4986" i="1"/>
  <c r="G4987" i="1"/>
  <c r="G4988" i="1"/>
  <c r="G4989" i="1"/>
  <c r="G4990" i="1"/>
  <c r="G4991" i="1"/>
  <c r="G4992" i="1"/>
  <c r="G4993" i="1"/>
  <c r="G4994" i="1"/>
  <c r="G4995" i="1"/>
  <c r="G4996" i="1"/>
  <c r="G4997" i="1"/>
  <c r="G4998" i="1"/>
  <c r="G4999" i="1"/>
  <c r="G5000" i="1"/>
  <c r="G5001" i="1"/>
  <c r="G5002" i="1"/>
  <c r="G5003" i="1"/>
  <c r="G5004" i="1"/>
  <c r="G5005" i="1"/>
  <c r="G5006" i="1"/>
  <c r="G5007" i="1"/>
  <c r="G5008" i="1"/>
  <c r="G5009" i="1"/>
  <c r="G5010" i="1"/>
  <c r="G5011" i="1"/>
  <c r="G5012" i="1"/>
  <c r="G5013" i="1"/>
  <c r="G5014" i="1"/>
  <c r="G5015" i="1"/>
  <c r="G5016" i="1"/>
  <c r="G5017" i="1"/>
  <c r="G5018" i="1"/>
  <c r="G5019" i="1"/>
  <c r="G5020" i="1"/>
  <c r="G5021" i="1"/>
  <c r="G5022" i="1"/>
  <c r="G5023" i="1"/>
  <c r="G5024" i="1"/>
  <c r="G5025" i="1"/>
  <c r="G5026" i="1"/>
  <c r="G5027" i="1"/>
  <c r="G5028" i="1"/>
  <c r="G5029" i="1"/>
  <c r="G5030" i="1"/>
  <c r="G5031" i="1"/>
  <c r="G5032" i="1"/>
  <c r="G5033" i="1"/>
  <c r="G5034" i="1"/>
  <c r="G5035" i="1"/>
  <c r="G5036" i="1"/>
  <c r="G5037" i="1"/>
  <c r="G5038" i="1"/>
  <c r="G5039" i="1"/>
  <c r="G5040" i="1"/>
  <c r="G5041" i="1"/>
  <c r="G5042" i="1"/>
  <c r="G5043" i="1"/>
  <c r="G5044" i="1"/>
  <c r="G5045" i="1"/>
  <c r="G5046" i="1"/>
  <c r="G5047" i="1"/>
  <c r="G5048" i="1"/>
  <c r="G5049" i="1"/>
  <c r="G5050" i="1"/>
  <c r="G5051" i="1"/>
  <c r="G5052" i="1"/>
  <c r="G5053" i="1"/>
  <c r="G5054" i="1"/>
  <c r="G5055" i="1"/>
  <c r="G5056" i="1"/>
  <c r="G5057" i="1"/>
  <c r="G5058" i="1"/>
  <c r="G5059" i="1"/>
  <c r="G5060" i="1"/>
  <c r="G5061" i="1"/>
  <c r="G5062" i="1"/>
  <c r="G5063" i="1"/>
  <c r="G5064" i="1"/>
  <c r="G5065" i="1"/>
  <c r="G5066" i="1"/>
  <c r="G5067" i="1"/>
  <c r="G5068" i="1"/>
  <c r="G5069" i="1"/>
  <c r="G5070" i="1"/>
  <c r="G5071" i="1"/>
  <c r="G5072" i="1"/>
  <c r="G5073" i="1"/>
  <c r="G5074" i="1"/>
  <c r="G5075" i="1"/>
  <c r="G5076" i="1"/>
  <c r="G5077" i="1"/>
  <c r="G5078" i="1"/>
  <c r="G5079" i="1"/>
  <c r="G5080" i="1"/>
  <c r="G5081" i="1"/>
  <c r="G5082" i="1"/>
  <c r="G5083" i="1"/>
  <c r="G5084" i="1"/>
  <c r="G5085" i="1"/>
  <c r="G5086" i="1"/>
  <c r="G5087" i="1"/>
  <c r="G5088" i="1"/>
  <c r="G5089" i="1"/>
  <c r="G5090" i="1"/>
  <c r="G5091" i="1"/>
  <c r="G5092" i="1"/>
  <c r="G5093" i="1"/>
  <c r="G5094" i="1"/>
  <c r="G5095" i="1"/>
  <c r="G5096" i="1"/>
  <c r="G5097" i="1"/>
  <c r="G5098" i="1"/>
  <c r="G5099" i="1"/>
  <c r="G5100" i="1"/>
  <c r="G5101" i="1"/>
  <c r="G5102" i="1"/>
  <c r="G5103" i="1"/>
  <c r="G5104" i="1"/>
  <c r="G5105" i="1"/>
  <c r="G5106" i="1"/>
  <c r="G5107" i="1"/>
  <c r="G5108" i="1"/>
  <c r="G5109" i="1"/>
  <c r="G5110" i="1"/>
  <c r="G5111" i="1"/>
  <c r="G5112" i="1"/>
  <c r="G5113" i="1"/>
  <c r="G5114" i="1"/>
  <c r="G5115" i="1"/>
  <c r="G5116" i="1"/>
  <c r="G5117" i="1"/>
  <c r="G5118" i="1"/>
  <c r="G5119" i="1"/>
  <c r="G5120" i="1"/>
  <c r="G5121" i="1"/>
  <c r="G5122" i="1"/>
  <c r="G5123" i="1"/>
  <c r="G5124" i="1"/>
  <c r="G5125" i="1"/>
  <c r="G5126" i="1"/>
  <c r="G5127" i="1"/>
  <c r="G5128" i="1"/>
  <c r="G5129" i="1"/>
  <c r="G5130" i="1"/>
  <c r="G5131" i="1"/>
  <c r="G5132" i="1"/>
  <c r="G5133" i="1"/>
  <c r="G5134" i="1"/>
  <c r="G5135" i="1"/>
  <c r="G5136" i="1"/>
  <c r="G5137" i="1"/>
  <c r="G5138" i="1"/>
  <c r="G5139" i="1"/>
  <c r="G5140" i="1"/>
  <c r="G5141" i="1"/>
  <c r="G5142" i="1"/>
  <c r="G5143" i="1"/>
  <c r="G5144" i="1"/>
  <c r="G5145" i="1"/>
  <c r="G5146" i="1"/>
  <c r="G5147" i="1"/>
  <c r="G5148" i="1"/>
  <c r="G5149" i="1"/>
  <c r="G5150" i="1"/>
  <c r="G5151" i="1"/>
  <c r="G5152" i="1"/>
  <c r="G5153" i="1"/>
  <c r="G5154" i="1"/>
  <c r="G5155" i="1"/>
  <c r="G5156" i="1"/>
  <c r="G5157" i="1"/>
  <c r="G5158" i="1"/>
  <c r="G5159" i="1"/>
  <c r="G5160" i="1"/>
  <c r="G5161" i="1"/>
  <c r="G5162" i="1"/>
  <c r="G5163" i="1"/>
  <c r="G5164" i="1"/>
  <c r="G5165" i="1"/>
  <c r="G5166" i="1"/>
  <c r="G5167" i="1"/>
  <c r="G5168" i="1"/>
  <c r="G5169" i="1"/>
  <c r="G5170" i="1"/>
  <c r="G5171" i="1"/>
  <c r="G5172" i="1"/>
  <c r="G5173" i="1"/>
  <c r="G5174" i="1"/>
  <c r="G5175" i="1"/>
  <c r="G5176" i="1"/>
  <c r="G5177" i="1"/>
  <c r="G5178" i="1"/>
  <c r="G5179" i="1"/>
  <c r="G5180" i="1"/>
  <c r="G5181" i="1"/>
  <c r="G5182" i="1"/>
  <c r="G5183" i="1"/>
  <c r="G5184" i="1"/>
  <c r="G5185" i="1"/>
  <c r="G5186" i="1"/>
  <c r="G5187" i="1"/>
  <c r="G5188" i="1"/>
  <c r="G5189" i="1"/>
  <c r="G5190" i="1"/>
  <c r="G5191" i="1"/>
  <c r="G5192" i="1"/>
  <c r="G5193" i="1"/>
  <c r="G5194" i="1"/>
  <c r="G5195" i="1"/>
  <c r="G5196" i="1"/>
  <c r="G5197" i="1"/>
  <c r="G5198" i="1"/>
  <c r="G5199" i="1"/>
  <c r="G5200" i="1"/>
  <c r="G5201" i="1"/>
  <c r="G5202" i="1"/>
  <c r="G5203" i="1"/>
  <c r="G5204" i="1"/>
  <c r="G5205" i="1"/>
  <c r="G5206" i="1"/>
  <c r="G5207" i="1"/>
  <c r="G5208" i="1"/>
  <c r="G5209" i="1"/>
  <c r="G5210" i="1"/>
  <c r="G5211" i="1"/>
  <c r="G5212" i="1"/>
  <c r="G5213" i="1"/>
  <c r="G5214" i="1"/>
  <c r="G5215" i="1"/>
  <c r="G5216" i="1"/>
  <c r="G5217" i="1"/>
  <c r="G5218" i="1"/>
  <c r="G5219" i="1"/>
  <c r="G5220" i="1"/>
  <c r="G5221" i="1"/>
  <c r="G5222" i="1"/>
  <c r="G5223" i="1"/>
  <c r="G5224" i="1"/>
  <c r="G5225" i="1"/>
  <c r="G5226" i="1"/>
  <c r="G5227" i="1"/>
  <c r="G5228" i="1"/>
  <c r="G5229" i="1"/>
  <c r="G5230" i="1"/>
  <c r="G5231" i="1"/>
  <c r="G5232" i="1"/>
  <c r="G5233" i="1"/>
  <c r="G5234" i="1"/>
  <c r="G5235" i="1"/>
  <c r="G5236" i="1"/>
  <c r="G5237" i="1"/>
  <c r="G5238" i="1"/>
  <c r="G5239" i="1"/>
  <c r="G5240" i="1"/>
  <c r="G5241" i="1"/>
  <c r="G5242" i="1"/>
  <c r="G5243" i="1"/>
  <c r="G5244" i="1"/>
  <c r="G5245" i="1"/>
  <c r="G5246" i="1"/>
  <c r="G5247" i="1"/>
  <c r="G5248" i="1"/>
  <c r="G5249" i="1"/>
  <c r="G5250" i="1"/>
  <c r="G5251" i="1"/>
  <c r="G5252" i="1"/>
  <c r="G5253" i="1"/>
  <c r="G5254" i="1"/>
  <c r="G5255" i="1"/>
  <c r="G5256" i="1"/>
  <c r="G5257" i="1"/>
  <c r="G5258" i="1"/>
  <c r="G5259" i="1"/>
  <c r="G5260" i="1"/>
  <c r="G5261" i="1"/>
  <c r="G5262" i="1"/>
  <c r="G5263" i="1"/>
  <c r="G5264" i="1"/>
  <c r="G5265" i="1"/>
  <c r="G5266" i="1"/>
  <c r="G5267" i="1"/>
  <c r="G5268" i="1"/>
  <c r="G5269" i="1"/>
  <c r="G5270" i="1"/>
  <c r="G5271" i="1"/>
  <c r="G5272" i="1"/>
  <c r="G5273" i="1"/>
  <c r="G5274" i="1"/>
  <c r="G5275" i="1"/>
  <c r="G5276" i="1"/>
  <c r="G5277" i="1"/>
  <c r="G5278" i="1"/>
  <c r="G5279" i="1"/>
  <c r="G5280" i="1"/>
  <c r="G5281" i="1"/>
  <c r="G5282" i="1"/>
  <c r="G5283" i="1"/>
  <c r="G5284" i="1"/>
  <c r="G5285" i="1"/>
  <c r="G5286" i="1"/>
  <c r="G5287" i="1"/>
  <c r="G5288" i="1"/>
  <c r="G5289" i="1"/>
  <c r="G5290" i="1"/>
  <c r="G5291" i="1"/>
  <c r="G5292" i="1"/>
  <c r="G5293" i="1"/>
  <c r="G5294" i="1"/>
  <c r="G5295" i="1"/>
  <c r="G5296" i="1"/>
  <c r="G5297" i="1"/>
  <c r="G5298" i="1"/>
  <c r="G5299" i="1"/>
  <c r="G5300" i="1"/>
  <c r="G5301" i="1"/>
  <c r="G5302" i="1"/>
  <c r="G5303" i="1"/>
  <c r="G5304" i="1"/>
  <c r="G5305" i="1"/>
  <c r="G5306" i="1"/>
  <c r="G5307" i="1"/>
  <c r="G5308" i="1"/>
  <c r="G5309" i="1"/>
  <c r="G5310" i="1"/>
  <c r="G5311" i="1"/>
  <c r="G5312" i="1"/>
  <c r="G5313" i="1"/>
  <c r="G5314" i="1"/>
  <c r="G5315" i="1"/>
  <c r="G5316" i="1"/>
  <c r="G5317" i="1"/>
  <c r="G5318" i="1"/>
  <c r="G5319" i="1"/>
  <c r="G5320" i="1"/>
  <c r="G5321" i="1"/>
  <c r="G5322" i="1"/>
  <c r="G5323" i="1"/>
  <c r="G5324" i="1"/>
  <c r="G5325" i="1"/>
  <c r="G5326" i="1"/>
  <c r="G5327" i="1"/>
  <c r="G5328" i="1"/>
  <c r="G5329" i="1"/>
  <c r="G5330" i="1"/>
  <c r="G5331" i="1"/>
  <c r="G5332" i="1"/>
  <c r="G5333" i="1"/>
  <c r="G5334" i="1"/>
  <c r="G5335" i="1"/>
  <c r="G5336" i="1"/>
  <c r="G5337" i="1"/>
  <c r="G5338" i="1"/>
  <c r="G5339" i="1"/>
  <c r="G5340" i="1"/>
  <c r="G5341" i="1"/>
  <c r="G5342" i="1"/>
  <c r="G5343" i="1"/>
  <c r="G5344" i="1"/>
  <c r="G5345" i="1"/>
  <c r="G5346" i="1"/>
  <c r="G5347" i="1"/>
  <c r="G5348" i="1"/>
  <c r="G5349" i="1"/>
  <c r="G5350" i="1"/>
  <c r="G5351" i="1"/>
  <c r="G5352" i="1"/>
  <c r="G5353" i="1"/>
  <c r="G5354" i="1"/>
  <c r="G5355" i="1"/>
  <c r="G5356" i="1"/>
  <c r="G5357" i="1"/>
  <c r="G5358" i="1"/>
  <c r="G5359" i="1"/>
  <c r="G5360" i="1"/>
  <c r="G5361" i="1"/>
  <c r="G5362" i="1"/>
  <c r="G5363" i="1"/>
  <c r="G5364" i="1"/>
  <c r="G5365" i="1"/>
  <c r="G5366" i="1"/>
  <c r="G5367" i="1"/>
  <c r="G5368" i="1"/>
  <c r="G5369" i="1"/>
  <c r="G5370" i="1"/>
  <c r="G5371" i="1"/>
  <c r="G5372" i="1"/>
  <c r="G5373" i="1"/>
  <c r="G5374" i="1"/>
  <c r="G5375" i="1"/>
  <c r="G5376" i="1"/>
  <c r="G5377" i="1"/>
  <c r="G5378" i="1"/>
  <c r="G5379" i="1"/>
  <c r="G5380" i="1"/>
  <c r="G5381" i="1"/>
  <c r="G5382" i="1"/>
  <c r="G5383" i="1"/>
  <c r="G5384" i="1"/>
  <c r="G5385" i="1"/>
  <c r="G5386" i="1"/>
  <c r="G5387" i="1"/>
  <c r="G5388" i="1"/>
  <c r="G5389" i="1"/>
  <c r="G5390" i="1"/>
  <c r="G5391" i="1"/>
  <c r="G5392" i="1"/>
  <c r="G5393" i="1"/>
  <c r="G5394" i="1"/>
  <c r="G5395" i="1"/>
  <c r="G5396" i="1"/>
  <c r="G5397" i="1"/>
  <c r="G5398" i="1"/>
  <c r="G5399" i="1"/>
  <c r="G5400" i="1"/>
  <c r="G5401" i="1"/>
  <c r="G5402" i="1"/>
  <c r="G5403" i="1"/>
  <c r="G5404" i="1"/>
  <c r="G5405" i="1"/>
  <c r="G5406" i="1"/>
  <c r="G5407" i="1"/>
  <c r="G5408" i="1"/>
  <c r="G5409" i="1"/>
  <c r="G5410" i="1"/>
  <c r="G5411" i="1"/>
  <c r="G5412" i="1"/>
  <c r="G5413" i="1"/>
  <c r="G5414" i="1"/>
  <c r="G5415" i="1"/>
  <c r="G5416" i="1"/>
  <c r="G5417" i="1"/>
  <c r="G5418" i="1"/>
  <c r="G5419" i="1"/>
  <c r="G5420" i="1"/>
  <c r="G5421" i="1"/>
  <c r="G5422" i="1"/>
  <c r="G5423" i="1"/>
  <c r="G5424" i="1"/>
  <c r="G5425" i="1"/>
  <c r="G5426" i="1"/>
  <c r="G5427" i="1"/>
  <c r="G5428" i="1"/>
  <c r="G5429" i="1"/>
  <c r="G5430" i="1"/>
  <c r="G5431" i="1"/>
  <c r="G5432" i="1"/>
  <c r="G5433" i="1"/>
  <c r="G5434" i="1"/>
  <c r="G5435" i="1"/>
  <c r="G5436" i="1"/>
  <c r="G5437" i="1"/>
  <c r="G5438" i="1"/>
  <c r="G5439" i="1"/>
  <c r="G5440" i="1"/>
  <c r="G5441" i="1"/>
  <c r="G5442" i="1"/>
  <c r="G5443" i="1"/>
  <c r="G5444" i="1"/>
  <c r="G5445" i="1"/>
  <c r="G5446" i="1"/>
  <c r="G5447" i="1"/>
  <c r="G5448" i="1"/>
  <c r="G5449" i="1"/>
  <c r="G5450" i="1"/>
  <c r="G5451" i="1"/>
  <c r="G5452" i="1"/>
  <c r="G5453" i="1"/>
  <c r="G5454" i="1"/>
  <c r="G5455" i="1"/>
  <c r="G5456" i="1"/>
  <c r="G5457" i="1"/>
  <c r="G5458" i="1"/>
  <c r="G5459" i="1"/>
  <c r="G5460" i="1"/>
  <c r="G5461" i="1"/>
  <c r="G5462" i="1"/>
  <c r="G5463" i="1"/>
  <c r="G5464" i="1"/>
  <c r="G5465" i="1"/>
  <c r="G5466" i="1"/>
  <c r="G5467" i="1"/>
  <c r="G5468" i="1"/>
  <c r="G5469" i="1"/>
  <c r="G5470" i="1"/>
  <c r="G5471" i="1"/>
  <c r="G5472" i="1"/>
  <c r="G5473" i="1"/>
  <c r="G5474" i="1"/>
  <c r="G5475" i="1"/>
  <c r="G5476" i="1"/>
  <c r="G5477" i="1"/>
  <c r="G5478" i="1"/>
  <c r="G5479" i="1"/>
  <c r="G5480" i="1"/>
  <c r="G5481" i="1"/>
  <c r="G5482" i="1"/>
  <c r="G5483" i="1"/>
  <c r="G5484" i="1"/>
  <c r="G5485" i="1"/>
  <c r="G5486" i="1"/>
  <c r="G5487" i="1"/>
  <c r="G5488" i="1"/>
  <c r="G5489" i="1"/>
  <c r="G5490" i="1"/>
  <c r="G5491" i="1"/>
  <c r="G5492" i="1"/>
  <c r="G5493" i="1"/>
  <c r="G5494" i="1"/>
  <c r="G5495" i="1"/>
  <c r="G5496" i="1"/>
  <c r="G5497" i="1"/>
  <c r="G5498" i="1"/>
  <c r="G5499" i="1"/>
  <c r="G5500" i="1"/>
  <c r="G5501" i="1"/>
  <c r="G5502" i="1"/>
  <c r="G5503" i="1"/>
  <c r="G5504" i="1"/>
  <c r="G5505" i="1"/>
  <c r="G5506" i="1"/>
  <c r="G5507" i="1"/>
  <c r="G5508" i="1"/>
  <c r="G5509" i="1"/>
  <c r="G5510" i="1"/>
  <c r="G5511" i="1"/>
  <c r="G5512" i="1"/>
  <c r="G5513" i="1"/>
  <c r="G5514" i="1"/>
  <c r="G5515" i="1"/>
  <c r="G5516" i="1"/>
  <c r="G5517" i="1"/>
  <c r="G5518" i="1"/>
  <c r="G5519" i="1"/>
  <c r="G5520" i="1"/>
  <c r="G5521" i="1"/>
  <c r="G5522" i="1"/>
  <c r="G5523" i="1"/>
  <c r="G5524" i="1"/>
  <c r="G5525" i="1"/>
  <c r="G5526" i="1"/>
  <c r="G5527" i="1"/>
  <c r="G5528" i="1"/>
  <c r="G5529" i="1"/>
  <c r="G5530" i="1"/>
  <c r="G5531" i="1"/>
  <c r="G5532" i="1"/>
  <c r="G5533" i="1"/>
  <c r="G5534" i="1"/>
  <c r="G5535" i="1"/>
  <c r="G5536" i="1"/>
  <c r="G5537" i="1"/>
  <c r="G5538" i="1"/>
  <c r="G5539" i="1"/>
  <c r="G5540" i="1"/>
  <c r="G5541" i="1"/>
  <c r="G5542" i="1"/>
  <c r="G5543" i="1"/>
  <c r="G5544" i="1"/>
  <c r="G5545" i="1"/>
  <c r="G5546" i="1"/>
  <c r="G5547" i="1"/>
  <c r="G5548" i="1"/>
  <c r="G5549" i="1"/>
  <c r="G5550" i="1"/>
  <c r="G5551" i="1"/>
  <c r="G5552" i="1"/>
  <c r="G5553" i="1"/>
  <c r="G5554" i="1"/>
  <c r="G5555" i="1"/>
  <c r="G5556" i="1"/>
  <c r="G5557" i="1"/>
  <c r="G5558" i="1"/>
  <c r="G5559" i="1"/>
  <c r="G5560" i="1"/>
  <c r="G5561" i="1"/>
  <c r="G5562" i="1"/>
  <c r="G5563" i="1"/>
  <c r="G5564" i="1"/>
  <c r="G5565" i="1"/>
  <c r="G5566" i="1"/>
  <c r="G5567" i="1"/>
  <c r="G5568" i="1"/>
  <c r="G5569" i="1"/>
  <c r="G5570" i="1"/>
  <c r="G5571" i="1"/>
  <c r="G5572" i="1"/>
  <c r="G5573" i="1"/>
  <c r="G5574" i="1"/>
  <c r="G5575" i="1"/>
  <c r="G5576" i="1"/>
  <c r="G5577" i="1"/>
  <c r="G5578" i="1"/>
  <c r="G5579" i="1"/>
  <c r="G5580" i="1"/>
  <c r="G5581" i="1"/>
  <c r="G5582" i="1"/>
  <c r="G5583" i="1"/>
  <c r="G5584" i="1"/>
  <c r="G5585" i="1"/>
  <c r="G5586" i="1"/>
  <c r="G5587" i="1"/>
  <c r="G5588" i="1"/>
  <c r="G5589" i="1"/>
  <c r="G5590" i="1"/>
  <c r="G5591" i="1"/>
  <c r="G5592" i="1"/>
  <c r="G5593" i="1"/>
  <c r="G5594" i="1"/>
  <c r="G5595" i="1"/>
  <c r="G5596" i="1"/>
  <c r="G5597" i="1"/>
  <c r="G5598" i="1"/>
  <c r="G5599" i="1"/>
  <c r="G5600" i="1"/>
  <c r="G5601" i="1"/>
  <c r="G5602" i="1"/>
  <c r="G5603" i="1"/>
  <c r="G5604" i="1"/>
  <c r="G5605" i="1"/>
  <c r="G5606" i="1"/>
  <c r="G5607" i="1"/>
  <c r="G5608" i="1"/>
  <c r="G5609" i="1"/>
  <c r="G5610" i="1"/>
  <c r="G5611" i="1"/>
  <c r="G5612" i="1"/>
  <c r="G5613" i="1"/>
  <c r="G5614" i="1"/>
  <c r="G5615" i="1"/>
  <c r="G5616" i="1"/>
  <c r="G5617" i="1"/>
  <c r="G5618" i="1"/>
  <c r="G5619" i="1"/>
  <c r="G5620" i="1"/>
  <c r="G5621" i="1"/>
  <c r="G5622" i="1"/>
  <c r="G5623" i="1"/>
  <c r="G5624" i="1"/>
  <c r="G5625" i="1"/>
  <c r="G5626" i="1"/>
  <c r="G5627" i="1"/>
  <c r="G5628" i="1"/>
  <c r="G5629" i="1"/>
  <c r="G5630" i="1"/>
  <c r="G5631" i="1"/>
  <c r="G5632" i="1"/>
  <c r="G5633" i="1"/>
  <c r="G5634" i="1"/>
  <c r="G5635" i="1"/>
  <c r="G5636" i="1"/>
  <c r="G5637" i="1"/>
  <c r="G5638" i="1"/>
  <c r="G5639" i="1"/>
  <c r="G5640" i="1"/>
  <c r="G5641" i="1"/>
  <c r="G5642" i="1"/>
  <c r="G5643" i="1"/>
  <c r="G5644" i="1"/>
  <c r="G5645" i="1"/>
  <c r="G5646" i="1"/>
  <c r="G5647" i="1"/>
  <c r="G5648" i="1"/>
  <c r="G5649" i="1"/>
  <c r="G5650" i="1"/>
  <c r="G5651" i="1"/>
  <c r="G5652" i="1"/>
  <c r="G5653" i="1"/>
  <c r="G5654" i="1"/>
  <c r="G5655" i="1"/>
  <c r="G5656" i="1"/>
  <c r="G5657" i="1"/>
  <c r="G5658" i="1"/>
  <c r="G5659" i="1"/>
  <c r="G5660" i="1"/>
  <c r="G5661" i="1"/>
  <c r="G5662" i="1"/>
  <c r="G5663" i="1"/>
  <c r="G5664" i="1"/>
  <c r="G5665" i="1"/>
  <c r="G5666" i="1"/>
  <c r="G5667" i="1"/>
  <c r="G5668" i="1"/>
  <c r="G5669" i="1"/>
  <c r="G5670" i="1"/>
  <c r="G5671" i="1"/>
  <c r="G5672" i="1"/>
  <c r="G5673" i="1"/>
  <c r="G5674" i="1"/>
  <c r="G5675" i="1"/>
  <c r="G5676" i="1"/>
  <c r="G5677" i="1"/>
  <c r="G5678" i="1"/>
  <c r="G5679" i="1"/>
  <c r="G5680" i="1"/>
  <c r="G5681" i="1"/>
  <c r="G5682" i="1"/>
  <c r="G5683" i="1"/>
  <c r="G5684" i="1"/>
  <c r="G5685" i="1"/>
  <c r="G5686" i="1"/>
  <c r="G5687" i="1"/>
  <c r="G5688" i="1"/>
  <c r="G5689" i="1"/>
  <c r="G5690" i="1"/>
  <c r="G5691" i="1"/>
  <c r="G5692" i="1"/>
  <c r="G5693" i="1"/>
  <c r="G5694" i="1"/>
  <c r="G5695" i="1"/>
  <c r="G5696" i="1"/>
  <c r="G5697" i="1"/>
  <c r="G5698" i="1"/>
  <c r="G5699" i="1"/>
  <c r="G5700" i="1"/>
  <c r="G5701" i="1"/>
  <c r="G5702" i="1"/>
  <c r="G5703" i="1"/>
  <c r="G5704" i="1"/>
  <c r="G5705" i="1"/>
  <c r="G5706" i="1"/>
  <c r="G5707" i="1"/>
  <c r="G5708" i="1"/>
  <c r="G5709" i="1"/>
  <c r="G5710" i="1"/>
  <c r="G5711" i="1"/>
  <c r="G5712" i="1"/>
  <c r="G5713" i="1"/>
  <c r="G5714" i="1"/>
  <c r="G5715" i="1"/>
  <c r="G5716" i="1"/>
  <c r="G5717" i="1"/>
  <c r="G5718" i="1"/>
  <c r="G5719" i="1"/>
  <c r="G5720" i="1"/>
  <c r="G5721" i="1"/>
  <c r="G5722" i="1"/>
  <c r="G5723" i="1"/>
  <c r="G5724" i="1"/>
  <c r="G5725" i="1"/>
  <c r="G5726" i="1"/>
  <c r="G5727" i="1"/>
  <c r="G5728" i="1"/>
  <c r="G5729" i="1"/>
  <c r="G5730" i="1"/>
  <c r="G5731" i="1"/>
  <c r="G5732" i="1"/>
  <c r="G5733" i="1"/>
  <c r="G5734" i="1"/>
  <c r="G5735" i="1"/>
  <c r="G5736" i="1"/>
  <c r="G5737" i="1"/>
  <c r="G5738" i="1"/>
  <c r="G5739" i="1"/>
  <c r="G5740" i="1"/>
  <c r="G5741" i="1"/>
  <c r="G5742" i="1"/>
  <c r="G5743" i="1"/>
  <c r="G5744" i="1"/>
  <c r="G5745" i="1"/>
  <c r="G5746" i="1"/>
  <c r="G5747" i="1"/>
  <c r="G5748" i="1"/>
  <c r="G5749" i="1"/>
  <c r="G5750" i="1"/>
  <c r="G5751" i="1"/>
  <c r="G5752" i="1"/>
  <c r="G5753" i="1"/>
  <c r="G5754" i="1"/>
  <c r="G5755" i="1"/>
  <c r="G5756" i="1"/>
  <c r="G5757" i="1"/>
  <c r="G5758" i="1"/>
  <c r="G5759" i="1"/>
  <c r="G5760" i="1"/>
  <c r="G5761" i="1"/>
  <c r="G5762" i="1"/>
  <c r="G5763" i="1"/>
  <c r="G5764" i="1"/>
  <c r="G5765" i="1"/>
  <c r="G5766" i="1"/>
  <c r="G5767" i="1"/>
  <c r="G5768" i="1"/>
  <c r="G5769" i="1"/>
  <c r="G5770" i="1"/>
  <c r="G5771" i="1"/>
  <c r="G5772" i="1"/>
  <c r="G5773" i="1"/>
  <c r="G5774" i="1"/>
  <c r="G5775" i="1"/>
  <c r="G5776" i="1"/>
  <c r="G5777" i="1"/>
  <c r="G5778" i="1"/>
  <c r="G5779" i="1"/>
  <c r="G5780" i="1"/>
  <c r="G5781" i="1"/>
  <c r="G5782" i="1"/>
  <c r="G5783" i="1"/>
  <c r="G5784" i="1"/>
  <c r="G5785" i="1"/>
  <c r="G5786" i="1"/>
  <c r="G5787" i="1"/>
  <c r="G5788" i="1"/>
  <c r="G5789" i="1"/>
  <c r="G5790" i="1"/>
  <c r="G5791" i="1"/>
  <c r="G5792" i="1"/>
  <c r="G5793" i="1"/>
  <c r="G5794" i="1"/>
  <c r="G5795" i="1"/>
  <c r="G5796" i="1"/>
  <c r="G5797" i="1"/>
  <c r="G5798" i="1"/>
  <c r="G5799" i="1"/>
  <c r="G5800" i="1"/>
  <c r="G5801" i="1"/>
  <c r="G5802" i="1"/>
  <c r="G5803" i="1"/>
  <c r="G5804" i="1"/>
  <c r="G5805" i="1"/>
  <c r="G5806" i="1"/>
  <c r="G5807" i="1"/>
  <c r="G5808" i="1"/>
  <c r="G5809" i="1"/>
  <c r="G5810" i="1"/>
  <c r="G5811" i="1"/>
  <c r="G5812" i="1"/>
  <c r="G5813" i="1"/>
  <c r="G5814" i="1"/>
  <c r="G5815" i="1"/>
  <c r="G5816" i="1"/>
  <c r="G5817" i="1"/>
  <c r="G5818" i="1"/>
  <c r="G5819" i="1"/>
  <c r="G5820" i="1"/>
  <c r="G5821" i="1"/>
  <c r="G5822" i="1"/>
  <c r="G5823" i="1"/>
  <c r="G5824" i="1"/>
  <c r="G5825" i="1"/>
  <c r="G5826" i="1"/>
  <c r="G5827" i="1"/>
  <c r="G5828" i="1"/>
  <c r="G5829" i="1"/>
  <c r="G5830" i="1"/>
  <c r="G5831" i="1"/>
  <c r="G5832" i="1"/>
  <c r="G5833" i="1"/>
  <c r="G5834" i="1"/>
  <c r="G5835" i="1"/>
  <c r="G5836" i="1"/>
  <c r="G5837" i="1"/>
  <c r="G5838" i="1"/>
  <c r="G5839" i="1"/>
  <c r="G5840" i="1"/>
  <c r="G5841" i="1"/>
  <c r="G5842" i="1"/>
  <c r="G5843" i="1"/>
  <c r="G5844" i="1"/>
  <c r="G5845" i="1"/>
  <c r="G5846" i="1"/>
  <c r="G5847" i="1"/>
  <c r="G5848" i="1"/>
  <c r="G5849" i="1"/>
  <c r="G5850" i="1"/>
  <c r="G5851" i="1"/>
  <c r="G5852" i="1"/>
  <c r="G5853" i="1"/>
  <c r="G5854" i="1"/>
  <c r="G5855" i="1"/>
  <c r="G5856" i="1"/>
  <c r="G5857" i="1"/>
  <c r="G5858" i="1"/>
  <c r="G5859" i="1"/>
  <c r="G5860" i="1"/>
  <c r="G5861" i="1"/>
  <c r="G5862" i="1"/>
  <c r="G5863" i="1"/>
  <c r="G5864" i="1"/>
  <c r="G5865" i="1"/>
  <c r="G5866" i="1"/>
  <c r="G5867" i="1"/>
  <c r="G5868" i="1"/>
  <c r="G5869" i="1"/>
  <c r="G5870" i="1"/>
  <c r="G5871" i="1"/>
  <c r="G5872" i="1"/>
  <c r="G5873" i="1"/>
  <c r="G5874" i="1"/>
  <c r="G5875" i="1"/>
  <c r="G5876" i="1"/>
  <c r="G5877" i="1"/>
  <c r="G5878" i="1"/>
  <c r="G5879" i="1"/>
  <c r="G5880" i="1"/>
  <c r="G5881" i="1"/>
  <c r="G5882" i="1"/>
  <c r="G5883" i="1"/>
  <c r="G5884" i="1"/>
  <c r="G5885" i="1"/>
  <c r="G5886" i="1"/>
  <c r="G5887" i="1"/>
  <c r="G5888" i="1"/>
  <c r="G5889" i="1"/>
  <c r="G5890" i="1"/>
  <c r="G5891" i="1"/>
  <c r="G5892" i="1"/>
  <c r="G5893" i="1"/>
  <c r="G5894" i="1"/>
  <c r="G5895" i="1"/>
  <c r="G5896" i="1"/>
  <c r="G5897" i="1"/>
  <c r="G5898" i="1"/>
  <c r="G5899" i="1"/>
  <c r="G5900" i="1"/>
  <c r="G5901" i="1"/>
  <c r="G5902" i="1"/>
  <c r="G5903" i="1"/>
  <c r="G5904" i="1"/>
  <c r="G5905" i="1"/>
  <c r="G5906" i="1"/>
  <c r="G5907" i="1"/>
  <c r="G5908" i="1"/>
  <c r="G5909" i="1"/>
  <c r="G5910" i="1"/>
  <c r="G5911" i="1"/>
  <c r="G5912" i="1"/>
  <c r="G5913" i="1"/>
  <c r="G5914" i="1"/>
  <c r="G5915" i="1"/>
  <c r="G5916" i="1"/>
  <c r="G5917" i="1"/>
  <c r="G5918" i="1"/>
  <c r="G5919" i="1"/>
  <c r="G5920" i="1"/>
  <c r="G5921" i="1"/>
  <c r="G5922" i="1"/>
  <c r="G5923" i="1"/>
  <c r="G5924" i="1"/>
  <c r="G5925" i="1"/>
  <c r="G5926" i="1"/>
  <c r="G5927" i="1"/>
  <c r="G5928" i="1"/>
  <c r="G5929" i="1"/>
  <c r="G5930" i="1"/>
  <c r="G5931" i="1"/>
  <c r="G5932" i="1"/>
  <c r="G5933" i="1"/>
  <c r="G5934" i="1"/>
  <c r="G5935" i="1"/>
  <c r="G5936" i="1"/>
  <c r="G5937" i="1"/>
  <c r="G5938" i="1"/>
  <c r="G5939" i="1"/>
  <c r="G5940" i="1"/>
  <c r="G5941" i="1"/>
  <c r="G5942" i="1"/>
  <c r="G5943" i="1"/>
  <c r="G5944" i="1"/>
  <c r="G5945" i="1"/>
  <c r="G5946" i="1"/>
  <c r="G5947" i="1"/>
  <c r="G5948" i="1"/>
  <c r="G5949" i="1"/>
  <c r="G5950" i="1"/>
  <c r="G5951" i="1"/>
  <c r="G5952" i="1"/>
  <c r="G5953" i="1"/>
  <c r="G5954" i="1"/>
  <c r="G5955" i="1"/>
  <c r="G5956" i="1"/>
  <c r="G5957" i="1"/>
  <c r="G5958" i="1"/>
  <c r="G5959" i="1"/>
  <c r="G5960" i="1"/>
  <c r="G5961" i="1"/>
  <c r="G5962" i="1"/>
  <c r="G5963" i="1"/>
  <c r="G5964" i="1"/>
  <c r="G5965" i="1"/>
  <c r="G5966" i="1"/>
  <c r="G5967" i="1"/>
  <c r="G5968" i="1"/>
  <c r="G5969" i="1"/>
  <c r="G5970" i="1"/>
  <c r="G5971" i="1"/>
  <c r="G5972" i="1"/>
  <c r="G5973" i="1"/>
  <c r="G5974" i="1"/>
  <c r="G5975" i="1"/>
  <c r="G5976" i="1"/>
  <c r="G5977" i="1"/>
  <c r="G5978" i="1"/>
  <c r="G5979" i="1"/>
  <c r="G5980" i="1"/>
  <c r="G5981" i="1"/>
  <c r="G5982" i="1"/>
  <c r="G5983" i="1"/>
  <c r="G5984" i="1"/>
  <c r="G5985" i="1"/>
  <c r="G5986" i="1"/>
  <c r="G5987" i="1"/>
  <c r="G5988" i="1"/>
  <c r="G5989" i="1"/>
  <c r="G5990" i="1"/>
  <c r="G5991" i="1"/>
  <c r="G5992" i="1"/>
  <c r="G5993" i="1"/>
  <c r="G5994" i="1"/>
  <c r="G5995" i="1"/>
  <c r="G5996" i="1"/>
  <c r="G5997" i="1"/>
  <c r="G5998" i="1"/>
  <c r="G5999" i="1"/>
  <c r="G6000" i="1"/>
  <c r="G6001" i="1"/>
  <c r="G6002" i="1"/>
  <c r="G6003" i="1"/>
  <c r="G6004" i="1"/>
  <c r="G6005" i="1"/>
  <c r="G6006" i="1"/>
  <c r="G6007" i="1"/>
  <c r="G6008" i="1"/>
  <c r="G6009" i="1"/>
  <c r="G6010" i="1"/>
  <c r="G6011" i="1"/>
  <c r="G6012" i="1"/>
  <c r="G6013" i="1"/>
  <c r="G6014" i="1"/>
  <c r="G6015" i="1"/>
  <c r="G6016" i="1"/>
  <c r="G6017" i="1"/>
  <c r="G6018" i="1"/>
  <c r="G6019" i="1"/>
  <c r="G6020" i="1"/>
  <c r="G6021" i="1"/>
  <c r="G6022" i="1"/>
  <c r="G6023" i="1"/>
  <c r="G6024" i="1"/>
  <c r="G6025" i="1"/>
  <c r="G6026" i="1"/>
  <c r="G6027" i="1"/>
  <c r="G6028" i="1"/>
  <c r="G6029" i="1"/>
  <c r="G6030" i="1"/>
  <c r="G6031" i="1"/>
  <c r="G6032" i="1"/>
  <c r="G6033" i="1"/>
  <c r="G6034" i="1"/>
  <c r="G6035" i="1"/>
  <c r="G6036" i="1"/>
  <c r="G6037" i="1"/>
  <c r="G6038" i="1"/>
  <c r="G6039" i="1"/>
  <c r="G6040" i="1"/>
  <c r="G6041" i="1"/>
  <c r="G6042" i="1"/>
  <c r="G6043" i="1"/>
  <c r="G6044" i="1"/>
  <c r="G6045" i="1"/>
  <c r="G6046" i="1"/>
  <c r="G6047" i="1"/>
  <c r="G6048" i="1"/>
  <c r="G6049" i="1"/>
  <c r="G6050" i="1"/>
  <c r="G6051" i="1"/>
  <c r="G6052" i="1"/>
  <c r="G6053" i="1"/>
  <c r="G6054" i="1"/>
  <c r="G6055" i="1"/>
  <c r="G6056" i="1"/>
  <c r="G6057" i="1"/>
  <c r="G6058" i="1"/>
  <c r="G6059" i="1"/>
  <c r="G6060" i="1"/>
  <c r="G6061" i="1"/>
  <c r="G6062" i="1"/>
  <c r="G6063" i="1"/>
  <c r="G6064" i="1"/>
  <c r="G6065" i="1"/>
  <c r="G6066" i="1"/>
  <c r="G6067" i="1"/>
  <c r="G6068" i="1"/>
  <c r="G6069" i="1"/>
  <c r="G6070" i="1"/>
  <c r="G6071" i="1"/>
  <c r="G6072" i="1"/>
  <c r="G6073" i="1"/>
  <c r="G6074" i="1"/>
  <c r="G6075" i="1"/>
  <c r="G6076" i="1"/>
  <c r="G6077" i="1"/>
  <c r="G6078" i="1"/>
  <c r="G6079" i="1"/>
  <c r="G6080" i="1"/>
  <c r="G6081" i="1"/>
  <c r="G6082" i="1"/>
  <c r="G6083" i="1"/>
  <c r="G6084" i="1"/>
  <c r="G6085" i="1"/>
  <c r="G6086" i="1"/>
  <c r="G6087" i="1"/>
  <c r="G6088" i="1"/>
  <c r="G6089" i="1"/>
  <c r="G6090" i="1"/>
  <c r="G6091" i="1"/>
  <c r="G6092" i="1"/>
  <c r="G6093" i="1"/>
  <c r="G6094" i="1"/>
  <c r="G6095" i="1"/>
  <c r="G6096" i="1"/>
  <c r="G6097" i="1"/>
  <c r="G6098" i="1"/>
  <c r="G6099" i="1"/>
  <c r="G6100" i="1"/>
  <c r="G6101" i="1"/>
  <c r="G6102" i="1"/>
  <c r="G6103" i="1"/>
  <c r="G6104" i="1"/>
  <c r="G6105" i="1"/>
  <c r="G6106" i="1"/>
  <c r="G6107" i="1"/>
  <c r="G6108" i="1"/>
  <c r="G6109" i="1"/>
  <c r="G6110" i="1"/>
  <c r="G6111" i="1"/>
  <c r="G6112" i="1"/>
  <c r="G6113" i="1"/>
  <c r="G6114" i="1"/>
  <c r="G6115" i="1"/>
  <c r="G6116" i="1"/>
  <c r="G6117" i="1"/>
  <c r="G6118" i="1"/>
  <c r="G6119" i="1"/>
  <c r="G6120" i="1"/>
  <c r="G6121" i="1"/>
  <c r="G6122" i="1"/>
  <c r="G6123" i="1"/>
  <c r="G6124" i="1"/>
  <c r="G6125" i="1"/>
  <c r="G6126" i="1"/>
  <c r="G6127" i="1"/>
  <c r="G6128" i="1"/>
  <c r="G6129" i="1"/>
  <c r="G6130" i="1"/>
  <c r="G6131" i="1"/>
  <c r="G6132" i="1"/>
  <c r="G6133" i="1"/>
  <c r="G6134" i="1"/>
  <c r="G6135" i="1"/>
  <c r="G6136" i="1"/>
  <c r="G6137" i="1"/>
  <c r="G6138" i="1"/>
  <c r="G6139" i="1"/>
  <c r="G6140" i="1"/>
  <c r="G6141" i="1"/>
  <c r="G6142" i="1"/>
  <c r="G6143" i="1"/>
  <c r="G6144" i="1"/>
  <c r="G6145" i="1"/>
  <c r="G6146" i="1"/>
  <c r="G6147" i="1"/>
  <c r="G6148" i="1"/>
  <c r="G6149" i="1"/>
  <c r="G6150" i="1"/>
  <c r="G6151" i="1"/>
  <c r="G6152" i="1"/>
  <c r="G6153" i="1"/>
  <c r="G6154" i="1"/>
  <c r="G6155" i="1"/>
  <c r="G6156" i="1"/>
  <c r="G6157" i="1"/>
  <c r="G6158" i="1"/>
  <c r="G6159" i="1"/>
  <c r="G6160" i="1"/>
  <c r="G6161" i="1"/>
  <c r="G6162" i="1"/>
  <c r="G6163" i="1"/>
  <c r="G6164" i="1"/>
  <c r="G6165" i="1"/>
  <c r="G6166" i="1"/>
  <c r="G6167" i="1"/>
  <c r="G6168" i="1"/>
  <c r="G6169" i="1"/>
  <c r="G6170" i="1"/>
  <c r="G6171" i="1"/>
  <c r="G6172" i="1"/>
  <c r="G6173" i="1"/>
  <c r="G6174" i="1"/>
  <c r="G6175" i="1"/>
  <c r="G6176" i="1"/>
  <c r="G6177" i="1"/>
  <c r="G6178" i="1"/>
  <c r="G6179" i="1"/>
  <c r="G6180" i="1"/>
  <c r="G6181" i="1"/>
  <c r="G6182" i="1"/>
  <c r="G6183" i="1"/>
  <c r="G6184" i="1"/>
  <c r="G6185" i="1"/>
  <c r="G6186" i="1"/>
  <c r="G6187" i="1"/>
  <c r="G6188" i="1"/>
  <c r="G6189" i="1"/>
  <c r="G6190" i="1"/>
  <c r="G6191" i="1"/>
  <c r="G6192" i="1"/>
  <c r="G6193" i="1"/>
  <c r="G6194" i="1"/>
  <c r="G6195" i="1"/>
  <c r="G6196" i="1"/>
  <c r="G6197" i="1"/>
  <c r="G6198" i="1"/>
  <c r="G6199" i="1"/>
  <c r="G6200" i="1"/>
  <c r="G6201" i="1"/>
  <c r="G6202" i="1"/>
  <c r="G6203" i="1"/>
  <c r="G6204" i="1"/>
  <c r="G6205" i="1"/>
  <c r="G6206" i="1"/>
  <c r="G6207" i="1"/>
  <c r="G6208" i="1"/>
  <c r="G6209" i="1"/>
  <c r="G6210" i="1"/>
  <c r="G6211" i="1"/>
  <c r="G6212" i="1"/>
  <c r="G6213" i="1"/>
  <c r="G6214" i="1"/>
  <c r="G6215" i="1"/>
  <c r="G6216" i="1"/>
  <c r="G6217" i="1"/>
  <c r="G6218" i="1"/>
  <c r="G6219" i="1"/>
  <c r="G6220" i="1"/>
  <c r="G6221" i="1"/>
  <c r="G6222" i="1"/>
  <c r="G6223" i="1"/>
  <c r="G6224" i="1"/>
  <c r="G6225" i="1"/>
  <c r="G6226" i="1"/>
  <c r="G6227" i="1"/>
  <c r="G6228" i="1"/>
  <c r="G6229" i="1"/>
  <c r="G6230" i="1"/>
  <c r="G6231" i="1"/>
  <c r="G6232" i="1"/>
  <c r="G6233" i="1"/>
  <c r="G6234" i="1"/>
  <c r="G6235" i="1"/>
  <c r="G6236" i="1"/>
  <c r="G6237" i="1"/>
  <c r="G6238" i="1"/>
  <c r="G6239" i="1"/>
  <c r="G6240" i="1"/>
  <c r="G6241" i="1"/>
  <c r="G6242" i="1"/>
  <c r="G6243" i="1"/>
  <c r="G6244" i="1"/>
  <c r="G6245" i="1"/>
  <c r="G6246" i="1"/>
  <c r="G6247" i="1"/>
  <c r="G6248" i="1"/>
  <c r="G6249" i="1"/>
  <c r="G6250" i="1"/>
  <c r="G6251" i="1"/>
  <c r="G6252" i="1"/>
  <c r="G6253" i="1"/>
  <c r="G6254" i="1"/>
  <c r="G6255" i="1"/>
  <c r="G6256" i="1"/>
  <c r="G6257" i="1"/>
  <c r="G6258" i="1"/>
  <c r="G6259" i="1"/>
  <c r="G6260" i="1"/>
  <c r="G6261" i="1"/>
  <c r="G6262" i="1"/>
  <c r="G6263" i="1"/>
  <c r="G6264" i="1"/>
  <c r="G6265" i="1"/>
  <c r="G6266" i="1"/>
  <c r="G6267" i="1"/>
  <c r="G6268" i="1"/>
  <c r="G6269" i="1"/>
  <c r="G6270" i="1"/>
  <c r="G6271" i="1"/>
  <c r="G6272" i="1"/>
  <c r="G6273" i="1"/>
  <c r="G6274" i="1"/>
  <c r="G6275" i="1"/>
  <c r="G6276" i="1"/>
  <c r="G6277" i="1"/>
  <c r="G6278" i="1"/>
  <c r="G6279" i="1"/>
  <c r="G6280" i="1"/>
  <c r="G6281" i="1"/>
  <c r="G6282" i="1"/>
  <c r="G6283" i="1"/>
  <c r="G6284" i="1"/>
  <c r="G6285" i="1"/>
  <c r="G6286" i="1"/>
  <c r="G6287" i="1"/>
  <c r="G6288" i="1"/>
  <c r="G6289" i="1"/>
  <c r="G6290" i="1"/>
  <c r="G6291" i="1"/>
  <c r="G6292" i="1"/>
  <c r="G6293" i="1"/>
  <c r="G6294" i="1"/>
  <c r="G6295" i="1"/>
  <c r="G6296" i="1"/>
  <c r="G6297" i="1"/>
  <c r="G6298" i="1"/>
  <c r="G6299" i="1"/>
  <c r="G6300" i="1"/>
  <c r="G6301" i="1"/>
  <c r="G6302" i="1"/>
  <c r="G6303" i="1"/>
  <c r="G6304" i="1"/>
  <c r="G6305" i="1"/>
  <c r="G6306" i="1"/>
  <c r="G6307" i="1"/>
  <c r="G6308" i="1"/>
  <c r="G6309" i="1"/>
  <c r="G6310" i="1"/>
  <c r="G6311" i="1"/>
  <c r="G6312" i="1"/>
  <c r="G6313" i="1"/>
  <c r="G6314" i="1"/>
  <c r="G6315" i="1"/>
  <c r="G6316" i="1"/>
  <c r="G6317" i="1"/>
  <c r="G6318" i="1"/>
  <c r="G6319" i="1"/>
  <c r="G6320" i="1"/>
  <c r="G6321" i="1"/>
  <c r="G6322" i="1"/>
  <c r="G6323" i="1"/>
  <c r="G6324" i="1"/>
  <c r="G6325" i="1"/>
  <c r="G6326" i="1"/>
  <c r="G6327" i="1"/>
  <c r="G6328" i="1"/>
  <c r="G6329" i="1"/>
  <c r="G6330" i="1"/>
  <c r="G6331" i="1"/>
  <c r="G6332" i="1"/>
  <c r="G6333" i="1"/>
  <c r="G6334" i="1"/>
  <c r="G6335" i="1"/>
  <c r="G6336" i="1"/>
  <c r="G6337" i="1"/>
  <c r="G6338" i="1"/>
  <c r="G6339" i="1"/>
  <c r="G6340" i="1"/>
  <c r="G6341" i="1"/>
  <c r="G6342" i="1"/>
  <c r="G6343" i="1"/>
  <c r="G6344" i="1"/>
  <c r="G6345" i="1"/>
  <c r="G6346" i="1"/>
  <c r="G6347" i="1"/>
  <c r="G6348" i="1"/>
  <c r="G6349" i="1"/>
  <c r="G6350" i="1"/>
  <c r="G6351" i="1"/>
  <c r="G6352" i="1"/>
  <c r="G6353" i="1"/>
  <c r="G6354" i="1"/>
  <c r="G6355" i="1"/>
  <c r="G6356" i="1"/>
  <c r="G6357" i="1"/>
  <c r="G6358" i="1"/>
  <c r="G6359" i="1"/>
  <c r="G6360" i="1"/>
  <c r="G6361" i="1"/>
  <c r="G6362" i="1"/>
  <c r="G6363" i="1"/>
  <c r="G6364" i="1"/>
  <c r="G6365" i="1"/>
  <c r="G6366" i="1"/>
  <c r="G6367" i="1"/>
  <c r="G6368" i="1"/>
  <c r="G6369" i="1"/>
  <c r="G6370" i="1"/>
  <c r="G6371" i="1"/>
  <c r="G6372" i="1"/>
  <c r="G6373" i="1"/>
  <c r="G6374" i="1"/>
  <c r="G6375" i="1"/>
  <c r="G6376" i="1"/>
  <c r="G6377" i="1"/>
  <c r="G6378" i="1"/>
  <c r="G6379" i="1"/>
  <c r="G6380" i="1"/>
  <c r="G6381" i="1"/>
  <c r="G6382" i="1"/>
  <c r="G6383" i="1"/>
  <c r="G6384" i="1"/>
  <c r="G6385" i="1"/>
  <c r="G6386" i="1"/>
  <c r="G6387" i="1"/>
  <c r="G6388" i="1"/>
  <c r="G6389" i="1"/>
  <c r="G6390" i="1"/>
  <c r="G6391" i="1"/>
  <c r="G6392" i="1"/>
  <c r="G6393" i="1"/>
  <c r="G6394" i="1"/>
  <c r="G6395" i="1"/>
  <c r="G6396" i="1"/>
  <c r="G6397" i="1"/>
  <c r="G6398" i="1"/>
  <c r="G6399" i="1"/>
  <c r="G6400" i="1"/>
  <c r="G6401" i="1"/>
  <c r="G6402" i="1"/>
  <c r="G6403" i="1"/>
  <c r="G6404" i="1"/>
  <c r="G6405" i="1"/>
  <c r="G6406" i="1"/>
  <c r="G6407" i="1"/>
  <c r="G6408" i="1"/>
  <c r="G6409" i="1"/>
  <c r="G6410" i="1"/>
  <c r="G6411" i="1"/>
  <c r="G6412" i="1"/>
  <c r="G6413" i="1"/>
  <c r="G6414" i="1"/>
  <c r="G6415" i="1"/>
  <c r="G6416" i="1"/>
  <c r="G6417" i="1"/>
  <c r="G6418" i="1"/>
  <c r="G6419" i="1"/>
  <c r="G6420" i="1"/>
  <c r="G6421" i="1"/>
  <c r="G6422" i="1"/>
  <c r="G6423" i="1"/>
  <c r="G6424" i="1"/>
  <c r="G6425" i="1"/>
  <c r="G6426" i="1"/>
  <c r="G6427" i="1"/>
  <c r="G6428" i="1"/>
  <c r="G6429" i="1"/>
  <c r="G6430" i="1"/>
  <c r="G6431" i="1"/>
  <c r="G6432" i="1"/>
  <c r="G6433" i="1"/>
  <c r="G6434" i="1"/>
  <c r="G6435" i="1"/>
  <c r="G6436" i="1"/>
  <c r="G6437" i="1"/>
  <c r="G6438" i="1"/>
  <c r="G6439" i="1"/>
  <c r="G6440" i="1"/>
  <c r="G6441" i="1"/>
  <c r="G6442" i="1"/>
  <c r="G6443" i="1"/>
  <c r="G6444" i="1"/>
  <c r="G6445" i="1"/>
  <c r="G6446" i="1"/>
  <c r="G6447" i="1"/>
  <c r="G6448" i="1"/>
  <c r="G6449" i="1"/>
  <c r="G6450" i="1"/>
  <c r="G6451" i="1"/>
  <c r="G6452" i="1"/>
  <c r="G6453" i="1"/>
  <c r="G6454" i="1"/>
  <c r="G6455" i="1"/>
  <c r="G6456" i="1"/>
  <c r="G6457" i="1"/>
  <c r="G6458" i="1"/>
  <c r="G6459" i="1"/>
  <c r="G6460" i="1"/>
  <c r="G6461" i="1"/>
  <c r="G6462" i="1"/>
  <c r="G6463" i="1"/>
  <c r="G6464" i="1"/>
  <c r="G6465" i="1"/>
  <c r="G6466" i="1"/>
  <c r="G6467" i="1"/>
  <c r="G6468" i="1"/>
  <c r="G6469" i="1"/>
  <c r="G6470" i="1"/>
  <c r="G6471" i="1"/>
  <c r="G6472" i="1"/>
  <c r="G6473" i="1"/>
  <c r="G6474" i="1"/>
  <c r="G6475" i="1"/>
  <c r="G6476" i="1"/>
  <c r="G6477" i="1"/>
  <c r="G6478" i="1"/>
  <c r="G6479" i="1"/>
  <c r="G6480" i="1"/>
  <c r="G6481" i="1"/>
  <c r="G6482" i="1"/>
  <c r="G6483" i="1"/>
  <c r="G6484" i="1"/>
  <c r="G6485" i="1"/>
  <c r="G6486" i="1"/>
  <c r="G6487" i="1"/>
  <c r="G6488" i="1"/>
  <c r="G6489" i="1"/>
  <c r="G6490" i="1"/>
  <c r="G6491" i="1"/>
  <c r="G6492" i="1"/>
  <c r="G6493" i="1"/>
  <c r="G6494" i="1"/>
  <c r="G6495" i="1"/>
  <c r="G6496" i="1"/>
  <c r="G6497" i="1"/>
  <c r="G6498" i="1"/>
  <c r="G6499" i="1"/>
  <c r="G6500" i="1"/>
  <c r="G6501" i="1"/>
  <c r="G6502" i="1"/>
  <c r="G6503" i="1"/>
  <c r="G6504" i="1"/>
  <c r="G6505" i="1"/>
  <c r="G6506" i="1"/>
  <c r="G6507" i="1"/>
  <c r="G6508" i="1"/>
  <c r="G6509" i="1"/>
  <c r="G6510" i="1"/>
  <c r="G6511" i="1"/>
  <c r="G6512" i="1"/>
  <c r="G6513" i="1"/>
  <c r="G6514" i="1"/>
  <c r="G6515" i="1"/>
  <c r="G6516" i="1"/>
  <c r="G6517" i="1"/>
  <c r="G6518" i="1"/>
  <c r="G6519" i="1"/>
  <c r="G6520" i="1"/>
  <c r="G6521" i="1"/>
  <c r="G6522" i="1"/>
  <c r="G6523" i="1"/>
  <c r="G6524" i="1"/>
  <c r="G6525" i="1"/>
  <c r="G6526" i="1"/>
  <c r="G6527" i="1"/>
  <c r="G6528" i="1"/>
  <c r="G6529" i="1"/>
  <c r="G6530" i="1"/>
  <c r="G6531" i="1"/>
  <c r="G6532" i="1"/>
  <c r="G6533" i="1"/>
  <c r="G6534" i="1"/>
  <c r="G6535" i="1"/>
  <c r="G6536" i="1"/>
  <c r="G6537" i="1"/>
  <c r="G6538" i="1"/>
  <c r="G6539" i="1"/>
  <c r="G6540" i="1"/>
  <c r="G6541" i="1"/>
  <c r="G6542" i="1"/>
  <c r="G6543" i="1"/>
  <c r="G6544" i="1"/>
  <c r="G6545" i="1"/>
  <c r="G6546" i="1"/>
  <c r="G6547" i="1"/>
  <c r="G6548" i="1"/>
  <c r="G6549" i="1"/>
  <c r="G6550" i="1"/>
  <c r="G6551" i="1"/>
  <c r="G6552" i="1"/>
  <c r="G6553" i="1"/>
  <c r="G6554" i="1"/>
  <c r="G6555" i="1"/>
  <c r="G6556" i="1"/>
  <c r="G6557" i="1"/>
  <c r="G6558" i="1"/>
  <c r="G6559" i="1"/>
  <c r="G6560" i="1"/>
  <c r="G6561" i="1"/>
  <c r="G6562" i="1"/>
  <c r="G6563" i="1"/>
  <c r="G6564" i="1"/>
  <c r="G6565" i="1"/>
  <c r="G6566" i="1"/>
  <c r="G6567" i="1"/>
  <c r="G6568" i="1"/>
  <c r="G6569" i="1"/>
  <c r="G6570" i="1"/>
  <c r="G6571" i="1"/>
  <c r="G6572" i="1"/>
  <c r="G6573" i="1"/>
  <c r="G6574" i="1"/>
  <c r="G6575" i="1"/>
  <c r="G6576" i="1"/>
  <c r="G6577" i="1"/>
  <c r="G6578" i="1"/>
  <c r="G6579" i="1"/>
  <c r="G6580" i="1"/>
  <c r="G6581" i="1"/>
  <c r="G6582" i="1"/>
  <c r="G6583" i="1"/>
  <c r="G6584" i="1"/>
  <c r="G6585" i="1"/>
  <c r="G6586" i="1"/>
  <c r="G6587" i="1"/>
  <c r="G6588" i="1"/>
  <c r="G6589" i="1"/>
  <c r="G6590" i="1"/>
  <c r="G6591" i="1"/>
  <c r="G6592" i="1"/>
  <c r="G6593" i="1"/>
  <c r="G6594" i="1"/>
  <c r="G6595" i="1"/>
  <c r="G6596" i="1"/>
  <c r="G6597" i="1"/>
  <c r="G6598" i="1"/>
  <c r="G6599" i="1"/>
  <c r="G6600" i="1"/>
  <c r="G6601" i="1"/>
  <c r="G6602" i="1"/>
  <c r="G6603" i="1"/>
  <c r="G6604" i="1"/>
  <c r="G6605" i="1"/>
  <c r="G6606" i="1"/>
  <c r="G6607" i="1"/>
  <c r="G6608" i="1"/>
  <c r="G6609" i="1"/>
  <c r="G6610" i="1"/>
  <c r="G6611" i="1"/>
  <c r="G6612" i="1"/>
  <c r="G6613" i="1"/>
  <c r="G6614" i="1"/>
  <c r="G6615" i="1"/>
  <c r="G6616" i="1"/>
  <c r="G6617" i="1"/>
  <c r="G6618" i="1"/>
  <c r="G6619" i="1"/>
  <c r="G6620" i="1"/>
  <c r="G6621" i="1"/>
  <c r="G6622" i="1"/>
  <c r="G6623" i="1"/>
  <c r="G6624" i="1"/>
  <c r="G6625" i="1"/>
  <c r="G6626" i="1"/>
  <c r="G6627" i="1"/>
  <c r="G6628" i="1"/>
  <c r="G6629" i="1"/>
  <c r="G6630" i="1"/>
  <c r="G6631" i="1"/>
  <c r="G6632" i="1"/>
  <c r="G6633" i="1"/>
  <c r="G6634" i="1"/>
  <c r="G6635" i="1"/>
  <c r="G6636" i="1"/>
  <c r="G6637" i="1"/>
  <c r="G6638" i="1"/>
  <c r="G6639" i="1"/>
  <c r="G6640" i="1"/>
  <c r="G6641" i="1"/>
  <c r="G6642" i="1"/>
  <c r="G6643" i="1"/>
  <c r="G6644" i="1"/>
  <c r="G6645" i="1"/>
  <c r="G6646" i="1"/>
  <c r="G6647" i="1"/>
  <c r="G6648" i="1"/>
  <c r="G6649" i="1"/>
  <c r="G6650" i="1"/>
  <c r="G6651" i="1"/>
  <c r="G6652" i="1"/>
  <c r="G6653" i="1"/>
  <c r="G6654" i="1"/>
  <c r="G6655" i="1"/>
  <c r="G6656" i="1"/>
  <c r="G6657" i="1"/>
  <c r="G6658" i="1"/>
  <c r="G6659" i="1"/>
  <c r="G6660" i="1"/>
  <c r="G6661" i="1"/>
  <c r="G6662" i="1"/>
  <c r="G6663" i="1"/>
  <c r="G6664" i="1"/>
  <c r="G6665" i="1"/>
  <c r="G6666" i="1"/>
  <c r="G6667" i="1"/>
  <c r="G6668" i="1"/>
  <c r="G6669" i="1"/>
  <c r="G6670" i="1"/>
  <c r="G6671" i="1"/>
  <c r="G6672" i="1"/>
  <c r="G6673" i="1"/>
  <c r="G6674" i="1"/>
  <c r="G6675" i="1"/>
  <c r="G6676" i="1"/>
  <c r="G6677" i="1"/>
  <c r="G6678" i="1"/>
  <c r="G6679" i="1"/>
  <c r="G6680" i="1"/>
  <c r="G6681" i="1"/>
  <c r="G6682" i="1"/>
  <c r="G6683" i="1"/>
  <c r="G6684" i="1"/>
  <c r="G6685" i="1"/>
  <c r="G6686" i="1"/>
  <c r="G6687" i="1"/>
  <c r="G6688" i="1"/>
  <c r="G6689" i="1"/>
  <c r="G6690" i="1"/>
  <c r="G6691" i="1"/>
  <c r="G6692" i="1"/>
  <c r="G6693" i="1"/>
  <c r="G6694" i="1"/>
  <c r="G6695" i="1"/>
  <c r="G6696" i="1"/>
  <c r="G6697" i="1"/>
  <c r="G6698" i="1"/>
  <c r="G6699" i="1"/>
  <c r="G6700" i="1"/>
  <c r="G6701" i="1"/>
  <c r="G6702" i="1"/>
  <c r="G6703" i="1"/>
  <c r="G6704" i="1"/>
  <c r="G6705" i="1"/>
  <c r="G6706" i="1"/>
  <c r="G6707" i="1"/>
  <c r="G6708" i="1"/>
  <c r="G6709" i="1"/>
  <c r="G6710" i="1"/>
  <c r="G6711" i="1"/>
  <c r="G6712" i="1"/>
  <c r="G6713" i="1"/>
  <c r="G6714" i="1"/>
  <c r="G6715" i="1"/>
  <c r="G6716" i="1"/>
  <c r="G6717" i="1"/>
  <c r="G6718" i="1"/>
  <c r="G6719" i="1"/>
  <c r="G6720" i="1"/>
  <c r="G6721" i="1"/>
  <c r="G6722" i="1"/>
  <c r="G6723" i="1"/>
  <c r="G6724" i="1"/>
  <c r="G6725" i="1"/>
  <c r="G6726" i="1"/>
  <c r="G6727" i="1"/>
  <c r="G6728" i="1"/>
  <c r="G6729" i="1"/>
  <c r="G6730" i="1"/>
  <c r="G6731" i="1"/>
  <c r="G6732" i="1"/>
  <c r="G6733" i="1"/>
  <c r="G6734" i="1"/>
  <c r="G6735" i="1"/>
  <c r="G6736" i="1"/>
  <c r="G6737" i="1"/>
  <c r="G6738" i="1"/>
  <c r="G6739" i="1"/>
  <c r="G6740" i="1"/>
  <c r="G6741" i="1"/>
  <c r="G6742" i="1"/>
  <c r="G6743" i="1"/>
  <c r="G6744" i="1"/>
  <c r="G6745" i="1"/>
  <c r="G6746" i="1"/>
  <c r="G6747" i="1"/>
  <c r="G6748" i="1"/>
  <c r="G6749" i="1"/>
  <c r="G6750" i="1"/>
  <c r="G6751" i="1"/>
  <c r="G6752" i="1"/>
  <c r="G6753" i="1"/>
  <c r="G6754" i="1"/>
  <c r="G6755" i="1"/>
  <c r="G6756" i="1"/>
  <c r="G6757" i="1"/>
  <c r="G6758" i="1"/>
  <c r="G6759" i="1"/>
  <c r="G6760" i="1"/>
  <c r="G6761" i="1"/>
  <c r="G6762" i="1"/>
  <c r="G6763" i="1"/>
  <c r="G6764" i="1"/>
  <c r="G6765" i="1"/>
  <c r="G6766" i="1"/>
  <c r="G6767" i="1"/>
  <c r="G6768" i="1"/>
  <c r="G6769" i="1"/>
  <c r="G6770" i="1"/>
  <c r="G6771" i="1"/>
  <c r="G6772" i="1"/>
  <c r="G6773" i="1"/>
  <c r="G6774" i="1"/>
  <c r="G6775" i="1"/>
  <c r="G6776" i="1"/>
  <c r="G6777" i="1"/>
  <c r="G6778" i="1"/>
  <c r="G6779" i="1"/>
  <c r="G6780" i="1"/>
  <c r="G6781" i="1"/>
  <c r="G6782" i="1"/>
  <c r="G6783" i="1"/>
  <c r="G6784" i="1"/>
  <c r="G6785" i="1"/>
  <c r="G6786" i="1"/>
  <c r="G6787" i="1"/>
  <c r="G6788" i="1"/>
  <c r="G6789" i="1"/>
  <c r="G6790" i="1"/>
  <c r="G6791" i="1"/>
  <c r="G6792" i="1"/>
  <c r="G6793" i="1"/>
  <c r="G6794" i="1"/>
  <c r="G6795" i="1"/>
  <c r="G6796" i="1"/>
  <c r="G6797" i="1"/>
  <c r="G6798" i="1"/>
  <c r="G6799" i="1"/>
  <c r="G6800" i="1"/>
  <c r="G6801" i="1"/>
  <c r="G6802" i="1"/>
  <c r="G6803" i="1"/>
  <c r="G6804" i="1"/>
  <c r="G6805" i="1"/>
  <c r="G6806" i="1"/>
  <c r="G6807" i="1"/>
  <c r="G6808" i="1"/>
  <c r="G6809" i="1"/>
  <c r="G6810" i="1"/>
  <c r="G6811" i="1"/>
  <c r="G6812" i="1"/>
  <c r="G6813" i="1"/>
  <c r="G6814" i="1"/>
  <c r="G6815" i="1"/>
  <c r="G6816" i="1"/>
  <c r="G6817" i="1"/>
  <c r="G6818" i="1"/>
  <c r="G6819" i="1"/>
  <c r="G6820" i="1"/>
  <c r="G6821" i="1"/>
  <c r="G6822" i="1"/>
  <c r="G6823" i="1"/>
  <c r="G6824" i="1"/>
  <c r="G6825" i="1"/>
  <c r="G6826" i="1"/>
  <c r="G6827" i="1"/>
  <c r="G6828" i="1"/>
  <c r="G6829" i="1"/>
  <c r="G6830" i="1"/>
  <c r="G6831" i="1"/>
  <c r="G6832" i="1"/>
  <c r="G6833" i="1"/>
  <c r="G6834" i="1"/>
  <c r="G6835" i="1"/>
  <c r="G6836" i="1"/>
  <c r="G6837" i="1"/>
  <c r="G6838" i="1"/>
  <c r="G6839" i="1"/>
  <c r="G6840" i="1"/>
  <c r="G6841" i="1"/>
  <c r="G6842" i="1"/>
  <c r="G6843" i="1"/>
  <c r="G6844" i="1"/>
  <c r="G6845" i="1"/>
  <c r="G6846" i="1"/>
  <c r="G6847" i="1"/>
  <c r="G6848" i="1"/>
  <c r="G6849" i="1"/>
  <c r="G6850" i="1"/>
  <c r="G6851" i="1"/>
  <c r="G6852" i="1"/>
  <c r="G6853" i="1"/>
  <c r="G6854" i="1"/>
  <c r="G6855" i="1"/>
  <c r="G6856" i="1"/>
  <c r="G6857" i="1"/>
  <c r="G6858" i="1"/>
  <c r="G6859" i="1"/>
  <c r="G6860" i="1"/>
  <c r="G6861" i="1"/>
  <c r="G6862" i="1"/>
  <c r="G6863" i="1"/>
  <c r="G6864" i="1"/>
  <c r="G6865" i="1"/>
  <c r="G6866" i="1"/>
  <c r="G6867" i="1"/>
  <c r="G6868" i="1"/>
  <c r="G6869" i="1"/>
  <c r="G6870" i="1"/>
  <c r="G6871" i="1"/>
  <c r="G6872" i="1"/>
  <c r="G6873" i="1"/>
  <c r="G6874" i="1"/>
  <c r="G6875" i="1"/>
  <c r="G6876" i="1"/>
  <c r="G6877" i="1"/>
  <c r="G6878" i="1"/>
  <c r="G6879" i="1"/>
  <c r="G6880" i="1"/>
  <c r="G6881" i="1"/>
  <c r="G6882" i="1"/>
  <c r="G6883" i="1"/>
  <c r="G6884" i="1"/>
  <c r="G6885" i="1"/>
  <c r="G6886" i="1"/>
  <c r="G6887" i="1"/>
  <c r="G6888" i="1"/>
  <c r="G6889" i="1"/>
  <c r="G6890" i="1"/>
  <c r="G6891" i="1"/>
  <c r="G6892" i="1"/>
  <c r="G6893" i="1"/>
  <c r="G6894" i="1"/>
  <c r="G6895" i="1"/>
  <c r="G6896" i="1"/>
  <c r="G6897" i="1"/>
  <c r="G6898" i="1"/>
  <c r="G6899" i="1"/>
  <c r="G6900" i="1"/>
  <c r="G6901" i="1"/>
  <c r="G6902" i="1"/>
  <c r="G6903" i="1"/>
  <c r="G6904" i="1"/>
  <c r="G6905" i="1"/>
  <c r="G6906" i="1"/>
  <c r="G6907" i="1"/>
  <c r="G6908" i="1"/>
  <c r="G6909" i="1"/>
  <c r="G6910" i="1"/>
  <c r="G6911" i="1"/>
  <c r="G6912" i="1"/>
  <c r="G6913" i="1"/>
  <c r="G6914" i="1"/>
  <c r="G6915" i="1"/>
  <c r="G6916" i="1"/>
  <c r="G6917" i="1"/>
  <c r="G6918" i="1"/>
  <c r="G6919" i="1"/>
  <c r="G6920" i="1"/>
  <c r="G6921" i="1"/>
  <c r="G6922" i="1"/>
  <c r="G6923" i="1"/>
  <c r="G6924" i="1"/>
  <c r="G6925" i="1"/>
  <c r="G6926" i="1"/>
  <c r="G6927" i="1"/>
  <c r="G6928" i="1"/>
  <c r="G6929" i="1"/>
  <c r="G6930" i="1"/>
  <c r="G6931" i="1"/>
  <c r="G6932" i="1"/>
  <c r="G6933" i="1"/>
  <c r="G6934" i="1"/>
  <c r="G6935" i="1"/>
  <c r="G6936" i="1"/>
  <c r="G6937" i="1"/>
  <c r="G6938" i="1"/>
  <c r="G6939" i="1"/>
  <c r="G6940" i="1"/>
  <c r="G6941" i="1"/>
  <c r="G6942" i="1"/>
  <c r="G6943" i="1"/>
  <c r="G6944" i="1"/>
  <c r="G6945" i="1"/>
  <c r="G6946" i="1"/>
  <c r="G6947" i="1"/>
  <c r="G6948" i="1"/>
  <c r="G6949" i="1"/>
  <c r="G6950" i="1"/>
  <c r="G6951" i="1"/>
  <c r="G6952" i="1"/>
  <c r="G6953" i="1"/>
  <c r="G6954" i="1"/>
  <c r="G6955" i="1"/>
  <c r="G6956" i="1"/>
  <c r="G6957" i="1"/>
  <c r="G6958" i="1"/>
  <c r="G6959" i="1"/>
  <c r="G6960" i="1"/>
  <c r="G6961" i="1"/>
  <c r="G6962" i="1"/>
  <c r="G6963" i="1"/>
  <c r="G6964" i="1"/>
  <c r="G6965" i="1"/>
  <c r="G6966" i="1"/>
  <c r="G6967" i="1"/>
  <c r="G6968" i="1"/>
  <c r="G6969" i="1"/>
  <c r="G6970" i="1"/>
  <c r="G6971" i="1"/>
  <c r="G6972" i="1"/>
  <c r="G6973" i="1"/>
  <c r="G6974" i="1"/>
  <c r="G6975" i="1"/>
  <c r="G6976" i="1"/>
  <c r="G6977" i="1"/>
  <c r="G6978" i="1"/>
  <c r="G6979" i="1"/>
  <c r="G6980" i="1"/>
  <c r="G6981" i="1"/>
  <c r="G6982" i="1"/>
  <c r="G6983" i="1"/>
  <c r="G6984" i="1"/>
  <c r="G6985" i="1"/>
  <c r="G6986" i="1"/>
  <c r="G6987" i="1"/>
  <c r="G6988" i="1"/>
  <c r="G6989" i="1"/>
  <c r="G6990" i="1"/>
  <c r="G6991" i="1"/>
  <c r="G6992" i="1"/>
  <c r="G6993" i="1"/>
  <c r="G6994" i="1"/>
  <c r="G6995" i="1"/>
  <c r="G6996" i="1"/>
  <c r="G6997" i="1"/>
  <c r="G6998" i="1"/>
  <c r="G6999" i="1"/>
  <c r="G7000" i="1"/>
  <c r="G7001" i="1"/>
  <c r="G7002" i="1"/>
  <c r="G7003" i="1"/>
  <c r="G7004" i="1"/>
  <c r="G7005" i="1"/>
  <c r="G7006" i="1"/>
  <c r="G7007" i="1"/>
  <c r="G7008" i="1"/>
  <c r="G7009" i="1"/>
  <c r="G7010" i="1"/>
  <c r="G7011" i="1"/>
  <c r="G7012" i="1"/>
  <c r="G7013" i="1"/>
  <c r="G7014" i="1"/>
  <c r="G7015" i="1"/>
  <c r="G7016" i="1"/>
  <c r="G7017" i="1"/>
  <c r="G7018" i="1"/>
  <c r="G7019" i="1"/>
  <c r="G7020" i="1"/>
  <c r="G7021" i="1"/>
  <c r="G7022" i="1"/>
  <c r="G7023" i="1"/>
  <c r="G7024" i="1"/>
  <c r="G7025" i="1"/>
  <c r="G7026" i="1"/>
  <c r="G7027" i="1"/>
  <c r="G7028" i="1"/>
  <c r="G7029" i="1"/>
  <c r="G7030" i="1"/>
  <c r="G7031" i="1"/>
  <c r="G7032" i="1"/>
  <c r="G7033" i="1"/>
  <c r="G7034" i="1"/>
  <c r="G7035" i="1"/>
  <c r="G7036" i="1"/>
  <c r="G7037" i="1"/>
  <c r="G7038" i="1"/>
  <c r="G7039" i="1"/>
  <c r="G7040" i="1"/>
  <c r="G7041" i="1"/>
  <c r="G7042" i="1"/>
  <c r="G7043" i="1"/>
  <c r="G7044" i="1"/>
  <c r="G7045" i="1"/>
  <c r="G7046" i="1"/>
  <c r="G7047" i="1"/>
  <c r="G7048" i="1"/>
  <c r="G7049" i="1"/>
  <c r="G7050" i="1"/>
  <c r="G7051" i="1"/>
  <c r="G7052" i="1"/>
  <c r="G7053" i="1"/>
  <c r="G7054" i="1"/>
  <c r="G7055" i="1"/>
  <c r="G7056" i="1"/>
  <c r="G7057" i="1"/>
  <c r="G7058" i="1"/>
  <c r="G7059" i="1"/>
  <c r="G7060" i="1"/>
  <c r="G7061" i="1"/>
  <c r="G7062" i="1"/>
  <c r="G7063" i="1"/>
  <c r="G7064" i="1"/>
  <c r="G7065" i="1"/>
  <c r="G7066" i="1"/>
  <c r="G7067" i="1"/>
  <c r="G7068" i="1"/>
  <c r="G7069" i="1"/>
  <c r="G7070" i="1"/>
  <c r="G7071" i="1"/>
  <c r="G7072" i="1"/>
  <c r="G7073" i="1"/>
  <c r="G7074" i="1"/>
  <c r="G7075" i="1"/>
  <c r="G7076" i="1"/>
  <c r="G7077" i="1"/>
  <c r="G7078" i="1"/>
  <c r="G7079" i="1"/>
  <c r="G7080" i="1"/>
  <c r="G7081" i="1"/>
  <c r="G7082" i="1"/>
  <c r="G7083" i="1"/>
  <c r="G7084" i="1"/>
  <c r="G7085" i="1"/>
  <c r="G7086" i="1"/>
  <c r="G7087" i="1"/>
  <c r="G7088" i="1"/>
  <c r="G7089" i="1"/>
  <c r="G7090" i="1"/>
  <c r="G7091" i="1"/>
  <c r="G7092" i="1"/>
  <c r="G7093" i="1"/>
  <c r="G7094" i="1"/>
  <c r="G7095" i="1"/>
  <c r="G7096" i="1"/>
  <c r="G7097" i="1"/>
  <c r="G7098" i="1"/>
  <c r="G7099" i="1"/>
  <c r="G7100" i="1"/>
  <c r="G7101" i="1"/>
  <c r="G7102" i="1"/>
  <c r="G7103" i="1"/>
  <c r="G7104" i="1"/>
  <c r="G7105" i="1"/>
  <c r="G7106" i="1"/>
  <c r="G7107" i="1"/>
  <c r="G7108" i="1"/>
  <c r="G7109" i="1"/>
  <c r="G7110" i="1"/>
  <c r="G7111" i="1"/>
  <c r="G7112" i="1"/>
  <c r="G7113" i="1"/>
  <c r="G7114" i="1"/>
  <c r="G7115" i="1"/>
  <c r="G7116" i="1"/>
  <c r="G7117" i="1"/>
  <c r="G7118" i="1"/>
  <c r="G7119" i="1"/>
  <c r="G7120" i="1"/>
  <c r="G7121" i="1"/>
  <c r="G7122" i="1"/>
  <c r="G7123" i="1"/>
  <c r="G7124" i="1"/>
  <c r="G7125" i="1"/>
  <c r="G7126" i="1"/>
  <c r="G7127" i="1"/>
  <c r="G7128" i="1"/>
  <c r="G7129" i="1"/>
  <c r="G7130" i="1"/>
  <c r="G7131" i="1"/>
  <c r="G7132" i="1"/>
  <c r="G7133" i="1"/>
  <c r="G7134" i="1"/>
  <c r="G7135" i="1"/>
  <c r="G7136" i="1"/>
  <c r="G7137" i="1"/>
  <c r="G7138" i="1"/>
  <c r="G7139" i="1"/>
  <c r="G7140" i="1"/>
  <c r="G7141" i="1"/>
  <c r="G7142" i="1"/>
  <c r="G7143" i="1"/>
  <c r="G7144" i="1"/>
  <c r="G7145" i="1"/>
  <c r="G7146" i="1"/>
  <c r="G7147" i="1"/>
  <c r="G7148" i="1"/>
  <c r="G7149" i="1"/>
  <c r="G7150" i="1"/>
  <c r="G7151" i="1"/>
  <c r="G7152" i="1"/>
  <c r="G7153" i="1"/>
  <c r="G7154" i="1"/>
  <c r="G7155" i="1"/>
  <c r="G7156" i="1"/>
  <c r="G7157" i="1"/>
  <c r="G7158" i="1"/>
  <c r="G7159" i="1"/>
  <c r="G7160" i="1"/>
  <c r="G7161" i="1"/>
  <c r="G7162" i="1"/>
  <c r="G7163" i="1"/>
  <c r="G7164" i="1"/>
  <c r="G7165" i="1"/>
  <c r="G7166" i="1"/>
  <c r="G7167" i="1"/>
  <c r="G7168" i="1"/>
  <c r="G7169" i="1"/>
  <c r="G7170" i="1"/>
  <c r="G7171" i="1"/>
  <c r="G7172" i="1"/>
  <c r="G7173" i="1"/>
  <c r="G7174" i="1"/>
  <c r="G7175" i="1"/>
  <c r="G7176" i="1"/>
  <c r="G7177" i="1"/>
  <c r="G7178" i="1"/>
  <c r="G7179" i="1"/>
  <c r="G7180" i="1"/>
  <c r="G7181" i="1"/>
  <c r="G7182" i="1"/>
  <c r="G7183" i="1"/>
  <c r="G7184" i="1"/>
  <c r="G7185" i="1"/>
  <c r="G7186" i="1"/>
  <c r="G7187" i="1"/>
  <c r="G7188" i="1"/>
  <c r="G7189" i="1"/>
  <c r="G7190" i="1"/>
  <c r="G7191" i="1"/>
  <c r="G7192" i="1"/>
  <c r="G7193" i="1"/>
  <c r="G7194" i="1"/>
  <c r="G7195" i="1"/>
  <c r="G7196" i="1"/>
  <c r="G7197" i="1"/>
  <c r="G7198" i="1"/>
  <c r="G7199" i="1"/>
  <c r="G7200" i="1"/>
  <c r="G7201" i="1"/>
  <c r="G7202" i="1"/>
  <c r="G7203" i="1"/>
  <c r="G7204" i="1"/>
  <c r="G7205" i="1"/>
  <c r="G7206" i="1"/>
  <c r="G7207" i="1"/>
  <c r="G7208" i="1"/>
  <c r="G7209" i="1"/>
  <c r="G7210" i="1"/>
  <c r="G7211" i="1"/>
  <c r="G7212" i="1"/>
  <c r="G7213" i="1"/>
  <c r="G7214" i="1"/>
  <c r="G7215" i="1"/>
  <c r="G7216" i="1"/>
  <c r="G7217" i="1"/>
  <c r="G7218" i="1"/>
  <c r="G7219" i="1"/>
  <c r="G7220" i="1"/>
  <c r="G7221" i="1"/>
  <c r="G7222" i="1"/>
  <c r="G7223" i="1"/>
  <c r="G7224" i="1"/>
  <c r="G7225" i="1"/>
  <c r="G7226" i="1"/>
  <c r="G7227" i="1"/>
  <c r="G7228" i="1"/>
  <c r="G7229" i="1"/>
  <c r="G7230" i="1"/>
  <c r="G7231" i="1"/>
  <c r="G7232" i="1"/>
  <c r="G7233" i="1"/>
  <c r="G7234" i="1"/>
  <c r="G7235" i="1"/>
  <c r="G7236" i="1"/>
  <c r="G7237" i="1"/>
  <c r="G7238" i="1"/>
  <c r="G7239" i="1"/>
  <c r="G7240" i="1"/>
  <c r="G7241" i="1"/>
  <c r="G7242" i="1"/>
  <c r="G7243" i="1"/>
  <c r="G7244" i="1"/>
  <c r="G7245" i="1"/>
  <c r="G7246" i="1"/>
  <c r="G7247" i="1"/>
  <c r="G7248" i="1"/>
  <c r="G7249" i="1"/>
  <c r="G7250" i="1"/>
  <c r="G7251" i="1"/>
  <c r="G7252" i="1"/>
  <c r="G7253" i="1"/>
  <c r="G7254" i="1"/>
  <c r="G7255" i="1"/>
  <c r="G7256" i="1"/>
  <c r="G7257" i="1"/>
  <c r="G7258" i="1"/>
  <c r="G7259" i="1"/>
  <c r="G7260" i="1"/>
  <c r="G7261" i="1"/>
  <c r="G7262" i="1"/>
  <c r="G7263" i="1"/>
  <c r="G7264" i="1"/>
  <c r="G7265" i="1"/>
  <c r="G7266" i="1"/>
  <c r="G7267" i="1"/>
  <c r="G7268" i="1"/>
  <c r="G7269" i="1"/>
  <c r="G7270" i="1"/>
  <c r="G7271" i="1"/>
  <c r="G7272" i="1"/>
  <c r="G7273" i="1"/>
  <c r="G7274" i="1"/>
  <c r="G7275" i="1"/>
  <c r="G7276" i="1"/>
  <c r="G7277" i="1"/>
  <c r="G7278" i="1"/>
  <c r="G7279" i="1"/>
  <c r="G7280" i="1"/>
  <c r="G7281" i="1"/>
  <c r="G7282" i="1"/>
  <c r="G7283" i="1"/>
  <c r="G7284" i="1"/>
  <c r="G7285" i="1"/>
  <c r="G7286" i="1"/>
  <c r="G7287" i="1"/>
  <c r="G7288" i="1"/>
  <c r="G7289" i="1"/>
  <c r="G7290" i="1"/>
  <c r="G7291" i="1"/>
  <c r="G7292" i="1"/>
  <c r="G7293" i="1"/>
  <c r="G7294" i="1"/>
  <c r="G7295" i="1"/>
  <c r="G7296" i="1"/>
  <c r="G7297" i="1"/>
  <c r="G7298" i="1"/>
  <c r="G7299" i="1"/>
  <c r="G7300" i="1"/>
  <c r="G7301" i="1"/>
  <c r="G7302" i="1"/>
  <c r="G7303" i="1"/>
  <c r="G7304" i="1"/>
  <c r="G7305" i="1"/>
  <c r="G7306" i="1"/>
  <c r="G7307" i="1"/>
  <c r="G7308" i="1"/>
  <c r="G7309" i="1"/>
  <c r="G7310" i="1"/>
  <c r="G7311" i="1"/>
  <c r="G7312" i="1"/>
  <c r="G7313" i="1"/>
  <c r="G7314" i="1"/>
  <c r="G7315" i="1"/>
  <c r="G7316" i="1"/>
  <c r="G7317" i="1"/>
  <c r="G7318" i="1"/>
  <c r="G7319" i="1"/>
  <c r="G7320" i="1"/>
  <c r="G7321" i="1"/>
  <c r="G7322" i="1"/>
  <c r="G7323" i="1"/>
  <c r="G7324" i="1"/>
  <c r="G7325" i="1"/>
  <c r="G7326" i="1"/>
  <c r="G7327" i="1"/>
  <c r="G7328" i="1"/>
  <c r="G7329" i="1"/>
  <c r="G7330" i="1"/>
  <c r="G7331" i="1"/>
  <c r="G7332" i="1"/>
  <c r="G7333" i="1"/>
  <c r="G7334" i="1"/>
  <c r="G7335" i="1"/>
  <c r="G7336" i="1"/>
  <c r="G7337" i="1"/>
  <c r="G7338" i="1"/>
  <c r="G7339" i="1"/>
  <c r="G7340" i="1"/>
  <c r="G7341" i="1"/>
  <c r="G7342" i="1"/>
  <c r="G7343" i="1"/>
  <c r="G7344" i="1"/>
  <c r="G7345" i="1"/>
  <c r="G7346" i="1"/>
  <c r="G7347" i="1"/>
  <c r="G7348" i="1"/>
  <c r="G7349" i="1"/>
  <c r="G7350" i="1"/>
  <c r="G7351" i="1"/>
  <c r="G7352" i="1"/>
  <c r="G7353" i="1"/>
  <c r="G7354" i="1"/>
  <c r="G7355" i="1"/>
  <c r="G7356" i="1"/>
  <c r="G7357" i="1"/>
  <c r="G7358" i="1"/>
  <c r="G7359" i="1"/>
  <c r="G7360" i="1"/>
  <c r="G7361" i="1"/>
  <c r="G7362" i="1"/>
  <c r="G7363" i="1"/>
  <c r="G7364" i="1"/>
  <c r="G7365" i="1"/>
  <c r="G7366" i="1"/>
  <c r="G7367" i="1"/>
  <c r="G7368" i="1"/>
  <c r="G7369" i="1"/>
  <c r="G7370" i="1"/>
  <c r="G7371" i="1"/>
  <c r="G7372" i="1"/>
  <c r="G7373" i="1"/>
  <c r="G7374" i="1"/>
  <c r="G7375" i="1"/>
  <c r="G7376" i="1"/>
  <c r="G7377" i="1"/>
  <c r="G7378" i="1"/>
  <c r="G7379" i="1"/>
  <c r="G7380" i="1"/>
  <c r="G7381" i="1"/>
  <c r="G7382" i="1"/>
  <c r="G7383" i="1"/>
  <c r="G7384" i="1"/>
  <c r="G7385" i="1"/>
  <c r="G7386" i="1"/>
  <c r="G7387" i="1"/>
  <c r="G7388" i="1"/>
  <c r="G7389" i="1"/>
  <c r="G7390" i="1"/>
  <c r="G7391" i="1"/>
  <c r="G7392" i="1"/>
  <c r="G7393" i="1"/>
  <c r="G7394" i="1"/>
  <c r="G7395" i="1"/>
  <c r="G7396" i="1"/>
  <c r="G7397" i="1"/>
  <c r="G7398" i="1"/>
  <c r="G7399" i="1"/>
  <c r="G7400" i="1"/>
  <c r="G7401" i="1"/>
  <c r="G7402" i="1"/>
  <c r="G7403" i="1"/>
  <c r="G7404" i="1"/>
  <c r="G7405" i="1"/>
  <c r="G7406" i="1"/>
  <c r="G7407" i="1"/>
  <c r="G7408" i="1"/>
  <c r="G7409" i="1"/>
  <c r="G7410" i="1"/>
  <c r="G7411" i="1"/>
  <c r="G7412" i="1"/>
  <c r="G7413" i="1"/>
  <c r="G7414" i="1"/>
  <c r="G7415" i="1"/>
  <c r="G7416" i="1"/>
  <c r="G7417" i="1"/>
  <c r="G7418" i="1"/>
  <c r="G7419" i="1"/>
  <c r="G7420" i="1"/>
  <c r="G7421" i="1"/>
  <c r="G7422" i="1"/>
  <c r="G7423" i="1"/>
  <c r="G7424" i="1"/>
  <c r="G7425" i="1"/>
  <c r="G7426" i="1"/>
  <c r="G7427" i="1"/>
  <c r="G7428" i="1"/>
  <c r="G7429" i="1"/>
  <c r="G7430" i="1"/>
  <c r="G7431" i="1"/>
  <c r="G7432" i="1"/>
  <c r="G7433" i="1"/>
  <c r="G7434" i="1"/>
  <c r="G7435" i="1"/>
  <c r="G7436" i="1"/>
  <c r="G7437" i="1"/>
  <c r="G7438" i="1"/>
  <c r="G7439" i="1"/>
  <c r="G7440" i="1"/>
  <c r="G7441" i="1"/>
  <c r="G7442" i="1"/>
  <c r="G7443" i="1"/>
  <c r="G7444" i="1"/>
  <c r="G7445" i="1"/>
  <c r="G7446" i="1"/>
  <c r="G7447" i="1"/>
  <c r="G7448" i="1"/>
  <c r="G7449" i="1"/>
  <c r="G7450" i="1"/>
  <c r="G7451" i="1"/>
  <c r="G7452" i="1"/>
  <c r="G7453" i="1"/>
  <c r="G7454" i="1"/>
  <c r="G7455" i="1"/>
  <c r="G7456" i="1"/>
  <c r="G7457" i="1"/>
  <c r="G7458" i="1"/>
  <c r="G7459" i="1"/>
  <c r="G7460" i="1"/>
  <c r="G7461" i="1"/>
  <c r="G7462" i="1"/>
  <c r="G7463" i="1"/>
  <c r="G7464" i="1"/>
  <c r="G7465" i="1"/>
  <c r="G7466" i="1"/>
  <c r="G7467" i="1"/>
  <c r="G7468" i="1"/>
  <c r="G7469" i="1"/>
  <c r="G7470" i="1"/>
  <c r="G7471" i="1"/>
  <c r="G7472" i="1"/>
  <c r="G7473" i="1"/>
  <c r="G7474" i="1"/>
  <c r="G7475" i="1"/>
  <c r="G7476" i="1"/>
  <c r="G7477" i="1"/>
  <c r="G7478" i="1"/>
  <c r="G7479" i="1"/>
  <c r="G7480" i="1"/>
  <c r="G7481" i="1"/>
  <c r="G7482" i="1"/>
  <c r="G7483" i="1"/>
  <c r="G7484" i="1"/>
  <c r="G7485" i="1"/>
  <c r="G7486" i="1"/>
  <c r="G7487" i="1"/>
  <c r="G7488" i="1"/>
  <c r="G7489" i="1"/>
  <c r="G7490" i="1"/>
  <c r="G7491" i="1"/>
  <c r="G7492" i="1"/>
  <c r="G7493" i="1"/>
  <c r="G7494" i="1"/>
  <c r="G7495" i="1"/>
  <c r="G7496" i="1"/>
  <c r="G7497" i="1"/>
  <c r="G7498" i="1"/>
  <c r="G7499" i="1"/>
  <c r="G7500" i="1"/>
  <c r="G7501" i="1"/>
  <c r="G7502" i="1"/>
  <c r="G7503" i="1"/>
  <c r="G7504" i="1"/>
  <c r="G7505" i="1"/>
  <c r="G7506" i="1"/>
  <c r="G7507" i="1"/>
  <c r="G7508" i="1"/>
  <c r="G7509" i="1"/>
  <c r="G7510" i="1"/>
  <c r="G7511" i="1"/>
  <c r="G7512" i="1"/>
  <c r="G7513" i="1"/>
  <c r="G7514" i="1"/>
  <c r="G7515" i="1"/>
  <c r="G7516" i="1"/>
  <c r="G7517" i="1"/>
  <c r="G7518" i="1"/>
  <c r="G7519" i="1"/>
  <c r="G7520" i="1"/>
  <c r="G7521" i="1"/>
  <c r="G7522" i="1"/>
  <c r="G7523" i="1"/>
  <c r="G7524" i="1"/>
  <c r="G7525" i="1"/>
  <c r="G7526" i="1"/>
  <c r="G7527" i="1"/>
  <c r="G7528" i="1"/>
  <c r="G7529" i="1"/>
  <c r="G7530" i="1"/>
  <c r="G7531" i="1"/>
  <c r="G7532" i="1"/>
  <c r="G7533" i="1"/>
  <c r="G7534" i="1"/>
  <c r="G7535" i="1"/>
  <c r="G7536" i="1"/>
  <c r="G7537" i="1"/>
  <c r="G7538" i="1"/>
  <c r="G7539" i="1"/>
  <c r="G7540" i="1"/>
  <c r="G7541" i="1"/>
  <c r="G7542" i="1"/>
  <c r="G7543" i="1"/>
  <c r="G7544" i="1"/>
  <c r="G7545" i="1"/>
  <c r="G7546" i="1"/>
  <c r="G7547" i="1"/>
  <c r="G7548" i="1"/>
  <c r="G7549" i="1"/>
  <c r="G7550" i="1"/>
  <c r="G7551" i="1"/>
  <c r="G7552" i="1"/>
  <c r="G7553" i="1"/>
  <c r="G7554" i="1"/>
  <c r="G7555" i="1"/>
  <c r="G7556" i="1"/>
  <c r="G7557" i="1"/>
  <c r="G7558" i="1"/>
  <c r="G7559" i="1"/>
  <c r="G7560" i="1"/>
  <c r="G7561" i="1"/>
  <c r="G7562" i="1"/>
  <c r="G7563" i="1"/>
  <c r="G7564" i="1"/>
  <c r="G7565" i="1"/>
  <c r="G7566" i="1"/>
  <c r="G7567" i="1"/>
  <c r="G7568" i="1"/>
  <c r="G7569" i="1"/>
  <c r="G7570" i="1"/>
  <c r="G7571" i="1"/>
  <c r="G7572" i="1"/>
  <c r="G7573" i="1"/>
  <c r="G7574" i="1"/>
  <c r="G7575" i="1"/>
  <c r="G7576" i="1"/>
  <c r="G7577" i="1"/>
  <c r="G7578" i="1"/>
  <c r="G7579" i="1"/>
  <c r="G7580" i="1"/>
  <c r="G7581" i="1"/>
  <c r="G7582" i="1"/>
  <c r="G7583" i="1"/>
  <c r="G7584" i="1"/>
  <c r="G7585" i="1"/>
  <c r="G7586" i="1"/>
  <c r="G7587" i="1"/>
  <c r="G7588" i="1"/>
  <c r="G7589" i="1"/>
  <c r="G7590" i="1"/>
  <c r="G7591" i="1"/>
  <c r="G7592" i="1"/>
  <c r="G7593" i="1"/>
  <c r="G7594" i="1"/>
  <c r="G7595" i="1"/>
  <c r="G7596" i="1"/>
  <c r="G7597" i="1"/>
  <c r="G7598" i="1"/>
  <c r="G7599" i="1"/>
  <c r="G7600" i="1"/>
  <c r="G7601" i="1"/>
  <c r="G7602" i="1"/>
  <c r="G7603" i="1"/>
  <c r="G7604" i="1"/>
  <c r="G7605" i="1"/>
  <c r="G7606" i="1"/>
  <c r="G7607" i="1"/>
  <c r="G7608" i="1"/>
  <c r="G7609" i="1"/>
  <c r="G7610" i="1"/>
  <c r="G7611" i="1"/>
  <c r="G7612" i="1"/>
  <c r="G7613" i="1"/>
  <c r="G7614" i="1"/>
  <c r="G7615" i="1"/>
  <c r="G7616" i="1"/>
  <c r="G7617" i="1"/>
  <c r="G7618" i="1"/>
  <c r="G7619" i="1"/>
  <c r="G7620" i="1"/>
  <c r="G7621" i="1"/>
  <c r="G7622" i="1"/>
  <c r="G7623" i="1"/>
  <c r="G7624" i="1"/>
  <c r="G7625" i="1"/>
  <c r="G7626" i="1"/>
  <c r="G7627" i="1"/>
  <c r="G7628" i="1"/>
  <c r="G7629" i="1"/>
  <c r="G7630" i="1"/>
  <c r="G7631" i="1"/>
  <c r="G7632" i="1"/>
  <c r="G7633" i="1"/>
  <c r="G7634" i="1"/>
  <c r="G7635" i="1"/>
  <c r="G7636" i="1"/>
  <c r="G7637" i="1"/>
  <c r="G7638" i="1"/>
  <c r="G7639" i="1"/>
  <c r="G7640" i="1"/>
  <c r="G7641" i="1"/>
  <c r="G7642" i="1"/>
  <c r="G7643" i="1"/>
  <c r="G7644" i="1"/>
  <c r="G7645" i="1"/>
  <c r="G7646" i="1"/>
  <c r="G7647" i="1"/>
  <c r="G7648" i="1"/>
  <c r="G7649" i="1"/>
  <c r="G7650" i="1"/>
  <c r="G7651" i="1"/>
  <c r="G7652" i="1"/>
  <c r="G7653" i="1"/>
  <c r="G7654" i="1"/>
  <c r="G7655" i="1"/>
  <c r="G7656" i="1"/>
  <c r="G7657" i="1"/>
  <c r="G7658" i="1"/>
  <c r="G7659" i="1"/>
  <c r="G7660" i="1"/>
  <c r="G7661" i="1"/>
  <c r="G7662" i="1"/>
  <c r="G7663" i="1"/>
  <c r="G7664" i="1"/>
  <c r="G7665" i="1"/>
  <c r="G7666" i="1"/>
  <c r="G7667" i="1"/>
  <c r="G7668" i="1"/>
  <c r="G7669" i="1"/>
  <c r="G7670" i="1"/>
  <c r="G7671" i="1"/>
  <c r="G7672" i="1"/>
  <c r="G7673" i="1"/>
  <c r="G7674" i="1"/>
  <c r="G7675" i="1"/>
  <c r="G7676" i="1"/>
  <c r="G7677" i="1"/>
  <c r="G7678" i="1"/>
  <c r="G7679" i="1"/>
  <c r="G7680" i="1"/>
  <c r="G7681" i="1"/>
  <c r="G7682" i="1"/>
  <c r="G7683" i="1"/>
  <c r="G7684" i="1"/>
  <c r="G7685" i="1"/>
  <c r="G7686" i="1"/>
  <c r="G7687" i="1"/>
  <c r="G7688" i="1"/>
  <c r="G7689" i="1"/>
  <c r="G7690" i="1"/>
  <c r="G7691" i="1"/>
  <c r="G7692" i="1"/>
  <c r="G7693" i="1"/>
  <c r="G7694" i="1"/>
  <c r="G7695" i="1"/>
  <c r="G7696" i="1"/>
  <c r="G7697" i="1"/>
  <c r="G7698" i="1"/>
  <c r="G7699" i="1"/>
  <c r="G7700" i="1"/>
  <c r="G7701" i="1"/>
  <c r="G7702" i="1"/>
  <c r="G7703" i="1"/>
  <c r="G7704" i="1"/>
  <c r="G7705" i="1"/>
  <c r="G7706" i="1"/>
  <c r="G7707" i="1"/>
  <c r="G7708" i="1"/>
  <c r="G7709" i="1"/>
  <c r="G7710" i="1"/>
  <c r="G7711" i="1"/>
  <c r="G7712" i="1"/>
  <c r="G7713" i="1"/>
  <c r="G7714" i="1"/>
  <c r="G7715" i="1"/>
  <c r="G7716" i="1"/>
  <c r="G7717" i="1"/>
  <c r="G7718" i="1"/>
  <c r="G7719" i="1"/>
  <c r="G7720" i="1"/>
  <c r="G7721" i="1"/>
  <c r="G7722" i="1"/>
  <c r="G7723" i="1"/>
  <c r="G7724" i="1"/>
  <c r="G7725" i="1"/>
  <c r="G7726" i="1"/>
  <c r="G7727" i="1"/>
  <c r="G7728" i="1"/>
  <c r="G7729" i="1"/>
  <c r="G7730" i="1"/>
  <c r="G7731" i="1"/>
  <c r="G7732" i="1"/>
  <c r="G7733" i="1"/>
  <c r="G7734" i="1"/>
  <c r="G7735" i="1"/>
  <c r="G7736" i="1"/>
  <c r="G7737" i="1"/>
  <c r="G7738" i="1"/>
  <c r="G7739" i="1"/>
  <c r="G7740" i="1"/>
  <c r="G7741" i="1"/>
  <c r="G7742" i="1"/>
  <c r="G7743" i="1"/>
  <c r="G7744" i="1"/>
  <c r="G7745" i="1"/>
  <c r="G7746" i="1"/>
  <c r="G7747" i="1"/>
  <c r="G7748" i="1"/>
  <c r="G7749" i="1"/>
  <c r="G7750" i="1"/>
  <c r="G7751" i="1"/>
  <c r="G7752" i="1"/>
  <c r="G7753" i="1"/>
  <c r="G7754" i="1"/>
  <c r="G7755" i="1"/>
  <c r="G7756" i="1"/>
  <c r="G7757" i="1"/>
  <c r="G7758" i="1"/>
  <c r="G7759" i="1"/>
  <c r="G7760" i="1"/>
  <c r="G7761" i="1"/>
  <c r="G7762" i="1"/>
  <c r="G7763" i="1"/>
  <c r="G7764" i="1"/>
  <c r="G7765" i="1"/>
  <c r="G7766" i="1"/>
  <c r="G7767" i="1"/>
  <c r="G7768" i="1"/>
  <c r="G7769" i="1"/>
  <c r="G7770" i="1"/>
  <c r="G7771" i="1"/>
  <c r="G7772" i="1"/>
  <c r="G7773" i="1"/>
  <c r="G7774" i="1"/>
  <c r="G7775" i="1"/>
  <c r="G7776" i="1"/>
  <c r="G7777" i="1"/>
  <c r="G7778" i="1"/>
  <c r="G7779" i="1"/>
  <c r="G7780" i="1"/>
  <c r="G7781" i="1"/>
  <c r="G7782" i="1"/>
  <c r="G7783" i="1"/>
  <c r="G7784" i="1"/>
  <c r="G7785" i="1"/>
  <c r="G7786" i="1"/>
  <c r="G7787" i="1"/>
  <c r="G7788" i="1"/>
  <c r="G7789" i="1"/>
  <c r="G7790" i="1"/>
  <c r="G7791" i="1"/>
  <c r="G7792" i="1"/>
  <c r="G7793" i="1"/>
  <c r="G7794" i="1"/>
  <c r="G7795" i="1"/>
  <c r="G7796" i="1"/>
  <c r="G7797" i="1"/>
  <c r="G7798" i="1"/>
  <c r="G7799" i="1"/>
  <c r="G7800" i="1"/>
  <c r="G7801" i="1"/>
  <c r="G7802" i="1"/>
  <c r="G7803" i="1"/>
  <c r="G7804" i="1"/>
  <c r="G7805" i="1"/>
  <c r="G7806" i="1"/>
  <c r="G7807" i="1"/>
  <c r="G7808" i="1"/>
  <c r="G7809" i="1"/>
  <c r="G7810" i="1"/>
  <c r="G7811" i="1"/>
  <c r="G7812" i="1"/>
  <c r="G7813" i="1"/>
  <c r="G7814" i="1"/>
  <c r="G7815" i="1"/>
  <c r="G7816" i="1"/>
  <c r="G7817" i="1"/>
  <c r="G7818" i="1"/>
  <c r="G7819" i="1"/>
  <c r="G7820" i="1"/>
  <c r="G7821" i="1"/>
  <c r="G7822" i="1"/>
  <c r="G7823" i="1"/>
  <c r="G7824" i="1"/>
  <c r="G7825" i="1"/>
  <c r="G7826" i="1"/>
  <c r="G7827" i="1"/>
  <c r="G7828" i="1"/>
  <c r="G7829" i="1"/>
  <c r="G7830" i="1"/>
  <c r="G7831" i="1"/>
  <c r="G7832" i="1"/>
  <c r="G7833" i="1"/>
  <c r="G7834" i="1"/>
  <c r="G7835" i="1"/>
  <c r="G7836" i="1"/>
  <c r="G7837" i="1"/>
  <c r="G7838" i="1"/>
  <c r="G7839" i="1"/>
  <c r="G7840" i="1"/>
  <c r="G7841" i="1"/>
  <c r="G7842" i="1"/>
  <c r="G7843" i="1"/>
  <c r="G7844" i="1"/>
  <c r="G7845" i="1"/>
  <c r="G7846" i="1"/>
  <c r="G7847" i="1"/>
  <c r="G7848" i="1"/>
  <c r="G7849" i="1"/>
  <c r="G7850" i="1"/>
  <c r="G7851" i="1"/>
  <c r="G7852" i="1"/>
  <c r="G7853" i="1"/>
  <c r="G7854" i="1"/>
  <c r="G7855" i="1"/>
  <c r="G7856" i="1"/>
  <c r="G7857" i="1"/>
  <c r="G7858" i="1"/>
  <c r="G7859" i="1"/>
  <c r="G7860" i="1"/>
  <c r="G7861" i="1"/>
  <c r="G7862" i="1"/>
  <c r="G7863" i="1"/>
  <c r="G7864" i="1"/>
  <c r="G7865" i="1"/>
  <c r="G7866" i="1"/>
  <c r="G7867" i="1"/>
  <c r="G7868" i="1"/>
  <c r="G7869" i="1"/>
  <c r="G7870" i="1"/>
  <c r="G7871" i="1"/>
  <c r="G7872" i="1"/>
  <c r="G7873" i="1"/>
  <c r="G7874" i="1"/>
  <c r="G7875" i="1"/>
  <c r="G7876" i="1"/>
  <c r="G7877" i="1"/>
  <c r="G7878" i="1"/>
  <c r="G7879" i="1"/>
  <c r="G7880" i="1"/>
  <c r="G7881" i="1"/>
  <c r="G7882" i="1"/>
  <c r="G7883" i="1"/>
  <c r="G7884" i="1"/>
  <c r="G7885" i="1"/>
  <c r="G7886" i="1"/>
  <c r="G7887" i="1"/>
  <c r="G7888" i="1"/>
  <c r="G7889" i="1"/>
  <c r="G7890" i="1"/>
  <c r="G7891" i="1"/>
  <c r="G7892" i="1"/>
  <c r="G7893" i="1"/>
  <c r="G7894" i="1"/>
  <c r="G7895" i="1"/>
  <c r="G7896" i="1"/>
  <c r="G7897" i="1"/>
  <c r="G7898" i="1"/>
  <c r="G7899" i="1"/>
  <c r="G7900" i="1"/>
  <c r="G7901" i="1"/>
  <c r="G7902" i="1"/>
  <c r="G7903" i="1"/>
  <c r="G7904" i="1"/>
  <c r="G7905" i="1"/>
  <c r="G7906" i="1"/>
  <c r="G7907" i="1"/>
  <c r="G7908" i="1"/>
  <c r="G7909" i="1"/>
  <c r="G7910" i="1"/>
  <c r="G7911" i="1"/>
  <c r="G7912" i="1"/>
  <c r="G7913" i="1"/>
  <c r="G7914" i="1"/>
  <c r="G7915" i="1"/>
  <c r="G7916" i="1"/>
  <c r="G7917" i="1"/>
  <c r="G7918" i="1"/>
  <c r="G7919" i="1"/>
  <c r="G7920" i="1"/>
  <c r="G7921" i="1"/>
  <c r="G7922" i="1"/>
  <c r="G7923" i="1"/>
  <c r="G7924" i="1"/>
  <c r="G7925" i="1"/>
  <c r="G7926" i="1"/>
  <c r="G7927" i="1"/>
  <c r="G7928" i="1"/>
  <c r="G7929" i="1"/>
  <c r="G7930" i="1"/>
  <c r="G7931" i="1"/>
  <c r="G7932" i="1"/>
  <c r="G7933" i="1"/>
  <c r="G7934" i="1"/>
  <c r="G7935" i="1"/>
  <c r="G7936" i="1"/>
  <c r="G7937" i="1"/>
  <c r="G7938" i="1"/>
  <c r="G7939" i="1"/>
  <c r="G7940" i="1"/>
  <c r="G7941" i="1"/>
  <c r="G7942" i="1"/>
  <c r="G7943" i="1"/>
  <c r="G7944" i="1"/>
  <c r="G7945" i="1"/>
  <c r="G7946" i="1"/>
  <c r="G7947" i="1"/>
  <c r="G7948" i="1"/>
  <c r="G7949" i="1"/>
  <c r="G7950" i="1"/>
  <c r="G7951" i="1"/>
  <c r="G7952" i="1"/>
  <c r="G7953" i="1"/>
  <c r="G7954" i="1"/>
  <c r="G7955" i="1"/>
  <c r="G7956" i="1"/>
  <c r="G7957" i="1"/>
  <c r="G7958" i="1"/>
  <c r="G7959" i="1"/>
  <c r="G7960" i="1"/>
  <c r="G7961" i="1"/>
  <c r="G7962" i="1"/>
  <c r="G7963" i="1"/>
  <c r="G7964" i="1"/>
  <c r="G7965" i="1"/>
  <c r="G7966" i="1"/>
  <c r="G7967" i="1"/>
  <c r="G7968" i="1"/>
  <c r="G7969" i="1"/>
  <c r="G7970" i="1"/>
  <c r="G7971" i="1"/>
  <c r="G7972" i="1"/>
  <c r="G7973" i="1"/>
  <c r="G7974" i="1"/>
  <c r="G7975" i="1"/>
  <c r="G7976" i="1"/>
  <c r="G7977" i="1"/>
  <c r="G7978" i="1"/>
  <c r="G7979" i="1"/>
  <c r="G7980" i="1"/>
  <c r="G7981" i="1"/>
  <c r="G7982" i="1"/>
  <c r="G7983" i="1"/>
  <c r="G7984" i="1"/>
  <c r="G7985" i="1"/>
  <c r="G7986" i="1"/>
  <c r="G7987" i="1"/>
  <c r="G7988" i="1"/>
  <c r="G7989" i="1"/>
  <c r="G7990" i="1"/>
  <c r="G7991" i="1"/>
  <c r="G7992" i="1"/>
  <c r="G7993" i="1"/>
  <c r="G7994" i="1"/>
  <c r="G7995" i="1"/>
  <c r="G7996" i="1"/>
  <c r="G7997" i="1"/>
  <c r="G7998" i="1"/>
  <c r="G7999" i="1"/>
  <c r="G8000" i="1"/>
  <c r="G8001" i="1"/>
  <c r="G8002" i="1"/>
  <c r="G8003" i="1"/>
  <c r="G8004" i="1"/>
  <c r="G8005" i="1"/>
  <c r="G8006" i="1"/>
  <c r="G8007" i="1"/>
  <c r="G8008" i="1"/>
  <c r="G8009" i="1"/>
  <c r="G8010" i="1"/>
  <c r="G8011" i="1"/>
  <c r="G8012" i="1"/>
  <c r="G8013" i="1"/>
  <c r="G8014" i="1"/>
  <c r="G8015" i="1"/>
  <c r="G8016" i="1"/>
  <c r="G8017" i="1"/>
  <c r="G8018" i="1"/>
  <c r="G8019" i="1"/>
  <c r="G8020" i="1"/>
  <c r="G8021" i="1"/>
  <c r="G8022" i="1"/>
  <c r="G8023" i="1"/>
  <c r="G8024" i="1"/>
  <c r="G8025" i="1"/>
  <c r="G8026" i="1"/>
  <c r="G8027" i="1"/>
  <c r="G8028" i="1"/>
  <c r="G8029" i="1"/>
  <c r="G8030" i="1"/>
  <c r="G8031" i="1"/>
  <c r="G8032" i="1"/>
  <c r="G8033" i="1"/>
  <c r="G8034" i="1"/>
  <c r="G8035" i="1"/>
  <c r="G8036" i="1"/>
  <c r="G8037" i="1"/>
  <c r="G8038" i="1"/>
  <c r="G8039" i="1"/>
  <c r="G8040" i="1"/>
  <c r="G8041" i="1"/>
  <c r="G8042" i="1"/>
  <c r="G8043" i="1"/>
  <c r="G8044" i="1"/>
  <c r="G8045" i="1"/>
  <c r="G8046" i="1"/>
  <c r="G8047" i="1"/>
  <c r="G8048" i="1"/>
  <c r="G8049" i="1"/>
  <c r="G8050" i="1"/>
  <c r="G8051" i="1"/>
  <c r="G8052" i="1"/>
  <c r="G8053" i="1"/>
  <c r="G8054" i="1"/>
  <c r="G8055" i="1"/>
  <c r="G8056" i="1"/>
  <c r="G8057" i="1"/>
  <c r="G8058" i="1"/>
  <c r="G8059" i="1"/>
  <c r="G8060" i="1"/>
  <c r="G8061" i="1"/>
  <c r="G8062" i="1"/>
  <c r="G8063" i="1"/>
  <c r="G8064" i="1"/>
  <c r="G8065" i="1"/>
  <c r="G8066" i="1"/>
  <c r="G8067" i="1"/>
  <c r="G8068" i="1"/>
  <c r="G8069" i="1"/>
  <c r="G8070" i="1"/>
  <c r="G8071" i="1"/>
  <c r="G8072" i="1"/>
  <c r="G8073" i="1"/>
  <c r="G8074" i="1"/>
  <c r="G8075" i="1"/>
  <c r="G8076" i="1"/>
  <c r="G8077" i="1"/>
  <c r="G8078" i="1"/>
  <c r="G8079" i="1"/>
  <c r="G8080" i="1"/>
  <c r="G8081" i="1"/>
  <c r="G8082" i="1"/>
  <c r="G8083" i="1"/>
  <c r="G8084" i="1"/>
  <c r="G8085" i="1"/>
  <c r="G8086" i="1"/>
  <c r="G8087" i="1"/>
  <c r="G8088" i="1"/>
  <c r="G8089" i="1"/>
  <c r="G8090" i="1"/>
  <c r="G8091" i="1"/>
  <c r="G8092" i="1"/>
  <c r="G8093" i="1"/>
  <c r="G8094" i="1"/>
  <c r="G8095" i="1"/>
  <c r="G8096" i="1"/>
  <c r="G8097" i="1"/>
  <c r="G8098" i="1"/>
  <c r="G8099" i="1"/>
  <c r="G8100" i="1"/>
  <c r="G8101" i="1"/>
  <c r="G8102" i="1"/>
  <c r="G8103" i="1"/>
  <c r="G8104" i="1"/>
  <c r="G8105" i="1"/>
  <c r="G8106" i="1"/>
  <c r="G8107" i="1"/>
  <c r="G8108" i="1"/>
  <c r="G8109" i="1"/>
  <c r="G8110" i="1"/>
  <c r="G8111" i="1"/>
  <c r="G8112" i="1"/>
  <c r="G8113" i="1"/>
  <c r="G8114" i="1"/>
  <c r="G8115" i="1"/>
  <c r="G8116" i="1"/>
  <c r="G8117" i="1"/>
  <c r="G8118" i="1"/>
  <c r="G8119" i="1"/>
  <c r="G8120" i="1"/>
  <c r="G8121" i="1"/>
  <c r="G8122" i="1"/>
  <c r="G8123" i="1"/>
  <c r="G8124" i="1"/>
  <c r="G8125" i="1"/>
  <c r="G8126" i="1"/>
  <c r="G8127" i="1"/>
  <c r="G8128" i="1"/>
  <c r="G8129" i="1"/>
  <c r="G8130" i="1"/>
  <c r="G8131" i="1"/>
  <c r="G8132" i="1"/>
  <c r="G8133" i="1"/>
  <c r="G8134" i="1"/>
  <c r="G8135" i="1"/>
  <c r="G8136" i="1"/>
  <c r="G8137" i="1"/>
  <c r="G8138" i="1"/>
  <c r="G8139" i="1"/>
  <c r="G8140" i="1"/>
  <c r="G8141" i="1"/>
  <c r="G8142" i="1"/>
  <c r="G8143" i="1"/>
  <c r="G8144" i="1"/>
  <c r="G8145" i="1"/>
  <c r="G8146" i="1"/>
  <c r="G8147" i="1"/>
  <c r="G8148" i="1"/>
  <c r="G8149" i="1"/>
  <c r="G8150" i="1"/>
  <c r="G8151" i="1"/>
  <c r="G8152" i="1"/>
  <c r="G8153" i="1"/>
  <c r="G8154" i="1"/>
  <c r="G8155" i="1"/>
  <c r="G8156" i="1"/>
  <c r="G8157" i="1"/>
  <c r="G8158" i="1"/>
  <c r="G8159" i="1"/>
  <c r="G8160" i="1"/>
  <c r="G8161" i="1"/>
  <c r="G8162" i="1"/>
  <c r="G8163" i="1"/>
  <c r="G8164" i="1"/>
  <c r="G8165" i="1"/>
  <c r="G8166" i="1"/>
  <c r="G8167" i="1"/>
  <c r="G8168" i="1"/>
  <c r="G8169" i="1"/>
  <c r="G8170" i="1"/>
  <c r="G8171" i="1"/>
  <c r="G8172" i="1"/>
  <c r="G8173" i="1"/>
  <c r="G8174" i="1"/>
  <c r="G8175" i="1"/>
  <c r="G8176" i="1"/>
  <c r="G8177" i="1"/>
  <c r="G8178" i="1"/>
  <c r="G8179" i="1"/>
  <c r="G8180" i="1"/>
  <c r="G8181" i="1"/>
  <c r="G8182" i="1"/>
  <c r="G8183" i="1"/>
  <c r="G8184" i="1"/>
  <c r="G8185" i="1"/>
  <c r="G8186" i="1"/>
  <c r="G8187" i="1"/>
  <c r="G8188" i="1"/>
  <c r="G8189" i="1"/>
  <c r="G8190" i="1"/>
  <c r="G8191" i="1"/>
  <c r="G8192" i="1"/>
  <c r="G8193" i="1"/>
  <c r="G8194" i="1"/>
  <c r="G8195" i="1"/>
  <c r="G8196" i="1"/>
  <c r="G8197" i="1"/>
  <c r="G8198" i="1"/>
  <c r="G8199" i="1"/>
  <c r="G8200" i="1"/>
  <c r="G8201" i="1"/>
  <c r="G8202" i="1"/>
  <c r="G8203" i="1"/>
  <c r="G8204" i="1"/>
  <c r="G8205" i="1"/>
  <c r="G8206" i="1"/>
  <c r="G8207" i="1"/>
  <c r="G8208" i="1"/>
  <c r="G8209" i="1"/>
  <c r="G8210" i="1"/>
  <c r="G8211" i="1"/>
  <c r="G8212" i="1"/>
  <c r="G8213" i="1"/>
  <c r="G8214" i="1"/>
  <c r="G8215" i="1"/>
  <c r="G8216" i="1"/>
  <c r="G8217" i="1"/>
  <c r="G8218" i="1"/>
  <c r="G8219" i="1"/>
  <c r="G8220" i="1"/>
  <c r="G8221" i="1"/>
  <c r="G8222" i="1"/>
  <c r="G8223" i="1"/>
  <c r="G8224" i="1"/>
  <c r="G8225" i="1"/>
  <c r="G8226" i="1"/>
  <c r="G8227" i="1"/>
  <c r="G8228" i="1"/>
  <c r="G8229" i="1"/>
  <c r="G8230" i="1"/>
  <c r="G8231" i="1"/>
  <c r="G8232" i="1"/>
  <c r="G8233" i="1"/>
  <c r="G8234" i="1"/>
  <c r="G8235" i="1"/>
  <c r="G8236" i="1"/>
  <c r="G8237" i="1"/>
  <c r="G8238" i="1"/>
  <c r="G8239" i="1"/>
  <c r="G8240" i="1"/>
  <c r="G8241" i="1"/>
  <c r="G8242" i="1"/>
  <c r="G8243" i="1"/>
  <c r="G8244" i="1"/>
  <c r="G8245" i="1"/>
  <c r="G8246" i="1"/>
  <c r="G8247" i="1"/>
  <c r="G8248" i="1"/>
  <c r="G8249" i="1"/>
  <c r="G8250" i="1"/>
  <c r="G8251" i="1"/>
  <c r="G8252" i="1"/>
  <c r="G8253" i="1"/>
  <c r="G8254" i="1"/>
  <c r="G8255" i="1"/>
  <c r="G8256" i="1"/>
  <c r="G8257" i="1"/>
  <c r="G8258" i="1"/>
  <c r="G8259" i="1"/>
  <c r="G8260" i="1"/>
  <c r="G8261" i="1"/>
  <c r="G8262" i="1"/>
  <c r="G8263" i="1"/>
  <c r="G8264" i="1"/>
  <c r="G8265" i="1"/>
  <c r="G8266" i="1"/>
  <c r="G8267" i="1"/>
  <c r="G8268" i="1"/>
  <c r="G8269" i="1"/>
  <c r="G8270" i="1"/>
  <c r="G8271" i="1"/>
  <c r="G8272" i="1"/>
  <c r="G8273" i="1"/>
  <c r="G8274" i="1"/>
  <c r="G8275" i="1"/>
  <c r="G8276" i="1"/>
  <c r="G8277" i="1"/>
  <c r="G8278" i="1"/>
  <c r="G8279" i="1"/>
  <c r="G8280" i="1"/>
  <c r="G8281" i="1"/>
  <c r="G8282" i="1"/>
  <c r="G8283" i="1"/>
  <c r="G8284" i="1"/>
  <c r="G8285" i="1"/>
  <c r="G8286" i="1"/>
  <c r="G8287" i="1"/>
  <c r="G8288" i="1"/>
  <c r="G8289" i="1"/>
  <c r="G8290" i="1"/>
  <c r="G8291" i="1"/>
  <c r="G8292" i="1"/>
  <c r="G8293" i="1"/>
  <c r="G8294" i="1"/>
  <c r="G8295" i="1"/>
  <c r="G8296" i="1"/>
  <c r="G8297" i="1"/>
  <c r="G8298" i="1"/>
  <c r="G8299" i="1"/>
  <c r="G8300" i="1"/>
  <c r="G8301" i="1"/>
  <c r="G8302" i="1"/>
  <c r="G8303" i="1"/>
  <c r="G8304" i="1"/>
  <c r="G8305" i="1"/>
  <c r="G8306" i="1"/>
  <c r="G8307" i="1"/>
  <c r="G8308" i="1"/>
  <c r="G8309" i="1"/>
  <c r="G8310" i="1"/>
  <c r="G8311" i="1"/>
  <c r="G8312" i="1"/>
  <c r="G8313" i="1"/>
  <c r="G8314" i="1"/>
  <c r="G8315" i="1"/>
  <c r="G8316" i="1"/>
  <c r="G8317" i="1"/>
  <c r="G8318" i="1"/>
  <c r="G8319" i="1"/>
  <c r="G8320" i="1"/>
  <c r="G8321" i="1"/>
  <c r="G8322" i="1"/>
  <c r="G8323" i="1"/>
  <c r="G8324" i="1"/>
  <c r="G8325" i="1"/>
  <c r="G8326" i="1"/>
  <c r="G8327" i="1"/>
  <c r="G8328" i="1"/>
  <c r="G8329" i="1"/>
  <c r="G8330" i="1"/>
  <c r="G8331" i="1"/>
  <c r="G8332" i="1"/>
  <c r="G8333" i="1"/>
  <c r="G8334" i="1"/>
  <c r="G8335" i="1"/>
  <c r="G8336" i="1"/>
  <c r="G8337" i="1"/>
  <c r="G8338" i="1"/>
  <c r="G8339" i="1"/>
  <c r="G8340" i="1"/>
  <c r="G8341" i="1"/>
  <c r="G8342" i="1"/>
  <c r="G8343" i="1"/>
  <c r="G8344" i="1"/>
  <c r="G8345" i="1"/>
  <c r="G8346" i="1"/>
  <c r="G8347" i="1"/>
  <c r="G8348" i="1"/>
  <c r="G8349" i="1"/>
  <c r="G8350" i="1"/>
  <c r="G8351" i="1"/>
  <c r="G8352" i="1"/>
  <c r="G8353" i="1"/>
  <c r="G8354" i="1"/>
  <c r="G8355" i="1"/>
  <c r="G8356" i="1"/>
  <c r="G8357" i="1"/>
  <c r="G8358" i="1"/>
  <c r="G8359" i="1"/>
  <c r="G8360" i="1"/>
  <c r="G8361" i="1"/>
  <c r="G8362" i="1"/>
  <c r="G8363" i="1"/>
  <c r="G8364" i="1"/>
  <c r="G8365" i="1"/>
  <c r="G8366" i="1"/>
  <c r="G8367" i="1"/>
  <c r="G8368" i="1"/>
  <c r="G8369" i="1"/>
  <c r="G8370" i="1"/>
  <c r="G8371" i="1"/>
  <c r="G8372" i="1"/>
  <c r="G8373" i="1"/>
  <c r="G8374" i="1"/>
  <c r="G8375" i="1"/>
  <c r="G8376" i="1"/>
  <c r="G8377" i="1"/>
  <c r="G8378" i="1"/>
  <c r="G8379" i="1"/>
  <c r="G8380" i="1"/>
  <c r="G8381" i="1"/>
  <c r="G8382" i="1"/>
  <c r="G8383" i="1"/>
  <c r="G8384" i="1"/>
  <c r="G8385" i="1"/>
  <c r="G8386" i="1"/>
  <c r="G8387" i="1"/>
  <c r="G8388" i="1"/>
  <c r="G8389" i="1"/>
  <c r="G8390" i="1"/>
  <c r="G8391" i="1"/>
  <c r="G8392" i="1"/>
  <c r="G8393" i="1"/>
  <c r="G8394" i="1"/>
  <c r="G8395" i="1"/>
  <c r="G8396" i="1"/>
  <c r="G8397" i="1"/>
  <c r="G8398" i="1"/>
  <c r="G8399" i="1"/>
  <c r="G8400" i="1"/>
  <c r="G8401" i="1"/>
  <c r="G8402" i="1"/>
  <c r="G8403" i="1"/>
  <c r="G8404" i="1"/>
  <c r="G8405" i="1"/>
  <c r="G8406" i="1"/>
  <c r="G8407" i="1"/>
  <c r="G8408" i="1"/>
  <c r="G8409" i="1"/>
  <c r="G8410" i="1"/>
  <c r="G8411" i="1"/>
  <c r="G8412" i="1"/>
  <c r="G8413" i="1"/>
  <c r="G8414" i="1"/>
  <c r="G8415" i="1"/>
  <c r="G8416" i="1"/>
  <c r="G8417" i="1"/>
  <c r="G8418" i="1"/>
  <c r="G8419" i="1"/>
  <c r="G8420" i="1"/>
  <c r="G8421" i="1"/>
  <c r="G8422" i="1"/>
  <c r="G8423" i="1"/>
  <c r="G8424" i="1"/>
  <c r="G8425" i="1"/>
  <c r="G8426" i="1"/>
  <c r="G8427" i="1"/>
  <c r="G8428" i="1"/>
  <c r="G8429" i="1"/>
  <c r="G8430" i="1"/>
  <c r="G8431" i="1"/>
  <c r="G8432" i="1"/>
  <c r="G8433" i="1"/>
  <c r="G8434" i="1"/>
  <c r="G8435" i="1"/>
  <c r="G8436" i="1"/>
  <c r="G8437" i="1"/>
  <c r="G8438" i="1"/>
  <c r="G8439" i="1"/>
  <c r="G8440" i="1"/>
  <c r="G8441" i="1"/>
  <c r="G8442" i="1"/>
  <c r="G8443" i="1"/>
  <c r="G8444" i="1"/>
  <c r="G8445" i="1"/>
  <c r="G8446" i="1"/>
  <c r="G8447" i="1"/>
  <c r="G8448" i="1"/>
  <c r="G8449" i="1"/>
  <c r="G8450" i="1"/>
  <c r="G8451" i="1"/>
  <c r="G8452" i="1"/>
  <c r="G8453" i="1"/>
  <c r="G8454" i="1"/>
  <c r="G8455" i="1"/>
  <c r="G8456" i="1"/>
  <c r="G8457" i="1"/>
  <c r="G8458" i="1"/>
  <c r="G8459" i="1"/>
  <c r="G8460" i="1"/>
  <c r="G8461" i="1"/>
  <c r="G8462" i="1"/>
  <c r="G8463" i="1"/>
  <c r="G8464" i="1"/>
  <c r="G8465" i="1"/>
  <c r="G8466" i="1"/>
  <c r="G8467" i="1"/>
  <c r="G8468" i="1"/>
  <c r="G8469" i="1"/>
  <c r="G8470" i="1"/>
  <c r="G8471" i="1"/>
  <c r="G8472" i="1"/>
  <c r="G8473" i="1"/>
  <c r="G8474" i="1"/>
  <c r="G8475" i="1"/>
  <c r="G8476" i="1"/>
  <c r="G8477" i="1"/>
  <c r="G8478" i="1"/>
  <c r="G8479" i="1"/>
  <c r="G8480" i="1"/>
  <c r="G8481" i="1"/>
  <c r="G8482" i="1"/>
  <c r="G8483" i="1"/>
  <c r="G8484" i="1"/>
  <c r="G8485" i="1"/>
  <c r="G8486" i="1"/>
  <c r="G8487" i="1"/>
  <c r="G8488" i="1"/>
  <c r="G8489" i="1"/>
  <c r="G8490" i="1"/>
  <c r="G8491" i="1"/>
  <c r="G8492" i="1"/>
  <c r="G8493" i="1"/>
  <c r="G8494" i="1"/>
  <c r="G8495" i="1"/>
  <c r="G8496" i="1"/>
  <c r="G8497" i="1"/>
  <c r="G8498" i="1"/>
  <c r="G8499" i="1"/>
  <c r="G8500" i="1"/>
  <c r="G8501" i="1"/>
  <c r="G8502" i="1"/>
  <c r="G8503" i="1"/>
  <c r="G8504" i="1"/>
  <c r="G8505" i="1"/>
  <c r="G8506" i="1"/>
  <c r="G8507" i="1"/>
  <c r="G8508" i="1"/>
  <c r="G8509" i="1"/>
  <c r="G8510" i="1"/>
  <c r="G8511" i="1"/>
  <c r="G8512" i="1"/>
  <c r="G8513" i="1"/>
  <c r="G8514" i="1"/>
  <c r="G8515" i="1"/>
  <c r="G8516" i="1"/>
  <c r="G8517" i="1"/>
  <c r="G8518" i="1"/>
  <c r="G8519" i="1"/>
  <c r="G8520" i="1"/>
  <c r="G8521" i="1"/>
  <c r="G8522" i="1"/>
  <c r="G8523" i="1"/>
  <c r="G8524" i="1"/>
  <c r="G8525" i="1"/>
  <c r="G8526" i="1"/>
  <c r="G8527" i="1"/>
  <c r="G8528" i="1"/>
  <c r="G8529" i="1"/>
  <c r="G8530" i="1"/>
  <c r="G8531" i="1"/>
  <c r="G8532" i="1"/>
  <c r="G8533" i="1"/>
  <c r="G8534" i="1"/>
  <c r="G8535" i="1"/>
  <c r="G8536" i="1"/>
  <c r="G8537" i="1"/>
  <c r="G8538" i="1"/>
  <c r="G8539" i="1"/>
  <c r="G8540" i="1"/>
  <c r="G8541" i="1"/>
  <c r="G8542" i="1"/>
  <c r="G8543" i="1"/>
  <c r="G8544" i="1"/>
  <c r="G8545" i="1"/>
  <c r="G8546" i="1"/>
  <c r="G8547" i="1"/>
  <c r="G8548" i="1"/>
  <c r="G8549" i="1"/>
  <c r="G8550" i="1"/>
  <c r="G8551" i="1"/>
  <c r="G8552" i="1"/>
  <c r="G8553" i="1"/>
  <c r="G8554" i="1"/>
  <c r="G8555" i="1"/>
  <c r="G8556" i="1"/>
  <c r="G8557" i="1"/>
  <c r="G8558" i="1"/>
  <c r="G8559" i="1"/>
  <c r="G8560" i="1"/>
  <c r="G8561" i="1"/>
  <c r="G8562" i="1"/>
  <c r="G8563" i="1"/>
  <c r="G8564" i="1"/>
  <c r="G8565" i="1"/>
  <c r="G8566" i="1"/>
  <c r="G8567" i="1"/>
  <c r="G8568" i="1"/>
  <c r="G8569" i="1"/>
  <c r="G8570" i="1"/>
  <c r="G8571" i="1"/>
  <c r="G8572" i="1"/>
  <c r="G8573" i="1"/>
  <c r="G8574" i="1"/>
  <c r="G8575" i="1"/>
  <c r="G8576" i="1"/>
  <c r="G8577" i="1"/>
  <c r="G8578" i="1"/>
  <c r="G8579" i="1"/>
  <c r="G8580" i="1"/>
  <c r="G8581" i="1"/>
  <c r="G8582" i="1"/>
  <c r="G8583" i="1"/>
  <c r="G8584" i="1"/>
  <c r="G8585" i="1"/>
  <c r="G8586" i="1"/>
  <c r="G8587" i="1"/>
  <c r="G8588" i="1"/>
  <c r="G8589" i="1"/>
  <c r="G8590" i="1"/>
  <c r="G8591" i="1"/>
  <c r="G8592" i="1"/>
  <c r="G8593" i="1"/>
  <c r="G8594" i="1"/>
  <c r="G8595" i="1"/>
  <c r="G8596" i="1"/>
  <c r="G8597" i="1"/>
  <c r="G8598" i="1"/>
  <c r="G8599" i="1"/>
  <c r="G8600" i="1"/>
  <c r="G8601" i="1"/>
  <c r="G8602" i="1"/>
  <c r="G8603" i="1"/>
  <c r="G8604" i="1"/>
  <c r="G8605" i="1"/>
  <c r="G8606" i="1"/>
  <c r="G8607" i="1"/>
  <c r="G8608" i="1"/>
  <c r="G8609" i="1"/>
  <c r="G8610" i="1"/>
  <c r="G8611" i="1"/>
  <c r="G8612" i="1"/>
  <c r="G8613" i="1"/>
  <c r="G8614" i="1"/>
  <c r="G8615" i="1"/>
  <c r="G8616" i="1"/>
  <c r="G8617" i="1"/>
  <c r="G8618" i="1"/>
  <c r="G8619" i="1"/>
  <c r="G8620" i="1"/>
  <c r="G8621" i="1"/>
  <c r="G8622" i="1"/>
  <c r="G8623" i="1"/>
  <c r="G8624" i="1"/>
  <c r="G8625" i="1"/>
  <c r="G8626" i="1"/>
  <c r="G8627" i="1"/>
  <c r="G8628" i="1"/>
  <c r="G8629" i="1"/>
  <c r="G8630" i="1"/>
  <c r="G8631" i="1"/>
  <c r="G8632" i="1"/>
  <c r="G8633" i="1"/>
  <c r="G8634" i="1"/>
  <c r="G8635" i="1"/>
  <c r="G8636" i="1"/>
  <c r="G8637" i="1"/>
  <c r="G8638" i="1"/>
  <c r="G8639" i="1"/>
  <c r="G8640" i="1"/>
  <c r="G8641" i="1"/>
  <c r="G8642" i="1"/>
  <c r="G8643" i="1"/>
  <c r="G8644" i="1"/>
  <c r="G8645" i="1"/>
  <c r="G8646" i="1"/>
  <c r="G8647" i="1"/>
  <c r="G8648" i="1"/>
  <c r="G8649" i="1"/>
  <c r="G8650" i="1"/>
  <c r="G8651" i="1"/>
  <c r="G8652" i="1"/>
  <c r="G8653" i="1"/>
  <c r="G8654" i="1"/>
  <c r="G8655" i="1"/>
  <c r="G8656" i="1"/>
  <c r="G8657" i="1"/>
  <c r="G8658" i="1"/>
  <c r="G8659" i="1"/>
  <c r="G8660" i="1"/>
  <c r="G8661" i="1"/>
  <c r="G8662" i="1"/>
  <c r="G8663" i="1"/>
  <c r="G8664" i="1"/>
  <c r="G8665" i="1"/>
  <c r="G8666" i="1"/>
  <c r="G8667" i="1"/>
  <c r="G8668" i="1"/>
  <c r="G8669" i="1"/>
  <c r="G8670" i="1"/>
  <c r="G8671" i="1"/>
  <c r="G8672" i="1"/>
  <c r="G8673" i="1"/>
  <c r="G8674" i="1"/>
  <c r="G8675" i="1"/>
  <c r="G8676" i="1"/>
  <c r="G8677" i="1"/>
  <c r="G8678" i="1"/>
  <c r="G8679" i="1"/>
  <c r="G8680" i="1"/>
  <c r="G8681" i="1"/>
  <c r="G8682" i="1"/>
  <c r="G8683" i="1"/>
  <c r="G8684" i="1"/>
  <c r="G8685" i="1"/>
  <c r="G8686" i="1"/>
  <c r="G8687" i="1"/>
  <c r="G8688" i="1"/>
  <c r="G8689" i="1"/>
  <c r="G8690" i="1"/>
  <c r="G8691" i="1"/>
  <c r="G8692" i="1"/>
  <c r="G8693" i="1"/>
  <c r="G8694" i="1"/>
  <c r="G8695" i="1"/>
  <c r="G8696" i="1"/>
  <c r="G8697" i="1"/>
  <c r="G8698" i="1"/>
  <c r="G8699" i="1"/>
  <c r="G8700" i="1"/>
  <c r="G8701" i="1"/>
  <c r="G8702" i="1"/>
  <c r="G8703" i="1"/>
  <c r="G8704" i="1"/>
  <c r="G8705" i="1"/>
  <c r="G8706" i="1"/>
  <c r="G8707" i="1"/>
  <c r="G8708" i="1"/>
  <c r="G8709" i="1"/>
  <c r="G8710" i="1"/>
  <c r="G8711" i="1"/>
  <c r="G8712" i="1"/>
  <c r="G8713" i="1"/>
  <c r="G8714" i="1"/>
  <c r="G8715" i="1"/>
  <c r="G8716" i="1"/>
  <c r="G8717" i="1"/>
  <c r="G8718" i="1"/>
  <c r="G8719" i="1"/>
  <c r="G8720" i="1"/>
  <c r="G8721" i="1"/>
  <c r="G8722" i="1"/>
  <c r="G8723" i="1"/>
  <c r="G8724" i="1"/>
  <c r="G8725" i="1"/>
  <c r="G8726" i="1"/>
  <c r="G8727" i="1"/>
  <c r="G8728" i="1"/>
  <c r="G8729" i="1"/>
  <c r="G8730" i="1"/>
  <c r="G8731" i="1"/>
  <c r="G8732" i="1"/>
  <c r="G8733" i="1"/>
  <c r="G8734" i="1"/>
  <c r="G8735" i="1"/>
  <c r="G8736" i="1"/>
  <c r="G8737" i="1"/>
  <c r="G8738" i="1"/>
  <c r="G8739" i="1"/>
  <c r="G8740" i="1"/>
  <c r="G8741" i="1"/>
  <c r="G8742" i="1"/>
  <c r="G8743" i="1"/>
  <c r="G8744" i="1"/>
  <c r="G8745" i="1"/>
  <c r="G8746" i="1"/>
  <c r="G8747" i="1"/>
  <c r="G8748" i="1"/>
  <c r="G8749" i="1"/>
  <c r="G8750" i="1"/>
  <c r="G8751" i="1"/>
  <c r="G8752" i="1"/>
  <c r="G8753" i="1"/>
  <c r="G8754" i="1"/>
  <c r="G8755" i="1"/>
  <c r="G8756" i="1"/>
  <c r="G8757" i="1"/>
  <c r="G8758" i="1"/>
  <c r="G8759" i="1"/>
  <c r="G8760" i="1"/>
  <c r="G8761" i="1"/>
  <c r="G8762" i="1"/>
  <c r="G8763" i="1"/>
  <c r="G8764" i="1"/>
  <c r="G8765" i="1"/>
  <c r="G8766" i="1"/>
  <c r="G8767" i="1"/>
  <c r="G8768" i="1"/>
  <c r="G8769" i="1"/>
  <c r="G8770" i="1"/>
  <c r="G8771" i="1"/>
  <c r="G8772" i="1"/>
  <c r="G8773" i="1"/>
  <c r="G8774" i="1"/>
  <c r="G8775" i="1"/>
  <c r="G8776" i="1"/>
  <c r="G8777" i="1"/>
  <c r="G8778" i="1"/>
  <c r="G8779" i="1"/>
  <c r="G8780" i="1"/>
  <c r="G8781" i="1"/>
  <c r="G8782" i="1"/>
  <c r="G8783" i="1"/>
  <c r="G8784" i="1"/>
  <c r="G8785" i="1"/>
  <c r="G8786" i="1"/>
  <c r="G8787" i="1"/>
  <c r="G8788" i="1"/>
  <c r="G8789" i="1"/>
  <c r="G8790" i="1"/>
  <c r="G8791" i="1"/>
  <c r="G8792" i="1"/>
  <c r="G8793" i="1"/>
  <c r="G8794" i="1"/>
  <c r="G8795" i="1"/>
  <c r="G8796" i="1"/>
  <c r="G8797" i="1"/>
  <c r="G8798" i="1"/>
  <c r="G8799" i="1"/>
  <c r="G8800" i="1"/>
  <c r="G8801" i="1"/>
  <c r="G8802" i="1"/>
  <c r="G8803" i="1"/>
  <c r="G8804" i="1"/>
  <c r="G8805" i="1"/>
  <c r="G8806" i="1"/>
  <c r="G8807" i="1"/>
  <c r="G8808" i="1"/>
  <c r="G8809" i="1"/>
  <c r="G8810" i="1"/>
  <c r="G8811" i="1"/>
  <c r="G8812" i="1"/>
  <c r="G8813" i="1"/>
  <c r="G8814" i="1"/>
  <c r="G8815" i="1"/>
  <c r="G8816" i="1"/>
  <c r="G8817" i="1"/>
  <c r="G8818" i="1"/>
  <c r="G8819" i="1"/>
  <c r="G8820" i="1"/>
  <c r="G8821" i="1"/>
  <c r="G8822" i="1"/>
  <c r="G8823" i="1"/>
  <c r="G8824" i="1"/>
  <c r="G8825" i="1"/>
  <c r="G8826" i="1"/>
  <c r="G8827" i="1"/>
  <c r="G8828" i="1"/>
  <c r="G8829" i="1"/>
  <c r="G8830" i="1"/>
  <c r="G8831" i="1"/>
  <c r="G8832" i="1"/>
  <c r="G8833" i="1"/>
  <c r="G8834" i="1"/>
  <c r="G8835" i="1"/>
  <c r="G8836" i="1"/>
  <c r="G8837" i="1"/>
  <c r="G8838" i="1"/>
  <c r="G8839" i="1"/>
  <c r="G8840" i="1"/>
  <c r="G8841" i="1"/>
  <c r="G8842" i="1"/>
  <c r="G8843" i="1"/>
  <c r="G8844" i="1"/>
  <c r="G8845" i="1"/>
  <c r="G8846" i="1"/>
  <c r="G8847" i="1"/>
  <c r="G8848" i="1"/>
  <c r="G8849" i="1"/>
  <c r="G8850" i="1"/>
  <c r="G8851" i="1"/>
  <c r="G8852" i="1"/>
  <c r="G8853" i="1"/>
  <c r="G8854" i="1"/>
  <c r="G8855" i="1"/>
  <c r="G8856" i="1"/>
  <c r="G8857" i="1"/>
  <c r="G8858" i="1"/>
  <c r="G8859" i="1"/>
  <c r="G8860" i="1"/>
  <c r="G8861" i="1"/>
  <c r="G8862" i="1"/>
  <c r="G8863" i="1"/>
  <c r="G8864" i="1"/>
  <c r="G8865" i="1"/>
  <c r="G8866" i="1"/>
  <c r="G8867" i="1"/>
  <c r="G8868" i="1"/>
  <c r="G8869" i="1"/>
  <c r="G8870" i="1"/>
  <c r="G8871" i="1"/>
  <c r="G8872" i="1"/>
  <c r="G8873" i="1"/>
  <c r="G8874" i="1"/>
  <c r="G8875" i="1"/>
  <c r="G8876" i="1"/>
  <c r="G8877" i="1"/>
  <c r="G8878" i="1"/>
  <c r="G8879" i="1"/>
  <c r="G8880" i="1"/>
  <c r="G8881" i="1"/>
  <c r="G8882" i="1"/>
  <c r="G8883" i="1"/>
  <c r="G8884" i="1"/>
  <c r="G8885" i="1"/>
  <c r="G8886" i="1"/>
  <c r="G8887" i="1"/>
  <c r="G8888" i="1"/>
  <c r="G8889" i="1"/>
  <c r="G8890" i="1"/>
  <c r="G8891" i="1"/>
  <c r="G8892" i="1"/>
  <c r="G8893" i="1"/>
  <c r="G8894" i="1"/>
  <c r="G8895" i="1"/>
  <c r="G8896" i="1"/>
  <c r="G8897" i="1"/>
  <c r="G8898" i="1"/>
  <c r="G8899" i="1"/>
  <c r="G8900" i="1"/>
  <c r="G8901" i="1"/>
  <c r="G8902" i="1"/>
  <c r="G8903" i="1"/>
  <c r="G8904" i="1"/>
  <c r="G8905" i="1"/>
  <c r="G8906" i="1"/>
  <c r="G3" i="1"/>
  <c r="F3" i="1"/>
  <c r="F4" i="1"/>
  <c r="F5" i="1"/>
  <c r="F6" i="1"/>
  <c r="F7" i="1"/>
  <c r="F8" i="1"/>
  <c r="F9" i="1"/>
  <c r="F10" i="1"/>
  <c r="F11" i="1"/>
  <c r="F12" i="1"/>
  <c r="F13" i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F136" i="1"/>
  <c r="F137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F182" i="1"/>
  <c r="F183" i="1"/>
  <c r="F184" i="1"/>
  <c r="F185" i="1"/>
  <c r="F186" i="1"/>
  <c r="F187" i="1"/>
  <c r="F188" i="1"/>
  <c r="F189" i="1"/>
  <c r="F190" i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F215" i="1"/>
  <c r="F216" i="1"/>
  <c r="F217" i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242" i="1"/>
  <c r="F243" i="1"/>
  <c r="F244" i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F343" i="1"/>
  <c r="F344" i="1"/>
  <c r="F345" i="1"/>
  <c r="F346" i="1"/>
  <c r="F347" i="1"/>
  <c r="F348" i="1"/>
  <c r="F349" i="1"/>
  <c r="F350" i="1"/>
  <c r="F351" i="1"/>
  <c r="F352" i="1"/>
  <c r="F353" i="1"/>
  <c r="F354" i="1"/>
  <c r="F355" i="1"/>
  <c r="F356" i="1"/>
  <c r="F357" i="1"/>
  <c r="F358" i="1"/>
  <c r="F359" i="1"/>
  <c r="F360" i="1"/>
  <c r="F361" i="1"/>
  <c r="F362" i="1"/>
  <c r="F363" i="1"/>
  <c r="F364" i="1"/>
  <c r="F365" i="1"/>
  <c r="F366" i="1"/>
  <c r="F367" i="1"/>
  <c r="F368" i="1"/>
  <c r="F369" i="1"/>
  <c r="F370" i="1"/>
  <c r="F371" i="1"/>
  <c r="F372" i="1"/>
  <c r="F373" i="1"/>
  <c r="F374" i="1"/>
  <c r="F375" i="1"/>
  <c r="F376" i="1"/>
  <c r="F377" i="1"/>
  <c r="F378" i="1"/>
  <c r="F379" i="1"/>
  <c r="F380" i="1"/>
  <c r="F381" i="1"/>
  <c r="F382" i="1"/>
  <c r="F383" i="1"/>
  <c r="F384" i="1"/>
  <c r="F385" i="1"/>
  <c r="F386" i="1"/>
  <c r="F387" i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F404" i="1"/>
  <c r="F405" i="1"/>
  <c r="F406" i="1"/>
  <c r="F407" i="1"/>
  <c r="F408" i="1"/>
  <c r="F409" i="1"/>
  <c r="F410" i="1"/>
  <c r="F411" i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F429" i="1"/>
  <c r="F430" i="1"/>
  <c r="F431" i="1"/>
  <c r="F432" i="1"/>
  <c r="F433" i="1"/>
  <c r="F434" i="1"/>
  <c r="F435" i="1"/>
  <c r="F436" i="1"/>
  <c r="F437" i="1"/>
  <c r="F438" i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F453" i="1"/>
  <c r="F454" i="1"/>
  <c r="F455" i="1"/>
  <c r="F456" i="1"/>
  <c r="F457" i="1"/>
  <c r="F458" i="1"/>
  <c r="F459" i="1"/>
  <c r="F460" i="1"/>
  <c r="F461" i="1"/>
  <c r="F462" i="1"/>
  <c r="F463" i="1"/>
  <c r="F464" i="1"/>
  <c r="F465" i="1"/>
  <c r="F466" i="1"/>
  <c r="F467" i="1"/>
  <c r="F468" i="1"/>
  <c r="F469" i="1"/>
  <c r="F470" i="1"/>
  <c r="F471" i="1"/>
  <c r="F472" i="1"/>
  <c r="F473" i="1"/>
  <c r="F474" i="1"/>
  <c r="F475" i="1"/>
  <c r="F476" i="1"/>
  <c r="F477" i="1"/>
  <c r="F478" i="1"/>
  <c r="F479" i="1"/>
  <c r="F480" i="1"/>
  <c r="F481" i="1"/>
  <c r="F482" i="1"/>
  <c r="F483" i="1"/>
  <c r="F484" i="1"/>
  <c r="F485" i="1"/>
  <c r="F486" i="1"/>
  <c r="F487" i="1"/>
  <c r="F488" i="1"/>
  <c r="F489" i="1"/>
  <c r="F490" i="1"/>
  <c r="F491" i="1"/>
  <c r="F492" i="1"/>
  <c r="F493" i="1"/>
  <c r="F494" i="1"/>
  <c r="F495" i="1"/>
  <c r="F496" i="1"/>
  <c r="F497" i="1"/>
  <c r="F498" i="1"/>
  <c r="F499" i="1"/>
  <c r="F500" i="1"/>
  <c r="F501" i="1"/>
  <c r="F502" i="1"/>
  <c r="F503" i="1"/>
  <c r="F504" i="1"/>
  <c r="F505" i="1"/>
  <c r="F506" i="1"/>
  <c r="F507" i="1"/>
  <c r="F508" i="1"/>
  <c r="F509" i="1"/>
  <c r="F510" i="1"/>
  <c r="F511" i="1"/>
  <c r="F512" i="1"/>
  <c r="F513" i="1"/>
  <c r="F514" i="1"/>
  <c r="F515" i="1"/>
  <c r="F516" i="1"/>
  <c r="F517" i="1"/>
  <c r="F518" i="1"/>
  <c r="F519" i="1"/>
  <c r="F520" i="1"/>
  <c r="F521" i="1"/>
  <c r="F522" i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1" i="1"/>
  <c r="F542" i="1"/>
  <c r="F543" i="1"/>
  <c r="F544" i="1"/>
  <c r="F545" i="1"/>
  <c r="F546" i="1"/>
  <c r="F547" i="1"/>
  <c r="F548" i="1"/>
  <c r="F549" i="1"/>
  <c r="F550" i="1"/>
  <c r="F551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F581" i="1"/>
  <c r="F582" i="1"/>
  <c r="F583" i="1"/>
  <c r="F584" i="1"/>
  <c r="F585" i="1"/>
  <c r="F586" i="1"/>
  <c r="F587" i="1"/>
  <c r="F588" i="1"/>
  <c r="F589" i="1"/>
  <c r="F590" i="1"/>
  <c r="F591" i="1"/>
  <c r="F592" i="1"/>
  <c r="F593" i="1"/>
  <c r="F594" i="1"/>
  <c r="F595" i="1"/>
  <c r="F596" i="1"/>
  <c r="F597" i="1"/>
  <c r="F598" i="1"/>
  <c r="F599" i="1"/>
  <c r="F600" i="1"/>
  <c r="F601" i="1"/>
  <c r="F602" i="1"/>
  <c r="F603" i="1"/>
  <c r="F604" i="1"/>
  <c r="F605" i="1"/>
  <c r="F606" i="1"/>
  <c r="F607" i="1"/>
  <c r="F608" i="1"/>
  <c r="F609" i="1"/>
  <c r="F610" i="1"/>
  <c r="F611" i="1"/>
  <c r="F612" i="1"/>
  <c r="F613" i="1"/>
  <c r="F614" i="1"/>
  <c r="F615" i="1"/>
  <c r="F616" i="1"/>
  <c r="F617" i="1"/>
  <c r="F618" i="1"/>
  <c r="F619" i="1"/>
  <c r="F620" i="1"/>
  <c r="F621" i="1"/>
  <c r="F622" i="1"/>
  <c r="F623" i="1"/>
  <c r="F624" i="1"/>
  <c r="F625" i="1"/>
  <c r="F626" i="1"/>
  <c r="F627" i="1"/>
  <c r="F628" i="1"/>
  <c r="F629" i="1"/>
  <c r="F630" i="1"/>
  <c r="F631" i="1"/>
  <c r="F632" i="1"/>
  <c r="F633" i="1"/>
  <c r="F634" i="1"/>
  <c r="F635" i="1"/>
  <c r="F636" i="1"/>
  <c r="F637" i="1"/>
  <c r="F638" i="1"/>
  <c r="F639" i="1"/>
  <c r="F640" i="1"/>
  <c r="F641" i="1"/>
  <c r="F642" i="1"/>
  <c r="F643" i="1"/>
  <c r="F644" i="1"/>
  <c r="F645" i="1"/>
  <c r="F646" i="1"/>
  <c r="F647" i="1"/>
  <c r="F648" i="1"/>
  <c r="F649" i="1"/>
  <c r="F650" i="1"/>
  <c r="F651" i="1"/>
  <c r="F652" i="1"/>
  <c r="F653" i="1"/>
  <c r="F654" i="1"/>
  <c r="F655" i="1"/>
  <c r="F656" i="1"/>
  <c r="F657" i="1"/>
  <c r="F658" i="1"/>
  <c r="F659" i="1"/>
  <c r="F660" i="1"/>
  <c r="F661" i="1"/>
  <c r="F662" i="1"/>
  <c r="F663" i="1"/>
  <c r="F664" i="1"/>
  <c r="F665" i="1"/>
  <c r="F666" i="1"/>
  <c r="F667" i="1"/>
  <c r="F668" i="1"/>
  <c r="F669" i="1"/>
  <c r="F670" i="1"/>
  <c r="F671" i="1"/>
  <c r="F672" i="1"/>
  <c r="F673" i="1"/>
  <c r="F674" i="1"/>
  <c r="F675" i="1"/>
  <c r="F676" i="1"/>
  <c r="F677" i="1"/>
  <c r="F678" i="1"/>
  <c r="F679" i="1"/>
  <c r="F680" i="1"/>
  <c r="F681" i="1"/>
  <c r="F682" i="1"/>
  <c r="F683" i="1"/>
  <c r="F684" i="1"/>
  <c r="F685" i="1"/>
  <c r="F686" i="1"/>
  <c r="F687" i="1"/>
  <c r="F688" i="1"/>
  <c r="F689" i="1"/>
  <c r="F690" i="1"/>
  <c r="F691" i="1"/>
  <c r="F692" i="1"/>
  <c r="F693" i="1"/>
  <c r="F694" i="1"/>
  <c r="F695" i="1"/>
  <c r="F696" i="1"/>
  <c r="F697" i="1"/>
  <c r="F698" i="1"/>
  <c r="F699" i="1"/>
  <c r="F700" i="1"/>
  <c r="F701" i="1"/>
  <c r="F702" i="1"/>
  <c r="F703" i="1"/>
  <c r="F704" i="1"/>
  <c r="F705" i="1"/>
  <c r="F706" i="1"/>
  <c r="F707" i="1"/>
  <c r="F708" i="1"/>
  <c r="F709" i="1"/>
  <c r="F710" i="1"/>
  <c r="F711" i="1"/>
  <c r="F712" i="1"/>
  <c r="F713" i="1"/>
  <c r="F714" i="1"/>
  <c r="F715" i="1"/>
  <c r="F716" i="1"/>
  <c r="F717" i="1"/>
  <c r="F718" i="1"/>
  <c r="F719" i="1"/>
  <c r="F720" i="1"/>
  <c r="F721" i="1"/>
  <c r="F722" i="1"/>
  <c r="F723" i="1"/>
  <c r="F724" i="1"/>
  <c r="F725" i="1"/>
  <c r="F726" i="1"/>
  <c r="F727" i="1"/>
  <c r="F728" i="1"/>
  <c r="F729" i="1"/>
  <c r="F730" i="1"/>
  <c r="F731" i="1"/>
  <c r="F732" i="1"/>
  <c r="F733" i="1"/>
  <c r="F734" i="1"/>
  <c r="F735" i="1"/>
  <c r="F736" i="1"/>
  <c r="F737" i="1"/>
  <c r="F738" i="1"/>
  <c r="F739" i="1"/>
  <c r="F740" i="1"/>
  <c r="F741" i="1"/>
  <c r="F742" i="1"/>
  <c r="F743" i="1"/>
  <c r="F744" i="1"/>
  <c r="F745" i="1"/>
  <c r="F746" i="1"/>
  <c r="F747" i="1"/>
  <c r="F748" i="1"/>
  <c r="F749" i="1"/>
  <c r="F750" i="1"/>
  <c r="F751" i="1"/>
  <c r="F752" i="1"/>
  <c r="F753" i="1"/>
  <c r="F754" i="1"/>
  <c r="F755" i="1"/>
  <c r="F756" i="1"/>
  <c r="F757" i="1"/>
  <c r="F758" i="1"/>
  <c r="F759" i="1"/>
  <c r="F760" i="1"/>
  <c r="F761" i="1"/>
  <c r="F762" i="1"/>
  <c r="F763" i="1"/>
  <c r="F764" i="1"/>
  <c r="F765" i="1"/>
  <c r="F766" i="1"/>
  <c r="F767" i="1"/>
  <c r="F768" i="1"/>
  <c r="F769" i="1"/>
  <c r="F770" i="1"/>
  <c r="F771" i="1"/>
  <c r="F772" i="1"/>
  <c r="F773" i="1"/>
  <c r="F774" i="1"/>
  <c r="F775" i="1"/>
  <c r="F776" i="1"/>
  <c r="F777" i="1"/>
  <c r="F778" i="1"/>
  <c r="F779" i="1"/>
  <c r="F780" i="1"/>
  <c r="F781" i="1"/>
  <c r="F782" i="1"/>
  <c r="F783" i="1"/>
  <c r="F784" i="1"/>
  <c r="F785" i="1"/>
  <c r="F786" i="1"/>
  <c r="F787" i="1"/>
  <c r="F788" i="1"/>
  <c r="F789" i="1"/>
  <c r="F790" i="1"/>
  <c r="F791" i="1"/>
  <c r="F792" i="1"/>
  <c r="F793" i="1"/>
  <c r="F794" i="1"/>
  <c r="F795" i="1"/>
  <c r="F796" i="1"/>
  <c r="F797" i="1"/>
  <c r="F798" i="1"/>
  <c r="F799" i="1"/>
  <c r="F800" i="1"/>
  <c r="F801" i="1"/>
  <c r="F802" i="1"/>
  <c r="F803" i="1"/>
  <c r="F804" i="1"/>
  <c r="F805" i="1"/>
  <c r="F806" i="1"/>
  <c r="F807" i="1"/>
  <c r="F808" i="1"/>
  <c r="F809" i="1"/>
  <c r="F810" i="1"/>
  <c r="F811" i="1"/>
  <c r="F812" i="1"/>
  <c r="F813" i="1"/>
  <c r="F814" i="1"/>
  <c r="F815" i="1"/>
  <c r="F816" i="1"/>
  <c r="F817" i="1"/>
  <c r="F818" i="1"/>
  <c r="F819" i="1"/>
  <c r="F820" i="1"/>
  <c r="F821" i="1"/>
  <c r="F822" i="1"/>
  <c r="F823" i="1"/>
  <c r="F824" i="1"/>
  <c r="F825" i="1"/>
  <c r="F826" i="1"/>
  <c r="F827" i="1"/>
  <c r="F828" i="1"/>
  <c r="F829" i="1"/>
  <c r="F830" i="1"/>
  <c r="F831" i="1"/>
  <c r="F832" i="1"/>
  <c r="F833" i="1"/>
  <c r="F834" i="1"/>
  <c r="F835" i="1"/>
  <c r="F836" i="1"/>
  <c r="F837" i="1"/>
  <c r="F838" i="1"/>
  <c r="F839" i="1"/>
  <c r="F840" i="1"/>
  <c r="F841" i="1"/>
  <c r="F842" i="1"/>
  <c r="F843" i="1"/>
  <c r="F844" i="1"/>
  <c r="F845" i="1"/>
  <c r="F846" i="1"/>
  <c r="F847" i="1"/>
  <c r="F848" i="1"/>
  <c r="F849" i="1"/>
  <c r="F850" i="1"/>
  <c r="F851" i="1"/>
  <c r="F852" i="1"/>
  <c r="F853" i="1"/>
  <c r="F854" i="1"/>
  <c r="F855" i="1"/>
  <c r="F856" i="1"/>
  <c r="F857" i="1"/>
  <c r="F858" i="1"/>
  <c r="F859" i="1"/>
  <c r="F860" i="1"/>
  <c r="F861" i="1"/>
  <c r="F862" i="1"/>
  <c r="F863" i="1"/>
  <c r="F864" i="1"/>
  <c r="F865" i="1"/>
  <c r="F866" i="1"/>
  <c r="F867" i="1"/>
  <c r="F868" i="1"/>
  <c r="F869" i="1"/>
  <c r="F870" i="1"/>
  <c r="F871" i="1"/>
  <c r="F872" i="1"/>
  <c r="F873" i="1"/>
  <c r="F874" i="1"/>
  <c r="F875" i="1"/>
  <c r="F876" i="1"/>
  <c r="F877" i="1"/>
  <c r="F878" i="1"/>
  <c r="F879" i="1"/>
  <c r="F880" i="1"/>
  <c r="F881" i="1"/>
  <c r="F882" i="1"/>
  <c r="F883" i="1"/>
  <c r="F884" i="1"/>
  <c r="F885" i="1"/>
  <c r="F886" i="1"/>
  <c r="F887" i="1"/>
  <c r="F888" i="1"/>
  <c r="F889" i="1"/>
  <c r="F890" i="1"/>
  <c r="F891" i="1"/>
  <c r="F892" i="1"/>
  <c r="F893" i="1"/>
  <c r="F894" i="1"/>
  <c r="F895" i="1"/>
  <c r="F896" i="1"/>
  <c r="F897" i="1"/>
  <c r="F898" i="1"/>
  <c r="F899" i="1"/>
  <c r="F900" i="1"/>
  <c r="F901" i="1"/>
  <c r="F902" i="1"/>
  <c r="F903" i="1"/>
  <c r="F904" i="1"/>
  <c r="F905" i="1"/>
  <c r="F906" i="1"/>
  <c r="F907" i="1"/>
  <c r="F908" i="1"/>
  <c r="F909" i="1"/>
  <c r="F910" i="1"/>
  <c r="F911" i="1"/>
  <c r="F912" i="1"/>
  <c r="F913" i="1"/>
  <c r="F914" i="1"/>
  <c r="F915" i="1"/>
  <c r="F916" i="1"/>
  <c r="F917" i="1"/>
  <c r="F918" i="1"/>
  <c r="F919" i="1"/>
  <c r="F920" i="1"/>
  <c r="F921" i="1"/>
  <c r="F922" i="1"/>
  <c r="F923" i="1"/>
  <c r="F924" i="1"/>
  <c r="F925" i="1"/>
  <c r="F926" i="1"/>
  <c r="F927" i="1"/>
  <c r="F928" i="1"/>
  <c r="F929" i="1"/>
  <c r="F930" i="1"/>
  <c r="F931" i="1"/>
  <c r="F932" i="1"/>
  <c r="F933" i="1"/>
  <c r="F934" i="1"/>
  <c r="F935" i="1"/>
  <c r="F936" i="1"/>
  <c r="F937" i="1"/>
  <c r="F938" i="1"/>
  <c r="F939" i="1"/>
  <c r="F940" i="1"/>
  <c r="F941" i="1"/>
  <c r="F942" i="1"/>
  <c r="F943" i="1"/>
  <c r="F944" i="1"/>
  <c r="F945" i="1"/>
  <c r="F946" i="1"/>
  <c r="F947" i="1"/>
  <c r="F948" i="1"/>
  <c r="F949" i="1"/>
  <c r="F950" i="1"/>
  <c r="F951" i="1"/>
  <c r="F952" i="1"/>
  <c r="F953" i="1"/>
  <c r="F954" i="1"/>
  <c r="F955" i="1"/>
  <c r="F956" i="1"/>
  <c r="F957" i="1"/>
  <c r="F958" i="1"/>
  <c r="F959" i="1"/>
  <c r="F960" i="1"/>
  <c r="F961" i="1"/>
  <c r="F962" i="1"/>
  <c r="F963" i="1"/>
  <c r="F964" i="1"/>
  <c r="F965" i="1"/>
  <c r="F966" i="1"/>
  <c r="F967" i="1"/>
  <c r="F968" i="1"/>
  <c r="F969" i="1"/>
  <c r="F970" i="1"/>
  <c r="F971" i="1"/>
  <c r="F972" i="1"/>
  <c r="F973" i="1"/>
  <c r="F974" i="1"/>
  <c r="F975" i="1"/>
  <c r="F976" i="1"/>
  <c r="F977" i="1"/>
  <c r="F978" i="1"/>
  <c r="F979" i="1"/>
  <c r="F980" i="1"/>
  <c r="F981" i="1"/>
  <c r="F982" i="1"/>
  <c r="F983" i="1"/>
  <c r="F984" i="1"/>
  <c r="F985" i="1"/>
  <c r="F986" i="1"/>
  <c r="F987" i="1"/>
  <c r="F988" i="1"/>
  <c r="F989" i="1"/>
  <c r="F990" i="1"/>
  <c r="F991" i="1"/>
  <c r="F992" i="1"/>
  <c r="F993" i="1"/>
  <c r="F994" i="1"/>
  <c r="F995" i="1"/>
  <c r="F996" i="1"/>
  <c r="F997" i="1"/>
  <c r="F998" i="1"/>
  <c r="F999" i="1"/>
  <c r="F1000" i="1"/>
  <c r="F1001" i="1"/>
  <c r="F1002" i="1"/>
  <c r="F1003" i="1"/>
  <c r="F1004" i="1"/>
  <c r="F1005" i="1"/>
  <c r="F1006" i="1"/>
  <c r="F1007" i="1"/>
  <c r="F1008" i="1"/>
  <c r="F1009" i="1"/>
  <c r="F1010" i="1"/>
  <c r="F1011" i="1"/>
  <c r="F1012" i="1"/>
  <c r="F1013" i="1"/>
  <c r="F1014" i="1"/>
  <c r="F1015" i="1"/>
  <c r="F1016" i="1"/>
  <c r="F1017" i="1"/>
  <c r="F1018" i="1"/>
  <c r="F1019" i="1"/>
  <c r="F1020" i="1"/>
  <c r="F1021" i="1"/>
  <c r="F1022" i="1"/>
  <c r="F1023" i="1"/>
  <c r="F1024" i="1"/>
  <c r="F1025" i="1"/>
  <c r="F1026" i="1"/>
  <c r="F1027" i="1"/>
  <c r="F1028" i="1"/>
  <c r="F1029" i="1"/>
  <c r="F1030" i="1"/>
  <c r="F1031" i="1"/>
  <c r="F1032" i="1"/>
  <c r="F1033" i="1"/>
  <c r="F1034" i="1"/>
  <c r="F1035" i="1"/>
  <c r="F1036" i="1"/>
  <c r="F1037" i="1"/>
  <c r="F1038" i="1"/>
  <c r="F1039" i="1"/>
  <c r="F1040" i="1"/>
  <c r="F1041" i="1"/>
  <c r="F1042" i="1"/>
  <c r="F1043" i="1"/>
  <c r="F1044" i="1"/>
  <c r="F1045" i="1"/>
  <c r="F1046" i="1"/>
  <c r="F1047" i="1"/>
  <c r="F1048" i="1"/>
  <c r="F1049" i="1"/>
  <c r="F1050" i="1"/>
  <c r="F1051" i="1"/>
  <c r="F1052" i="1"/>
  <c r="F1053" i="1"/>
  <c r="F1054" i="1"/>
  <c r="F1055" i="1"/>
  <c r="F1056" i="1"/>
  <c r="F1057" i="1"/>
  <c r="F1058" i="1"/>
  <c r="F1059" i="1"/>
  <c r="F1060" i="1"/>
  <c r="F1061" i="1"/>
  <c r="F1062" i="1"/>
  <c r="F1063" i="1"/>
  <c r="F1064" i="1"/>
  <c r="F1065" i="1"/>
  <c r="F1066" i="1"/>
  <c r="F1067" i="1"/>
  <c r="F1068" i="1"/>
  <c r="F1069" i="1"/>
  <c r="F1070" i="1"/>
  <c r="F1071" i="1"/>
  <c r="F1072" i="1"/>
  <c r="F1073" i="1"/>
  <c r="F1074" i="1"/>
  <c r="F1075" i="1"/>
  <c r="F1076" i="1"/>
  <c r="F1077" i="1"/>
  <c r="F1078" i="1"/>
  <c r="F1079" i="1"/>
  <c r="F1080" i="1"/>
  <c r="F1081" i="1"/>
  <c r="F1082" i="1"/>
  <c r="F1083" i="1"/>
  <c r="F1084" i="1"/>
  <c r="F1085" i="1"/>
  <c r="F1086" i="1"/>
  <c r="F1087" i="1"/>
  <c r="F1088" i="1"/>
  <c r="F1089" i="1"/>
  <c r="F1090" i="1"/>
  <c r="F1091" i="1"/>
  <c r="F1092" i="1"/>
  <c r="F1093" i="1"/>
  <c r="F1094" i="1"/>
  <c r="F1095" i="1"/>
  <c r="F1096" i="1"/>
  <c r="F1097" i="1"/>
  <c r="F1098" i="1"/>
  <c r="F1099" i="1"/>
  <c r="F1100" i="1"/>
  <c r="F1101" i="1"/>
  <c r="F1102" i="1"/>
  <c r="F1103" i="1"/>
  <c r="F1104" i="1"/>
  <c r="F1105" i="1"/>
  <c r="F1106" i="1"/>
  <c r="F1107" i="1"/>
  <c r="F1108" i="1"/>
  <c r="F1109" i="1"/>
  <c r="F1110" i="1"/>
  <c r="F1111" i="1"/>
  <c r="F1112" i="1"/>
  <c r="F1113" i="1"/>
  <c r="F1114" i="1"/>
  <c r="F1115" i="1"/>
  <c r="F1116" i="1"/>
  <c r="F1117" i="1"/>
  <c r="F1118" i="1"/>
  <c r="F1119" i="1"/>
  <c r="F1120" i="1"/>
  <c r="F1121" i="1"/>
  <c r="F1122" i="1"/>
  <c r="F1123" i="1"/>
  <c r="F1124" i="1"/>
  <c r="F1125" i="1"/>
  <c r="F1126" i="1"/>
  <c r="F1127" i="1"/>
  <c r="F1128" i="1"/>
  <c r="F1129" i="1"/>
  <c r="F1130" i="1"/>
  <c r="F1131" i="1"/>
  <c r="F1132" i="1"/>
  <c r="F1133" i="1"/>
  <c r="F1134" i="1"/>
  <c r="F1135" i="1"/>
  <c r="F1136" i="1"/>
  <c r="F1137" i="1"/>
  <c r="F1138" i="1"/>
  <c r="F1139" i="1"/>
  <c r="F1140" i="1"/>
  <c r="F1141" i="1"/>
  <c r="F1142" i="1"/>
  <c r="F1143" i="1"/>
  <c r="F1144" i="1"/>
  <c r="F1145" i="1"/>
  <c r="F1146" i="1"/>
  <c r="F1147" i="1"/>
  <c r="F1148" i="1"/>
  <c r="F1149" i="1"/>
  <c r="F1150" i="1"/>
  <c r="F1151" i="1"/>
  <c r="F1152" i="1"/>
  <c r="F1153" i="1"/>
  <c r="F1154" i="1"/>
  <c r="F1155" i="1"/>
  <c r="F1156" i="1"/>
  <c r="F1157" i="1"/>
  <c r="F1158" i="1"/>
  <c r="F1159" i="1"/>
  <c r="F1160" i="1"/>
  <c r="F1161" i="1"/>
  <c r="F1162" i="1"/>
  <c r="F1163" i="1"/>
  <c r="F1164" i="1"/>
  <c r="F1165" i="1"/>
  <c r="F1166" i="1"/>
  <c r="F1167" i="1"/>
  <c r="F1168" i="1"/>
  <c r="F1169" i="1"/>
  <c r="F1170" i="1"/>
  <c r="F1171" i="1"/>
  <c r="F1172" i="1"/>
  <c r="F1173" i="1"/>
  <c r="F1174" i="1"/>
  <c r="F1175" i="1"/>
  <c r="F1176" i="1"/>
  <c r="F1177" i="1"/>
  <c r="F1178" i="1"/>
  <c r="F1179" i="1"/>
  <c r="F1180" i="1"/>
  <c r="F1181" i="1"/>
  <c r="F1182" i="1"/>
  <c r="F1183" i="1"/>
  <c r="F1184" i="1"/>
  <c r="F1185" i="1"/>
  <c r="F1186" i="1"/>
  <c r="F1187" i="1"/>
  <c r="F1188" i="1"/>
  <c r="F1189" i="1"/>
  <c r="F1190" i="1"/>
  <c r="F1191" i="1"/>
  <c r="F1192" i="1"/>
  <c r="F1193" i="1"/>
  <c r="F1194" i="1"/>
  <c r="F1195" i="1"/>
  <c r="F1196" i="1"/>
  <c r="F1197" i="1"/>
  <c r="F1198" i="1"/>
  <c r="F1199" i="1"/>
  <c r="F1200" i="1"/>
  <c r="F1201" i="1"/>
  <c r="F1202" i="1"/>
  <c r="F1203" i="1"/>
  <c r="F1204" i="1"/>
  <c r="F1205" i="1"/>
  <c r="F1206" i="1"/>
  <c r="F1207" i="1"/>
  <c r="F1208" i="1"/>
  <c r="F1209" i="1"/>
  <c r="F1210" i="1"/>
  <c r="F1211" i="1"/>
  <c r="F1212" i="1"/>
  <c r="F1213" i="1"/>
  <c r="F1214" i="1"/>
  <c r="F1215" i="1"/>
  <c r="F1216" i="1"/>
  <c r="F1217" i="1"/>
  <c r="F1218" i="1"/>
  <c r="F1219" i="1"/>
  <c r="F1220" i="1"/>
  <c r="F1221" i="1"/>
  <c r="F1222" i="1"/>
  <c r="F1223" i="1"/>
  <c r="F1224" i="1"/>
  <c r="F1225" i="1"/>
  <c r="F1226" i="1"/>
  <c r="F1227" i="1"/>
  <c r="F1228" i="1"/>
  <c r="F1229" i="1"/>
  <c r="F1230" i="1"/>
  <c r="F1231" i="1"/>
  <c r="F1232" i="1"/>
  <c r="F1233" i="1"/>
  <c r="F1234" i="1"/>
  <c r="F1235" i="1"/>
  <c r="F1236" i="1"/>
  <c r="F1237" i="1"/>
  <c r="F1238" i="1"/>
  <c r="F1239" i="1"/>
  <c r="F1240" i="1"/>
  <c r="F1241" i="1"/>
  <c r="F1242" i="1"/>
  <c r="F1243" i="1"/>
  <c r="F1244" i="1"/>
  <c r="F1245" i="1"/>
  <c r="F1246" i="1"/>
  <c r="F1247" i="1"/>
  <c r="F1248" i="1"/>
  <c r="F1249" i="1"/>
  <c r="F1250" i="1"/>
  <c r="F1251" i="1"/>
  <c r="F1252" i="1"/>
  <c r="F1253" i="1"/>
  <c r="F1254" i="1"/>
  <c r="F1255" i="1"/>
  <c r="F1256" i="1"/>
  <c r="F1257" i="1"/>
  <c r="F1258" i="1"/>
  <c r="F1259" i="1"/>
  <c r="F1260" i="1"/>
  <c r="F1261" i="1"/>
  <c r="F1262" i="1"/>
  <c r="F1263" i="1"/>
  <c r="F1264" i="1"/>
  <c r="F1265" i="1"/>
  <c r="F1266" i="1"/>
  <c r="F1267" i="1"/>
  <c r="F1268" i="1"/>
  <c r="F1269" i="1"/>
  <c r="F1270" i="1"/>
  <c r="F1271" i="1"/>
  <c r="F1272" i="1"/>
  <c r="F1273" i="1"/>
  <c r="F1274" i="1"/>
  <c r="F1275" i="1"/>
  <c r="F1276" i="1"/>
  <c r="F1277" i="1"/>
  <c r="F1278" i="1"/>
  <c r="F1279" i="1"/>
  <c r="F1280" i="1"/>
  <c r="F1281" i="1"/>
  <c r="F1282" i="1"/>
  <c r="F1283" i="1"/>
  <c r="F1284" i="1"/>
  <c r="F1285" i="1"/>
  <c r="F1286" i="1"/>
  <c r="F1287" i="1"/>
  <c r="F1288" i="1"/>
  <c r="F1289" i="1"/>
  <c r="F1290" i="1"/>
  <c r="F1291" i="1"/>
  <c r="F1292" i="1"/>
  <c r="F1293" i="1"/>
  <c r="F1294" i="1"/>
  <c r="F1295" i="1"/>
  <c r="F1296" i="1"/>
  <c r="F1297" i="1"/>
  <c r="F1298" i="1"/>
  <c r="F1299" i="1"/>
  <c r="F1300" i="1"/>
  <c r="F1301" i="1"/>
  <c r="F1302" i="1"/>
  <c r="F1303" i="1"/>
  <c r="F1304" i="1"/>
  <c r="F1305" i="1"/>
  <c r="F1306" i="1"/>
  <c r="F1307" i="1"/>
  <c r="F1308" i="1"/>
  <c r="F1309" i="1"/>
  <c r="F1310" i="1"/>
  <c r="F1311" i="1"/>
  <c r="F1312" i="1"/>
  <c r="F1313" i="1"/>
  <c r="F1314" i="1"/>
  <c r="F1315" i="1"/>
  <c r="F1316" i="1"/>
  <c r="F1317" i="1"/>
  <c r="F1318" i="1"/>
  <c r="F1319" i="1"/>
  <c r="F1320" i="1"/>
  <c r="F1321" i="1"/>
  <c r="F1322" i="1"/>
  <c r="F1323" i="1"/>
  <c r="F1324" i="1"/>
  <c r="F1325" i="1"/>
  <c r="F1326" i="1"/>
  <c r="F1327" i="1"/>
  <c r="F1328" i="1"/>
  <c r="F1329" i="1"/>
  <c r="F1330" i="1"/>
  <c r="F1331" i="1"/>
  <c r="F1332" i="1"/>
  <c r="F1333" i="1"/>
  <c r="F1334" i="1"/>
  <c r="F1335" i="1"/>
  <c r="F1336" i="1"/>
  <c r="F1337" i="1"/>
  <c r="F1338" i="1"/>
  <c r="F1339" i="1"/>
  <c r="F1340" i="1"/>
  <c r="F1341" i="1"/>
  <c r="F1342" i="1"/>
  <c r="F1343" i="1"/>
  <c r="F1344" i="1"/>
  <c r="F1345" i="1"/>
  <c r="F1346" i="1"/>
  <c r="F1347" i="1"/>
  <c r="F1348" i="1"/>
  <c r="F1349" i="1"/>
  <c r="F1350" i="1"/>
  <c r="F1351" i="1"/>
  <c r="F1352" i="1"/>
  <c r="F1353" i="1"/>
  <c r="F1354" i="1"/>
  <c r="F1355" i="1"/>
  <c r="F1356" i="1"/>
  <c r="F1357" i="1"/>
  <c r="F1358" i="1"/>
  <c r="F1359" i="1"/>
  <c r="F1360" i="1"/>
  <c r="F1361" i="1"/>
  <c r="F1362" i="1"/>
  <c r="F1363" i="1"/>
  <c r="F1364" i="1"/>
  <c r="F1365" i="1"/>
  <c r="F1366" i="1"/>
  <c r="F1367" i="1"/>
  <c r="F1368" i="1"/>
  <c r="F1369" i="1"/>
  <c r="F1370" i="1"/>
  <c r="F1371" i="1"/>
  <c r="F1372" i="1"/>
  <c r="F1373" i="1"/>
  <c r="F1374" i="1"/>
  <c r="F1375" i="1"/>
  <c r="F1376" i="1"/>
  <c r="F1377" i="1"/>
  <c r="F1378" i="1"/>
  <c r="F1379" i="1"/>
  <c r="F1380" i="1"/>
  <c r="F1381" i="1"/>
  <c r="F1382" i="1"/>
  <c r="F1383" i="1"/>
  <c r="F1384" i="1"/>
  <c r="F1385" i="1"/>
  <c r="F1386" i="1"/>
  <c r="F1387" i="1"/>
  <c r="F1388" i="1"/>
  <c r="F1389" i="1"/>
  <c r="F1390" i="1"/>
  <c r="F1391" i="1"/>
  <c r="F1392" i="1"/>
  <c r="F1393" i="1"/>
  <c r="F1394" i="1"/>
  <c r="F1395" i="1"/>
  <c r="F1396" i="1"/>
  <c r="F1397" i="1"/>
  <c r="F1398" i="1"/>
  <c r="F1399" i="1"/>
  <c r="F1400" i="1"/>
  <c r="F1401" i="1"/>
  <c r="F1402" i="1"/>
  <c r="F1403" i="1"/>
  <c r="F1404" i="1"/>
  <c r="F1405" i="1"/>
  <c r="F1406" i="1"/>
  <c r="F1407" i="1"/>
  <c r="F1408" i="1"/>
  <c r="F1409" i="1"/>
  <c r="F1410" i="1"/>
  <c r="F1411" i="1"/>
  <c r="F1412" i="1"/>
  <c r="F1413" i="1"/>
  <c r="F1414" i="1"/>
  <c r="F1415" i="1"/>
  <c r="F1416" i="1"/>
  <c r="F1417" i="1"/>
  <c r="F1418" i="1"/>
  <c r="F1419" i="1"/>
  <c r="F1420" i="1"/>
  <c r="F1421" i="1"/>
  <c r="F1422" i="1"/>
  <c r="F1423" i="1"/>
  <c r="F1424" i="1"/>
  <c r="F1425" i="1"/>
  <c r="F1426" i="1"/>
  <c r="F1427" i="1"/>
  <c r="F1428" i="1"/>
  <c r="F1429" i="1"/>
  <c r="F1430" i="1"/>
  <c r="F1431" i="1"/>
  <c r="F1432" i="1"/>
  <c r="F1433" i="1"/>
  <c r="F1434" i="1"/>
  <c r="F1435" i="1"/>
  <c r="F1436" i="1"/>
  <c r="F1437" i="1"/>
  <c r="F1438" i="1"/>
  <c r="F1439" i="1"/>
  <c r="F1440" i="1"/>
  <c r="F1441" i="1"/>
  <c r="F1442" i="1"/>
  <c r="F1443" i="1"/>
  <c r="F1444" i="1"/>
  <c r="F1445" i="1"/>
  <c r="F1446" i="1"/>
  <c r="F1447" i="1"/>
  <c r="F1448" i="1"/>
  <c r="F1449" i="1"/>
  <c r="F1450" i="1"/>
  <c r="F1451" i="1"/>
  <c r="F1452" i="1"/>
  <c r="F1453" i="1"/>
  <c r="F1454" i="1"/>
  <c r="F1455" i="1"/>
  <c r="F1456" i="1"/>
  <c r="F1457" i="1"/>
  <c r="F1458" i="1"/>
  <c r="F1459" i="1"/>
  <c r="F1460" i="1"/>
  <c r="F1461" i="1"/>
  <c r="F1462" i="1"/>
  <c r="F1463" i="1"/>
  <c r="F1464" i="1"/>
  <c r="F1465" i="1"/>
  <c r="F1466" i="1"/>
  <c r="F1467" i="1"/>
  <c r="F1468" i="1"/>
  <c r="F1469" i="1"/>
  <c r="F1470" i="1"/>
  <c r="F1471" i="1"/>
  <c r="F1472" i="1"/>
  <c r="F1473" i="1"/>
  <c r="F1474" i="1"/>
  <c r="F1475" i="1"/>
  <c r="F1476" i="1"/>
  <c r="F1477" i="1"/>
  <c r="F1478" i="1"/>
  <c r="F1479" i="1"/>
  <c r="F1480" i="1"/>
  <c r="F1481" i="1"/>
  <c r="F1482" i="1"/>
  <c r="F1483" i="1"/>
  <c r="F1484" i="1"/>
  <c r="F1485" i="1"/>
  <c r="F1486" i="1"/>
  <c r="F1487" i="1"/>
  <c r="F1488" i="1"/>
  <c r="F1489" i="1"/>
  <c r="F1490" i="1"/>
  <c r="F1491" i="1"/>
  <c r="F1492" i="1"/>
  <c r="F1493" i="1"/>
  <c r="F1494" i="1"/>
  <c r="F1495" i="1"/>
  <c r="F1496" i="1"/>
  <c r="F1497" i="1"/>
  <c r="F1498" i="1"/>
  <c r="F1499" i="1"/>
  <c r="F1500" i="1"/>
  <c r="F1501" i="1"/>
  <c r="F1502" i="1"/>
  <c r="F1503" i="1"/>
  <c r="F1504" i="1"/>
  <c r="F1505" i="1"/>
  <c r="F1506" i="1"/>
  <c r="F1507" i="1"/>
  <c r="F1508" i="1"/>
  <c r="F1509" i="1"/>
  <c r="F1510" i="1"/>
  <c r="F1511" i="1"/>
  <c r="F1512" i="1"/>
  <c r="F1513" i="1"/>
  <c r="F1514" i="1"/>
  <c r="F1515" i="1"/>
  <c r="F1516" i="1"/>
  <c r="F1517" i="1"/>
  <c r="F1518" i="1"/>
  <c r="F1519" i="1"/>
  <c r="F1520" i="1"/>
  <c r="F1521" i="1"/>
  <c r="F1522" i="1"/>
  <c r="F1523" i="1"/>
  <c r="F1524" i="1"/>
  <c r="F1525" i="1"/>
  <c r="F1526" i="1"/>
  <c r="F1527" i="1"/>
  <c r="F1528" i="1"/>
  <c r="F1529" i="1"/>
  <c r="F1530" i="1"/>
  <c r="F1531" i="1"/>
  <c r="F1532" i="1"/>
  <c r="F1533" i="1"/>
  <c r="F1534" i="1"/>
  <c r="F1535" i="1"/>
  <c r="F1536" i="1"/>
  <c r="F1537" i="1"/>
  <c r="F1538" i="1"/>
  <c r="F1539" i="1"/>
  <c r="F1540" i="1"/>
  <c r="F1541" i="1"/>
  <c r="F1542" i="1"/>
  <c r="F1543" i="1"/>
  <c r="F1544" i="1"/>
  <c r="F1545" i="1"/>
  <c r="F1546" i="1"/>
  <c r="F1547" i="1"/>
  <c r="F1548" i="1"/>
  <c r="F1549" i="1"/>
  <c r="F1550" i="1"/>
  <c r="F1551" i="1"/>
  <c r="F1552" i="1"/>
  <c r="F1553" i="1"/>
  <c r="F1554" i="1"/>
  <c r="F1555" i="1"/>
  <c r="F1556" i="1"/>
  <c r="F1557" i="1"/>
  <c r="F1558" i="1"/>
  <c r="F1559" i="1"/>
  <c r="F1560" i="1"/>
  <c r="F1561" i="1"/>
  <c r="F1562" i="1"/>
  <c r="F1563" i="1"/>
  <c r="F1564" i="1"/>
  <c r="F1565" i="1"/>
  <c r="F1566" i="1"/>
  <c r="F1567" i="1"/>
  <c r="F1568" i="1"/>
  <c r="F1569" i="1"/>
  <c r="F1570" i="1"/>
  <c r="F1571" i="1"/>
  <c r="F1572" i="1"/>
  <c r="F1573" i="1"/>
  <c r="F1574" i="1"/>
  <c r="F1575" i="1"/>
  <c r="F1576" i="1"/>
  <c r="F1577" i="1"/>
  <c r="F1578" i="1"/>
  <c r="F1579" i="1"/>
  <c r="F1580" i="1"/>
  <c r="F1581" i="1"/>
  <c r="F1582" i="1"/>
  <c r="F1583" i="1"/>
  <c r="F1584" i="1"/>
  <c r="F1585" i="1"/>
  <c r="F1586" i="1"/>
  <c r="F1587" i="1"/>
  <c r="F1588" i="1"/>
  <c r="F1589" i="1"/>
  <c r="F1590" i="1"/>
  <c r="F1591" i="1"/>
  <c r="F1592" i="1"/>
  <c r="F1593" i="1"/>
  <c r="F1594" i="1"/>
  <c r="F1595" i="1"/>
  <c r="F1596" i="1"/>
  <c r="F1597" i="1"/>
  <c r="F1598" i="1"/>
  <c r="F1599" i="1"/>
  <c r="F1600" i="1"/>
  <c r="F1601" i="1"/>
  <c r="F1602" i="1"/>
  <c r="F1603" i="1"/>
  <c r="F1604" i="1"/>
  <c r="F1605" i="1"/>
  <c r="F1606" i="1"/>
  <c r="F1607" i="1"/>
  <c r="F1608" i="1"/>
  <c r="F1609" i="1"/>
  <c r="F1610" i="1"/>
  <c r="F1611" i="1"/>
  <c r="F1612" i="1"/>
  <c r="F1613" i="1"/>
  <c r="F1614" i="1"/>
  <c r="F1615" i="1"/>
  <c r="F1616" i="1"/>
  <c r="F1617" i="1"/>
  <c r="F1618" i="1"/>
  <c r="F1619" i="1"/>
  <c r="F1620" i="1"/>
  <c r="F1621" i="1"/>
  <c r="F1622" i="1"/>
  <c r="F1623" i="1"/>
  <c r="F1624" i="1"/>
  <c r="F1625" i="1"/>
  <c r="F1626" i="1"/>
  <c r="F1627" i="1"/>
  <c r="F1628" i="1"/>
  <c r="F1629" i="1"/>
  <c r="F1630" i="1"/>
  <c r="F1631" i="1"/>
  <c r="F1632" i="1"/>
  <c r="F1633" i="1"/>
  <c r="F1634" i="1"/>
  <c r="F1635" i="1"/>
  <c r="F1636" i="1"/>
  <c r="F1637" i="1"/>
  <c r="F1638" i="1"/>
  <c r="F1639" i="1"/>
  <c r="F1640" i="1"/>
  <c r="F1641" i="1"/>
  <c r="F1642" i="1"/>
  <c r="F1643" i="1"/>
  <c r="F1644" i="1"/>
  <c r="F1645" i="1"/>
  <c r="F1646" i="1"/>
  <c r="F1647" i="1"/>
  <c r="F1648" i="1"/>
  <c r="F1649" i="1"/>
  <c r="F1650" i="1"/>
  <c r="F1651" i="1"/>
  <c r="F1652" i="1"/>
  <c r="F1653" i="1"/>
  <c r="F1654" i="1"/>
  <c r="F1655" i="1"/>
  <c r="F1656" i="1"/>
  <c r="F1657" i="1"/>
  <c r="F1658" i="1"/>
  <c r="F1659" i="1"/>
  <c r="F1660" i="1"/>
  <c r="F1661" i="1"/>
  <c r="F1662" i="1"/>
  <c r="F1663" i="1"/>
  <c r="F1664" i="1"/>
  <c r="F1665" i="1"/>
  <c r="F1666" i="1"/>
  <c r="F1667" i="1"/>
  <c r="F1668" i="1"/>
  <c r="F1669" i="1"/>
  <c r="F1670" i="1"/>
  <c r="F1671" i="1"/>
  <c r="F1672" i="1"/>
  <c r="F1673" i="1"/>
  <c r="F1674" i="1"/>
  <c r="F1675" i="1"/>
  <c r="F1676" i="1"/>
  <c r="F1677" i="1"/>
  <c r="F1678" i="1"/>
  <c r="F1679" i="1"/>
  <c r="F1680" i="1"/>
  <c r="F1681" i="1"/>
  <c r="F1682" i="1"/>
  <c r="F1683" i="1"/>
  <c r="F1684" i="1"/>
  <c r="F1685" i="1"/>
  <c r="F1686" i="1"/>
  <c r="F1687" i="1"/>
  <c r="F1688" i="1"/>
  <c r="F1689" i="1"/>
  <c r="F1690" i="1"/>
  <c r="F1691" i="1"/>
  <c r="F1692" i="1"/>
  <c r="F1693" i="1"/>
  <c r="F1694" i="1"/>
  <c r="F1695" i="1"/>
  <c r="F1696" i="1"/>
  <c r="F1697" i="1"/>
  <c r="F1698" i="1"/>
  <c r="F1699" i="1"/>
  <c r="F1700" i="1"/>
  <c r="F1701" i="1"/>
  <c r="F1702" i="1"/>
  <c r="F1703" i="1"/>
  <c r="F1704" i="1"/>
  <c r="F1705" i="1"/>
  <c r="F1706" i="1"/>
  <c r="F1707" i="1"/>
  <c r="F1708" i="1"/>
  <c r="F1709" i="1"/>
  <c r="F1710" i="1"/>
  <c r="F1711" i="1"/>
  <c r="F1712" i="1"/>
  <c r="F1713" i="1"/>
  <c r="F1714" i="1"/>
  <c r="F1715" i="1"/>
  <c r="F1716" i="1"/>
  <c r="F1717" i="1"/>
  <c r="F1718" i="1"/>
  <c r="F1719" i="1"/>
  <c r="F1720" i="1"/>
  <c r="F1721" i="1"/>
  <c r="F1722" i="1"/>
  <c r="F1723" i="1"/>
  <c r="F1724" i="1"/>
  <c r="F1725" i="1"/>
  <c r="F1726" i="1"/>
  <c r="F1727" i="1"/>
  <c r="F1728" i="1"/>
  <c r="F1729" i="1"/>
  <c r="F1730" i="1"/>
  <c r="F1731" i="1"/>
  <c r="F1732" i="1"/>
  <c r="F1733" i="1"/>
  <c r="F1734" i="1"/>
  <c r="F1735" i="1"/>
  <c r="F1736" i="1"/>
  <c r="F1737" i="1"/>
  <c r="F1738" i="1"/>
  <c r="F1739" i="1"/>
  <c r="F1740" i="1"/>
  <c r="F1741" i="1"/>
  <c r="F1742" i="1"/>
  <c r="F1743" i="1"/>
  <c r="F1744" i="1"/>
  <c r="F1745" i="1"/>
  <c r="F1746" i="1"/>
  <c r="F1747" i="1"/>
  <c r="F1748" i="1"/>
  <c r="F1749" i="1"/>
  <c r="F1750" i="1"/>
  <c r="F1751" i="1"/>
  <c r="F1752" i="1"/>
  <c r="F1753" i="1"/>
  <c r="F1754" i="1"/>
  <c r="F1755" i="1"/>
  <c r="F1756" i="1"/>
  <c r="F1757" i="1"/>
  <c r="F1758" i="1"/>
  <c r="F1759" i="1"/>
  <c r="F1760" i="1"/>
  <c r="F1761" i="1"/>
  <c r="F1762" i="1"/>
  <c r="F1763" i="1"/>
  <c r="F1764" i="1"/>
  <c r="F1765" i="1"/>
  <c r="F1766" i="1"/>
  <c r="F1767" i="1"/>
  <c r="F1768" i="1"/>
  <c r="F1769" i="1"/>
  <c r="F1770" i="1"/>
  <c r="F1771" i="1"/>
  <c r="F1772" i="1"/>
  <c r="F1773" i="1"/>
  <c r="F1774" i="1"/>
  <c r="F1775" i="1"/>
  <c r="F1776" i="1"/>
  <c r="F1777" i="1"/>
  <c r="F1778" i="1"/>
  <c r="F1779" i="1"/>
  <c r="F1780" i="1"/>
  <c r="F1781" i="1"/>
  <c r="F1782" i="1"/>
  <c r="F1783" i="1"/>
  <c r="F1784" i="1"/>
  <c r="F1785" i="1"/>
  <c r="F1786" i="1"/>
  <c r="F1787" i="1"/>
  <c r="F1788" i="1"/>
  <c r="F1789" i="1"/>
  <c r="F1790" i="1"/>
  <c r="F1791" i="1"/>
  <c r="F1792" i="1"/>
  <c r="F1793" i="1"/>
  <c r="F1794" i="1"/>
  <c r="F1795" i="1"/>
  <c r="F1796" i="1"/>
  <c r="F1797" i="1"/>
  <c r="F1798" i="1"/>
  <c r="F1799" i="1"/>
  <c r="F1800" i="1"/>
  <c r="F1801" i="1"/>
  <c r="F1802" i="1"/>
  <c r="F1803" i="1"/>
  <c r="F1804" i="1"/>
  <c r="F1805" i="1"/>
  <c r="F1806" i="1"/>
  <c r="F1807" i="1"/>
  <c r="F1808" i="1"/>
  <c r="F1809" i="1"/>
  <c r="F1810" i="1"/>
  <c r="F1811" i="1"/>
  <c r="F1812" i="1"/>
  <c r="F1813" i="1"/>
  <c r="F1814" i="1"/>
  <c r="F1815" i="1"/>
  <c r="F1816" i="1"/>
  <c r="F1817" i="1"/>
  <c r="F1818" i="1"/>
  <c r="F1819" i="1"/>
  <c r="F1820" i="1"/>
  <c r="F1821" i="1"/>
  <c r="F1822" i="1"/>
  <c r="F1823" i="1"/>
  <c r="F1824" i="1"/>
  <c r="F1825" i="1"/>
  <c r="F1826" i="1"/>
  <c r="F1827" i="1"/>
  <c r="F1828" i="1"/>
  <c r="F1829" i="1"/>
  <c r="F1830" i="1"/>
  <c r="F1831" i="1"/>
  <c r="F1832" i="1"/>
  <c r="F1833" i="1"/>
  <c r="F1834" i="1"/>
  <c r="F1835" i="1"/>
  <c r="F1836" i="1"/>
  <c r="F1837" i="1"/>
  <c r="F1838" i="1"/>
  <c r="F1839" i="1"/>
  <c r="F1840" i="1"/>
  <c r="F1841" i="1"/>
  <c r="F1842" i="1"/>
  <c r="F1843" i="1"/>
  <c r="F1844" i="1"/>
  <c r="F1845" i="1"/>
  <c r="F1846" i="1"/>
  <c r="F1847" i="1"/>
  <c r="F1848" i="1"/>
  <c r="F1849" i="1"/>
  <c r="F1850" i="1"/>
  <c r="F1851" i="1"/>
  <c r="F1852" i="1"/>
  <c r="F1853" i="1"/>
  <c r="F1854" i="1"/>
  <c r="F1855" i="1"/>
  <c r="F1856" i="1"/>
  <c r="F1857" i="1"/>
  <c r="F1858" i="1"/>
  <c r="F1859" i="1"/>
  <c r="F1860" i="1"/>
  <c r="F1861" i="1"/>
  <c r="F1862" i="1"/>
  <c r="F1863" i="1"/>
  <c r="F1864" i="1"/>
  <c r="F1865" i="1"/>
  <c r="F1866" i="1"/>
  <c r="F1867" i="1"/>
  <c r="F1868" i="1"/>
  <c r="F1869" i="1"/>
  <c r="F1870" i="1"/>
  <c r="F1871" i="1"/>
  <c r="F1872" i="1"/>
  <c r="F1873" i="1"/>
  <c r="F1874" i="1"/>
  <c r="F1875" i="1"/>
  <c r="F1876" i="1"/>
  <c r="F1877" i="1"/>
  <c r="F1878" i="1"/>
  <c r="F1879" i="1"/>
  <c r="F1880" i="1"/>
  <c r="F1881" i="1"/>
  <c r="F1882" i="1"/>
  <c r="F1883" i="1"/>
  <c r="F1884" i="1"/>
  <c r="F1885" i="1"/>
  <c r="F1886" i="1"/>
  <c r="F1887" i="1"/>
  <c r="F1888" i="1"/>
  <c r="F1889" i="1"/>
  <c r="F1890" i="1"/>
  <c r="F1891" i="1"/>
  <c r="F1892" i="1"/>
  <c r="F1893" i="1"/>
  <c r="F1894" i="1"/>
  <c r="F1895" i="1"/>
  <c r="F1896" i="1"/>
  <c r="F1897" i="1"/>
  <c r="F1898" i="1"/>
  <c r="F1899" i="1"/>
  <c r="F1900" i="1"/>
  <c r="F1901" i="1"/>
  <c r="F1902" i="1"/>
  <c r="F1903" i="1"/>
  <c r="F1904" i="1"/>
  <c r="F1905" i="1"/>
  <c r="F1906" i="1"/>
  <c r="F1907" i="1"/>
  <c r="F1908" i="1"/>
  <c r="F1909" i="1"/>
  <c r="F1910" i="1"/>
  <c r="F1911" i="1"/>
  <c r="F1912" i="1"/>
  <c r="F1913" i="1"/>
  <c r="F1914" i="1"/>
  <c r="F1915" i="1"/>
  <c r="F1916" i="1"/>
  <c r="F1917" i="1"/>
  <c r="F1918" i="1"/>
  <c r="F1919" i="1"/>
  <c r="F1920" i="1"/>
  <c r="F1921" i="1"/>
  <c r="F1922" i="1"/>
  <c r="F1923" i="1"/>
  <c r="F1924" i="1"/>
  <c r="F1925" i="1"/>
  <c r="F1926" i="1"/>
  <c r="F1927" i="1"/>
  <c r="F1928" i="1"/>
  <c r="F1929" i="1"/>
  <c r="F1930" i="1"/>
  <c r="F1931" i="1"/>
  <c r="F1932" i="1"/>
  <c r="F1933" i="1"/>
  <c r="F1934" i="1"/>
  <c r="F1935" i="1"/>
  <c r="F1936" i="1"/>
  <c r="F1937" i="1"/>
  <c r="F1938" i="1"/>
  <c r="F1939" i="1"/>
  <c r="F1940" i="1"/>
  <c r="F1941" i="1"/>
  <c r="F1942" i="1"/>
  <c r="F1943" i="1"/>
  <c r="F1944" i="1"/>
  <c r="F1945" i="1"/>
  <c r="F1946" i="1"/>
  <c r="F1947" i="1"/>
  <c r="F1948" i="1"/>
  <c r="F1949" i="1"/>
  <c r="F1950" i="1"/>
  <c r="F1951" i="1"/>
  <c r="F1952" i="1"/>
  <c r="F1953" i="1"/>
  <c r="F1954" i="1"/>
  <c r="F1955" i="1"/>
  <c r="F1956" i="1"/>
  <c r="F1957" i="1"/>
  <c r="F1958" i="1"/>
  <c r="F1959" i="1"/>
  <c r="F1960" i="1"/>
  <c r="F1961" i="1"/>
  <c r="F1962" i="1"/>
  <c r="F1963" i="1"/>
  <c r="F1964" i="1"/>
  <c r="F1965" i="1"/>
  <c r="F1966" i="1"/>
  <c r="F1967" i="1"/>
  <c r="F1968" i="1"/>
  <c r="F1969" i="1"/>
  <c r="F1970" i="1"/>
  <c r="F1971" i="1"/>
  <c r="F1972" i="1"/>
  <c r="F1973" i="1"/>
  <c r="F1974" i="1"/>
  <c r="F1975" i="1"/>
  <c r="F1976" i="1"/>
  <c r="F1977" i="1"/>
  <c r="F1978" i="1"/>
  <c r="F1979" i="1"/>
  <c r="F1980" i="1"/>
  <c r="F1981" i="1"/>
  <c r="F1982" i="1"/>
  <c r="F1983" i="1"/>
  <c r="F1984" i="1"/>
  <c r="F1985" i="1"/>
  <c r="F1986" i="1"/>
  <c r="F1987" i="1"/>
  <c r="F1988" i="1"/>
  <c r="F1989" i="1"/>
  <c r="F1990" i="1"/>
  <c r="F1991" i="1"/>
  <c r="F1992" i="1"/>
  <c r="F1993" i="1"/>
  <c r="F1994" i="1"/>
  <c r="F1995" i="1"/>
  <c r="F1996" i="1"/>
  <c r="F1997" i="1"/>
  <c r="F1998" i="1"/>
  <c r="F1999" i="1"/>
  <c r="F2000" i="1"/>
  <c r="F2001" i="1"/>
  <c r="F2002" i="1"/>
  <c r="F2003" i="1"/>
  <c r="F2004" i="1"/>
  <c r="F2005" i="1"/>
  <c r="F2006" i="1"/>
  <c r="F2007" i="1"/>
  <c r="F2008" i="1"/>
  <c r="F2009" i="1"/>
  <c r="F2010" i="1"/>
  <c r="F2011" i="1"/>
  <c r="F2012" i="1"/>
  <c r="F2013" i="1"/>
  <c r="F2014" i="1"/>
  <c r="F2015" i="1"/>
  <c r="F2016" i="1"/>
  <c r="F2017" i="1"/>
  <c r="F2018" i="1"/>
  <c r="F2019" i="1"/>
  <c r="F2020" i="1"/>
  <c r="F2021" i="1"/>
  <c r="F2022" i="1"/>
  <c r="F2023" i="1"/>
  <c r="F2024" i="1"/>
  <c r="F2025" i="1"/>
  <c r="F2026" i="1"/>
  <c r="F2027" i="1"/>
  <c r="F2028" i="1"/>
  <c r="F2029" i="1"/>
  <c r="F2030" i="1"/>
  <c r="F2031" i="1"/>
  <c r="F2032" i="1"/>
  <c r="F2033" i="1"/>
  <c r="F2034" i="1"/>
  <c r="F2035" i="1"/>
  <c r="F2036" i="1"/>
  <c r="F2037" i="1"/>
  <c r="F2038" i="1"/>
  <c r="F2039" i="1"/>
  <c r="F2040" i="1"/>
  <c r="F2041" i="1"/>
  <c r="F2042" i="1"/>
  <c r="F2043" i="1"/>
  <c r="F2044" i="1"/>
  <c r="F2045" i="1"/>
  <c r="F2046" i="1"/>
  <c r="F2047" i="1"/>
  <c r="F2048" i="1"/>
  <c r="F2049" i="1"/>
  <c r="F2050" i="1"/>
  <c r="F2051" i="1"/>
  <c r="F2052" i="1"/>
  <c r="F2053" i="1"/>
  <c r="F2054" i="1"/>
  <c r="F2055" i="1"/>
  <c r="F2056" i="1"/>
  <c r="F2057" i="1"/>
  <c r="F2058" i="1"/>
  <c r="F2059" i="1"/>
  <c r="F2060" i="1"/>
  <c r="F2061" i="1"/>
  <c r="F2062" i="1"/>
  <c r="F2063" i="1"/>
  <c r="F2064" i="1"/>
  <c r="F2065" i="1"/>
  <c r="F2066" i="1"/>
  <c r="F2067" i="1"/>
  <c r="F2068" i="1"/>
  <c r="F2069" i="1"/>
  <c r="F2070" i="1"/>
  <c r="F2071" i="1"/>
  <c r="F2072" i="1"/>
  <c r="F2073" i="1"/>
  <c r="F2074" i="1"/>
  <c r="F2075" i="1"/>
  <c r="F2076" i="1"/>
  <c r="F2077" i="1"/>
  <c r="F2078" i="1"/>
  <c r="F2079" i="1"/>
  <c r="F2080" i="1"/>
  <c r="F2081" i="1"/>
  <c r="F2082" i="1"/>
  <c r="F2083" i="1"/>
  <c r="F2084" i="1"/>
  <c r="F2085" i="1"/>
  <c r="F2086" i="1"/>
  <c r="F2087" i="1"/>
  <c r="F2088" i="1"/>
  <c r="F2089" i="1"/>
  <c r="F2090" i="1"/>
  <c r="F2091" i="1"/>
  <c r="F2092" i="1"/>
  <c r="F2093" i="1"/>
  <c r="F2094" i="1"/>
  <c r="F2095" i="1"/>
  <c r="F2096" i="1"/>
  <c r="F2097" i="1"/>
  <c r="F2098" i="1"/>
  <c r="F2099" i="1"/>
  <c r="F2100" i="1"/>
  <c r="F2101" i="1"/>
  <c r="F2102" i="1"/>
  <c r="F2103" i="1"/>
  <c r="F2104" i="1"/>
  <c r="F2105" i="1"/>
  <c r="F2106" i="1"/>
  <c r="F2107" i="1"/>
  <c r="F2108" i="1"/>
  <c r="F2109" i="1"/>
  <c r="F2110" i="1"/>
  <c r="F2111" i="1"/>
  <c r="F2112" i="1"/>
  <c r="F2113" i="1"/>
  <c r="F2114" i="1"/>
  <c r="F2115" i="1"/>
  <c r="F2116" i="1"/>
  <c r="F2117" i="1"/>
  <c r="F2118" i="1"/>
  <c r="F2119" i="1"/>
  <c r="F2120" i="1"/>
  <c r="F2121" i="1"/>
  <c r="F2122" i="1"/>
  <c r="F2123" i="1"/>
  <c r="F2124" i="1"/>
  <c r="F2125" i="1"/>
  <c r="F2126" i="1"/>
  <c r="F2127" i="1"/>
  <c r="F2128" i="1"/>
  <c r="F2129" i="1"/>
  <c r="F2130" i="1"/>
  <c r="F2131" i="1"/>
  <c r="F2132" i="1"/>
  <c r="F2133" i="1"/>
  <c r="F2134" i="1"/>
  <c r="F2135" i="1"/>
  <c r="F2136" i="1"/>
  <c r="F2137" i="1"/>
  <c r="F2138" i="1"/>
  <c r="F2139" i="1"/>
  <c r="F2140" i="1"/>
  <c r="F2141" i="1"/>
  <c r="F2142" i="1"/>
  <c r="F2143" i="1"/>
  <c r="F2144" i="1"/>
  <c r="F2145" i="1"/>
  <c r="F2146" i="1"/>
  <c r="F2147" i="1"/>
  <c r="F2148" i="1"/>
  <c r="F2149" i="1"/>
  <c r="F2150" i="1"/>
  <c r="F2151" i="1"/>
  <c r="F2152" i="1"/>
  <c r="F2153" i="1"/>
  <c r="F2154" i="1"/>
  <c r="F2155" i="1"/>
  <c r="F2156" i="1"/>
  <c r="F2157" i="1"/>
  <c r="F2158" i="1"/>
  <c r="F2159" i="1"/>
  <c r="F2160" i="1"/>
  <c r="F2161" i="1"/>
  <c r="F2162" i="1"/>
  <c r="F2163" i="1"/>
  <c r="F2164" i="1"/>
  <c r="F2165" i="1"/>
  <c r="F2166" i="1"/>
  <c r="F2167" i="1"/>
  <c r="F2168" i="1"/>
  <c r="F2169" i="1"/>
  <c r="F2170" i="1"/>
  <c r="F2171" i="1"/>
  <c r="F2172" i="1"/>
  <c r="F2173" i="1"/>
  <c r="F2174" i="1"/>
  <c r="F2175" i="1"/>
  <c r="F2176" i="1"/>
  <c r="F2177" i="1"/>
  <c r="F2178" i="1"/>
  <c r="F2179" i="1"/>
  <c r="F2180" i="1"/>
  <c r="F2181" i="1"/>
  <c r="F2182" i="1"/>
  <c r="F2183" i="1"/>
  <c r="F2184" i="1"/>
  <c r="F2185" i="1"/>
  <c r="F2186" i="1"/>
  <c r="F2187" i="1"/>
  <c r="F2188" i="1"/>
  <c r="F2189" i="1"/>
  <c r="F2190" i="1"/>
  <c r="F2191" i="1"/>
  <c r="F2192" i="1"/>
  <c r="F2193" i="1"/>
  <c r="F2194" i="1"/>
  <c r="F2195" i="1"/>
  <c r="F2196" i="1"/>
  <c r="F2197" i="1"/>
  <c r="F2198" i="1"/>
  <c r="F2199" i="1"/>
  <c r="F2200" i="1"/>
  <c r="F2201" i="1"/>
  <c r="F2202" i="1"/>
  <c r="F2203" i="1"/>
  <c r="F2204" i="1"/>
  <c r="F2205" i="1"/>
  <c r="F2206" i="1"/>
  <c r="F2207" i="1"/>
  <c r="F2208" i="1"/>
  <c r="F2209" i="1"/>
  <c r="F2210" i="1"/>
  <c r="F2211" i="1"/>
  <c r="F2212" i="1"/>
  <c r="F2213" i="1"/>
  <c r="F2214" i="1"/>
  <c r="F2215" i="1"/>
  <c r="F2216" i="1"/>
  <c r="F2217" i="1"/>
  <c r="F2218" i="1"/>
  <c r="F2219" i="1"/>
  <c r="F2220" i="1"/>
  <c r="F2221" i="1"/>
  <c r="F2222" i="1"/>
  <c r="F2223" i="1"/>
  <c r="F2224" i="1"/>
  <c r="F2225" i="1"/>
  <c r="F2226" i="1"/>
  <c r="F2227" i="1"/>
  <c r="F2228" i="1"/>
  <c r="F2229" i="1"/>
  <c r="F2230" i="1"/>
  <c r="F2231" i="1"/>
  <c r="F2232" i="1"/>
  <c r="F2233" i="1"/>
  <c r="F2234" i="1"/>
  <c r="F2235" i="1"/>
  <c r="F2236" i="1"/>
  <c r="F2237" i="1"/>
  <c r="F2238" i="1"/>
  <c r="F2239" i="1"/>
  <c r="F2240" i="1"/>
  <c r="F2241" i="1"/>
  <c r="F2242" i="1"/>
  <c r="F2243" i="1"/>
  <c r="F2244" i="1"/>
  <c r="F2245" i="1"/>
  <c r="F2246" i="1"/>
  <c r="F2247" i="1"/>
  <c r="F2248" i="1"/>
  <c r="F2249" i="1"/>
  <c r="F2250" i="1"/>
  <c r="F2251" i="1"/>
  <c r="F2252" i="1"/>
  <c r="F2253" i="1"/>
  <c r="F2254" i="1"/>
  <c r="F2255" i="1"/>
  <c r="F2256" i="1"/>
  <c r="F2257" i="1"/>
  <c r="F2258" i="1"/>
  <c r="F2259" i="1"/>
  <c r="F2260" i="1"/>
  <c r="F2261" i="1"/>
  <c r="F2262" i="1"/>
  <c r="F2263" i="1"/>
  <c r="F2264" i="1"/>
  <c r="F2265" i="1"/>
  <c r="F2266" i="1"/>
  <c r="F2267" i="1"/>
  <c r="F2268" i="1"/>
  <c r="F2269" i="1"/>
  <c r="F2270" i="1"/>
  <c r="F2271" i="1"/>
  <c r="F2272" i="1"/>
  <c r="F2273" i="1"/>
  <c r="F2274" i="1"/>
  <c r="F2275" i="1"/>
  <c r="F2276" i="1"/>
  <c r="F2277" i="1"/>
  <c r="F2278" i="1"/>
  <c r="F2279" i="1"/>
  <c r="F2280" i="1"/>
  <c r="F2281" i="1"/>
  <c r="F2282" i="1"/>
  <c r="F2283" i="1"/>
  <c r="F2284" i="1"/>
  <c r="F2285" i="1"/>
  <c r="F2286" i="1"/>
  <c r="F2287" i="1"/>
  <c r="F2288" i="1"/>
  <c r="F2289" i="1"/>
  <c r="F2290" i="1"/>
  <c r="F2291" i="1"/>
  <c r="F2292" i="1"/>
  <c r="F2293" i="1"/>
  <c r="F2294" i="1"/>
  <c r="F2295" i="1"/>
  <c r="F2296" i="1"/>
  <c r="F2297" i="1"/>
  <c r="F2298" i="1"/>
  <c r="F2299" i="1"/>
  <c r="F2300" i="1"/>
  <c r="F2301" i="1"/>
  <c r="F2302" i="1"/>
  <c r="F2303" i="1"/>
  <c r="F2304" i="1"/>
  <c r="F2305" i="1"/>
  <c r="F2306" i="1"/>
  <c r="F2307" i="1"/>
  <c r="F2308" i="1"/>
  <c r="F2309" i="1"/>
  <c r="F2310" i="1"/>
  <c r="F2311" i="1"/>
  <c r="F2312" i="1"/>
  <c r="F2313" i="1"/>
  <c r="F2314" i="1"/>
  <c r="F2315" i="1"/>
  <c r="F2316" i="1"/>
  <c r="F2317" i="1"/>
  <c r="F2318" i="1"/>
  <c r="F2319" i="1"/>
  <c r="F2320" i="1"/>
  <c r="F2321" i="1"/>
  <c r="F2322" i="1"/>
  <c r="F2323" i="1"/>
  <c r="F2324" i="1"/>
  <c r="F2325" i="1"/>
  <c r="F2326" i="1"/>
  <c r="F2327" i="1"/>
  <c r="F2328" i="1"/>
  <c r="F2329" i="1"/>
  <c r="F2330" i="1"/>
  <c r="F2331" i="1"/>
  <c r="F2332" i="1"/>
  <c r="F2333" i="1"/>
  <c r="F2334" i="1"/>
  <c r="F2335" i="1"/>
  <c r="F2336" i="1"/>
  <c r="F2337" i="1"/>
  <c r="F2338" i="1"/>
  <c r="F2339" i="1"/>
  <c r="F2340" i="1"/>
  <c r="F2341" i="1"/>
  <c r="F2342" i="1"/>
  <c r="F2343" i="1"/>
  <c r="F2344" i="1"/>
  <c r="F2345" i="1"/>
  <c r="F2346" i="1"/>
  <c r="F2347" i="1"/>
  <c r="F2348" i="1"/>
  <c r="F2349" i="1"/>
  <c r="F2350" i="1"/>
  <c r="F2351" i="1"/>
  <c r="F2352" i="1"/>
  <c r="F2353" i="1"/>
  <c r="F2354" i="1"/>
  <c r="F2355" i="1"/>
  <c r="F2356" i="1"/>
  <c r="F2357" i="1"/>
  <c r="F2358" i="1"/>
  <c r="F2359" i="1"/>
  <c r="F2360" i="1"/>
  <c r="F2361" i="1"/>
  <c r="F2362" i="1"/>
  <c r="F2363" i="1"/>
  <c r="F2364" i="1"/>
  <c r="F2365" i="1"/>
  <c r="F2366" i="1"/>
  <c r="F2367" i="1"/>
  <c r="F2368" i="1"/>
  <c r="F2369" i="1"/>
  <c r="F2370" i="1"/>
  <c r="F2371" i="1"/>
  <c r="F2372" i="1"/>
  <c r="F2373" i="1"/>
  <c r="F2374" i="1"/>
  <c r="F2375" i="1"/>
  <c r="F2376" i="1"/>
  <c r="F2377" i="1"/>
  <c r="F2378" i="1"/>
  <c r="F2379" i="1"/>
  <c r="F2380" i="1"/>
  <c r="F2381" i="1"/>
  <c r="F2382" i="1"/>
  <c r="F2383" i="1"/>
  <c r="F2384" i="1"/>
  <c r="F2385" i="1"/>
  <c r="F2386" i="1"/>
  <c r="F2387" i="1"/>
  <c r="F2388" i="1"/>
  <c r="F2389" i="1"/>
  <c r="F2390" i="1"/>
  <c r="F2391" i="1"/>
  <c r="F2392" i="1"/>
  <c r="F2393" i="1"/>
  <c r="F2394" i="1"/>
  <c r="F2395" i="1"/>
  <c r="F2396" i="1"/>
  <c r="F2397" i="1"/>
  <c r="F2398" i="1"/>
  <c r="F2399" i="1"/>
  <c r="F2400" i="1"/>
  <c r="F2401" i="1"/>
  <c r="F2402" i="1"/>
  <c r="F2403" i="1"/>
  <c r="F2404" i="1"/>
  <c r="F2405" i="1"/>
  <c r="F2406" i="1"/>
  <c r="F2407" i="1"/>
  <c r="F2408" i="1"/>
  <c r="F2409" i="1"/>
  <c r="F2410" i="1"/>
  <c r="F2411" i="1"/>
  <c r="F2412" i="1"/>
  <c r="F2413" i="1"/>
  <c r="F2414" i="1"/>
  <c r="F2415" i="1"/>
  <c r="F2416" i="1"/>
  <c r="F2417" i="1"/>
  <c r="F2418" i="1"/>
  <c r="F2419" i="1"/>
  <c r="F2420" i="1"/>
  <c r="F2421" i="1"/>
  <c r="F2422" i="1"/>
  <c r="F2423" i="1"/>
  <c r="F2424" i="1"/>
  <c r="F2425" i="1"/>
  <c r="F2426" i="1"/>
  <c r="F2427" i="1"/>
  <c r="F2428" i="1"/>
  <c r="F2429" i="1"/>
  <c r="F2430" i="1"/>
  <c r="F2431" i="1"/>
  <c r="F2432" i="1"/>
  <c r="F2433" i="1"/>
  <c r="F2434" i="1"/>
  <c r="F2435" i="1"/>
  <c r="F2436" i="1"/>
  <c r="F2437" i="1"/>
  <c r="F2438" i="1"/>
  <c r="F2439" i="1"/>
  <c r="F2440" i="1"/>
  <c r="F2441" i="1"/>
  <c r="F2442" i="1"/>
  <c r="F2443" i="1"/>
  <c r="F2444" i="1"/>
  <c r="F2445" i="1"/>
  <c r="F2446" i="1"/>
  <c r="F2447" i="1"/>
  <c r="F2448" i="1"/>
  <c r="F2449" i="1"/>
  <c r="F2450" i="1"/>
  <c r="F2451" i="1"/>
  <c r="F2452" i="1"/>
  <c r="F2453" i="1"/>
  <c r="F2454" i="1"/>
  <c r="F2455" i="1"/>
  <c r="F2456" i="1"/>
  <c r="F2457" i="1"/>
  <c r="F2458" i="1"/>
  <c r="F2459" i="1"/>
  <c r="F2460" i="1"/>
  <c r="F2461" i="1"/>
  <c r="F2462" i="1"/>
  <c r="F2463" i="1"/>
  <c r="F2464" i="1"/>
  <c r="F2465" i="1"/>
  <c r="F2466" i="1"/>
  <c r="F2467" i="1"/>
  <c r="F2468" i="1"/>
  <c r="F2469" i="1"/>
  <c r="F2470" i="1"/>
  <c r="F2471" i="1"/>
  <c r="F2472" i="1"/>
  <c r="F2473" i="1"/>
  <c r="F2474" i="1"/>
  <c r="F2475" i="1"/>
  <c r="F2476" i="1"/>
  <c r="F2477" i="1"/>
  <c r="F2478" i="1"/>
  <c r="F2479" i="1"/>
  <c r="F2480" i="1"/>
  <c r="F2481" i="1"/>
  <c r="F2482" i="1"/>
  <c r="F2483" i="1"/>
  <c r="F2484" i="1"/>
  <c r="F2485" i="1"/>
  <c r="F2486" i="1"/>
  <c r="F2487" i="1"/>
  <c r="F2488" i="1"/>
  <c r="F2489" i="1"/>
  <c r="F2490" i="1"/>
  <c r="F2491" i="1"/>
  <c r="F2492" i="1"/>
  <c r="F2493" i="1"/>
  <c r="F2494" i="1"/>
  <c r="F2495" i="1"/>
  <c r="F2496" i="1"/>
  <c r="F2497" i="1"/>
  <c r="F2498" i="1"/>
  <c r="F2499" i="1"/>
  <c r="F2500" i="1"/>
  <c r="F2501" i="1"/>
  <c r="F2502" i="1"/>
  <c r="F2503" i="1"/>
  <c r="F2504" i="1"/>
  <c r="F2505" i="1"/>
  <c r="F2506" i="1"/>
  <c r="F2507" i="1"/>
  <c r="F2508" i="1"/>
  <c r="F2509" i="1"/>
  <c r="F2510" i="1"/>
  <c r="F2511" i="1"/>
  <c r="F2512" i="1"/>
  <c r="F2513" i="1"/>
  <c r="F2514" i="1"/>
  <c r="F2515" i="1"/>
  <c r="F2516" i="1"/>
  <c r="F2517" i="1"/>
  <c r="F2518" i="1"/>
  <c r="F2519" i="1"/>
  <c r="F2520" i="1"/>
  <c r="F2521" i="1"/>
  <c r="F2522" i="1"/>
  <c r="F2523" i="1"/>
  <c r="F2524" i="1"/>
  <c r="F2525" i="1"/>
  <c r="F2526" i="1"/>
  <c r="F2527" i="1"/>
  <c r="F2528" i="1"/>
  <c r="F2529" i="1"/>
  <c r="F2530" i="1"/>
  <c r="F2531" i="1"/>
  <c r="F2532" i="1"/>
  <c r="F2533" i="1"/>
  <c r="F2534" i="1"/>
  <c r="F2535" i="1"/>
  <c r="F2536" i="1"/>
  <c r="F2537" i="1"/>
  <c r="F2538" i="1"/>
  <c r="F2539" i="1"/>
  <c r="F2540" i="1"/>
  <c r="F2541" i="1"/>
  <c r="F2542" i="1"/>
  <c r="F2543" i="1"/>
  <c r="F2544" i="1"/>
  <c r="F2545" i="1"/>
  <c r="F2546" i="1"/>
  <c r="F2547" i="1"/>
  <c r="F2548" i="1"/>
  <c r="F2549" i="1"/>
  <c r="F2550" i="1"/>
  <c r="F2551" i="1"/>
  <c r="F2552" i="1"/>
  <c r="F2553" i="1"/>
  <c r="F2554" i="1"/>
  <c r="F2555" i="1"/>
  <c r="F2556" i="1"/>
  <c r="F2557" i="1"/>
  <c r="F2558" i="1"/>
  <c r="F2559" i="1"/>
  <c r="F2560" i="1"/>
  <c r="F2561" i="1"/>
  <c r="F2562" i="1"/>
  <c r="F2563" i="1"/>
  <c r="F2564" i="1"/>
  <c r="F2565" i="1"/>
  <c r="F2566" i="1"/>
  <c r="F2567" i="1"/>
  <c r="F2568" i="1"/>
  <c r="F2569" i="1"/>
  <c r="F2570" i="1"/>
  <c r="F2571" i="1"/>
  <c r="F2572" i="1"/>
  <c r="F2573" i="1"/>
  <c r="F2574" i="1"/>
  <c r="F2575" i="1"/>
  <c r="F2576" i="1"/>
  <c r="F2577" i="1"/>
  <c r="F2578" i="1"/>
  <c r="F2579" i="1"/>
  <c r="F2580" i="1"/>
  <c r="F2581" i="1"/>
  <c r="F2582" i="1"/>
  <c r="F2583" i="1"/>
  <c r="F2584" i="1"/>
  <c r="F2585" i="1"/>
  <c r="F2586" i="1"/>
  <c r="F2587" i="1"/>
  <c r="F2588" i="1"/>
  <c r="F2589" i="1"/>
  <c r="F2590" i="1"/>
  <c r="F2591" i="1"/>
  <c r="F2592" i="1"/>
  <c r="F2593" i="1"/>
  <c r="F2594" i="1"/>
  <c r="F2595" i="1"/>
  <c r="F2596" i="1"/>
  <c r="F2597" i="1"/>
  <c r="F2598" i="1"/>
  <c r="F2599" i="1"/>
  <c r="F2600" i="1"/>
  <c r="F2601" i="1"/>
  <c r="F2602" i="1"/>
  <c r="F2603" i="1"/>
  <c r="F2604" i="1"/>
  <c r="F2605" i="1"/>
  <c r="F2606" i="1"/>
  <c r="F2607" i="1"/>
  <c r="F2608" i="1"/>
  <c r="F2609" i="1"/>
  <c r="F2610" i="1"/>
  <c r="F2611" i="1"/>
  <c r="F2612" i="1"/>
  <c r="F2613" i="1"/>
  <c r="F2614" i="1"/>
  <c r="F2615" i="1"/>
  <c r="F2616" i="1"/>
  <c r="F2617" i="1"/>
  <c r="F2618" i="1"/>
  <c r="F2619" i="1"/>
  <c r="F2620" i="1"/>
  <c r="F2621" i="1"/>
  <c r="F2622" i="1"/>
  <c r="F2623" i="1"/>
  <c r="F2624" i="1"/>
  <c r="F2625" i="1"/>
  <c r="F2626" i="1"/>
  <c r="F2627" i="1"/>
  <c r="F2628" i="1"/>
  <c r="F2629" i="1"/>
  <c r="F2630" i="1"/>
  <c r="F2631" i="1"/>
  <c r="F2632" i="1"/>
  <c r="F2633" i="1"/>
  <c r="F2634" i="1"/>
  <c r="F2635" i="1"/>
  <c r="F2636" i="1"/>
  <c r="F2637" i="1"/>
  <c r="F2638" i="1"/>
  <c r="F2639" i="1"/>
  <c r="F2640" i="1"/>
  <c r="F2641" i="1"/>
  <c r="F2642" i="1"/>
  <c r="F2643" i="1"/>
  <c r="F2644" i="1"/>
  <c r="F2645" i="1"/>
  <c r="F2646" i="1"/>
  <c r="F2647" i="1"/>
  <c r="F2648" i="1"/>
  <c r="F2649" i="1"/>
  <c r="F2650" i="1"/>
  <c r="F2651" i="1"/>
  <c r="F2652" i="1"/>
  <c r="F2653" i="1"/>
  <c r="F2654" i="1"/>
  <c r="F2655" i="1"/>
  <c r="F2656" i="1"/>
  <c r="F2657" i="1"/>
  <c r="F2658" i="1"/>
  <c r="F2659" i="1"/>
  <c r="F2660" i="1"/>
  <c r="F2661" i="1"/>
  <c r="F2662" i="1"/>
  <c r="F2663" i="1"/>
  <c r="F2664" i="1"/>
  <c r="F2665" i="1"/>
  <c r="F2666" i="1"/>
  <c r="F2667" i="1"/>
  <c r="F2668" i="1"/>
  <c r="F2669" i="1"/>
  <c r="F2670" i="1"/>
  <c r="F2671" i="1"/>
  <c r="F2672" i="1"/>
  <c r="F2673" i="1"/>
  <c r="F2674" i="1"/>
  <c r="F2675" i="1"/>
  <c r="F2676" i="1"/>
  <c r="F2677" i="1"/>
  <c r="F2678" i="1"/>
  <c r="F2679" i="1"/>
  <c r="F2680" i="1"/>
  <c r="F2681" i="1"/>
  <c r="F2682" i="1"/>
  <c r="F2683" i="1"/>
  <c r="F2684" i="1"/>
  <c r="F2685" i="1"/>
  <c r="F2686" i="1"/>
  <c r="F2687" i="1"/>
  <c r="F2688" i="1"/>
  <c r="F2689" i="1"/>
  <c r="F2690" i="1"/>
  <c r="F2691" i="1"/>
  <c r="F2692" i="1"/>
  <c r="F2693" i="1"/>
  <c r="F2694" i="1"/>
  <c r="F2695" i="1"/>
  <c r="F2696" i="1"/>
  <c r="F2697" i="1"/>
  <c r="F2698" i="1"/>
  <c r="F2699" i="1"/>
  <c r="F2700" i="1"/>
  <c r="F2701" i="1"/>
  <c r="F2702" i="1"/>
  <c r="F2703" i="1"/>
  <c r="F2704" i="1"/>
  <c r="F2705" i="1"/>
  <c r="F2706" i="1"/>
  <c r="F2707" i="1"/>
  <c r="F2708" i="1"/>
  <c r="F2709" i="1"/>
  <c r="F2710" i="1"/>
  <c r="F2711" i="1"/>
  <c r="F2712" i="1"/>
  <c r="F2713" i="1"/>
  <c r="F2714" i="1"/>
  <c r="F2715" i="1"/>
  <c r="F2716" i="1"/>
  <c r="F2717" i="1"/>
  <c r="F2718" i="1"/>
  <c r="F2719" i="1"/>
  <c r="F2720" i="1"/>
  <c r="F2721" i="1"/>
  <c r="F2722" i="1"/>
  <c r="F2723" i="1"/>
  <c r="F2724" i="1"/>
  <c r="F2725" i="1"/>
  <c r="F2726" i="1"/>
  <c r="F2727" i="1"/>
  <c r="F2728" i="1"/>
  <c r="F2729" i="1"/>
  <c r="F2730" i="1"/>
  <c r="F2731" i="1"/>
  <c r="F2732" i="1"/>
  <c r="F2733" i="1"/>
  <c r="F2734" i="1"/>
  <c r="F2735" i="1"/>
  <c r="F2736" i="1"/>
  <c r="F2737" i="1"/>
  <c r="F2738" i="1"/>
  <c r="F2739" i="1"/>
  <c r="F2740" i="1"/>
  <c r="F2741" i="1"/>
  <c r="F2742" i="1"/>
  <c r="F2743" i="1"/>
  <c r="F2744" i="1"/>
  <c r="F2745" i="1"/>
  <c r="F2746" i="1"/>
  <c r="F2747" i="1"/>
  <c r="F2748" i="1"/>
  <c r="F2749" i="1"/>
  <c r="F2750" i="1"/>
  <c r="F2751" i="1"/>
  <c r="F2752" i="1"/>
  <c r="F2753" i="1"/>
  <c r="F2754" i="1"/>
  <c r="F2755" i="1"/>
  <c r="F2756" i="1"/>
  <c r="F2757" i="1"/>
  <c r="F2758" i="1"/>
  <c r="F2759" i="1"/>
  <c r="F2760" i="1"/>
  <c r="F2761" i="1"/>
  <c r="F2762" i="1"/>
  <c r="F2763" i="1"/>
  <c r="F2764" i="1"/>
  <c r="F2765" i="1"/>
  <c r="F2766" i="1"/>
  <c r="F2767" i="1"/>
  <c r="F2768" i="1"/>
  <c r="F2769" i="1"/>
  <c r="F2770" i="1"/>
  <c r="F2771" i="1"/>
  <c r="F2772" i="1"/>
  <c r="F2773" i="1"/>
  <c r="F2774" i="1"/>
  <c r="F2775" i="1"/>
  <c r="F2776" i="1"/>
  <c r="F2777" i="1"/>
  <c r="F2778" i="1"/>
  <c r="F2779" i="1"/>
  <c r="F2780" i="1"/>
  <c r="F2781" i="1"/>
  <c r="F2782" i="1"/>
  <c r="F2783" i="1"/>
  <c r="F2784" i="1"/>
  <c r="F2785" i="1"/>
  <c r="F2786" i="1"/>
  <c r="F2787" i="1"/>
  <c r="F2788" i="1"/>
  <c r="F2789" i="1"/>
  <c r="F2790" i="1"/>
  <c r="F2791" i="1"/>
  <c r="F2792" i="1"/>
  <c r="F2793" i="1"/>
  <c r="F2794" i="1"/>
  <c r="F2795" i="1"/>
  <c r="F2796" i="1"/>
  <c r="F2797" i="1"/>
  <c r="F2798" i="1"/>
  <c r="F2799" i="1"/>
  <c r="F2800" i="1"/>
  <c r="F2801" i="1"/>
  <c r="F2802" i="1"/>
  <c r="F2803" i="1"/>
  <c r="F2804" i="1"/>
  <c r="F2805" i="1"/>
  <c r="F2806" i="1"/>
  <c r="F2807" i="1"/>
  <c r="F2808" i="1"/>
  <c r="F2809" i="1"/>
  <c r="F2810" i="1"/>
  <c r="F2811" i="1"/>
  <c r="F2812" i="1"/>
  <c r="F2813" i="1"/>
  <c r="F2814" i="1"/>
  <c r="F2815" i="1"/>
  <c r="F2816" i="1"/>
  <c r="F2817" i="1"/>
  <c r="F2818" i="1"/>
  <c r="F2819" i="1"/>
  <c r="F2820" i="1"/>
  <c r="F2821" i="1"/>
  <c r="F2822" i="1"/>
  <c r="F2823" i="1"/>
  <c r="F2824" i="1"/>
  <c r="F2825" i="1"/>
  <c r="F2826" i="1"/>
  <c r="F2827" i="1"/>
  <c r="F2828" i="1"/>
  <c r="F2829" i="1"/>
  <c r="F2830" i="1"/>
  <c r="F2831" i="1"/>
  <c r="F2832" i="1"/>
  <c r="F2833" i="1"/>
  <c r="F2834" i="1"/>
  <c r="F2835" i="1"/>
  <c r="F2836" i="1"/>
  <c r="F2837" i="1"/>
  <c r="F2838" i="1"/>
  <c r="F2839" i="1"/>
  <c r="F2840" i="1"/>
  <c r="F2841" i="1"/>
  <c r="F2842" i="1"/>
  <c r="F2843" i="1"/>
  <c r="F2844" i="1"/>
  <c r="F2845" i="1"/>
  <c r="F2846" i="1"/>
  <c r="F2847" i="1"/>
  <c r="F2848" i="1"/>
  <c r="F2849" i="1"/>
  <c r="F2850" i="1"/>
  <c r="F2851" i="1"/>
  <c r="F2852" i="1"/>
  <c r="F2853" i="1"/>
  <c r="F2854" i="1"/>
  <c r="F2855" i="1"/>
  <c r="F2856" i="1"/>
  <c r="F2857" i="1"/>
  <c r="F2858" i="1"/>
  <c r="F2859" i="1"/>
  <c r="F2860" i="1"/>
  <c r="F2861" i="1"/>
  <c r="F2862" i="1"/>
  <c r="F2863" i="1"/>
  <c r="F2864" i="1"/>
  <c r="F2865" i="1"/>
  <c r="F2866" i="1"/>
  <c r="F2867" i="1"/>
  <c r="F2868" i="1"/>
  <c r="F2869" i="1"/>
  <c r="F2870" i="1"/>
  <c r="F2871" i="1"/>
  <c r="F2872" i="1"/>
  <c r="F2873" i="1"/>
  <c r="F2874" i="1"/>
  <c r="F2875" i="1"/>
  <c r="F2876" i="1"/>
  <c r="F2877" i="1"/>
  <c r="F2878" i="1"/>
  <c r="F2879" i="1"/>
  <c r="F2880" i="1"/>
  <c r="F2881" i="1"/>
  <c r="F2882" i="1"/>
  <c r="F2883" i="1"/>
  <c r="F2884" i="1"/>
  <c r="F2885" i="1"/>
  <c r="F2886" i="1"/>
  <c r="F2887" i="1"/>
  <c r="F2888" i="1"/>
  <c r="F2889" i="1"/>
  <c r="F2890" i="1"/>
  <c r="F2891" i="1"/>
  <c r="F2892" i="1"/>
  <c r="F2893" i="1"/>
  <c r="F2894" i="1"/>
  <c r="F2895" i="1"/>
  <c r="F2896" i="1"/>
  <c r="F2897" i="1"/>
  <c r="F2898" i="1"/>
  <c r="F2899" i="1"/>
  <c r="F2900" i="1"/>
  <c r="F2901" i="1"/>
  <c r="F2902" i="1"/>
  <c r="F2903" i="1"/>
  <c r="F2904" i="1"/>
  <c r="F2905" i="1"/>
  <c r="F2906" i="1"/>
  <c r="F2907" i="1"/>
  <c r="F2908" i="1"/>
  <c r="F2909" i="1"/>
  <c r="F2910" i="1"/>
  <c r="F2911" i="1"/>
  <c r="F2912" i="1"/>
  <c r="F2913" i="1"/>
  <c r="F2914" i="1"/>
  <c r="F2915" i="1"/>
  <c r="F2916" i="1"/>
  <c r="F2917" i="1"/>
  <c r="F2918" i="1"/>
  <c r="F2919" i="1"/>
  <c r="F2920" i="1"/>
  <c r="F2921" i="1"/>
  <c r="F2922" i="1"/>
  <c r="F2923" i="1"/>
  <c r="F2924" i="1"/>
  <c r="F2925" i="1"/>
  <c r="F2926" i="1"/>
  <c r="F2927" i="1"/>
  <c r="F2928" i="1"/>
  <c r="F2929" i="1"/>
  <c r="F2930" i="1"/>
  <c r="F2931" i="1"/>
  <c r="F2932" i="1"/>
  <c r="F2933" i="1"/>
  <c r="F2934" i="1"/>
  <c r="F2935" i="1"/>
  <c r="F2936" i="1"/>
  <c r="F2937" i="1"/>
  <c r="F2938" i="1"/>
  <c r="F2939" i="1"/>
  <c r="F2940" i="1"/>
  <c r="F2941" i="1"/>
  <c r="F2942" i="1"/>
  <c r="F2943" i="1"/>
  <c r="F2944" i="1"/>
  <c r="F2945" i="1"/>
  <c r="F2946" i="1"/>
  <c r="F2947" i="1"/>
  <c r="F2948" i="1"/>
  <c r="F2949" i="1"/>
  <c r="F2950" i="1"/>
  <c r="F2951" i="1"/>
  <c r="F2952" i="1"/>
  <c r="F2953" i="1"/>
  <c r="F2954" i="1"/>
  <c r="F2955" i="1"/>
  <c r="F2956" i="1"/>
  <c r="F2957" i="1"/>
  <c r="F2958" i="1"/>
  <c r="F2959" i="1"/>
  <c r="F2960" i="1"/>
  <c r="F2961" i="1"/>
  <c r="F2962" i="1"/>
  <c r="F2963" i="1"/>
  <c r="F2964" i="1"/>
  <c r="F2965" i="1"/>
  <c r="F2966" i="1"/>
  <c r="F2967" i="1"/>
  <c r="F2968" i="1"/>
  <c r="F2969" i="1"/>
  <c r="F2970" i="1"/>
  <c r="F2971" i="1"/>
  <c r="F2972" i="1"/>
  <c r="F2973" i="1"/>
  <c r="F2974" i="1"/>
  <c r="F2975" i="1"/>
  <c r="F2976" i="1"/>
  <c r="F2977" i="1"/>
  <c r="F2978" i="1"/>
  <c r="F2979" i="1"/>
  <c r="F2980" i="1"/>
  <c r="F2981" i="1"/>
  <c r="F2982" i="1"/>
  <c r="F2983" i="1"/>
  <c r="F2984" i="1"/>
  <c r="F2985" i="1"/>
  <c r="F2986" i="1"/>
  <c r="F2987" i="1"/>
  <c r="F2988" i="1"/>
  <c r="F2989" i="1"/>
  <c r="F2990" i="1"/>
  <c r="F2991" i="1"/>
  <c r="F2992" i="1"/>
  <c r="F2993" i="1"/>
  <c r="F2994" i="1"/>
  <c r="F2995" i="1"/>
  <c r="F2996" i="1"/>
  <c r="F2997" i="1"/>
  <c r="F2998" i="1"/>
  <c r="F2999" i="1"/>
  <c r="F3000" i="1"/>
  <c r="F3001" i="1"/>
  <c r="F3002" i="1"/>
  <c r="F3003" i="1"/>
  <c r="F3004" i="1"/>
  <c r="F3005" i="1"/>
  <c r="F3006" i="1"/>
  <c r="F3007" i="1"/>
  <c r="F3008" i="1"/>
  <c r="F3009" i="1"/>
  <c r="F3010" i="1"/>
  <c r="F3011" i="1"/>
  <c r="F3012" i="1"/>
  <c r="F3013" i="1"/>
  <c r="F3014" i="1"/>
  <c r="F3015" i="1"/>
  <c r="F3016" i="1"/>
  <c r="F3017" i="1"/>
  <c r="F3018" i="1"/>
  <c r="F3019" i="1"/>
  <c r="F3020" i="1"/>
  <c r="F3021" i="1"/>
  <c r="F3022" i="1"/>
  <c r="F3023" i="1"/>
  <c r="F3024" i="1"/>
  <c r="F3025" i="1"/>
  <c r="F3026" i="1"/>
  <c r="F3027" i="1"/>
  <c r="F3028" i="1"/>
  <c r="F3029" i="1"/>
  <c r="F3030" i="1"/>
  <c r="F3031" i="1"/>
  <c r="F3032" i="1"/>
  <c r="F3033" i="1"/>
  <c r="F3034" i="1"/>
  <c r="F3035" i="1"/>
  <c r="F3036" i="1"/>
  <c r="F3037" i="1"/>
  <c r="F3038" i="1"/>
  <c r="F3039" i="1"/>
  <c r="F3040" i="1"/>
  <c r="F3041" i="1"/>
  <c r="F3042" i="1"/>
  <c r="F3043" i="1"/>
  <c r="F3044" i="1"/>
  <c r="F3045" i="1"/>
  <c r="F3046" i="1"/>
  <c r="F3047" i="1"/>
  <c r="F3048" i="1"/>
  <c r="F3049" i="1"/>
  <c r="F3050" i="1"/>
  <c r="F3051" i="1"/>
  <c r="F3052" i="1"/>
  <c r="F3053" i="1"/>
  <c r="F3054" i="1"/>
  <c r="F3055" i="1"/>
  <c r="F3056" i="1"/>
  <c r="F3057" i="1"/>
  <c r="F3058" i="1"/>
  <c r="F3059" i="1"/>
  <c r="F3060" i="1"/>
  <c r="F3061" i="1"/>
  <c r="F3062" i="1"/>
  <c r="F3063" i="1"/>
  <c r="F3064" i="1"/>
  <c r="F3065" i="1"/>
  <c r="F3066" i="1"/>
  <c r="F3067" i="1"/>
  <c r="F3068" i="1"/>
  <c r="F3069" i="1"/>
  <c r="F3070" i="1"/>
  <c r="F3071" i="1"/>
  <c r="F3072" i="1"/>
  <c r="F3073" i="1"/>
  <c r="F3074" i="1"/>
  <c r="F3075" i="1"/>
  <c r="F3076" i="1"/>
  <c r="F3077" i="1"/>
  <c r="F3078" i="1"/>
  <c r="F3079" i="1"/>
  <c r="F3080" i="1"/>
  <c r="F3081" i="1"/>
  <c r="F3082" i="1"/>
  <c r="F3083" i="1"/>
  <c r="F3084" i="1"/>
  <c r="F3085" i="1"/>
  <c r="F3086" i="1"/>
  <c r="F3087" i="1"/>
  <c r="F3088" i="1"/>
  <c r="F3089" i="1"/>
  <c r="F3090" i="1"/>
  <c r="F3091" i="1"/>
  <c r="F3092" i="1"/>
  <c r="F3093" i="1"/>
  <c r="F3094" i="1"/>
  <c r="F3095" i="1"/>
  <c r="F3096" i="1"/>
  <c r="F3097" i="1"/>
  <c r="F3098" i="1"/>
  <c r="F3099" i="1"/>
  <c r="F3100" i="1"/>
  <c r="F3101" i="1"/>
  <c r="F3102" i="1"/>
  <c r="F3103" i="1"/>
  <c r="F3104" i="1"/>
  <c r="F3105" i="1"/>
  <c r="F3106" i="1"/>
  <c r="F3107" i="1"/>
  <c r="F3108" i="1"/>
  <c r="F3109" i="1"/>
  <c r="F3110" i="1"/>
  <c r="F3111" i="1"/>
  <c r="F3112" i="1"/>
  <c r="F3113" i="1"/>
  <c r="F3114" i="1"/>
  <c r="F3115" i="1"/>
  <c r="F3116" i="1"/>
  <c r="F3117" i="1"/>
  <c r="F3118" i="1"/>
  <c r="F3119" i="1"/>
  <c r="F3120" i="1"/>
  <c r="F3121" i="1"/>
  <c r="F3122" i="1"/>
  <c r="F3123" i="1"/>
  <c r="F3124" i="1"/>
  <c r="F3125" i="1"/>
  <c r="F3126" i="1"/>
  <c r="F3127" i="1"/>
  <c r="F3128" i="1"/>
  <c r="F3129" i="1"/>
  <c r="F3130" i="1"/>
  <c r="F3131" i="1"/>
  <c r="F3132" i="1"/>
  <c r="F3133" i="1"/>
  <c r="F3134" i="1"/>
  <c r="F3135" i="1"/>
  <c r="F3136" i="1"/>
  <c r="F3137" i="1"/>
  <c r="F3138" i="1"/>
  <c r="F3139" i="1"/>
  <c r="F3140" i="1"/>
  <c r="F3141" i="1"/>
  <c r="F3142" i="1"/>
  <c r="F3143" i="1"/>
  <c r="F3144" i="1"/>
  <c r="F3145" i="1"/>
  <c r="F3146" i="1"/>
  <c r="F3147" i="1"/>
  <c r="F3148" i="1"/>
  <c r="F3149" i="1"/>
  <c r="F3150" i="1"/>
  <c r="F3151" i="1"/>
  <c r="F3152" i="1"/>
  <c r="F3153" i="1"/>
  <c r="F3154" i="1"/>
  <c r="F3155" i="1"/>
  <c r="F3156" i="1"/>
  <c r="F3157" i="1"/>
  <c r="F3158" i="1"/>
  <c r="F3159" i="1"/>
  <c r="F3160" i="1"/>
  <c r="F3161" i="1"/>
  <c r="F3162" i="1"/>
  <c r="F3163" i="1"/>
  <c r="F3164" i="1"/>
  <c r="F3165" i="1"/>
  <c r="F3166" i="1"/>
  <c r="F3167" i="1"/>
  <c r="F3168" i="1"/>
  <c r="F3169" i="1"/>
  <c r="F3170" i="1"/>
  <c r="F3171" i="1"/>
  <c r="F3172" i="1"/>
  <c r="F3173" i="1"/>
  <c r="F3174" i="1"/>
  <c r="F3175" i="1"/>
  <c r="F3176" i="1"/>
  <c r="F3177" i="1"/>
  <c r="F3178" i="1"/>
  <c r="F3179" i="1"/>
  <c r="F3180" i="1"/>
  <c r="F3181" i="1"/>
  <c r="F3182" i="1"/>
  <c r="F3183" i="1"/>
  <c r="F3184" i="1"/>
  <c r="F3185" i="1"/>
  <c r="F3186" i="1"/>
  <c r="F3187" i="1"/>
  <c r="F3188" i="1"/>
  <c r="F3189" i="1"/>
  <c r="F3190" i="1"/>
  <c r="F3191" i="1"/>
  <c r="F3192" i="1"/>
  <c r="F3193" i="1"/>
  <c r="F3194" i="1"/>
  <c r="F3195" i="1"/>
  <c r="F3196" i="1"/>
  <c r="F3197" i="1"/>
  <c r="F3198" i="1"/>
  <c r="F3199" i="1"/>
  <c r="F3200" i="1"/>
  <c r="F3201" i="1"/>
  <c r="F3202" i="1"/>
  <c r="F3203" i="1"/>
  <c r="F3204" i="1"/>
  <c r="F3205" i="1"/>
  <c r="F3206" i="1"/>
  <c r="F3207" i="1"/>
  <c r="F3208" i="1"/>
  <c r="F3209" i="1"/>
  <c r="F3210" i="1"/>
  <c r="F3211" i="1"/>
  <c r="F3212" i="1"/>
  <c r="F3213" i="1"/>
  <c r="F3214" i="1"/>
  <c r="F3215" i="1"/>
  <c r="F3216" i="1"/>
  <c r="F3217" i="1"/>
  <c r="F3218" i="1"/>
  <c r="F3219" i="1"/>
  <c r="F3220" i="1"/>
  <c r="F3221" i="1"/>
  <c r="F3222" i="1"/>
  <c r="F3223" i="1"/>
  <c r="F3224" i="1"/>
  <c r="F3225" i="1"/>
  <c r="F3226" i="1"/>
  <c r="F3227" i="1"/>
  <c r="F3228" i="1"/>
  <c r="F3229" i="1"/>
  <c r="F3230" i="1"/>
  <c r="F3231" i="1"/>
  <c r="F3232" i="1"/>
  <c r="F3233" i="1"/>
  <c r="F3234" i="1"/>
  <c r="F3235" i="1"/>
  <c r="F3236" i="1"/>
  <c r="F3237" i="1"/>
  <c r="F3238" i="1"/>
  <c r="F3239" i="1"/>
  <c r="F3240" i="1"/>
  <c r="F3241" i="1"/>
  <c r="F3242" i="1"/>
  <c r="F3243" i="1"/>
  <c r="F3244" i="1"/>
  <c r="F3245" i="1"/>
  <c r="F3246" i="1"/>
  <c r="F3247" i="1"/>
  <c r="F3248" i="1"/>
  <c r="F3249" i="1"/>
  <c r="F3250" i="1"/>
  <c r="F3251" i="1"/>
  <c r="F3252" i="1"/>
  <c r="F3253" i="1"/>
  <c r="F3254" i="1"/>
  <c r="F3255" i="1"/>
  <c r="F3256" i="1"/>
  <c r="F3257" i="1"/>
  <c r="F3258" i="1"/>
  <c r="F3259" i="1"/>
  <c r="F3260" i="1"/>
  <c r="F3261" i="1"/>
  <c r="F3262" i="1"/>
  <c r="F3263" i="1"/>
  <c r="F3264" i="1"/>
  <c r="F3265" i="1"/>
  <c r="F3266" i="1"/>
  <c r="F3267" i="1"/>
  <c r="F3268" i="1"/>
  <c r="F3269" i="1"/>
  <c r="F3270" i="1"/>
  <c r="F3271" i="1"/>
  <c r="F3272" i="1"/>
  <c r="F3273" i="1"/>
  <c r="F3274" i="1"/>
  <c r="F3275" i="1"/>
  <c r="F3276" i="1"/>
  <c r="F3277" i="1"/>
  <c r="F3278" i="1"/>
  <c r="F3279" i="1"/>
  <c r="F3280" i="1"/>
  <c r="F3281" i="1"/>
  <c r="F3282" i="1"/>
  <c r="F3283" i="1"/>
  <c r="F3284" i="1"/>
  <c r="F3285" i="1"/>
  <c r="F3286" i="1"/>
  <c r="F3287" i="1"/>
  <c r="F3288" i="1"/>
  <c r="F3289" i="1"/>
  <c r="F3290" i="1"/>
  <c r="F3291" i="1"/>
  <c r="F3292" i="1"/>
  <c r="F3293" i="1"/>
  <c r="F3294" i="1"/>
  <c r="F3295" i="1"/>
  <c r="F3296" i="1"/>
  <c r="F3297" i="1"/>
  <c r="F3298" i="1"/>
  <c r="F3299" i="1"/>
  <c r="F3300" i="1"/>
  <c r="F3301" i="1"/>
  <c r="F3302" i="1"/>
  <c r="F3303" i="1"/>
  <c r="F3304" i="1"/>
  <c r="F3305" i="1"/>
  <c r="F3306" i="1"/>
  <c r="F3307" i="1"/>
  <c r="F3308" i="1"/>
  <c r="F3309" i="1"/>
  <c r="F3310" i="1"/>
  <c r="F3311" i="1"/>
  <c r="F3312" i="1"/>
  <c r="F3313" i="1"/>
  <c r="F3314" i="1"/>
  <c r="F3315" i="1"/>
  <c r="F3316" i="1"/>
  <c r="F3317" i="1"/>
  <c r="F3318" i="1"/>
  <c r="F3319" i="1"/>
  <c r="F3320" i="1"/>
  <c r="F3321" i="1"/>
  <c r="F3322" i="1"/>
  <c r="F3323" i="1"/>
  <c r="F3324" i="1"/>
  <c r="F3325" i="1"/>
  <c r="F3326" i="1"/>
  <c r="F3327" i="1"/>
  <c r="F3328" i="1"/>
  <c r="F3329" i="1"/>
  <c r="F3330" i="1"/>
  <c r="F3331" i="1"/>
  <c r="F3332" i="1"/>
  <c r="F3333" i="1"/>
  <c r="F3334" i="1"/>
  <c r="F3335" i="1"/>
  <c r="F3336" i="1"/>
  <c r="F3337" i="1"/>
  <c r="F3338" i="1"/>
  <c r="F3339" i="1"/>
  <c r="F3340" i="1"/>
  <c r="F3341" i="1"/>
  <c r="F3342" i="1"/>
  <c r="F3343" i="1"/>
  <c r="F3344" i="1"/>
  <c r="F3345" i="1"/>
  <c r="F3346" i="1"/>
  <c r="F3347" i="1"/>
  <c r="F3348" i="1"/>
  <c r="F3349" i="1"/>
  <c r="F3350" i="1"/>
  <c r="F3351" i="1"/>
  <c r="F3352" i="1"/>
  <c r="F3353" i="1"/>
  <c r="F3354" i="1"/>
  <c r="F3355" i="1"/>
  <c r="F3356" i="1"/>
  <c r="F3357" i="1"/>
  <c r="F3358" i="1"/>
  <c r="F3359" i="1"/>
  <c r="F3360" i="1"/>
  <c r="F3361" i="1"/>
  <c r="F3362" i="1"/>
  <c r="F3363" i="1"/>
  <c r="F3364" i="1"/>
  <c r="F3365" i="1"/>
  <c r="F3366" i="1"/>
  <c r="F3367" i="1"/>
  <c r="F3368" i="1"/>
  <c r="F3369" i="1"/>
  <c r="F3370" i="1"/>
  <c r="F3371" i="1"/>
  <c r="F3372" i="1"/>
  <c r="F3373" i="1"/>
  <c r="F3374" i="1"/>
  <c r="F3375" i="1"/>
  <c r="F3376" i="1"/>
  <c r="F3377" i="1"/>
  <c r="F3378" i="1"/>
  <c r="F3379" i="1"/>
  <c r="F3380" i="1"/>
  <c r="F3381" i="1"/>
  <c r="F3382" i="1"/>
  <c r="F3383" i="1"/>
  <c r="F3384" i="1"/>
  <c r="F3385" i="1"/>
  <c r="F3386" i="1"/>
  <c r="F3387" i="1"/>
  <c r="F3388" i="1"/>
  <c r="F3389" i="1"/>
  <c r="F3390" i="1"/>
  <c r="F3391" i="1"/>
  <c r="F3392" i="1"/>
  <c r="F3393" i="1"/>
  <c r="F3394" i="1"/>
  <c r="F3395" i="1"/>
  <c r="F3396" i="1"/>
  <c r="F3397" i="1"/>
  <c r="F3398" i="1"/>
  <c r="F3399" i="1"/>
  <c r="F3400" i="1"/>
  <c r="F3401" i="1"/>
  <c r="F3402" i="1"/>
  <c r="F3403" i="1"/>
  <c r="F3404" i="1"/>
  <c r="F3405" i="1"/>
  <c r="F3406" i="1"/>
  <c r="F3407" i="1"/>
  <c r="F3408" i="1"/>
  <c r="F3409" i="1"/>
  <c r="F3410" i="1"/>
  <c r="F3411" i="1"/>
  <c r="F3412" i="1"/>
  <c r="F3413" i="1"/>
  <c r="F3414" i="1"/>
  <c r="F3415" i="1"/>
  <c r="F3416" i="1"/>
  <c r="F3417" i="1"/>
  <c r="F3418" i="1"/>
  <c r="F3419" i="1"/>
  <c r="F3420" i="1"/>
  <c r="F3421" i="1"/>
  <c r="F3422" i="1"/>
  <c r="F3423" i="1"/>
  <c r="F3424" i="1"/>
  <c r="F3425" i="1"/>
  <c r="F3426" i="1"/>
  <c r="F3427" i="1"/>
  <c r="F3428" i="1"/>
  <c r="F3429" i="1"/>
  <c r="F3430" i="1"/>
  <c r="F3431" i="1"/>
  <c r="F3432" i="1"/>
  <c r="F3433" i="1"/>
  <c r="F3434" i="1"/>
  <c r="F3435" i="1"/>
  <c r="F3436" i="1"/>
  <c r="F3437" i="1"/>
  <c r="F3438" i="1"/>
  <c r="F3439" i="1"/>
  <c r="F3440" i="1"/>
  <c r="F3441" i="1"/>
  <c r="F3442" i="1"/>
  <c r="F3443" i="1"/>
  <c r="F3444" i="1"/>
  <c r="F3445" i="1"/>
  <c r="F3446" i="1"/>
  <c r="F3447" i="1"/>
  <c r="F3448" i="1"/>
  <c r="F3449" i="1"/>
  <c r="F3450" i="1"/>
  <c r="F3451" i="1"/>
  <c r="F3452" i="1"/>
  <c r="F3453" i="1"/>
  <c r="F3454" i="1"/>
  <c r="F3455" i="1"/>
  <c r="F3456" i="1"/>
  <c r="F3457" i="1"/>
  <c r="F3458" i="1"/>
  <c r="F3459" i="1"/>
  <c r="F3460" i="1"/>
  <c r="F3461" i="1"/>
  <c r="F3462" i="1"/>
  <c r="F3463" i="1"/>
  <c r="F3464" i="1"/>
  <c r="F3465" i="1"/>
  <c r="F3466" i="1"/>
  <c r="F3467" i="1"/>
  <c r="F3468" i="1"/>
  <c r="F3469" i="1"/>
  <c r="F3470" i="1"/>
  <c r="F3471" i="1"/>
  <c r="F3472" i="1"/>
  <c r="F3473" i="1"/>
  <c r="F3474" i="1"/>
  <c r="F3475" i="1"/>
  <c r="F3476" i="1"/>
  <c r="F3477" i="1"/>
  <c r="F3478" i="1"/>
  <c r="F3479" i="1"/>
  <c r="F3480" i="1"/>
  <c r="F3481" i="1"/>
  <c r="F3482" i="1"/>
  <c r="F3483" i="1"/>
  <c r="F3484" i="1"/>
  <c r="F3485" i="1"/>
  <c r="F3486" i="1"/>
  <c r="F3487" i="1"/>
  <c r="F3488" i="1"/>
  <c r="F3489" i="1"/>
  <c r="F3490" i="1"/>
  <c r="F3491" i="1"/>
  <c r="F3492" i="1"/>
  <c r="F3493" i="1"/>
  <c r="F3494" i="1"/>
  <c r="F3495" i="1"/>
  <c r="F3496" i="1"/>
  <c r="F3497" i="1"/>
  <c r="F3498" i="1"/>
  <c r="F3499" i="1"/>
  <c r="F3500" i="1"/>
  <c r="F3501" i="1"/>
  <c r="F3502" i="1"/>
  <c r="F3503" i="1"/>
  <c r="F3504" i="1"/>
  <c r="F3505" i="1"/>
  <c r="F3506" i="1"/>
  <c r="F3507" i="1"/>
  <c r="F3508" i="1"/>
  <c r="F3509" i="1"/>
  <c r="F3510" i="1"/>
  <c r="F3511" i="1"/>
  <c r="F3512" i="1"/>
  <c r="F3513" i="1"/>
  <c r="F3514" i="1"/>
  <c r="F3515" i="1"/>
  <c r="F3516" i="1"/>
  <c r="F3517" i="1"/>
  <c r="F3518" i="1"/>
  <c r="F3519" i="1"/>
  <c r="F3520" i="1"/>
  <c r="F3521" i="1"/>
  <c r="F3522" i="1"/>
  <c r="F3523" i="1"/>
  <c r="F3524" i="1"/>
  <c r="F3525" i="1"/>
  <c r="F3526" i="1"/>
  <c r="F3527" i="1"/>
  <c r="F3528" i="1"/>
  <c r="F3529" i="1"/>
  <c r="F3530" i="1"/>
  <c r="F3531" i="1"/>
  <c r="F3532" i="1"/>
  <c r="F3533" i="1"/>
  <c r="F3534" i="1"/>
  <c r="F3535" i="1"/>
  <c r="F3536" i="1"/>
  <c r="F3537" i="1"/>
  <c r="F3538" i="1"/>
  <c r="F3539" i="1"/>
  <c r="F3540" i="1"/>
  <c r="F3541" i="1"/>
  <c r="F3542" i="1"/>
  <c r="F3543" i="1"/>
  <c r="F3544" i="1"/>
  <c r="F3545" i="1"/>
  <c r="F3546" i="1"/>
  <c r="F3547" i="1"/>
  <c r="F3548" i="1"/>
  <c r="F3549" i="1"/>
  <c r="F3550" i="1"/>
  <c r="F3551" i="1"/>
  <c r="F3552" i="1"/>
  <c r="F3553" i="1"/>
  <c r="F3554" i="1"/>
  <c r="F3555" i="1"/>
  <c r="F3556" i="1"/>
  <c r="F3557" i="1"/>
  <c r="F3558" i="1"/>
  <c r="F3559" i="1"/>
  <c r="F3560" i="1"/>
  <c r="F3561" i="1"/>
  <c r="F3562" i="1"/>
  <c r="F3563" i="1"/>
  <c r="F3564" i="1"/>
  <c r="F3565" i="1"/>
  <c r="F3566" i="1"/>
  <c r="F3567" i="1"/>
  <c r="F3568" i="1"/>
  <c r="F3569" i="1"/>
  <c r="F3570" i="1"/>
  <c r="F3571" i="1"/>
  <c r="F3572" i="1"/>
  <c r="F3573" i="1"/>
  <c r="F3574" i="1"/>
  <c r="F3575" i="1"/>
  <c r="F3576" i="1"/>
  <c r="F3577" i="1"/>
  <c r="F3578" i="1"/>
  <c r="F3579" i="1"/>
  <c r="F3580" i="1"/>
  <c r="F3581" i="1"/>
  <c r="F3582" i="1"/>
  <c r="F3583" i="1"/>
  <c r="F3584" i="1"/>
  <c r="F3585" i="1"/>
  <c r="F3586" i="1"/>
  <c r="F3587" i="1"/>
  <c r="F3588" i="1"/>
  <c r="F3589" i="1"/>
  <c r="F3590" i="1"/>
  <c r="F3591" i="1"/>
  <c r="F3592" i="1"/>
  <c r="F3593" i="1"/>
  <c r="F3594" i="1"/>
  <c r="F3595" i="1"/>
  <c r="F3596" i="1"/>
  <c r="F3597" i="1"/>
  <c r="F3598" i="1"/>
  <c r="F3599" i="1"/>
  <c r="F3600" i="1"/>
  <c r="F3601" i="1"/>
  <c r="F3602" i="1"/>
  <c r="F3603" i="1"/>
  <c r="F3604" i="1"/>
  <c r="F3605" i="1"/>
  <c r="F3606" i="1"/>
  <c r="F3607" i="1"/>
  <c r="F3608" i="1"/>
  <c r="F3609" i="1"/>
  <c r="F3610" i="1"/>
  <c r="F3611" i="1"/>
  <c r="F3612" i="1"/>
  <c r="F3613" i="1"/>
  <c r="F3614" i="1"/>
  <c r="F3615" i="1"/>
  <c r="F3616" i="1"/>
  <c r="F3617" i="1"/>
  <c r="F3618" i="1"/>
  <c r="F3619" i="1"/>
  <c r="F3620" i="1"/>
  <c r="F3621" i="1"/>
  <c r="F3622" i="1"/>
  <c r="F3623" i="1"/>
  <c r="F3624" i="1"/>
  <c r="F3625" i="1"/>
  <c r="F3626" i="1"/>
  <c r="F3627" i="1"/>
  <c r="F3628" i="1"/>
  <c r="F3629" i="1"/>
  <c r="F3630" i="1"/>
  <c r="F3631" i="1"/>
  <c r="F3632" i="1"/>
  <c r="F3633" i="1"/>
  <c r="F3634" i="1"/>
  <c r="F3635" i="1"/>
  <c r="F3636" i="1"/>
  <c r="F3637" i="1"/>
  <c r="F3638" i="1"/>
  <c r="F3639" i="1"/>
  <c r="F3640" i="1"/>
  <c r="F3641" i="1"/>
  <c r="F3642" i="1"/>
  <c r="F3643" i="1"/>
  <c r="F3644" i="1"/>
  <c r="F3645" i="1"/>
  <c r="F3646" i="1"/>
  <c r="F3647" i="1"/>
  <c r="F3648" i="1"/>
  <c r="F3649" i="1"/>
  <c r="F3650" i="1"/>
  <c r="F3651" i="1"/>
  <c r="F3652" i="1"/>
  <c r="F3653" i="1"/>
  <c r="F3654" i="1"/>
  <c r="F3655" i="1"/>
  <c r="F3656" i="1"/>
  <c r="F3657" i="1"/>
  <c r="F3658" i="1"/>
  <c r="F3659" i="1"/>
  <c r="F3660" i="1"/>
  <c r="F3661" i="1"/>
  <c r="F3662" i="1"/>
  <c r="F3663" i="1"/>
  <c r="F3664" i="1"/>
  <c r="F3665" i="1"/>
  <c r="F3666" i="1"/>
  <c r="F3667" i="1"/>
  <c r="F3668" i="1"/>
  <c r="F3669" i="1"/>
  <c r="F3670" i="1"/>
  <c r="F3671" i="1"/>
  <c r="F3672" i="1"/>
  <c r="F3673" i="1"/>
  <c r="F3674" i="1"/>
  <c r="F3675" i="1"/>
  <c r="F3676" i="1"/>
  <c r="F3677" i="1"/>
  <c r="F3678" i="1"/>
  <c r="F3679" i="1"/>
  <c r="F3680" i="1"/>
  <c r="F3681" i="1"/>
  <c r="F3682" i="1"/>
  <c r="F3683" i="1"/>
  <c r="F3684" i="1"/>
  <c r="F3685" i="1"/>
  <c r="F3686" i="1"/>
  <c r="F3687" i="1"/>
  <c r="F3688" i="1"/>
  <c r="F3689" i="1"/>
  <c r="F3690" i="1"/>
  <c r="F3691" i="1"/>
  <c r="F3692" i="1"/>
  <c r="F3693" i="1"/>
  <c r="F3694" i="1"/>
  <c r="F3695" i="1"/>
  <c r="F3696" i="1"/>
  <c r="F3697" i="1"/>
  <c r="F3698" i="1"/>
  <c r="F3699" i="1"/>
  <c r="F3700" i="1"/>
  <c r="F3701" i="1"/>
  <c r="F3702" i="1"/>
  <c r="F3703" i="1"/>
  <c r="F3704" i="1"/>
  <c r="F3705" i="1"/>
  <c r="F3706" i="1"/>
  <c r="F3707" i="1"/>
  <c r="F3708" i="1"/>
  <c r="F3709" i="1"/>
  <c r="F3710" i="1"/>
  <c r="F3711" i="1"/>
  <c r="F3712" i="1"/>
  <c r="F3713" i="1"/>
  <c r="F3714" i="1"/>
  <c r="F3715" i="1"/>
  <c r="F3716" i="1"/>
  <c r="F3717" i="1"/>
  <c r="F3718" i="1"/>
  <c r="F3719" i="1"/>
  <c r="F3720" i="1"/>
  <c r="F3721" i="1"/>
  <c r="F3722" i="1"/>
  <c r="F3723" i="1"/>
  <c r="F3724" i="1"/>
  <c r="F3725" i="1"/>
  <c r="F3726" i="1"/>
  <c r="F3727" i="1"/>
  <c r="F3728" i="1"/>
  <c r="F3729" i="1"/>
  <c r="F3730" i="1"/>
  <c r="F3731" i="1"/>
  <c r="F3732" i="1"/>
  <c r="F3733" i="1"/>
  <c r="F3734" i="1"/>
  <c r="F3735" i="1"/>
  <c r="F3736" i="1"/>
  <c r="F3737" i="1"/>
  <c r="F3738" i="1"/>
  <c r="F3739" i="1"/>
  <c r="F3740" i="1"/>
  <c r="F3741" i="1"/>
  <c r="F3742" i="1"/>
  <c r="F3743" i="1"/>
  <c r="F3744" i="1"/>
  <c r="F3745" i="1"/>
  <c r="F3746" i="1"/>
  <c r="F3747" i="1"/>
  <c r="F3748" i="1"/>
  <c r="F3749" i="1"/>
  <c r="F3750" i="1"/>
  <c r="F3751" i="1"/>
  <c r="F3752" i="1"/>
  <c r="F3753" i="1"/>
  <c r="F3754" i="1"/>
  <c r="F3755" i="1"/>
  <c r="F3756" i="1"/>
  <c r="F3757" i="1"/>
  <c r="F3758" i="1"/>
  <c r="F3759" i="1"/>
  <c r="F3760" i="1"/>
  <c r="F3761" i="1"/>
  <c r="F3762" i="1"/>
  <c r="F3763" i="1"/>
  <c r="F3764" i="1"/>
  <c r="F3765" i="1"/>
  <c r="F3766" i="1"/>
  <c r="F3767" i="1"/>
  <c r="F3768" i="1"/>
  <c r="F3769" i="1"/>
  <c r="F3770" i="1"/>
  <c r="F3771" i="1"/>
  <c r="F3772" i="1"/>
  <c r="F3773" i="1"/>
  <c r="F3774" i="1"/>
  <c r="F3775" i="1"/>
  <c r="F3776" i="1"/>
  <c r="F3777" i="1"/>
  <c r="F3778" i="1"/>
  <c r="F3779" i="1"/>
  <c r="F3780" i="1"/>
  <c r="F3781" i="1"/>
  <c r="F3782" i="1"/>
  <c r="F3783" i="1"/>
  <c r="F3784" i="1"/>
  <c r="F3785" i="1"/>
  <c r="F3786" i="1"/>
  <c r="F3787" i="1"/>
  <c r="F3788" i="1"/>
  <c r="F3789" i="1"/>
  <c r="F3790" i="1"/>
  <c r="F3791" i="1"/>
  <c r="F3792" i="1"/>
  <c r="F3793" i="1"/>
  <c r="F3794" i="1"/>
  <c r="F3795" i="1"/>
  <c r="F3796" i="1"/>
  <c r="F3797" i="1"/>
  <c r="F3798" i="1"/>
  <c r="F3799" i="1"/>
  <c r="F3800" i="1"/>
  <c r="F3801" i="1"/>
  <c r="F3802" i="1"/>
  <c r="F3803" i="1"/>
  <c r="F3804" i="1"/>
  <c r="F3805" i="1"/>
  <c r="F3806" i="1"/>
  <c r="F3807" i="1"/>
  <c r="F3808" i="1"/>
  <c r="F3809" i="1"/>
  <c r="F3810" i="1"/>
  <c r="F3811" i="1"/>
  <c r="F3812" i="1"/>
  <c r="F3813" i="1"/>
  <c r="F3814" i="1"/>
  <c r="F3815" i="1"/>
  <c r="F3816" i="1"/>
  <c r="F3817" i="1"/>
  <c r="F3818" i="1"/>
  <c r="F3819" i="1"/>
  <c r="F3820" i="1"/>
  <c r="F3821" i="1"/>
  <c r="F3822" i="1"/>
  <c r="F3823" i="1"/>
  <c r="F3824" i="1"/>
  <c r="F3825" i="1"/>
  <c r="F3826" i="1"/>
  <c r="F3827" i="1"/>
  <c r="F3828" i="1"/>
  <c r="F3829" i="1"/>
  <c r="F3830" i="1"/>
  <c r="F3831" i="1"/>
  <c r="F3832" i="1"/>
  <c r="F3833" i="1"/>
  <c r="F3834" i="1"/>
  <c r="F3835" i="1"/>
  <c r="F3836" i="1"/>
  <c r="F3837" i="1"/>
  <c r="F3838" i="1"/>
  <c r="F3839" i="1"/>
  <c r="F3840" i="1"/>
  <c r="F3841" i="1"/>
  <c r="F3842" i="1"/>
  <c r="F3843" i="1"/>
  <c r="F3844" i="1"/>
  <c r="F3845" i="1"/>
  <c r="F3846" i="1"/>
  <c r="F3847" i="1"/>
  <c r="F3848" i="1"/>
  <c r="F3849" i="1"/>
  <c r="F3850" i="1"/>
  <c r="F3851" i="1"/>
  <c r="F3852" i="1"/>
  <c r="F3853" i="1"/>
  <c r="F3854" i="1"/>
  <c r="F3855" i="1"/>
  <c r="F3856" i="1"/>
  <c r="F3857" i="1"/>
  <c r="F3858" i="1"/>
  <c r="F3859" i="1"/>
  <c r="F3860" i="1"/>
  <c r="F3861" i="1"/>
  <c r="F3862" i="1"/>
  <c r="F3863" i="1"/>
  <c r="F3864" i="1"/>
  <c r="F3865" i="1"/>
  <c r="F3866" i="1"/>
  <c r="F3867" i="1"/>
  <c r="F3868" i="1"/>
  <c r="F3869" i="1"/>
  <c r="F3870" i="1"/>
  <c r="F3871" i="1"/>
  <c r="F3872" i="1"/>
  <c r="F3873" i="1"/>
  <c r="F3874" i="1"/>
  <c r="F3875" i="1"/>
  <c r="F3876" i="1"/>
  <c r="F3877" i="1"/>
  <c r="F3878" i="1"/>
  <c r="F3879" i="1"/>
  <c r="F3880" i="1"/>
  <c r="F3881" i="1"/>
  <c r="F3882" i="1"/>
  <c r="F3883" i="1"/>
  <c r="F3884" i="1"/>
  <c r="F3885" i="1"/>
  <c r="F3886" i="1"/>
  <c r="F3887" i="1"/>
  <c r="F3888" i="1"/>
  <c r="F3889" i="1"/>
  <c r="F3890" i="1"/>
  <c r="F3891" i="1"/>
  <c r="F3892" i="1"/>
  <c r="F3893" i="1"/>
  <c r="F3894" i="1"/>
  <c r="F3895" i="1"/>
  <c r="F3896" i="1"/>
  <c r="F3897" i="1"/>
  <c r="F3898" i="1"/>
  <c r="F3899" i="1"/>
  <c r="F3900" i="1"/>
  <c r="F3901" i="1"/>
  <c r="F3902" i="1"/>
  <c r="F3903" i="1"/>
  <c r="F3904" i="1"/>
  <c r="F3905" i="1"/>
  <c r="F3906" i="1"/>
  <c r="F3907" i="1"/>
  <c r="F3908" i="1"/>
  <c r="F3909" i="1"/>
  <c r="F3910" i="1"/>
  <c r="F3911" i="1"/>
  <c r="F3912" i="1"/>
  <c r="F3913" i="1"/>
  <c r="F3914" i="1"/>
  <c r="F3915" i="1"/>
  <c r="F3916" i="1"/>
  <c r="F3917" i="1"/>
  <c r="F3918" i="1"/>
  <c r="F3919" i="1"/>
  <c r="F3920" i="1"/>
  <c r="F3921" i="1"/>
  <c r="F3922" i="1"/>
  <c r="F3923" i="1"/>
  <c r="F3924" i="1"/>
  <c r="F3925" i="1"/>
  <c r="F3926" i="1"/>
  <c r="F3927" i="1"/>
  <c r="F3928" i="1"/>
  <c r="F3929" i="1"/>
  <c r="F3930" i="1"/>
  <c r="F3931" i="1"/>
  <c r="F3932" i="1"/>
  <c r="F3933" i="1"/>
  <c r="F3934" i="1"/>
  <c r="F3935" i="1"/>
  <c r="F3936" i="1"/>
  <c r="F3937" i="1"/>
  <c r="F3938" i="1"/>
  <c r="F3939" i="1"/>
  <c r="F3940" i="1"/>
  <c r="F3941" i="1"/>
  <c r="F3942" i="1"/>
  <c r="F3943" i="1"/>
  <c r="F3944" i="1"/>
  <c r="F3945" i="1"/>
  <c r="F3946" i="1"/>
  <c r="F3947" i="1"/>
  <c r="F3948" i="1"/>
  <c r="F3949" i="1"/>
  <c r="F3950" i="1"/>
  <c r="F3951" i="1"/>
  <c r="F3952" i="1"/>
  <c r="F3953" i="1"/>
  <c r="F3954" i="1"/>
  <c r="F3955" i="1"/>
  <c r="F3956" i="1"/>
  <c r="F3957" i="1"/>
  <c r="F3958" i="1"/>
  <c r="F3959" i="1"/>
  <c r="F3960" i="1"/>
  <c r="F3961" i="1"/>
  <c r="F3962" i="1"/>
  <c r="F3963" i="1"/>
  <c r="F3964" i="1"/>
  <c r="F3965" i="1"/>
  <c r="F3966" i="1"/>
  <c r="F3967" i="1"/>
  <c r="F3968" i="1"/>
  <c r="F3969" i="1"/>
  <c r="F3970" i="1"/>
  <c r="F3971" i="1"/>
  <c r="F3972" i="1"/>
  <c r="F3973" i="1"/>
  <c r="F3974" i="1"/>
  <c r="F3975" i="1"/>
  <c r="F3976" i="1"/>
  <c r="F3977" i="1"/>
  <c r="F3978" i="1"/>
  <c r="F3979" i="1"/>
  <c r="F3980" i="1"/>
  <c r="F3981" i="1"/>
  <c r="F3982" i="1"/>
  <c r="F3983" i="1"/>
  <c r="F3984" i="1"/>
  <c r="F3985" i="1"/>
  <c r="F3986" i="1"/>
  <c r="F3987" i="1"/>
  <c r="F3988" i="1"/>
  <c r="F3989" i="1"/>
  <c r="F3990" i="1"/>
  <c r="F3991" i="1"/>
  <c r="F3992" i="1"/>
  <c r="F3993" i="1"/>
  <c r="F3994" i="1"/>
  <c r="F3995" i="1"/>
  <c r="F3996" i="1"/>
  <c r="F3997" i="1"/>
  <c r="F3998" i="1"/>
  <c r="F3999" i="1"/>
  <c r="F4000" i="1"/>
  <c r="F4001" i="1"/>
  <c r="F4002" i="1"/>
  <c r="F4003" i="1"/>
  <c r="F4004" i="1"/>
  <c r="F4005" i="1"/>
  <c r="F4006" i="1"/>
  <c r="F4007" i="1"/>
  <c r="F4008" i="1"/>
  <c r="F4009" i="1"/>
  <c r="F4010" i="1"/>
  <c r="F4011" i="1"/>
  <c r="F4012" i="1"/>
  <c r="F4013" i="1"/>
  <c r="F4014" i="1"/>
  <c r="F4015" i="1"/>
  <c r="F4016" i="1"/>
  <c r="F4017" i="1"/>
  <c r="F4018" i="1"/>
  <c r="F4019" i="1"/>
  <c r="F4020" i="1"/>
  <c r="F4021" i="1"/>
  <c r="F4022" i="1"/>
  <c r="F4023" i="1"/>
  <c r="F4024" i="1"/>
  <c r="F4025" i="1"/>
  <c r="F4026" i="1"/>
  <c r="F4027" i="1"/>
  <c r="F4028" i="1"/>
  <c r="F4029" i="1"/>
  <c r="F4030" i="1"/>
  <c r="F4031" i="1"/>
  <c r="F4032" i="1"/>
  <c r="F4033" i="1"/>
  <c r="F4034" i="1"/>
  <c r="F4035" i="1"/>
  <c r="F4036" i="1"/>
  <c r="F4037" i="1"/>
  <c r="F4038" i="1"/>
  <c r="F4039" i="1"/>
  <c r="F4040" i="1"/>
  <c r="F4041" i="1"/>
  <c r="F4042" i="1"/>
  <c r="F4043" i="1"/>
  <c r="F4044" i="1"/>
  <c r="F4045" i="1"/>
  <c r="F4046" i="1"/>
  <c r="F4047" i="1"/>
  <c r="F4048" i="1"/>
  <c r="F4049" i="1"/>
  <c r="F4050" i="1"/>
  <c r="F4051" i="1"/>
  <c r="F4052" i="1"/>
  <c r="F4053" i="1"/>
  <c r="F4054" i="1"/>
  <c r="F4055" i="1"/>
  <c r="F4056" i="1"/>
  <c r="F4057" i="1"/>
  <c r="F4058" i="1"/>
  <c r="F4059" i="1"/>
  <c r="F4060" i="1"/>
  <c r="F4061" i="1"/>
  <c r="F4062" i="1"/>
  <c r="F4063" i="1"/>
  <c r="F4064" i="1"/>
  <c r="F4065" i="1"/>
  <c r="F4066" i="1"/>
  <c r="F4067" i="1"/>
  <c r="F4068" i="1"/>
  <c r="F4069" i="1"/>
  <c r="F4070" i="1"/>
  <c r="F4071" i="1"/>
  <c r="F4072" i="1"/>
  <c r="F4073" i="1"/>
  <c r="F4074" i="1"/>
  <c r="F4075" i="1"/>
  <c r="F4076" i="1"/>
  <c r="F4077" i="1"/>
  <c r="F4078" i="1"/>
  <c r="F4079" i="1"/>
  <c r="F4080" i="1"/>
  <c r="F4081" i="1"/>
  <c r="F4082" i="1"/>
  <c r="F4083" i="1"/>
  <c r="F4084" i="1"/>
  <c r="F4085" i="1"/>
  <c r="F4086" i="1"/>
  <c r="F4087" i="1"/>
  <c r="F4088" i="1"/>
  <c r="F4089" i="1"/>
  <c r="F4090" i="1"/>
  <c r="F4091" i="1"/>
  <c r="F4092" i="1"/>
  <c r="F4093" i="1"/>
  <c r="F4094" i="1"/>
  <c r="F4095" i="1"/>
  <c r="F4096" i="1"/>
  <c r="F4097" i="1"/>
  <c r="F4098" i="1"/>
  <c r="F4099" i="1"/>
  <c r="F4100" i="1"/>
  <c r="F4101" i="1"/>
  <c r="F4102" i="1"/>
  <c r="F4103" i="1"/>
  <c r="F4104" i="1"/>
  <c r="F4105" i="1"/>
  <c r="F4106" i="1"/>
  <c r="F4107" i="1"/>
  <c r="F4108" i="1"/>
  <c r="F4109" i="1"/>
  <c r="F4110" i="1"/>
  <c r="F4111" i="1"/>
  <c r="F4112" i="1"/>
  <c r="F4113" i="1"/>
  <c r="F4114" i="1"/>
  <c r="F4115" i="1"/>
  <c r="F4116" i="1"/>
  <c r="F4117" i="1"/>
  <c r="F4118" i="1"/>
  <c r="F4119" i="1"/>
  <c r="F4120" i="1"/>
  <c r="F4121" i="1"/>
  <c r="F4122" i="1"/>
  <c r="F4123" i="1"/>
  <c r="F4124" i="1"/>
  <c r="F4125" i="1"/>
  <c r="F4126" i="1"/>
  <c r="F4127" i="1"/>
  <c r="F4128" i="1"/>
  <c r="F4129" i="1"/>
  <c r="F4130" i="1"/>
  <c r="F4131" i="1"/>
  <c r="F4132" i="1"/>
  <c r="F4133" i="1"/>
  <c r="F4134" i="1"/>
  <c r="F4135" i="1"/>
  <c r="F4136" i="1"/>
  <c r="F4137" i="1"/>
  <c r="F4138" i="1"/>
  <c r="F4139" i="1"/>
  <c r="F4140" i="1"/>
  <c r="F4141" i="1"/>
  <c r="F4142" i="1"/>
  <c r="F4143" i="1"/>
  <c r="F4144" i="1"/>
  <c r="F4145" i="1"/>
  <c r="F4146" i="1"/>
  <c r="F4147" i="1"/>
  <c r="F4148" i="1"/>
  <c r="F4149" i="1"/>
  <c r="F4150" i="1"/>
  <c r="F4151" i="1"/>
  <c r="F4152" i="1"/>
  <c r="F4153" i="1"/>
  <c r="F4154" i="1"/>
  <c r="F4155" i="1"/>
  <c r="F4156" i="1"/>
  <c r="F4157" i="1"/>
  <c r="F4158" i="1"/>
  <c r="F4159" i="1"/>
  <c r="F4160" i="1"/>
  <c r="F4161" i="1"/>
  <c r="F4162" i="1"/>
  <c r="F4163" i="1"/>
  <c r="F4164" i="1"/>
  <c r="F4165" i="1"/>
  <c r="F4166" i="1"/>
  <c r="F4167" i="1"/>
  <c r="F4168" i="1"/>
  <c r="F4169" i="1"/>
  <c r="F4170" i="1"/>
  <c r="F4171" i="1"/>
  <c r="F4172" i="1"/>
  <c r="F4173" i="1"/>
  <c r="F4174" i="1"/>
  <c r="F4175" i="1"/>
  <c r="F4176" i="1"/>
  <c r="F4177" i="1"/>
  <c r="F4178" i="1"/>
  <c r="F4179" i="1"/>
  <c r="F4180" i="1"/>
  <c r="F4181" i="1"/>
  <c r="F4182" i="1"/>
  <c r="F4183" i="1"/>
  <c r="F4184" i="1"/>
  <c r="F4185" i="1"/>
  <c r="F4186" i="1"/>
  <c r="F4187" i="1"/>
  <c r="F4188" i="1"/>
  <c r="F4189" i="1"/>
  <c r="F4190" i="1"/>
  <c r="F4191" i="1"/>
  <c r="F4192" i="1"/>
  <c r="F4193" i="1"/>
  <c r="F4194" i="1"/>
  <c r="F4195" i="1"/>
  <c r="F4196" i="1"/>
  <c r="F4197" i="1"/>
  <c r="F4198" i="1"/>
  <c r="F4199" i="1"/>
  <c r="F4200" i="1"/>
  <c r="F4201" i="1"/>
  <c r="F4202" i="1"/>
  <c r="F4203" i="1"/>
  <c r="F4204" i="1"/>
  <c r="F4205" i="1"/>
  <c r="F4206" i="1"/>
  <c r="F4207" i="1"/>
  <c r="F4208" i="1"/>
  <c r="F4209" i="1"/>
  <c r="F4210" i="1"/>
  <c r="F4211" i="1"/>
  <c r="F4212" i="1"/>
  <c r="F4213" i="1"/>
  <c r="F4214" i="1"/>
  <c r="F4215" i="1"/>
  <c r="F4216" i="1"/>
  <c r="F4217" i="1"/>
  <c r="F4218" i="1"/>
  <c r="F4219" i="1"/>
  <c r="F4220" i="1"/>
  <c r="F4221" i="1"/>
  <c r="F4222" i="1"/>
  <c r="F4223" i="1"/>
  <c r="F4224" i="1"/>
  <c r="F4225" i="1"/>
  <c r="F4226" i="1"/>
  <c r="F4227" i="1"/>
  <c r="F4228" i="1"/>
  <c r="F4229" i="1"/>
  <c r="F4230" i="1"/>
  <c r="F4231" i="1"/>
  <c r="F4232" i="1"/>
  <c r="F4233" i="1"/>
  <c r="F4234" i="1"/>
  <c r="F4235" i="1"/>
  <c r="F4236" i="1"/>
  <c r="F4237" i="1"/>
  <c r="F4238" i="1"/>
  <c r="F4239" i="1"/>
  <c r="F4240" i="1"/>
  <c r="F4241" i="1"/>
  <c r="F4242" i="1"/>
  <c r="F4243" i="1"/>
  <c r="F4244" i="1"/>
  <c r="F4245" i="1"/>
  <c r="F4246" i="1"/>
  <c r="F4247" i="1"/>
  <c r="F4248" i="1"/>
  <c r="F4249" i="1"/>
  <c r="F4250" i="1"/>
  <c r="F4251" i="1"/>
  <c r="F4252" i="1"/>
  <c r="F4253" i="1"/>
  <c r="F4254" i="1"/>
  <c r="F4255" i="1"/>
  <c r="F4256" i="1"/>
  <c r="F4257" i="1"/>
  <c r="F4258" i="1"/>
  <c r="F4259" i="1"/>
  <c r="F4260" i="1"/>
  <c r="F4261" i="1"/>
  <c r="F4262" i="1"/>
  <c r="F4263" i="1"/>
  <c r="F4264" i="1"/>
  <c r="F4265" i="1"/>
  <c r="F4266" i="1"/>
  <c r="F4267" i="1"/>
  <c r="F4268" i="1"/>
  <c r="F4269" i="1"/>
  <c r="F4270" i="1"/>
  <c r="F4271" i="1"/>
  <c r="F4272" i="1"/>
  <c r="F4273" i="1"/>
  <c r="F4274" i="1"/>
  <c r="F4275" i="1"/>
  <c r="F4276" i="1"/>
  <c r="F4277" i="1"/>
  <c r="F4278" i="1"/>
  <c r="F4279" i="1"/>
  <c r="F4280" i="1"/>
  <c r="F4281" i="1"/>
  <c r="F4282" i="1"/>
  <c r="F4283" i="1"/>
  <c r="F4284" i="1"/>
  <c r="F4285" i="1"/>
  <c r="F4286" i="1"/>
  <c r="F4287" i="1"/>
  <c r="F4288" i="1"/>
  <c r="F4289" i="1"/>
  <c r="F4290" i="1"/>
  <c r="F4291" i="1"/>
  <c r="F4292" i="1"/>
  <c r="F4293" i="1"/>
  <c r="F4294" i="1"/>
  <c r="F4295" i="1"/>
  <c r="F4296" i="1"/>
  <c r="F4297" i="1"/>
  <c r="F4298" i="1"/>
  <c r="F4299" i="1"/>
  <c r="F4300" i="1"/>
  <c r="F4301" i="1"/>
  <c r="F4302" i="1"/>
  <c r="F4303" i="1"/>
  <c r="F4304" i="1"/>
  <c r="F4305" i="1"/>
  <c r="F4306" i="1"/>
  <c r="F4307" i="1"/>
  <c r="F4308" i="1"/>
  <c r="F4309" i="1"/>
  <c r="F4310" i="1"/>
  <c r="F4311" i="1"/>
  <c r="F4312" i="1"/>
  <c r="F4313" i="1"/>
  <c r="F4314" i="1"/>
  <c r="F4315" i="1"/>
  <c r="F4316" i="1"/>
  <c r="F4317" i="1"/>
  <c r="F4318" i="1"/>
  <c r="F4319" i="1"/>
  <c r="F4320" i="1"/>
  <c r="F4321" i="1"/>
  <c r="F4322" i="1"/>
  <c r="F4323" i="1"/>
  <c r="F4324" i="1"/>
  <c r="F4325" i="1"/>
  <c r="F4326" i="1"/>
  <c r="F4327" i="1"/>
  <c r="F4328" i="1"/>
  <c r="F4329" i="1"/>
  <c r="F4330" i="1"/>
  <c r="F4331" i="1"/>
  <c r="F4332" i="1"/>
  <c r="F4333" i="1"/>
  <c r="F4334" i="1"/>
  <c r="F4335" i="1"/>
  <c r="F4336" i="1"/>
  <c r="F4337" i="1"/>
  <c r="F4338" i="1"/>
  <c r="F4339" i="1"/>
  <c r="F4340" i="1"/>
  <c r="F4341" i="1"/>
  <c r="F4342" i="1"/>
  <c r="F4343" i="1"/>
  <c r="F4344" i="1"/>
  <c r="F4345" i="1"/>
  <c r="F4346" i="1"/>
  <c r="F4347" i="1"/>
  <c r="F4348" i="1"/>
  <c r="F4349" i="1"/>
  <c r="F4350" i="1"/>
  <c r="F4351" i="1"/>
  <c r="F4352" i="1"/>
  <c r="F4353" i="1"/>
  <c r="F4354" i="1"/>
  <c r="F4355" i="1"/>
  <c r="F4356" i="1"/>
  <c r="F4357" i="1"/>
  <c r="F4358" i="1"/>
  <c r="F4359" i="1"/>
  <c r="F4360" i="1"/>
  <c r="F4361" i="1"/>
  <c r="F4362" i="1"/>
  <c r="F4363" i="1"/>
  <c r="F4364" i="1"/>
  <c r="F4365" i="1"/>
  <c r="F4366" i="1"/>
  <c r="F4367" i="1"/>
  <c r="F4368" i="1"/>
  <c r="F4369" i="1"/>
  <c r="F4370" i="1"/>
  <c r="F4371" i="1"/>
  <c r="F4372" i="1"/>
  <c r="F4373" i="1"/>
  <c r="F4374" i="1"/>
  <c r="F4375" i="1"/>
  <c r="F4376" i="1"/>
  <c r="F4377" i="1"/>
  <c r="F4378" i="1"/>
  <c r="F4379" i="1"/>
  <c r="F4380" i="1"/>
  <c r="F4381" i="1"/>
  <c r="F4382" i="1"/>
  <c r="F4383" i="1"/>
  <c r="F4384" i="1"/>
  <c r="F4385" i="1"/>
  <c r="F4386" i="1"/>
  <c r="F4387" i="1"/>
  <c r="F4388" i="1"/>
  <c r="F4389" i="1"/>
  <c r="F4390" i="1"/>
  <c r="F4391" i="1"/>
  <c r="F4392" i="1"/>
  <c r="F4393" i="1"/>
  <c r="F4394" i="1"/>
  <c r="F4395" i="1"/>
  <c r="F4396" i="1"/>
  <c r="F4397" i="1"/>
  <c r="F4398" i="1"/>
  <c r="F4399" i="1"/>
  <c r="F4400" i="1"/>
  <c r="F4401" i="1"/>
  <c r="F4402" i="1"/>
  <c r="F4403" i="1"/>
  <c r="F4404" i="1"/>
  <c r="F4405" i="1"/>
  <c r="F4406" i="1"/>
  <c r="F4407" i="1"/>
  <c r="F4408" i="1"/>
  <c r="F4409" i="1"/>
  <c r="F4410" i="1"/>
  <c r="F4411" i="1"/>
  <c r="F4412" i="1"/>
  <c r="F4413" i="1"/>
  <c r="F4414" i="1"/>
  <c r="F4415" i="1"/>
  <c r="F4416" i="1"/>
  <c r="F4417" i="1"/>
  <c r="F4418" i="1"/>
  <c r="F4419" i="1"/>
  <c r="F4420" i="1"/>
  <c r="F4421" i="1"/>
  <c r="F4422" i="1"/>
  <c r="F4423" i="1"/>
  <c r="F4424" i="1"/>
  <c r="F4425" i="1"/>
  <c r="F4426" i="1"/>
  <c r="F4427" i="1"/>
  <c r="F4428" i="1"/>
  <c r="F4429" i="1"/>
  <c r="F4430" i="1"/>
  <c r="F4431" i="1"/>
  <c r="F4432" i="1"/>
  <c r="F4433" i="1"/>
  <c r="F4434" i="1"/>
  <c r="F4435" i="1"/>
  <c r="F4436" i="1"/>
  <c r="F4437" i="1"/>
  <c r="F4438" i="1"/>
  <c r="F4439" i="1"/>
  <c r="F4440" i="1"/>
  <c r="F4441" i="1"/>
  <c r="F4442" i="1"/>
  <c r="F4443" i="1"/>
  <c r="F4444" i="1"/>
  <c r="F4445" i="1"/>
  <c r="F4446" i="1"/>
  <c r="F4447" i="1"/>
  <c r="F4448" i="1"/>
  <c r="F4449" i="1"/>
  <c r="F4450" i="1"/>
  <c r="F4451" i="1"/>
  <c r="F4452" i="1"/>
  <c r="F4453" i="1"/>
  <c r="F4454" i="1"/>
  <c r="F4455" i="1"/>
  <c r="F4456" i="1"/>
  <c r="F4457" i="1"/>
  <c r="F4458" i="1"/>
  <c r="F4459" i="1"/>
  <c r="F4460" i="1"/>
  <c r="F4461" i="1"/>
  <c r="F4462" i="1"/>
  <c r="F4463" i="1"/>
  <c r="F4464" i="1"/>
  <c r="F4465" i="1"/>
  <c r="F4466" i="1"/>
  <c r="F4467" i="1"/>
  <c r="F4468" i="1"/>
  <c r="F4469" i="1"/>
  <c r="F4470" i="1"/>
  <c r="F4471" i="1"/>
  <c r="F4472" i="1"/>
  <c r="F4473" i="1"/>
  <c r="F4474" i="1"/>
  <c r="F4475" i="1"/>
  <c r="F4476" i="1"/>
  <c r="F4477" i="1"/>
  <c r="F4478" i="1"/>
  <c r="F4479" i="1"/>
  <c r="F4480" i="1"/>
  <c r="F4481" i="1"/>
  <c r="F4482" i="1"/>
  <c r="F4483" i="1"/>
  <c r="F4484" i="1"/>
  <c r="F4485" i="1"/>
  <c r="F4486" i="1"/>
  <c r="F4487" i="1"/>
  <c r="F4488" i="1"/>
  <c r="F4489" i="1"/>
  <c r="F4490" i="1"/>
  <c r="F4491" i="1"/>
  <c r="F4492" i="1"/>
  <c r="F4493" i="1"/>
  <c r="F4494" i="1"/>
  <c r="F4495" i="1"/>
  <c r="F4496" i="1"/>
  <c r="F4497" i="1"/>
  <c r="F4498" i="1"/>
  <c r="F4499" i="1"/>
  <c r="F4500" i="1"/>
  <c r="F4501" i="1"/>
  <c r="F4502" i="1"/>
  <c r="F4503" i="1"/>
  <c r="F4504" i="1"/>
  <c r="F4505" i="1"/>
  <c r="F4506" i="1"/>
  <c r="F4507" i="1"/>
  <c r="F4508" i="1"/>
  <c r="F4509" i="1"/>
  <c r="F4510" i="1"/>
  <c r="F4511" i="1"/>
  <c r="F4512" i="1"/>
  <c r="F4513" i="1"/>
  <c r="F4514" i="1"/>
  <c r="F4515" i="1"/>
  <c r="F4516" i="1"/>
  <c r="F4517" i="1"/>
  <c r="F4518" i="1"/>
  <c r="F4519" i="1"/>
  <c r="F4520" i="1"/>
  <c r="F4521" i="1"/>
  <c r="F4522" i="1"/>
  <c r="F4523" i="1"/>
  <c r="F4524" i="1"/>
  <c r="F4525" i="1"/>
  <c r="F4526" i="1"/>
  <c r="F4527" i="1"/>
  <c r="F4528" i="1"/>
  <c r="F4529" i="1"/>
  <c r="F4530" i="1"/>
  <c r="F4531" i="1"/>
  <c r="F4532" i="1"/>
  <c r="F4533" i="1"/>
  <c r="F4534" i="1"/>
  <c r="F4535" i="1"/>
  <c r="F4536" i="1"/>
  <c r="F4537" i="1"/>
  <c r="F4538" i="1"/>
  <c r="F4539" i="1"/>
  <c r="F4540" i="1"/>
  <c r="F4541" i="1"/>
  <c r="F4542" i="1"/>
  <c r="F4543" i="1"/>
  <c r="F4544" i="1"/>
  <c r="F4545" i="1"/>
  <c r="F4546" i="1"/>
  <c r="F4547" i="1"/>
  <c r="F4548" i="1"/>
  <c r="F4549" i="1"/>
  <c r="F4550" i="1"/>
  <c r="F4551" i="1"/>
  <c r="F4552" i="1"/>
  <c r="F4553" i="1"/>
  <c r="F4554" i="1"/>
  <c r="F4555" i="1"/>
  <c r="F4556" i="1"/>
  <c r="F4557" i="1"/>
  <c r="F4558" i="1"/>
  <c r="F4559" i="1"/>
  <c r="F4560" i="1"/>
  <c r="F4561" i="1"/>
  <c r="F4562" i="1"/>
  <c r="F4563" i="1"/>
  <c r="F4564" i="1"/>
  <c r="F4565" i="1"/>
  <c r="F4566" i="1"/>
  <c r="F4567" i="1"/>
  <c r="F4568" i="1"/>
  <c r="F4569" i="1"/>
  <c r="F4570" i="1"/>
  <c r="F4571" i="1"/>
  <c r="F4572" i="1"/>
  <c r="F4573" i="1"/>
  <c r="F4574" i="1"/>
  <c r="F4575" i="1"/>
  <c r="F4576" i="1"/>
  <c r="F4577" i="1"/>
  <c r="F4578" i="1"/>
  <c r="F4579" i="1"/>
  <c r="F4580" i="1"/>
  <c r="F4581" i="1"/>
  <c r="F4582" i="1"/>
  <c r="F4583" i="1"/>
  <c r="F4584" i="1"/>
  <c r="F4585" i="1"/>
  <c r="F4586" i="1"/>
  <c r="F4587" i="1"/>
  <c r="F4588" i="1"/>
  <c r="F4589" i="1"/>
  <c r="F4590" i="1"/>
  <c r="F4591" i="1"/>
  <c r="F4592" i="1"/>
  <c r="F4593" i="1"/>
  <c r="F4594" i="1"/>
  <c r="F4595" i="1"/>
  <c r="F4596" i="1"/>
  <c r="F4597" i="1"/>
  <c r="F4598" i="1"/>
  <c r="F4599" i="1"/>
  <c r="F4600" i="1"/>
  <c r="F4601" i="1"/>
  <c r="F4602" i="1"/>
  <c r="F4603" i="1"/>
  <c r="F4604" i="1"/>
  <c r="F4605" i="1"/>
  <c r="F4606" i="1"/>
  <c r="F4607" i="1"/>
  <c r="F4608" i="1"/>
  <c r="F4609" i="1"/>
  <c r="F4610" i="1"/>
  <c r="F4611" i="1"/>
  <c r="F4612" i="1"/>
  <c r="F4613" i="1"/>
  <c r="F4614" i="1"/>
  <c r="F4615" i="1"/>
  <c r="F4616" i="1"/>
  <c r="F4617" i="1"/>
  <c r="F4618" i="1"/>
  <c r="F4619" i="1"/>
  <c r="F4620" i="1"/>
  <c r="F4621" i="1"/>
  <c r="F4622" i="1"/>
  <c r="F4623" i="1"/>
  <c r="F4624" i="1"/>
  <c r="F4625" i="1"/>
  <c r="F4626" i="1"/>
  <c r="F4627" i="1"/>
  <c r="F4628" i="1"/>
  <c r="F4629" i="1"/>
  <c r="F4630" i="1"/>
  <c r="F4631" i="1"/>
  <c r="F4632" i="1"/>
  <c r="F4633" i="1"/>
  <c r="F4634" i="1"/>
  <c r="F4635" i="1"/>
  <c r="F4636" i="1"/>
  <c r="F4637" i="1"/>
  <c r="F4638" i="1"/>
  <c r="F4639" i="1"/>
  <c r="F4640" i="1"/>
  <c r="F4641" i="1"/>
  <c r="F4642" i="1"/>
  <c r="F4643" i="1"/>
  <c r="F4644" i="1"/>
  <c r="F4645" i="1"/>
  <c r="F4646" i="1"/>
  <c r="F4647" i="1"/>
  <c r="F4648" i="1"/>
  <c r="F4649" i="1"/>
  <c r="F4650" i="1"/>
  <c r="F4651" i="1"/>
  <c r="F4652" i="1"/>
  <c r="F4653" i="1"/>
  <c r="F4654" i="1"/>
  <c r="F4655" i="1"/>
  <c r="F4656" i="1"/>
  <c r="F4657" i="1"/>
  <c r="F4658" i="1"/>
  <c r="F4659" i="1"/>
  <c r="F4660" i="1"/>
  <c r="F4661" i="1"/>
  <c r="F4662" i="1"/>
  <c r="F4663" i="1"/>
  <c r="F4664" i="1"/>
  <c r="F4665" i="1"/>
  <c r="F4666" i="1"/>
  <c r="F4667" i="1"/>
  <c r="F4668" i="1"/>
  <c r="F4669" i="1"/>
  <c r="F4670" i="1"/>
  <c r="F4671" i="1"/>
  <c r="F4672" i="1"/>
  <c r="F4673" i="1"/>
  <c r="F4674" i="1"/>
  <c r="F4675" i="1"/>
  <c r="F4676" i="1"/>
  <c r="F4677" i="1"/>
  <c r="F4678" i="1"/>
  <c r="F4679" i="1"/>
  <c r="F4680" i="1"/>
  <c r="F4681" i="1"/>
  <c r="F4682" i="1"/>
  <c r="F4683" i="1"/>
  <c r="F4684" i="1"/>
  <c r="F4685" i="1"/>
  <c r="F4686" i="1"/>
  <c r="F4687" i="1"/>
  <c r="F4688" i="1"/>
  <c r="F4689" i="1"/>
  <c r="F4690" i="1"/>
  <c r="F4691" i="1"/>
  <c r="F4692" i="1"/>
  <c r="F4693" i="1"/>
  <c r="F4694" i="1"/>
  <c r="F4695" i="1"/>
  <c r="F4696" i="1"/>
  <c r="F4697" i="1"/>
  <c r="F4698" i="1"/>
  <c r="F4699" i="1"/>
  <c r="F4700" i="1"/>
  <c r="F4701" i="1"/>
  <c r="F4702" i="1"/>
  <c r="F4703" i="1"/>
  <c r="F4704" i="1"/>
  <c r="F4705" i="1"/>
  <c r="F4706" i="1"/>
  <c r="F4707" i="1"/>
  <c r="F4708" i="1"/>
  <c r="F4709" i="1"/>
  <c r="F4710" i="1"/>
  <c r="F4711" i="1"/>
  <c r="F4712" i="1"/>
  <c r="F4713" i="1"/>
  <c r="F4714" i="1"/>
  <c r="F4715" i="1"/>
  <c r="F4716" i="1"/>
  <c r="F4717" i="1"/>
  <c r="F4718" i="1"/>
  <c r="F4719" i="1"/>
  <c r="F4720" i="1"/>
  <c r="F4721" i="1"/>
  <c r="F4722" i="1"/>
  <c r="F4723" i="1"/>
  <c r="F4724" i="1"/>
  <c r="F4725" i="1"/>
  <c r="F4726" i="1"/>
  <c r="F4727" i="1"/>
  <c r="F4728" i="1"/>
  <c r="F4729" i="1"/>
  <c r="F4730" i="1"/>
  <c r="F4731" i="1"/>
  <c r="F4732" i="1"/>
  <c r="F4733" i="1"/>
  <c r="F4734" i="1"/>
  <c r="F4735" i="1"/>
  <c r="F4736" i="1"/>
  <c r="F4737" i="1"/>
  <c r="F4738" i="1"/>
  <c r="F4739" i="1"/>
  <c r="F4740" i="1"/>
  <c r="F4741" i="1"/>
  <c r="F4742" i="1"/>
  <c r="F4743" i="1"/>
  <c r="F4744" i="1"/>
  <c r="F4745" i="1"/>
  <c r="F4746" i="1"/>
  <c r="F4747" i="1"/>
  <c r="F4748" i="1"/>
  <c r="F4749" i="1"/>
  <c r="F4750" i="1"/>
  <c r="F4751" i="1"/>
  <c r="F4752" i="1"/>
  <c r="F4753" i="1"/>
  <c r="F4754" i="1"/>
  <c r="F4755" i="1"/>
  <c r="F4756" i="1"/>
  <c r="F4757" i="1"/>
  <c r="F4758" i="1"/>
  <c r="F4759" i="1"/>
  <c r="F4760" i="1"/>
  <c r="F4761" i="1"/>
  <c r="F4762" i="1"/>
  <c r="F4763" i="1"/>
  <c r="F4764" i="1"/>
  <c r="F4765" i="1"/>
  <c r="F4766" i="1"/>
  <c r="F4767" i="1"/>
  <c r="F4768" i="1"/>
  <c r="F4769" i="1"/>
  <c r="F4770" i="1"/>
  <c r="F4771" i="1"/>
  <c r="F4772" i="1"/>
  <c r="F4773" i="1"/>
  <c r="F4774" i="1"/>
  <c r="F4775" i="1"/>
  <c r="F4776" i="1"/>
  <c r="F4777" i="1"/>
  <c r="F4778" i="1"/>
  <c r="F4779" i="1"/>
  <c r="F4780" i="1"/>
  <c r="F4781" i="1"/>
  <c r="F4782" i="1"/>
  <c r="F4783" i="1"/>
  <c r="F4784" i="1"/>
  <c r="F4785" i="1"/>
  <c r="F4786" i="1"/>
  <c r="F4787" i="1"/>
  <c r="F4788" i="1"/>
  <c r="F4789" i="1"/>
  <c r="F4790" i="1"/>
  <c r="F4791" i="1"/>
  <c r="F4792" i="1"/>
  <c r="F4793" i="1"/>
  <c r="F4794" i="1"/>
  <c r="F4795" i="1"/>
  <c r="F4796" i="1"/>
  <c r="F4797" i="1"/>
  <c r="F4798" i="1"/>
  <c r="F4799" i="1"/>
  <c r="F4800" i="1"/>
  <c r="F4801" i="1"/>
  <c r="F4802" i="1"/>
  <c r="F4803" i="1"/>
  <c r="F4804" i="1"/>
  <c r="F4805" i="1"/>
  <c r="F4806" i="1"/>
  <c r="F4807" i="1"/>
  <c r="F4808" i="1"/>
  <c r="F4809" i="1"/>
  <c r="F4810" i="1"/>
  <c r="F4811" i="1"/>
  <c r="F4812" i="1"/>
  <c r="F4813" i="1"/>
  <c r="F4814" i="1"/>
  <c r="F4815" i="1"/>
  <c r="F4816" i="1"/>
  <c r="F4817" i="1"/>
  <c r="F4818" i="1"/>
  <c r="F4819" i="1"/>
  <c r="F4820" i="1"/>
  <c r="F4821" i="1"/>
  <c r="F4822" i="1"/>
  <c r="F4823" i="1"/>
  <c r="F4824" i="1"/>
  <c r="F4825" i="1"/>
  <c r="F4826" i="1"/>
  <c r="F4827" i="1"/>
  <c r="F4828" i="1"/>
  <c r="F4829" i="1"/>
  <c r="F4830" i="1"/>
  <c r="F4831" i="1"/>
  <c r="F4832" i="1"/>
  <c r="F4833" i="1"/>
  <c r="F4834" i="1"/>
  <c r="F4835" i="1"/>
  <c r="F4836" i="1"/>
  <c r="F4837" i="1"/>
  <c r="F4838" i="1"/>
  <c r="F4839" i="1"/>
  <c r="F4840" i="1"/>
  <c r="F4841" i="1"/>
  <c r="F4842" i="1"/>
  <c r="F4843" i="1"/>
  <c r="F4844" i="1"/>
  <c r="F4845" i="1"/>
  <c r="F4846" i="1"/>
  <c r="F4847" i="1"/>
  <c r="F4848" i="1"/>
  <c r="F4849" i="1"/>
  <c r="F4850" i="1"/>
  <c r="F4851" i="1"/>
  <c r="F4852" i="1"/>
  <c r="F4853" i="1"/>
  <c r="F4854" i="1"/>
  <c r="F4855" i="1"/>
  <c r="F4856" i="1"/>
  <c r="F4857" i="1"/>
  <c r="F4858" i="1"/>
  <c r="F4859" i="1"/>
  <c r="F4860" i="1"/>
  <c r="F4861" i="1"/>
  <c r="F4862" i="1"/>
  <c r="F4863" i="1"/>
  <c r="F4864" i="1"/>
  <c r="F4865" i="1"/>
  <c r="F4866" i="1"/>
  <c r="F4867" i="1"/>
  <c r="F4868" i="1"/>
  <c r="F4869" i="1"/>
  <c r="F4870" i="1"/>
  <c r="F4871" i="1"/>
  <c r="F4872" i="1"/>
  <c r="F4873" i="1"/>
  <c r="F4874" i="1"/>
  <c r="F4875" i="1"/>
  <c r="F4876" i="1"/>
  <c r="F4877" i="1"/>
  <c r="F4878" i="1"/>
  <c r="F4879" i="1"/>
  <c r="F4880" i="1"/>
  <c r="F4881" i="1"/>
  <c r="F4882" i="1"/>
  <c r="F4883" i="1"/>
  <c r="F4884" i="1"/>
  <c r="F4885" i="1"/>
  <c r="F4886" i="1"/>
  <c r="F4887" i="1"/>
  <c r="F4888" i="1"/>
  <c r="F4889" i="1"/>
  <c r="F4890" i="1"/>
  <c r="F4891" i="1"/>
  <c r="F4892" i="1"/>
  <c r="F4893" i="1"/>
  <c r="F4894" i="1"/>
  <c r="F4895" i="1"/>
  <c r="F4896" i="1"/>
  <c r="F4897" i="1"/>
  <c r="F4898" i="1"/>
  <c r="F4899" i="1"/>
  <c r="F4900" i="1"/>
  <c r="F4901" i="1"/>
  <c r="F4902" i="1"/>
  <c r="F4903" i="1"/>
  <c r="F4904" i="1"/>
  <c r="F4905" i="1"/>
  <c r="F4906" i="1"/>
  <c r="F4907" i="1"/>
  <c r="F4908" i="1"/>
  <c r="F4909" i="1"/>
  <c r="F4910" i="1"/>
  <c r="F4911" i="1"/>
  <c r="F4912" i="1"/>
  <c r="F4913" i="1"/>
  <c r="F4914" i="1"/>
  <c r="F4915" i="1"/>
  <c r="F4916" i="1"/>
  <c r="F4917" i="1"/>
  <c r="F4918" i="1"/>
  <c r="F4919" i="1"/>
  <c r="F4920" i="1"/>
  <c r="F4921" i="1"/>
  <c r="F4922" i="1"/>
  <c r="F4923" i="1"/>
  <c r="F4924" i="1"/>
  <c r="F4925" i="1"/>
  <c r="F4926" i="1"/>
  <c r="F4927" i="1"/>
  <c r="F4928" i="1"/>
  <c r="F4929" i="1"/>
  <c r="F4930" i="1"/>
  <c r="F4931" i="1"/>
  <c r="F4932" i="1"/>
  <c r="F4933" i="1"/>
  <c r="F4934" i="1"/>
  <c r="F4935" i="1"/>
  <c r="F4936" i="1"/>
  <c r="F4937" i="1"/>
  <c r="F4938" i="1"/>
  <c r="F4939" i="1"/>
  <c r="F4940" i="1"/>
  <c r="F4941" i="1"/>
  <c r="F4942" i="1"/>
  <c r="F4943" i="1"/>
  <c r="F4944" i="1"/>
  <c r="F4945" i="1"/>
  <c r="F4946" i="1"/>
  <c r="F4947" i="1"/>
  <c r="F4948" i="1"/>
  <c r="F4949" i="1"/>
  <c r="F4950" i="1"/>
  <c r="F4951" i="1"/>
  <c r="F4952" i="1"/>
  <c r="F4953" i="1"/>
  <c r="F4954" i="1"/>
  <c r="F4955" i="1"/>
  <c r="F4956" i="1"/>
  <c r="F4957" i="1"/>
  <c r="F4958" i="1"/>
  <c r="F4959" i="1"/>
  <c r="F4960" i="1"/>
  <c r="F4961" i="1"/>
  <c r="F4962" i="1"/>
  <c r="F4963" i="1"/>
  <c r="F4964" i="1"/>
  <c r="F4965" i="1"/>
  <c r="F4966" i="1"/>
  <c r="F4967" i="1"/>
  <c r="F4968" i="1"/>
  <c r="F4969" i="1"/>
  <c r="F4970" i="1"/>
  <c r="F4971" i="1"/>
  <c r="F4972" i="1"/>
  <c r="F4973" i="1"/>
  <c r="F4974" i="1"/>
  <c r="F4975" i="1"/>
  <c r="F4976" i="1"/>
  <c r="F4977" i="1"/>
  <c r="F4978" i="1"/>
  <c r="F4979" i="1"/>
  <c r="F4980" i="1"/>
  <c r="F4981" i="1"/>
  <c r="F4982" i="1"/>
  <c r="F4983" i="1"/>
  <c r="F4984" i="1"/>
  <c r="F4985" i="1"/>
  <c r="F4986" i="1"/>
  <c r="F4987" i="1"/>
  <c r="F4988" i="1"/>
  <c r="F4989" i="1"/>
  <c r="F4990" i="1"/>
  <c r="F4991" i="1"/>
  <c r="F4992" i="1"/>
  <c r="F4993" i="1"/>
  <c r="F4994" i="1"/>
  <c r="F4995" i="1"/>
  <c r="F4996" i="1"/>
  <c r="F4997" i="1"/>
  <c r="F4998" i="1"/>
  <c r="F4999" i="1"/>
  <c r="F5000" i="1"/>
  <c r="F5001" i="1"/>
  <c r="F5002" i="1"/>
  <c r="F5003" i="1"/>
  <c r="F5004" i="1"/>
  <c r="F5005" i="1"/>
  <c r="F5006" i="1"/>
  <c r="F5007" i="1"/>
  <c r="F5008" i="1"/>
  <c r="F5009" i="1"/>
  <c r="F5010" i="1"/>
  <c r="F5011" i="1"/>
  <c r="F5012" i="1"/>
  <c r="F5013" i="1"/>
  <c r="F5014" i="1"/>
  <c r="F5015" i="1"/>
  <c r="F5016" i="1"/>
  <c r="F5017" i="1"/>
  <c r="F5018" i="1"/>
  <c r="F5019" i="1"/>
  <c r="F5020" i="1"/>
  <c r="F5021" i="1"/>
  <c r="F5022" i="1"/>
  <c r="F5023" i="1"/>
  <c r="F5024" i="1"/>
  <c r="F5025" i="1"/>
  <c r="F5026" i="1"/>
  <c r="F5027" i="1"/>
  <c r="F5028" i="1"/>
  <c r="F5029" i="1"/>
  <c r="F5030" i="1"/>
  <c r="F5031" i="1"/>
  <c r="F5032" i="1"/>
  <c r="F5033" i="1"/>
  <c r="F5034" i="1"/>
  <c r="F5035" i="1"/>
  <c r="F5036" i="1"/>
  <c r="F5037" i="1"/>
  <c r="F5038" i="1"/>
  <c r="F5039" i="1"/>
  <c r="F5040" i="1"/>
  <c r="F5041" i="1"/>
  <c r="F5042" i="1"/>
  <c r="F5043" i="1"/>
  <c r="F5044" i="1"/>
  <c r="F5045" i="1"/>
  <c r="F5046" i="1"/>
  <c r="F5047" i="1"/>
  <c r="F5048" i="1"/>
  <c r="F5049" i="1"/>
  <c r="F5050" i="1"/>
  <c r="F5051" i="1"/>
  <c r="F5052" i="1"/>
  <c r="F5053" i="1"/>
  <c r="F5054" i="1"/>
  <c r="F5055" i="1"/>
  <c r="F5056" i="1"/>
  <c r="F5057" i="1"/>
  <c r="F5058" i="1"/>
  <c r="F5059" i="1"/>
  <c r="F5060" i="1"/>
  <c r="F5061" i="1"/>
  <c r="F5062" i="1"/>
  <c r="F5063" i="1"/>
  <c r="F5064" i="1"/>
  <c r="F5065" i="1"/>
  <c r="F5066" i="1"/>
  <c r="F5067" i="1"/>
  <c r="F5068" i="1"/>
  <c r="F5069" i="1"/>
  <c r="F5070" i="1"/>
  <c r="F5071" i="1"/>
  <c r="F5072" i="1"/>
  <c r="F5073" i="1"/>
  <c r="F5074" i="1"/>
  <c r="F5075" i="1"/>
  <c r="F5076" i="1"/>
  <c r="F5077" i="1"/>
  <c r="F5078" i="1"/>
  <c r="F5079" i="1"/>
  <c r="F5080" i="1"/>
  <c r="F5081" i="1"/>
  <c r="F5082" i="1"/>
  <c r="F5083" i="1"/>
  <c r="F5084" i="1"/>
  <c r="F5085" i="1"/>
  <c r="F5086" i="1"/>
  <c r="F5087" i="1"/>
  <c r="F5088" i="1"/>
  <c r="F5089" i="1"/>
  <c r="F5090" i="1"/>
  <c r="F5091" i="1"/>
  <c r="F5092" i="1"/>
  <c r="F5093" i="1"/>
  <c r="F5094" i="1"/>
  <c r="F5095" i="1"/>
  <c r="F5096" i="1"/>
  <c r="F5097" i="1"/>
  <c r="F5098" i="1"/>
  <c r="F5099" i="1"/>
  <c r="F5100" i="1"/>
  <c r="F5101" i="1"/>
  <c r="F5102" i="1"/>
  <c r="F5103" i="1"/>
  <c r="F5104" i="1"/>
  <c r="F5105" i="1"/>
  <c r="F5106" i="1"/>
  <c r="F5107" i="1"/>
  <c r="F5108" i="1"/>
  <c r="F5109" i="1"/>
  <c r="F5110" i="1"/>
  <c r="F5111" i="1"/>
  <c r="F5112" i="1"/>
  <c r="F5113" i="1"/>
  <c r="F5114" i="1"/>
  <c r="F5115" i="1"/>
  <c r="F5116" i="1"/>
  <c r="F5117" i="1"/>
  <c r="F5118" i="1"/>
  <c r="F5119" i="1"/>
  <c r="F5120" i="1"/>
  <c r="F5121" i="1"/>
  <c r="F5122" i="1"/>
  <c r="F5123" i="1"/>
  <c r="F5124" i="1"/>
  <c r="F5125" i="1"/>
  <c r="F5126" i="1"/>
  <c r="F5127" i="1"/>
  <c r="F5128" i="1"/>
  <c r="F5129" i="1"/>
  <c r="F5130" i="1"/>
  <c r="F5131" i="1"/>
  <c r="F5132" i="1"/>
  <c r="F5133" i="1"/>
  <c r="F5134" i="1"/>
  <c r="F5135" i="1"/>
  <c r="F5136" i="1"/>
  <c r="F5137" i="1"/>
  <c r="F5138" i="1"/>
  <c r="F5139" i="1"/>
  <c r="F5140" i="1"/>
  <c r="F5141" i="1"/>
  <c r="F5142" i="1"/>
  <c r="F5143" i="1"/>
  <c r="F5144" i="1"/>
  <c r="F5145" i="1"/>
  <c r="F5146" i="1"/>
  <c r="F5147" i="1"/>
  <c r="F5148" i="1"/>
  <c r="F5149" i="1"/>
  <c r="F5150" i="1"/>
  <c r="F5151" i="1"/>
  <c r="F5152" i="1"/>
  <c r="F5153" i="1"/>
  <c r="F5154" i="1"/>
  <c r="F5155" i="1"/>
  <c r="F5156" i="1"/>
  <c r="F5157" i="1"/>
  <c r="F5158" i="1"/>
  <c r="F5159" i="1"/>
  <c r="F5160" i="1"/>
  <c r="F5161" i="1"/>
  <c r="F5162" i="1"/>
  <c r="F5163" i="1"/>
  <c r="F5164" i="1"/>
  <c r="F5165" i="1"/>
  <c r="F5166" i="1"/>
  <c r="F5167" i="1"/>
  <c r="F5168" i="1"/>
  <c r="F5169" i="1"/>
  <c r="F5170" i="1"/>
  <c r="F5171" i="1"/>
  <c r="F5172" i="1"/>
  <c r="F5173" i="1"/>
  <c r="F5174" i="1"/>
  <c r="F5175" i="1"/>
  <c r="F5176" i="1"/>
  <c r="F5177" i="1"/>
  <c r="F5178" i="1"/>
  <c r="F5179" i="1"/>
  <c r="F5180" i="1"/>
  <c r="F5181" i="1"/>
  <c r="F5182" i="1"/>
  <c r="F5183" i="1"/>
  <c r="F5184" i="1"/>
  <c r="F5185" i="1"/>
  <c r="F5186" i="1"/>
  <c r="F5187" i="1"/>
  <c r="F5188" i="1"/>
  <c r="F5189" i="1"/>
  <c r="F5190" i="1"/>
  <c r="F5191" i="1"/>
  <c r="F5192" i="1"/>
  <c r="F5193" i="1"/>
  <c r="F5194" i="1"/>
  <c r="F5195" i="1"/>
  <c r="F5196" i="1"/>
  <c r="F5197" i="1"/>
  <c r="F5198" i="1"/>
  <c r="F5199" i="1"/>
  <c r="F5200" i="1"/>
  <c r="F5201" i="1"/>
  <c r="F5202" i="1"/>
  <c r="F5203" i="1"/>
  <c r="F5204" i="1"/>
  <c r="F5205" i="1"/>
  <c r="F5206" i="1"/>
  <c r="F5207" i="1"/>
  <c r="F5208" i="1"/>
  <c r="F5209" i="1"/>
  <c r="F5210" i="1"/>
  <c r="F5211" i="1"/>
  <c r="F5212" i="1"/>
  <c r="F5213" i="1"/>
  <c r="F5214" i="1"/>
  <c r="F5215" i="1"/>
  <c r="F5216" i="1"/>
  <c r="F5217" i="1"/>
  <c r="F5218" i="1"/>
  <c r="F5219" i="1"/>
  <c r="F5220" i="1"/>
  <c r="F5221" i="1"/>
  <c r="F5222" i="1"/>
  <c r="F5223" i="1"/>
  <c r="F5224" i="1"/>
  <c r="F5225" i="1"/>
  <c r="F5226" i="1"/>
  <c r="F5227" i="1"/>
  <c r="F5228" i="1"/>
  <c r="F5229" i="1"/>
  <c r="F5230" i="1"/>
  <c r="F5231" i="1"/>
  <c r="F5232" i="1"/>
  <c r="F5233" i="1"/>
  <c r="F5234" i="1"/>
  <c r="F5235" i="1"/>
  <c r="F5236" i="1"/>
  <c r="F5237" i="1"/>
  <c r="F5238" i="1"/>
  <c r="F5239" i="1"/>
  <c r="F5240" i="1"/>
  <c r="F5241" i="1"/>
  <c r="F5242" i="1"/>
  <c r="F5243" i="1"/>
  <c r="F5244" i="1"/>
  <c r="F5245" i="1"/>
  <c r="F5246" i="1"/>
  <c r="F5247" i="1"/>
  <c r="F5248" i="1"/>
  <c r="F5249" i="1"/>
  <c r="F5250" i="1"/>
  <c r="F5251" i="1"/>
  <c r="F5252" i="1"/>
  <c r="F5253" i="1"/>
  <c r="F5254" i="1"/>
  <c r="F5255" i="1"/>
  <c r="F5256" i="1"/>
  <c r="F5257" i="1"/>
  <c r="F5258" i="1"/>
  <c r="F5259" i="1"/>
  <c r="F5260" i="1"/>
  <c r="F5261" i="1"/>
  <c r="F5262" i="1"/>
  <c r="F5263" i="1"/>
  <c r="F5264" i="1"/>
  <c r="F5265" i="1"/>
  <c r="F5266" i="1"/>
  <c r="F5267" i="1"/>
  <c r="F5268" i="1"/>
  <c r="F5269" i="1"/>
  <c r="F5270" i="1"/>
  <c r="F5271" i="1"/>
  <c r="F5272" i="1"/>
  <c r="F5273" i="1"/>
  <c r="F5274" i="1"/>
  <c r="F5275" i="1"/>
  <c r="F5276" i="1"/>
  <c r="F5277" i="1"/>
  <c r="F5278" i="1"/>
  <c r="F5279" i="1"/>
  <c r="F5280" i="1"/>
  <c r="F5281" i="1"/>
  <c r="F5282" i="1"/>
  <c r="F5283" i="1"/>
  <c r="F5284" i="1"/>
  <c r="F5285" i="1"/>
  <c r="F5286" i="1"/>
  <c r="F5287" i="1"/>
  <c r="F5288" i="1"/>
  <c r="F5289" i="1"/>
  <c r="F5290" i="1"/>
  <c r="F5291" i="1"/>
  <c r="F5292" i="1"/>
  <c r="F5293" i="1"/>
  <c r="F5294" i="1"/>
  <c r="F5295" i="1"/>
  <c r="F5296" i="1"/>
  <c r="F5297" i="1"/>
  <c r="F5298" i="1"/>
  <c r="F5299" i="1"/>
  <c r="F5300" i="1"/>
  <c r="F5301" i="1"/>
  <c r="F5302" i="1"/>
  <c r="F5303" i="1"/>
  <c r="F5304" i="1"/>
  <c r="F5305" i="1"/>
  <c r="F5306" i="1"/>
  <c r="F5307" i="1"/>
  <c r="F5308" i="1"/>
  <c r="F5309" i="1"/>
  <c r="F5310" i="1"/>
  <c r="F5311" i="1"/>
  <c r="F5312" i="1"/>
  <c r="F5313" i="1"/>
  <c r="F5314" i="1"/>
  <c r="F5315" i="1"/>
  <c r="F5316" i="1"/>
  <c r="F5317" i="1"/>
  <c r="F5318" i="1"/>
  <c r="F5319" i="1"/>
  <c r="F5320" i="1"/>
  <c r="F5321" i="1"/>
  <c r="F5322" i="1"/>
  <c r="F5323" i="1"/>
  <c r="F5324" i="1"/>
  <c r="F5325" i="1"/>
  <c r="F5326" i="1"/>
  <c r="F5327" i="1"/>
  <c r="F5328" i="1"/>
  <c r="F5329" i="1"/>
  <c r="F5330" i="1"/>
  <c r="F5331" i="1"/>
  <c r="F5332" i="1"/>
  <c r="F5333" i="1"/>
  <c r="F5334" i="1"/>
  <c r="F5335" i="1"/>
  <c r="F5336" i="1"/>
  <c r="F5337" i="1"/>
  <c r="F5338" i="1"/>
  <c r="F5339" i="1"/>
  <c r="F5340" i="1"/>
  <c r="F5341" i="1"/>
  <c r="F5342" i="1"/>
  <c r="F5343" i="1"/>
  <c r="F5344" i="1"/>
  <c r="F5345" i="1"/>
  <c r="F5346" i="1"/>
  <c r="F5347" i="1"/>
  <c r="F5348" i="1"/>
  <c r="F5349" i="1"/>
  <c r="F5350" i="1"/>
  <c r="F5351" i="1"/>
  <c r="F5352" i="1"/>
  <c r="F5353" i="1"/>
  <c r="F5354" i="1"/>
  <c r="F5355" i="1"/>
  <c r="F5356" i="1"/>
  <c r="F5357" i="1"/>
  <c r="F5358" i="1"/>
  <c r="F5359" i="1"/>
  <c r="F5360" i="1"/>
  <c r="F5361" i="1"/>
  <c r="F5362" i="1"/>
  <c r="F5363" i="1"/>
  <c r="F5364" i="1"/>
  <c r="F5365" i="1"/>
  <c r="F5366" i="1"/>
  <c r="F5367" i="1"/>
  <c r="F5368" i="1"/>
  <c r="F5369" i="1"/>
  <c r="F5370" i="1"/>
  <c r="F5371" i="1"/>
  <c r="F5372" i="1"/>
  <c r="F5373" i="1"/>
  <c r="F5374" i="1"/>
  <c r="F5375" i="1"/>
  <c r="F5376" i="1"/>
  <c r="F5377" i="1"/>
  <c r="F5378" i="1"/>
  <c r="F5379" i="1"/>
  <c r="F5380" i="1"/>
  <c r="F5381" i="1"/>
  <c r="F5382" i="1"/>
  <c r="F5383" i="1"/>
  <c r="F5384" i="1"/>
  <c r="F5385" i="1"/>
  <c r="F5386" i="1"/>
  <c r="F5387" i="1"/>
  <c r="F5388" i="1"/>
  <c r="F5389" i="1"/>
  <c r="F5390" i="1"/>
  <c r="F5391" i="1"/>
  <c r="F5392" i="1"/>
  <c r="F5393" i="1"/>
  <c r="F5394" i="1"/>
  <c r="F5395" i="1"/>
  <c r="F5396" i="1"/>
  <c r="F5397" i="1"/>
  <c r="F5398" i="1"/>
  <c r="F5399" i="1"/>
  <c r="F5400" i="1"/>
  <c r="F5401" i="1"/>
  <c r="F5402" i="1"/>
  <c r="F5403" i="1"/>
  <c r="F5404" i="1"/>
  <c r="F5405" i="1"/>
  <c r="F5406" i="1"/>
  <c r="F5407" i="1"/>
  <c r="F5408" i="1"/>
  <c r="F5409" i="1"/>
  <c r="F5410" i="1"/>
  <c r="F5411" i="1"/>
  <c r="F5412" i="1"/>
  <c r="F5413" i="1"/>
  <c r="F5414" i="1"/>
  <c r="F5415" i="1"/>
  <c r="F5416" i="1"/>
  <c r="F5417" i="1"/>
  <c r="F5418" i="1"/>
  <c r="F5419" i="1"/>
  <c r="F5420" i="1"/>
  <c r="F5421" i="1"/>
  <c r="F5422" i="1"/>
  <c r="F5423" i="1"/>
  <c r="F5424" i="1"/>
  <c r="F5425" i="1"/>
  <c r="F5426" i="1"/>
  <c r="F5427" i="1"/>
  <c r="F5428" i="1"/>
  <c r="F5429" i="1"/>
  <c r="F5430" i="1"/>
  <c r="F5431" i="1"/>
  <c r="F5432" i="1"/>
  <c r="F5433" i="1"/>
  <c r="F5434" i="1"/>
  <c r="F5435" i="1"/>
  <c r="F5436" i="1"/>
  <c r="F5437" i="1"/>
  <c r="F5438" i="1"/>
  <c r="F5439" i="1"/>
  <c r="F5440" i="1"/>
  <c r="F5441" i="1"/>
  <c r="F5442" i="1"/>
  <c r="F5443" i="1"/>
  <c r="F5444" i="1"/>
  <c r="F5445" i="1"/>
  <c r="F5446" i="1"/>
  <c r="F5447" i="1"/>
  <c r="F5448" i="1"/>
  <c r="F5449" i="1"/>
  <c r="F5450" i="1"/>
  <c r="F5451" i="1"/>
  <c r="F5452" i="1"/>
  <c r="F5453" i="1"/>
  <c r="F5454" i="1"/>
  <c r="F5455" i="1"/>
  <c r="F5456" i="1"/>
  <c r="F5457" i="1"/>
  <c r="F5458" i="1"/>
  <c r="F5459" i="1"/>
  <c r="F5460" i="1"/>
  <c r="F5461" i="1"/>
  <c r="F5462" i="1"/>
  <c r="F5463" i="1"/>
  <c r="F5464" i="1"/>
  <c r="F5465" i="1"/>
  <c r="F5466" i="1"/>
  <c r="F5467" i="1"/>
  <c r="F5468" i="1"/>
  <c r="F5469" i="1"/>
  <c r="F5470" i="1"/>
  <c r="F5471" i="1"/>
  <c r="F5472" i="1"/>
  <c r="F5473" i="1"/>
  <c r="F5474" i="1"/>
  <c r="F5475" i="1"/>
  <c r="F5476" i="1"/>
  <c r="F5477" i="1"/>
  <c r="F5478" i="1"/>
  <c r="F5479" i="1"/>
  <c r="F5480" i="1"/>
  <c r="F5481" i="1"/>
  <c r="F5482" i="1"/>
  <c r="F5483" i="1"/>
  <c r="F5484" i="1"/>
  <c r="F5485" i="1"/>
  <c r="F5486" i="1"/>
  <c r="F5487" i="1"/>
  <c r="F5488" i="1"/>
  <c r="F5489" i="1"/>
  <c r="F5490" i="1"/>
  <c r="F5491" i="1"/>
  <c r="F5492" i="1"/>
  <c r="F5493" i="1"/>
  <c r="F5494" i="1"/>
  <c r="F5495" i="1"/>
  <c r="F5496" i="1"/>
  <c r="F5497" i="1"/>
  <c r="F5498" i="1"/>
  <c r="F5499" i="1"/>
  <c r="F5500" i="1"/>
  <c r="F5501" i="1"/>
  <c r="F5502" i="1"/>
  <c r="F5503" i="1"/>
  <c r="F5504" i="1"/>
  <c r="F5505" i="1"/>
  <c r="F5506" i="1"/>
  <c r="F5507" i="1"/>
  <c r="F5508" i="1"/>
  <c r="F5509" i="1"/>
  <c r="F5510" i="1"/>
  <c r="F5511" i="1"/>
  <c r="F5512" i="1"/>
  <c r="F5513" i="1"/>
  <c r="F5514" i="1"/>
  <c r="F5515" i="1"/>
  <c r="F5516" i="1"/>
  <c r="F5517" i="1"/>
  <c r="F5518" i="1"/>
  <c r="F5519" i="1"/>
  <c r="F5520" i="1"/>
  <c r="F5521" i="1"/>
  <c r="F5522" i="1"/>
  <c r="F5523" i="1"/>
  <c r="F5524" i="1"/>
  <c r="F5525" i="1"/>
  <c r="F5526" i="1"/>
  <c r="F5527" i="1"/>
  <c r="F5528" i="1"/>
  <c r="F5529" i="1"/>
  <c r="F5530" i="1"/>
  <c r="F5531" i="1"/>
  <c r="F5532" i="1"/>
  <c r="F5533" i="1"/>
  <c r="F5534" i="1"/>
  <c r="F5535" i="1"/>
  <c r="F5536" i="1"/>
  <c r="F5537" i="1"/>
  <c r="F5538" i="1"/>
  <c r="F5539" i="1"/>
  <c r="F5540" i="1"/>
  <c r="F5541" i="1"/>
  <c r="F5542" i="1"/>
  <c r="F5543" i="1"/>
  <c r="F5544" i="1"/>
  <c r="F5545" i="1"/>
  <c r="F5546" i="1"/>
  <c r="F5547" i="1"/>
  <c r="F5548" i="1"/>
  <c r="F5549" i="1"/>
  <c r="F5550" i="1"/>
  <c r="F5551" i="1"/>
  <c r="F5552" i="1"/>
  <c r="F5553" i="1"/>
  <c r="F5554" i="1"/>
  <c r="F5555" i="1"/>
  <c r="F5556" i="1"/>
  <c r="F5557" i="1"/>
  <c r="F5558" i="1"/>
  <c r="F5559" i="1"/>
  <c r="F5560" i="1"/>
  <c r="F5561" i="1"/>
  <c r="F5562" i="1"/>
  <c r="F5563" i="1"/>
  <c r="F5564" i="1"/>
  <c r="F5565" i="1"/>
  <c r="F5566" i="1"/>
  <c r="F5567" i="1"/>
  <c r="F5568" i="1"/>
  <c r="F5569" i="1"/>
  <c r="F5570" i="1"/>
  <c r="F5571" i="1"/>
  <c r="F5572" i="1"/>
  <c r="F5573" i="1"/>
  <c r="F5574" i="1"/>
  <c r="F5575" i="1"/>
  <c r="F5576" i="1"/>
  <c r="F5577" i="1"/>
  <c r="F5578" i="1"/>
  <c r="F5579" i="1"/>
  <c r="F5580" i="1"/>
  <c r="F5581" i="1"/>
  <c r="F5582" i="1"/>
  <c r="F5583" i="1"/>
  <c r="F5584" i="1"/>
  <c r="F5585" i="1"/>
  <c r="F5586" i="1"/>
  <c r="F5587" i="1"/>
  <c r="F5588" i="1"/>
  <c r="F5589" i="1"/>
  <c r="F5590" i="1"/>
  <c r="F5591" i="1"/>
  <c r="F5592" i="1"/>
  <c r="F5593" i="1"/>
  <c r="F5594" i="1"/>
  <c r="F5595" i="1"/>
  <c r="F5596" i="1"/>
  <c r="F5597" i="1"/>
  <c r="F5598" i="1"/>
  <c r="F5599" i="1"/>
  <c r="F5600" i="1"/>
  <c r="F5601" i="1"/>
  <c r="F5602" i="1"/>
  <c r="F5603" i="1"/>
  <c r="F5604" i="1"/>
  <c r="F5605" i="1"/>
  <c r="F5606" i="1"/>
  <c r="F5607" i="1"/>
  <c r="F5608" i="1"/>
  <c r="F5609" i="1"/>
  <c r="F5610" i="1"/>
  <c r="F5611" i="1"/>
  <c r="F5612" i="1"/>
  <c r="F5613" i="1"/>
  <c r="F5614" i="1"/>
  <c r="F5615" i="1"/>
  <c r="F5616" i="1"/>
  <c r="F5617" i="1"/>
  <c r="F5618" i="1"/>
  <c r="F5619" i="1"/>
  <c r="F5620" i="1"/>
  <c r="F5621" i="1"/>
  <c r="F5622" i="1"/>
  <c r="F5623" i="1"/>
  <c r="F5624" i="1"/>
  <c r="F5625" i="1"/>
  <c r="F5626" i="1"/>
  <c r="F5627" i="1"/>
  <c r="F5628" i="1"/>
  <c r="F5629" i="1"/>
  <c r="F5630" i="1"/>
  <c r="F5631" i="1"/>
  <c r="F5632" i="1"/>
  <c r="F5633" i="1"/>
  <c r="F5634" i="1"/>
  <c r="F5635" i="1"/>
  <c r="F5636" i="1"/>
  <c r="F5637" i="1"/>
  <c r="F5638" i="1"/>
  <c r="F5639" i="1"/>
  <c r="F5640" i="1"/>
  <c r="F5641" i="1"/>
  <c r="F5642" i="1"/>
  <c r="F5643" i="1"/>
  <c r="F5644" i="1"/>
  <c r="F5645" i="1"/>
  <c r="F5646" i="1"/>
  <c r="F5647" i="1"/>
  <c r="F5648" i="1"/>
  <c r="F5649" i="1"/>
  <c r="F5650" i="1"/>
  <c r="F5651" i="1"/>
  <c r="F5652" i="1"/>
  <c r="F5653" i="1"/>
  <c r="F5654" i="1"/>
  <c r="F5655" i="1"/>
  <c r="F5656" i="1"/>
  <c r="F5657" i="1"/>
  <c r="F5658" i="1"/>
  <c r="F5659" i="1"/>
  <c r="F5660" i="1"/>
  <c r="F5661" i="1"/>
  <c r="F5662" i="1"/>
  <c r="F5663" i="1"/>
  <c r="F5664" i="1"/>
  <c r="F5665" i="1"/>
  <c r="F5666" i="1"/>
  <c r="F5667" i="1"/>
  <c r="F5668" i="1"/>
  <c r="F5669" i="1"/>
  <c r="F5670" i="1"/>
  <c r="F5671" i="1"/>
  <c r="F5672" i="1"/>
  <c r="F5673" i="1"/>
  <c r="F5674" i="1"/>
  <c r="F5675" i="1"/>
  <c r="F5676" i="1"/>
  <c r="F5677" i="1"/>
  <c r="F5678" i="1"/>
  <c r="F5679" i="1"/>
  <c r="F5680" i="1"/>
  <c r="F5681" i="1"/>
  <c r="F5682" i="1"/>
  <c r="F5683" i="1"/>
  <c r="F5684" i="1"/>
  <c r="F5685" i="1"/>
  <c r="F5686" i="1"/>
  <c r="F5687" i="1"/>
  <c r="F5688" i="1"/>
  <c r="F5689" i="1"/>
  <c r="F5690" i="1"/>
  <c r="F5691" i="1"/>
  <c r="F5692" i="1"/>
  <c r="F5693" i="1"/>
  <c r="F5694" i="1"/>
  <c r="F5695" i="1"/>
  <c r="F5696" i="1"/>
  <c r="F5697" i="1"/>
  <c r="F5698" i="1"/>
  <c r="F5699" i="1"/>
  <c r="F5700" i="1"/>
  <c r="F5701" i="1"/>
  <c r="F5702" i="1"/>
  <c r="F5703" i="1"/>
  <c r="F5704" i="1"/>
  <c r="F5705" i="1"/>
  <c r="F5706" i="1"/>
  <c r="F5707" i="1"/>
  <c r="F5708" i="1"/>
  <c r="F5709" i="1"/>
  <c r="F5710" i="1"/>
  <c r="F5711" i="1"/>
  <c r="F5712" i="1"/>
  <c r="F5713" i="1"/>
  <c r="F5714" i="1"/>
  <c r="F5715" i="1"/>
  <c r="F5716" i="1"/>
  <c r="F5717" i="1"/>
  <c r="F5718" i="1"/>
  <c r="F5719" i="1"/>
  <c r="F5720" i="1"/>
  <c r="F5721" i="1"/>
  <c r="F5722" i="1"/>
  <c r="F5723" i="1"/>
  <c r="F5724" i="1"/>
  <c r="F5725" i="1"/>
  <c r="F5726" i="1"/>
  <c r="F5727" i="1"/>
  <c r="F5728" i="1"/>
  <c r="F5729" i="1"/>
  <c r="F5730" i="1"/>
  <c r="F5731" i="1"/>
  <c r="F5732" i="1"/>
  <c r="F5733" i="1"/>
  <c r="F5734" i="1"/>
  <c r="F5735" i="1"/>
  <c r="F5736" i="1"/>
  <c r="F5737" i="1"/>
  <c r="F5738" i="1"/>
  <c r="F5739" i="1"/>
  <c r="F5740" i="1"/>
  <c r="F5741" i="1"/>
  <c r="F5742" i="1"/>
  <c r="F5743" i="1"/>
  <c r="F5744" i="1"/>
  <c r="F5745" i="1"/>
  <c r="F5746" i="1"/>
  <c r="F5747" i="1"/>
  <c r="F5748" i="1"/>
  <c r="F5749" i="1"/>
  <c r="F5750" i="1"/>
  <c r="F5751" i="1"/>
  <c r="F5752" i="1"/>
  <c r="F5753" i="1"/>
  <c r="F5754" i="1"/>
  <c r="F5755" i="1"/>
  <c r="F5756" i="1"/>
  <c r="F5757" i="1"/>
  <c r="F5758" i="1"/>
  <c r="F5759" i="1"/>
  <c r="F5760" i="1"/>
  <c r="F5761" i="1"/>
  <c r="F5762" i="1"/>
  <c r="F5763" i="1"/>
  <c r="F5764" i="1"/>
  <c r="F5765" i="1"/>
  <c r="F5766" i="1"/>
  <c r="F5767" i="1"/>
  <c r="F5768" i="1"/>
  <c r="F5769" i="1"/>
  <c r="F5770" i="1"/>
  <c r="F5771" i="1"/>
  <c r="F5772" i="1"/>
  <c r="F5773" i="1"/>
  <c r="F5774" i="1"/>
  <c r="F5775" i="1"/>
  <c r="F5776" i="1"/>
  <c r="F5777" i="1"/>
  <c r="F5778" i="1"/>
  <c r="F5779" i="1"/>
  <c r="F5780" i="1"/>
  <c r="F5781" i="1"/>
  <c r="F5782" i="1"/>
  <c r="F5783" i="1"/>
  <c r="F5784" i="1"/>
  <c r="F5785" i="1"/>
  <c r="F5786" i="1"/>
  <c r="F5787" i="1"/>
  <c r="F5788" i="1"/>
  <c r="F5789" i="1"/>
  <c r="F5790" i="1"/>
  <c r="F5791" i="1"/>
  <c r="F5792" i="1"/>
  <c r="F5793" i="1"/>
  <c r="F5794" i="1"/>
  <c r="F5795" i="1"/>
  <c r="F5796" i="1"/>
  <c r="F5797" i="1"/>
  <c r="F5798" i="1"/>
  <c r="F5799" i="1"/>
  <c r="F5800" i="1"/>
  <c r="F5801" i="1"/>
  <c r="F5802" i="1"/>
  <c r="F5803" i="1"/>
  <c r="F5804" i="1"/>
  <c r="F5805" i="1"/>
  <c r="F5806" i="1"/>
  <c r="F5807" i="1"/>
  <c r="F5808" i="1"/>
  <c r="F5809" i="1"/>
  <c r="F5810" i="1"/>
  <c r="F5811" i="1"/>
  <c r="F5812" i="1"/>
  <c r="F5813" i="1"/>
  <c r="F5814" i="1"/>
  <c r="F5815" i="1"/>
  <c r="F5816" i="1"/>
  <c r="F5817" i="1"/>
  <c r="F5818" i="1"/>
  <c r="F5819" i="1"/>
  <c r="F5820" i="1"/>
  <c r="F5821" i="1"/>
  <c r="F5822" i="1"/>
  <c r="F5823" i="1"/>
  <c r="F5824" i="1"/>
  <c r="F5825" i="1"/>
  <c r="F5826" i="1"/>
  <c r="F5827" i="1"/>
  <c r="F5828" i="1"/>
  <c r="F5829" i="1"/>
  <c r="F5830" i="1"/>
  <c r="F5831" i="1"/>
  <c r="F5832" i="1"/>
  <c r="F5833" i="1"/>
  <c r="F5834" i="1"/>
  <c r="F5835" i="1"/>
  <c r="F5836" i="1"/>
  <c r="F5837" i="1"/>
  <c r="F5838" i="1"/>
  <c r="F5839" i="1"/>
  <c r="F5840" i="1"/>
  <c r="F5841" i="1"/>
  <c r="F5842" i="1"/>
  <c r="F5843" i="1"/>
  <c r="F5844" i="1"/>
  <c r="F5845" i="1"/>
  <c r="F5846" i="1"/>
  <c r="F5847" i="1"/>
  <c r="F5848" i="1"/>
  <c r="F5849" i="1"/>
  <c r="F5850" i="1"/>
  <c r="F5851" i="1"/>
  <c r="F5852" i="1"/>
  <c r="F5853" i="1"/>
  <c r="F5854" i="1"/>
  <c r="F5855" i="1"/>
  <c r="F5856" i="1"/>
  <c r="F5857" i="1"/>
  <c r="F5858" i="1"/>
  <c r="F5859" i="1"/>
  <c r="F5860" i="1"/>
  <c r="F5861" i="1"/>
  <c r="F5862" i="1"/>
  <c r="F5863" i="1"/>
  <c r="F5864" i="1"/>
  <c r="F5865" i="1"/>
  <c r="F5866" i="1"/>
  <c r="F5867" i="1"/>
  <c r="F5868" i="1"/>
  <c r="F5869" i="1"/>
  <c r="F5870" i="1"/>
  <c r="F5871" i="1"/>
  <c r="F5872" i="1"/>
  <c r="F5873" i="1"/>
  <c r="F5874" i="1"/>
  <c r="F5875" i="1"/>
  <c r="F5876" i="1"/>
  <c r="F5877" i="1"/>
  <c r="F5878" i="1"/>
  <c r="F5879" i="1"/>
  <c r="F5880" i="1"/>
  <c r="F5881" i="1"/>
  <c r="F5882" i="1"/>
  <c r="F5883" i="1"/>
  <c r="F5884" i="1"/>
  <c r="F5885" i="1"/>
  <c r="F5886" i="1"/>
  <c r="F5887" i="1"/>
  <c r="F5888" i="1"/>
  <c r="F5889" i="1"/>
  <c r="F5890" i="1"/>
  <c r="F5891" i="1"/>
  <c r="F5892" i="1"/>
  <c r="F5893" i="1"/>
  <c r="F5894" i="1"/>
  <c r="F5895" i="1"/>
  <c r="F5896" i="1"/>
  <c r="F5897" i="1"/>
  <c r="F5898" i="1"/>
  <c r="F5899" i="1"/>
  <c r="F5900" i="1"/>
  <c r="F5901" i="1"/>
  <c r="F5902" i="1"/>
  <c r="F5903" i="1"/>
  <c r="F5904" i="1"/>
  <c r="F5905" i="1"/>
  <c r="F5906" i="1"/>
  <c r="F5907" i="1"/>
  <c r="F5908" i="1"/>
  <c r="F5909" i="1"/>
  <c r="F5910" i="1"/>
  <c r="F5911" i="1"/>
  <c r="F5912" i="1"/>
  <c r="F5913" i="1"/>
  <c r="F5914" i="1"/>
  <c r="F5915" i="1"/>
  <c r="F5916" i="1"/>
  <c r="F5917" i="1"/>
  <c r="F5918" i="1"/>
  <c r="F5919" i="1"/>
  <c r="F5920" i="1"/>
  <c r="F5921" i="1"/>
  <c r="F5922" i="1"/>
  <c r="F5923" i="1"/>
  <c r="F5924" i="1"/>
  <c r="F5925" i="1"/>
  <c r="F5926" i="1"/>
  <c r="F5927" i="1"/>
  <c r="F5928" i="1"/>
  <c r="F5929" i="1"/>
  <c r="F5930" i="1"/>
  <c r="F5931" i="1"/>
  <c r="F5932" i="1"/>
  <c r="F5933" i="1"/>
  <c r="F5934" i="1"/>
  <c r="F5935" i="1"/>
  <c r="F5936" i="1"/>
  <c r="F5937" i="1"/>
  <c r="F5938" i="1"/>
  <c r="F5939" i="1"/>
  <c r="F5940" i="1"/>
  <c r="F5941" i="1"/>
  <c r="F5942" i="1"/>
  <c r="F5943" i="1"/>
  <c r="F5944" i="1"/>
  <c r="F5945" i="1"/>
  <c r="F5946" i="1"/>
  <c r="F5947" i="1"/>
  <c r="F5948" i="1"/>
  <c r="F5949" i="1"/>
  <c r="F5950" i="1"/>
  <c r="F5951" i="1"/>
  <c r="F5952" i="1"/>
  <c r="F5953" i="1"/>
  <c r="F5954" i="1"/>
  <c r="F5955" i="1"/>
  <c r="F5956" i="1"/>
  <c r="F5957" i="1"/>
  <c r="F5958" i="1"/>
  <c r="F5959" i="1"/>
  <c r="F5960" i="1"/>
  <c r="F5961" i="1"/>
  <c r="F5962" i="1"/>
  <c r="F5963" i="1"/>
  <c r="F5964" i="1"/>
  <c r="F5965" i="1"/>
  <c r="F5966" i="1"/>
  <c r="F5967" i="1"/>
  <c r="F5968" i="1"/>
  <c r="F5969" i="1"/>
  <c r="F5970" i="1"/>
  <c r="F5971" i="1"/>
  <c r="F5972" i="1"/>
  <c r="F5973" i="1"/>
  <c r="F5974" i="1"/>
  <c r="F5975" i="1"/>
  <c r="F5976" i="1"/>
  <c r="F5977" i="1"/>
  <c r="F5978" i="1"/>
  <c r="F5979" i="1"/>
  <c r="F5980" i="1"/>
  <c r="F5981" i="1"/>
  <c r="F5982" i="1"/>
  <c r="F5983" i="1"/>
  <c r="F5984" i="1"/>
  <c r="F5985" i="1"/>
  <c r="F5986" i="1"/>
  <c r="F5987" i="1"/>
  <c r="F5988" i="1"/>
  <c r="F5989" i="1"/>
  <c r="F5990" i="1"/>
  <c r="F5991" i="1"/>
  <c r="F5992" i="1"/>
  <c r="F5993" i="1"/>
  <c r="F5994" i="1"/>
  <c r="F5995" i="1"/>
  <c r="F5996" i="1"/>
  <c r="F5997" i="1"/>
  <c r="F5998" i="1"/>
  <c r="F5999" i="1"/>
  <c r="F6000" i="1"/>
  <c r="F6001" i="1"/>
  <c r="F6002" i="1"/>
  <c r="F6003" i="1"/>
  <c r="F6004" i="1"/>
  <c r="F6005" i="1"/>
  <c r="F6006" i="1"/>
  <c r="F6007" i="1"/>
  <c r="F6008" i="1"/>
  <c r="F6009" i="1"/>
  <c r="F6010" i="1"/>
  <c r="F6011" i="1"/>
  <c r="F6012" i="1"/>
  <c r="F6013" i="1"/>
  <c r="F6014" i="1"/>
  <c r="F6015" i="1"/>
  <c r="F6016" i="1"/>
  <c r="F6017" i="1"/>
  <c r="F6018" i="1"/>
  <c r="F6019" i="1"/>
  <c r="F6020" i="1"/>
  <c r="F6021" i="1"/>
  <c r="F6022" i="1"/>
  <c r="F6023" i="1"/>
  <c r="F6024" i="1"/>
  <c r="F6025" i="1"/>
  <c r="F6026" i="1"/>
  <c r="F6027" i="1"/>
  <c r="F6028" i="1"/>
  <c r="F6029" i="1"/>
  <c r="F6030" i="1"/>
  <c r="F6031" i="1"/>
  <c r="F6032" i="1"/>
  <c r="F6033" i="1"/>
  <c r="F6034" i="1"/>
  <c r="F6035" i="1"/>
  <c r="F6036" i="1"/>
  <c r="F6037" i="1"/>
  <c r="F6038" i="1"/>
  <c r="F6039" i="1"/>
  <c r="F6040" i="1"/>
  <c r="F6041" i="1"/>
  <c r="F6042" i="1"/>
  <c r="F6043" i="1"/>
  <c r="F6044" i="1"/>
  <c r="F6045" i="1"/>
  <c r="F6046" i="1"/>
  <c r="F6047" i="1"/>
  <c r="F6048" i="1"/>
  <c r="F6049" i="1"/>
  <c r="F6050" i="1"/>
  <c r="F6051" i="1"/>
  <c r="F6052" i="1"/>
  <c r="F6053" i="1"/>
  <c r="F6054" i="1"/>
  <c r="F6055" i="1"/>
  <c r="F6056" i="1"/>
  <c r="F6057" i="1"/>
  <c r="F6058" i="1"/>
  <c r="F6059" i="1"/>
  <c r="F6060" i="1"/>
  <c r="F6061" i="1"/>
  <c r="F6062" i="1"/>
  <c r="F6063" i="1"/>
  <c r="F6064" i="1"/>
  <c r="F6065" i="1"/>
  <c r="F6066" i="1"/>
  <c r="F6067" i="1"/>
  <c r="F6068" i="1"/>
  <c r="F6069" i="1"/>
  <c r="F6070" i="1"/>
  <c r="F6071" i="1"/>
  <c r="F6072" i="1"/>
  <c r="F6073" i="1"/>
  <c r="F6074" i="1"/>
  <c r="F6075" i="1"/>
  <c r="F6076" i="1"/>
  <c r="F6077" i="1"/>
  <c r="F6078" i="1"/>
  <c r="F6079" i="1"/>
  <c r="F6080" i="1"/>
  <c r="F6081" i="1"/>
  <c r="F6082" i="1"/>
  <c r="F6083" i="1"/>
  <c r="F6084" i="1"/>
  <c r="F6085" i="1"/>
  <c r="F6086" i="1"/>
  <c r="F6087" i="1"/>
  <c r="F6088" i="1"/>
  <c r="F6089" i="1"/>
  <c r="F6090" i="1"/>
  <c r="F6091" i="1"/>
  <c r="F6092" i="1"/>
  <c r="F6093" i="1"/>
  <c r="F6094" i="1"/>
  <c r="F6095" i="1"/>
  <c r="F6096" i="1"/>
  <c r="F6097" i="1"/>
  <c r="F6098" i="1"/>
  <c r="F6099" i="1"/>
  <c r="F6100" i="1"/>
  <c r="F6101" i="1"/>
  <c r="F6102" i="1"/>
  <c r="F6103" i="1"/>
  <c r="F6104" i="1"/>
  <c r="F6105" i="1"/>
  <c r="F6106" i="1"/>
  <c r="F6107" i="1"/>
  <c r="F6108" i="1"/>
  <c r="F6109" i="1"/>
  <c r="F6110" i="1"/>
  <c r="F6111" i="1"/>
  <c r="F6112" i="1"/>
  <c r="F6113" i="1"/>
  <c r="F6114" i="1"/>
  <c r="F6115" i="1"/>
  <c r="F6116" i="1"/>
  <c r="F6117" i="1"/>
  <c r="F6118" i="1"/>
  <c r="F6119" i="1"/>
  <c r="F6120" i="1"/>
  <c r="F6121" i="1"/>
  <c r="F6122" i="1"/>
  <c r="F6123" i="1"/>
  <c r="F6124" i="1"/>
  <c r="F6125" i="1"/>
  <c r="F6126" i="1"/>
  <c r="F6127" i="1"/>
  <c r="F6128" i="1"/>
  <c r="F6129" i="1"/>
  <c r="F6130" i="1"/>
  <c r="F6131" i="1"/>
  <c r="F6132" i="1"/>
  <c r="F6133" i="1"/>
  <c r="F6134" i="1"/>
  <c r="F6135" i="1"/>
  <c r="F6136" i="1"/>
  <c r="F6137" i="1"/>
  <c r="F6138" i="1"/>
  <c r="F6139" i="1"/>
  <c r="F6140" i="1"/>
  <c r="F6141" i="1"/>
  <c r="F6142" i="1"/>
  <c r="F6143" i="1"/>
  <c r="F6144" i="1"/>
  <c r="F6145" i="1"/>
  <c r="F6146" i="1"/>
  <c r="F6147" i="1"/>
  <c r="F6148" i="1"/>
  <c r="F6149" i="1"/>
  <c r="F6150" i="1"/>
  <c r="F6151" i="1"/>
  <c r="F6152" i="1"/>
  <c r="F6153" i="1"/>
  <c r="F6154" i="1"/>
  <c r="F6155" i="1"/>
  <c r="F6156" i="1"/>
  <c r="F6157" i="1"/>
  <c r="F6158" i="1"/>
  <c r="F6159" i="1"/>
  <c r="F6160" i="1"/>
  <c r="F6161" i="1"/>
  <c r="F6162" i="1"/>
  <c r="F6163" i="1"/>
  <c r="F6164" i="1"/>
  <c r="F6165" i="1"/>
  <c r="F6166" i="1"/>
  <c r="F6167" i="1"/>
  <c r="F6168" i="1"/>
  <c r="F6169" i="1"/>
  <c r="F6170" i="1"/>
  <c r="F6171" i="1"/>
  <c r="F6172" i="1"/>
  <c r="F6173" i="1"/>
  <c r="F6174" i="1"/>
  <c r="F6175" i="1"/>
  <c r="F6176" i="1"/>
  <c r="F6177" i="1"/>
  <c r="F6178" i="1"/>
  <c r="F6179" i="1"/>
  <c r="F6180" i="1"/>
  <c r="F6181" i="1"/>
  <c r="F6182" i="1"/>
  <c r="F6183" i="1"/>
  <c r="F6184" i="1"/>
  <c r="F6185" i="1"/>
  <c r="F6186" i="1"/>
  <c r="F6187" i="1"/>
  <c r="F6188" i="1"/>
  <c r="F6189" i="1"/>
  <c r="F6190" i="1"/>
  <c r="F6191" i="1"/>
  <c r="F6192" i="1"/>
  <c r="F6193" i="1"/>
  <c r="F6194" i="1"/>
  <c r="F6195" i="1"/>
  <c r="F6196" i="1"/>
  <c r="F6197" i="1"/>
  <c r="F6198" i="1"/>
  <c r="F6199" i="1"/>
  <c r="F6200" i="1"/>
  <c r="F6201" i="1"/>
  <c r="F6202" i="1"/>
  <c r="F6203" i="1"/>
  <c r="F6204" i="1"/>
  <c r="F6205" i="1"/>
  <c r="F6206" i="1"/>
  <c r="F6207" i="1"/>
  <c r="F6208" i="1"/>
  <c r="F6209" i="1"/>
  <c r="F6210" i="1"/>
  <c r="F6211" i="1"/>
  <c r="F6212" i="1"/>
  <c r="F6213" i="1"/>
  <c r="F6214" i="1"/>
  <c r="F6215" i="1"/>
  <c r="F6216" i="1"/>
  <c r="F6217" i="1"/>
  <c r="F6218" i="1"/>
  <c r="F6219" i="1"/>
  <c r="F6220" i="1"/>
  <c r="F6221" i="1"/>
  <c r="F6222" i="1"/>
  <c r="F6223" i="1"/>
  <c r="F6224" i="1"/>
  <c r="F6225" i="1"/>
  <c r="F6226" i="1"/>
  <c r="F6227" i="1"/>
  <c r="F6228" i="1"/>
  <c r="F6229" i="1"/>
  <c r="F6230" i="1"/>
  <c r="F6231" i="1"/>
  <c r="F6232" i="1"/>
  <c r="F6233" i="1"/>
  <c r="F6234" i="1"/>
  <c r="F6235" i="1"/>
  <c r="F6236" i="1"/>
  <c r="F6237" i="1"/>
  <c r="F6238" i="1"/>
  <c r="F6239" i="1"/>
  <c r="F6240" i="1"/>
  <c r="F6241" i="1"/>
  <c r="F6242" i="1"/>
  <c r="F6243" i="1"/>
  <c r="F6244" i="1"/>
  <c r="F6245" i="1"/>
  <c r="F6246" i="1"/>
  <c r="F6247" i="1"/>
  <c r="F6248" i="1"/>
  <c r="F6249" i="1"/>
  <c r="F6250" i="1"/>
  <c r="F6251" i="1"/>
  <c r="F6252" i="1"/>
  <c r="F6253" i="1"/>
  <c r="F6254" i="1"/>
  <c r="F6255" i="1"/>
  <c r="F6256" i="1"/>
  <c r="F6257" i="1"/>
  <c r="F6258" i="1"/>
  <c r="F6259" i="1"/>
  <c r="F6260" i="1"/>
  <c r="F6261" i="1"/>
  <c r="F6262" i="1"/>
  <c r="F6263" i="1"/>
  <c r="F6264" i="1"/>
  <c r="F6265" i="1"/>
  <c r="F6266" i="1"/>
  <c r="F6267" i="1"/>
  <c r="F6268" i="1"/>
  <c r="F6269" i="1"/>
  <c r="F6270" i="1"/>
  <c r="F6271" i="1"/>
  <c r="F6272" i="1"/>
  <c r="F6273" i="1"/>
  <c r="F6274" i="1"/>
  <c r="F6275" i="1"/>
  <c r="F6276" i="1"/>
  <c r="F6277" i="1"/>
  <c r="F6278" i="1"/>
  <c r="F6279" i="1"/>
  <c r="F6280" i="1"/>
  <c r="F6281" i="1"/>
  <c r="F6282" i="1"/>
  <c r="F6283" i="1"/>
  <c r="F6284" i="1"/>
  <c r="F6285" i="1"/>
  <c r="F6286" i="1"/>
  <c r="F6287" i="1"/>
  <c r="F6288" i="1"/>
  <c r="F6289" i="1"/>
  <c r="F6290" i="1"/>
  <c r="F6291" i="1"/>
  <c r="F6292" i="1"/>
  <c r="F6293" i="1"/>
  <c r="F6294" i="1"/>
  <c r="F6295" i="1"/>
  <c r="F6296" i="1"/>
  <c r="F6297" i="1"/>
  <c r="F6298" i="1"/>
  <c r="F6299" i="1"/>
  <c r="F6300" i="1"/>
  <c r="F6301" i="1"/>
  <c r="F6302" i="1"/>
  <c r="F6303" i="1"/>
  <c r="F6304" i="1"/>
  <c r="F6305" i="1"/>
  <c r="F6306" i="1"/>
  <c r="F6307" i="1"/>
  <c r="F6308" i="1"/>
  <c r="F6309" i="1"/>
  <c r="F6310" i="1"/>
  <c r="F6311" i="1"/>
  <c r="F6312" i="1"/>
  <c r="F6313" i="1"/>
  <c r="F6314" i="1"/>
  <c r="F6315" i="1"/>
  <c r="F6316" i="1"/>
  <c r="F6317" i="1"/>
  <c r="F6318" i="1"/>
  <c r="F6319" i="1"/>
  <c r="F6320" i="1"/>
  <c r="F6321" i="1"/>
  <c r="F6322" i="1"/>
  <c r="F6323" i="1"/>
  <c r="F6324" i="1"/>
  <c r="F6325" i="1"/>
  <c r="F6326" i="1"/>
  <c r="F6327" i="1"/>
  <c r="F6328" i="1"/>
  <c r="F6329" i="1"/>
  <c r="F6330" i="1"/>
  <c r="F6331" i="1"/>
  <c r="F6332" i="1"/>
  <c r="F6333" i="1"/>
  <c r="F6334" i="1"/>
  <c r="F6335" i="1"/>
  <c r="F6336" i="1"/>
  <c r="F6337" i="1"/>
  <c r="F6338" i="1"/>
  <c r="F6339" i="1"/>
  <c r="F6340" i="1"/>
  <c r="F6341" i="1"/>
  <c r="F6342" i="1"/>
  <c r="F6343" i="1"/>
  <c r="F6344" i="1"/>
  <c r="F6345" i="1"/>
  <c r="F6346" i="1"/>
  <c r="F6347" i="1"/>
  <c r="F6348" i="1"/>
  <c r="F6349" i="1"/>
  <c r="F6350" i="1"/>
  <c r="F6351" i="1"/>
  <c r="F6352" i="1"/>
  <c r="F6353" i="1"/>
  <c r="F6354" i="1"/>
  <c r="F6355" i="1"/>
  <c r="F6356" i="1"/>
  <c r="F6357" i="1"/>
  <c r="F6358" i="1"/>
  <c r="F6359" i="1"/>
  <c r="F6360" i="1"/>
  <c r="F6361" i="1"/>
  <c r="F6362" i="1"/>
  <c r="F6363" i="1"/>
  <c r="F6364" i="1"/>
  <c r="F6365" i="1"/>
  <c r="F6366" i="1"/>
  <c r="F6367" i="1"/>
  <c r="F6368" i="1"/>
  <c r="F6369" i="1"/>
  <c r="F6370" i="1"/>
  <c r="F6371" i="1"/>
  <c r="F6372" i="1"/>
  <c r="F6373" i="1"/>
  <c r="F6374" i="1"/>
  <c r="F6375" i="1"/>
  <c r="F6376" i="1"/>
  <c r="F6377" i="1"/>
  <c r="F6378" i="1"/>
  <c r="F6379" i="1"/>
  <c r="F6380" i="1"/>
  <c r="F6381" i="1"/>
  <c r="F6382" i="1"/>
  <c r="F6383" i="1"/>
  <c r="F6384" i="1"/>
  <c r="F6385" i="1"/>
  <c r="F6386" i="1"/>
  <c r="F6387" i="1"/>
  <c r="F6388" i="1"/>
  <c r="F6389" i="1"/>
  <c r="F6390" i="1"/>
  <c r="F6391" i="1"/>
  <c r="F6392" i="1"/>
  <c r="F6393" i="1"/>
  <c r="F6394" i="1"/>
  <c r="F6395" i="1"/>
  <c r="F6396" i="1"/>
  <c r="F6397" i="1"/>
  <c r="F6398" i="1"/>
  <c r="F6399" i="1"/>
  <c r="F6400" i="1"/>
  <c r="F6401" i="1"/>
  <c r="F6402" i="1"/>
  <c r="F6403" i="1"/>
  <c r="F6404" i="1"/>
  <c r="F6405" i="1"/>
  <c r="F6406" i="1"/>
  <c r="F6407" i="1"/>
  <c r="F6408" i="1"/>
  <c r="F6409" i="1"/>
  <c r="F6410" i="1"/>
  <c r="F6411" i="1"/>
  <c r="F6412" i="1"/>
  <c r="F6413" i="1"/>
  <c r="F6414" i="1"/>
  <c r="F6415" i="1"/>
  <c r="F6416" i="1"/>
  <c r="F6417" i="1"/>
  <c r="F6418" i="1"/>
  <c r="F6419" i="1"/>
  <c r="F6420" i="1"/>
  <c r="F6421" i="1"/>
  <c r="F6422" i="1"/>
  <c r="F6423" i="1"/>
  <c r="F6424" i="1"/>
  <c r="F6425" i="1"/>
  <c r="F6426" i="1"/>
  <c r="F6427" i="1"/>
  <c r="F6428" i="1"/>
  <c r="F6429" i="1"/>
  <c r="F6430" i="1"/>
  <c r="F6431" i="1"/>
  <c r="F6432" i="1"/>
  <c r="F6433" i="1"/>
  <c r="F6434" i="1"/>
  <c r="F6435" i="1"/>
  <c r="F6436" i="1"/>
  <c r="F6437" i="1"/>
  <c r="F6438" i="1"/>
  <c r="F6439" i="1"/>
  <c r="F6440" i="1"/>
  <c r="F6441" i="1"/>
  <c r="F6442" i="1"/>
  <c r="F6443" i="1"/>
  <c r="F6444" i="1"/>
  <c r="F6445" i="1"/>
  <c r="F6446" i="1"/>
  <c r="F6447" i="1"/>
  <c r="F6448" i="1"/>
  <c r="F6449" i="1"/>
  <c r="F6450" i="1"/>
  <c r="F6451" i="1"/>
  <c r="F6452" i="1"/>
  <c r="F6453" i="1"/>
  <c r="F6454" i="1"/>
  <c r="F6455" i="1"/>
  <c r="F6456" i="1"/>
  <c r="F6457" i="1"/>
  <c r="F6458" i="1"/>
  <c r="F6459" i="1"/>
  <c r="F6460" i="1"/>
  <c r="F6461" i="1"/>
  <c r="F6462" i="1"/>
  <c r="F6463" i="1"/>
  <c r="F6464" i="1"/>
  <c r="F6465" i="1"/>
  <c r="F6466" i="1"/>
  <c r="F6467" i="1"/>
  <c r="F6468" i="1"/>
  <c r="F6469" i="1"/>
  <c r="F6470" i="1"/>
  <c r="F6471" i="1"/>
  <c r="F6472" i="1"/>
  <c r="F6473" i="1"/>
  <c r="F6474" i="1"/>
  <c r="F6475" i="1"/>
  <c r="F6476" i="1"/>
  <c r="F6477" i="1"/>
  <c r="F6478" i="1"/>
  <c r="F6479" i="1"/>
  <c r="F6480" i="1"/>
  <c r="F6481" i="1"/>
  <c r="F6482" i="1"/>
  <c r="F6483" i="1"/>
  <c r="F6484" i="1"/>
  <c r="F6485" i="1"/>
  <c r="F6486" i="1"/>
  <c r="F6487" i="1"/>
  <c r="F6488" i="1"/>
  <c r="F6489" i="1"/>
  <c r="F6490" i="1"/>
  <c r="F6491" i="1"/>
  <c r="F6492" i="1"/>
  <c r="F6493" i="1"/>
  <c r="F6494" i="1"/>
  <c r="F6495" i="1"/>
  <c r="F6496" i="1"/>
  <c r="F6497" i="1"/>
  <c r="F6498" i="1"/>
  <c r="F6499" i="1"/>
  <c r="F6500" i="1"/>
  <c r="F6501" i="1"/>
  <c r="F6502" i="1"/>
  <c r="F6503" i="1"/>
  <c r="F6504" i="1"/>
  <c r="F6505" i="1"/>
  <c r="F6506" i="1"/>
  <c r="F6507" i="1"/>
  <c r="F6508" i="1"/>
  <c r="F6509" i="1"/>
  <c r="F6510" i="1"/>
  <c r="F6511" i="1"/>
  <c r="F6512" i="1"/>
  <c r="F6513" i="1"/>
  <c r="F6514" i="1"/>
  <c r="F6515" i="1"/>
  <c r="F6516" i="1"/>
  <c r="F6517" i="1"/>
  <c r="F6518" i="1"/>
  <c r="F6519" i="1"/>
  <c r="F6520" i="1"/>
  <c r="F6521" i="1"/>
  <c r="F6522" i="1"/>
  <c r="F6523" i="1"/>
  <c r="F6524" i="1"/>
  <c r="F6525" i="1"/>
  <c r="F6526" i="1"/>
  <c r="F6527" i="1"/>
  <c r="F6528" i="1"/>
  <c r="F6529" i="1"/>
  <c r="F6530" i="1"/>
  <c r="F6531" i="1"/>
  <c r="F6532" i="1"/>
  <c r="F6533" i="1"/>
  <c r="F6534" i="1"/>
  <c r="F6535" i="1"/>
  <c r="F6536" i="1"/>
  <c r="F6537" i="1"/>
  <c r="F6538" i="1"/>
  <c r="F6539" i="1"/>
  <c r="F6540" i="1"/>
  <c r="F6541" i="1"/>
  <c r="F6542" i="1"/>
  <c r="F6543" i="1"/>
  <c r="F6544" i="1"/>
  <c r="F6545" i="1"/>
  <c r="F6546" i="1"/>
  <c r="F6547" i="1"/>
  <c r="F6548" i="1"/>
  <c r="F6549" i="1"/>
  <c r="F6550" i="1"/>
  <c r="F6551" i="1"/>
  <c r="F6552" i="1"/>
  <c r="F6553" i="1"/>
  <c r="F6554" i="1"/>
  <c r="F6555" i="1"/>
  <c r="F6556" i="1"/>
  <c r="F6557" i="1"/>
  <c r="F6558" i="1"/>
  <c r="F6559" i="1"/>
  <c r="F6560" i="1"/>
  <c r="F6561" i="1"/>
  <c r="F6562" i="1"/>
  <c r="F6563" i="1"/>
  <c r="F6564" i="1"/>
  <c r="F6565" i="1"/>
  <c r="F6566" i="1"/>
  <c r="F6567" i="1"/>
  <c r="F6568" i="1"/>
  <c r="F6569" i="1"/>
  <c r="F6570" i="1"/>
  <c r="F6571" i="1"/>
  <c r="F6572" i="1"/>
  <c r="F6573" i="1"/>
  <c r="F6574" i="1"/>
  <c r="F6575" i="1"/>
  <c r="F6576" i="1"/>
  <c r="F6577" i="1"/>
  <c r="F6578" i="1"/>
  <c r="F6579" i="1"/>
  <c r="F6580" i="1"/>
  <c r="F6581" i="1"/>
  <c r="F6582" i="1"/>
  <c r="F6583" i="1"/>
  <c r="F6584" i="1"/>
  <c r="F6585" i="1"/>
  <c r="F6586" i="1"/>
  <c r="F6587" i="1"/>
  <c r="F6588" i="1"/>
  <c r="F6589" i="1"/>
  <c r="F6590" i="1"/>
  <c r="F6591" i="1"/>
  <c r="F6592" i="1"/>
  <c r="F6593" i="1"/>
  <c r="F6594" i="1"/>
  <c r="F6595" i="1"/>
  <c r="F6596" i="1"/>
  <c r="F6597" i="1"/>
  <c r="F6598" i="1"/>
  <c r="F6599" i="1"/>
  <c r="F6600" i="1"/>
  <c r="F6601" i="1"/>
  <c r="F6602" i="1"/>
  <c r="F6603" i="1"/>
  <c r="F6604" i="1"/>
  <c r="F6605" i="1"/>
  <c r="F6606" i="1"/>
  <c r="F6607" i="1"/>
  <c r="F6608" i="1"/>
  <c r="F6609" i="1"/>
  <c r="F6610" i="1"/>
  <c r="F6611" i="1"/>
  <c r="F6612" i="1"/>
  <c r="F6613" i="1"/>
  <c r="F6614" i="1"/>
  <c r="F6615" i="1"/>
  <c r="F6616" i="1"/>
  <c r="F6617" i="1"/>
  <c r="F6618" i="1"/>
  <c r="F6619" i="1"/>
  <c r="F6620" i="1"/>
  <c r="F6621" i="1"/>
  <c r="F6622" i="1"/>
  <c r="F6623" i="1"/>
  <c r="F6624" i="1"/>
  <c r="F6625" i="1"/>
  <c r="F6626" i="1"/>
  <c r="F6627" i="1"/>
  <c r="F6628" i="1"/>
  <c r="F6629" i="1"/>
  <c r="F6630" i="1"/>
  <c r="F6631" i="1"/>
  <c r="F6632" i="1"/>
  <c r="F6633" i="1"/>
  <c r="F6634" i="1"/>
  <c r="F6635" i="1"/>
  <c r="F6636" i="1"/>
  <c r="F6637" i="1"/>
  <c r="F6638" i="1"/>
  <c r="F6639" i="1"/>
  <c r="F6640" i="1"/>
  <c r="F6641" i="1"/>
  <c r="F6642" i="1"/>
  <c r="F6643" i="1"/>
  <c r="F6644" i="1"/>
  <c r="F6645" i="1"/>
  <c r="F6646" i="1"/>
  <c r="F6647" i="1"/>
  <c r="F6648" i="1"/>
  <c r="F6649" i="1"/>
  <c r="F6650" i="1"/>
  <c r="F6651" i="1"/>
  <c r="F6652" i="1"/>
  <c r="F6653" i="1"/>
  <c r="F6654" i="1"/>
  <c r="F6655" i="1"/>
  <c r="F6656" i="1"/>
  <c r="F6657" i="1"/>
  <c r="F6658" i="1"/>
  <c r="F6659" i="1"/>
  <c r="F6660" i="1"/>
  <c r="F6661" i="1"/>
  <c r="F6662" i="1"/>
  <c r="F6663" i="1"/>
  <c r="F6664" i="1"/>
  <c r="F6665" i="1"/>
  <c r="F6666" i="1"/>
  <c r="F6667" i="1"/>
  <c r="F6668" i="1"/>
  <c r="F6669" i="1"/>
  <c r="F6670" i="1"/>
  <c r="F6671" i="1"/>
  <c r="F6672" i="1"/>
  <c r="F6673" i="1"/>
  <c r="F6674" i="1"/>
  <c r="F6675" i="1"/>
  <c r="F6676" i="1"/>
  <c r="F6677" i="1"/>
  <c r="F6678" i="1"/>
  <c r="F6679" i="1"/>
  <c r="F6680" i="1"/>
  <c r="F6681" i="1"/>
  <c r="F6682" i="1"/>
  <c r="F6683" i="1"/>
  <c r="F6684" i="1"/>
  <c r="F6685" i="1"/>
  <c r="F6686" i="1"/>
  <c r="F6687" i="1"/>
  <c r="F6688" i="1"/>
  <c r="F6689" i="1"/>
  <c r="F6690" i="1"/>
  <c r="F6691" i="1"/>
  <c r="F6692" i="1"/>
  <c r="F6693" i="1"/>
  <c r="F6694" i="1"/>
  <c r="F6695" i="1"/>
  <c r="F6696" i="1"/>
  <c r="F6697" i="1"/>
  <c r="F6698" i="1"/>
  <c r="F6699" i="1"/>
  <c r="F6700" i="1"/>
  <c r="F6701" i="1"/>
  <c r="F6702" i="1"/>
  <c r="F6703" i="1"/>
  <c r="F6704" i="1"/>
  <c r="F6705" i="1"/>
  <c r="F6706" i="1"/>
  <c r="F6707" i="1"/>
  <c r="F6708" i="1"/>
  <c r="F6709" i="1"/>
  <c r="F6710" i="1"/>
  <c r="F6711" i="1"/>
  <c r="F6712" i="1"/>
  <c r="F6713" i="1"/>
  <c r="F6714" i="1"/>
  <c r="F6715" i="1"/>
  <c r="F6716" i="1"/>
  <c r="F6717" i="1"/>
  <c r="F6718" i="1"/>
  <c r="F6719" i="1"/>
  <c r="F6720" i="1"/>
  <c r="F6721" i="1"/>
  <c r="F6722" i="1"/>
  <c r="F6723" i="1"/>
  <c r="F6724" i="1"/>
  <c r="F6725" i="1"/>
  <c r="F6726" i="1"/>
  <c r="F6727" i="1"/>
  <c r="F6728" i="1"/>
  <c r="F6729" i="1"/>
  <c r="F6730" i="1"/>
  <c r="F6731" i="1"/>
  <c r="F6732" i="1"/>
  <c r="F6733" i="1"/>
  <c r="F6734" i="1"/>
  <c r="F6735" i="1"/>
  <c r="F6736" i="1"/>
  <c r="F6737" i="1"/>
  <c r="F6738" i="1"/>
  <c r="F6739" i="1"/>
  <c r="F6740" i="1"/>
  <c r="F6741" i="1"/>
  <c r="F6742" i="1"/>
  <c r="F6743" i="1"/>
  <c r="F6744" i="1"/>
  <c r="F6745" i="1"/>
  <c r="F6746" i="1"/>
  <c r="F6747" i="1"/>
  <c r="F6748" i="1"/>
  <c r="F6749" i="1"/>
  <c r="F6750" i="1"/>
  <c r="F6751" i="1"/>
  <c r="F6752" i="1"/>
  <c r="F6753" i="1"/>
  <c r="F6754" i="1"/>
  <c r="F6755" i="1"/>
  <c r="F6756" i="1"/>
  <c r="F6757" i="1"/>
  <c r="F6758" i="1"/>
  <c r="F6759" i="1"/>
  <c r="F6760" i="1"/>
  <c r="F6761" i="1"/>
  <c r="F6762" i="1"/>
  <c r="F6763" i="1"/>
  <c r="F6764" i="1"/>
  <c r="F6765" i="1"/>
  <c r="F6766" i="1"/>
  <c r="F6767" i="1"/>
  <c r="F6768" i="1"/>
  <c r="F6769" i="1"/>
  <c r="F6770" i="1"/>
  <c r="F6771" i="1"/>
  <c r="F6772" i="1"/>
  <c r="F6773" i="1"/>
  <c r="F6774" i="1"/>
  <c r="F6775" i="1"/>
  <c r="F6776" i="1"/>
  <c r="F6777" i="1"/>
  <c r="F6778" i="1"/>
  <c r="F6779" i="1"/>
  <c r="F6780" i="1"/>
  <c r="F6781" i="1"/>
  <c r="F6782" i="1"/>
  <c r="F6783" i="1"/>
  <c r="F6784" i="1"/>
  <c r="F6785" i="1"/>
  <c r="F6786" i="1"/>
  <c r="F6787" i="1"/>
  <c r="F6788" i="1"/>
  <c r="F6789" i="1"/>
  <c r="F6790" i="1"/>
  <c r="F6791" i="1"/>
  <c r="F6792" i="1"/>
  <c r="F6793" i="1"/>
  <c r="F6794" i="1"/>
  <c r="F6795" i="1"/>
  <c r="F6796" i="1"/>
  <c r="F6797" i="1"/>
  <c r="F6798" i="1"/>
  <c r="F6799" i="1"/>
  <c r="F6800" i="1"/>
  <c r="F6801" i="1"/>
  <c r="F6802" i="1"/>
  <c r="F6803" i="1"/>
  <c r="F6804" i="1"/>
  <c r="F6805" i="1"/>
  <c r="F6806" i="1"/>
  <c r="F6807" i="1"/>
  <c r="F6808" i="1"/>
  <c r="F6809" i="1"/>
  <c r="F6810" i="1"/>
  <c r="F6811" i="1"/>
  <c r="F6812" i="1"/>
  <c r="F6813" i="1"/>
  <c r="F6814" i="1"/>
  <c r="F6815" i="1"/>
  <c r="F6816" i="1"/>
  <c r="F6817" i="1"/>
  <c r="F6818" i="1"/>
  <c r="F6819" i="1"/>
  <c r="F6820" i="1"/>
  <c r="F6821" i="1"/>
  <c r="F6822" i="1"/>
  <c r="F6823" i="1"/>
  <c r="F6824" i="1"/>
  <c r="F6825" i="1"/>
  <c r="F6826" i="1"/>
  <c r="F6827" i="1"/>
  <c r="F6828" i="1"/>
  <c r="F6829" i="1"/>
  <c r="F6830" i="1"/>
  <c r="F6831" i="1"/>
  <c r="F6832" i="1"/>
  <c r="F6833" i="1"/>
  <c r="F6834" i="1"/>
  <c r="F6835" i="1"/>
  <c r="F6836" i="1"/>
  <c r="F6837" i="1"/>
  <c r="F6838" i="1"/>
  <c r="F6839" i="1"/>
  <c r="F6840" i="1"/>
  <c r="F6841" i="1"/>
  <c r="F6842" i="1"/>
  <c r="F6843" i="1"/>
  <c r="F6844" i="1"/>
  <c r="F6845" i="1"/>
  <c r="F6846" i="1"/>
  <c r="F6847" i="1"/>
  <c r="F6848" i="1"/>
  <c r="F6849" i="1"/>
  <c r="F6850" i="1"/>
  <c r="F6851" i="1"/>
  <c r="F6852" i="1"/>
  <c r="F6853" i="1"/>
  <c r="F6854" i="1"/>
  <c r="F6855" i="1"/>
  <c r="F6856" i="1"/>
  <c r="F6857" i="1"/>
  <c r="F6858" i="1"/>
  <c r="F6859" i="1"/>
  <c r="F6860" i="1"/>
  <c r="F6861" i="1"/>
  <c r="F6862" i="1"/>
  <c r="F6863" i="1"/>
  <c r="F6864" i="1"/>
  <c r="F6865" i="1"/>
  <c r="F6866" i="1"/>
  <c r="F6867" i="1"/>
  <c r="F6868" i="1"/>
  <c r="F6869" i="1"/>
  <c r="F6870" i="1"/>
  <c r="F6871" i="1"/>
  <c r="F6872" i="1"/>
  <c r="F6873" i="1"/>
  <c r="F6874" i="1"/>
  <c r="F6875" i="1"/>
  <c r="F6876" i="1"/>
  <c r="F6877" i="1"/>
  <c r="F6878" i="1"/>
  <c r="F6879" i="1"/>
  <c r="F6880" i="1"/>
  <c r="F6881" i="1"/>
  <c r="F6882" i="1"/>
  <c r="F6883" i="1"/>
  <c r="F6884" i="1"/>
  <c r="F6885" i="1"/>
  <c r="F6886" i="1"/>
  <c r="F6887" i="1"/>
  <c r="F6888" i="1"/>
  <c r="F6889" i="1"/>
  <c r="F6890" i="1"/>
  <c r="F6891" i="1"/>
  <c r="F6892" i="1"/>
  <c r="F6893" i="1"/>
  <c r="F6894" i="1"/>
  <c r="F6895" i="1"/>
  <c r="F6896" i="1"/>
  <c r="F6897" i="1"/>
  <c r="F6898" i="1"/>
  <c r="F6899" i="1"/>
  <c r="F6900" i="1"/>
  <c r="F6901" i="1"/>
  <c r="F6902" i="1"/>
  <c r="F6903" i="1"/>
  <c r="F6904" i="1"/>
  <c r="F6905" i="1"/>
  <c r="F6906" i="1"/>
  <c r="F6907" i="1"/>
  <c r="F6908" i="1"/>
  <c r="F6909" i="1"/>
  <c r="F6910" i="1"/>
  <c r="F6911" i="1"/>
  <c r="F6912" i="1"/>
  <c r="F6913" i="1"/>
  <c r="F6914" i="1"/>
  <c r="F6915" i="1"/>
  <c r="F6916" i="1"/>
  <c r="F6917" i="1"/>
  <c r="F6918" i="1"/>
  <c r="F6919" i="1"/>
  <c r="F6920" i="1"/>
  <c r="F6921" i="1"/>
  <c r="F6922" i="1"/>
  <c r="F6923" i="1"/>
  <c r="F6924" i="1"/>
  <c r="F6925" i="1"/>
  <c r="F6926" i="1"/>
  <c r="F6927" i="1"/>
  <c r="F6928" i="1"/>
  <c r="F6929" i="1"/>
  <c r="F6930" i="1"/>
  <c r="F6931" i="1"/>
  <c r="F6932" i="1"/>
  <c r="F6933" i="1"/>
  <c r="F6934" i="1"/>
  <c r="F6935" i="1"/>
  <c r="F6936" i="1"/>
  <c r="F6937" i="1"/>
  <c r="F6938" i="1"/>
  <c r="F6939" i="1"/>
  <c r="F6940" i="1"/>
  <c r="F6941" i="1"/>
  <c r="F6942" i="1"/>
  <c r="F6943" i="1"/>
  <c r="F6944" i="1"/>
  <c r="F6945" i="1"/>
  <c r="F6946" i="1"/>
  <c r="F6947" i="1"/>
  <c r="F6948" i="1"/>
  <c r="F6949" i="1"/>
  <c r="F6950" i="1"/>
  <c r="F6951" i="1"/>
  <c r="F6952" i="1"/>
  <c r="F6953" i="1"/>
  <c r="F6954" i="1"/>
  <c r="F6955" i="1"/>
  <c r="F6956" i="1"/>
  <c r="F6957" i="1"/>
  <c r="F6958" i="1"/>
  <c r="F6959" i="1"/>
  <c r="F6960" i="1"/>
  <c r="F6961" i="1"/>
  <c r="F6962" i="1"/>
  <c r="F6963" i="1"/>
  <c r="F6964" i="1"/>
  <c r="F6965" i="1"/>
  <c r="F6966" i="1"/>
  <c r="F6967" i="1"/>
  <c r="F6968" i="1"/>
  <c r="F6969" i="1"/>
  <c r="F6970" i="1"/>
  <c r="F6971" i="1"/>
  <c r="F6972" i="1"/>
  <c r="F6973" i="1"/>
  <c r="F6974" i="1"/>
  <c r="F6975" i="1"/>
  <c r="F6976" i="1"/>
  <c r="F6977" i="1"/>
  <c r="F6978" i="1"/>
  <c r="F6979" i="1"/>
  <c r="F6980" i="1"/>
  <c r="F6981" i="1"/>
  <c r="F6982" i="1"/>
  <c r="F6983" i="1"/>
  <c r="F6984" i="1"/>
  <c r="F6985" i="1"/>
  <c r="F6986" i="1"/>
  <c r="F6987" i="1"/>
  <c r="F6988" i="1"/>
  <c r="F6989" i="1"/>
  <c r="F6990" i="1"/>
  <c r="F6991" i="1"/>
  <c r="F6992" i="1"/>
  <c r="F6993" i="1"/>
  <c r="F6994" i="1"/>
  <c r="F6995" i="1"/>
  <c r="F6996" i="1"/>
  <c r="F6997" i="1"/>
  <c r="F6998" i="1"/>
  <c r="F6999" i="1"/>
  <c r="F7000" i="1"/>
  <c r="F7001" i="1"/>
  <c r="F7002" i="1"/>
  <c r="F7003" i="1"/>
  <c r="F7004" i="1"/>
  <c r="F7005" i="1"/>
  <c r="F7006" i="1"/>
  <c r="F7007" i="1"/>
  <c r="F7008" i="1"/>
  <c r="F7009" i="1"/>
  <c r="F7010" i="1"/>
  <c r="F7011" i="1"/>
  <c r="F7012" i="1"/>
  <c r="F7013" i="1"/>
  <c r="F7014" i="1"/>
  <c r="F7015" i="1"/>
  <c r="F7016" i="1"/>
  <c r="F7017" i="1"/>
  <c r="F7018" i="1"/>
  <c r="F7019" i="1"/>
  <c r="F7020" i="1"/>
  <c r="F7021" i="1"/>
  <c r="F7022" i="1"/>
  <c r="F7023" i="1"/>
  <c r="F7024" i="1"/>
  <c r="F7025" i="1"/>
  <c r="F7026" i="1"/>
  <c r="F7027" i="1"/>
  <c r="F7028" i="1"/>
  <c r="F7029" i="1"/>
  <c r="F7030" i="1"/>
  <c r="F7031" i="1"/>
  <c r="F7032" i="1"/>
  <c r="F7033" i="1"/>
  <c r="F7034" i="1"/>
  <c r="F7035" i="1"/>
  <c r="F7036" i="1"/>
  <c r="F7037" i="1"/>
  <c r="F7038" i="1"/>
  <c r="F7039" i="1"/>
  <c r="F7040" i="1"/>
  <c r="F7041" i="1"/>
  <c r="F7042" i="1"/>
  <c r="F7043" i="1"/>
  <c r="F7044" i="1"/>
  <c r="F7045" i="1"/>
  <c r="F7046" i="1"/>
  <c r="F7047" i="1"/>
  <c r="F7048" i="1"/>
  <c r="F7049" i="1"/>
  <c r="F7050" i="1"/>
  <c r="F7051" i="1"/>
  <c r="F7052" i="1"/>
  <c r="F7053" i="1"/>
  <c r="F7054" i="1"/>
  <c r="F7055" i="1"/>
  <c r="F7056" i="1"/>
  <c r="F7057" i="1"/>
  <c r="F7058" i="1"/>
  <c r="F7059" i="1"/>
  <c r="F7060" i="1"/>
  <c r="F7061" i="1"/>
  <c r="F7062" i="1"/>
  <c r="F7063" i="1"/>
  <c r="F7064" i="1"/>
  <c r="F7065" i="1"/>
  <c r="F7066" i="1"/>
  <c r="F7067" i="1"/>
  <c r="F7068" i="1"/>
  <c r="F7069" i="1"/>
  <c r="F7070" i="1"/>
  <c r="F7071" i="1"/>
  <c r="F7072" i="1"/>
  <c r="F7073" i="1"/>
  <c r="F7074" i="1"/>
  <c r="F7075" i="1"/>
  <c r="F7076" i="1"/>
  <c r="F7077" i="1"/>
  <c r="F7078" i="1"/>
  <c r="F7079" i="1"/>
  <c r="F7080" i="1"/>
  <c r="F7081" i="1"/>
  <c r="F7082" i="1"/>
  <c r="F7083" i="1"/>
  <c r="F7084" i="1"/>
  <c r="F7085" i="1"/>
  <c r="F7086" i="1"/>
  <c r="F7087" i="1"/>
  <c r="F7088" i="1"/>
  <c r="F7089" i="1"/>
  <c r="F7090" i="1"/>
  <c r="F7091" i="1"/>
  <c r="F7092" i="1"/>
  <c r="F7093" i="1"/>
  <c r="F7094" i="1"/>
  <c r="F7095" i="1"/>
  <c r="F7096" i="1"/>
  <c r="F7097" i="1"/>
  <c r="F7098" i="1"/>
  <c r="F7099" i="1"/>
  <c r="F7100" i="1"/>
  <c r="F7101" i="1"/>
  <c r="F7102" i="1"/>
  <c r="F7103" i="1"/>
  <c r="F7104" i="1"/>
  <c r="F7105" i="1"/>
  <c r="F7106" i="1"/>
  <c r="F7107" i="1"/>
  <c r="F7108" i="1"/>
  <c r="F7109" i="1"/>
  <c r="F7110" i="1"/>
  <c r="F7111" i="1"/>
  <c r="F7112" i="1"/>
  <c r="F7113" i="1"/>
  <c r="F7114" i="1"/>
  <c r="F7115" i="1"/>
  <c r="F7116" i="1"/>
  <c r="F7117" i="1"/>
  <c r="F7118" i="1"/>
  <c r="F7119" i="1"/>
  <c r="F7120" i="1"/>
  <c r="F7121" i="1"/>
  <c r="F7122" i="1"/>
  <c r="F7123" i="1"/>
  <c r="F7124" i="1"/>
  <c r="F7125" i="1"/>
  <c r="F7126" i="1"/>
  <c r="F7127" i="1"/>
  <c r="F7128" i="1"/>
  <c r="F7129" i="1"/>
  <c r="F7130" i="1"/>
  <c r="F7131" i="1"/>
  <c r="F7132" i="1"/>
  <c r="F7133" i="1"/>
  <c r="F7134" i="1"/>
  <c r="F7135" i="1"/>
  <c r="F7136" i="1"/>
  <c r="F7137" i="1"/>
  <c r="F7138" i="1"/>
  <c r="F7139" i="1"/>
  <c r="F7140" i="1"/>
  <c r="F7141" i="1"/>
  <c r="F7142" i="1"/>
  <c r="F7143" i="1"/>
  <c r="F7144" i="1"/>
  <c r="F7145" i="1"/>
  <c r="F7146" i="1"/>
  <c r="F7147" i="1"/>
  <c r="F7148" i="1"/>
  <c r="F7149" i="1"/>
  <c r="F7150" i="1"/>
  <c r="F7151" i="1"/>
  <c r="F7152" i="1"/>
  <c r="F7153" i="1"/>
  <c r="F7154" i="1"/>
  <c r="F7155" i="1"/>
  <c r="F7156" i="1"/>
  <c r="F7157" i="1"/>
  <c r="F7158" i="1"/>
  <c r="F7159" i="1"/>
  <c r="F7160" i="1"/>
  <c r="F7161" i="1"/>
  <c r="F7162" i="1"/>
  <c r="F7163" i="1"/>
  <c r="F7164" i="1"/>
  <c r="F7165" i="1"/>
  <c r="F7166" i="1"/>
  <c r="F7167" i="1"/>
  <c r="F7168" i="1"/>
  <c r="F7169" i="1"/>
  <c r="F7170" i="1"/>
  <c r="F7171" i="1"/>
  <c r="F7172" i="1"/>
  <c r="F7173" i="1"/>
  <c r="F7174" i="1"/>
  <c r="F7175" i="1"/>
  <c r="F7176" i="1"/>
  <c r="F7177" i="1"/>
  <c r="F7178" i="1"/>
  <c r="F7179" i="1"/>
  <c r="F7180" i="1"/>
  <c r="F7181" i="1"/>
  <c r="F7182" i="1"/>
  <c r="F7183" i="1"/>
  <c r="F7184" i="1"/>
  <c r="F7185" i="1"/>
  <c r="F7186" i="1"/>
  <c r="F7187" i="1"/>
  <c r="F7188" i="1"/>
  <c r="F7189" i="1"/>
  <c r="F7190" i="1"/>
  <c r="F7191" i="1"/>
  <c r="F7192" i="1"/>
  <c r="F7193" i="1"/>
  <c r="F7194" i="1"/>
  <c r="F7195" i="1"/>
  <c r="F7196" i="1"/>
  <c r="F7197" i="1"/>
  <c r="F7198" i="1"/>
  <c r="F7199" i="1"/>
  <c r="F7200" i="1"/>
  <c r="F7201" i="1"/>
  <c r="F7202" i="1"/>
  <c r="F7203" i="1"/>
  <c r="F7204" i="1"/>
  <c r="F7205" i="1"/>
  <c r="F7206" i="1"/>
  <c r="F7207" i="1"/>
  <c r="F7208" i="1"/>
  <c r="F7209" i="1"/>
  <c r="F7210" i="1"/>
  <c r="F7211" i="1"/>
  <c r="F7212" i="1"/>
  <c r="F7213" i="1"/>
  <c r="F7214" i="1"/>
  <c r="F7215" i="1"/>
  <c r="F7216" i="1"/>
  <c r="F7217" i="1"/>
  <c r="F7218" i="1"/>
  <c r="F7219" i="1"/>
  <c r="F7220" i="1"/>
  <c r="F7221" i="1"/>
  <c r="F7222" i="1"/>
  <c r="F7223" i="1"/>
  <c r="F7224" i="1"/>
  <c r="F7225" i="1"/>
  <c r="F7226" i="1"/>
  <c r="F7227" i="1"/>
  <c r="F7228" i="1"/>
  <c r="F7229" i="1"/>
  <c r="F7230" i="1"/>
  <c r="F7231" i="1"/>
  <c r="F7232" i="1"/>
  <c r="F7233" i="1"/>
  <c r="F7234" i="1"/>
  <c r="F7235" i="1"/>
  <c r="F7236" i="1"/>
  <c r="F7237" i="1"/>
  <c r="F7238" i="1"/>
  <c r="F7239" i="1"/>
  <c r="F7240" i="1"/>
  <c r="F7241" i="1"/>
  <c r="F7242" i="1"/>
  <c r="F7243" i="1"/>
  <c r="F7244" i="1"/>
  <c r="F7245" i="1"/>
  <c r="F7246" i="1"/>
  <c r="F7247" i="1"/>
  <c r="F7248" i="1"/>
  <c r="F7249" i="1"/>
  <c r="F7250" i="1"/>
  <c r="F7251" i="1"/>
  <c r="F7252" i="1"/>
  <c r="F7253" i="1"/>
  <c r="F7254" i="1"/>
  <c r="F7255" i="1"/>
  <c r="F7256" i="1"/>
  <c r="F7257" i="1"/>
  <c r="F7258" i="1"/>
  <c r="F7259" i="1"/>
  <c r="F7260" i="1"/>
  <c r="F7261" i="1"/>
  <c r="F7262" i="1"/>
  <c r="F7263" i="1"/>
  <c r="F7264" i="1"/>
  <c r="F7265" i="1"/>
  <c r="F7266" i="1"/>
  <c r="F7267" i="1"/>
  <c r="F7268" i="1"/>
  <c r="F7269" i="1"/>
  <c r="F7270" i="1"/>
  <c r="F7271" i="1"/>
  <c r="F7272" i="1"/>
  <c r="F7273" i="1"/>
  <c r="F7274" i="1"/>
  <c r="F7275" i="1"/>
  <c r="F7276" i="1"/>
  <c r="F7277" i="1"/>
  <c r="F7278" i="1"/>
  <c r="F7279" i="1"/>
  <c r="F7280" i="1"/>
  <c r="F7281" i="1"/>
  <c r="F7282" i="1"/>
  <c r="F7283" i="1"/>
  <c r="F7284" i="1"/>
  <c r="F7285" i="1"/>
  <c r="F7286" i="1"/>
  <c r="F7287" i="1"/>
  <c r="F7288" i="1"/>
  <c r="F7289" i="1"/>
  <c r="F7290" i="1"/>
  <c r="F7291" i="1"/>
  <c r="F7292" i="1"/>
  <c r="F7293" i="1"/>
  <c r="F7294" i="1"/>
  <c r="F7295" i="1"/>
  <c r="F7296" i="1"/>
  <c r="F7297" i="1"/>
  <c r="F7298" i="1"/>
  <c r="F7299" i="1"/>
  <c r="F7300" i="1"/>
  <c r="F7301" i="1"/>
  <c r="F7302" i="1"/>
  <c r="F7303" i="1"/>
  <c r="F7304" i="1"/>
  <c r="F7305" i="1"/>
  <c r="F7306" i="1"/>
  <c r="F7307" i="1"/>
  <c r="F7308" i="1"/>
  <c r="F7309" i="1"/>
  <c r="F7310" i="1"/>
  <c r="F7311" i="1"/>
  <c r="F7312" i="1"/>
  <c r="F7313" i="1"/>
  <c r="F7314" i="1"/>
  <c r="F7315" i="1"/>
  <c r="F7316" i="1"/>
  <c r="F7317" i="1"/>
  <c r="F7318" i="1"/>
  <c r="F7319" i="1"/>
  <c r="F7320" i="1"/>
  <c r="F7321" i="1"/>
  <c r="F7322" i="1"/>
  <c r="F7323" i="1"/>
  <c r="F7324" i="1"/>
  <c r="F7325" i="1"/>
  <c r="F7326" i="1"/>
  <c r="F7327" i="1"/>
  <c r="F7328" i="1"/>
  <c r="F7329" i="1"/>
  <c r="F7330" i="1"/>
  <c r="F7331" i="1"/>
  <c r="F7332" i="1"/>
  <c r="F7333" i="1"/>
  <c r="F7334" i="1"/>
  <c r="F7335" i="1"/>
  <c r="F7336" i="1"/>
  <c r="F7337" i="1"/>
  <c r="F7338" i="1"/>
  <c r="F7339" i="1"/>
  <c r="F7340" i="1"/>
  <c r="F7341" i="1"/>
  <c r="F7342" i="1"/>
  <c r="F7343" i="1"/>
  <c r="F7344" i="1"/>
  <c r="F7345" i="1"/>
  <c r="F7346" i="1"/>
  <c r="F7347" i="1"/>
  <c r="F7348" i="1"/>
  <c r="F7349" i="1"/>
  <c r="F7350" i="1"/>
  <c r="F7351" i="1"/>
  <c r="F7352" i="1"/>
  <c r="F7353" i="1"/>
  <c r="F7354" i="1"/>
  <c r="F7355" i="1"/>
  <c r="F7356" i="1"/>
  <c r="F7357" i="1"/>
  <c r="F7358" i="1"/>
  <c r="F7359" i="1"/>
  <c r="F7360" i="1"/>
  <c r="F7361" i="1"/>
  <c r="F7362" i="1"/>
  <c r="F7363" i="1"/>
  <c r="F7364" i="1"/>
  <c r="F7365" i="1"/>
  <c r="F7366" i="1"/>
  <c r="F7367" i="1"/>
  <c r="F7368" i="1"/>
  <c r="F7369" i="1"/>
  <c r="F7370" i="1"/>
  <c r="F7371" i="1"/>
  <c r="F7372" i="1"/>
  <c r="F7373" i="1"/>
  <c r="F7374" i="1"/>
  <c r="F7375" i="1"/>
  <c r="F7376" i="1"/>
  <c r="F7377" i="1"/>
  <c r="F7378" i="1"/>
  <c r="F7379" i="1"/>
  <c r="F7380" i="1"/>
  <c r="F7381" i="1"/>
  <c r="F7382" i="1"/>
  <c r="F7383" i="1"/>
  <c r="F7384" i="1"/>
  <c r="F7385" i="1"/>
  <c r="F7386" i="1"/>
  <c r="F7387" i="1"/>
  <c r="F7388" i="1"/>
  <c r="F7389" i="1"/>
  <c r="F7390" i="1"/>
  <c r="F7391" i="1"/>
  <c r="F7392" i="1"/>
  <c r="F7393" i="1"/>
  <c r="F7394" i="1"/>
  <c r="F7395" i="1"/>
  <c r="F7396" i="1"/>
  <c r="F7397" i="1"/>
  <c r="F7398" i="1"/>
  <c r="F7399" i="1"/>
  <c r="F7400" i="1"/>
  <c r="F7401" i="1"/>
  <c r="F7402" i="1"/>
  <c r="F7403" i="1"/>
  <c r="F7404" i="1"/>
  <c r="F7405" i="1"/>
  <c r="F7406" i="1"/>
  <c r="F7407" i="1"/>
  <c r="F7408" i="1"/>
  <c r="F7409" i="1"/>
  <c r="F7410" i="1"/>
  <c r="F7411" i="1"/>
  <c r="F7412" i="1"/>
  <c r="F7413" i="1"/>
  <c r="F7414" i="1"/>
  <c r="F7415" i="1"/>
  <c r="F7416" i="1"/>
  <c r="F7417" i="1"/>
  <c r="F7418" i="1"/>
  <c r="F7419" i="1"/>
  <c r="F7420" i="1"/>
  <c r="F7421" i="1"/>
  <c r="F7422" i="1"/>
  <c r="F7423" i="1"/>
  <c r="F7424" i="1"/>
  <c r="F7425" i="1"/>
  <c r="F7426" i="1"/>
  <c r="F7427" i="1"/>
  <c r="F7428" i="1"/>
  <c r="F7429" i="1"/>
  <c r="F7430" i="1"/>
  <c r="F7431" i="1"/>
  <c r="F7432" i="1"/>
  <c r="F7433" i="1"/>
  <c r="F7434" i="1"/>
  <c r="F7435" i="1"/>
  <c r="F7436" i="1"/>
  <c r="F7437" i="1"/>
  <c r="F7438" i="1"/>
  <c r="F7439" i="1"/>
  <c r="F7440" i="1"/>
  <c r="F7441" i="1"/>
  <c r="F7442" i="1"/>
  <c r="F7443" i="1"/>
  <c r="F7444" i="1"/>
  <c r="F7445" i="1"/>
  <c r="F7446" i="1"/>
  <c r="F7447" i="1"/>
  <c r="F7448" i="1"/>
  <c r="F7449" i="1"/>
  <c r="F7450" i="1"/>
  <c r="F7451" i="1"/>
  <c r="F7452" i="1"/>
  <c r="F7453" i="1"/>
  <c r="F7454" i="1"/>
  <c r="F7455" i="1"/>
  <c r="F7456" i="1"/>
  <c r="F7457" i="1"/>
  <c r="F7458" i="1"/>
  <c r="F7459" i="1"/>
  <c r="F7460" i="1"/>
  <c r="F7461" i="1"/>
  <c r="F7462" i="1"/>
  <c r="F7463" i="1"/>
  <c r="F7464" i="1"/>
  <c r="F7465" i="1"/>
  <c r="F7466" i="1"/>
  <c r="F7467" i="1"/>
  <c r="F7468" i="1"/>
  <c r="F7469" i="1"/>
  <c r="F7470" i="1"/>
  <c r="F7471" i="1"/>
  <c r="F7472" i="1"/>
  <c r="F7473" i="1"/>
  <c r="F7474" i="1"/>
  <c r="F7475" i="1"/>
  <c r="F7476" i="1"/>
  <c r="F7477" i="1"/>
  <c r="F7478" i="1"/>
  <c r="F7479" i="1"/>
  <c r="F7480" i="1"/>
  <c r="F7481" i="1"/>
  <c r="F7482" i="1"/>
  <c r="F7483" i="1"/>
  <c r="F7484" i="1"/>
  <c r="F7485" i="1"/>
  <c r="F7486" i="1"/>
  <c r="F7487" i="1"/>
  <c r="F7488" i="1"/>
  <c r="F7489" i="1"/>
  <c r="F7490" i="1"/>
  <c r="F7491" i="1"/>
  <c r="F7492" i="1"/>
  <c r="F7493" i="1"/>
  <c r="F7494" i="1"/>
  <c r="F7495" i="1"/>
  <c r="F7496" i="1"/>
  <c r="F7497" i="1"/>
  <c r="F7498" i="1"/>
  <c r="F7499" i="1"/>
  <c r="F7500" i="1"/>
  <c r="F7501" i="1"/>
  <c r="F7502" i="1"/>
  <c r="F7503" i="1"/>
  <c r="F7504" i="1"/>
  <c r="F7505" i="1"/>
  <c r="F7506" i="1"/>
  <c r="F7507" i="1"/>
  <c r="F7508" i="1"/>
  <c r="F7509" i="1"/>
  <c r="F7510" i="1"/>
  <c r="F7511" i="1"/>
  <c r="F7512" i="1"/>
  <c r="F7513" i="1"/>
  <c r="F7514" i="1"/>
  <c r="F7515" i="1"/>
  <c r="F7516" i="1"/>
  <c r="F7517" i="1"/>
  <c r="F7518" i="1"/>
  <c r="F7519" i="1"/>
  <c r="F7520" i="1"/>
  <c r="F7521" i="1"/>
  <c r="F7522" i="1"/>
  <c r="F7523" i="1"/>
  <c r="F7524" i="1"/>
  <c r="F7525" i="1"/>
  <c r="F7526" i="1"/>
  <c r="F7527" i="1"/>
  <c r="F7528" i="1"/>
  <c r="F7529" i="1"/>
  <c r="F7530" i="1"/>
  <c r="F7531" i="1"/>
  <c r="F7532" i="1"/>
  <c r="F7533" i="1"/>
  <c r="F7534" i="1"/>
  <c r="F7535" i="1"/>
  <c r="F7536" i="1"/>
  <c r="F7537" i="1"/>
  <c r="F7538" i="1"/>
  <c r="F7539" i="1"/>
  <c r="F7540" i="1"/>
  <c r="F7541" i="1"/>
  <c r="F7542" i="1"/>
  <c r="F7543" i="1"/>
  <c r="F7544" i="1"/>
  <c r="F7545" i="1"/>
  <c r="F7546" i="1"/>
  <c r="F7547" i="1"/>
  <c r="F7548" i="1"/>
  <c r="F7549" i="1"/>
  <c r="F7550" i="1"/>
  <c r="F7551" i="1"/>
  <c r="F7552" i="1"/>
  <c r="F7553" i="1"/>
  <c r="F7554" i="1"/>
  <c r="F7555" i="1"/>
  <c r="F7556" i="1"/>
  <c r="F7557" i="1"/>
  <c r="F7558" i="1"/>
  <c r="F7559" i="1"/>
  <c r="F7560" i="1"/>
  <c r="F7561" i="1"/>
  <c r="F7562" i="1"/>
  <c r="F7563" i="1"/>
  <c r="F7564" i="1"/>
  <c r="F7565" i="1"/>
  <c r="F7566" i="1"/>
  <c r="F7567" i="1"/>
  <c r="F7568" i="1"/>
  <c r="F7569" i="1"/>
  <c r="F7570" i="1"/>
  <c r="F7571" i="1"/>
  <c r="F7572" i="1"/>
  <c r="F7573" i="1"/>
  <c r="F7574" i="1"/>
  <c r="F7575" i="1"/>
  <c r="F7576" i="1"/>
  <c r="F7577" i="1"/>
  <c r="F7578" i="1"/>
  <c r="F7579" i="1"/>
  <c r="F7580" i="1"/>
  <c r="F7581" i="1"/>
  <c r="F7582" i="1"/>
  <c r="F7583" i="1"/>
  <c r="F7584" i="1"/>
  <c r="F7585" i="1"/>
  <c r="F7586" i="1"/>
  <c r="F7587" i="1"/>
  <c r="F7588" i="1"/>
  <c r="F7589" i="1"/>
  <c r="F7590" i="1"/>
  <c r="F7591" i="1"/>
  <c r="F7592" i="1"/>
  <c r="F7593" i="1"/>
  <c r="F7594" i="1"/>
  <c r="F7595" i="1"/>
  <c r="F7596" i="1"/>
  <c r="F7597" i="1"/>
  <c r="F7598" i="1"/>
  <c r="F7599" i="1"/>
  <c r="F7600" i="1"/>
  <c r="F7601" i="1"/>
  <c r="F7602" i="1"/>
  <c r="F7603" i="1"/>
  <c r="F7604" i="1"/>
  <c r="F7605" i="1"/>
  <c r="F7606" i="1"/>
  <c r="F7607" i="1"/>
  <c r="F7608" i="1"/>
  <c r="F7609" i="1"/>
  <c r="F7610" i="1"/>
  <c r="F7611" i="1"/>
  <c r="F7612" i="1"/>
  <c r="F7613" i="1"/>
  <c r="F7614" i="1"/>
  <c r="F7615" i="1"/>
  <c r="F7616" i="1"/>
  <c r="F7617" i="1"/>
  <c r="F7618" i="1"/>
  <c r="F7619" i="1"/>
  <c r="F7620" i="1"/>
  <c r="F7621" i="1"/>
  <c r="F7622" i="1"/>
  <c r="F7623" i="1"/>
  <c r="F7624" i="1"/>
  <c r="F7625" i="1"/>
  <c r="F7626" i="1"/>
  <c r="F7627" i="1"/>
  <c r="F7628" i="1"/>
  <c r="F7629" i="1"/>
  <c r="F7630" i="1"/>
  <c r="F7631" i="1"/>
  <c r="F7632" i="1"/>
  <c r="F7633" i="1"/>
  <c r="F7634" i="1"/>
  <c r="F7635" i="1"/>
  <c r="F7636" i="1"/>
  <c r="F7637" i="1"/>
  <c r="F7638" i="1"/>
  <c r="F7639" i="1"/>
  <c r="F7640" i="1"/>
  <c r="F7641" i="1"/>
  <c r="F7642" i="1"/>
  <c r="F7643" i="1"/>
  <c r="F7644" i="1"/>
  <c r="F7645" i="1"/>
  <c r="F7646" i="1"/>
  <c r="F7647" i="1"/>
  <c r="F7648" i="1"/>
  <c r="F7649" i="1"/>
  <c r="F7650" i="1"/>
  <c r="F7651" i="1"/>
  <c r="F7652" i="1"/>
  <c r="F7653" i="1"/>
  <c r="F7654" i="1"/>
  <c r="F7655" i="1"/>
  <c r="F7656" i="1"/>
  <c r="F7657" i="1"/>
  <c r="F7658" i="1"/>
  <c r="F7659" i="1"/>
  <c r="F7660" i="1"/>
  <c r="F7661" i="1"/>
  <c r="F7662" i="1"/>
  <c r="F7663" i="1"/>
  <c r="F7664" i="1"/>
  <c r="F7665" i="1"/>
  <c r="F7666" i="1"/>
  <c r="F7667" i="1"/>
  <c r="F7668" i="1"/>
  <c r="F7669" i="1"/>
  <c r="F7670" i="1"/>
  <c r="F7671" i="1"/>
  <c r="F7672" i="1"/>
  <c r="F7673" i="1"/>
  <c r="F7674" i="1"/>
  <c r="F7675" i="1"/>
  <c r="F7676" i="1"/>
  <c r="F7677" i="1"/>
  <c r="F7678" i="1"/>
  <c r="F7679" i="1"/>
  <c r="F7680" i="1"/>
  <c r="F7681" i="1"/>
  <c r="F7682" i="1"/>
  <c r="F7683" i="1"/>
  <c r="F7684" i="1"/>
  <c r="F7685" i="1"/>
  <c r="F7686" i="1"/>
  <c r="F7687" i="1"/>
  <c r="F7688" i="1"/>
  <c r="F7689" i="1"/>
  <c r="F7690" i="1"/>
  <c r="F7691" i="1"/>
  <c r="F7692" i="1"/>
  <c r="F7693" i="1"/>
  <c r="F7694" i="1"/>
  <c r="F7695" i="1"/>
  <c r="F7696" i="1"/>
  <c r="F7697" i="1"/>
  <c r="F7698" i="1"/>
  <c r="F7699" i="1"/>
  <c r="F7700" i="1"/>
  <c r="F7701" i="1"/>
  <c r="F7702" i="1"/>
  <c r="F7703" i="1"/>
  <c r="F7704" i="1"/>
  <c r="F7705" i="1"/>
  <c r="F7706" i="1"/>
  <c r="F7707" i="1"/>
  <c r="F7708" i="1"/>
  <c r="F7709" i="1"/>
  <c r="F7710" i="1"/>
  <c r="F7711" i="1"/>
  <c r="F7712" i="1"/>
  <c r="F7713" i="1"/>
  <c r="F7714" i="1"/>
  <c r="F7715" i="1"/>
  <c r="F7716" i="1"/>
  <c r="F7717" i="1"/>
  <c r="F7718" i="1"/>
  <c r="F7719" i="1"/>
  <c r="F7720" i="1"/>
  <c r="F7721" i="1"/>
  <c r="F7722" i="1"/>
  <c r="F7723" i="1"/>
  <c r="F7724" i="1"/>
  <c r="F7725" i="1"/>
  <c r="F7726" i="1"/>
  <c r="F7727" i="1"/>
  <c r="F7728" i="1"/>
  <c r="F7729" i="1"/>
  <c r="F7730" i="1"/>
  <c r="F7731" i="1"/>
  <c r="F7732" i="1"/>
  <c r="F7733" i="1"/>
  <c r="F7734" i="1"/>
  <c r="F7735" i="1"/>
  <c r="F7736" i="1"/>
  <c r="F7737" i="1"/>
  <c r="F7738" i="1"/>
  <c r="F7739" i="1"/>
  <c r="F7740" i="1"/>
  <c r="F7741" i="1"/>
  <c r="F7742" i="1"/>
  <c r="F7743" i="1"/>
  <c r="F7744" i="1"/>
  <c r="F7745" i="1"/>
  <c r="F7746" i="1"/>
  <c r="F7747" i="1"/>
  <c r="F7748" i="1"/>
  <c r="F7749" i="1"/>
  <c r="F7750" i="1"/>
  <c r="F7751" i="1"/>
  <c r="F7752" i="1"/>
  <c r="F7753" i="1"/>
  <c r="F7754" i="1"/>
  <c r="F7755" i="1"/>
  <c r="F7756" i="1"/>
  <c r="F7757" i="1"/>
  <c r="F7758" i="1"/>
  <c r="F7759" i="1"/>
  <c r="F7760" i="1"/>
  <c r="F7761" i="1"/>
  <c r="F7762" i="1"/>
  <c r="F7763" i="1"/>
  <c r="F7764" i="1"/>
  <c r="F7765" i="1"/>
  <c r="F7766" i="1"/>
  <c r="F7767" i="1"/>
  <c r="F7768" i="1"/>
  <c r="F7769" i="1"/>
  <c r="F7770" i="1"/>
  <c r="F7771" i="1"/>
  <c r="F7772" i="1"/>
  <c r="F7773" i="1"/>
  <c r="F7774" i="1"/>
  <c r="F7775" i="1"/>
  <c r="F7776" i="1"/>
  <c r="F7777" i="1"/>
  <c r="F7778" i="1"/>
  <c r="F7779" i="1"/>
  <c r="F7780" i="1"/>
  <c r="F7781" i="1"/>
  <c r="F7782" i="1"/>
  <c r="F7783" i="1"/>
  <c r="F7784" i="1"/>
  <c r="F7785" i="1"/>
  <c r="F7786" i="1"/>
  <c r="F7787" i="1"/>
  <c r="F7788" i="1"/>
  <c r="F7789" i="1"/>
  <c r="F7790" i="1"/>
  <c r="F7791" i="1"/>
  <c r="F7792" i="1"/>
  <c r="F7793" i="1"/>
  <c r="F7794" i="1"/>
  <c r="F7795" i="1"/>
  <c r="F7796" i="1"/>
  <c r="F7797" i="1"/>
  <c r="F7798" i="1"/>
  <c r="F7799" i="1"/>
  <c r="F7800" i="1"/>
  <c r="F7801" i="1"/>
  <c r="F7802" i="1"/>
  <c r="F7803" i="1"/>
  <c r="F7804" i="1"/>
  <c r="F7805" i="1"/>
  <c r="F7806" i="1"/>
  <c r="F7807" i="1"/>
  <c r="F7808" i="1"/>
  <c r="F7809" i="1"/>
  <c r="F7810" i="1"/>
  <c r="F7811" i="1"/>
  <c r="F7812" i="1"/>
  <c r="F7813" i="1"/>
  <c r="F7814" i="1"/>
  <c r="F7815" i="1"/>
  <c r="F7816" i="1"/>
  <c r="F7817" i="1"/>
  <c r="F7818" i="1"/>
  <c r="F7819" i="1"/>
  <c r="F7820" i="1"/>
  <c r="F7821" i="1"/>
  <c r="F7822" i="1"/>
  <c r="F7823" i="1"/>
  <c r="F7824" i="1"/>
  <c r="F7825" i="1"/>
  <c r="F7826" i="1"/>
  <c r="F7827" i="1"/>
  <c r="F7828" i="1"/>
  <c r="F7829" i="1"/>
  <c r="F7830" i="1"/>
  <c r="F7831" i="1"/>
  <c r="F7832" i="1"/>
  <c r="F7833" i="1"/>
  <c r="F7834" i="1"/>
  <c r="F7835" i="1"/>
  <c r="F7836" i="1"/>
  <c r="F7837" i="1"/>
  <c r="F7838" i="1"/>
  <c r="F7839" i="1"/>
  <c r="F7840" i="1"/>
  <c r="F7841" i="1"/>
  <c r="F7842" i="1"/>
  <c r="F7843" i="1"/>
  <c r="F7844" i="1"/>
  <c r="F7845" i="1"/>
  <c r="F7846" i="1"/>
  <c r="F7847" i="1"/>
  <c r="F7848" i="1"/>
  <c r="F7849" i="1"/>
  <c r="F7850" i="1"/>
  <c r="F7851" i="1"/>
  <c r="F7852" i="1"/>
  <c r="F7853" i="1"/>
  <c r="F7854" i="1"/>
  <c r="F7855" i="1"/>
  <c r="F7856" i="1"/>
  <c r="F7857" i="1"/>
  <c r="F7858" i="1"/>
  <c r="F7859" i="1"/>
  <c r="F7860" i="1"/>
  <c r="F7861" i="1"/>
  <c r="F7862" i="1"/>
  <c r="F7863" i="1"/>
  <c r="F7864" i="1"/>
  <c r="F7865" i="1"/>
  <c r="F7866" i="1"/>
  <c r="F7867" i="1"/>
  <c r="F7868" i="1"/>
  <c r="F7869" i="1"/>
  <c r="F7870" i="1"/>
  <c r="F7871" i="1"/>
  <c r="F7872" i="1"/>
  <c r="F7873" i="1"/>
  <c r="F7874" i="1"/>
  <c r="F7875" i="1"/>
  <c r="F7876" i="1"/>
  <c r="F7877" i="1"/>
  <c r="F7878" i="1"/>
  <c r="F7879" i="1"/>
  <c r="F7880" i="1"/>
  <c r="F7881" i="1"/>
  <c r="F7882" i="1"/>
  <c r="F7883" i="1"/>
  <c r="F7884" i="1"/>
  <c r="F7885" i="1"/>
  <c r="F7886" i="1"/>
  <c r="F7887" i="1"/>
  <c r="F7888" i="1"/>
  <c r="F7889" i="1"/>
  <c r="F7890" i="1"/>
  <c r="F7891" i="1"/>
  <c r="F7892" i="1"/>
  <c r="F7893" i="1"/>
  <c r="F7894" i="1"/>
  <c r="F7895" i="1"/>
  <c r="F7896" i="1"/>
  <c r="F7897" i="1"/>
  <c r="F7898" i="1"/>
  <c r="F7899" i="1"/>
  <c r="F7900" i="1"/>
  <c r="F7901" i="1"/>
  <c r="F7902" i="1"/>
  <c r="F7903" i="1"/>
  <c r="F7904" i="1"/>
  <c r="F7905" i="1"/>
  <c r="F7906" i="1"/>
  <c r="F7907" i="1"/>
  <c r="F7908" i="1"/>
  <c r="F7909" i="1"/>
  <c r="F7910" i="1"/>
  <c r="F7911" i="1"/>
  <c r="F7912" i="1"/>
  <c r="F7913" i="1"/>
  <c r="F7914" i="1"/>
  <c r="F7915" i="1"/>
  <c r="F7916" i="1"/>
  <c r="F7917" i="1"/>
  <c r="F7918" i="1"/>
  <c r="F7919" i="1"/>
  <c r="F7920" i="1"/>
  <c r="F7921" i="1"/>
  <c r="F7922" i="1"/>
  <c r="F7923" i="1"/>
  <c r="F7924" i="1"/>
  <c r="F7925" i="1"/>
  <c r="F7926" i="1"/>
  <c r="F7927" i="1"/>
  <c r="F7928" i="1"/>
  <c r="F7929" i="1"/>
  <c r="F7930" i="1"/>
  <c r="F7931" i="1"/>
  <c r="F7932" i="1"/>
  <c r="F7933" i="1"/>
  <c r="F7934" i="1"/>
  <c r="F7935" i="1"/>
  <c r="F7936" i="1"/>
  <c r="F7937" i="1"/>
  <c r="F7938" i="1"/>
  <c r="F7939" i="1"/>
  <c r="F7940" i="1"/>
  <c r="F7941" i="1"/>
  <c r="F7942" i="1"/>
  <c r="F7943" i="1"/>
  <c r="F7944" i="1"/>
  <c r="F7945" i="1"/>
  <c r="F7946" i="1"/>
  <c r="F7947" i="1"/>
  <c r="F7948" i="1"/>
  <c r="F7949" i="1"/>
  <c r="F7950" i="1"/>
  <c r="F7951" i="1"/>
  <c r="F7952" i="1"/>
  <c r="F7953" i="1"/>
  <c r="F7954" i="1"/>
  <c r="F7955" i="1"/>
  <c r="F7956" i="1"/>
  <c r="F7957" i="1"/>
  <c r="F7958" i="1"/>
  <c r="F7959" i="1"/>
  <c r="F7960" i="1"/>
  <c r="F7961" i="1"/>
  <c r="F7962" i="1"/>
  <c r="F7963" i="1"/>
  <c r="F7964" i="1"/>
  <c r="F7965" i="1"/>
  <c r="F7966" i="1"/>
  <c r="F7967" i="1"/>
  <c r="F7968" i="1"/>
  <c r="F7969" i="1"/>
  <c r="F7970" i="1"/>
  <c r="F7971" i="1"/>
  <c r="F7972" i="1"/>
  <c r="F7973" i="1"/>
  <c r="F7974" i="1"/>
  <c r="F7975" i="1"/>
  <c r="F7976" i="1"/>
  <c r="F7977" i="1"/>
  <c r="F7978" i="1"/>
  <c r="F7979" i="1"/>
  <c r="F7980" i="1"/>
  <c r="F7981" i="1"/>
  <c r="F7982" i="1"/>
  <c r="F7983" i="1"/>
  <c r="F7984" i="1"/>
  <c r="F7985" i="1"/>
  <c r="F7986" i="1"/>
  <c r="F7987" i="1"/>
  <c r="F7988" i="1"/>
  <c r="F7989" i="1"/>
  <c r="F7990" i="1"/>
  <c r="F7991" i="1"/>
  <c r="F7992" i="1"/>
  <c r="F7993" i="1"/>
  <c r="F7994" i="1"/>
  <c r="F7995" i="1"/>
  <c r="F7996" i="1"/>
  <c r="F7997" i="1"/>
  <c r="F7998" i="1"/>
  <c r="F7999" i="1"/>
  <c r="F8000" i="1"/>
  <c r="F8001" i="1"/>
  <c r="F8002" i="1"/>
  <c r="F8003" i="1"/>
  <c r="F8004" i="1"/>
  <c r="F8005" i="1"/>
  <c r="F8006" i="1"/>
  <c r="F8007" i="1"/>
  <c r="F8008" i="1"/>
  <c r="F8009" i="1"/>
  <c r="F8010" i="1"/>
  <c r="F8011" i="1"/>
  <c r="F8012" i="1"/>
  <c r="F8013" i="1"/>
  <c r="F8014" i="1"/>
  <c r="F8015" i="1"/>
  <c r="F8016" i="1"/>
  <c r="F8017" i="1"/>
  <c r="F8018" i="1"/>
  <c r="F8019" i="1"/>
  <c r="F8020" i="1"/>
  <c r="F8021" i="1"/>
  <c r="F8022" i="1"/>
  <c r="F8023" i="1"/>
  <c r="F8024" i="1"/>
  <c r="F8025" i="1"/>
  <c r="F8026" i="1"/>
  <c r="F8027" i="1"/>
  <c r="F8028" i="1"/>
  <c r="F8029" i="1"/>
  <c r="F8030" i="1"/>
  <c r="F8031" i="1"/>
  <c r="F8032" i="1"/>
  <c r="F8033" i="1"/>
  <c r="F8034" i="1"/>
  <c r="F8035" i="1"/>
  <c r="F8036" i="1"/>
  <c r="F8037" i="1"/>
  <c r="F8038" i="1"/>
  <c r="F8039" i="1"/>
  <c r="F8040" i="1"/>
  <c r="F8041" i="1"/>
  <c r="F8042" i="1"/>
  <c r="F8043" i="1"/>
  <c r="F8044" i="1"/>
  <c r="F8045" i="1"/>
  <c r="F8046" i="1"/>
  <c r="F8047" i="1"/>
  <c r="F8048" i="1"/>
  <c r="F8049" i="1"/>
  <c r="F8050" i="1"/>
  <c r="F8051" i="1"/>
  <c r="F8052" i="1"/>
  <c r="F8053" i="1"/>
  <c r="F8054" i="1"/>
  <c r="F8055" i="1"/>
  <c r="F8056" i="1"/>
  <c r="F8057" i="1"/>
  <c r="F8058" i="1"/>
  <c r="F8059" i="1"/>
  <c r="F8060" i="1"/>
  <c r="F8061" i="1"/>
  <c r="F8062" i="1"/>
  <c r="F8063" i="1"/>
  <c r="F8064" i="1"/>
  <c r="F8065" i="1"/>
  <c r="F8066" i="1"/>
  <c r="F8067" i="1"/>
  <c r="F8068" i="1"/>
  <c r="F8069" i="1"/>
  <c r="F8070" i="1"/>
  <c r="F8071" i="1"/>
  <c r="F8072" i="1"/>
  <c r="F8073" i="1"/>
  <c r="F8074" i="1"/>
  <c r="F8075" i="1"/>
  <c r="F8076" i="1"/>
  <c r="F8077" i="1"/>
  <c r="F8078" i="1"/>
  <c r="F8079" i="1"/>
  <c r="F8080" i="1"/>
  <c r="F8081" i="1"/>
  <c r="F8082" i="1"/>
  <c r="F8083" i="1"/>
  <c r="F8084" i="1"/>
  <c r="F8085" i="1"/>
  <c r="F8086" i="1"/>
  <c r="F8087" i="1"/>
  <c r="F8088" i="1"/>
  <c r="F8089" i="1"/>
  <c r="F8090" i="1"/>
  <c r="F8091" i="1"/>
  <c r="F8092" i="1"/>
  <c r="F8093" i="1"/>
  <c r="F8094" i="1"/>
  <c r="F8095" i="1"/>
  <c r="F8096" i="1"/>
  <c r="F8097" i="1"/>
  <c r="F8098" i="1"/>
  <c r="F8099" i="1"/>
  <c r="F8100" i="1"/>
  <c r="F8101" i="1"/>
  <c r="F8102" i="1"/>
  <c r="F8103" i="1"/>
  <c r="F8104" i="1"/>
  <c r="F8105" i="1"/>
  <c r="F8106" i="1"/>
  <c r="F8107" i="1"/>
  <c r="F8108" i="1"/>
  <c r="F8109" i="1"/>
  <c r="F8110" i="1"/>
  <c r="F8111" i="1"/>
  <c r="F8112" i="1"/>
  <c r="F8113" i="1"/>
  <c r="F8114" i="1"/>
  <c r="F8115" i="1"/>
  <c r="F8116" i="1"/>
  <c r="F8117" i="1"/>
  <c r="F8118" i="1"/>
  <c r="F8119" i="1"/>
  <c r="F8120" i="1"/>
  <c r="F8121" i="1"/>
  <c r="F8122" i="1"/>
  <c r="F8123" i="1"/>
  <c r="F8124" i="1"/>
  <c r="F8125" i="1"/>
  <c r="F8126" i="1"/>
  <c r="F8127" i="1"/>
  <c r="F8128" i="1"/>
  <c r="F8129" i="1"/>
  <c r="F8130" i="1"/>
  <c r="F8131" i="1"/>
  <c r="F8132" i="1"/>
  <c r="F8133" i="1"/>
  <c r="F8134" i="1"/>
  <c r="F8135" i="1"/>
  <c r="F8136" i="1"/>
  <c r="F8137" i="1"/>
  <c r="F8138" i="1"/>
  <c r="F8139" i="1"/>
  <c r="F8140" i="1"/>
  <c r="F8141" i="1"/>
  <c r="F8142" i="1"/>
  <c r="F8143" i="1"/>
  <c r="F8144" i="1"/>
  <c r="F8145" i="1"/>
  <c r="F8146" i="1"/>
  <c r="F8147" i="1"/>
  <c r="F8148" i="1"/>
  <c r="F8149" i="1"/>
  <c r="F8150" i="1"/>
  <c r="F8151" i="1"/>
  <c r="F8152" i="1"/>
  <c r="F8153" i="1"/>
  <c r="F8154" i="1"/>
  <c r="F8155" i="1"/>
  <c r="F8156" i="1"/>
  <c r="F8157" i="1"/>
  <c r="F8158" i="1"/>
  <c r="F8159" i="1"/>
  <c r="F8160" i="1"/>
  <c r="F8161" i="1"/>
  <c r="F8162" i="1"/>
  <c r="F8163" i="1"/>
  <c r="F8164" i="1"/>
  <c r="F8165" i="1"/>
  <c r="F8166" i="1"/>
  <c r="F8167" i="1"/>
  <c r="F8168" i="1"/>
  <c r="F8169" i="1"/>
  <c r="F8170" i="1"/>
  <c r="F8171" i="1"/>
  <c r="F8172" i="1"/>
  <c r="F8173" i="1"/>
  <c r="F8174" i="1"/>
  <c r="F8175" i="1"/>
  <c r="F8176" i="1"/>
  <c r="F8177" i="1"/>
  <c r="F8178" i="1"/>
  <c r="F8179" i="1"/>
  <c r="F8180" i="1"/>
  <c r="F8181" i="1"/>
  <c r="F8182" i="1"/>
  <c r="F8183" i="1"/>
  <c r="F8184" i="1"/>
  <c r="F8185" i="1"/>
  <c r="F8186" i="1"/>
  <c r="F8187" i="1"/>
  <c r="F8188" i="1"/>
  <c r="F8189" i="1"/>
  <c r="F8190" i="1"/>
  <c r="F8191" i="1"/>
  <c r="F8192" i="1"/>
  <c r="F8193" i="1"/>
  <c r="F8194" i="1"/>
  <c r="F8195" i="1"/>
  <c r="F8196" i="1"/>
  <c r="F8197" i="1"/>
  <c r="F8198" i="1"/>
  <c r="F8199" i="1"/>
  <c r="F8200" i="1"/>
  <c r="F8201" i="1"/>
  <c r="F8202" i="1"/>
  <c r="F8203" i="1"/>
  <c r="F8204" i="1"/>
  <c r="F8205" i="1"/>
  <c r="F8206" i="1"/>
  <c r="F8207" i="1"/>
  <c r="F8208" i="1"/>
  <c r="F8209" i="1"/>
  <c r="F8210" i="1"/>
  <c r="F8211" i="1"/>
  <c r="F8212" i="1"/>
  <c r="F8213" i="1"/>
  <c r="F8214" i="1"/>
  <c r="F8215" i="1"/>
  <c r="F8216" i="1"/>
  <c r="F8217" i="1"/>
  <c r="F8218" i="1"/>
  <c r="F8219" i="1"/>
  <c r="F8220" i="1"/>
  <c r="F8221" i="1"/>
  <c r="F8222" i="1"/>
  <c r="F8223" i="1"/>
  <c r="F8224" i="1"/>
  <c r="F8225" i="1"/>
  <c r="F8226" i="1"/>
  <c r="F8227" i="1"/>
  <c r="F8228" i="1"/>
  <c r="F8229" i="1"/>
  <c r="F8230" i="1"/>
  <c r="F8231" i="1"/>
  <c r="F8232" i="1"/>
  <c r="F8233" i="1"/>
  <c r="F8234" i="1"/>
  <c r="F8235" i="1"/>
  <c r="F8236" i="1"/>
  <c r="F8237" i="1"/>
  <c r="F8238" i="1"/>
  <c r="F8239" i="1"/>
  <c r="F8240" i="1"/>
  <c r="F8241" i="1"/>
  <c r="F8242" i="1"/>
  <c r="F8243" i="1"/>
  <c r="F8244" i="1"/>
  <c r="F8245" i="1"/>
  <c r="F8246" i="1"/>
  <c r="F8247" i="1"/>
  <c r="F8248" i="1"/>
  <c r="F8249" i="1"/>
  <c r="F8250" i="1"/>
  <c r="F8251" i="1"/>
  <c r="F8252" i="1"/>
  <c r="F8253" i="1"/>
  <c r="F8254" i="1"/>
  <c r="F8255" i="1"/>
  <c r="F8256" i="1"/>
  <c r="F8257" i="1"/>
  <c r="F8258" i="1"/>
  <c r="F8259" i="1"/>
  <c r="F8260" i="1"/>
  <c r="F8261" i="1"/>
  <c r="F8262" i="1"/>
  <c r="F8263" i="1"/>
  <c r="F8264" i="1"/>
  <c r="F8265" i="1"/>
  <c r="F8266" i="1"/>
  <c r="F8267" i="1"/>
  <c r="F8268" i="1"/>
  <c r="F8269" i="1"/>
  <c r="F8270" i="1"/>
  <c r="F8271" i="1"/>
  <c r="F8272" i="1"/>
  <c r="F8273" i="1"/>
  <c r="F8274" i="1"/>
  <c r="F8275" i="1"/>
  <c r="F8276" i="1"/>
  <c r="F8277" i="1"/>
  <c r="F8278" i="1"/>
  <c r="F8279" i="1"/>
  <c r="F8280" i="1"/>
  <c r="F8281" i="1"/>
  <c r="F8282" i="1"/>
  <c r="F8283" i="1"/>
  <c r="F8284" i="1"/>
  <c r="F8285" i="1"/>
  <c r="F8286" i="1"/>
  <c r="F8287" i="1"/>
  <c r="F8288" i="1"/>
  <c r="F8289" i="1"/>
  <c r="F8290" i="1"/>
  <c r="F8291" i="1"/>
  <c r="F8292" i="1"/>
  <c r="F8293" i="1"/>
  <c r="F8294" i="1"/>
  <c r="F8295" i="1"/>
  <c r="F8296" i="1"/>
  <c r="F8297" i="1"/>
  <c r="F8298" i="1"/>
  <c r="F8299" i="1"/>
  <c r="F8300" i="1"/>
  <c r="F8301" i="1"/>
  <c r="F8302" i="1"/>
  <c r="F8303" i="1"/>
  <c r="F8304" i="1"/>
  <c r="F8305" i="1"/>
  <c r="F8306" i="1"/>
  <c r="F8307" i="1"/>
  <c r="F8308" i="1"/>
  <c r="F8309" i="1"/>
  <c r="F8310" i="1"/>
  <c r="F8311" i="1"/>
  <c r="F8312" i="1"/>
  <c r="F8313" i="1"/>
  <c r="F8314" i="1"/>
  <c r="F8315" i="1"/>
  <c r="F8316" i="1"/>
  <c r="F8317" i="1"/>
  <c r="F8318" i="1"/>
  <c r="F8319" i="1"/>
  <c r="F8320" i="1"/>
  <c r="F8321" i="1"/>
  <c r="F8322" i="1"/>
  <c r="F8323" i="1"/>
  <c r="F8324" i="1"/>
  <c r="F8325" i="1"/>
  <c r="F8326" i="1"/>
  <c r="F8327" i="1"/>
  <c r="F8328" i="1"/>
  <c r="F8329" i="1"/>
  <c r="F8330" i="1"/>
  <c r="F8331" i="1"/>
  <c r="F8332" i="1"/>
  <c r="F8333" i="1"/>
  <c r="F8334" i="1"/>
  <c r="F8335" i="1"/>
  <c r="F8336" i="1"/>
  <c r="F8337" i="1"/>
  <c r="F8338" i="1"/>
  <c r="F8339" i="1"/>
  <c r="F8340" i="1"/>
  <c r="F8341" i="1"/>
  <c r="F8342" i="1"/>
  <c r="F8343" i="1"/>
  <c r="F8344" i="1"/>
  <c r="F8345" i="1"/>
  <c r="F8346" i="1"/>
  <c r="F8347" i="1"/>
  <c r="F8348" i="1"/>
  <c r="F8349" i="1"/>
  <c r="F8350" i="1"/>
  <c r="F8351" i="1"/>
  <c r="F8352" i="1"/>
  <c r="F8353" i="1"/>
  <c r="F8354" i="1"/>
  <c r="F8355" i="1"/>
  <c r="F8356" i="1"/>
  <c r="F8357" i="1"/>
  <c r="F8358" i="1"/>
  <c r="F8359" i="1"/>
  <c r="F8360" i="1"/>
  <c r="F8361" i="1"/>
  <c r="F8362" i="1"/>
  <c r="F8363" i="1"/>
  <c r="F8364" i="1"/>
  <c r="F8365" i="1"/>
  <c r="F8366" i="1"/>
  <c r="F8367" i="1"/>
  <c r="F8368" i="1"/>
  <c r="F8369" i="1"/>
  <c r="F8370" i="1"/>
  <c r="F8371" i="1"/>
  <c r="F8372" i="1"/>
  <c r="F8373" i="1"/>
  <c r="F8374" i="1"/>
  <c r="F8375" i="1"/>
  <c r="F8376" i="1"/>
  <c r="F8377" i="1"/>
  <c r="F8378" i="1"/>
  <c r="F8379" i="1"/>
  <c r="F8380" i="1"/>
  <c r="F8381" i="1"/>
  <c r="F8382" i="1"/>
  <c r="F8383" i="1"/>
  <c r="F8384" i="1"/>
  <c r="F8385" i="1"/>
  <c r="F8386" i="1"/>
  <c r="F8387" i="1"/>
  <c r="F8388" i="1"/>
  <c r="F8389" i="1"/>
  <c r="F8390" i="1"/>
  <c r="F8391" i="1"/>
  <c r="F8392" i="1"/>
  <c r="F8393" i="1"/>
  <c r="F8394" i="1"/>
  <c r="F8395" i="1"/>
  <c r="F8396" i="1"/>
  <c r="F8397" i="1"/>
  <c r="F8398" i="1"/>
  <c r="F8399" i="1"/>
  <c r="F8400" i="1"/>
  <c r="F8401" i="1"/>
  <c r="F8402" i="1"/>
  <c r="F8403" i="1"/>
  <c r="F8404" i="1"/>
  <c r="F8405" i="1"/>
  <c r="F8406" i="1"/>
  <c r="F8407" i="1"/>
  <c r="F8408" i="1"/>
  <c r="F8409" i="1"/>
  <c r="F8410" i="1"/>
  <c r="F8411" i="1"/>
  <c r="F8412" i="1"/>
  <c r="F8413" i="1"/>
  <c r="F8414" i="1"/>
  <c r="F8415" i="1"/>
  <c r="F8416" i="1"/>
  <c r="F8417" i="1"/>
  <c r="F8418" i="1"/>
  <c r="F8419" i="1"/>
  <c r="F8420" i="1"/>
  <c r="F8421" i="1"/>
  <c r="F8422" i="1"/>
  <c r="F8423" i="1"/>
  <c r="F8424" i="1"/>
  <c r="F8425" i="1"/>
  <c r="F8426" i="1"/>
  <c r="F8427" i="1"/>
  <c r="F8428" i="1"/>
  <c r="F8429" i="1"/>
  <c r="F8430" i="1"/>
  <c r="F8431" i="1"/>
  <c r="F8432" i="1"/>
  <c r="F8433" i="1"/>
  <c r="F8434" i="1"/>
  <c r="F8435" i="1"/>
  <c r="F8436" i="1"/>
  <c r="F8437" i="1"/>
  <c r="F8438" i="1"/>
  <c r="F8439" i="1"/>
  <c r="F8440" i="1"/>
  <c r="F8441" i="1"/>
  <c r="F8442" i="1"/>
  <c r="F8443" i="1"/>
  <c r="F8444" i="1"/>
  <c r="F8445" i="1"/>
  <c r="F8446" i="1"/>
  <c r="F8447" i="1"/>
  <c r="F8448" i="1"/>
  <c r="F8449" i="1"/>
  <c r="F8450" i="1"/>
  <c r="F8451" i="1"/>
  <c r="F8452" i="1"/>
  <c r="F8453" i="1"/>
  <c r="F8454" i="1"/>
  <c r="F8455" i="1"/>
  <c r="F8456" i="1"/>
  <c r="F8457" i="1"/>
  <c r="F8458" i="1"/>
  <c r="F8459" i="1"/>
  <c r="F8460" i="1"/>
  <c r="F8461" i="1"/>
  <c r="F8462" i="1"/>
  <c r="F8463" i="1"/>
  <c r="F8464" i="1"/>
  <c r="F8465" i="1"/>
  <c r="F8466" i="1"/>
  <c r="F8467" i="1"/>
  <c r="F8468" i="1"/>
  <c r="F8469" i="1"/>
  <c r="F8470" i="1"/>
  <c r="F8471" i="1"/>
  <c r="F8472" i="1"/>
  <c r="F8473" i="1"/>
  <c r="F8474" i="1"/>
  <c r="F8475" i="1"/>
  <c r="F8476" i="1"/>
  <c r="F8477" i="1"/>
  <c r="F8478" i="1"/>
  <c r="F8479" i="1"/>
  <c r="F8480" i="1"/>
  <c r="F8481" i="1"/>
  <c r="F8482" i="1"/>
  <c r="F8483" i="1"/>
  <c r="F8484" i="1"/>
  <c r="F8485" i="1"/>
  <c r="F8486" i="1"/>
  <c r="F8487" i="1"/>
  <c r="F8488" i="1"/>
  <c r="F8489" i="1"/>
  <c r="F8490" i="1"/>
  <c r="F8491" i="1"/>
  <c r="F8492" i="1"/>
  <c r="F8493" i="1"/>
  <c r="F8494" i="1"/>
  <c r="F8495" i="1"/>
  <c r="F8496" i="1"/>
  <c r="F8497" i="1"/>
  <c r="F8498" i="1"/>
  <c r="F8499" i="1"/>
  <c r="F8500" i="1"/>
  <c r="F8501" i="1"/>
  <c r="F8502" i="1"/>
  <c r="F8503" i="1"/>
  <c r="F8504" i="1"/>
  <c r="F8505" i="1"/>
  <c r="F8506" i="1"/>
  <c r="F8507" i="1"/>
  <c r="F8508" i="1"/>
  <c r="F8509" i="1"/>
  <c r="F8510" i="1"/>
  <c r="F8511" i="1"/>
  <c r="F8512" i="1"/>
  <c r="F8513" i="1"/>
  <c r="F8514" i="1"/>
  <c r="F8515" i="1"/>
  <c r="F8516" i="1"/>
  <c r="F8517" i="1"/>
  <c r="F8518" i="1"/>
  <c r="F8519" i="1"/>
  <c r="F8520" i="1"/>
  <c r="F8521" i="1"/>
  <c r="F8522" i="1"/>
  <c r="F8523" i="1"/>
  <c r="F8524" i="1"/>
  <c r="F8525" i="1"/>
  <c r="F8526" i="1"/>
  <c r="F8527" i="1"/>
  <c r="F8528" i="1"/>
  <c r="F8529" i="1"/>
  <c r="F8530" i="1"/>
  <c r="F8531" i="1"/>
  <c r="F8532" i="1"/>
  <c r="F8533" i="1"/>
  <c r="F8534" i="1"/>
  <c r="F8535" i="1"/>
  <c r="F8536" i="1"/>
  <c r="F8537" i="1"/>
  <c r="F8538" i="1"/>
  <c r="F8539" i="1"/>
  <c r="F8540" i="1"/>
  <c r="F8541" i="1"/>
  <c r="F8542" i="1"/>
  <c r="F8543" i="1"/>
  <c r="F8544" i="1"/>
  <c r="F8545" i="1"/>
  <c r="F8546" i="1"/>
  <c r="F8547" i="1"/>
  <c r="F8548" i="1"/>
  <c r="F8549" i="1"/>
  <c r="F8550" i="1"/>
  <c r="F8551" i="1"/>
  <c r="F8552" i="1"/>
  <c r="F8553" i="1"/>
  <c r="F8554" i="1"/>
  <c r="F8555" i="1"/>
  <c r="F8556" i="1"/>
  <c r="F8557" i="1"/>
  <c r="F8558" i="1"/>
  <c r="F8559" i="1"/>
  <c r="F8560" i="1"/>
  <c r="F8561" i="1"/>
  <c r="F8562" i="1"/>
  <c r="F8563" i="1"/>
  <c r="F8564" i="1"/>
  <c r="F8565" i="1"/>
  <c r="F8566" i="1"/>
  <c r="F8567" i="1"/>
  <c r="F8568" i="1"/>
  <c r="F8569" i="1"/>
  <c r="F8570" i="1"/>
  <c r="F8571" i="1"/>
  <c r="F8572" i="1"/>
  <c r="F8573" i="1"/>
  <c r="F8574" i="1"/>
  <c r="F8575" i="1"/>
  <c r="F8576" i="1"/>
  <c r="F8577" i="1"/>
  <c r="F8578" i="1"/>
  <c r="F8579" i="1"/>
  <c r="F8580" i="1"/>
  <c r="F8581" i="1"/>
  <c r="F8582" i="1"/>
  <c r="F8583" i="1"/>
  <c r="F8584" i="1"/>
  <c r="F8585" i="1"/>
  <c r="F8586" i="1"/>
  <c r="F8587" i="1"/>
  <c r="F8588" i="1"/>
  <c r="F8589" i="1"/>
  <c r="F8590" i="1"/>
  <c r="F8591" i="1"/>
  <c r="F8592" i="1"/>
  <c r="F8593" i="1"/>
  <c r="F8594" i="1"/>
  <c r="F8595" i="1"/>
  <c r="F8596" i="1"/>
  <c r="F8597" i="1"/>
  <c r="F8598" i="1"/>
  <c r="F8599" i="1"/>
  <c r="F8600" i="1"/>
  <c r="F8601" i="1"/>
  <c r="F8602" i="1"/>
  <c r="F8603" i="1"/>
  <c r="F8604" i="1"/>
  <c r="F8605" i="1"/>
  <c r="F8606" i="1"/>
  <c r="F8607" i="1"/>
  <c r="F8608" i="1"/>
  <c r="F8609" i="1"/>
  <c r="F8610" i="1"/>
  <c r="F8611" i="1"/>
  <c r="F8612" i="1"/>
  <c r="F8613" i="1"/>
  <c r="F8614" i="1"/>
  <c r="F8615" i="1"/>
  <c r="F8616" i="1"/>
  <c r="F8617" i="1"/>
  <c r="F8618" i="1"/>
  <c r="F8619" i="1"/>
  <c r="F8620" i="1"/>
  <c r="F8621" i="1"/>
  <c r="F8622" i="1"/>
  <c r="F8623" i="1"/>
  <c r="F8624" i="1"/>
  <c r="F8625" i="1"/>
  <c r="F8626" i="1"/>
  <c r="F8627" i="1"/>
  <c r="F8628" i="1"/>
  <c r="F8629" i="1"/>
  <c r="F8630" i="1"/>
  <c r="F8631" i="1"/>
  <c r="F8632" i="1"/>
  <c r="F8633" i="1"/>
  <c r="F8634" i="1"/>
  <c r="F8635" i="1"/>
  <c r="F8636" i="1"/>
  <c r="F8637" i="1"/>
  <c r="F8638" i="1"/>
  <c r="F8639" i="1"/>
  <c r="F8640" i="1"/>
  <c r="F8641" i="1"/>
  <c r="F8642" i="1"/>
  <c r="F8643" i="1"/>
  <c r="F8644" i="1"/>
  <c r="F8645" i="1"/>
  <c r="F8646" i="1"/>
  <c r="F8647" i="1"/>
  <c r="F8648" i="1"/>
  <c r="F8649" i="1"/>
  <c r="F8650" i="1"/>
  <c r="F8651" i="1"/>
  <c r="F8652" i="1"/>
  <c r="F8653" i="1"/>
  <c r="F8654" i="1"/>
  <c r="F8655" i="1"/>
  <c r="F8656" i="1"/>
  <c r="F8657" i="1"/>
  <c r="F8658" i="1"/>
  <c r="F8659" i="1"/>
  <c r="F8660" i="1"/>
  <c r="F8661" i="1"/>
  <c r="F8662" i="1"/>
  <c r="F8663" i="1"/>
  <c r="F8664" i="1"/>
  <c r="F8665" i="1"/>
  <c r="F8666" i="1"/>
  <c r="F8667" i="1"/>
  <c r="F8668" i="1"/>
  <c r="F8669" i="1"/>
  <c r="F8670" i="1"/>
  <c r="F8671" i="1"/>
  <c r="F8672" i="1"/>
  <c r="F8673" i="1"/>
  <c r="F8674" i="1"/>
  <c r="F8675" i="1"/>
  <c r="F8676" i="1"/>
  <c r="F8677" i="1"/>
  <c r="F8678" i="1"/>
  <c r="F8679" i="1"/>
  <c r="F8680" i="1"/>
  <c r="F8681" i="1"/>
  <c r="F8682" i="1"/>
  <c r="F8683" i="1"/>
  <c r="F8684" i="1"/>
  <c r="F8685" i="1"/>
  <c r="F8686" i="1"/>
  <c r="F8687" i="1"/>
  <c r="F8688" i="1"/>
  <c r="F8689" i="1"/>
  <c r="F8690" i="1"/>
  <c r="F8691" i="1"/>
  <c r="F8692" i="1"/>
  <c r="F8693" i="1"/>
  <c r="F8694" i="1"/>
  <c r="F8695" i="1"/>
  <c r="F8696" i="1"/>
  <c r="F8697" i="1"/>
  <c r="F8698" i="1"/>
  <c r="F8699" i="1"/>
  <c r="F8700" i="1"/>
  <c r="F8701" i="1"/>
  <c r="F8702" i="1"/>
  <c r="F8703" i="1"/>
  <c r="F8704" i="1"/>
  <c r="F8705" i="1"/>
  <c r="F8706" i="1"/>
  <c r="F8707" i="1"/>
  <c r="F8708" i="1"/>
  <c r="F8709" i="1"/>
  <c r="F8710" i="1"/>
  <c r="F8711" i="1"/>
  <c r="F8712" i="1"/>
  <c r="F8713" i="1"/>
  <c r="F8714" i="1"/>
  <c r="F8715" i="1"/>
  <c r="F8716" i="1"/>
  <c r="F8717" i="1"/>
  <c r="F8718" i="1"/>
  <c r="F8719" i="1"/>
  <c r="F8720" i="1"/>
  <c r="F8721" i="1"/>
  <c r="F8722" i="1"/>
  <c r="F8723" i="1"/>
  <c r="F8724" i="1"/>
  <c r="F8725" i="1"/>
  <c r="F8726" i="1"/>
  <c r="F8727" i="1"/>
  <c r="F8728" i="1"/>
  <c r="F8729" i="1"/>
  <c r="F8730" i="1"/>
  <c r="F8731" i="1"/>
  <c r="F8732" i="1"/>
  <c r="F8733" i="1"/>
  <c r="F8734" i="1"/>
  <c r="F8735" i="1"/>
  <c r="F8736" i="1"/>
  <c r="F8737" i="1"/>
  <c r="F8738" i="1"/>
  <c r="F8739" i="1"/>
  <c r="F8740" i="1"/>
  <c r="F8741" i="1"/>
  <c r="F8742" i="1"/>
  <c r="F8743" i="1"/>
  <c r="F8744" i="1"/>
  <c r="F8745" i="1"/>
  <c r="F8746" i="1"/>
  <c r="F8747" i="1"/>
  <c r="F8748" i="1"/>
  <c r="F8749" i="1"/>
  <c r="F8750" i="1"/>
  <c r="F8751" i="1"/>
  <c r="F8752" i="1"/>
  <c r="F8753" i="1"/>
  <c r="F8754" i="1"/>
  <c r="F8755" i="1"/>
  <c r="F8756" i="1"/>
  <c r="F8757" i="1"/>
  <c r="F8758" i="1"/>
  <c r="F8759" i="1"/>
  <c r="F8760" i="1"/>
  <c r="F8761" i="1"/>
  <c r="F8762" i="1"/>
  <c r="F8763" i="1"/>
  <c r="F8764" i="1"/>
  <c r="F8765" i="1"/>
  <c r="F8766" i="1"/>
  <c r="F8767" i="1"/>
  <c r="F8768" i="1"/>
  <c r="F8769" i="1"/>
  <c r="F8770" i="1"/>
  <c r="F8771" i="1"/>
  <c r="F8772" i="1"/>
  <c r="F8773" i="1"/>
  <c r="F8774" i="1"/>
  <c r="F8775" i="1"/>
  <c r="F8776" i="1"/>
  <c r="F8777" i="1"/>
  <c r="F8778" i="1"/>
  <c r="F8779" i="1"/>
  <c r="F8780" i="1"/>
  <c r="F8781" i="1"/>
  <c r="F8782" i="1"/>
  <c r="F8783" i="1"/>
  <c r="F8784" i="1"/>
  <c r="F8785" i="1"/>
  <c r="F8786" i="1"/>
  <c r="F8787" i="1"/>
  <c r="F8788" i="1"/>
  <c r="F8789" i="1"/>
  <c r="F8790" i="1"/>
  <c r="F8791" i="1"/>
  <c r="F8792" i="1"/>
  <c r="F8793" i="1"/>
  <c r="F8794" i="1"/>
  <c r="F8795" i="1"/>
  <c r="F8796" i="1"/>
  <c r="F8797" i="1"/>
  <c r="F8798" i="1"/>
  <c r="F8799" i="1"/>
  <c r="F8800" i="1"/>
  <c r="F8801" i="1"/>
  <c r="F8802" i="1"/>
  <c r="F8803" i="1"/>
  <c r="F8804" i="1"/>
  <c r="F8805" i="1"/>
  <c r="F8806" i="1"/>
  <c r="F8807" i="1"/>
  <c r="F8808" i="1"/>
  <c r="F8809" i="1"/>
  <c r="F8810" i="1"/>
  <c r="F8811" i="1"/>
  <c r="F8812" i="1"/>
  <c r="F8813" i="1"/>
  <c r="F8814" i="1"/>
  <c r="F8815" i="1"/>
  <c r="F8816" i="1"/>
  <c r="F8817" i="1"/>
  <c r="F8818" i="1"/>
  <c r="F8819" i="1"/>
  <c r="F8820" i="1"/>
  <c r="F8821" i="1"/>
  <c r="F8822" i="1"/>
  <c r="F8823" i="1"/>
  <c r="F8824" i="1"/>
  <c r="F8825" i="1"/>
  <c r="F8826" i="1"/>
  <c r="F8827" i="1"/>
  <c r="F8828" i="1"/>
  <c r="F8829" i="1"/>
  <c r="F8830" i="1"/>
  <c r="F8831" i="1"/>
  <c r="F8832" i="1"/>
  <c r="F8833" i="1"/>
  <c r="F8834" i="1"/>
  <c r="F8835" i="1"/>
  <c r="F8836" i="1"/>
  <c r="F8837" i="1"/>
  <c r="F8838" i="1"/>
  <c r="F8839" i="1"/>
  <c r="F8840" i="1"/>
  <c r="F8841" i="1"/>
  <c r="F8842" i="1"/>
  <c r="F8843" i="1"/>
  <c r="F8844" i="1"/>
  <c r="F8845" i="1"/>
  <c r="F8846" i="1"/>
  <c r="F8847" i="1"/>
  <c r="F8848" i="1"/>
  <c r="F8849" i="1"/>
  <c r="F8850" i="1"/>
  <c r="F8851" i="1"/>
  <c r="F8852" i="1"/>
  <c r="F8853" i="1"/>
  <c r="F8854" i="1"/>
  <c r="F8855" i="1"/>
  <c r="F8856" i="1"/>
  <c r="F8857" i="1"/>
  <c r="F8858" i="1"/>
  <c r="F8859" i="1"/>
  <c r="F8860" i="1"/>
  <c r="F8861" i="1"/>
  <c r="F8862" i="1"/>
  <c r="F8863" i="1"/>
  <c r="F8864" i="1"/>
  <c r="F8865" i="1"/>
  <c r="F8866" i="1"/>
  <c r="F8867" i="1"/>
  <c r="F8868" i="1"/>
  <c r="F8869" i="1"/>
  <c r="F8870" i="1"/>
  <c r="F8871" i="1"/>
  <c r="F8872" i="1"/>
  <c r="F8873" i="1"/>
  <c r="F8874" i="1"/>
  <c r="F8875" i="1"/>
  <c r="F8876" i="1"/>
  <c r="F8877" i="1"/>
  <c r="F8878" i="1"/>
  <c r="F8879" i="1"/>
  <c r="F8880" i="1"/>
  <c r="F8881" i="1"/>
  <c r="F8882" i="1"/>
  <c r="F8883" i="1"/>
  <c r="F8884" i="1"/>
  <c r="F8885" i="1"/>
  <c r="F8886" i="1"/>
  <c r="F8887" i="1"/>
  <c r="F8888" i="1"/>
  <c r="F8889" i="1"/>
  <c r="F8890" i="1"/>
  <c r="F8891" i="1"/>
  <c r="F8892" i="1"/>
  <c r="F8893" i="1"/>
  <c r="F8894" i="1"/>
  <c r="F8895" i="1"/>
  <c r="F8896" i="1"/>
  <c r="F8897" i="1"/>
  <c r="F8898" i="1"/>
  <c r="F8899" i="1"/>
  <c r="F8900" i="1"/>
  <c r="F8901" i="1"/>
  <c r="F8902" i="1"/>
  <c r="F8903" i="1"/>
  <c r="F8904" i="1"/>
  <c r="F8905" i="1"/>
  <c r="F8906" i="1"/>
  <c r="F2" i="1"/>
  <c r="J2" i="1"/>
  <c r="E3" i="1"/>
  <c r="J3" i="1" s="1"/>
  <c r="E4" i="1"/>
  <c r="J4" i="1" s="1"/>
  <c r="E5" i="1"/>
  <c r="J5" i="1" s="1"/>
  <c r="E6" i="1"/>
  <c r="J6" i="1" s="1"/>
  <c r="E7" i="1"/>
  <c r="J7" i="1" s="1"/>
  <c r="E8" i="1"/>
  <c r="J8" i="1" s="1"/>
  <c r="E9" i="1"/>
  <c r="J9" i="1" s="1"/>
  <c r="E10" i="1"/>
  <c r="J10" i="1" s="1"/>
  <c r="E11" i="1"/>
  <c r="J11" i="1" s="1"/>
  <c r="E12" i="1"/>
  <c r="J12" i="1" s="1"/>
  <c r="E13" i="1"/>
  <c r="J13" i="1" s="1"/>
  <c r="E14" i="1"/>
  <c r="J14" i="1" s="1"/>
  <c r="E15" i="1"/>
  <c r="J15" i="1" s="1"/>
  <c r="E16" i="1"/>
  <c r="J16" i="1" s="1"/>
  <c r="E17" i="1"/>
  <c r="J17" i="1" s="1"/>
  <c r="E18" i="1"/>
  <c r="J18" i="1" s="1"/>
  <c r="E19" i="1"/>
  <c r="J19" i="1" s="1"/>
  <c r="E20" i="1"/>
  <c r="J20" i="1" s="1"/>
  <c r="E21" i="1"/>
  <c r="J21" i="1" s="1"/>
  <c r="E22" i="1"/>
  <c r="J22" i="1" s="1"/>
  <c r="E23" i="1"/>
  <c r="J23" i="1" s="1"/>
  <c r="E24" i="1"/>
  <c r="J24" i="1" s="1"/>
  <c r="E25" i="1"/>
  <c r="J25" i="1" s="1"/>
  <c r="E26" i="1"/>
  <c r="J26" i="1" s="1"/>
  <c r="E27" i="1"/>
  <c r="J27" i="1" s="1"/>
  <c r="E28" i="1"/>
  <c r="J28" i="1" s="1"/>
  <c r="E29" i="1"/>
  <c r="J29" i="1" s="1"/>
  <c r="E30" i="1"/>
  <c r="J30" i="1" s="1"/>
  <c r="E31" i="1"/>
  <c r="J31" i="1" s="1"/>
  <c r="E32" i="1"/>
  <c r="J32" i="1" s="1"/>
  <c r="E33" i="1"/>
  <c r="J33" i="1" s="1"/>
  <c r="E34" i="1"/>
  <c r="J34" i="1" s="1"/>
  <c r="E35" i="1"/>
  <c r="J35" i="1" s="1"/>
  <c r="E36" i="1"/>
  <c r="J36" i="1" s="1"/>
  <c r="E37" i="1"/>
  <c r="J37" i="1" s="1"/>
  <c r="E38" i="1"/>
  <c r="J38" i="1" s="1"/>
  <c r="E39" i="1"/>
  <c r="J39" i="1" s="1"/>
  <c r="E40" i="1"/>
  <c r="J40" i="1" s="1"/>
  <c r="E41" i="1"/>
  <c r="J41" i="1" s="1"/>
  <c r="E42" i="1"/>
  <c r="J42" i="1" s="1"/>
  <c r="E43" i="1"/>
  <c r="J43" i="1" s="1"/>
  <c r="E44" i="1"/>
  <c r="J44" i="1" s="1"/>
  <c r="E45" i="1"/>
  <c r="J45" i="1" s="1"/>
  <c r="E46" i="1"/>
  <c r="J46" i="1" s="1"/>
  <c r="E47" i="1"/>
  <c r="J47" i="1" s="1"/>
  <c r="E48" i="1"/>
  <c r="J48" i="1" s="1"/>
  <c r="E49" i="1"/>
  <c r="J49" i="1" s="1"/>
  <c r="E50" i="1"/>
  <c r="J50" i="1" s="1"/>
  <c r="E51" i="1"/>
  <c r="J51" i="1" s="1"/>
  <c r="E52" i="1"/>
  <c r="J52" i="1" s="1"/>
  <c r="E53" i="1"/>
  <c r="J53" i="1" s="1"/>
  <c r="E54" i="1"/>
  <c r="J54" i="1" s="1"/>
  <c r="E55" i="1"/>
  <c r="J55" i="1" s="1"/>
  <c r="E56" i="1"/>
  <c r="J56" i="1" s="1"/>
  <c r="E57" i="1"/>
  <c r="J57" i="1" s="1"/>
  <c r="E58" i="1"/>
  <c r="J58" i="1" s="1"/>
  <c r="E59" i="1"/>
  <c r="J59" i="1" s="1"/>
  <c r="E60" i="1"/>
  <c r="J60" i="1" s="1"/>
  <c r="E61" i="1"/>
  <c r="J61" i="1" s="1"/>
  <c r="E62" i="1"/>
  <c r="J62" i="1" s="1"/>
  <c r="E63" i="1"/>
  <c r="J63" i="1" s="1"/>
  <c r="E64" i="1"/>
  <c r="J64" i="1" s="1"/>
  <c r="E65" i="1"/>
  <c r="J65" i="1" s="1"/>
  <c r="E66" i="1"/>
  <c r="J66" i="1" s="1"/>
  <c r="E67" i="1"/>
  <c r="J67" i="1" s="1"/>
  <c r="E68" i="1"/>
  <c r="J68" i="1" s="1"/>
  <c r="E69" i="1"/>
  <c r="J69" i="1" s="1"/>
  <c r="E70" i="1"/>
  <c r="J70" i="1" s="1"/>
  <c r="E71" i="1"/>
  <c r="J71" i="1" s="1"/>
  <c r="E72" i="1"/>
  <c r="J72" i="1" s="1"/>
  <c r="E73" i="1"/>
  <c r="J73" i="1" s="1"/>
  <c r="E74" i="1"/>
  <c r="J74" i="1" s="1"/>
  <c r="E75" i="1"/>
  <c r="J75" i="1" s="1"/>
  <c r="E76" i="1"/>
  <c r="J76" i="1" s="1"/>
  <c r="E77" i="1"/>
  <c r="J77" i="1" s="1"/>
  <c r="E78" i="1"/>
  <c r="J78" i="1" s="1"/>
  <c r="E79" i="1"/>
  <c r="J79" i="1" s="1"/>
  <c r="E80" i="1"/>
  <c r="J80" i="1" s="1"/>
  <c r="E81" i="1"/>
  <c r="J81" i="1" s="1"/>
  <c r="E82" i="1"/>
  <c r="J82" i="1" s="1"/>
  <c r="E83" i="1"/>
  <c r="J83" i="1" s="1"/>
  <c r="E84" i="1"/>
  <c r="J84" i="1" s="1"/>
  <c r="E85" i="1"/>
  <c r="J85" i="1" s="1"/>
  <c r="E86" i="1"/>
  <c r="J86" i="1" s="1"/>
  <c r="E87" i="1"/>
  <c r="J87" i="1" s="1"/>
  <c r="E88" i="1"/>
  <c r="J88" i="1" s="1"/>
  <c r="E89" i="1"/>
  <c r="J89" i="1" s="1"/>
  <c r="E90" i="1"/>
  <c r="J90" i="1" s="1"/>
  <c r="E91" i="1"/>
  <c r="J91" i="1" s="1"/>
  <c r="E92" i="1"/>
  <c r="J92" i="1" s="1"/>
  <c r="E93" i="1"/>
  <c r="J93" i="1" s="1"/>
  <c r="E94" i="1"/>
  <c r="J94" i="1" s="1"/>
  <c r="E95" i="1"/>
  <c r="J95" i="1" s="1"/>
  <c r="E96" i="1"/>
  <c r="J96" i="1" s="1"/>
  <c r="E97" i="1"/>
  <c r="J97" i="1" s="1"/>
  <c r="E98" i="1"/>
  <c r="J98" i="1" s="1"/>
  <c r="E99" i="1"/>
  <c r="J99" i="1" s="1"/>
  <c r="E100" i="1"/>
  <c r="J100" i="1" s="1"/>
  <c r="E101" i="1"/>
  <c r="J101" i="1" s="1"/>
  <c r="E102" i="1"/>
  <c r="J102" i="1" s="1"/>
  <c r="E103" i="1"/>
  <c r="J103" i="1" s="1"/>
  <c r="E104" i="1"/>
  <c r="J104" i="1" s="1"/>
  <c r="E105" i="1"/>
  <c r="J105" i="1" s="1"/>
  <c r="E106" i="1"/>
  <c r="J106" i="1" s="1"/>
  <c r="E107" i="1"/>
  <c r="J107" i="1" s="1"/>
  <c r="E108" i="1"/>
  <c r="J108" i="1" s="1"/>
  <c r="E109" i="1"/>
  <c r="J109" i="1" s="1"/>
  <c r="E110" i="1"/>
  <c r="J110" i="1" s="1"/>
  <c r="E111" i="1"/>
  <c r="J111" i="1" s="1"/>
  <c r="E112" i="1"/>
  <c r="J112" i="1" s="1"/>
  <c r="E113" i="1"/>
  <c r="J113" i="1" s="1"/>
  <c r="E114" i="1"/>
  <c r="J114" i="1" s="1"/>
  <c r="E115" i="1"/>
  <c r="J115" i="1" s="1"/>
  <c r="E116" i="1"/>
  <c r="J116" i="1" s="1"/>
  <c r="E117" i="1"/>
  <c r="J117" i="1" s="1"/>
  <c r="E118" i="1"/>
  <c r="J118" i="1" s="1"/>
  <c r="E119" i="1"/>
  <c r="J119" i="1" s="1"/>
  <c r="E120" i="1"/>
  <c r="J120" i="1" s="1"/>
  <c r="E121" i="1"/>
  <c r="J121" i="1" s="1"/>
  <c r="E122" i="1"/>
  <c r="J122" i="1" s="1"/>
  <c r="E123" i="1"/>
  <c r="J123" i="1" s="1"/>
  <c r="E124" i="1"/>
  <c r="J124" i="1" s="1"/>
  <c r="E125" i="1"/>
  <c r="J125" i="1" s="1"/>
  <c r="E126" i="1"/>
  <c r="J126" i="1" s="1"/>
  <c r="E127" i="1"/>
  <c r="J127" i="1" s="1"/>
  <c r="E128" i="1"/>
  <c r="J128" i="1" s="1"/>
  <c r="E129" i="1"/>
  <c r="J129" i="1" s="1"/>
  <c r="E130" i="1"/>
  <c r="J130" i="1" s="1"/>
  <c r="E131" i="1"/>
  <c r="J131" i="1" s="1"/>
  <c r="E132" i="1"/>
  <c r="J132" i="1" s="1"/>
  <c r="E133" i="1"/>
  <c r="J133" i="1" s="1"/>
  <c r="E134" i="1"/>
  <c r="J134" i="1" s="1"/>
  <c r="E135" i="1"/>
  <c r="J135" i="1" s="1"/>
  <c r="E136" i="1"/>
  <c r="J136" i="1" s="1"/>
  <c r="E137" i="1"/>
  <c r="J137" i="1" s="1"/>
  <c r="E138" i="1"/>
  <c r="J138" i="1" s="1"/>
  <c r="E139" i="1"/>
  <c r="J139" i="1" s="1"/>
  <c r="E140" i="1"/>
  <c r="J140" i="1" s="1"/>
  <c r="E141" i="1"/>
  <c r="J141" i="1" s="1"/>
  <c r="E142" i="1"/>
  <c r="J142" i="1" s="1"/>
  <c r="E143" i="1"/>
  <c r="J143" i="1" s="1"/>
  <c r="E144" i="1"/>
  <c r="J144" i="1" s="1"/>
  <c r="E145" i="1"/>
  <c r="J145" i="1" s="1"/>
  <c r="E146" i="1"/>
  <c r="J146" i="1" s="1"/>
  <c r="E147" i="1"/>
  <c r="J147" i="1" s="1"/>
  <c r="E148" i="1"/>
  <c r="J148" i="1" s="1"/>
  <c r="E149" i="1"/>
  <c r="J149" i="1" s="1"/>
  <c r="E150" i="1"/>
  <c r="J150" i="1" s="1"/>
  <c r="E151" i="1"/>
  <c r="J151" i="1" s="1"/>
  <c r="E152" i="1"/>
  <c r="J152" i="1" s="1"/>
  <c r="E153" i="1"/>
  <c r="J153" i="1" s="1"/>
  <c r="E154" i="1"/>
  <c r="J154" i="1" s="1"/>
  <c r="E155" i="1"/>
  <c r="J155" i="1" s="1"/>
  <c r="E156" i="1"/>
  <c r="J156" i="1" s="1"/>
  <c r="E157" i="1"/>
  <c r="J157" i="1" s="1"/>
  <c r="E158" i="1"/>
  <c r="J158" i="1" s="1"/>
  <c r="E159" i="1"/>
  <c r="J159" i="1" s="1"/>
  <c r="E160" i="1"/>
  <c r="J160" i="1" s="1"/>
  <c r="E161" i="1"/>
  <c r="J161" i="1" s="1"/>
  <c r="E162" i="1"/>
  <c r="J162" i="1" s="1"/>
  <c r="E163" i="1"/>
  <c r="J163" i="1" s="1"/>
  <c r="E164" i="1"/>
  <c r="J164" i="1" s="1"/>
  <c r="E165" i="1"/>
  <c r="J165" i="1" s="1"/>
  <c r="E166" i="1"/>
  <c r="J166" i="1" s="1"/>
  <c r="E167" i="1"/>
  <c r="J167" i="1" s="1"/>
  <c r="E168" i="1"/>
  <c r="J168" i="1" s="1"/>
  <c r="E169" i="1"/>
  <c r="J169" i="1" s="1"/>
  <c r="E170" i="1"/>
  <c r="J170" i="1" s="1"/>
  <c r="E171" i="1"/>
  <c r="J171" i="1" s="1"/>
  <c r="E172" i="1"/>
  <c r="J172" i="1" s="1"/>
  <c r="E173" i="1"/>
  <c r="J173" i="1" s="1"/>
  <c r="E174" i="1"/>
  <c r="J174" i="1" s="1"/>
  <c r="E175" i="1"/>
  <c r="J175" i="1" s="1"/>
  <c r="E176" i="1"/>
  <c r="J176" i="1" s="1"/>
  <c r="E177" i="1"/>
  <c r="J177" i="1" s="1"/>
  <c r="E178" i="1"/>
  <c r="J178" i="1" s="1"/>
  <c r="E179" i="1"/>
  <c r="J179" i="1" s="1"/>
  <c r="E180" i="1"/>
  <c r="J180" i="1" s="1"/>
  <c r="E181" i="1"/>
  <c r="J181" i="1" s="1"/>
  <c r="E182" i="1"/>
  <c r="J182" i="1" s="1"/>
  <c r="E183" i="1"/>
  <c r="J183" i="1" s="1"/>
  <c r="E184" i="1"/>
  <c r="J184" i="1" s="1"/>
  <c r="E185" i="1"/>
  <c r="J185" i="1" s="1"/>
  <c r="E186" i="1"/>
  <c r="J186" i="1" s="1"/>
  <c r="E187" i="1"/>
  <c r="J187" i="1" s="1"/>
  <c r="E188" i="1"/>
  <c r="J188" i="1" s="1"/>
  <c r="E189" i="1"/>
  <c r="J189" i="1" s="1"/>
  <c r="E190" i="1"/>
  <c r="J190" i="1" s="1"/>
  <c r="E191" i="1"/>
  <c r="J191" i="1" s="1"/>
  <c r="E192" i="1"/>
  <c r="J192" i="1" s="1"/>
  <c r="E193" i="1"/>
  <c r="J193" i="1" s="1"/>
  <c r="E194" i="1"/>
  <c r="J194" i="1" s="1"/>
  <c r="E195" i="1"/>
  <c r="J195" i="1" s="1"/>
  <c r="E196" i="1"/>
  <c r="J196" i="1" s="1"/>
  <c r="E197" i="1"/>
  <c r="J197" i="1" s="1"/>
  <c r="E198" i="1"/>
  <c r="J198" i="1" s="1"/>
  <c r="E199" i="1"/>
  <c r="J199" i="1" s="1"/>
  <c r="E200" i="1"/>
  <c r="J200" i="1" s="1"/>
  <c r="E201" i="1"/>
  <c r="J201" i="1" s="1"/>
  <c r="E202" i="1"/>
  <c r="J202" i="1" s="1"/>
  <c r="E203" i="1"/>
  <c r="J203" i="1" s="1"/>
  <c r="E204" i="1"/>
  <c r="J204" i="1" s="1"/>
  <c r="E205" i="1"/>
  <c r="J205" i="1" s="1"/>
  <c r="E206" i="1"/>
  <c r="J206" i="1" s="1"/>
  <c r="E207" i="1"/>
  <c r="J207" i="1" s="1"/>
  <c r="E208" i="1"/>
  <c r="J208" i="1" s="1"/>
  <c r="E209" i="1"/>
  <c r="J209" i="1" s="1"/>
  <c r="E210" i="1"/>
  <c r="J210" i="1" s="1"/>
  <c r="E211" i="1"/>
  <c r="J211" i="1" s="1"/>
  <c r="E212" i="1"/>
  <c r="J212" i="1" s="1"/>
  <c r="E213" i="1"/>
  <c r="J213" i="1" s="1"/>
  <c r="E214" i="1"/>
  <c r="J214" i="1" s="1"/>
  <c r="E215" i="1"/>
  <c r="J215" i="1" s="1"/>
  <c r="E216" i="1"/>
  <c r="J216" i="1" s="1"/>
  <c r="E217" i="1"/>
  <c r="J217" i="1" s="1"/>
  <c r="E218" i="1"/>
  <c r="J218" i="1" s="1"/>
  <c r="E219" i="1"/>
  <c r="J219" i="1" s="1"/>
  <c r="E220" i="1"/>
  <c r="J220" i="1" s="1"/>
  <c r="E221" i="1"/>
  <c r="J221" i="1" s="1"/>
  <c r="E222" i="1"/>
  <c r="J222" i="1" s="1"/>
  <c r="E223" i="1"/>
  <c r="J223" i="1" s="1"/>
  <c r="E224" i="1"/>
  <c r="J224" i="1" s="1"/>
  <c r="E225" i="1"/>
  <c r="J225" i="1" s="1"/>
  <c r="E226" i="1"/>
  <c r="J226" i="1" s="1"/>
  <c r="E227" i="1"/>
  <c r="J227" i="1" s="1"/>
  <c r="E228" i="1"/>
  <c r="J228" i="1" s="1"/>
  <c r="E229" i="1"/>
  <c r="J229" i="1" s="1"/>
  <c r="E230" i="1"/>
  <c r="J230" i="1" s="1"/>
  <c r="E231" i="1"/>
  <c r="J231" i="1" s="1"/>
  <c r="E232" i="1"/>
  <c r="J232" i="1" s="1"/>
  <c r="E233" i="1"/>
  <c r="J233" i="1" s="1"/>
  <c r="E234" i="1"/>
  <c r="J234" i="1" s="1"/>
  <c r="E235" i="1"/>
  <c r="J235" i="1" s="1"/>
  <c r="E236" i="1"/>
  <c r="J236" i="1" s="1"/>
  <c r="E237" i="1"/>
  <c r="J237" i="1" s="1"/>
  <c r="E238" i="1"/>
  <c r="J238" i="1" s="1"/>
  <c r="E239" i="1"/>
  <c r="J239" i="1" s="1"/>
  <c r="E240" i="1"/>
  <c r="J240" i="1" s="1"/>
  <c r="E241" i="1"/>
  <c r="J241" i="1" s="1"/>
  <c r="E242" i="1"/>
  <c r="J242" i="1" s="1"/>
  <c r="E243" i="1"/>
  <c r="J243" i="1" s="1"/>
  <c r="E244" i="1"/>
  <c r="J244" i="1" s="1"/>
  <c r="E245" i="1"/>
  <c r="J245" i="1" s="1"/>
  <c r="E246" i="1"/>
  <c r="J246" i="1" s="1"/>
  <c r="E247" i="1"/>
  <c r="J247" i="1" s="1"/>
  <c r="E248" i="1"/>
  <c r="J248" i="1" s="1"/>
  <c r="E249" i="1"/>
  <c r="J249" i="1" s="1"/>
  <c r="E250" i="1"/>
  <c r="J250" i="1" s="1"/>
  <c r="E251" i="1"/>
  <c r="J251" i="1" s="1"/>
  <c r="E252" i="1"/>
  <c r="J252" i="1" s="1"/>
  <c r="E253" i="1"/>
  <c r="J253" i="1" s="1"/>
  <c r="E254" i="1"/>
  <c r="J254" i="1" s="1"/>
  <c r="E255" i="1"/>
  <c r="J255" i="1" s="1"/>
  <c r="E256" i="1"/>
  <c r="J256" i="1" s="1"/>
  <c r="E257" i="1"/>
  <c r="J257" i="1" s="1"/>
  <c r="E258" i="1"/>
  <c r="J258" i="1" s="1"/>
  <c r="E259" i="1"/>
  <c r="J259" i="1" s="1"/>
  <c r="E260" i="1"/>
  <c r="J260" i="1" s="1"/>
  <c r="E261" i="1"/>
  <c r="J261" i="1" s="1"/>
  <c r="E262" i="1"/>
  <c r="J262" i="1" s="1"/>
  <c r="E263" i="1"/>
  <c r="J263" i="1" s="1"/>
  <c r="E264" i="1"/>
  <c r="J264" i="1" s="1"/>
  <c r="E265" i="1"/>
  <c r="J265" i="1" s="1"/>
  <c r="E266" i="1"/>
  <c r="J266" i="1" s="1"/>
  <c r="E267" i="1"/>
  <c r="J267" i="1" s="1"/>
  <c r="E268" i="1"/>
  <c r="J268" i="1" s="1"/>
  <c r="E269" i="1"/>
  <c r="J269" i="1" s="1"/>
  <c r="E270" i="1"/>
  <c r="J270" i="1" s="1"/>
  <c r="E271" i="1"/>
  <c r="J271" i="1" s="1"/>
  <c r="E272" i="1"/>
  <c r="J272" i="1" s="1"/>
  <c r="E273" i="1"/>
  <c r="J273" i="1" s="1"/>
  <c r="E274" i="1"/>
  <c r="J274" i="1" s="1"/>
  <c r="E275" i="1"/>
  <c r="J275" i="1" s="1"/>
  <c r="E276" i="1"/>
  <c r="J276" i="1" s="1"/>
  <c r="E277" i="1"/>
  <c r="J277" i="1" s="1"/>
  <c r="E278" i="1"/>
  <c r="J278" i="1" s="1"/>
  <c r="E279" i="1"/>
  <c r="J279" i="1" s="1"/>
  <c r="E280" i="1"/>
  <c r="J280" i="1" s="1"/>
  <c r="E281" i="1"/>
  <c r="J281" i="1" s="1"/>
  <c r="E282" i="1"/>
  <c r="J282" i="1" s="1"/>
  <c r="E283" i="1"/>
  <c r="J283" i="1" s="1"/>
  <c r="E284" i="1"/>
  <c r="J284" i="1" s="1"/>
  <c r="E285" i="1"/>
  <c r="J285" i="1" s="1"/>
  <c r="E286" i="1"/>
  <c r="J286" i="1" s="1"/>
  <c r="E287" i="1"/>
  <c r="J287" i="1" s="1"/>
  <c r="E288" i="1"/>
  <c r="J288" i="1" s="1"/>
  <c r="E289" i="1"/>
  <c r="J289" i="1" s="1"/>
  <c r="E290" i="1"/>
  <c r="J290" i="1" s="1"/>
  <c r="E291" i="1"/>
  <c r="J291" i="1" s="1"/>
  <c r="E292" i="1"/>
  <c r="J292" i="1" s="1"/>
  <c r="E293" i="1"/>
  <c r="J293" i="1" s="1"/>
  <c r="E294" i="1"/>
  <c r="J294" i="1" s="1"/>
  <c r="E295" i="1"/>
  <c r="J295" i="1" s="1"/>
  <c r="E296" i="1"/>
  <c r="J296" i="1" s="1"/>
  <c r="E297" i="1"/>
  <c r="J297" i="1" s="1"/>
  <c r="E298" i="1"/>
  <c r="J298" i="1" s="1"/>
  <c r="E299" i="1"/>
  <c r="J299" i="1" s="1"/>
  <c r="E300" i="1"/>
  <c r="J300" i="1" s="1"/>
  <c r="E301" i="1"/>
  <c r="J301" i="1" s="1"/>
  <c r="E302" i="1"/>
  <c r="J302" i="1" s="1"/>
  <c r="E303" i="1"/>
  <c r="J303" i="1" s="1"/>
  <c r="E304" i="1"/>
  <c r="J304" i="1" s="1"/>
  <c r="E305" i="1"/>
  <c r="J305" i="1" s="1"/>
  <c r="E306" i="1"/>
  <c r="J306" i="1" s="1"/>
  <c r="E307" i="1"/>
  <c r="J307" i="1" s="1"/>
  <c r="E308" i="1"/>
  <c r="J308" i="1" s="1"/>
  <c r="E309" i="1"/>
  <c r="J309" i="1" s="1"/>
  <c r="E310" i="1"/>
  <c r="J310" i="1" s="1"/>
  <c r="E311" i="1"/>
  <c r="J311" i="1" s="1"/>
  <c r="E312" i="1"/>
  <c r="J312" i="1" s="1"/>
  <c r="E313" i="1"/>
  <c r="J313" i="1" s="1"/>
  <c r="E314" i="1"/>
  <c r="J314" i="1" s="1"/>
  <c r="E315" i="1"/>
  <c r="J315" i="1" s="1"/>
  <c r="E316" i="1"/>
  <c r="J316" i="1" s="1"/>
  <c r="E317" i="1"/>
  <c r="J317" i="1" s="1"/>
  <c r="E318" i="1"/>
  <c r="J318" i="1" s="1"/>
  <c r="E319" i="1"/>
  <c r="J319" i="1" s="1"/>
  <c r="E320" i="1"/>
  <c r="J320" i="1" s="1"/>
  <c r="E321" i="1"/>
  <c r="J321" i="1" s="1"/>
  <c r="E322" i="1"/>
  <c r="J322" i="1" s="1"/>
  <c r="E323" i="1"/>
  <c r="J323" i="1" s="1"/>
  <c r="E324" i="1"/>
  <c r="J324" i="1" s="1"/>
  <c r="E325" i="1"/>
  <c r="J325" i="1" s="1"/>
  <c r="E326" i="1"/>
  <c r="J326" i="1" s="1"/>
  <c r="E327" i="1"/>
  <c r="J327" i="1" s="1"/>
  <c r="E328" i="1"/>
  <c r="J328" i="1" s="1"/>
  <c r="E329" i="1"/>
  <c r="J329" i="1" s="1"/>
  <c r="E330" i="1"/>
  <c r="J330" i="1" s="1"/>
  <c r="E331" i="1"/>
  <c r="J331" i="1" s="1"/>
  <c r="E332" i="1"/>
  <c r="J332" i="1" s="1"/>
  <c r="E333" i="1"/>
  <c r="J333" i="1" s="1"/>
  <c r="E334" i="1"/>
  <c r="J334" i="1" s="1"/>
  <c r="E335" i="1"/>
  <c r="J335" i="1" s="1"/>
  <c r="E336" i="1"/>
  <c r="J336" i="1" s="1"/>
  <c r="E337" i="1"/>
  <c r="J337" i="1" s="1"/>
  <c r="E338" i="1"/>
  <c r="J338" i="1" s="1"/>
  <c r="E339" i="1"/>
  <c r="J339" i="1" s="1"/>
  <c r="E340" i="1"/>
  <c r="J340" i="1" s="1"/>
  <c r="E341" i="1"/>
  <c r="J341" i="1" s="1"/>
  <c r="E342" i="1"/>
  <c r="J342" i="1" s="1"/>
  <c r="E343" i="1"/>
  <c r="J343" i="1" s="1"/>
  <c r="E344" i="1"/>
  <c r="J344" i="1" s="1"/>
  <c r="E345" i="1"/>
  <c r="J345" i="1" s="1"/>
  <c r="E346" i="1"/>
  <c r="J346" i="1" s="1"/>
  <c r="E347" i="1"/>
  <c r="J347" i="1" s="1"/>
  <c r="E348" i="1"/>
  <c r="J348" i="1" s="1"/>
  <c r="E349" i="1"/>
  <c r="J349" i="1" s="1"/>
  <c r="E350" i="1"/>
  <c r="J350" i="1" s="1"/>
  <c r="E351" i="1"/>
  <c r="J351" i="1" s="1"/>
  <c r="E352" i="1"/>
  <c r="J352" i="1" s="1"/>
  <c r="E353" i="1"/>
  <c r="J353" i="1" s="1"/>
  <c r="E354" i="1"/>
  <c r="J354" i="1" s="1"/>
  <c r="E355" i="1"/>
  <c r="J355" i="1" s="1"/>
  <c r="E356" i="1"/>
  <c r="J356" i="1" s="1"/>
  <c r="E357" i="1"/>
  <c r="J357" i="1" s="1"/>
  <c r="E358" i="1"/>
  <c r="J358" i="1" s="1"/>
  <c r="E359" i="1"/>
  <c r="J359" i="1" s="1"/>
  <c r="E360" i="1"/>
  <c r="J360" i="1" s="1"/>
  <c r="E361" i="1"/>
  <c r="J361" i="1" s="1"/>
  <c r="E362" i="1"/>
  <c r="J362" i="1" s="1"/>
  <c r="E363" i="1"/>
  <c r="J363" i="1" s="1"/>
  <c r="E364" i="1"/>
  <c r="J364" i="1" s="1"/>
  <c r="E365" i="1"/>
  <c r="J365" i="1" s="1"/>
  <c r="E366" i="1"/>
  <c r="J366" i="1" s="1"/>
  <c r="E367" i="1"/>
  <c r="J367" i="1" s="1"/>
  <c r="E368" i="1"/>
  <c r="J368" i="1" s="1"/>
  <c r="E369" i="1"/>
  <c r="J369" i="1" s="1"/>
  <c r="E370" i="1"/>
  <c r="J370" i="1" s="1"/>
  <c r="E371" i="1"/>
  <c r="J371" i="1" s="1"/>
  <c r="E372" i="1"/>
  <c r="J372" i="1" s="1"/>
  <c r="E373" i="1"/>
  <c r="J373" i="1" s="1"/>
  <c r="E374" i="1"/>
  <c r="J374" i="1" s="1"/>
  <c r="E375" i="1"/>
  <c r="J375" i="1" s="1"/>
  <c r="E376" i="1"/>
  <c r="J376" i="1" s="1"/>
  <c r="E377" i="1"/>
  <c r="J377" i="1" s="1"/>
  <c r="E378" i="1"/>
  <c r="J378" i="1" s="1"/>
  <c r="E379" i="1"/>
  <c r="J379" i="1" s="1"/>
  <c r="E380" i="1"/>
  <c r="J380" i="1" s="1"/>
  <c r="E381" i="1"/>
  <c r="J381" i="1" s="1"/>
  <c r="E382" i="1"/>
  <c r="J382" i="1" s="1"/>
  <c r="E383" i="1"/>
  <c r="J383" i="1" s="1"/>
  <c r="E384" i="1"/>
  <c r="J384" i="1" s="1"/>
  <c r="E385" i="1"/>
  <c r="J385" i="1" s="1"/>
  <c r="E386" i="1"/>
  <c r="J386" i="1" s="1"/>
  <c r="E387" i="1"/>
  <c r="J387" i="1" s="1"/>
  <c r="E388" i="1"/>
  <c r="J388" i="1" s="1"/>
  <c r="E389" i="1"/>
  <c r="J389" i="1" s="1"/>
  <c r="E390" i="1"/>
  <c r="J390" i="1" s="1"/>
  <c r="E391" i="1"/>
  <c r="J391" i="1" s="1"/>
  <c r="E392" i="1"/>
  <c r="J392" i="1" s="1"/>
  <c r="E393" i="1"/>
  <c r="J393" i="1" s="1"/>
  <c r="E394" i="1"/>
  <c r="J394" i="1" s="1"/>
  <c r="E395" i="1"/>
  <c r="J395" i="1" s="1"/>
  <c r="E396" i="1"/>
  <c r="J396" i="1" s="1"/>
  <c r="E397" i="1"/>
  <c r="J397" i="1" s="1"/>
  <c r="E398" i="1"/>
  <c r="J398" i="1" s="1"/>
  <c r="E399" i="1"/>
  <c r="J399" i="1" s="1"/>
  <c r="E400" i="1"/>
  <c r="J400" i="1" s="1"/>
  <c r="E401" i="1"/>
  <c r="J401" i="1" s="1"/>
  <c r="E402" i="1"/>
  <c r="J402" i="1" s="1"/>
  <c r="E403" i="1"/>
  <c r="J403" i="1" s="1"/>
  <c r="E404" i="1"/>
  <c r="J404" i="1" s="1"/>
  <c r="E405" i="1"/>
  <c r="J405" i="1" s="1"/>
  <c r="E406" i="1"/>
  <c r="J406" i="1" s="1"/>
  <c r="E407" i="1"/>
  <c r="J407" i="1" s="1"/>
  <c r="E408" i="1"/>
  <c r="J408" i="1" s="1"/>
  <c r="E409" i="1"/>
  <c r="J409" i="1" s="1"/>
  <c r="E410" i="1"/>
  <c r="J410" i="1" s="1"/>
  <c r="E411" i="1"/>
  <c r="J411" i="1" s="1"/>
  <c r="E412" i="1"/>
  <c r="J412" i="1" s="1"/>
  <c r="E413" i="1"/>
  <c r="J413" i="1" s="1"/>
  <c r="E414" i="1"/>
  <c r="J414" i="1" s="1"/>
  <c r="E415" i="1"/>
  <c r="J415" i="1" s="1"/>
  <c r="E416" i="1"/>
  <c r="J416" i="1" s="1"/>
  <c r="E417" i="1"/>
  <c r="J417" i="1" s="1"/>
  <c r="E418" i="1"/>
  <c r="J418" i="1" s="1"/>
  <c r="E419" i="1"/>
  <c r="J419" i="1" s="1"/>
  <c r="E420" i="1"/>
  <c r="J420" i="1" s="1"/>
  <c r="E421" i="1"/>
  <c r="J421" i="1" s="1"/>
  <c r="E422" i="1"/>
  <c r="J422" i="1" s="1"/>
  <c r="E423" i="1"/>
  <c r="J423" i="1" s="1"/>
  <c r="E424" i="1"/>
  <c r="J424" i="1" s="1"/>
  <c r="E425" i="1"/>
  <c r="J425" i="1" s="1"/>
  <c r="E426" i="1"/>
  <c r="J426" i="1" s="1"/>
  <c r="E427" i="1"/>
  <c r="J427" i="1" s="1"/>
  <c r="E428" i="1"/>
  <c r="J428" i="1" s="1"/>
  <c r="E429" i="1"/>
  <c r="J429" i="1" s="1"/>
  <c r="E430" i="1"/>
  <c r="J430" i="1" s="1"/>
  <c r="E431" i="1"/>
  <c r="J431" i="1" s="1"/>
  <c r="E432" i="1"/>
  <c r="J432" i="1" s="1"/>
  <c r="E433" i="1"/>
  <c r="J433" i="1" s="1"/>
  <c r="E434" i="1"/>
  <c r="J434" i="1" s="1"/>
  <c r="E435" i="1"/>
  <c r="J435" i="1" s="1"/>
  <c r="E436" i="1"/>
  <c r="J436" i="1" s="1"/>
  <c r="E437" i="1"/>
  <c r="J437" i="1" s="1"/>
  <c r="E438" i="1"/>
  <c r="J438" i="1" s="1"/>
  <c r="E439" i="1"/>
  <c r="J439" i="1" s="1"/>
  <c r="E440" i="1"/>
  <c r="J440" i="1" s="1"/>
  <c r="E441" i="1"/>
  <c r="J441" i="1" s="1"/>
  <c r="E442" i="1"/>
  <c r="J442" i="1" s="1"/>
  <c r="E443" i="1"/>
  <c r="J443" i="1" s="1"/>
  <c r="E444" i="1"/>
  <c r="J444" i="1" s="1"/>
  <c r="E445" i="1"/>
  <c r="J445" i="1" s="1"/>
  <c r="E446" i="1"/>
  <c r="J446" i="1" s="1"/>
  <c r="E447" i="1"/>
  <c r="J447" i="1" s="1"/>
  <c r="E448" i="1"/>
  <c r="J448" i="1" s="1"/>
  <c r="E449" i="1"/>
  <c r="J449" i="1" s="1"/>
  <c r="E450" i="1"/>
  <c r="J450" i="1" s="1"/>
  <c r="E451" i="1"/>
  <c r="J451" i="1" s="1"/>
  <c r="E452" i="1"/>
  <c r="J452" i="1" s="1"/>
  <c r="E453" i="1"/>
  <c r="J453" i="1" s="1"/>
  <c r="E454" i="1"/>
  <c r="J454" i="1" s="1"/>
  <c r="E455" i="1"/>
  <c r="J455" i="1" s="1"/>
  <c r="E456" i="1"/>
  <c r="J456" i="1" s="1"/>
  <c r="E457" i="1"/>
  <c r="J457" i="1" s="1"/>
  <c r="E458" i="1"/>
  <c r="J458" i="1" s="1"/>
  <c r="E459" i="1"/>
  <c r="J459" i="1" s="1"/>
  <c r="E460" i="1"/>
  <c r="J460" i="1" s="1"/>
  <c r="E461" i="1"/>
  <c r="J461" i="1" s="1"/>
  <c r="E462" i="1"/>
  <c r="J462" i="1" s="1"/>
  <c r="E463" i="1"/>
  <c r="J463" i="1" s="1"/>
  <c r="E464" i="1"/>
  <c r="J464" i="1" s="1"/>
  <c r="E465" i="1"/>
  <c r="J465" i="1" s="1"/>
  <c r="E466" i="1"/>
  <c r="J466" i="1" s="1"/>
  <c r="E467" i="1"/>
  <c r="J467" i="1" s="1"/>
  <c r="E468" i="1"/>
  <c r="J468" i="1" s="1"/>
  <c r="E469" i="1"/>
  <c r="J469" i="1" s="1"/>
  <c r="E470" i="1"/>
  <c r="J470" i="1" s="1"/>
  <c r="E471" i="1"/>
  <c r="J471" i="1" s="1"/>
  <c r="E472" i="1"/>
  <c r="J472" i="1" s="1"/>
  <c r="E473" i="1"/>
  <c r="J473" i="1" s="1"/>
  <c r="E474" i="1"/>
  <c r="J474" i="1" s="1"/>
  <c r="E475" i="1"/>
  <c r="J475" i="1" s="1"/>
  <c r="E476" i="1"/>
  <c r="J476" i="1" s="1"/>
  <c r="E477" i="1"/>
  <c r="J477" i="1" s="1"/>
  <c r="E478" i="1"/>
  <c r="J478" i="1" s="1"/>
  <c r="E479" i="1"/>
  <c r="J479" i="1" s="1"/>
  <c r="E480" i="1"/>
  <c r="J480" i="1" s="1"/>
  <c r="E481" i="1"/>
  <c r="J481" i="1" s="1"/>
  <c r="E482" i="1"/>
  <c r="J482" i="1" s="1"/>
  <c r="E483" i="1"/>
  <c r="J483" i="1" s="1"/>
  <c r="E484" i="1"/>
  <c r="J484" i="1" s="1"/>
  <c r="E485" i="1"/>
  <c r="J485" i="1" s="1"/>
  <c r="E486" i="1"/>
  <c r="J486" i="1" s="1"/>
  <c r="E487" i="1"/>
  <c r="J487" i="1" s="1"/>
  <c r="E488" i="1"/>
  <c r="J488" i="1" s="1"/>
  <c r="E489" i="1"/>
  <c r="J489" i="1" s="1"/>
  <c r="E490" i="1"/>
  <c r="J490" i="1" s="1"/>
  <c r="E491" i="1"/>
  <c r="J491" i="1" s="1"/>
  <c r="E492" i="1"/>
  <c r="J492" i="1" s="1"/>
  <c r="E493" i="1"/>
  <c r="J493" i="1" s="1"/>
  <c r="E494" i="1"/>
  <c r="J494" i="1" s="1"/>
  <c r="E495" i="1"/>
  <c r="J495" i="1" s="1"/>
  <c r="E496" i="1"/>
  <c r="J496" i="1" s="1"/>
  <c r="E497" i="1"/>
  <c r="J497" i="1" s="1"/>
  <c r="E498" i="1"/>
  <c r="J498" i="1" s="1"/>
  <c r="E499" i="1"/>
  <c r="J499" i="1" s="1"/>
  <c r="E500" i="1"/>
  <c r="J500" i="1" s="1"/>
  <c r="E501" i="1"/>
  <c r="J501" i="1" s="1"/>
  <c r="E502" i="1"/>
  <c r="J502" i="1" s="1"/>
  <c r="E503" i="1"/>
  <c r="J503" i="1" s="1"/>
  <c r="E504" i="1"/>
  <c r="J504" i="1" s="1"/>
  <c r="E505" i="1"/>
  <c r="J505" i="1" s="1"/>
  <c r="E506" i="1"/>
  <c r="J506" i="1" s="1"/>
  <c r="E507" i="1"/>
  <c r="J507" i="1" s="1"/>
  <c r="E508" i="1"/>
  <c r="J508" i="1" s="1"/>
  <c r="E509" i="1"/>
  <c r="J509" i="1" s="1"/>
  <c r="E510" i="1"/>
  <c r="J510" i="1" s="1"/>
  <c r="E511" i="1"/>
  <c r="J511" i="1" s="1"/>
  <c r="E512" i="1"/>
  <c r="J512" i="1" s="1"/>
  <c r="E513" i="1"/>
  <c r="J513" i="1" s="1"/>
  <c r="E514" i="1"/>
  <c r="J514" i="1" s="1"/>
  <c r="E515" i="1"/>
  <c r="J515" i="1" s="1"/>
  <c r="E516" i="1"/>
  <c r="J516" i="1" s="1"/>
  <c r="E517" i="1"/>
  <c r="J517" i="1" s="1"/>
  <c r="E518" i="1"/>
  <c r="J518" i="1" s="1"/>
  <c r="E519" i="1"/>
  <c r="J519" i="1" s="1"/>
  <c r="E520" i="1"/>
  <c r="J520" i="1" s="1"/>
  <c r="E521" i="1"/>
  <c r="J521" i="1" s="1"/>
  <c r="E522" i="1"/>
  <c r="J522" i="1" s="1"/>
  <c r="E523" i="1"/>
  <c r="J523" i="1" s="1"/>
  <c r="E524" i="1"/>
  <c r="J524" i="1" s="1"/>
  <c r="E525" i="1"/>
  <c r="J525" i="1" s="1"/>
  <c r="E526" i="1"/>
  <c r="J526" i="1" s="1"/>
  <c r="E527" i="1"/>
  <c r="J527" i="1" s="1"/>
  <c r="E528" i="1"/>
  <c r="J528" i="1" s="1"/>
  <c r="E529" i="1"/>
  <c r="J529" i="1" s="1"/>
  <c r="E530" i="1"/>
  <c r="J530" i="1" s="1"/>
  <c r="E531" i="1"/>
  <c r="J531" i="1" s="1"/>
  <c r="E532" i="1"/>
  <c r="J532" i="1" s="1"/>
  <c r="E533" i="1"/>
  <c r="J533" i="1" s="1"/>
  <c r="E534" i="1"/>
  <c r="J534" i="1" s="1"/>
  <c r="E535" i="1"/>
  <c r="J535" i="1" s="1"/>
  <c r="E536" i="1"/>
  <c r="J536" i="1" s="1"/>
  <c r="E537" i="1"/>
  <c r="J537" i="1" s="1"/>
  <c r="E538" i="1"/>
  <c r="J538" i="1" s="1"/>
  <c r="E539" i="1"/>
  <c r="J539" i="1" s="1"/>
  <c r="E540" i="1"/>
  <c r="J540" i="1" s="1"/>
  <c r="E541" i="1"/>
  <c r="J541" i="1" s="1"/>
  <c r="E542" i="1"/>
  <c r="J542" i="1" s="1"/>
  <c r="E543" i="1"/>
  <c r="J543" i="1" s="1"/>
  <c r="E544" i="1"/>
  <c r="J544" i="1" s="1"/>
  <c r="E545" i="1"/>
  <c r="J545" i="1" s="1"/>
  <c r="E546" i="1"/>
  <c r="J546" i="1" s="1"/>
  <c r="E547" i="1"/>
  <c r="J547" i="1" s="1"/>
  <c r="E548" i="1"/>
  <c r="J548" i="1" s="1"/>
  <c r="E549" i="1"/>
  <c r="J549" i="1" s="1"/>
  <c r="E550" i="1"/>
  <c r="J550" i="1" s="1"/>
  <c r="E551" i="1"/>
  <c r="J551" i="1" s="1"/>
  <c r="E552" i="1"/>
  <c r="J552" i="1" s="1"/>
  <c r="E553" i="1"/>
  <c r="J553" i="1" s="1"/>
  <c r="E554" i="1"/>
  <c r="J554" i="1" s="1"/>
  <c r="E555" i="1"/>
  <c r="J555" i="1" s="1"/>
  <c r="E556" i="1"/>
  <c r="J556" i="1" s="1"/>
  <c r="E557" i="1"/>
  <c r="J557" i="1" s="1"/>
  <c r="E558" i="1"/>
  <c r="J558" i="1" s="1"/>
  <c r="E559" i="1"/>
  <c r="J559" i="1" s="1"/>
  <c r="E560" i="1"/>
  <c r="J560" i="1" s="1"/>
  <c r="E561" i="1"/>
  <c r="J561" i="1" s="1"/>
  <c r="E562" i="1"/>
  <c r="J562" i="1" s="1"/>
  <c r="E563" i="1"/>
  <c r="J563" i="1" s="1"/>
  <c r="E564" i="1"/>
  <c r="J564" i="1" s="1"/>
  <c r="E565" i="1"/>
  <c r="J565" i="1" s="1"/>
  <c r="E566" i="1"/>
  <c r="J566" i="1" s="1"/>
  <c r="E567" i="1"/>
  <c r="J567" i="1" s="1"/>
  <c r="E568" i="1"/>
  <c r="J568" i="1" s="1"/>
  <c r="E569" i="1"/>
  <c r="J569" i="1" s="1"/>
  <c r="E570" i="1"/>
  <c r="J570" i="1" s="1"/>
  <c r="E571" i="1"/>
  <c r="J571" i="1" s="1"/>
  <c r="E572" i="1"/>
  <c r="J572" i="1" s="1"/>
  <c r="E573" i="1"/>
  <c r="J573" i="1" s="1"/>
  <c r="E574" i="1"/>
  <c r="J574" i="1" s="1"/>
  <c r="E575" i="1"/>
  <c r="J575" i="1" s="1"/>
  <c r="E576" i="1"/>
  <c r="J576" i="1" s="1"/>
  <c r="E577" i="1"/>
  <c r="J577" i="1" s="1"/>
  <c r="E578" i="1"/>
  <c r="J578" i="1" s="1"/>
  <c r="E579" i="1"/>
  <c r="J579" i="1" s="1"/>
  <c r="E580" i="1"/>
  <c r="J580" i="1" s="1"/>
  <c r="E581" i="1"/>
  <c r="J581" i="1" s="1"/>
  <c r="E582" i="1"/>
  <c r="J582" i="1" s="1"/>
  <c r="E583" i="1"/>
  <c r="J583" i="1" s="1"/>
  <c r="E584" i="1"/>
  <c r="J584" i="1" s="1"/>
  <c r="E585" i="1"/>
  <c r="J585" i="1" s="1"/>
  <c r="E586" i="1"/>
  <c r="J586" i="1" s="1"/>
  <c r="E587" i="1"/>
  <c r="J587" i="1" s="1"/>
  <c r="E588" i="1"/>
  <c r="J588" i="1" s="1"/>
  <c r="E589" i="1"/>
  <c r="J589" i="1" s="1"/>
  <c r="E590" i="1"/>
  <c r="J590" i="1" s="1"/>
  <c r="E591" i="1"/>
  <c r="J591" i="1" s="1"/>
  <c r="E592" i="1"/>
  <c r="J592" i="1" s="1"/>
  <c r="E593" i="1"/>
  <c r="J593" i="1" s="1"/>
  <c r="E594" i="1"/>
  <c r="J594" i="1" s="1"/>
  <c r="E595" i="1"/>
  <c r="J595" i="1" s="1"/>
  <c r="E596" i="1"/>
  <c r="J596" i="1" s="1"/>
  <c r="E597" i="1"/>
  <c r="J597" i="1" s="1"/>
  <c r="E598" i="1"/>
  <c r="J598" i="1" s="1"/>
  <c r="E599" i="1"/>
  <c r="J599" i="1" s="1"/>
  <c r="E600" i="1"/>
  <c r="J600" i="1" s="1"/>
  <c r="E601" i="1"/>
  <c r="J601" i="1" s="1"/>
  <c r="E602" i="1"/>
  <c r="J602" i="1" s="1"/>
  <c r="E603" i="1"/>
  <c r="J603" i="1" s="1"/>
  <c r="E604" i="1"/>
  <c r="J604" i="1" s="1"/>
  <c r="E605" i="1"/>
  <c r="J605" i="1" s="1"/>
  <c r="E606" i="1"/>
  <c r="J606" i="1" s="1"/>
  <c r="E607" i="1"/>
  <c r="J607" i="1" s="1"/>
  <c r="E608" i="1"/>
  <c r="J608" i="1" s="1"/>
  <c r="E609" i="1"/>
  <c r="J609" i="1" s="1"/>
  <c r="E610" i="1"/>
  <c r="J610" i="1" s="1"/>
  <c r="E611" i="1"/>
  <c r="J611" i="1" s="1"/>
  <c r="E612" i="1"/>
  <c r="J612" i="1" s="1"/>
  <c r="E613" i="1"/>
  <c r="J613" i="1" s="1"/>
  <c r="E614" i="1"/>
  <c r="J614" i="1" s="1"/>
  <c r="E615" i="1"/>
  <c r="J615" i="1" s="1"/>
  <c r="E616" i="1"/>
  <c r="J616" i="1" s="1"/>
  <c r="E617" i="1"/>
  <c r="J617" i="1" s="1"/>
  <c r="E618" i="1"/>
  <c r="J618" i="1" s="1"/>
  <c r="E619" i="1"/>
  <c r="J619" i="1" s="1"/>
  <c r="E620" i="1"/>
  <c r="J620" i="1" s="1"/>
  <c r="E621" i="1"/>
  <c r="J621" i="1" s="1"/>
  <c r="E622" i="1"/>
  <c r="J622" i="1" s="1"/>
  <c r="E623" i="1"/>
  <c r="J623" i="1" s="1"/>
  <c r="E624" i="1"/>
  <c r="J624" i="1" s="1"/>
  <c r="E625" i="1"/>
  <c r="J625" i="1" s="1"/>
  <c r="E626" i="1"/>
  <c r="J626" i="1" s="1"/>
  <c r="E627" i="1"/>
  <c r="J627" i="1" s="1"/>
  <c r="E628" i="1"/>
  <c r="J628" i="1" s="1"/>
  <c r="E629" i="1"/>
  <c r="J629" i="1" s="1"/>
  <c r="E630" i="1"/>
  <c r="J630" i="1" s="1"/>
  <c r="E631" i="1"/>
  <c r="J631" i="1" s="1"/>
  <c r="E632" i="1"/>
  <c r="J632" i="1" s="1"/>
  <c r="E633" i="1"/>
  <c r="J633" i="1" s="1"/>
  <c r="E634" i="1"/>
  <c r="J634" i="1" s="1"/>
  <c r="E635" i="1"/>
  <c r="J635" i="1" s="1"/>
  <c r="E636" i="1"/>
  <c r="J636" i="1" s="1"/>
  <c r="E637" i="1"/>
  <c r="J637" i="1" s="1"/>
  <c r="E638" i="1"/>
  <c r="J638" i="1" s="1"/>
  <c r="E639" i="1"/>
  <c r="J639" i="1" s="1"/>
  <c r="E640" i="1"/>
  <c r="J640" i="1" s="1"/>
  <c r="E641" i="1"/>
  <c r="J641" i="1" s="1"/>
  <c r="E642" i="1"/>
  <c r="J642" i="1" s="1"/>
  <c r="E643" i="1"/>
  <c r="J643" i="1" s="1"/>
  <c r="E644" i="1"/>
  <c r="J644" i="1" s="1"/>
  <c r="E645" i="1"/>
  <c r="J645" i="1" s="1"/>
  <c r="E646" i="1"/>
  <c r="J646" i="1" s="1"/>
  <c r="E647" i="1"/>
  <c r="J647" i="1" s="1"/>
  <c r="E648" i="1"/>
  <c r="J648" i="1" s="1"/>
  <c r="E649" i="1"/>
  <c r="J649" i="1" s="1"/>
  <c r="E650" i="1"/>
  <c r="J650" i="1" s="1"/>
  <c r="E651" i="1"/>
  <c r="J651" i="1" s="1"/>
  <c r="E652" i="1"/>
  <c r="J652" i="1" s="1"/>
  <c r="E653" i="1"/>
  <c r="J653" i="1" s="1"/>
  <c r="E654" i="1"/>
  <c r="J654" i="1" s="1"/>
  <c r="E655" i="1"/>
  <c r="J655" i="1" s="1"/>
  <c r="E656" i="1"/>
  <c r="J656" i="1" s="1"/>
  <c r="E657" i="1"/>
  <c r="J657" i="1" s="1"/>
  <c r="E658" i="1"/>
  <c r="J658" i="1" s="1"/>
  <c r="E659" i="1"/>
  <c r="J659" i="1" s="1"/>
  <c r="E660" i="1"/>
  <c r="J660" i="1" s="1"/>
  <c r="E661" i="1"/>
  <c r="J661" i="1" s="1"/>
  <c r="E662" i="1"/>
  <c r="J662" i="1" s="1"/>
  <c r="E663" i="1"/>
  <c r="J663" i="1" s="1"/>
  <c r="E664" i="1"/>
  <c r="J664" i="1" s="1"/>
  <c r="E665" i="1"/>
  <c r="J665" i="1" s="1"/>
  <c r="E666" i="1"/>
  <c r="J666" i="1" s="1"/>
  <c r="E667" i="1"/>
  <c r="J667" i="1" s="1"/>
  <c r="E668" i="1"/>
  <c r="J668" i="1" s="1"/>
  <c r="E669" i="1"/>
  <c r="J669" i="1" s="1"/>
  <c r="E670" i="1"/>
  <c r="J670" i="1" s="1"/>
  <c r="E671" i="1"/>
  <c r="J671" i="1" s="1"/>
  <c r="E672" i="1"/>
  <c r="J672" i="1" s="1"/>
  <c r="E673" i="1"/>
  <c r="J673" i="1" s="1"/>
  <c r="E674" i="1"/>
  <c r="J674" i="1" s="1"/>
  <c r="E675" i="1"/>
  <c r="J675" i="1" s="1"/>
  <c r="E676" i="1"/>
  <c r="J676" i="1" s="1"/>
  <c r="E677" i="1"/>
  <c r="J677" i="1" s="1"/>
  <c r="E678" i="1"/>
  <c r="J678" i="1" s="1"/>
  <c r="E679" i="1"/>
  <c r="J679" i="1" s="1"/>
  <c r="E680" i="1"/>
  <c r="J680" i="1" s="1"/>
  <c r="E681" i="1"/>
  <c r="J681" i="1" s="1"/>
  <c r="E682" i="1"/>
  <c r="J682" i="1" s="1"/>
  <c r="E683" i="1"/>
  <c r="J683" i="1" s="1"/>
  <c r="E684" i="1"/>
  <c r="J684" i="1" s="1"/>
  <c r="E685" i="1"/>
  <c r="J685" i="1" s="1"/>
  <c r="E686" i="1"/>
  <c r="J686" i="1" s="1"/>
  <c r="E687" i="1"/>
  <c r="J687" i="1" s="1"/>
  <c r="E688" i="1"/>
  <c r="J688" i="1" s="1"/>
  <c r="E689" i="1"/>
  <c r="J689" i="1" s="1"/>
  <c r="E690" i="1"/>
  <c r="J690" i="1" s="1"/>
  <c r="E691" i="1"/>
  <c r="J691" i="1" s="1"/>
  <c r="E692" i="1"/>
  <c r="J692" i="1" s="1"/>
  <c r="E693" i="1"/>
  <c r="J693" i="1" s="1"/>
  <c r="E694" i="1"/>
  <c r="J694" i="1" s="1"/>
  <c r="E695" i="1"/>
  <c r="J695" i="1" s="1"/>
  <c r="E696" i="1"/>
  <c r="J696" i="1" s="1"/>
  <c r="E697" i="1"/>
  <c r="J697" i="1" s="1"/>
  <c r="E698" i="1"/>
  <c r="J698" i="1" s="1"/>
  <c r="E699" i="1"/>
  <c r="J699" i="1" s="1"/>
  <c r="E700" i="1"/>
  <c r="J700" i="1" s="1"/>
  <c r="E701" i="1"/>
  <c r="J701" i="1" s="1"/>
  <c r="E702" i="1"/>
  <c r="J702" i="1" s="1"/>
  <c r="E703" i="1"/>
  <c r="J703" i="1" s="1"/>
  <c r="E704" i="1"/>
  <c r="J704" i="1" s="1"/>
  <c r="E705" i="1"/>
  <c r="J705" i="1" s="1"/>
  <c r="E706" i="1"/>
  <c r="J706" i="1" s="1"/>
  <c r="E707" i="1"/>
  <c r="J707" i="1" s="1"/>
  <c r="E708" i="1"/>
  <c r="J708" i="1" s="1"/>
  <c r="E709" i="1"/>
  <c r="J709" i="1" s="1"/>
  <c r="E710" i="1"/>
  <c r="J710" i="1" s="1"/>
  <c r="E711" i="1"/>
  <c r="J711" i="1" s="1"/>
  <c r="E712" i="1"/>
  <c r="J712" i="1" s="1"/>
  <c r="E713" i="1"/>
  <c r="J713" i="1" s="1"/>
  <c r="E714" i="1"/>
  <c r="J714" i="1" s="1"/>
  <c r="E715" i="1"/>
  <c r="J715" i="1" s="1"/>
  <c r="E716" i="1"/>
  <c r="J716" i="1" s="1"/>
  <c r="E717" i="1"/>
  <c r="J717" i="1" s="1"/>
  <c r="E718" i="1"/>
  <c r="J718" i="1" s="1"/>
  <c r="E719" i="1"/>
  <c r="J719" i="1" s="1"/>
  <c r="E720" i="1"/>
  <c r="J720" i="1" s="1"/>
  <c r="E721" i="1"/>
  <c r="J721" i="1" s="1"/>
  <c r="E722" i="1"/>
  <c r="J722" i="1" s="1"/>
  <c r="E723" i="1"/>
  <c r="J723" i="1" s="1"/>
  <c r="E724" i="1"/>
  <c r="J724" i="1" s="1"/>
  <c r="E725" i="1"/>
  <c r="J725" i="1" s="1"/>
  <c r="E726" i="1"/>
  <c r="J726" i="1" s="1"/>
  <c r="E727" i="1"/>
  <c r="J727" i="1" s="1"/>
  <c r="E728" i="1"/>
  <c r="J728" i="1" s="1"/>
  <c r="E729" i="1"/>
  <c r="J729" i="1" s="1"/>
  <c r="E730" i="1"/>
  <c r="J730" i="1" s="1"/>
  <c r="E731" i="1"/>
  <c r="J731" i="1" s="1"/>
  <c r="E732" i="1"/>
  <c r="J732" i="1" s="1"/>
  <c r="E733" i="1"/>
  <c r="J733" i="1" s="1"/>
  <c r="E734" i="1"/>
  <c r="J734" i="1" s="1"/>
  <c r="E735" i="1"/>
  <c r="J735" i="1" s="1"/>
  <c r="E736" i="1"/>
  <c r="J736" i="1" s="1"/>
  <c r="E737" i="1"/>
  <c r="J737" i="1" s="1"/>
  <c r="E738" i="1"/>
  <c r="J738" i="1" s="1"/>
  <c r="E739" i="1"/>
  <c r="J739" i="1" s="1"/>
  <c r="E740" i="1"/>
  <c r="J740" i="1" s="1"/>
  <c r="E741" i="1"/>
  <c r="J741" i="1" s="1"/>
  <c r="E742" i="1"/>
  <c r="J742" i="1" s="1"/>
  <c r="E743" i="1"/>
  <c r="J743" i="1" s="1"/>
  <c r="E744" i="1"/>
  <c r="J744" i="1" s="1"/>
  <c r="E745" i="1"/>
  <c r="J745" i="1" s="1"/>
  <c r="E746" i="1"/>
  <c r="J746" i="1" s="1"/>
  <c r="E747" i="1"/>
  <c r="J747" i="1" s="1"/>
  <c r="E748" i="1"/>
  <c r="J748" i="1" s="1"/>
  <c r="E749" i="1"/>
  <c r="J749" i="1" s="1"/>
  <c r="E750" i="1"/>
  <c r="J750" i="1" s="1"/>
  <c r="E751" i="1"/>
  <c r="J751" i="1" s="1"/>
  <c r="E752" i="1"/>
  <c r="J752" i="1" s="1"/>
  <c r="E753" i="1"/>
  <c r="J753" i="1" s="1"/>
  <c r="E754" i="1"/>
  <c r="J754" i="1" s="1"/>
  <c r="E755" i="1"/>
  <c r="J755" i="1" s="1"/>
  <c r="E756" i="1"/>
  <c r="J756" i="1" s="1"/>
  <c r="E757" i="1"/>
  <c r="J757" i="1" s="1"/>
  <c r="E758" i="1"/>
  <c r="J758" i="1" s="1"/>
  <c r="E759" i="1"/>
  <c r="J759" i="1" s="1"/>
  <c r="E760" i="1"/>
  <c r="J760" i="1" s="1"/>
  <c r="E761" i="1"/>
  <c r="J761" i="1" s="1"/>
  <c r="E762" i="1"/>
  <c r="J762" i="1" s="1"/>
  <c r="E763" i="1"/>
  <c r="J763" i="1" s="1"/>
  <c r="E764" i="1"/>
  <c r="J764" i="1" s="1"/>
  <c r="E765" i="1"/>
  <c r="J765" i="1" s="1"/>
  <c r="E766" i="1"/>
  <c r="J766" i="1" s="1"/>
  <c r="E767" i="1"/>
  <c r="J767" i="1" s="1"/>
  <c r="E768" i="1"/>
  <c r="J768" i="1" s="1"/>
  <c r="E769" i="1"/>
  <c r="J769" i="1" s="1"/>
  <c r="E770" i="1"/>
  <c r="J770" i="1" s="1"/>
  <c r="E771" i="1"/>
  <c r="J771" i="1" s="1"/>
  <c r="E772" i="1"/>
  <c r="J772" i="1" s="1"/>
  <c r="E773" i="1"/>
  <c r="J773" i="1" s="1"/>
  <c r="E774" i="1"/>
  <c r="J774" i="1" s="1"/>
  <c r="E775" i="1"/>
  <c r="J775" i="1" s="1"/>
  <c r="E776" i="1"/>
  <c r="J776" i="1" s="1"/>
  <c r="E777" i="1"/>
  <c r="J777" i="1" s="1"/>
  <c r="E778" i="1"/>
  <c r="J778" i="1" s="1"/>
  <c r="E779" i="1"/>
  <c r="J779" i="1" s="1"/>
  <c r="E780" i="1"/>
  <c r="J780" i="1" s="1"/>
  <c r="E781" i="1"/>
  <c r="J781" i="1" s="1"/>
  <c r="E782" i="1"/>
  <c r="J782" i="1" s="1"/>
  <c r="E783" i="1"/>
  <c r="J783" i="1" s="1"/>
  <c r="E784" i="1"/>
  <c r="J784" i="1" s="1"/>
  <c r="E785" i="1"/>
  <c r="J785" i="1" s="1"/>
  <c r="E786" i="1"/>
  <c r="J786" i="1" s="1"/>
  <c r="E787" i="1"/>
  <c r="J787" i="1" s="1"/>
  <c r="E788" i="1"/>
  <c r="J788" i="1" s="1"/>
  <c r="E789" i="1"/>
  <c r="J789" i="1" s="1"/>
  <c r="E790" i="1"/>
  <c r="J790" i="1" s="1"/>
  <c r="E791" i="1"/>
  <c r="J791" i="1" s="1"/>
  <c r="E792" i="1"/>
  <c r="J792" i="1" s="1"/>
  <c r="E793" i="1"/>
  <c r="J793" i="1" s="1"/>
  <c r="E794" i="1"/>
  <c r="J794" i="1" s="1"/>
  <c r="E795" i="1"/>
  <c r="J795" i="1" s="1"/>
  <c r="E796" i="1"/>
  <c r="J796" i="1" s="1"/>
  <c r="E797" i="1"/>
  <c r="J797" i="1" s="1"/>
  <c r="E798" i="1"/>
  <c r="J798" i="1" s="1"/>
  <c r="E799" i="1"/>
  <c r="J799" i="1" s="1"/>
  <c r="E800" i="1"/>
  <c r="J800" i="1" s="1"/>
  <c r="E801" i="1"/>
  <c r="J801" i="1" s="1"/>
  <c r="E802" i="1"/>
  <c r="J802" i="1" s="1"/>
  <c r="E803" i="1"/>
  <c r="J803" i="1" s="1"/>
  <c r="E804" i="1"/>
  <c r="J804" i="1" s="1"/>
  <c r="E805" i="1"/>
  <c r="J805" i="1" s="1"/>
  <c r="E806" i="1"/>
  <c r="J806" i="1" s="1"/>
  <c r="E807" i="1"/>
  <c r="J807" i="1" s="1"/>
  <c r="E808" i="1"/>
  <c r="J808" i="1" s="1"/>
  <c r="E809" i="1"/>
  <c r="J809" i="1" s="1"/>
  <c r="E810" i="1"/>
  <c r="J810" i="1" s="1"/>
  <c r="E811" i="1"/>
  <c r="J811" i="1" s="1"/>
  <c r="E812" i="1"/>
  <c r="J812" i="1" s="1"/>
  <c r="E813" i="1"/>
  <c r="J813" i="1" s="1"/>
  <c r="E814" i="1"/>
  <c r="J814" i="1" s="1"/>
  <c r="E815" i="1"/>
  <c r="J815" i="1" s="1"/>
  <c r="E816" i="1"/>
  <c r="J816" i="1" s="1"/>
  <c r="E817" i="1"/>
  <c r="J817" i="1" s="1"/>
  <c r="E818" i="1"/>
  <c r="J818" i="1" s="1"/>
  <c r="E819" i="1"/>
  <c r="J819" i="1" s="1"/>
  <c r="E820" i="1"/>
  <c r="J820" i="1" s="1"/>
  <c r="E821" i="1"/>
  <c r="J821" i="1" s="1"/>
  <c r="E822" i="1"/>
  <c r="J822" i="1" s="1"/>
  <c r="E823" i="1"/>
  <c r="J823" i="1" s="1"/>
  <c r="E824" i="1"/>
  <c r="J824" i="1" s="1"/>
  <c r="E825" i="1"/>
  <c r="J825" i="1" s="1"/>
  <c r="E826" i="1"/>
  <c r="J826" i="1" s="1"/>
  <c r="E827" i="1"/>
  <c r="J827" i="1" s="1"/>
  <c r="E828" i="1"/>
  <c r="J828" i="1" s="1"/>
  <c r="E829" i="1"/>
  <c r="J829" i="1" s="1"/>
  <c r="E830" i="1"/>
  <c r="J830" i="1" s="1"/>
  <c r="E831" i="1"/>
  <c r="J831" i="1" s="1"/>
  <c r="E832" i="1"/>
  <c r="J832" i="1" s="1"/>
  <c r="E833" i="1"/>
  <c r="J833" i="1" s="1"/>
  <c r="E834" i="1"/>
  <c r="J834" i="1" s="1"/>
  <c r="E835" i="1"/>
  <c r="J835" i="1" s="1"/>
  <c r="E836" i="1"/>
  <c r="J836" i="1" s="1"/>
  <c r="E837" i="1"/>
  <c r="J837" i="1" s="1"/>
  <c r="E838" i="1"/>
  <c r="J838" i="1" s="1"/>
  <c r="E839" i="1"/>
  <c r="J839" i="1" s="1"/>
  <c r="E840" i="1"/>
  <c r="J840" i="1" s="1"/>
  <c r="E841" i="1"/>
  <c r="J841" i="1" s="1"/>
  <c r="E842" i="1"/>
  <c r="J842" i="1" s="1"/>
  <c r="E843" i="1"/>
  <c r="J843" i="1" s="1"/>
  <c r="E844" i="1"/>
  <c r="J844" i="1" s="1"/>
  <c r="E845" i="1"/>
  <c r="J845" i="1" s="1"/>
  <c r="E846" i="1"/>
  <c r="J846" i="1" s="1"/>
  <c r="E847" i="1"/>
  <c r="J847" i="1" s="1"/>
  <c r="E848" i="1"/>
  <c r="J848" i="1" s="1"/>
  <c r="E849" i="1"/>
  <c r="J849" i="1" s="1"/>
  <c r="E850" i="1"/>
  <c r="J850" i="1" s="1"/>
  <c r="E851" i="1"/>
  <c r="J851" i="1" s="1"/>
  <c r="E852" i="1"/>
  <c r="J852" i="1" s="1"/>
  <c r="E853" i="1"/>
  <c r="J853" i="1" s="1"/>
  <c r="E854" i="1"/>
  <c r="J854" i="1" s="1"/>
  <c r="E855" i="1"/>
  <c r="J855" i="1" s="1"/>
  <c r="E856" i="1"/>
  <c r="J856" i="1" s="1"/>
  <c r="E857" i="1"/>
  <c r="J857" i="1" s="1"/>
  <c r="E858" i="1"/>
  <c r="J858" i="1" s="1"/>
  <c r="E859" i="1"/>
  <c r="J859" i="1" s="1"/>
  <c r="E860" i="1"/>
  <c r="J860" i="1" s="1"/>
  <c r="E861" i="1"/>
  <c r="J861" i="1" s="1"/>
  <c r="E862" i="1"/>
  <c r="J862" i="1" s="1"/>
  <c r="E863" i="1"/>
  <c r="J863" i="1" s="1"/>
  <c r="E864" i="1"/>
  <c r="J864" i="1" s="1"/>
  <c r="E865" i="1"/>
  <c r="J865" i="1" s="1"/>
  <c r="E866" i="1"/>
  <c r="J866" i="1" s="1"/>
  <c r="E867" i="1"/>
  <c r="J867" i="1" s="1"/>
  <c r="E868" i="1"/>
  <c r="J868" i="1" s="1"/>
  <c r="E869" i="1"/>
  <c r="J869" i="1" s="1"/>
  <c r="E870" i="1"/>
  <c r="J870" i="1" s="1"/>
  <c r="E871" i="1"/>
  <c r="J871" i="1" s="1"/>
  <c r="E872" i="1"/>
  <c r="J872" i="1" s="1"/>
  <c r="E873" i="1"/>
  <c r="J873" i="1" s="1"/>
  <c r="E874" i="1"/>
  <c r="J874" i="1" s="1"/>
  <c r="E875" i="1"/>
  <c r="J875" i="1" s="1"/>
  <c r="E876" i="1"/>
  <c r="J876" i="1" s="1"/>
  <c r="E877" i="1"/>
  <c r="J877" i="1" s="1"/>
  <c r="E878" i="1"/>
  <c r="J878" i="1" s="1"/>
  <c r="E879" i="1"/>
  <c r="J879" i="1" s="1"/>
  <c r="E880" i="1"/>
  <c r="J880" i="1" s="1"/>
  <c r="E881" i="1"/>
  <c r="J881" i="1" s="1"/>
  <c r="E882" i="1"/>
  <c r="J882" i="1" s="1"/>
  <c r="E883" i="1"/>
  <c r="J883" i="1" s="1"/>
  <c r="E884" i="1"/>
  <c r="J884" i="1" s="1"/>
  <c r="E885" i="1"/>
  <c r="J885" i="1" s="1"/>
  <c r="E886" i="1"/>
  <c r="J886" i="1" s="1"/>
  <c r="E887" i="1"/>
  <c r="J887" i="1" s="1"/>
  <c r="E888" i="1"/>
  <c r="J888" i="1" s="1"/>
  <c r="E889" i="1"/>
  <c r="J889" i="1" s="1"/>
  <c r="E890" i="1"/>
  <c r="J890" i="1" s="1"/>
  <c r="E891" i="1"/>
  <c r="J891" i="1" s="1"/>
  <c r="E892" i="1"/>
  <c r="J892" i="1" s="1"/>
  <c r="E893" i="1"/>
  <c r="J893" i="1" s="1"/>
  <c r="E894" i="1"/>
  <c r="J894" i="1" s="1"/>
  <c r="E895" i="1"/>
  <c r="J895" i="1" s="1"/>
  <c r="E896" i="1"/>
  <c r="J896" i="1" s="1"/>
  <c r="E897" i="1"/>
  <c r="J897" i="1" s="1"/>
  <c r="E898" i="1"/>
  <c r="J898" i="1" s="1"/>
  <c r="E899" i="1"/>
  <c r="J899" i="1" s="1"/>
  <c r="E900" i="1"/>
  <c r="J900" i="1" s="1"/>
  <c r="E901" i="1"/>
  <c r="J901" i="1" s="1"/>
  <c r="E902" i="1"/>
  <c r="J902" i="1" s="1"/>
  <c r="E903" i="1"/>
  <c r="J903" i="1" s="1"/>
  <c r="E904" i="1"/>
  <c r="J904" i="1" s="1"/>
  <c r="E905" i="1"/>
  <c r="J905" i="1" s="1"/>
  <c r="E906" i="1"/>
  <c r="J906" i="1" s="1"/>
  <c r="E907" i="1"/>
  <c r="J907" i="1" s="1"/>
  <c r="E908" i="1"/>
  <c r="J908" i="1" s="1"/>
  <c r="E909" i="1"/>
  <c r="J909" i="1" s="1"/>
  <c r="E910" i="1"/>
  <c r="J910" i="1" s="1"/>
  <c r="E911" i="1"/>
  <c r="J911" i="1" s="1"/>
  <c r="E912" i="1"/>
  <c r="J912" i="1" s="1"/>
  <c r="E913" i="1"/>
  <c r="J913" i="1" s="1"/>
  <c r="E914" i="1"/>
  <c r="J914" i="1" s="1"/>
  <c r="E915" i="1"/>
  <c r="J915" i="1" s="1"/>
  <c r="E916" i="1"/>
  <c r="J916" i="1" s="1"/>
  <c r="E917" i="1"/>
  <c r="J917" i="1" s="1"/>
  <c r="E918" i="1"/>
  <c r="J918" i="1" s="1"/>
  <c r="E919" i="1"/>
  <c r="J919" i="1" s="1"/>
  <c r="E920" i="1"/>
  <c r="J920" i="1" s="1"/>
  <c r="E921" i="1"/>
  <c r="J921" i="1" s="1"/>
  <c r="E922" i="1"/>
  <c r="J922" i="1" s="1"/>
  <c r="E923" i="1"/>
  <c r="J923" i="1" s="1"/>
  <c r="E924" i="1"/>
  <c r="J924" i="1" s="1"/>
  <c r="E925" i="1"/>
  <c r="J925" i="1" s="1"/>
  <c r="E926" i="1"/>
  <c r="J926" i="1" s="1"/>
  <c r="E927" i="1"/>
  <c r="J927" i="1" s="1"/>
  <c r="E928" i="1"/>
  <c r="J928" i="1" s="1"/>
  <c r="E929" i="1"/>
  <c r="J929" i="1" s="1"/>
  <c r="E930" i="1"/>
  <c r="J930" i="1" s="1"/>
  <c r="E931" i="1"/>
  <c r="J931" i="1" s="1"/>
  <c r="E932" i="1"/>
  <c r="J932" i="1" s="1"/>
  <c r="E933" i="1"/>
  <c r="J933" i="1" s="1"/>
  <c r="E934" i="1"/>
  <c r="J934" i="1" s="1"/>
  <c r="E935" i="1"/>
  <c r="J935" i="1" s="1"/>
  <c r="E936" i="1"/>
  <c r="J936" i="1" s="1"/>
  <c r="E937" i="1"/>
  <c r="J937" i="1" s="1"/>
  <c r="E938" i="1"/>
  <c r="J938" i="1" s="1"/>
  <c r="E939" i="1"/>
  <c r="J939" i="1" s="1"/>
  <c r="E940" i="1"/>
  <c r="J940" i="1" s="1"/>
  <c r="E941" i="1"/>
  <c r="J941" i="1" s="1"/>
  <c r="E942" i="1"/>
  <c r="J942" i="1" s="1"/>
  <c r="E943" i="1"/>
  <c r="J943" i="1" s="1"/>
  <c r="E944" i="1"/>
  <c r="J944" i="1" s="1"/>
  <c r="E945" i="1"/>
  <c r="J945" i="1" s="1"/>
  <c r="E946" i="1"/>
  <c r="J946" i="1" s="1"/>
  <c r="E947" i="1"/>
  <c r="J947" i="1" s="1"/>
  <c r="E948" i="1"/>
  <c r="J948" i="1" s="1"/>
  <c r="E949" i="1"/>
  <c r="J949" i="1" s="1"/>
  <c r="E950" i="1"/>
  <c r="J950" i="1" s="1"/>
  <c r="E951" i="1"/>
  <c r="J951" i="1" s="1"/>
  <c r="E952" i="1"/>
  <c r="J952" i="1" s="1"/>
  <c r="E953" i="1"/>
  <c r="J953" i="1" s="1"/>
  <c r="E954" i="1"/>
  <c r="J954" i="1" s="1"/>
  <c r="E955" i="1"/>
  <c r="J955" i="1" s="1"/>
  <c r="E956" i="1"/>
  <c r="J956" i="1" s="1"/>
  <c r="E957" i="1"/>
  <c r="J957" i="1" s="1"/>
  <c r="E958" i="1"/>
  <c r="J958" i="1" s="1"/>
  <c r="E959" i="1"/>
  <c r="J959" i="1" s="1"/>
  <c r="E960" i="1"/>
  <c r="J960" i="1" s="1"/>
  <c r="E961" i="1"/>
  <c r="J961" i="1" s="1"/>
  <c r="E962" i="1"/>
  <c r="J962" i="1" s="1"/>
  <c r="E963" i="1"/>
  <c r="J963" i="1" s="1"/>
  <c r="E964" i="1"/>
  <c r="J964" i="1" s="1"/>
  <c r="E965" i="1"/>
  <c r="J965" i="1" s="1"/>
  <c r="E966" i="1"/>
  <c r="J966" i="1" s="1"/>
  <c r="E967" i="1"/>
  <c r="J967" i="1" s="1"/>
  <c r="E968" i="1"/>
  <c r="J968" i="1" s="1"/>
  <c r="E969" i="1"/>
  <c r="J969" i="1" s="1"/>
  <c r="E970" i="1"/>
  <c r="J970" i="1" s="1"/>
  <c r="E971" i="1"/>
  <c r="J971" i="1" s="1"/>
  <c r="E972" i="1"/>
  <c r="J972" i="1" s="1"/>
  <c r="E973" i="1"/>
  <c r="J973" i="1" s="1"/>
  <c r="E974" i="1"/>
  <c r="J974" i="1" s="1"/>
  <c r="E975" i="1"/>
  <c r="J975" i="1" s="1"/>
  <c r="E976" i="1"/>
  <c r="J976" i="1" s="1"/>
  <c r="E977" i="1"/>
  <c r="J977" i="1" s="1"/>
  <c r="E978" i="1"/>
  <c r="J978" i="1" s="1"/>
  <c r="E979" i="1"/>
  <c r="J979" i="1" s="1"/>
  <c r="E980" i="1"/>
  <c r="J980" i="1" s="1"/>
  <c r="E981" i="1"/>
  <c r="J981" i="1" s="1"/>
  <c r="E982" i="1"/>
  <c r="J982" i="1" s="1"/>
  <c r="E983" i="1"/>
  <c r="J983" i="1" s="1"/>
  <c r="E984" i="1"/>
  <c r="J984" i="1" s="1"/>
  <c r="E985" i="1"/>
  <c r="J985" i="1" s="1"/>
  <c r="E986" i="1"/>
  <c r="J986" i="1" s="1"/>
  <c r="E987" i="1"/>
  <c r="J987" i="1" s="1"/>
  <c r="E988" i="1"/>
  <c r="J988" i="1" s="1"/>
  <c r="E989" i="1"/>
  <c r="J989" i="1" s="1"/>
  <c r="E990" i="1"/>
  <c r="J990" i="1" s="1"/>
  <c r="E991" i="1"/>
  <c r="J991" i="1" s="1"/>
  <c r="E992" i="1"/>
  <c r="J992" i="1" s="1"/>
  <c r="E993" i="1"/>
  <c r="J993" i="1" s="1"/>
  <c r="E994" i="1"/>
  <c r="J994" i="1" s="1"/>
  <c r="E995" i="1"/>
  <c r="J995" i="1" s="1"/>
  <c r="E996" i="1"/>
  <c r="J996" i="1" s="1"/>
  <c r="E997" i="1"/>
  <c r="J997" i="1" s="1"/>
  <c r="E998" i="1"/>
  <c r="J998" i="1" s="1"/>
  <c r="E999" i="1"/>
  <c r="J999" i="1" s="1"/>
  <c r="E1000" i="1"/>
  <c r="J1000" i="1" s="1"/>
  <c r="E1001" i="1"/>
  <c r="J1001" i="1" s="1"/>
  <c r="E1002" i="1"/>
  <c r="J1002" i="1" s="1"/>
  <c r="E1003" i="1"/>
  <c r="J1003" i="1" s="1"/>
  <c r="E1004" i="1"/>
  <c r="J1004" i="1" s="1"/>
  <c r="E1005" i="1"/>
  <c r="J1005" i="1" s="1"/>
  <c r="E1006" i="1"/>
  <c r="J1006" i="1" s="1"/>
  <c r="E1007" i="1"/>
  <c r="J1007" i="1" s="1"/>
  <c r="E1008" i="1"/>
  <c r="J1008" i="1" s="1"/>
  <c r="E1009" i="1"/>
  <c r="J1009" i="1" s="1"/>
  <c r="E1010" i="1"/>
  <c r="J1010" i="1" s="1"/>
  <c r="E1011" i="1"/>
  <c r="J1011" i="1" s="1"/>
  <c r="E1012" i="1"/>
  <c r="J1012" i="1" s="1"/>
  <c r="E1013" i="1"/>
  <c r="J1013" i="1" s="1"/>
  <c r="E1014" i="1"/>
  <c r="J1014" i="1" s="1"/>
  <c r="E1015" i="1"/>
  <c r="J1015" i="1" s="1"/>
  <c r="E1016" i="1"/>
  <c r="J1016" i="1" s="1"/>
  <c r="E1017" i="1"/>
  <c r="J1017" i="1" s="1"/>
  <c r="E1018" i="1"/>
  <c r="J1018" i="1" s="1"/>
  <c r="E1019" i="1"/>
  <c r="J1019" i="1" s="1"/>
  <c r="E1020" i="1"/>
  <c r="J1020" i="1" s="1"/>
  <c r="E1021" i="1"/>
  <c r="J1021" i="1" s="1"/>
  <c r="E1022" i="1"/>
  <c r="J1022" i="1" s="1"/>
  <c r="E1023" i="1"/>
  <c r="J1023" i="1" s="1"/>
  <c r="E1024" i="1"/>
  <c r="J1024" i="1" s="1"/>
  <c r="E1025" i="1"/>
  <c r="J1025" i="1" s="1"/>
  <c r="E1026" i="1"/>
  <c r="J1026" i="1" s="1"/>
  <c r="E1027" i="1"/>
  <c r="J1027" i="1" s="1"/>
  <c r="E1028" i="1"/>
  <c r="J1028" i="1" s="1"/>
  <c r="E1029" i="1"/>
  <c r="J1029" i="1" s="1"/>
  <c r="E1030" i="1"/>
  <c r="J1030" i="1" s="1"/>
  <c r="E1031" i="1"/>
  <c r="J1031" i="1" s="1"/>
  <c r="E1032" i="1"/>
  <c r="J1032" i="1" s="1"/>
  <c r="E1033" i="1"/>
  <c r="J1033" i="1" s="1"/>
  <c r="E1034" i="1"/>
  <c r="J1034" i="1" s="1"/>
  <c r="E1035" i="1"/>
  <c r="J1035" i="1" s="1"/>
  <c r="E1036" i="1"/>
  <c r="J1036" i="1" s="1"/>
  <c r="E1037" i="1"/>
  <c r="J1037" i="1" s="1"/>
  <c r="E1038" i="1"/>
  <c r="J1038" i="1" s="1"/>
  <c r="E1039" i="1"/>
  <c r="J1039" i="1" s="1"/>
  <c r="E1040" i="1"/>
  <c r="J1040" i="1" s="1"/>
  <c r="E1041" i="1"/>
  <c r="J1041" i="1" s="1"/>
  <c r="E1042" i="1"/>
  <c r="J1042" i="1" s="1"/>
  <c r="E1043" i="1"/>
  <c r="J1043" i="1" s="1"/>
  <c r="E1044" i="1"/>
  <c r="J1044" i="1" s="1"/>
  <c r="E1045" i="1"/>
  <c r="J1045" i="1" s="1"/>
  <c r="E1046" i="1"/>
  <c r="J1046" i="1" s="1"/>
  <c r="E1047" i="1"/>
  <c r="J1047" i="1" s="1"/>
  <c r="E1048" i="1"/>
  <c r="J1048" i="1" s="1"/>
  <c r="E1049" i="1"/>
  <c r="J1049" i="1" s="1"/>
  <c r="E1050" i="1"/>
  <c r="J1050" i="1" s="1"/>
  <c r="E1051" i="1"/>
  <c r="J1051" i="1" s="1"/>
  <c r="E1052" i="1"/>
  <c r="J1052" i="1" s="1"/>
  <c r="E1053" i="1"/>
  <c r="J1053" i="1" s="1"/>
  <c r="E1054" i="1"/>
  <c r="J1054" i="1" s="1"/>
  <c r="E1055" i="1"/>
  <c r="J1055" i="1" s="1"/>
  <c r="E1056" i="1"/>
  <c r="J1056" i="1" s="1"/>
  <c r="E1057" i="1"/>
  <c r="J1057" i="1" s="1"/>
  <c r="E1058" i="1"/>
  <c r="J1058" i="1" s="1"/>
  <c r="E1059" i="1"/>
  <c r="J1059" i="1" s="1"/>
  <c r="E1060" i="1"/>
  <c r="J1060" i="1" s="1"/>
  <c r="E1061" i="1"/>
  <c r="J1061" i="1" s="1"/>
  <c r="E1062" i="1"/>
  <c r="J1062" i="1" s="1"/>
  <c r="E1063" i="1"/>
  <c r="J1063" i="1" s="1"/>
  <c r="E1064" i="1"/>
  <c r="J1064" i="1" s="1"/>
  <c r="E1065" i="1"/>
  <c r="J1065" i="1" s="1"/>
  <c r="E1066" i="1"/>
  <c r="J1066" i="1" s="1"/>
  <c r="E1067" i="1"/>
  <c r="J1067" i="1" s="1"/>
  <c r="E1068" i="1"/>
  <c r="J1068" i="1" s="1"/>
  <c r="E1069" i="1"/>
  <c r="J1069" i="1" s="1"/>
  <c r="E1070" i="1"/>
  <c r="J1070" i="1" s="1"/>
  <c r="E1071" i="1"/>
  <c r="J1071" i="1" s="1"/>
  <c r="E1072" i="1"/>
  <c r="J1072" i="1" s="1"/>
  <c r="E1073" i="1"/>
  <c r="J1073" i="1" s="1"/>
  <c r="E1074" i="1"/>
  <c r="J1074" i="1" s="1"/>
  <c r="E1075" i="1"/>
  <c r="J1075" i="1" s="1"/>
  <c r="E1076" i="1"/>
  <c r="J1076" i="1" s="1"/>
  <c r="E1077" i="1"/>
  <c r="J1077" i="1" s="1"/>
  <c r="E1078" i="1"/>
  <c r="J1078" i="1" s="1"/>
  <c r="E1079" i="1"/>
  <c r="J1079" i="1" s="1"/>
  <c r="E1080" i="1"/>
  <c r="J1080" i="1" s="1"/>
  <c r="E1081" i="1"/>
  <c r="J1081" i="1" s="1"/>
  <c r="E1082" i="1"/>
  <c r="J1082" i="1" s="1"/>
  <c r="E1083" i="1"/>
  <c r="J1083" i="1" s="1"/>
  <c r="E1084" i="1"/>
  <c r="J1084" i="1" s="1"/>
  <c r="E1085" i="1"/>
  <c r="J1085" i="1" s="1"/>
  <c r="E1086" i="1"/>
  <c r="J1086" i="1" s="1"/>
  <c r="E1087" i="1"/>
  <c r="J1087" i="1" s="1"/>
  <c r="E1088" i="1"/>
  <c r="J1088" i="1" s="1"/>
  <c r="E1089" i="1"/>
  <c r="J1089" i="1" s="1"/>
  <c r="E1090" i="1"/>
  <c r="J1090" i="1" s="1"/>
  <c r="E1091" i="1"/>
  <c r="J1091" i="1" s="1"/>
  <c r="E1092" i="1"/>
  <c r="J1092" i="1" s="1"/>
  <c r="E1093" i="1"/>
  <c r="J1093" i="1" s="1"/>
  <c r="E1094" i="1"/>
  <c r="J1094" i="1" s="1"/>
  <c r="E1095" i="1"/>
  <c r="J1095" i="1" s="1"/>
  <c r="E1096" i="1"/>
  <c r="J1096" i="1" s="1"/>
  <c r="E1097" i="1"/>
  <c r="J1097" i="1" s="1"/>
  <c r="E1098" i="1"/>
  <c r="J1098" i="1" s="1"/>
  <c r="E1099" i="1"/>
  <c r="J1099" i="1" s="1"/>
  <c r="E1100" i="1"/>
  <c r="J1100" i="1" s="1"/>
  <c r="E1101" i="1"/>
  <c r="J1101" i="1" s="1"/>
  <c r="E1102" i="1"/>
  <c r="J1102" i="1" s="1"/>
  <c r="E1103" i="1"/>
  <c r="J1103" i="1" s="1"/>
  <c r="E1104" i="1"/>
  <c r="J1104" i="1" s="1"/>
  <c r="E1105" i="1"/>
  <c r="J1105" i="1" s="1"/>
  <c r="E1106" i="1"/>
  <c r="J1106" i="1" s="1"/>
  <c r="E1107" i="1"/>
  <c r="J1107" i="1" s="1"/>
  <c r="E1108" i="1"/>
  <c r="J1108" i="1" s="1"/>
  <c r="E1109" i="1"/>
  <c r="J1109" i="1" s="1"/>
  <c r="E1110" i="1"/>
  <c r="J1110" i="1" s="1"/>
  <c r="E1111" i="1"/>
  <c r="J1111" i="1" s="1"/>
  <c r="E1112" i="1"/>
  <c r="J1112" i="1" s="1"/>
  <c r="E1113" i="1"/>
  <c r="J1113" i="1" s="1"/>
  <c r="E1114" i="1"/>
  <c r="J1114" i="1" s="1"/>
  <c r="E1115" i="1"/>
  <c r="J1115" i="1" s="1"/>
  <c r="E1116" i="1"/>
  <c r="J1116" i="1" s="1"/>
  <c r="E1117" i="1"/>
  <c r="J1117" i="1" s="1"/>
  <c r="E1118" i="1"/>
  <c r="J1118" i="1" s="1"/>
  <c r="E1119" i="1"/>
  <c r="J1119" i="1" s="1"/>
  <c r="E1120" i="1"/>
  <c r="J1120" i="1" s="1"/>
  <c r="E1121" i="1"/>
  <c r="J1121" i="1" s="1"/>
  <c r="E1122" i="1"/>
  <c r="J1122" i="1" s="1"/>
  <c r="E1123" i="1"/>
  <c r="J1123" i="1" s="1"/>
  <c r="E1124" i="1"/>
  <c r="J1124" i="1" s="1"/>
  <c r="E1125" i="1"/>
  <c r="J1125" i="1" s="1"/>
  <c r="E1126" i="1"/>
  <c r="J1126" i="1" s="1"/>
  <c r="E1127" i="1"/>
  <c r="J1127" i="1" s="1"/>
  <c r="E1128" i="1"/>
  <c r="J1128" i="1" s="1"/>
  <c r="E1129" i="1"/>
  <c r="J1129" i="1" s="1"/>
  <c r="E1130" i="1"/>
  <c r="J1130" i="1" s="1"/>
  <c r="E1131" i="1"/>
  <c r="J1131" i="1" s="1"/>
  <c r="E1132" i="1"/>
  <c r="J1132" i="1" s="1"/>
  <c r="E1133" i="1"/>
  <c r="J1133" i="1" s="1"/>
  <c r="E1134" i="1"/>
  <c r="J1134" i="1" s="1"/>
  <c r="E1135" i="1"/>
  <c r="J1135" i="1" s="1"/>
  <c r="E1136" i="1"/>
  <c r="J1136" i="1" s="1"/>
  <c r="E1137" i="1"/>
  <c r="J1137" i="1" s="1"/>
  <c r="E1138" i="1"/>
  <c r="J1138" i="1" s="1"/>
  <c r="E1139" i="1"/>
  <c r="J1139" i="1" s="1"/>
  <c r="E1140" i="1"/>
  <c r="J1140" i="1" s="1"/>
  <c r="E1141" i="1"/>
  <c r="J1141" i="1" s="1"/>
  <c r="E1142" i="1"/>
  <c r="J1142" i="1" s="1"/>
  <c r="E1143" i="1"/>
  <c r="J1143" i="1" s="1"/>
  <c r="E1144" i="1"/>
  <c r="J1144" i="1" s="1"/>
  <c r="E1145" i="1"/>
  <c r="J1145" i="1" s="1"/>
  <c r="E1146" i="1"/>
  <c r="J1146" i="1" s="1"/>
  <c r="E1147" i="1"/>
  <c r="J1147" i="1" s="1"/>
  <c r="E1148" i="1"/>
  <c r="J1148" i="1" s="1"/>
  <c r="E1149" i="1"/>
  <c r="J1149" i="1" s="1"/>
  <c r="E1150" i="1"/>
  <c r="J1150" i="1" s="1"/>
  <c r="E1151" i="1"/>
  <c r="J1151" i="1" s="1"/>
  <c r="E1152" i="1"/>
  <c r="J1152" i="1" s="1"/>
  <c r="E1153" i="1"/>
  <c r="J1153" i="1" s="1"/>
  <c r="E1154" i="1"/>
  <c r="J1154" i="1" s="1"/>
  <c r="E1155" i="1"/>
  <c r="J1155" i="1" s="1"/>
  <c r="E1156" i="1"/>
  <c r="J1156" i="1" s="1"/>
  <c r="E1157" i="1"/>
  <c r="J1157" i="1" s="1"/>
  <c r="E1158" i="1"/>
  <c r="J1158" i="1" s="1"/>
  <c r="E1159" i="1"/>
  <c r="J1159" i="1" s="1"/>
  <c r="E1160" i="1"/>
  <c r="J1160" i="1" s="1"/>
  <c r="E1161" i="1"/>
  <c r="J1161" i="1" s="1"/>
  <c r="E1162" i="1"/>
  <c r="J1162" i="1" s="1"/>
  <c r="E1163" i="1"/>
  <c r="J1163" i="1" s="1"/>
  <c r="E1164" i="1"/>
  <c r="J1164" i="1" s="1"/>
  <c r="E1165" i="1"/>
  <c r="J1165" i="1" s="1"/>
  <c r="E1166" i="1"/>
  <c r="J1166" i="1" s="1"/>
  <c r="E1167" i="1"/>
  <c r="J1167" i="1" s="1"/>
  <c r="E1168" i="1"/>
  <c r="J1168" i="1" s="1"/>
  <c r="E1169" i="1"/>
  <c r="J1169" i="1" s="1"/>
  <c r="E1170" i="1"/>
  <c r="J1170" i="1" s="1"/>
  <c r="E1171" i="1"/>
  <c r="J1171" i="1" s="1"/>
  <c r="E1172" i="1"/>
  <c r="J1172" i="1" s="1"/>
  <c r="E1173" i="1"/>
  <c r="J1173" i="1" s="1"/>
  <c r="E1174" i="1"/>
  <c r="J1174" i="1" s="1"/>
  <c r="E1175" i="1"/>
  <c r="J1175" i="1" s="1"/>
  <c r="E1176" i="1"/>
  <c r="J1176" i="1" s="1"/>
  <c r="E1177" i="1"/>
  <c r="J1177" i="1" s="1"/>
  <c r="E1178" i="1"/>
  <c r="J1178" i="1" s="1"/>
  <c r="E1179" i="1"/>
  <c r="J1179" i="1" s="1"/>
  <c r="E1180" i="1"/>
  <c r="J1180" i="1" s="1"/>
  <c r="E1181" i="1"/>
  <c r="J1181" i="1" s="1"/>
  <c r="E1182" i="1"/>
  <c r="J1182" i="1" s="1"/>
  <c r="E1183" i="1"/>
  <c r="J1183" i="1" s="1"/>
  <c r="E1184" i="1"/>
  <c r="J1184" i="1" s="1"/>
  <c r="E1185" i="1"/>
  <c r="J1185" i="1" s="1"/>
  <c r="E1186" i="1"/>
  <c r="J1186" i="1" s="1"/>
  <c r="E1187" i="1"/>
  <c r="J1187" i="1" s="1"/>
  <c r="E1188" i="1"/>
  <c r="J1188" i="1" s="1"/>
  <c r="E1189" i="1"/>
  <c r="J1189" i="1" s="1"/>
  <c r="E1190" i="1"/>
  <c r="J1190" i="1" s="1"/>
  <c r="E1191" i="1"/>
  <c r="J1191" i="1" s="1"/>
  <c r="E1192" i="1"/>
  <c r="J1192" i="1" s="1"/>
  <c r="E1193" i="1"/>
  <c r="J1193" i="1" s="1"/>
  <c r="E1194" i="1"/>
  <c r="J1194" i="1" s="1"/>
  <c r="E1195" i="1"/>
  <c r="J1195" i="1" s="1"/>
  <c r="E1196" i="1"/>
  <c r="J1196" i="1" s="1"/>
  <c r="E1197" i="1"/>
  <c r="J1197" i="1" s="1"/>
  <c r="E1198" i="1"/>
  <c r="J1198" i="1" s="1"/>
  <c r="E1199" i="1"/>
  <c r="J1199" i="1" s="1"/>
  <c r="E1200" i="1"/>
  <c r="J1200" i="1" s="1"/>
  <c r="E1201" i="1"/>
  <c r="J1201" i="1" s="1"/>
  <c r="E1202" i="1"/>
  <c r="J1202" i="1" s="1"/>
  <c r="E1203" i="1"/>
  <c r="J1203" i="1" s="1"/>
  <c r="E1204" i="1"/>
  <c r="J1204" i="1" s="1"/>
  <c r="E1205" i="1"/>
  <c r="J1205" i="1" s="1"/>
  <c r="E1206" i="1"/>
  <c r="J1206" i="1" s="1"/>
  <c r="E1207" i="1"/>
  <c r="J1207" i="1" s="1"/>
  <c r="E1208" i="1"/>
  <c r="J1208" i="1" s="1"/>
  <c r="E1209" i="1"/>
  <c r="J1209" i="1" s="1"/>
  <c r="E1210" i="1"/>
  <c r="J1210" i="1" s="1"/>
  <c r="E1211" i="1"/>
  <c r="J1211" i="1" s="1"/>
  <c r="E1212" i="1"/>
  <c r="J1212" i="1" s="1"/>
  <c r="E1213" i="1"/>
  <c r="J1213" i="1" s="1"/>
  <c r="E1214" i="1"/>
  <c r="J1214" i="1" s="1"/>
  <c r="E1215" i="1"/>
  <c r="J1215" i="1" s="1"/>
  <c r="E1216" i="1"/>
  <c r="J1216" i="1" s="1"/>
  <c r="E1217" i="1"/>
  <c r="J1217" i="1" s="1"/>
  <c r="E1218" i="1"/>
  <c r="J1218" i="1" s="1"/>
  <c r="E1219" i="1"/>
  <c r="J1219" i="1" s="1"/>
  <c r="E1220" i="1"/>
  <c r="J1220" i="1" s="1"/>
  <c r="E1221" i="1"/>
  <c r="J1221" i="1" s="1"/>
  <c r="E1222" i="1"/>
  <c r="J1222" i="1" s="1"/>
  <c r="E1223" i="1"/>
  <c r="J1223" i="1" s="1"/>
  <c r="E1224" i="1"/>
  <c r="J1224" i="1" s="1"/>
  <c r="E1225" i="1"/>
  <c r="J1225" i="1" s="1"/>
  <c r="E1226" i="1"/>
  <c r="J1226" i="1" s="1"/>
  <c r="E1227" i="1"/>
  <c r="J1227" i="1" s="1"/>
  <c r="E1228" i="1"/>
  <c r="J1228" i="1" s="1"/>
  <c r="E1229" i="1"/>
  <c r="J1229" i="1" s="1"/>
  <c r="E1230" i="1"/>
  <c r="J1230" i="1" s="1"/>
  <c r="E1231" i="1"/>
  <c r="J1231" i="1" s="1"/>
  <c r="E1232" i="1"/>
  <c r="J1232" i="1" s="1"/>
  <c r="E1233" i="1"/>
  <c r="J1233" i="1" s="1"/>
  <c r="E1234" i="1"/>
  <c r="J1234" i="1" s="1"/>
  <c r="E1235" i="1"/>
  <c r="J1235" i="1" s="1"/>
  <c r="E1236" i="1"/>
  <c r="J1236" i="1" s="1"/>
  <c r="E1237" i="1"/>
  <c r="J1237" i="1" s="1"/>
  <c r="E1238" i="1"/>
  <c r="J1238" i="1" s="1"/>
  <c r="E1239" i="1"/>
  <c r="J1239" i="1" s="1"/>
  <c r="E1240" i="1"/>
  <c r="J1240" i="1" s="1"/>
  <c r="E1241" i="1"/>
  <c r="J1241" i="1" s="1"/>
  <c r="E1242" i="1"/>
  <c r="J1242" i="1" s="1"/>
  <c r="E1243" i="1"/>
  <c r="J1243" i="1" s="1"/>
  <c r="E1244" i="1"/>
  <c r="J1244" i="1" s="1"/>
  <c r="E1245" i="1"/>
  <c r="J1245" i="1" s="1"/>
  <c r="E1246" i="1"/>
  <c r="J1246" i="1" s="1"/>
  <c r="E1247" i="1"/>
  <c r="J1247" i="1" s="1"/>
  <c r="E1248" i="1"/>
  <c r="J1248" i="1" s="1"/>
  <c r="E1249" i="1"/>
  <c r="J1249" i="1" s="1"/>
  <c r="E1250" i="1"/>
  <c r="J1250" i="1" s="1"/>
  <c r="E1251" i="1"/>
  <c r="J1251" i="1" s="1"/>
  <c r="E1252" i="1"/>
  <c r="J1252" i="1" s="1"/>
  <c r="E1253" i="1"/>
  <c r="J1253" i="1" s="1"/>
  <c r="E1254" i="1"/>
  <c r="J1254" i="1" s="1"/>
  <c r="E1255" i="1"/>
  <c r="J1255" i="1" s="1"/>
  <c r="E1256" i="1"/>
  <c r="J1256" i="1" s="1"/>
  <c r="E1257" i="1"/>
  <c r="J1257" i="1" s="1"/>
  <c r="E1258" i="1"/>
  <c r="J1258" i="1" s="1"/>
  <c r="E1259" i="1"/>
  <c r="J1259" i="1" s="1"/>
  <c r="E1260" i="1"/>
  <c r="J1260" i="1" s="1"/>
  <c r="E1261" i="1"/>
  <c r="J1261" i="1" s="1"/>
  <c r="E1262" i="1"/>
  <c r="J1262" i="1" s="1"/>
  <c r="E1263" i="1"/>
  <c r="J1263" i="1" s="1"/>
  <c r="E1264" i="1"/>
  <c r="J1264" i="1" s="1"/>
  <c r="E1265" i="1"/>
  <c r="J1265" i="1" s="1"/>
  <c r="E1266" i="1"/>
  <c r="J1266" i="1" s="1"/>
  <c r="E1267" i="1"/>
  <c r="J1267" i="1" s="1"/>
  <c r="E1268" i="1"/>
  <c r="J1268" i="1" s="1"/>
  <c r="E1269" i="1"/>
  <c r="J1269" i="1" s="1"/>
  <c r="E1270" i="1"/>
  <c r="J1270" i="1" s="1"/>
  <c r="E1271" i="1"/>
  <c r="J1271" i="1" s="1"/>
  <c r="E1272" i="1"/>
  <c r="J1272" i="1" s="1"/>
  <c r="E1273" i="1"/>
  <c r="J1273" i="1" s="1"/>
  <c r="E1274" i="1"/>
  <c r="J1274" i="1" s="1"/>
  <c r="E1275" i="1"/>
  <c r="J1275" i="1" s="1"/>
  <c r="E1276" i="1"/>
  <c r="J1276" i="1" s="1"/>
  <c r="E1277" i="1"/>
  <c r="J1277" i="1" s="1"/>
  <c r="E1278" i="1"/>
  <c r="J1278" i="1" s="1"/>
  <c r="E1279" i="1"/>
  <c r="J1279" i="1" s="1"/>
  <c r="E1280" i="1"/>
  <c r="J1280" i="1" s="1"/>
  <c r="E1281" i="1"/>
  <c r="J1281" i="1" s="1"/>
  <c r="E1282" i="1"/>
  <c r="J1282" i="1" s="1"/>
  <c r="E1283" i="1"/>
  <c r="J1283" i="1" s="1"/>
  <c r="E1284" i="1"/>
  <c r="J1284" i="1" s="1"/>
  <c r="E1285" i="1"/>
  <c r="J1285" i="1" s="1"/>
  <c r="E1286" i="1"/>
  <c r="J1286" i="1" s="1"/>
  <c r="E1287" i="1"/>
  <c r="J1287" i="1" s="1"/>
  <c r="E1288" i="1"/>
  <c r="J1288" i="1" s="1"/>
  <c r="E1289" i="1"/>
  <c r="J1289" i="1" s="1"/>
  <c r="E1290" i="1"/>
  <c r="J1290" i="1" s="1"/>
  <c r="E1291" i="1"/>
  <c r="J1291" i="1" s="1"/>
  <c r="E1292" i="1"/>
  <c r="J1292" i="1" s="1"/>
  <c r="E1293" i="1"/>
  <c r="J1293" i="1" s="1"/>
  <c r="E1294" i="1"/>
  <c r="J1294" i="1" s="1"/>
  <c r="E1295" i="1"/>
  <c r="J1295" i="1" s="1"/>
  <c r="E1296" i="1"/>
  <c r="J1296" i="1" s="1"/>
  <c r="E1297" i="1"/>
  <c r="J1297" i="1" s="1"/>
  <c r="E1298" i="1"/>
  <c r="J1298" i="1" s="1"/>
  <c r="E1299" i="1"/>
  <c r="J1299" i="1" s="1"/>
  <c r="E1300" i="1"/>
  <c r="J1300" i="1" s="1"/>
  <c r="E1301" i="1"/>
  <c r="J1301" i="1" s="1"/>
  <c r="E1302" i="1"/>
  <c r="J1302" i="1" s="1"/>
  <c r="E1303" i="1"/>
  <c r="J1303" i="1" s="1"/>
  <c r="E1304" i="1"/>
  <c r="J1304" i="1" s="1"/>
  <c r="E1305" i="1"/>
  <c r="J1305" i="1" s="1"/>
  <c r="E1306" i="1"/>
  <c r="J1306" i="1" s="1"/>
  <c r="E1307" i="1"/>
  <c r="J1307" i="1" s="1"/>
  <c r="E1308" i="1"/>
  <c r="J1308" i="1" s="1"/>
  <c r="E1309" i="1"/>
  <c r="J1309" i="1" s="1"/>
  <c r="E1310" i="1"/>
  <c r="J1310" i="1" s="1"/>
  <c r="E1311" i="1"/>
  <c r="J1311" i="1" s="1"/>
  <c r="E1312" i="1"/>
  <c r="J1312" i="1" s="1"/>
  <c r="E1313" i="1"/>
  <c r="J1313" i="1" s="1"/>
  <c r="E1314" i="1"/>
  <c r="J1314" i="1" s="1"/>
  <c r="E1315" i="1"/>
  <c r="J1315" i="1" s="1"/>
  <c r="E1316" i="1"/>
  <c r="J1316" i="1" s="1"/>
  <c r="E1317" i="1"/>
  <c r="J1317" i="1" s="1"/>
  <c r="E1318" i="1"/>
  <c r="J1318" i="1" s="1"/>
  <c r="E1319" i="1"/>
  <c r="J1319" i="1" s="1"/>
  <c r="E1320" i="1"/>
  <c r="J1320" i="1" s="1"/>
  <c r="E1321" i="1"/>
  <c r="J1321" i="1" s="1"/>
  <c r="E1322" i="1"/>
  <c r="J1322" i="1" s="1"/>
  <c r="E1323" i="1"/>
  <c r="J1323" i="1" s="1"/>
  <c r="E1324" i="1"/>
  <c r="J1324" i="1" s="1"/>
  <c r="E1325" i="1"/>
  <c r="J1325" i="1" s="1"/>
  <c r="E1326" i="1"/>
  <c r="J1326" i="1" s="1"/>
  <c r="E1327" i="1"/>
  <c r="J1327" i="1" s="1"/>
  <c r="E1328" i="1"/>
  <c r="J1328" i="1" s="1"/>
  <c r="E1329" i="1"/>
  <c r="J1329" i="1" s="1"/>
  <c r="E1330" i="1"/>
  <c r="J1330" i="1" s="1"/>
  <c r="E1331" i="1"/>
  <c r="J1331" i="1" s="1"/>
  <c r="E1332" i="1"/>
  <c r="J1332" i="1" s="1"/>
  <c r="E1333" i="1"/>
  <c r="J1333" i="1" s="1"/>
  <c r="E1334" i="1"/>
  <c r="J1334" i="1" s="1"/>
  <c r="E1335" i="1"/>
  <c r="J1335" i="1" s="1"/>
  <c r="E1336" i="1"/>
  <c r="J1336" i="1" s="1"/>
  <c r="E1337" i="1"/>
  <c r="J1337" i="1" s="1"/>
  <c r="E1338" i="1"/>
  <c r="J1338" i="1" s="1"/>
  <c r="E1339" i="1"/>
  <c r="J1339" i="1" s="1"/>
  <c r="E1340" i="1"/>
  <c r="J1340" i="1" s="1"/>
  <c r="E1341" i="1"/>
  <c r="J1341" i="1" s="1"/>
  <c r="E1342" i="1"/>
  <c r="J1342" i="1" s="1"/>
  <c r="E1343" i="1"/>
  <c r="J1343" i="1" s="1"/>
  <c r="E1344" i="1"/>
  <c r="J1344" i="1" s="1"/>
  <c r="E1345" i="1"/>
  <c r="J1345" i="1" s="1"/>
  <c r="E1346" i="1"/>
  <c r="J1346" i="1" s="1"/>
  <c r="E1347" i="1"/>
  <c r="J1347" i="1" s="1"/>
  <c r="E1348" i="1"/>
  <c r="J1348" i="1" s="1"/>
  <c r="E1349" i="1"/>
  <c r="J1349" i="1" s="1"/>
  <c r="E1350" i="1"/>
  <c r="J1350" i="1" s="1"/>
  <c r="E1351" i="1"/>
  <c r="J1351" i="1" s="1"/>
  <c r="E1352" i="1"/>
  <c r="J1352" i="1" s="1"/>
  <c r="E1353" i="1"/>
  <c r="J1353" i="1" s="1"/>
  <c r="E1354" i="1"/>
  <c r="J1354" i="1" s="1"/>
  <c r="E1355" i="1"/>
  <c r="J1355" i="1" s="1"/>
  <c r="E1356" i="1"/>
  <c r="J1356" i="1" s="1"/>
  <c r="E1357" i="1"/>
  <c r="J1357" i="1" s="1"/>
  <c r="E1358" i="1"/>
  <c r="J1358" i="1" s="1"/>
  <c r="E1359" i="1"/>
  <c r="J1359" i="1" s="1"/>
  <c r="E1360" i="1"/>
  <c r="J1360" i="1" s="1"/>
  <c r="E1361" i="1"/>
  <c r="J1361" i="1" s="1"/>
  <c r="E1362" i="1"/>
  <c r="J1362" i="1" s="1"/>
  <c r="E1363" i="1"/>
  <c r="J1363" i="1" s="1"/>
  <c r="E1364" i="1"/>
  <c r="J1364" i="1" s="1"/>
  <c r="E1365" i="1"/>
  <c r="J1365" i="1" s="1"/>
  <c r="E1366" i="1"/>
  <c r="J1366" i="1" s="1"/>
  <c r="E1367" i="1"/>
  <c r="J1367" i="1" s="1"/>
  <c r="E1368" i="1"/>
  <c r="J1368" i="1" s="1"/>
  <c r="E1369" i="1"/>
  <c r="J1369" i="1" s="1"/>
  <c r="E1370" i="1"/>
  <c r="J1370" i="1" s="1"/>
  <c r="E1371" i="1"/>
  <c r="J1371" i="1" s="1"/>
  <c r="E1372" i="1"/>
  <c r="J1372" i="1" s="1"/>
  <c r="E1373" i="1"/>
  <c r="J1373" i="1" s="1"/>
  <c r="E1374" i="1"/>
  <c r="J1374" i="1" s="1"/>
  <c r="E1375" i="1"/>
  <c r="J1375" i="1" s="1"/>
  <c r="E1376" i="1"/>
  <c r="J1376" i="1" s="1"/>
  <c r="E1377" i="1"/>
  <c r="J1377" i="1" s="1"/>
  <c r="E1378" i="1"/>
  <c r="J1378" i="1" s="1"/>
  <c r="E1379" i="1"/>
  <c r="J1379" i="1" s="1"/>
  <c r="E1380" i="1"/>
  <c r="J1380" i="1" s="1"/>
  <c r="E1381" i="1"/>
  <c r="J1381" i="1" s="1"/>
  <c r="E1382" i="1"/>
  <c r="J1382" i="1" s="1"/>
  <c r="E1383" i="1"/>
  <c r="J1383" i="1" s="1"/>
  <c r="E1384" i="1"/>
  <c r="J1384" i="1" s="1"/>
  <c r="E1385" i="1"/>
  <c r="J1385" i="1" s="1"/>
  <c r="E1386" i="1"/>
  <c r="J1386" i="1" s="1"/>
  <c r="E1387" i="1"/>
  <c r="J1387" i="1" s="1"/>
  <c r="E1388" i="1"/>
  <c r="J1388" i="1" s="1"/>
  <c r="E1389" i="1"/>
  <c r="J1389" i="1" s="1"/>
  <c r="E1390" i="1"/>
  <c r="J1390" i="1" s="1"/>
  <c r="E1391" i="1"/>
  <c r="J1391" i="1" s="1"/>
  <c r="E1392" i="1"/>
  <c r="J1392" i="1" s="1"/>
  <c r="E1393" i="1"/>
  <c r="J1393" i="1" s="1"/>
  <c r="E1394" i="1"/>
  <c r="J1394" i="1" s="1"/>
  <c r="E1395" i="1"/>
  <c r="J1395" i="1" s="1"/>
  <c r="E1396" i="1"/>
  <c r="J1396" i="1" s="1"/>
  <c r="E1397" i="1"/>
  <c r="J1397" i="1" s="1"/>
  <c r="E1398" i="1"/>
  <c r="J1398" i="1" s="1"/>
  <c r="E1399" i="1"/>
  <c r="J1399" i="1" s="1"/>
  <c r="E1400" i="1"/>
  <c r="J1400" i="1" s="1"/>
  <c r="E1401" i="1"/>
  <c r="J1401" i="1" s="1"/>
  <c r="E1402" i="1"/>
  <c r="J1402" i="1" s="1"/>
  <c r="E1403" i="1"/>
  <c r="J1403" i="1" s="1"/>
  <c r="E1404" i="1"/>
  <c r="J1404" i="1" s="1"/>
  <c r="E1405" i="1"/>
  <c r="J1405" i="1" s="1"/>
  <c r="E1406" i="1"/>
  <c r="J1406" i="1" s="1"/>
  <c r="E1407" i="1"/>
  <c r="J1407" i="1" s="1"/>
  <c r="E1408" i="1"/>
  <c r="J1408" i="1" s="1"/>
  <c r="E1409" i="1"/>
  <c r="J1409" i="1" s="1"/>
  <c r="E1410" i="1"/>
  <c r="J1410" i="1" s="1"/>
  <c r="E1411" i="1"/>
  <c r="J1411" i="1" s="1"/>
  <c r="E1412" i="1"/>
  <c r="J1412" i="1" s="1"/>
  <c r="E1413" i="1"/>
  <c r="J1413" i="1" s="1"/>
  <c r="E1414" i="1"/>
  <c r="J1414" i="1" s="1"/>
  <c r="E1415" i="1"/>
  <c r="J1415" i="1" s="1"/>
  <c r="E1416" i="1"/>
  <c r="J1416" i="1" s="1"/>
  <c r="E1417" i="1"/>
  <c r="J1417" i="1" s="1"/>
  <c r="E1418" i="1"/>
  <c r="J1418" i="1" s="1"/>
  <c r="E1419" i="1"/>
  <c r="J1419" i="1" s="1"/>
  <c r="E1420" i="1"/>
  <c r="J1420" i="1" s="1"/>
  <c r="E1421" i="1"/>
  <c r="J1421" i="1" s="1"/>
  <c r="E1422" i="1"/>
  <c r="J1422" i="1" s="1"/>
  <c r="E1423" i="1"/>
  <c r="J1423" i="1" s="1"/>
  <c r="E1424" i="1"/>
  <c r="J1424" i="1" s="1"/>
  <c r="E1425" i="1"/>
  <c r="J1425" i="1" s="1"/>
  <c r="E1426" i="1"/>
  <c r="J1426" i="1" s="1"/>
  <c r="E1427" i="1"/>
  <c r="J1427" i="1" s="1"/>
  <c r="E1428" i="1"/>
  <c r="J1428" i="1" s="1"/>
  <c r="E1429" i="1"/>
  <c r="J1429" i="1" s="1"/>
  <c r="E1430" i="1"/>
  <c r="J1430" i="1" s="1"/>
  <c r="E1431" i="1"/>
  <c r="J1431" i="1" s="1"/>
  <c r="E1432" i="1"/>
  <c r="J1432" i="1" s="1"/>
  <c r="E1433" i="1"/>
  <c r="J1433" i="1" s="1"/>
  <c r="E1434" i="1"/>
  <c r="J1434" i="1" s="1"/>
  <c r="E1435" i="1"/>
  <c r="J1435" i="1" s="1"/>
  <c r="E1436" i="1"/>
  <c r="J1436" i="1" s="1"/>
  <c r="E1437" i="1"/>
  <c r="J1437" i="1" s="1"/>
  <c r="E1438" i="1"/>
  <c r="J1438" i="1" s="1"/>
  <c r="E1439" i="1"/>
  <c r="J1439" i="1" s="1"/>
  <c r="E1440" i="1"/>
  <c r="J1440" i="1" s="1"/>
  <c r="E1441" i="1"/>
  <c r="J1441" i="1" s="1"/>
  <c r="E1442" i="1"/>
  <c r="J1442" i="1" s="1"/>
  <c r="E1443" i="1"/>
  <c r="J1443" i="1" s="1"/>
  <c r="E1444" i="1"/>
  <c r="J1444" i="1" s="1"/>
  <c r="E1445" i="1"/>
  <c r="J1445" i="1" s="1"/>
  <c r="E1446" i="1"/>
  <c r="J1446" i="1" s="1"/>
  <c r="E1447" i="1"/>
  <c r="J1447" i="1" s="1"/>
  <c r="E1448" i="1"/>
  <c r="J1448" i="1" s="1"/>
  <c r="E1449" i="1"/>
  <c r="J1449" i="1" s="1"/>
  <c r="E1450" i="1"/>
  <c r="J1450" i="1" s="1"/>
  <c r="E1451" i="1"/>
  <c r="J1451" i="1" s="1"/>
  <c r="E1452" i="1"/>
  <c r="J1452" i="1" s="1"/>
  <c r="E1453" i="1"/>
  <c r="J1453" i="1" s="1"/>
  <c r="E1454" i="1"/>
  <c r="J1454" i="1" s="1"/>
  <c r="E1455" i="1"/>
  <c r="J1455" i="1" s="1"/>
  <c r="E1456" i="1"/>
  <c r="J1456" i="1" s="1"/>
  <c r="E1457" i="1"/>
  <c r="J1457" i="1" s="1"/>
  <c r="E1458" i="1"/>
  <c r="J1458" i="1" s="1"/>
  <c r="E1459" i="1"/>
  <c r="J1459" i="1" s="1"/>
  <c r="E1460" i="1"/>
  <c r="J1460" i="1" s="1"/>
  <c r="E1461" i="1"/>
  <c r="J1461" i="1" s="1"/>
  <c r="E1462" i="1"/>
  <c r="J1462" i="1" s="1"/>
  <c r="E1463" i="1"/>
  <c r="J1463" i="1" s="1"/>
  <c r="E1464" i="1"/>
  <c r="J1464" i="1" s="1"/>
  <c r="E1465" i="1"/>
  <c r="J1465" i="1" s="1"/>
  <c r="E1466" i="1"/>
  <c r="J1466" i="1" s="1"/>
  <c r="E1467" i="1"/>
  <c r="J1467" i="1" s="1"/>
  <c r="E1468" i="1"/>
  <c r="J1468" i="1" s="1"/>
  <c r="E1469" i="1"/>
  <c r="J1469" i="1" s="1"/>
  <c r="E1470" i="1"/>
  <c r="J1470" i="1" s="1"/>
  <c r="E1471" i="1"/>
  <c r="J1471" i="1" s="1"/>
  <c r="E1472" i="1"/>
  <c r="J1472" i="1" s="1"/>
  <c r="E1473" i="1"/>
  <c r="J1473" i="1" s="1"/>
  <c r="E1474" i="1"/>
  <c r="J1474" i="1" s="1"/>
  <c r="E1475" i="1"/>
  <c r="J1475" i="1" s="1"/>
  <c r="E1476" i="1"/>
  <c r="J1476" i="1" s="1"/>
  <c r="E1477" i="1"/>
  <c r="J1477" i="1" s="1"/>
  <c r="E1478" i="1"/>
  <c r="J1478" i="1" s="1"/>
  <c r="E1479" i="1"/>
  <c r="J1479" i="1" s="1"/>
  <c r="E1480" i="1"/>
  <c r="J1480" i="1" s="1"/>
  <c r="E1481" i="1"/>
  <c r="J1481" i="1" s="1"/>
  <c r="E1482" i="1"/>
  <c r="J1482" i="1" s="1"/>
  <c r="E1483" i="1"/>
  <c r="J1483" i="1" s="1"/>
  <c r="E1484" i="1"/>
  <c r="J1484" i="1" s="1"/>
  <c r="E1485" i="1"/>
  <c r="J1485" i="1" s="1"/>
  <c r="E1486" i="1"/>
  <c r="J1486" i="1" s="1"/>
  <c r="E1487" i="1"/>
  <c r="J1487" i="1" s="1"/>
  <c r="E1488" i="1"/>
  <c r="J1488" i="1" s="1"/>
  <c r="E1489" i="1"/>
  <c r="J1489" i="1" s="1"/>
  <c r="E1490" i="1"/>
  <c r="J1490" i="1" s="1"/>
  <c r="E1491" i="1"/>
  <c r="J1491" i="1" s="1"/>
  <c r="E1492" i="1"/>
  <c r="J1492" i="1" s="1"/>
  <c r="E1493" i="1"/>
  <c r="J1493" i="1" s="1"/>
  <c r="E1494" i="1"/>
  <c r="J1494" i="1" s="1"/>
  <c r="E1495" i="1"/>
  <c r="J1495" i="1" s="1"/>
  <c r="E1496" i="1"/>
  <c r="J1496" i="1" s="1"/>
  <c r="E1497" i="1"/>
  <c r="J1497" i="1" s="1"/>
  <c r="E1498" i="1"/>
  <c r="J1498" i="1" s="1"/>
  <c r="E1499" i="1"/>
  <c r="J1499" i="1" s="1"/>
  <c r="E1500" i="1"/>
  <c r="J1500" i="1" s="1"/>
  <c r="E1501" i="1"/>
  <c r="J1501" i="1" s="1"/>
  <c r="E1502" i="1"/>
  <c r="J1502" i="1" s="1"/>
  <c r="E1503" i="1"/>
  <c r="J1503" i="1" s="1"/>
  <c r="E1504" i="1"/>
  <c r="J1504" i="1" s="1"/>
  <c r="E1505" i="1"/>
  <c r="J1505" i="1" s="1"/>
  <c r="E1506" i="1"/>
  <c r="J1506" i="1" s="1"/>
  <c r="E1507" i="1"/>
  <c r="J1507" i="1" s="1"/>
  <c r="E1508" i="1"/>
  <c r="J1508" i="1" s="1"/>
  <c r="E1509" i="1"/>
  <c r="J1509" i="1" s="1"/>
  <c r="E1510" i="1"/>
  <c r="J1510" i="1" s="1"/>
  <c r="E1511" i="1"/>
  <c r="J1511" i="1" s="1"/>
  <c r="E1512" i="1"/>
  <c r="J1512" i="1" s="1"/>
  <c r="E1513" i="1"/>
  <c r="J1513" i="1" s="1"/>
  <c r="E1514" i="1"/>
  <c r="J1514" i="1" s="1"/>
  <c r="E1515" i="1"/>
  <c r="J1515" i="1" s="1"/>
  <c r="E1516" i="1"/>
  <c r="J1516" i="1" s="1"/>
  <c r="E1517" i="1"/>
  <c r="J1517" i="1" s="1"/>
  <c r="E1518" i="1"/>
  <c r="J1518" i="1" s="1"/>
  <c r="E1519" i="1"/>
  <c r="J1519" i="1" s="1"/>
  <c r="E1520" i="1"/>
  <c r="J1520" i="1" s="1"/>
  <c r="E1521" i="1"/>
  <c r="J1521" i="1" s="1"/>
  <c r="E1522" i="1"/>
  <c r="J1522" i="1" s="1"/>
  <c r="E1523" i="1"/>
  <c r="J1523" i="1" s="1"/>
  <c r="E1524" i="1"/>
  <c r="J1524" i="1" s="1"/>
  <c r="E1525" i="1"/>
  <c r="J1525" i="1" s="1"/>
  <c r="E1526" i="1"/>
  <c r="J1526" i="1" s="1"/>
  <c r="E1527" i="1"/>
  <c r="J1527" i="1" s="1"/>
  <c r="E1528" i="1"/>
  <c r="J1528" i="1" s="1"/>
  <c r="E1529" i="1"/>
  <c r="J1529" i="1" s="1"/>
  <c r="E1530" i="1"/>
  <c r="J1530" i="1" s="1"/>
  <c r="E1531" i="1"/>
  <c r="J1531" i="1" s="1"/>
  <c r="E1532" i="1"/>
  <c r="J1532" i="1" s="1"/>
  <c r="E1533" i="1"/>
  <c r="J1533" i="1" s="1"/>
  <c r="E1534" i="1"/>
  <c r="J1534" i="1" s="1"/>
  <c r="E1535" i="1"/>
  <c r="J1535" i="1" s="1"/>
  <c r="E1536" i="1"/>
  <c r="J1536" i="1" s="1"/>
  <c r="E1537" i="1"/>
  <c r="J1537" i="1" s="1"/>
  <c r="E1538" i="1"/>
  <c r="J1538" i="1" s="1"/>
  <c r="E1539" i="1"/>
  <c r="J1539" i="1" s="1"/>
  <c r="E1540" i="1"/>
  <c r="J1540" i="1" s="1"/>
  <c r="E1541" i="1"/>
  <c r="J1541" i="1" s="1"/>
  <c r="E1542" i="1"/>
  <c r="J1542" i="1" s="1"/>
  <c r="E1543" i="1"/>
  <c r="J1543" i="1" s="1"/>
  <c r="E1544" i="1"/>
  <c r="J1544" i="1" s="1"/>
  <c r="E1545" i="1"/>
  <c r="J1545" i="1" s="1"/>
  <c r="E1546" i="1"/>
  <c r="J1546" i="1" s="1"/>
  <c r="E1547" i="1"/>
  <c r="J1547" i="1" s="1"/>
  <c r="E1548" i="1"/>
  <c r="J1548" i="1" s="1"/>
  <c r="E1549" i="1"/>
  <c r="J1549" i="1" s="1"/>
  <c r="E1550" i="1"/>
  <c r="J1550" i="1" s="1"/>
  <c r="E1551" i="1"/>
  <c r="J1551" i="1" s="1"/>
  <c r="E1552" i="1"/>
  <c r="J1552" i="1" s="1"/>
  <c r="E1553" i="1"/>
  <c r="J1553" i="1" s="1"/>
  <c r="E1554" i="1"/>
  <c r="J1554" i="1" s="1"/>
  <c r="E1555" i="1"/>
  <c r="J1555" i="1" s="1"/>
  <c r="E1556" i="1"/>
  <c r="J1556" i="1" s="1"/>
  <c r="E1557" i="1"/>
  <c r="J1557" i="1" s="1"/>
  <c r="E1558" i="1"/>
  <c r="J1558" i="1" s="1"/>
  <c r="E1559" i="1"/>
  <c r="J1559" i="1" s="1"/>
  <c r="E1560" i="1"/>
  <c r="J1560" i="1" s="1"/>
  <c r="E1561" i="1"/>
  <c r="J1561" i="1" s="1"/>
  <c r="E1562" i="1"/>
  <c r="J1562" i="1" s="1"/>
  <c r="E1563" i="1"/>
  <c r="J1563" i="1" s="1"/>
  <c r="E1564" i="1"/>
  <c r="J1564" i="1" s="1"/>
  <c r="E1565" i="1"/>
  <c r="J1565" i="1" s="1"/>
  <c r="E1566" i="1"/>
  <c r="J1566" i="1" s="1"/>
  <c r="E1567" i="1"/>
  <c r="J1567" i="1" s="1"/>
  <c r="E1568" i="1"/>
  <c r="J1568" i="1" s="1"/>
  <c r="E1569" i="1"/>
  <c r="J1569" i="1" s="1"/>
  <c r="E1570" i="1"/>
  <c r="J1570" i="1" s="1"/>
  <c r="E1571" i="1"/>
  <c r="J1571" i="1" s="1"/>
  <c r="E1572" i="1"/>
  <c r="J1572" i="1" s="1"/>
  <c r="E1573" i="1"/>
  <c r="J1573" i="1" s="1"/>
  <c r="E1574" i="1"/>
  <c r="J1574" i="1" s="1"/>
  <c r="E1575" i="1"/>
  <c r="J1575" i="1" s="1"/>
  <c r="E1576" i="1"/>
  <c r="J1576" i="1" s="1"/>
  <c r="E1577" i="1"/>
  <c r="J1577" i="1" s="1"/>
  <c r="E1578" i="1"/>
  <c r="J1578" i="1" s="1"/>
  <c r="E1579" i="1"/>
  <c r="J1579" i="1" s="1"/>
  <c r="E1580" i="1"/>
  <c r="J1580" i="1" s="1"/>
  <c r="E1581" i="1"/>
  <c r="J1581" i="1" s="1"/>
  <c r="E1582" i="1"/>
  <c r="J1582" i="1" s="1"/>
  <c r="E1583" i="1"/>
  <c r="J1583" i="1" s="1"/>
  <c r="E1584" i="1"/>
  <c r="J1584" i="1" s="1"/>
  <c r="E1585" i="1"/>
  <c r="J1585" i="1" s="1"/>
  <c r="E1586" i="1"/>
  <c r="J1586" i="1" s="1"/>
  <c r="E1587" i="1"/>
  <c r="J1587" i="1" s="1"/>
  <c r="E1588" i="1"/>
  <c r="J1588" i="1" s="1"/>
  <c r="E1589" i="1"/>
  <c r="J1589" i="1" s="1"/>
  <c r="E1590" i="1"/>
  <c r="J1590" i="1" s="1"/>
  <c r="E1591" i="1"/>
  <c r="J1591" i="1" s="1"/>
  <c r="E1592" i="1"/>
  <c r="J1592" i="1" s="1"/>
  <c r="E1593" i="1"/>
  <c r="J1593" i="1" s="1"/>
  <c r="E1594" i="1"/>
  <c r="J1594" i="1" s="1"/>
  <c r="E1595" i="1"/>
  <c r="J1595" i="1" s="1"/>
  <c r="E1596" i="1"/>
  <c r="J1596" i="1" s="1"/>
  <c r="E1597" i="1"/>
  <c r="J1597" i="1" s="1"/>
  <c r="E1598" i="1"/>
  <c r="J1598" i="1" s="1"/>
  <c r="E1599" i="1"/>
  <c r="J1599" i="1" s="1"/>
  <c r="E1600" i="1"/>
  <c r="J1600" i="1" s="1"/>
  <c r="E1601" i="1"/>
  <c r="J1601" i="1" s="1"/>
  <c r="E1602" i="1"/>
  <c r="J1602" i="1" s="1"/>
  <c r="E1603" i="1"/>
  <c r="J1603" i="1" s="1"/>
  <c r="E1604" i="1"/>
  <c r="J1604" i="1" s="1"/>
  <c r="E1605" i="1"/>
  <c r="J1605" i="1" s="1"/>
  <c r="E1606" i="1"/>
  <c r="J1606" i="1" s="1"/>
  <c r="E1607" i="1"/>
  <c r="J1607" i="1" s="1"/>
  <c r="E1608" i="1"/>
  <c r="J1608" i="1" s="1"/>
  <c r="E1609" i="1"/>
  <c r="J1609" i="1" s="1"/>
  <c r="E1610" i="1"/>
  <c r="J1610" i="1" s="1"/>
  <c r="E1611" i="1"/>
  <c r="J1611" i="1" s="1"/>
  <c r="E1612" i="1"/>
  <c r="J1612" i="1" s="1"/>
  <c r="E1613" i="1"/>
  <c r="J1613" i="1" s="1"/>
  <c r="E1614" i="1"/>
  <c r="J1614" i="1" s="1"/>
  <c r="E1615" i="1"/>
  <c r="J1615" i="1" s="1"/>
  <c r="E1616" i="1"/>
  <c r="J1616" i="1" s="1"/>
  <c r="E1617" i="1"/>
  <c r="J1617" i="1" s="1"/>
  <c r="E1618" i="1"/>
  <c r="J1618" i="1" s="1"/>
  <c r="E1619" i="1"/>
  <c r="J1619" i="1" s="1"/>
  <c r="E1620" i="1"/>
  <c r="J1620" i="1" s="1"/>
  <c r="E1621" i="1"/>
  <c r="J1621" i="1" s="1"/>
  <c r="E1622" i="1"/>
  <c r="J1622" i="1" s="1"/>
  <c r="E1623" i="1"/>
  <c r="J1623" i="1" s="1"/>
  <c r="E1624" i="1"/>
  <c r="J1624" i="1" s="1"/>
  <c r="E1625" i="1"/>
  <c r="J1625" i="1" s="1"/>
  <c r="E1626" i="1"/>
  <c r="J1626" i="1" s="1"/>
  <c r="E1627" i="1"/>
  <c r="J1627" i="1" s="1"/>
  <c r="E1628" i="1"/>
  <c r="J1628" i="1" s="1"/>
  <c r="E1629" i="1"/>
  <c r="J1629" i="1" s="1"/>
  <c r="E1630" i="1"/>
  <c r="J1630" i="1" s="1"/>
  <c r="E1631" i="1"/>
  <c r="J1631" i="1" s="1"/>
  <c r="E1632" i="1"/>
  <c r="J1632" i="1" s="1"/>
  <c r="E1633" i="1"/>
  <c r="J1633" i="1" s="1"/>
  <c r="E1634" i="1"/>
  <c r="J1634" i="1" s="1"/>
  <c r="E1635" i="1"/>
  <c r="J1635" i="1" s="1"/>
  <c r="E1636" i="1"/>
  <c r="J1636" i="1" s="1"/>
  <c r="E1637" i="1"/>
  <c r="J1637" i="1" s="1"/>
  <c r="E1638" i="1"/>
  <c r="J1638" i="1" s="1"/>
  <c r="E1639" i="1"/>
  <c r="J1639" i="1" s="1"/>
  <c r="E1640" i="1"/>
  <c r="J1640" i="1" s="1"/>
  <c r="E1641" i="1"/>
  <c r="J1641" i="1" s="1"/>
  <c r="E1642" i="1"/>
  <c r="J1642" i="1" s="1"/>
  <c r="E1643" i="1"/>
  <c r="J1643" i="1" s="1"/>
  <c r="E1644" i="1"/>
  <c r="J1644" i="1" s="1"/>
  <c r="E1645" i="1"/>
  <c r="J1645" i="1" s="1"/>
  <c r="E1646" i="1"/>
  <c r="J1646" i="1" s="1"/>
  <c r="E1647" i="1"/>
  <c r="J1647" i="1" s="1"/>
  <c r="E1648" i="1"/>
  <c r="J1648" i="1" s="1"/>
  <c r="E1649" i="1"/>
  <c r="J1649" i="1" s="1"/>
  <c r="E1650" i="1"/>
  <c r="J1650" i="1" s="1"/>
  <c r="E1651" i="1"/>
  <c r="J1651" i="1" s="1"/>
  <c r="E1652" i="1"/>
  <c r="J1652" i="1" s="1"/>
  <c r="E1653" i="1"/>
  <c r="J1653" i="1" s="1"/>
  <c r="E1654" i="1"/>
  <c r="J1654" i="1" s="1"/>
  <c r="E1655" i="1"/>
  <c r="J1655" i="1" s="1"/>
  <c r="E1656" i="1"/>
  <c r="J1656" i="1" s="1"/>
  <c r="E1657" i="1"/>
  <c r="J1657" i="1" s="1"/>
  <c r="E1658" i="1"/>
  <c r="J1658" i="1" s="1"/>
  <c r="E1659" i="1"/>
  <c r="J1659" i="1" s="1"/>
  <c r="E1660" i="1"/>
  <c r="J1660" i="1" s="1"/>
  <c r="E1661" i="1"/>
  <c r="J1661" i="1" s="1"/>
  <c r="E1662" i="1"/>
  <c r="J1662" i="1" s="1"/>
  <c r="E1663" i="1"/>
  <c r="J1663" i="1" s="1"/>
  <c r="E1664" i="1"/>
  <c r="J1664" i="1" s="1"/>
  <c r="E1665" i="1"/>
  <c r="J1665" i="1" s="1"/>
  <c r="E1666" i="1"/>
  <c r="J1666" i="1" s="1"/>
  <c r="E1667" i="1"/>
  <c r="J1667" i="1" s="1"/>
  <c r="E1668" i="1"/>
  <c r="J1668" i="1" s="1"/>
  <c r="E1669" i="1"/>
  <c r="J1669" i="1" s="1"/>
  <c r="E1670" i="1"/>
  <c r="J1670" i="1" s="1"/>
  <c r="E1671" i="1"/>
  <c r="J1671" i="1" s="1"/>
  <c r="E1672" i="1"/>
  <c r="J1672" i="1" s="1"/>
  <c r="E1673" i="1"/>
  <c r="J1673" i="1" s="1"/>
  <c r="E1674" i="1"/>
  <c r="J1674" i="1" s="1"/>
  <c r="E1675" i="1"/>
  <c r="J1675" i="1" s="1"/>
  <c r="E1676" i="1"/>
  <c r="J1676" i="1" s="1"/>
  <c r="E1677" i="1"/>
  <c r="J1677" i="1" s="1"/>
  <c r="E1678" i="1"/>
  <c r="J1678" i="1" s="1"/>
  <c r="E1679" i="1"/>
  <c r="J1679" i="1" s="1"/>
  <c r="E1680" i="1"/>
  <c r="J1680" i="1" s="1"/>
  <c r="E1681" i="1"/>
  <c r="J1681" i="1" s="1"/>
  <c r="E1682" i="1"/>
  <c r="J1682" i="1" s="1"/>
  <c r="E1683" i="1"/>
  <c r="J1683" i="1" s="1"/>
  <c r="E1684" i="1"/>
  <c r="J1684" i="1" s="1"/>
  <c r="E1685" i="1"/>
  <c r="J1685" i="1" s="1"/>
  <c r="E1686" i="1"/>
  <c r="J1686" i="1" s="1"/>
  <c r="E1687" i="1"/>
  <c r="J1687" i="1" s="1"/>
  <c r="E1688" i="1"/>
  <c r="J1688" i="1" s="1"/>
  <c r="E1689" i="1"/>
  <c r="J1689" i="1" s="1"/>
  <c r="E1690" i="1"/>
  <c r="J1690" i="1" s="1"/>
  <c r="E1691" i="1"/>
  <c r="J1691" i="1" s="1"/>
  <c r="E1692" i="1"/>
  <c r="J1692" i="1" s="1"/>
  <c r="E1693" i="1"/>
  <c r="J1693" i="1" s="1"/>
  <c r="E1694" i="1"/>
  <c r="J1694" i="1" s="1"/>
  <c r="E1695" i="1"/>
  <c r="J1695" i="1" s="1"/>
  <c r="E1696" i="1"/>
  <c r="J1696" i="1" s="1"/>
  <c r="E1697" i="1"/>
  <c r="J1697" i="1" s="1"/>
  <c r="E1698" i="1"/>
  <c r="J1698" i="1" s="1"/>
  <c r="E1699" i="1"/>
  <c r="J1699" i="1" s="1"/>
  <c r="E1700" i="1"/>
  <c r="J1700" i="1" s="1"/>
  <c r="E1701" i="1"/>
  <c r="J1701" i="1" s="1"/>
  <c r="E1702" i="1"/>
  <c r="J1702" i="1" s="1"/>
  <c r="E1703" i="1"/>
  <c r="J1703" i="1" s="1"/>
  <c r="E1704" i="1"/>
  <c r="J1704" i="1" s="1"/>
  <c r="E1705" i="1"/>
  <c r="J1705" i="1" s="1"/>
  <c r="E1706" i="1"/>
  <c r="J1706" i="1" s="1"/>
  <c r="E1707" i="1"/>
  <c r="J1707" i="1" s="1"/>
  <c r="E1708" i="1"/>
  <c r="J1708" i="1" s="1"/>
  <c r="E1709" i="1"/>
  <c r="J1709" i="1" s="1"/>
  <c r="E1710" i="1"/>
  <c r="J1710" i="1" s="1"/>
  <c r="E1711" i="1"/>
  <c r="J1711" i="1" s="1"/>
  <c r="E1712" i="1"/>
  <c r="J1712" i="1" s="1"/>
  <c r="E1713" i="1"/>
  <c r="J1713" i="1" s="1"/>
  <c r="E1714" i="1"/>
  <c r="J1714" i="1" s="1"/>
  <c r="E1715" i="1"/>
  <c r="J1715" i="1" s="1"/>
  <c r="E1716" i="1"/>
  <c r="J1716" i="1" s="1"/>
  <c r="E1717" i="1"/>
  <c r="J1717" i="1" s="1"/>
  <c r="E1718" i="1"/>
  <c r="J1718" i="1" s="1"/>
  <c r="E1719" i="1"/>
  <c r="J1719" i="1" s="1"/>
  <c r="E1720" i="1"/>
  <c r="J1720" i="1" s="1"/>
  <c r="E1721" i="1"/>
  <c r="J1721" i="1" s="1"/>
  <c r="E1722" i="1"/>
  <c r="J1722" i="1" s="1"/>
  <c r="E1723" i="1"/>
  <c r="J1723" i="1" s="1"/>
  <c r="E1724" i="1"/>
  <c r="J1724" i="1" s="1"/>
  <c r="E1725" i="1"/>
  <c r="J1725" i="1" s="1"/>
  <c r="E1726" i="1"/>
  <c r="J1726" i="1" s="1"/>
  <c r="E1727" i="1"/>
  <c r="J1727" i="1" s="1"/>
  <c r="E1728" i="1"/>
  <c r="J1728" i="1" s="1"/>
  <c r="E1729" i="1"/>
  <c r="J1729" i="1" s="1"/>
  <c r="E1730" i="1"/>
  <c r="J1730" i="1" s="1"/>
  <c r="E1731" i="1"/>
  <c r="J1731" i="1" s="1"/>
  <c r="E1732" i="1"/>
  <c r="J1732" i="1" s="1"/>
  <c r="E1733" i="1"/>
  <c r="J1733" i="1" s="1"/>
  <c r="E1734" i="1"/>
  <c r="J1734" i="1" s="1"/>
  <c r="E1735" i="1"/>
  <c r="J1735" i="1" s="1"/>
  <c r="E1736" i="1"/>
  <c r="J1736" i="1" s="1"/>
  <c r="E1737" i="1"/>
  <c r="J1737" i="1" s="1"/>
  <c r="E1738" i="1"/>
  <c r="J1738" i="1" s="1"/>
  <c r="E1739" i="1"/>
  <c r="J1739" i="1" s="1"/>
  <c r="E1740" i="1"/>
  <c r="J1740" i="1" s="1"/>
  <c r="E1741" i="1"/>
  <c r="J1741" i="1" s="1"/>
  <c r="E1742" i="1"/>
  <c r="J1742" i="1" s="1"/>
  <c r="E1743" i="1"/>
  <c r="J1743" i="1" s="1"/>
  <c r="E1744" i="1"/>
  <c r="J1744" i="1" s="1"/>
  <c r="E1745" i="1"/>
  <c r="J1745" i="1" s="1"/>
  <c r="E1746" i="1"/>
  <c r="J1746" i="1" s="1"/>
  <c r="E1747" i="1"/>
  <c r="J1747" i="1" s="1"/>
  <c r="E1748" i="1"/>
  <c r="J1748" i="1" s="1"/>
  <c r="E1749" i="1"/>
  <c r="J1749" i="1" s="1"/>
  <c r="E1750" i="1"/>
  <c r="J1750" i="1" s="1"/>
  <c r="E1751" i="1"/>
  <c r="J1751" i="1" s="1"/>
  <c r="E1752" i="1"/>
  <c r="J1752" i="1" s="1"/>
  <c r="E1753" i="1"/>
  <c r="J1753" i="1" s="1"/>
  <c r="E1754" i="1"/>
  <c r="J1754" i="1" s="1"/>
  <c r="E1755" i="1"/>
  <c r="J1755" i="1" s="1"/>
  <c r="E1756" i="1"/>
  <c r="J1756" i="1" s="1"/>
  <c r="E1757" i="1"/>
  <c r="J1757" i="1" s="1"/>
  <c r="E1758" i="1"/>
  <c r="J1758" i="1" s="1"/>
  <c r="E1759" i="1"/>
  <c r="J1759" i="1" s="1"/>
  <c r="E1760" i="1"/>
  <c r="J1760" i="1" s="1"/>
  <c r="E1761" i="1"/>
  <c r="J1761" i="1" s="1"/>
  <c r="E1762" i="1"/>
  <c r="J1762" i="1" s="1"/>
  <c r="E1763" i="1"/>
  <c r="J1763" i="1" s="1"/>
  <c r="E1764" i="1"/>
  <c r="J1764" i="1" s="1"/>
  <c r="E1765" i="1"/>
  <c r="J1765" i="1" s="1"/>
  <c r="E1766" i="1"/>
  <c r="J1766" i="1" s="1"/>
  <c r="E1767" i="1"/>
  <c r="J1767" i="1" s="1"/>
  <c r="E1768" i="1"/>
  <c r="J1768" i="1" s="1"/>
  <c r="E1769" i="1"/>
  <c r="J1769" i="1" s="1"/>
  <c r="E1770" i="1"/>
  <c r="J1770" i="1" s="1"/>
  <c r="E1771" i="1"/>
  <c r="J1771" i="1" s="1"/>
  <c r="E1772" i="1"/>
  <c r="J1772" i="1" s="1"/>
  <c r="E1773" i="1"/>
  <c r="J1773" i="1" s="1"/>
  <c r="E1774" i="1"/>
  <c r="J1774" i="1" s="1"/>
  <c r="E1775" i="1"/>
  <c r="J1775" i="1" s="1"/>
  <c r="E1776" i="1"/>
  <c r="J1776" i="1" s="1"/>
  <c r="E1777" i="1"/>
  <c r="J1777" i="1" s="1"/>
  <c r="E1778" i="1"/>
  <c r="J1778" i="1" s="1"/>
  <c r="E1779" i="1"/>
  <c r="J1779" i="1" s="1"/>
  <c r="E1780" i="1"/>
  <c r="J1780" i="1" s="1"/>
  <c r="E1781" i="1"/>
  <c r="J1781" i="1" s="1"/>
  <c r="E1782" i="1"/>
  <c r="J1782" i="1" s="1"/>
  <c r="E1783" i="1"/>
  <c r="J1783" i="1" s="1"/>
  <c r="E1784" i="1"/>
  <c r="J1784" i="1" s="1"/>
  <c r="E1785" i="1"/>
  <c r="J1785" i="1" s="1"/>
  <c r="E1786" i="1"/>
  <c r="J1786" i="1" s="1"/>
  <c r="E1787" i="1"/>
  <c r="J1787" i="1" s="1"/>
  <c r="E1788" i="1"/>
  <c r="J1788" i="1" s="1"/>
  <c r="E1789" i="1"/>
  <c r="J1789" i="1" s="1"/>
  <c r="E1790" i="1"/>
  <c r="J1790" i="1" s="1"/>
  <c r="E1791" i="1"/>
  <c r="J1791" i="1" s="1"/>
  <c r="E1792" i="1"/>
  <c r="J1792" i="1" s="1"/>
  <c r="E1793" i="1"/>
  <c r="J1793" i="1" s="1"/>
  <c r="E1794" i="1"/>
  <c r="J1794" i="1" s="1"/>
  <c r="E1795" i="1"/>
  <c r="J1795" i="1" s="1"/>
  <c r="E1796" i="1"/>
  <c r="J1796" i="1" s="1"/>
  <c r="E1797" i="1"/>
  <c r="J1797" i="1" s="1"/>
  <c r="E1798" i="1"/>
  <c r="J1798" i="1" s="1"/>
  <c r="E1799" i="1"/>
  <c r="J1799" i="1" s="1"/>
  <c r="E1800" i="1"/>
  <c r="J1800" i="1" s="1"/>
  <c r="E1801" i="1"/>
  <c r="J1801" i="1" s="1"/>
  <c r="E1802" i="1"/>
  <c r="J1802" i="1" s="1"/>
  <c r="E1803" i="1"/>
  <c r="J1803" i="1" s="1"/>
  <c r="E1804" i="1"/>
  <c r="J1804" i="1" s="1"/>
  <c r="E1805" i="1"/>
  <c r="J1805" i="1" s="1"/>
  <c r="E1806" i="1"/>
  <c r="J1806" i="1" s="1"/>
  <c r="E1807" i="1"/>
  <c r="J1807" i="1" s="1"/>
  <c r="E1808" i="1"/>
  <c r="J1808" i="1" s="1"/>
  <c r="E1809" i="1"/>
  <c r="J1809" i="1" s="1"/>
  <c r="E1810" i="1"/>
  <c r="J1810" i="1" s="1"/>
  <c r="E1811" i="1"/>
  <c r="J1811" i="1" s="1"/>
  <c r="E1812" i="1"/>
  <c r="J1812" i="1" s="1"/>
  <c r="E1813" i="1"/>
  <c r="J1813" i="1" s="1"/>
  <c r="E1814" i="1"/>
  <c r="J1814" i="1" s="1"/>
  <c r="E1815" i="1"/>
  <c r="J1815" i="1" s="1"/>
  <c r="E1816" i="1"/>
  <c r="J1816" i="1" s="1"/>
  <c r="E1817" i="1"/>
  <c r="J1817" i="1" s="1"/>
  <c r="E1818" i="1"/>
  <c r="J1818" i="1" s="1"/>
  <c r="E1819" i="1"/>
  <c r="J1819" i="1" s="1"/>
  <c r="E1820" i="1"/>
  <c r="J1820" i="1" s="1"/>
  <c r="E1821" i="1"/>
  <c r="J1821" i="1" s="1"/>
  <c r="E1822" i="1"/>
  <c r="J1822" i="1" s="1"/>
  <c r="E1823" i="1"/>
  <c r="J1823" i="1" s="1"/>
  <c r="E1824" i="1"/>
  <c r="J1824" i="1" s="1"/>
  <c r="E1825" i="1"/>
  <c r="J1825" i="1" s="1"/>
  <c r="E1826" i="1"/>
  <c r="J1826" i="1" s="1"/>
  <c r="E1827" i="1"/>
  <c r="J1827" i="1" s="1"/>
  <c r="E1828" i="1"/>
  <c r="J1828" i="1" s="1"/>
  <c r="E1829" i="1"/>
  <c r="J1829" i="1" s="1"/>
  <c r="E1830" i="1"/>
  <c r="J1830" i="1" s="1"/>
  <c r="E1831" i="1"/>
  <c r="J1831" i="1" s="1"/>
  <c r="E1832" i="1"/>
  <c r="J1832" i="1" s="1"/>
  <c r="E1833" i="1"/>
  <c r="J1833" i="1" s="1"/>
  <c r="E1834" i="1"/>
  <c r="J1834" i="1" s="1"/>
  <c r="E1835" i="1"/>
  <c r="J1835" i="1" s="1"/>
  <c r="E1836" i="1"/>
  <c r="J1836" i="1" s="1"/>
  <c r="E1837" i="1"/>
  <c r="J1837" i="1" s="1"/>
  <c r="E1838" i="1"/>
  <c r="J1838" i="1" s="1"/>
  <c r="E1839" i="1"/>
  <c r="J1839" i="1" s="1"/>
  <c r="E1840" i="1"/>
  <c r="J1840" i="1" s="1"/>
  <c r="E1841" i="1"/>
  <c r="J1841" i="1" s="1"/>
  <c r="E1842" i="1"/>
  <c r="J1842" i="1" s="1"/>
  <c r="E1843" i="1"/>
  <c r="J1843" i="1" s="1"/>
  <c r="E1844" i="1"/>
  <c r="J1844" i="1" s="1"/>
  <c r="E1845" i="1"/>
  <c r="J1845" i="1" s="1"/>
  <c r="E1846" i="1"/>
  <c r="J1846" i="1" s="1"/>
  <c r="E1847" i="1"/>
  <c r="J1847" i="1" s="1"/>
  <c r="E1848" i="1"/>
  <c r="J1848" i="1" s="1"/>
  <c r="E1849" i="1"/>
  <c r="J1849" i="1" s="1"/>
  <c r="E1850" i="1"/>
  <c r="J1850" i="1" s="1"/>
  <c r="E1851" i="1"/>
  <c r="J1851" i="1" s="1"/>
  <c r="E1852" i="1"/>
  <c r="J1852" i="1" s="1"/>
  <c r="E1853" i="1"/>
  <c r="J1853" i="1" s="1"/>
  <c r="E1854" i="1"/>
  <c r="J1854" i="1" s="1"/>
  <c r="E1855" i="1"/>
  <c r="J1855" i="1" s="1"/>
  <c r="E1856" i="1"/>
  <c r="J1856" i="1" s="1"/>
  <c r="E1857" i="1"/>
  <c r="J1857" i="1" s="1"/>
  <c r="E1858" i="1"/>
  <c r="J1858" i="1" s="1"/>
  <c r="E1859" i="1"/>
  <c r="J1859" i="1" s="1"/>
  <c r="E1860" i="1"/>
  <c r="J1860" i="1" s="1"/>
  <c r="E1861" i="1"/>
  <c r="J1861" i="1" s="1"/>
  <c r="E1862" i="1"/>
  <c r="J1862" i="1" s="1"/>
  <c r="E1863" i="1"/>
  <c r="J1863" i="1" s="1"/>
  <c r="E1864" i="1"/>
  <c r="J1864" i="1" s="1"/>
  <c r="E1865" i="1"/>
  <c r="J1865" i="1" s="1"/>
  <c r="E1866" i="1"/>
  <c r="J1866" i="1" s="1"/>
  <c r="E1867" i="1"/>
  <c r="J1867" i="1" s="1"/>
  <c r="E1868" i="1"/>
  <c r="J1868" i="1" s="1"/>
  <c r="E1869" i="1"/>
  <c r="J1869" i="1" s="1"/>
  <c r="E1870" i="1"/>
  <c r="J1870" i="1" s="1"/>
  <c r="E1871" i="1"/>
  <c r="J1871" i="1" s="1"/>
  <c r="E1872" i="1"/>
  <c r="J1872" i="1" s="1"/>
  <c r="E1873" i="1"/>
  <c r="J1873" i="1" s="1"/>
  <c r="E1874" i="1"/>
  <c r="J1874" i="1" s="1"/>
  <c r="E1875" i="1"/>
  <c r="J1875" i="1" s="1"/>
  <c r="E1876" i="1"/>
  <c r="J1876" i="1" s="1"/>
  <c r="E1877" i="1"/>
  <c r="J1877" i="1" s="1"/>
  <c r="E1878" i="1"/>
  <c r="J1878" i="1" s="1"/>
  <c r="E1879" i="1"/>
  <c r="J1879" i="1" s="1"/>
  <c r="E1880" i="1"/>
  <c r="J1880" i="1" s="1"/>
  <c r="E1881" i="1"/>
  <c r="J1881" i="1" s="1"/>
  <c r="E1882" i="1"/>
  <c r="J1882" i="1" s="1"/>
  <c r="E1883" i="1"/>
  <c r="J1883" i="1" s="1"/>
  <c r="E1884" i="1"/>
  <c r="J1884" i="1" s="1"/>
  <c r="E1885" i="1"/>
  <c r="J1885" i="1" s="1"/>
  <c r="E1886" i="1"/>
  <c r="J1886" i="1" s="1"/>
  <c r="E1887" i="1"/>
  <c r="J1887" i="1" s="1"/>
  <c r="E1888" i="1"/>
  <c r="J1888" i="1" s="1"/>
  <c r="E1889" i="1"/>
  <c r="J1889" i="1" s="1"/>
  <c r="E1890" i="1"/>
  <c r="J1890" i="1" s="1"/>
  <c r="E1891" i="1"/>
  <c r="J1891" i="1" s="1"/>
  <c r="E1892" i="1"/>
  <c r="J1892" i="1" s="1"/>
  <c r="E1893" i="1"/>
  <c r="J1893" i="1" s="1"/>
  <c r="E1894" i="1"/>
  <c r="J1894" i="1" s="1"/>
  <c r="E1895" i="1"/>
  <c r="J1895" i="1" s="1"/>
  <c r="E1896" i="1"/>
  <c r="J1896" i="1" s="1"/>
  <c r="E1897" i="1"/>
  <c r="J1897" i="1" s="1"/>
  <c r="E1898" i="1"/>
  <c r="J1898" i="1" s="1"/>
  <c r="E1899" i="1"/>
  <c r="J1899" i="1" s="1"/>
  <c r="E1900" i="1"/>
  <c r="J1900" i="1" s="1"/>
  <c r="E1901" i="1"/>
  <c r="J1901" i="1" s="1"/>
  <c r="E1902" i="1"/>
  <c r="J1902" i="1" s="1"/>
  <c r="E1903" i="1"/>
  <c r="J1903" i="1" s="1"/>
  <c r="E1904" i="1"/>
  <c r="J1904" i="1" s="1"/>
  <c r="E1905" i="1"/>
  <c r="J1905" i="1" s="1"/>
  <c r="E1906" i="1"/>
  <c r="J1906" i="1" s="1"/>
  <c r="E1907" i="1"/>
  <c r="J1907" i="1" s="1"/>
  <c r="E1908" i="1"/>
  <c r="J1908" i="1" s="1"/>
  <c r="E1909" i="1"/>
  <c r="J1909" i="1" s="1"/>
  <c r="E1910" i="1"/>
  <c r="J1910" i="1" s="1"/>
  <c r="E1911" i="1"/>
  <c r="J1911" i="1" s="1"/>
  <c r="E1912" i="1"/>
  <c r="J1912" i="1" s="1"/>
  <c r="E1913" i="1"/>
  <c r="J1913" i="1" s="1"/>
  <c r="E1914" i="1"/>
  <c r="J1914" i="1" s="1"/>
  <c r="E1915" i="1"/>
  <c r="J1915" i="1" s="1"/>
  <c r="E1916" i="1"/>
  <c r="J1916" i="1" s="1"/>
  <c r="E1917" i="1"/>
  <c r="J1917" i="1" s="1"/>
  <c r="E1918" i="1"/>
  <c r="J1918" i="1" s="1"/>
  <c r="E1919" i="1"/>
  <c r="J1919" i="1" s="1"/>
  <c r="E1920" i="1"/>
  <c r="J1920" i="1" s="1"/>
  <c r="E1921" i="1"/>
  <c r="J1921" i="1" s="1"/>
  <c r="E1922" i="1"/>
  <c r="J1922" i="1" s="1"/>
  <c r="E1923" i="1"/>
  <c r="J1923" i="1" s="1"/>
  <c r="E1924" i="1"/>
  <c r="J1924" i="1" s="1"/>
  <c r="E1925" i="1"/>
  <c r="J1925" i="1" s="1"/>
  <c r="E1926" i="1"/>
  <c r="J1926" i="1" s="1"/>
  <c r="E1927" i="1"/>
  <c r="J1927" i="1" s="1"/>
  <c r="E1928" i="1"/>
  <c r="J1928" i="1" s="1"/>
  <c r="E1929" i="1"/>
  <c r="J1929" i="1" s="1"/>
  <c r="E1930" i="1"/>
  <c r="J1930" i="1" s="1"/>
  <c r="E1931" i="1"/>
  <c r="J1931" i="1" s="1"/>
  <c r="E1932" i="1"/>
  <c r="J1932" i="1" s="1"/>
  <c r="E1933" i="1"/>
  <c r="J1933" i="1" s="1"/>
  <c r="E1934" i="1"/>
  <c r="J1934" i="1" s="1"/>
  <c r="E1935" i="1"/>
  <c r="J1935" i="1" s="1"/>
  <c r="E1936" i="1"/>
  <c r="J1936" i="1" s="1"/>
  <c r="E1937" i="1"/>
  <c r="J1937" i="1" s="1"/>
  <c r="E1938" i="1"/>
  <c r="J1938" i="1" s="1"/>
  <c r="E1939" i="1"/>
  <c r="J1939" i="1" s="1"/>
  <c r="E1940" i="1"/>
  <c r="J1940" i="1" s="1"/>
  <c r="E1941" i="1"/>
  <c r="J1941" i="1" s="1"/>
  <c r="E1942" i="1"/>
  <c r="J1942" i="1" s="1"/>
  <c r="E1943" i="1"/>
  <c r="J1943" i="1" s="1"/>
  <c r="E1944" i="1"/>
  <c r="J1944" i="1" s="1"/>
  <c r="E1945" i="1"/>
  <c r="J1945" i="1" s="1"/>
  <c r="E1946" i="1"/>
  <c r="J1946" i="1" s="1"/>
  <c r="E1947" i="1"/>
  <c r="J1947" i="1" s="1"/>
  <c r="E1948" i="1"/>
  <c r="J1948" i="1" s="1"/>
  <c r="E1949" i="1"/>
  <c r="J1949" i="1" s="1"/>
  <c r="E1950" i="1"/>
  <c r="J1950" i="1" s="1"/>
  <c r="E1951" i="1"/>
  <c r="J1951" i="1" s="1"/>
  <c r="E1952" i="1"/>
  <c r="J1952" i="1" s="1"/>
  <c r="E1953" i="1"/>
  <c r="J1953" i="1" s="1"/>
  <c r="E1954" i="1"/>
  <c r="J1954" i="1" s="1"/>
  <c r="E1955" i="1"/>
  <c r="J1955" i="1" s="1"/>
  <c r="E1956" i="1"/>
  <c r="J1956" i="1" s="1"/>
  <c r="E1957" i="1"/>
  <c r="J1957" i="1" s="1"/>
  <c r="E1958" i="1"/>
  <c r="J1958" i="1" s="1"/>
  <c r="E1959" i="1"/>
  <c r="J1959" i="1" s="1"/>
  <c r="E1960" i="1"/>
  <c r="J1960" i="1" s="1"/>
  <c r="E1961" i="1"/>
  <c r="J1961" i="1" s="1"/>
  <c r="E1962" i="1"/>
  <c r="J1962" i="1" s="1"/>
  <c r="E1963" i="1"/>
  <c r="J1963" i="1" s="1"/>
  <c r="E1964" i="1"/>
  <c r="J1964" i="1" s="1"/>
  <c r="E1965" i="1"/>
  <c r="J1965" i="1" s="1"/>
  <c r="E1966" i="1"/>
  <c r="J1966" i="1" s="1"/>
  <c r="E1967" i="1"/>
  <c r="J1967" i="1" s="1"/>
  <c r="E1968" i="1"/>
  <c r="J1968" i="1" s="1"/>
  <c r="E1969" i="1"/>
  <c r="J1969" i="1" s="1"/>
  <c r="E1970" i="1"/>
  <c r="J1970" i="1" s="1"/>
  <c r="E1971" i="1"/>
  <c r="J1971" i="1" s="1"/>
  <c r="E1972" i="1"/>
  <c r="J1972" i="1" s="1"/>
  <c r="E1973" i="1"/>
  <c r="J1973" i="1" s="1"/>
  <c r="E1974" i="1"/>
  <c r="J1974" i="1" s="1"/>
  <c r="E1975" i="1"/>
  <c r="J1975" i="1" s="1"/>
  <c r="E1976" i="1"/>
  <c r="J1976" i="1" s="1"/>
  <c r="E1977" i="1"/>
  <c r="J1977" i="1" s="1"/>
  <c r="E1978" i="1"/>
  <c r="J1978" i="1" s="1"/>
  <c r="E1979" i="1"/>
  <c r="J1979" i="1" s="1"/>
  <c r="E1980" i="1"/>
  <c r="J1980" i="1" s="1"/>
  <c r="E1981" i="1"/>
  <c r="J1981" i="1" s="1"/>
  <c r="E1982" i="1"/>
  <c r="J1982" i="1" s="1"/>
  <c r="E1983" i="1"/>
  <c r="J1983" i="1" s="1"/>
  <c r="E1984" i="1"/>
  <c r="J1984" i="1" s="1"/>
  <c r="E1985" i="1"/>
  <c r="J1985" i="1" s="1"/>
  <c r="E1986" i="1"/>
  <c r="J1986" i="1" s="1"/>
  <c r="E1987" i="1"/>
  <c r="J1987" i="1" s="1"/>
  <c r="E1988" i="1"/>
  <c r="J1988" i="1" s="1"/>
  <c r="E1989" i="1"/>
  <c r="J1989" i="1" s="1"/>
  <c r="E1990" i="1"/>
  <c r="J1990" i="1" s="1"/>
  <c r="E1991" i="1"/>
  <c r="J1991" i="1" s="1"/>
  <c r="E1992" i="1"/>
  <c r="J1992" i="1" s="1"/>
  <c r="E1993" i="1"/>
  <c r="J1993" i="1" s="1"/>
  <c r="E1994" i="1"/>
  <c r="J1994" i="1" s="1"/>
  <c r="E1995" i="1"/>
  <c r="J1995" i="1" s="1"/>
  <c r="E1996" i="1"/>
  <c r="J1996" i="1" s="1"/>
  <c r="E1997" i="1"/>
  <c r="J1997" i="1" s="1"/>
  <c r="E1998" i="1"/>
  <c r="J1998" i="1" s="1"/>
  <c r="E1999" i="1"/>
  <c r="J1999" i="1" s="1"/>
  <c r="E2000" i="1"/>
  <c r="J2000" i="1" s="1"/>
  <c r="E2001" i="1"/>
  <c r="J2001" i="1" s="1"/>
  <c r="E2002" i="1"/>
  <c r="J2002" i="1" s="1"/>
  <c r="E2003" i="1"/>
  <c r="J2003" i="1" s="1"/>
  <c r="E2004" i="1"/>
  <c r="J2004" i="1" s="1"/>
  <c r="E2005" i="1"/>
  <c r="J2005" i="1" s="1"/>
  <c r="E2006" i="1"/>
  <c r="J2006" i="1" s="1"/>
  <c r="E2007" i="1"/>
  <c r="J2007" i="1" s="1"/>
  <c r="E2008" i="1"/>
  <c r="J2008" i="1" s="1"/>
  <c r="E2009" i="1"/>
  <c r="J2009" i="1" s="1"/>
  <c r="E2010" i="1"/>
  <c r="J2010" i="1" s="1"/>
  <c r="E2011" i="1"/>
  <c r="J2011" i="1" s="1"/>
  <c r="E2012" i="1"/>
  <c r="J2012" i="1" s="1"/>
  <c r="E2013" i="1"/>
  <c r="J2013" i="1" s="1"/>
  <c r="E2014" i="1"/>
  <c r="J2014" i="1" s="1"/>
  <c r="E2015" i="1"/>
  <c r="J2015" i="1" s="1"/>
  <c r="E2016" i="1"/>
  <c r="J2016" i="1" s="1"/>
  <c r="E2017" i="1"/>
  <c r="J2017" i="1" s="1"/>
  <c r="E2018" i="1"/>
  <c r="J2018" i="1" s="1"/>
  <c r="E2019" i="1"/>
  <c r="J2019" i="1" s="1"/>
  <c r="E2020" i="1"/>
  <c r="J2020" i="1" s="1"/>
  <c r="E2021" i="1"/>
  <c r="J2021" i="1" s="1"/>
  <c r="E2022" i="1"/>
  <c r="J2022" i="1" s="1"/>
  <c r="E2023" i="1"/>
  <c r="J2023" i="1" s="1"/>
  <c r="E2024" i="1"/>
  <c r="J2024" i="1" s="1"/>
  <c r="E2025" i="1"/>
  <c r="J2025" i="1" s="1"/>
  <c r="E2026" i="1"/>
  <c r="J2026" i="1" s="1"/>
  <c r="E2027" i="1"/>
  <c r="J2027" i="1" s="1"/>
  <c r="E2028" i="1"/>
  <c r="J2028" i="1" s="1"/>
  <c r="E2029" i="1"/>
  <c r="J2029" i="1" s="1"/>
  <c r="E2030" i="1"/>
  <c r="J2030" i="1" s="1"/>
  <c r="E2031" i="1"/>
  <c r="J2031" i="1" s="1"/>
  <c r="E2032" i="1"/>
  <c r="J2032" i="1" s="1"/>
  <c r="E2033" i="1"/>
  <c r="J2033" i="1" s="1"/>
  <c r="E2034" i="1"/>
  <c r="J2034" i="1" s="1"/>
  <c r="E2035" i="1"/>
  <c r="J2035" i="1" s="1"/>
  <c r="E2036" i="1"/>
  <c r="J2036" i="1" s="1"/>
  <c r="E2037" i="1"/>
  <c r="J2037" i="1" s="1"/>
  <c r="E2038" i="1"/>
  <c r="J2038" i="1" s="1"/>
  <c r="E2039" i="1"/>
  <c r="J2039" i="1" s="1"/>
  <c r="E2040" i="1"/>
  <c r="J2040" i="1" s="1"/>
  <c r="E2041" i="1"/>
  <c r="J2041" i="1" s="1"/>
  <c r="E2042" i="1"/>
  <c r="J2042" i="1" s="1"/>
  <c r="E2043" i="1"/>
  <c r="J2043" i="1" s="1"/>
  <c r="E2044" i="1"/>
  <c r="J2044" i="1" s="1"/>
  <c r="E2045" i="1"/>
  <c r="J2045" i="1" s="1"/>
  <c r="E2046" i="1"/>
  <c r="J2046" i="1" s="1"/>
  <c r="E2047" i="1"/>
  <c r="J2047" i="1" s="1"/>
  <c r="E2048" i="1"/>
  <c r="J2048" i="1" s="1"/>
  <c r="E2049" i="1"/>
  <c r="J2049" i="1" s="1"/>
  <c r="E2050" i="1"/>
  <c r="J2050" i="1" s="1"/>
  <c r="E2051" i="1"/>
  <c r="J2051" i="1" s="1"/>
  <c r="E2052" i="1"/>
  <c r="J2052" i="1" s="1"/>
  <c r="E2053" i="1"/>
  <c r="J2053" i="1" s="1"/>
  <c r="E2054" i="1"/>
  <c r="J2054" i="1" s="1"/>
  <c r="E2055" i="1"/>
  <c r="J2055" i="1" s="1"/>
  <c r="E2056" i="1"/>
  <c r="J2056" i="1" s="1"/>
  <c r="E2057" i="1"/>
  <c r="J2057" i="1" s="1"/>
  <c r="E2058" i="1"/>
  <c r="J2058" i="1" s="1"/>
  <c r="E2059" i="1"/>
  <c r="J2059" i="1" s="1"/>
  <c r="E2060" i="1"/>
  <c r="J2060" i="1" s="1"/>
  <c r="E2061" i="1"/>
  <c r="J2061" i="1" s="1"/>
  <c r="E2062" i="1"/>
  <c r="J2062" i="1" s="1"/>
  <c r="E2063" i="1"/>
  <c r="J2063" i="1" s="1"/>
  <c r="E2064" i="1"/>
  <c r="J2064" i="1" s="1"/>
  <c r="E2065" i="1"/>
  <c r="J2065" i="1" s="1"/>
  <c r="E2066" i="1"/>
  <c r="J2066" i="1" s="1"/>
  <c r="E2067" i="1"/>
  <c r="J2067" i="1" s="1"/>
  <c r="E2068" i="1"/>
  <c r="J2068" i="1" s="1"/>
  <c r="E2069" i="1"/>
  <c r="J2069" i="1" s="1"/>
  <c r="E2070" i="1"/>
  <c r="J2070" i="1" s="1"/>
  <c r="E2071" i="1"/>
  <c r="J2071" i="1" s="1"/>
  <c r="E2072" i="1"/>
  <c r="J2072" i="1" s="1"/>
  <c r="E2073" i="1"/>
  <c r="J2073" i="1" s="1"/>
  <c r="E2074" i="1"/>
  <c r="J2074" i="1" s="1"/>
  <c r="E2075" i="1"/>
  <c r="J2075" i="1" s="1"/>
  <c r="E2076" i="1"/>
  <c r="J2076" i="1" s="1"/>
  <c r="E2077" i="1"/>
  <c r="J2077" i="1" s="1"/>
  <c r="E2078" i="1"/>
  <c r="J2078" i="1" s="1"/>
  <c r="E2079" i="1"/>
  <c r="J2079" i="1" s="1"/>
  <c r="E2080" i="1"/>
  <c r="J2080" i="1" s="1"/>
  <c r="E2081" i="1"/>
  <c r="J2081" i="1" s="1"/>
  <c r="E2082" i="1"/>
  <c r="J2082" i="1" s="1"/>
  <c r="E2083" i="1"/>
  <c r="J2083" i="1" s="1"/>
  <c r="E2084" i="1"/>
  <c r="J2084" i="1" s="1"/>
  <c r="E2085" i="1"/>
  <c r="J2085" i="1" s="1"/>
  <c r="E2086" i="1"/>
  <c r="J2086" i="1" s="1"/>
  <c r="E2087" i="1"/>
  <c r="J2087" i="1" s="1"/>
  <c r="E2088" i="1"/>
  <c r="J2088" i="1" s="1"/>
  <c r="E2089" i="1"/>
  <c r="J2089" i="1" s="1"/>
  <c r="E2090" i="1"/>
  <c r="J2090" i="1" s="1"/>
  <c r="E2091" i="1"/>
  <c r="J2091" i="1" s="1"/>
  <c r="E2092" i="1"/>
  <c r="J2092" i="1" s="1"/>
  <c r="E2093" i="1"/>
  <c r="J2093" i="1" s="1"/>
  <c r="E2094" i="1"/>
  <c r="J2094" i="1" s="1"/>
  <c r="E2095" i="1"/>
  <c r="J2095" i="1" s="1"/>
  <c r="E2096" i="1"/>
  <c r="J2096" i="1" s="1"/>
  <c r="E2097" i="1"/>
  <c r="J2097" i="1" s="1"/>
  <c r="E2098" i="1"/>
  <c r="J2098" i="1" s="1"/>
  <c r="E2099" i="1"/>
  <c r="J2099" i="1" s="1"/>
  <c r="E2100" i="1"/>
  <c r="J2100" i="1" s="1"/>
  <c r="E2101" i="1"/>
  <c r="J2101" i="1" s="1"/>
  <c r="E2102" i="1"/>
  <c r="J2102" i="1" s="1"/>
  <c r="E2103" i="1"/>
  <c r="J2103" i="1" s="1"/>
  <c r="E2104" i="1"/>
  <c r="J2104" i="1" s="1"/>
  <c r="E2105" i="1"/>
  <c r="J2105" i="1" s="1"/>
  <c r="E2106" i="1"/>
  <c r="J2106" i="1" s="1"/>
  <c r="E2107" i="1"/>
  <c r="J2107" i="1" s="1"/>
  <c r="E2108" i="1"/>
  <c r="J2108" i="1" s="1"/>
  <c r="E2109" i="1"/>
  <c r="J2109" i="1" s="1"/>
  <c r="E2110" i="1"/>
  <c r="J2110" i="1" s="1"/>
  <c r="E2111" i="1"/>
  <c r="J2111" i="1" s="1"/>
  <c r="E2112" i="1"/>
  <c r="J2112" i="1" s="1"/>
  <c r="E2113" i="1"/>
  <c r="J2113" i="1" s="1"/>
  <c r="E2114" i="1"/>
  <c r="J2114" i="1" s="1"/>
  <c r="E2115" i="1"/>
  <c r="J2115" i="1" s="1"/>
  <c r="E2116" i="1"/>
  <c r="J2116" i="1" s="1"/>
  <c r="E2117" i="1"/>
  <c r="J2117" i="1" s="1"/>
  <c r="E2118" i="1"/>
  <c r="J2118" i="1" s="1"/>
  <c r="E2119" i="1"/>
  <c r="J2119" i="1" s="1"/>
  <c r="E2120" i="1"/>
  <c r="J2120" i="1" s="1"/>
  <c r="E2121" i="1"/>
  <c r="J2121" i="1" s="1"/>
  <c r="E2122" i="1"/>
  <c r="J2122" i="1" s="1"/>
  <c r="E2123" i="1"/>
  <c r="J2123" i="1" s="1"/>
  <c r="E2124" i="1"/>
  <c r="J2124" i="1" s="1"/>
  <c r="E2125" i="1"/>
  <c r="J2125" i="1" s="1"/>
  <c r="E2126" i="1"/>
  <c r="J2126" i="1" s="1"/>
  <c r="E2127" i="1"/>
  <c r="J2127" i="1" s="1"/>
  <c r="E2128" i="1"/>
  <c r="J2128" i="1" s="1"/>
  <c r="E2129" i="1"/>
  <c r="J2129" i="1" s="1"/>
  <c r="E2130" i="1"/>
  <c r="J2130" i="1" s="1"/>
  <c r="E2131" i="1"/>
  <c r="J2131" i="1" s="1"/>
  <c r="E2132" i="1"/>
  <c r="J2132" i="1" s="1"/>
  <c r="E2133" i="1"/>
  <c r="J2133" i="1" s="1"/>
  <c r="E2134" i="1"/>
  <c r="J2134" i="1" s="1"/>
  <c r="E2135" i="1"/>
  <c r="J2135" i="1" s="1"/>
  <c r="E2136" i="1"/>
  <c r="J2136" i="1" s="1"/>
  <c r="E2137" i="1"/>
  <c r="J2137" i="1" s="1"/>
  <c r="E2138" i="1"/>
  <c r="J2138" i="1" s="1"/>
  <c r="E2139" i="1"/>
  <c r="J2139" i="1" s="1"/>
  <c r="E2140" i="1"/>
  <c r="J2140" i="1" s="1"/>
  <c r="E2141" i="1"/>
  <c r="J2141" i="1" s="1"/>
  <c r="E2142" i="1"/>
  <c r="J2142" i="1" s="1"/>
  <c r="E2143" i="1"/>
  <c r="J2143" i="1" s="1"/>
  <c r="E2144" i="1"/>
  <c r="J2144" i="1" s="1"/>
  <c r="E2145" i="1"/>
  <c r="J2145" i="1" s="1"/>
  <c r="E2146" i="1"/>
  <c r="J2146" i="1" s="1"/>
  <c r="E2147" i="1"/>
  <c r="J2147" i="1" s="1"/>
  <c r="E2148" i="1"/>
  <c r="J2148" i="1" s="1"/>
  <c r="E2149" i="1"/>
  <c r="J2149" i="1" s="1"/>
  <c r="E2150" i="1"/>
  <c r="J2150" i="1" s="1"/>
  <c r="E2151" i="1"/>
  <c r="J2151" i="1" s="1"/>
  <c r="E2152" i="1"/>
  <c r="J2152" i="1" s="1"/>
  <c r="E2153" i="1"/>
  <c r="J2153" i="1" s="1"/>
  <c r="E2154" i="1"/>
  <c r="J2154" i="1" s="1"/>
  <c r="E2155" i="1"/>
  <c r="J2155" i="1" s="1"/>
  <c r="E2156" i="1"/>
  <c r="J2156" i="1" s="1"/>
  <c r="E2157" i="1"/>
  <c r="J2157" i="1" s="1"/>
  <c r="E2158" i="1"/>
  <c r="J2158" i="1" s="1"/>
  <c r="E2159" i="1"/>
  <c r="J2159" i="1" s="1"/>
  <c r="E2160" i="1"/>
  <c r="J2160" i="1" s="1"/>
  <c r="E2161" i="1"/>
  <c r="J2161" i="1" s="1"/>
  <c r="E2162" i="1"/>
  <c r="J2162" i="1" s="1"/>
  <c r="E2163" i="1"/>
  <c r="J2163" i="1" s="1"/>
  <c r="E2164" i="1"/>
  <c r="J2164" i="1" s="1"/>
  <c r="E2165" i="1"/>
  <c r="J2165" i="1" s="1"/>
  <c r="E2166" i="1"/>
  <c r="J2166" i="1" s="1"/>
  <c r="E2167" i="1"/>
  <c r="J2167" i="1" s="1"/>
  <c r="E2168" i="1"/>
  <c r="J2168" i="1" s="1"/>
  <c r="E2169" i="1"/>
  <c r="J2169" i="1" s="1"/>
  <c r="E2170" i="1"/>
  <c r="J2170" i="1" s="1"/>
  <c r="E2171" i="1"/>
  <c r="J2171" i="1" s="1"/>
  <c r="E2172" i="1"/>
  <c r="J2172" i="1" s="1"/>
  <c r="E2173" i="1"/>
  <c r="J2173" i="1" s="1"/>
  <c r="E2174" i="1"/>
  <c r="J2174" i="1" s="1"/>
  <c r="E2175" i="1"/>
  <c r="J2175" i="1" s="1"/>
  <c r="E2176" i="1"/>
  <c r="J2176" i="1" s="1"/>
  <c r="E2177" i="1"/>
  <c r="J2177" i="1" s="1"/>
  <c r="E2178" i="1"/>
  <c r="J2178" i="1" s="1"/>
  <c r="E2179" i="1"/>
  <c r="J2179" i="1" s="1"/>
  <c r="E2180" i="1"/>
  <c r="J2180" i="1" s="1"/>
  <c r="E2181" i="1"/>
  <c r="J2181" i="1" s="1"/>
  <c r="E2182" i="1"/>
  <c r="J2182" i="1" s="1"/>
  <c r="E2183" i="1"/>
  <c r="J2183" i="1" s="1"/>
  <c r="E2184" i="1"/>
  <c r="J2184" i="1" s="1"/>
  <c r="E2185" i="1"/>
  <c r="J2185" i="1" s="1"/>
  <c r="E2186" i="1"/>
  <c r="J2186" i="1" s="1"/>
  <c r="E2187" i="1"/>
  <c r="J2187" i="1" s="1"/>
  <c r="E2188" i="1"/>
  <c r="J2188" i="1" s="1"/>
  <c r="E2189" i="1"/>
  <c r="J2189" i="1" s="1"/>
  <c r="E2190" i="1"/>
  <c r="J2190" i="1" s="1"/>
  <c r="E2191" i="1"/>
  <c r="J2191" i="1" s="1"/>
  <c r="E2192" i="1"/>
  <c r="J2192" i="1" s="1"/>
  <c r="E2193" i="1"/>
  <c r="J2193" i="1" s="1"/>
  <c r="E2194" i="1"/>
  <c r="J2194" i="1" s="1"/>
  <c r="E2195" i="1"/>
  <c r="J2195" i="1" s="1"/>
  <c r="E2196" i="1"/>
  <c r="J2196" i="1" s="1"/>
  <c r="E2197" i="1"/>
  <c r="J2197" i="1" s="1"/>
  <c r="E2198" i="1"/>
  <c r="J2198" i="1" s="1"/>
  <c r="E2199" i="1"/>
  <c r="J2199" i="1" s="1"/>
  <c r="E2200" i="1"/>
  <c r="J2200" i="1" s="1"/>
  <c r="E2201" i="1"/>
  <c r="J2201" i="1" s="1"/>
  <c r="E2202" i="1"/>
  <c r="J2202" i="1" s="1"/>
  <c r="E2203" i="1"/>
  <c r="J2203" i="1" s="1"/>
  <c r="E2204" i="1"/>
  <c r="J2204" i="1" s="1"/>
  <c r="E2205" i="1"/>
  <c r="J2205" i="1" s="1"/>
  <c r="E2206" i="1"/>
  <c r="J2206" i="1" s="1"/>
  <c r="E2207" i="1"/>
  <c r="J2207" i="1" s="1"/>
  <c r="E2208" i="1"/>
  <c r="J2208" i="1" s="1"/>
  <c r="E2209" i="1"/>
  <c r="J2209" i="1" s="1"/>
  <c r="E2210" i="1"/>
  <c r="J2210" i="1" s="1"/>
  <c r="E2211" i="1"/>
  <c r="J2211" i="1" s="1"/>
  <c r="E2212" i="1"/>
  <c r="J2212" i="1" s="1"/>
  <c r="E2213" i="1"/>
  <c r="J2213" i="1" s="1"/>
  <c r="E2214" i="1"/>
  <c r="J2214" i="1" s="1"/>
  <c r="E2215" i="1"/>
  <c r="J2215" i="1" s="1"/>
  <c r="E2216" i="1"/>
  <c r="J2216" i="1" s="1"/>
  <c r="E2217" i="1"/>
  <c r="J2217" i="1" s="1"/>
  <c r="E2218" i="1"/>
  <c r="J2218" i="1" s="1"/>
  <c r="E2219" i="1"/>
  <c r="J2219" i="1" s="1"/>
  <c r="E2220" i="1"/>
  <c r="J2220" i="1" s="1"/>
  <c r="E2221" i="1"/>
  <c r="J2221" i="1" s="1"/>
  <c r="E2222" i="1"/>
  <c r="J2222" i="1" s="1"/>
  <c r="E2223" i="1"/>
  <c r="J2223" i="1" s="1"/>
  <c r="E2224" i="1"/>
  <c r="J2224" i="1" s="1"/>
  <c r="E2225" i="1"/>
  <c r="J2225" i="1" s="1"/>
  <c r="E2226" i="1"/>
  <c r="J2226" i="1" s="1"/>
  <c r="E2227" i="1"/>
  <c r="J2227" i="1" s="1"/>
  <c r="E2228" i="1"/>
  <c r="J2228" i="1" s="1"/>
  <c r="E2229" i="1"/>
  <c r="J2229" i="1" s="1"/>
  <c r="E2230" i="1"/>
  <c r="J2230" i="1" s="1"/>
  <c r="E2231" i="1"/>
  <c r="J2231" i="1" s="1"/>
  <c r="E2232" i="1"/>
  <c r="J2232" i="1" s="1"/>
  <c r="E2233" i="1"/>
  <c r="J2233" i="1" s="1"/>
  <c r="E2234" i="1"/>
  <c r="J2234" i="1" s="1"/>
  <c r="E2235" i="1"/>
  <c r="J2235" i="1" s="1"/>
  <c r="E2236" i="1"/>
  <c r="J2236" i="1" s="1"/>
  <c r="E2237" i="1"/>
  <c r="J2237" i="1" s="1"/>
  <c r="E2238" i="1"/>
  <c r="J2238" i="1" s="1"/>
  <c r="E2239" i="1"/>
  <c r="J2239" i="1" s="1"/>
  <c r="E2240" i="1"/>
  <c r="J2240" i="1" s="1"/>
  <c r="E2241" i="1"/>
  <c r="J2241" i="1" s="1"/>
  <c r="E2242" i="1"/>
  <c r="J2242" i="1" s="1"/>
  <c r="E2243" i="1"/>
  <c r="J2243" i="1" s="1"/>
  <c r="E2244" i="1"/>
  <c r="J2244" i="1" s="1"/>
  <c r="E2245" i="1"/>
  <c r="J2245" i="1" s="1"/>
  <c r="E2246" i="1"/>
  <c r="J2246" i="1" s="1"/>
  <c r="E2247" i="1"/>
  <c r="J2247" i="1" s="1"/>
  <c r="E2248" i="1"/>
  <c r="J2248" i="1" s="1"/>
  <c r="E2249" i="1"/>
  <c r="J2249" i="1" s="1"/>
  <c r="E2250" i="1"/>
  <c r="J2250" i="1" s="1"/>
  <c r="E2251" i="1"/>
  <c r="J2251" i="1" s="1"/>
  <c r="E2252" i="1"/>
  <c r="J2252" i="1" s="1"/>
  <c r="E2253" i="1"/>
  <c r="J2253" i="1" s="1"/>
  <c r="E2254" i="1"/>
  <c r="J2254" i="1" s="1"/>
  <c r="E2255" i="1"/>
  <c r="J2255" i="1" s="1"/>
  <c r="E2256" i="1"/>
  <c r="J2256" i="1" s="1"/>
  <c r="E2257" i="1"/>
  <c r="J2257" i="1" s="1"/>
  <c r="E2258" i="1"/>
  <c r="J2258" i="1" s="1"/>
  <c r="E2259" i="1"/>
  <c r="J2259" i="1" s="1"/>
  <c r="E2260" i="1"/>
  <c r="J2260" i="1" s="1"/>
  <c r="E2261" i="1"/>
  <c r="J2261" i="1" s="1"/>
  <c r="E2262" i="1"/>
  <c r="J2262" i="1" s="1"/>
  <c r="E2263" i="1"/>
  <c r="J2263" i="1" s="1"/>
  <c r="E2264" i="1"/>
  <c r="J2264" i="1" s="1"/>
  <c r="E2265" i="1"/>
  <c r="J2265" i="1" s="1"/>
  <c r="E2266" i="1"/>
  <c r="J2266" i="1" s="1"/>
  <c r="E2267" i="1"/>
  <c r="J2267" i="1" s="1"/>
  <c r="E2268" i="1"/>
  <c r="J2268" i="1" s="1"/>
  <c r="E2269" i="1"/>
  <c r="J2269" i="1" s="1"/>
  <c r="E2270" i="1"/>
  <c r="J2270" i="1" s="1"/>
  <c r="E2271" i="1"/>
  <c r="J2271" i="1" s="1"/>
  <c r="E2272" i="1"/>
  <c r="J2272" i="1" s="1"/>
  <c r="E2273" i="1"/>
  <c r="J2273" i="1" s="1"/>
  <c r="E2274" i="1"/>
  <c r="J2274" i="1" s="1"/>
  <c r="E2275" i="1"/>
  <c r="J2275" i="1" s="1"/>
  <c r="E2276" i="1"/>
  <c r="J2276" i="1" s="1"/>
  <c r="E2277" i="1"/>
  <c r="J2277" i="1" s="1"/>
  <c r="E2278" i="1"/>
  <c r="J2278" i="1" s="1"/>
  <c r="E2279" i="1"/>
  <c r="J2279" i="1" s="1"/>
  <c r="E2280" i="1"/>
  <c r="J2280" i="1" s="1"/>
  <c r="E2281" i="1"/>
  <c r="J2281" i="1" s="1"/>
  <c r="E2282" i="1"/>
  <c r="J2282" i="1" s="1"/>
  <c r="E2283" i="1"/>
  <c r="J2283" i="1" s="1"/>
  <c r="E2284" i="1"/>
  <c r="J2284" i="1" s="1"/>
  <c r="E2285" i="1"/>
  <c r="J2285" i="1" s="1"/>
  <c r="E2286" i="1"/>
  <c r="J2286" i="1" s="1"/>
  <c r="E2287" i="1"/>
  <c r="J2287" i="1" s="1"/>
  <c r="E2288" i="1"/>
  <c r="J2288" i="1" s="1"/>
  <c r="E2289" i="1"/>
  <c r="J2289" i="1" s="1"/>
  <c r="E2290" i="1"/>
  <c r="J2290" i="1" s="1"/>
  <c r="E2291" i="1"/>
  <c r="J2291" i="1" s="1"/>
  <c r="E2292" i="1"/>
  <c r="J2292" i="1" s="1"/>
  <c r="E2293" i="1"/>
  <c r="J2293" i="1" s="1"/>
  <c r="E2294" i="1"/>
  <c r="J2294" i="1" s="1"/>
  <c r="E2295" i="1"/>
  <c r="J2295" i="1" s="1"/>
  <c r="E2296" i="1"/>
  <c r="J2296" i="1" s="1"/>
  <c r="E2297" i="1"/>
  <c r="J2297" i="1" s="1"/>
  <c r="E2298" i="1"/>
  <c r="J2298" i="1" s="1"/>
  <c r="E2299" i="1"/>
  <c r="J2299" i="1" s="1"/>
  <c r="E2300" i="1"/>
  <c r="J2300" i="1" s="1"/>
  <c r="E2301" i="1"/>
  <c r="J2301" i="1" s="1"/>
  <c r="E2302" i="1"/>
  <c r="J2302" i="1" s="1"/>
  <c r="E2303" i="1"/>
  <c r="J2303" i="1" s="1"/>
  <c r="E2304" i="1"/>
  <c r="J2304" i="1" s="1"/>
  <c r="E2305" i="1"/>
  <c r="J2305" i="1" s="1"/>
  <c r="E2306" i="1"/>
  <c r="J2306" i="1" s="1"/>
  <c r="E2307" i="1"/>
  <c r="J2307" i="1" s="1"/>
  <c r="E2308" i="1"/>
  <c r="J2308" i="1" s="1"/>
  <c r="E2309" i="1"/>
  <c r="J2309" i="1" s="1"/>
  <c r="E2310" i="1"/>
  <c r="J2310" i="1" s="1"/>
  <c r="E2311" i="1"/>
  <c r="J2311" i="1" s="1"/>
  <c r="E2312" i="1"/>
  <c r="J2312" i="1" s="1"/>
  <c r="E2313" i="1"/>
  <c r="J2313" i="1" s="1"/>
  <c r="E2314" i="1"/>
  <c r="J2314" i="1" s="1"/>
  <c r="E2315" i="1"/>
  <c r="J2315" i="1" s="1"/>
  <c r="E2316" i="1"/>
  <c r="J2316" i="1" s="1"/>
  <c r="E2317" i="1"/>
  <c r="J2317" i="1" s="1"/>
  <c r="E2318" i="1"/>
  <c r="J2318" i="1" s="1"/>
  <c r="E2319" i="1"/>
  <c r="J2319" i="1" s="1"/>
  <c r="E2320" i="1"/>
  <c r="J2320" i="1" s="1"/>
  <c r="E2321" i="1"/>
  <c r="J2321" i="1" s="1"/>
  <c r="E2322" i="1"/>
  <c r="J2322" i="1" s="1"/>
  <c r="E2323" i="1"/>
  <c r="J2323" i="1" s="1"/>
  <c r="E2324" i="1"/>
  <c r="J2324" i="1" s="1"/>
  <c r="E2325" i="1"/>
  <c r="J2325" i="1" s="1"/>
  <c r="E2326" i="1"/>
  <c r="J2326" i="1" s="1"/>
  <c r="E2327" i="1"/>
  <c r="J2327" i="1" s="1"/>
  <c r="E2328" i="1"/>
  <c r="J2328" i="1" s="1"/>
  <c r="E2329" i="1"/>
  <c r="J2329" i="1" s="1"/>
  <c r="E2330" i="1"/>
  <c r="J2330" i="1" s="1"/>
  <c r="E2331" i="1"/>
  <c r="J2331" i="1" s="1"/>
  <c r="E2332" i="1"/>
  <c r="J2332" i="1" s="1"/>
  <c r="E2333" i="1"/>
  <c r="J2333" i="1" s="1"/>
  <c r="E2334" i="1"/>
  <c r="J2334" i="1" s="1"/>
  <c r="E2335" i="1"/>
  <c r="J2335" i="1" s="1"/>
  <c r="E2336" i="1"/>
  <c r="J2336" i="1" s="1"/>
  <c r="E2337" i="1"/>
  <c r="J2337" i="1" s="1"/>
  <c r="E2338" i="1"/>
  <c r="J2338" i="1" s="1"/>
  <c r="E2339" i="1"/>
  <c r="J2339" i="1" s="1"/>
  <c r="E2340" i="1"/>
  <c r="J2340" i="1" s="1"/>
  <c r="E2341" i="1"/>
  <c r="J2341" i="1" s="1"/>
  <c r="E2342" i="1"/>
  <c r="J2342" i="1" s="1"/>
  <c r="E2343" i="1"/>
  <c r="J2343" i="1" s="1"/>
  <c r="E2344" i="1"/>
  <c r="J2344" i="1" s="1"/>
  <c r="E2345" i="1"/>
  <c r="J2345" i="1" s="1"/>
  <c r="E2346" i="1"/>
  <c r="J2346" i="1" s="1"/>
  <c r="E2347" i="1"/>
  <c r="J2347" i="1" s="1"/>
  <c r="E2348" i="1"/>
  <c r="J2348" i="1" s="1"/>
  <c r="E2349" i="1"/>
  <c r="J2349" i="1" s="1"/>
  <c r="E2350" i="1"/>
  <c r="J2350" i="1" s="1"/>
  <c r="E2351" i="1"/>
  <c r="J2351" i="1" s="1"/>
  <c r="E2352" i="1"/>
  <c r="J2352" i="1" s="1"/>
  <c r="E2353" i="1"/>
  <c r="J2353" i="1" s="1"/>
  <c r="E2354" i="1"/>
  <c r="J2354" i="1" s="1"/>
  <c r="E2355" i="1"/>
  <c r="J2355" i="1" s="1"/>
  <c r="E2356" i="1"/>
  <c r="J2356" i="1" s="1"/>
  <c r="E2357" i="1"/>
  <c r="J2357" i="1" s="1"/>
  <c r="E2358" i="1"/>
  <c r="J2358" i="1" s="1"/>
  <c r="E2359" i="1"/>
  <c r="J2359" i="1" s="1"/>
  <c r="E2360" i="1"/>
  <c r="J2360" i="1" s="1"/>
  <c r="E2361" i="1"/>
  <c r="J2361" i="1" s="1"/>
  <c r="E2362" i="1"/>
  <c r="J2362" i="1" s="1"/>
  <c r="E2363" i="1"/>
  <c r="J2363" i="1" s="1"/>
  <c r="E2364" i="1"/>
  <c r="J2364" i="1" s="1"/>
  <c r="E2365" i="1"/>
  <c r="J2365" i="1" s="1"/>
  <c r="E2366" i="1"/>
  <c r="J2366" i="1" s="1"/>
  <c r="E2367" i="1"/>
  <c r="J2367" i="1" s="1"/>
  <c r="E2368" i="1"/>
  <c r="J2368" i="1" s="1"/>
  <c r="E2369" i="1"/>
  <c r="J2369" i="1" s="1"/>
  <c r="E2370" i="1"/>
  <c r="J2370" i="1" s="1"/>
  <c r="E2371" i="1"/>
  <c r="J2371" i="1" s="1"/>
  <c r="E2372" i="1"/>
  <c r="J2372" i="1" s="1"/>
  <c r="E2373" i="1"/>
  <c r="J2373" i="1" s="1"/>
  <c r="E2374" i="1"/>
  <c r="J2374" i="1" s="1"/>
  <c r="E2375" i="1"/>
  <c r="J2375" i="1" s="1"/>
  <c r="E2376" i="1"/>
  <c r="J2376" i="1" s="1"/>
  <c r="E2377" i="1"/>
  <c r="J2377" i="1" s="1"/>
  <c r="E2378" i="1"/>
  <c r="J2378" i="1" s="1"/>
  <c r="E2379" i="1"/>
  <c r="J2379" i="1" s="1"/>
  <c r="E2380" i="1"/>
  <c r="J2380" i="1" s="1"/>
  <c r="E2381" i="1"/>
  <c r="J2381" i="1" s="1"/>
  <c r="E2382" i="1"/>
  <c r="J2382" i="1" s="1"/>
  <c r="E2383" i="1"/>
  <c r="J2383" i="1" s="1"/>
  <c r="E2384" i="1"/>
  <c r="J2384" i="1" s="1"/>
  <c r="E2385" i="1"/>
  <c r="J2385" i="1" s="1"/>
  <c r="E2386" i="1"/>
  <c r="J2386" i="1" s="1"/>
  <c r="E2387" i="1"/>
  <c r="J2387" i="1" s="1"/>
  <c r="E2388" i="1"/>
  <c r="J2388" i="1" s="1"/>
  <c r="E2389" i="1"/>
  <c r="J2389" i="1" s="1"/>
  <c r="E2390" i="1"/>
  <c r="J2390" i="1" s="1"/>
  <c r="E2391" i="1"/>
  <c r="J2391" i="1" s="1"/>
  <c r="E2392" i="1"/>
  <c r="J2392" i="1" s="1"/>
  <c r="E2393" i="1"/>
  <c r="J2393" i="1" s="1"/>
  <c r="E2394" i="1"/>
  <c r="J2394" i="1" s="1"/>
  <c r="E2395" i="1"/>
  <c r="J2395" i="1" s="1"/>
  <c r="E2396" i="1"/>
  <c r="J2396" i="1" s="1"/>
  <c r="E2397" i="1"/>
  <c r="J2397" i="1" s="1"/>
  <c r="E2398" i="1"/>
  <c r="J2398" i="1" s="1"/>
  <c r="E2399" i="1"/>
  <c r="J2399" i="1" s="1"/>
  <c r="E2400" i="1"/>
  <c r="J2400" i="1" s="1"/>
  <c r="E2401" i="1"/>
  <c r="J2401" i="1" s="1"/>
  <c r="E2402" i="1"/>
  <c r="J2402" i="1" s="1"/>
  <c r="E2403" i="1"/>
  <c r="J2403" i="1" s="1"/>
  <c r="E2404" i="1"/>
  <c r="J2404" i="1" s="1"/>
  <c r="E2405" i="1"/>
  <c r="J2405" i="1" s="1"/>
  <c r="E2406" i="1"/>
  <c r="J2406" i="1" s="1"/>
  <c r="E2407" i="1"/>
  <c r="J2407" i="1" s="1"/>
  <c r="E2408" i="1"/>
  <c r="J2408" i="1" s="1"/>
  <c r="E2409" i="1"/>
  <c r="J2409" i="1" s="1"/>
  <c r="E2410" i="1"/>
  <c r="J2410" i="1" s="1"/>
  <c r="E2411" i="1"/>
  <c r="J2411" i="1" s="1"/>
  <c r="E2412" i="1"/>
  <c r="J2412" i="1" s="1"/>
  <c r="E2413" i="1"/>
  <c r="J2413" i="1" s="1"/>
  <c r="E2414" i="1"/>
  <c r="J2414" i="1" s="1"/>
  <c r="E2415" i="1"/>
  <c r="J2415" i="1" s="1"/>
  <c r="E2416" i="1"/>
  <c r="J2416" i="1" s="1"/>
  <c r="E2417" i="1"/>
  <c r="J2417" i="1" s="1"/>
  <c r="E2418" i="1"/>
  <c r="J2418" i="1" s="1"/>
  <c r="E2419" i="1"/>
  <c r="J2419" i="1" s="1"/>
  <c r="E2420" i="1"/>
  <c r="J2420" i="1" s="1"/>
  <c r="E2421" i="1"/>
  <c r="J2421" i="1" s="1"/>
  <c r="E2422" i="1"/>
  <c r="J2422" i="1" s="1"/>
  <c r="E2423" i="1"/>
  <c r="J2423" i="1" s="1"/>
  <c r="E2424" i="1"/>
  <c r="J2424" i="1" s="1"/>
  <c r="E2425" i="1"/>
  <c r="J2425" i="1" s="1"/>
  <c r="E2426" i="1"/>
  <c r="J2426" i="1" s="1"/>
  <c r="E2427" i="1"/>
  <c r="J2427" i="1" s="1"/>
  <c r="E2428" i="1"/>
  <c r="J2428" i="1" s="1"/>
  <c r="E2429" i="1"/>
  <c r="J2429" i="1" s="1"/>
  <c r="E2430" i="1"/>
  <c r="J2430" i="1" s="1"/>
  <c r="E2431" i="1"/>
  <c r="J2431" i="1" s="1"/>
  <c r="E2432" i="1"/>
  <c r="J2432" i="1" s="1"/>
  <c r="E2433" i="1"/>
  <c r="J2433" i="1" s="1"/>
  <c r="E2434" i="1"/>
  <c r="J2434" i="1" s="1"/>
  <c r="E2435" i="1"/>
  <c r="J2435" i="1" s="1"/>
  <c r="E2436" i="1"/>
  <c r="J2436" i="1" s="1"/>
  <c r="E2437" i="1"/>
  <c r="J2437" i="1" s="1"/>
  <c r="E2438" i="1"/>
  <c r="J2438" i="1" s="1"/>
  <c r="E2439" i="1"/>
  <c r="J2439" i="1" s="1"/>
  <c r="E2440" i="1"/>
  <c r="J2440" i="1" s="1"/>
  <c r="E2441" i="1"/>
  <c r="J2441" i="1" s="1"/>
  <c r="E2442" i="1"/>
  <c r="J2442" i="1" s="1"/>
  <c r="E2443" i="1"/>
  <c r="J2443" i="1" s="1"/>
  <c r="E2444" i="1"/>
  <c r="J2444" i="1" s="1"/>
  <c r="E2445" i="1"/>
  <c r="J2445" i="1" s="1"/>
  <c r="E2446" i="1"/>
  <c r="J2446" i="1" s="1"/>
  <c r="E2447" i="1"/>
  <c r="J2447" i="1" s="1"/>
  <c r="E2448" i="1"/>
  <c r="J2448" i="1" s="1"/>
  <c r="E2449" i="1"/>
  <c r="J2449" i="1" s="1"/>
  <c r="E2450" i="1"/>
  <c r="J2450" i="1" s="1"/>
  <c r="E2451" i="1"/>
  <c r="J2451" i="1" s="1"/>
  <c r="E2452" i="1"/>
  <c r="J2452" i="1" s="1"/>
  <c r="E2453" i="1"/>
  <c r="J2453" i="1" s="1"/>
  <c r="E2454" i="1"/>
  <c r="J2454" i="1" s="1"/>
  <c r="E2455" i="1"/>
  <c r="J2455" i="1" s="1"/>
  <c r="E2456" i="1"/>
  <c r="J2456" i="1" s="1"/>
  <c r="E2457" i="1"/>
  <c r="J2457" i="1" s="1"/>
  <c r="E2458" i="1"/>
  <c r="J2458" i="1" s="1"/>
  <c r="E2459" i="1"/>
  <c r="J2459" i="1" s="1"/>
  <c r="E2460" i="1"/>
  <c r="J2460" i="1" s="1"/>
  <c r="E2461" i="1"/>
  <c r="J2461" i="1" s="1"/>
  <c r="E2462" i="1"/>
  <c r="J2462" i="1" s="1"/>
  <c r="E2463" i="1"/>
  <c r="J2463" i="1" s="1"/>
  <c r="E2464" i="1"/>
  <c r="J2464" i="1" s="1"/>
  <c r="E2465" i="1"/>
  <c r="J2465" i="1" s="1"/>
  <c r="E2466" i="1"/>
  <c r="J2466" i="1" s="1"/>
  <c r="E2467" i="1"/>
  <c r="J2467" i="1" s="1"/>
  <c r="E2468" i="1"/>
  <c r="J2468" i="1" s="1"/>
  <c r="E2469" i="1"/>
  <c r="J2469" i="1" s="1"/>
  <c r="E2470" i="1"/>
  <c r="J2470" i="1" s="1"/>
  <c r="E2471" i="1"/>
  <c r="J2471" i="1" s="1"/>
  <c r="E2472" i="1"/>
  <c r="J2472" i="1" s="1"/>
  <c r="E2473" i="1"/>
  <c r="J2473" i="1" s="1"/>
  <c r="E2474" i="1"/>
  <c r="J2474" i="1" s="1"/>
  <c r="E2475" i="1"/>
  <c r="J2475" i="1" s="1"/>
  <c r="E2476" i="1"/>
  <c r="J2476" i="1" s="1"/>
  <c r="E2477" i="1"/>
  <c r="J2477" i="1" s="1"/>
  <c r="E2478" i="1"/>
  <c r="J2478" i="1" s="1"/>
  <c r="E2479" i="1"/>
  <c r="J2479" i="1" s="1"/>
  <c r="E2480" i="1"/>
  <c r="J2480" i="1" s="1"/>
  <c r="E2481" i="1"/>
  <c r="J2481" i="1" s="1"/>
  <c r="E2482" i="1"/>
  <c r="J2482" i="1" s="1"/>
  <c r="E2483" i="1"/>
  <c r="J2483" i="1" s="1"/>
  <c r="E2484" i="1"/>
  <c r="J2484" i="1" s="1"/>
  <c r="E2485" i="1"/>
  <c r="J2485" i="1" s="1"/>
  <c r="E2486" i="1"/>
  <c r="J2486" i="1" s="1"/>
  <c r="E2487" i="1"/>
  <c r="J2487" i="1" s="1"/>
  <c r="E2488" i="1"/>
  <c r="J2488" i="1" s="1"/>
  <c r="E2489" i="1"/>
  <c r="J2489" i="1" s="1"/>
  <c r="E2490" i="1"/>
  <c r="J2490" i="1" s="1"/>
  <c r="E2491" i="1"/>
  <c r="J2491" i="1" s="1"/>
  <c r="E2492" i="1"/>
  <c r="J2492" i="1" s="1"/>
  <c r="E2493" i="1"/>
  <c r="J2493" i="1" s="1"/>
  <c r="E2494" i="1"/>
  <c r="J2494" i="1" s="1"/>
  <c r="E2495" i="1"/>
  <c r="J2495" i="1" s="1"/>
  <c r="E2496" i="1"/>
  <c r="J2496" i="1" s="1"/>
  <c r="E2497" i="1"/>
  <c r="J2497" i="1" s="1"/>
  <c r="E2498" i="1"/>
  <c r="J2498" i="1" s="1"/>
  <c r="E2499" i="1"/>
  <c r="J2499" i="1" s="1"/>
  <c r="E2500" i="1"/>
  <c r="J2500" i="1" s="1"/>
  <c r="E2501" i="1"/>
  <c r="J2501" i="1" s="1"/>
  <c r="E2502" i="1"/>
  <c r="J2502" i="1" s="1"/>
  <c r="E2503" i="1"/>
  <c r="J2503" i="1" s="1"/>
  <c r="E2504" i="1"/>
  <c r="J2504" i="1" s="1"/>
  <c r="E2505" i="1"/>
  <c r="J2505" i="1" s="1"/>
  <c r="E2506" i="1"/>
  <c r="J2506" i="1" s="1"/>
  <c r="E2507" i="1"/>
  <c r="J2507" i="1" s="1"/>
  <c r="E2508" i="1"/>
  <c r="J2508" i="1" s="1"/>
  <c r="E2509" i="1"/>
  <c r="J2509" i="1" s="1"/>
  <c r="E2510" i="1"/>
  <c r="J2510" i="1" s="1"/>
  <c r="E2511" i="1"/>
  <c r="J2511" i="1" s="1"/>
  <c r="E2512" i="1"/>
  <c r="J2512" i="1" s="1"/>
  <c r="E2513" i="1"/>
  <c r="J2513" i="1" s="1"/>
  <c r="E2514" i="1"/>
  <c r="J2514" i="1" s="1"/>
  <c r="E2515" i="1"/>
  <c r="J2515" i="1" s="1"/>
  <c r="E2516" i="1"/>
  <c r="J2516" i="1" s="1"/>
  <c r="E2517" i="1"/>
  <c r="J2517" i="1" s="1"/>
  <c r="E2518" i="1"/>
  <c r="J2518" i="1" s="1"/>
  <c r="E2519" i="1"/>
  <c r="J2519" i="1" s="1"/>
  <c r="E2520" i="1"/>
  <c r="J2520" i="1" s="1"/>
  <c r="E2521" i="1"/>
  <c r="J2521" i="1" s="1"/>
  <c r="E2522" i="1"/>
  <c r="J2522" i="1" s="1"/>
  <c r="E2523" i="1"/>
  <c r="J2523" i="1" s="1"/>
  <c r="E2524" i="1"/>
  <c r="J2524" i="1" s="1"/>
  <c r="E2525" i="1"/>
  <c r="J2525" i="1" s="1"/>
  <c r="E2526" i="1"/>
  <c r="J2526" i="1" s="1"/>
  <c r="E2527" i="1"/>
  <c r="J2527" i="1" s="1"/>
  <c r="E2528" i="1"/>
  <c r="J2528" i="1" s="1"/>
  <c r="E2529" i="1"/>
  <c r="J2529" i="1" s="1"/>
  <c r="E2530" i="1"/>
  <c r="J2530" i="1" s="1"/>
  <c r="E2531" i="1"/>
  <c r="J2531" i="1" s="1"/>
  <c r="E2532" i="1"/>
  <c r="J2532" i="1" s="1"/>
  <c r="E2533" i="1"/>
  <c r="J2533" i="1" s="1"/>
  <c r="E2534" i="1"/>
  <c r="J2534" i="1" s="1"/>
  <c r="E2535" i="1"/>
  <c r="J2535" i="1" s="1"/>
  <c r="E2536" i="1"/>
  <c r="J2536" i="1" s="1"/>
  <c r="E2537" i="1"/>
  <c r="J2537" i="1" s="1"/>
  <c r="E2538" i="1"/>
  <c r="J2538" i="1" s="1"/>
  <c r="E2539" i="1"/>
  <c r="J2539" i="1" s="1"/>
  <c r="E2540" i="1"/>
  <c r="J2540" i="1" s="1"/>
  <c r="E2541" i="1"/>
  <c r="J2541" i="1" s="1"/>
  <c r="E2542" i="1"/>
  <c r="J2542" i="1" s="1"/>
  <c r="E2543" i="1"/>
  <c r="J2543" i="1" s="1"/>
  <c r="E2544" i="1"/>
  <c r="J2544" i="1" s="1"/>
  <c r="E2545" i="1"/>
  <c r="J2545" i="1" s="1"/>
  <c r="E2546" i="1"/>
  <c r="J2546" i="1" s="1"/>
  <c r="E2547" i="1"/>
  <c r="J2547" i="1" s="1"/>
  <c r="E2548" i="1"/>
  <c r="J2548" i="1" s="1"/>
  <c r="E2549" i="1"/>
  <c r="J2549" i="1" s="1"/>
  <c r="E2550" i="1"/>
  <c r="J2550" i="1" s="1"/>
  <c r="E2551" i="1"/>
  <c r="J2551" i="1" s="1"/>
  <c r="E2552" i="1"/>
  <c r="J2552" i="1" s="1"/>
  <c r="E2553" i="1"/>
  <c r="J2553" i="1" s="1"/>
  <c r="E2554" i="1"/>
  <c r="J2554" i="1" s="1"/>
  <c r="E2555" i="1"/>
  <c r="J2555" i="1" s="1"/>
  <c r="E2556" i="1"/>
  <c r="J2556" i="1" s="1"/>
  <c r="E2557" i="1"/>
  <c r="J2557" i="1" s="1"/>
  <c r="E2558" i="1"/>
  <c r="J2558" i="1" s="1"/>
  <c r="E2559" i="1"/>
  <c r="J2559" i="1" s="1"/>
  <c r="E2560" i="1"/>
  <c r="J2560" i="1" s="1"/>
  <c r="E2561" i="1"/>
  <c r="J2561" i="1" s="1"/>
  <c r="E2562" i="1"/>
  <c r="J2562" i="1" s="1"/>
  <c r="E2563" i="1"/>
  <c r="J2563" i="1" s="1"/>
  <c r="E2564" i="1"/>
  <c r="J2564" i="1" s="1"/>
  <c r="E2565" i="1"/>
  <c r="J2565" i="1" s="1"/>
  <c r="E2566" i="1"/>
  <c r="J2566" i="1" s="1"/>
  <c r="E2567" i="1"/>
  <c r="J2567" i="1" s="1"/>
  <c r="E2568" i="1"/>
  <c r="J2568" i="1" s="1"/>
  <c r="E2569" i="1"/>
  <c r="J2569" i="1" s="1"/>
  <c r="E2570" i="1"/>
  <c r="J2570" i="1" s="1"/>
  <c r="E2571" i="1"/>
  <c r="J2571" i="1" s="1"/>
  <c r="E2572" i="1"/>
  <c r="J2572" i="1" s="1"/>
  <c r="E2573" i="1"/>
  <c r="J2573" i="1" s="1"/>
  <c r="E2574" i="1"/>
  <c r="J2574" i="1" s="1"/>
  <c r="E2575" i="1"/>
  <c r="J2575" i="1" s="1"/>
  <c r="E2576" i="1"/>
  <c r="J2576" i="1" s="1"/>
  <c r="E2577" i="1"/>
  <c r="J2577" i="1" s="1"/>
  <c r="E2578" i="1"/>
  <c r="J2578" i="1" s="1"/>
  <c r="E2579" i="1"/>
  <c r="J2579" i="1" s="1"/>
  <c r="E2580" i="1"/>
  <c r="J2580" i="1" s="1"/>
  <c r="E2581" i="1"/>
  <c r="J2581" i="1" s="1"/>
  <c r="E2582" i="1"/>
  <c r="J2582" i="1" s="1"/>
  <c r="E2583" i="1"/>
  <c r="J2583" i="1" s="1"/>
  <c r="E2584" i="1"/>
  <c r="J2584" i="1" s="1"/>
  <c r="E2585" i="1"/>
  <c r="J2585" i="1" s="1"/>
  <c r="E2586" i="1"/>
  <c r="J2586" i="1" s="1"/>
  <c r="E2587" i="1"/>
  <c r="J2587" i="1" s="1"/>
  <c r="E2588" i="1"/>
  <c r="J2588" i="1" s="1"/>
  <c r="E2589" i="1"/>
  <c r="J2589" i="1" s="1"/>
  <c r="E2590" i="1"/>
  <c r="J2590" i="1" s="1"/>
  <c r="E2591" i="1"/>
  <c r="J2591" i="1" s="1"/>
  <c r="E2592" i="1"/>
  <c r="J2592" i="1" s="1"/>
  <c r="E2593" i="1"/>
  <c r="J2593" i="1" s="1"/>
  <c r="E2594" i="1"/>
  <c r="J2594" i="1" s="1"/>
  <c r="E2595" i="1"/>
  <c r="J2595" i="1" s="1"/>
  <c r="E2596" i="1"/>
  <c r="J2596" i="1" s="1"/>
  <c r="E2597" i="1"/>
  <c r="J2597" i="1" s="1"/>
  <c r="E2598" i="1"/>
  <c r="J2598" i="1" s="1"/>
  <c r="E2599" i="1"/>
  <c r="J2599" i="1" s="1"/>
  <c r="E2600" i="1"/>
  <c r="J2600" i="1" s="1"/>
  <c r="E2601" i="1"/>
  <c r="J2601" i="1" s="1"/>
  <c r="E2602" i="1"/>
  <c r="J2602" i="1" s="1"/>
  <c r="E2603" i="1"/>
  <c r="J2603" i="1" s="1"/>
  <c r="E2604" i="1"/>
  <c r="J2604" i="1" s="1"/>
  <c r="E2605" i="1"/>
  <c r="J2605" i="1" s="1"/>
  <c r="E2606" i="1"/>
  <c r="J2606" i="1" s="1"/>
  <c r="E2607" i="1"/>
  <c r="J2607" i="1" s="1"/>
  <c r="E2608" i="1"/>
  <c r="J2608" i="1" s="1"/>
  <c r="E2609" i="1"/>
  <c r="J2609" i="1" s="1"/>
  <c r="E2610" i="1"/>
  <c r="J2610" i="1" s="1"/>
  <c r="E2611" i="1"/>
  <c r="J2611" i="1" s="1"/>
  <c r="E2612" i="1"/>
  <c r="J2612" i="1" s="1"/>
  <c r="E2613" i="1"/>
  <c r="J2613" i="1" s="1"/>
  <c r="E2614" i="1"/>
  <c r="J2614" i="1" s="1"/>
  <c r="E2615" i="1"/>
  <c r="J2615" i="1" s="1"/>
  <c r="E2616" i="1"/>
  <c r="J2616" i="1" s="1"/>
  <c r="E2617" i="1"/>
  <c r="J2617" i="1" s="1"/>
  <c r="E2618" i="1"/>
  <c r="J2618" i="1" s="1"/>
  <c r="E2619" i="1"/>
  <c r="J2619" i="1" s="1"/>
  <c r="E2620" i="1"/>
  <c r="J2620" i="1" s="1"/>
  <c r="E2621" i="1"/>
  <c r="J2621" i="1" s="1"/>
  <c r="E2622" i="1"/>
  <c r="J2622" i="1" s="1"/>
  <c r="E2623" i="1"/>
  <c r="J2623" i="1" s="1"/>
  <c r="E2624" i="1"/>
  <c r="J2624" i="1" s="1"/>
  <c r="E2625" i="1"/>
  <c r="J2625" i="1" s="1"/>
  <c r="E2626" i="1"/>
  <c r="J2626" i="1" s="1"/>
  <c r="E2627" i="1"/>
  <c r="J2627" i="1" s="1"/>
  <c r="E2628" i="1"/>
  <c r="J2628" i="1" s="1"/>
  <c r="E2629" i="1"/>
  <c r="J2629" i="1" s="1"/>
  <c r="E2630" i="1"/>
  <c r="J2630" i="1" s="1"/>
  <c r="E2631" i="1"/>
  <c r="J2631" i="1" s="1"/>
  <c r="E2632" i="1"/>
  <c r="J2632" i="1" s="1"/>
  <c r="E2633" i="1"/>
  <c r="J2633" i="1" s="1"/>
  <c r="E2634" i="1"/>
  <c r="J2634" i="1" s="1"/>
  <c r="E2635" i="1"/>
  <c r="J2635" i="1" s="1"/>
  <c r="E2636" i="1"/>
  <c r="J2636" i="1" s="1"/>
  <c r="E2637" i="1"/>
  <c r="J2637" i="1" s="1"/>
  <c r="E2638" i="1"/>
  <c r="J2638" i="1" s="1"/>
  <c r="E2639" i="1"/>
  <c r="J2639" i="1" s="1"/>
  <c r="E2640" i="1"/>
  <c r="J2640" i="1" s="1"/>
  <c r="E2641" i="1"/>
  <c r="J2641" i="1" s="1"/>
  <c r="E2642" i="1"/>
  <c r="J2642" i="1" s="1"/>
  <c r="E2643" i="1"/>
  <c r="J2643" i="1" s="1"/>
  <c r="E2644" i="1"/>
  <c r="J2644" i="1" s="1"/>
  <c r="E2645" i="1"/>
  <c r="J2645" i="1" s="1"/>
  <c r="E2646" i="1"/>
  <c r="J2646" i="1" s="1"/>
  <c r="E2647" i="1"/>
  <c r="J2647" i="1" s="1"/>
  <c r="E2648" i="1"/>
  <c r="J2648" i="1" s="1"/>
  <c r="E2649" i="1"/>
  <c r="J2649" i="1" s="1"/>
  <c r="E2650" i="1"/>
  <c r="J2650" i="1" s="1"/>
  <c r="E2651" i="1"/>
  <c r="J2651" i="1" s="1"/>
  <c r="E2652" i="1"/>
  <c r="J2652" i="1" s="1"/>
  <c r="E2653" i="1"/>
  <c r="J2653" i="1" s="1"/>
  <c r="E2654" i="1"/>
  <c r="J2654" i="1" s="1"/>
  <c r="E2655" i="1"/>
  <c r="J2655" i="1" s="1"/>
  <c r="E2656" i="1"/>
  <c r="J2656" i="1" s="1"/>
  <c r="E2657" i="1"/>
  <c r="J2657" i="1" s="1"/>
  <c r="E2658" i="1"/>
  <c r="J2658" i="1" s="1"/>
  <c r="E2659" i="1"/>
  <c r="J2659" i="1" s="1"/>
  <c r="E2660" i="1"/>
  <c r="J2660" i="1" s="1"/>
  <c r="E2661" i="1"/>
  <c r="J2661" i="1" s="1"/>
  <c r="E2662" i="1"/>
  <c r="J2662" i="1" s="1"/>
  <c r="E2663" i="1"/>
  <c r="J2663" i="1" s="1"/>
  <c r="E2664" i="1"/>
  <c r="J2664" i="1" s="1"/>
  <c r="E2665" i="1"/>
  <c r="J2665" i="1" s="1"/>
  <c r="E2666" i="1"/>
  <c r="J2666" i="1" s="1"/>
  <c r="E2667" i="1"/>
  <c r="J2667" i="1" s="1"/>
  <c r="E2668" i="1"/>
  <c r="J2668" i="1" s="1"/>
  <c r="E2669" i="1"/>
  <c r="J2669" i="1" s="1"/>
  <c r="E2670" i="1"/>
  <c r="J2670" i="1" s="1"/>
  <c r="E2671" i="1"/>
  <c r="J2671" i="1" s="1"/>
  <c r="E2672" i="1"/>
  <c r="J2672" i="1" s="1"/>
  <c r="E2673" i="1"/>
  <c r="J2673" i="1" s="1"/>
  <c r="E2674" i="1"/>
  <c r="J2674" i="1" s="1"/>
  <c r="E2675" i="1"/>
  <c r="J2675" i="1" s="1"/>
  <c r="E2676" i="1"/>
  <c r="J2676" i="1" s="1"/>
  <c r="E2677" i="1"/>
  <c r="J2677" i="1" s="1"/>
  <c r="E2678" i="1"/>
  <c r="J2678" i="1" s="1"/>
  <c r="E2679" i="1"/>
  <c r="J2679" i="1" s="1"/>
  <c r="E2680" i="1"/>
  <c r="J2680" i="1" s="1"/>
  <c r="E2681" i="1"/>
  <c r="J2681" i="1" s="1"/>
  <c r="E2682" i="1"/>
  <c r="J2682" i="1" s="1"/>
  <c r="E2683" i="1"/>
  <c r="J2683" i="1" s="1"/>
  <c r="E2684" i="1"/>
  <c r="J2684" i="1" s="1"/>
  <c r="E2685" i="1"/>
  <c r="J2685" i="1" s="1"/>
  <c r="E2686" i="1"/>
  <c r="J2686" i="1" s="1"/>
  <c r="E2687" i="1"/>
  <c r="J2687" i="1" s="1"/>
  <c r="E2688" i="1"/>
  <c r="J2688" i="1" s="1"/>
  <c r="E2689" i="1"/>
  <c r="J2689" i="1" s="1"/>
  <c r="E2690" i="1"/>
  <c r="J2690" i="1" s="1"/>
  <c r="E2691" i="1"/>
  <c r="J2691" i="1" s="1"/>
  <c r="E2692" i="1"/>
  <c r="J2692" i="1" s="1"/>
  <c r="E2693" i="1"/>
  <c r="J2693" i="1" s="1"/>
  <c r="E2694" i="1"/>
  <c r="J2694" i="1" s="1"/>
  <c r="E2695" i="1"/>
  <c r="J2695" i="1" s="1"/>
  <c r="E2696" i="1"/>
  <c r="J2696" i="1" s="1"/>
  <c r="E2697" i="1"/>
  <c r="J2697" i="1" s="1"/>
  <c r="E2698" i="1"/>
  <c r="J2698" i="1" s="1"/>
  <c r="E2699" i="1"/>
  <c r="J2699" i="1" s="1"/>
  <c r="E2700" i="1"/>
  <c r="J2700" i="1" s="1"/>
  <c r="E2701" i="1"/>
  <c r="J2701" i="1" s="1"/>
  <c r="E2702" i="1"/>
  <c r="J2702" i="1" s="1"/>
  <c r="E2703" i="1"/>
  <c r="J2703" i="1" s="1"/>
  <c r="E2704" i="1"/>
  <c r="J2704" i="1" s="1"/>
  <c r="E2705" i="1"/>
  <c r="J2705" i="1" s="1"/>
  <c r="E2706" i="1"/>
  <c r="J2706" i="1" s="1"/>
  <c r="E2707" i="1"/>
  <c r="J2707" i="1" s="1"/>
  <c r="E2708" i="1"/>
  <c r="J2708" i="1" s="1"/>
  <c r="E2709" i="1"/>
  <c r="J2709" i="1" s="1"/>
  <c r="E2710" i="1"/>
  <c r="J2710" i="1" s="1"/>
  <c r="E2711" i="1"/>
  <c r="J2711" i="1" s="1"/>
  <c r="E2712" i="1"/>
  <c r="J2712" i="1" s="1"/>
  <c r="E2713" i="1"/>
  <c r="J2713" i="1" s="1"/>
  <c r="E2714" i="1"/>
  <c r="J2714" i="1" s="1"/>
  <c r="E2715" i="1"/>
  <c r="J2715" i="1" s="1"/>
  <c r="E2716" i="1"/>
  <c r="J2716" i="1" s="1"/>
  <c r="E2717" i="1"/>
  <c r="J2717" i="1" s="1"/>
  <c r="E2718" i="1"/>
  <c r="J2718" i="1" s="1"/>
  <c r="E2719" i="1"/>
  <c r="J2719" i="1" s="1"/>
  <c r="E2720" i="1"/>
  <c r="J2720" i="1" s="1"/>
  <c r="E2721" i="1"/>
  <c r="J2721" i="1" s="1"/>
  <c r="E2722" i="1"/>
  <c r="J2722" i="1" s="1"/>
  <c r="E2723" i="1"/>
  <c r="J2723" i="1" s="1"/>
  <c r="E2724" i="1"/>
  <c r="J2724" i="1" s="1"/>
  <c r="E2725" i="1"/>
  <c r="J2725" i="1" s="1"/>
  <c r="E2726" i="1"/>
  <c r="J2726" i="1" s="1"/>
  <c r="E2727" i="1"/>
  <c r="J2727" i="1" s="1"/>
  <c r="E2728" i="1"/>
  <c r="J2728" i="1" s="1"/>
  <c r="E2729" i="1"/>
  <c r="J2729" i="1" s="1"/>
  <c r="E2730" i="1"/>
  <c r="J2730" i="1" s="1"/>
  <c r="E2731" i="1"/>
  <c r="J2731" i="1" s="1"/>
  <c r="E2732" i="1"/>
  <c r="J2732" i="1" s="1"/>
  <c r="E2733" i="1"/>
  <c r="J2733" i="1" s="1"/>
  <c r="E2734" i="1"/>
  <c r="J2734" i="1" s="1"/>
  <c r="E2735" i="1"/>
  <c r="J2735" i="1" s="1"/>
  <c r="E2736" i="1"/>
  <c r="J2736" i="1" s="1"/>
  <c r="E2737" i="1"/>
  <c r="J2737" i="1" s="1"/>
  <c r="E2738" i="1"/>
  <c r="J2738" i="1" s="1"/>
  <c r="E2739" i="1"/>
  <c r="J2739" i="1" s="1"/>
  <c r="E2740" i="1"/>
  <c r="J2740" i="1" s="1"/>
  <c r="E2741" i="1"/>
  <c r="J2741" i="1" s="1"/>
  <c r="E2742" i="1"/>
  <c r="J2742" i="1" s="1"/>
  <c r="E2743" i="1"/>
  <c r="J2743" i="1" s="1"/>
  <c r="E2744" i="1"/>
  <c r="J2744" i="1" s="1"/>
  <c r="E2745" i="1"/>
  <c r="J2745" i="1" s="1"/>
  <c r="E2746" i="1"/>
  <c r="J2746" i="1" s="1"/>
  <c r="E2747" i="1"/>
  <c r="J2747" i="1" s="1"/>
  <c r="E2748" i="1"/>
  <c r="J2748" i="1" s="1"/>
  <c r="E2749" i="1"/>
  <c r="J2749" i="1" s="1"/>
  <c r="E2750" i="1"/>
  <c r="J2750" i="1" s="1"/>
  <c r="E2751" i="1"/>
  <c r="J2751" i="1" s="1"/>
  <c r="E2752" i="1"/>
  <c r="J2752" i="1" s="1"/>
  <c r="E2753" i="1"/>
  <c r="J2753" i="1" s="1"/>
  <c r="E2754" i="1"/>
  <c r="J2754" i="1" s="1"/>
  <c r="E2755" i="1"/>
  <c r="J2755" i="1" s="1"/>
  <c r="E2756" i="1"/>
  <c r="J2756" i="1" s="1"/>
  <c r="E2757" i="1"/>
  <c r="J2757" i="1" s="1"/>
  <c r="E2758" i="1"/>
  <c r="J2758" i="1" s="1"/>
  <c r="E2759" i="1"/>
  <c r="J2759" i="1" s="1"/>
  <c r="E2760" i="1"/>
  <c r="J2760" i="1" s="1"/>
  <c r="E2761" i="1"/>
  <c r="J2761" i="1" s="1"/>
  <c r="E2762" i="1"/>
  <c r="J2762" i="1" s="1"/>
  <c r="E2763" i="1"/>
  <c r="J2763" i="1" s="1"/>
  <c r="E2764" i="1"/>
  <c r="J2764" i="1" s="1"/>
  <c r="E2765" i="1"/>
  <c r="J2765" i="1" s="1"/>
  <c r="E2766" i="1"/>
  <c r="J2766" i="1" s="1"/>
  <c r="E2767" i="1"/>
  <c r="J2767" i="1" s="1"/>
  <c r="E2768" i="1"/>
  <c r="J2768" i="1" s="1"/>
  <c r="E2769" i="1"/>
  <c r="J2769" i="1" s="1"/>
  <c r="E2770" i="1"/>
  <c r="J2770" i="1" s="1"/>
  <c r="E2771" i="1"/>
  <c r="J2771" i="1" s="1"/>
  <c r="E2772" i="1"/>
  <c r="J2772" i="1" s="1"/>
  <c r="E2773" i="1"/>
  <c r="J2773" i="1" s="1"/>
  <c r="E2774" i="1"/>
  <c r="J2774" i="1" s="1"/>
  <c r="E2775" i="1"/>
  <c r="J2775" i="1" s="1"/>
  <c r="E2776" i="1"/>
  <c r="J2776" i="1" s="1"/>
  <c r="E2777" i="1"/>
  <c r="J2777" i="1" s="1"/>
  <c r="E2778" i="1"/>
  <c r="J2778" i="1" s="1"/>
  <c r="E2779" i="1"/>
  <c r="J2779" i="1" s="1"/>
  <c r="E2780" i="1"/>
  <c r="J2780" i="1" s="1"/>
  <c r="E2781" i="1"/>
  <c r="J2781" i="1" s="1"/>
  <c r="E2782" i="1"/>
  <c r="J2782" i="1" s="1"/>
  <c r="E2783" i="1"/>
  <c r="J2783" i="1" s="1"/>
  <c r="E2784" i="1"/>
  <c r="J2784" i="1" s="1"/>
  <c r="E2785" i="1"/>
  <c r="J2785" i="1" s="1"/>
  <c r="E2786" i="1"/>
  <c r="J2786" i="1" s="1"/>
  <c r="E2787" i="1"/>
  <c r="J2787" i="1" s="1"/>
  <c r="E2788" i="1"/>
  <c r="J2788" i="1" s="1"/>
  <c r="E2789" i="1"/>
  <c r="J2789" i="1" s="1"/>
  <c r="E2790" i="1"/>
  <c r="J2790" i="1" s="1"/>
  <c r="E2791" i="1"/>
  <c r="J2791" i="1" s="1"/>
  <c r="E2792" i="1"/>
  <c r="J2792" i="1" s="1"/>
  <c r="E2793" i="1"/>
  <c r="J2793" i="1" s="1"/>
  <c r="E2794" i="1"/>
  <c r="J2794" i="1" s="1"/>
  <c r="E2795" i="1"/>
  <c r="J2795" i="1" s="1"/>
  <c r="E2796" i="1"/>
  <c r="J2796" i="1" s="1"/>
  <c r="E2797" i="1"/>
  <c r="J2797" i="1" s="1"/>
  <c r="E2798" i="1"/>
  <c r="J2798" i="1" s="1"/>
  <c r="E2799" i="1"/>
  <c r="J2799" i="1" s="1"/>
  <c r="E2800" i="1"/>
  <c r="J2800" i="1" s="1"/>
  <c r="E2801" i="1"/>
  <c r="J2801" i="1" s="1"/>
  <c r="E2802" i="1"/>
  <c r="J2802" i="1" s="1"/>
  <c r="E2803" i="1"/>
  <c r="J2803" i="1" s="1"/>
  <c r="E2804" i="1"/>
  <c r="J2804" i="1" s="1"/>
  <c r="E2805" i="1"/>
  <c r="J2805" i="1" s="1"/>
  <c r="E2806" i="1"/>
  <c r="J2806" i="1" s="1"/>
  <c r="E2807" i="1"/>
  <c r="J2807" i="1" s="1"/>
  <c r="E2808" i="1"/>
  <c r="J2808" i="1" s="1"/>
  <c r="E2809" i="1"/>
  <c r="J2809" i="1" s="1"/>
  <c r="E2810" i="1"/>
  <c r="J2810" i="1" s="1"/>
  <c r="E2811" i="1"/>
  <c r="J2811" i="1" s="1"/>
  <c r="E2812" i="1"/>
  <c r="J2812" i="1" s="1"/>
  <c r="E2813" i="1"/>
  <c r="J2813" i="1" s="1"/>
  <c r="E2814" i="1"/>
  <c r="J2814" i="1" s="1"/>
  <c r="E2815" i="1"/>
  <c r="J2815" i="1" s="1"/>
  <c r="E2816" i="1"/>
  <c r="J2816" i="1" s="1"/>
  <c r="E2817" i="1"/>
  <c r="J2817" i="1" s="1"/>
  <c r="E2818" i="1"/>
  <c r="J2818" i="1" s="1"/>
  <c r="E2819" i="1"/>
  <c r="J2819" i="1" s="1"/>
  <c r="E2820" i="1"/>
  <c r="J2820" i="1" s="1"/>
  <c r="E2821" i="1"/>
  <c r="J2821" i="1" s="1"/>
  <c r="E2822" i="1"/>
  <c r="J2822" i="1" s="1"/>
  <c r="E2823" i="1"/>
  <c r="J2823" i="1" s="1"/>
  <c r="E2824" i="1"/>
  <c r="J2824" i="1" s="1"/>
  <c r="E2825" i="1"/>
  <c r="J2825" i="1" s="1"/>
  <c r="E2826" i="1"/>
  <c r="J2826" i="1" s="1"/>
  <c r="E2827" i="1"/>
  <c r="J2827" i="1" s="1"/>
  <c r="E2828" i="1"/>
  <c r="J2828" i="1" s="1"/>
  <c r="E2829" i="1"/>
  <c r="J2829" i="1" s="1"/>
  <c r="E2830" i="1"/>
  <c r="J2830" i="1" s="1"/>
  <c r="E2831" i="1"/>
  <c r="J2831" i="1" s="1"/>
  <c r="E2832" i="1"/>
  <c r="J2832" i="1" s="1"/>
  <c r="E2833" i="1"/>
  <c r="J2833" i="1" s="1"/>
  <c r="E2834" i="1"/>
  <c r="J2834" i="1" s="1"/>
  <c r="E2835" i="1"/>
  <c r="J2835" i="1" s="1"/>
  <c r="E2836" i="1"/>
  <c r="J2836" i="1" s="1"/>
  <c r="E2837" i="1"/>
  <c r="J2837" i="1" s="1"/>
  <c r="E2838" i="1"/>
  <c r="J2838" i="1" s="1"/>
  <c r="E2839" i="1"/>
  <c r="J2839" i="1" s="1"/>
  <c r="E2840" i="1"/>
  <c r="J2840" i="1" s="1"/>
  <c r="E2841" i="1"/>
  <c r="J2841" i="1" s="1"/>
  <c r="E2842" i="1"/>
  <c r="J2842" i="1" s="1"/>
  <c r="E2843" i="1"/>
  <c r="J2843" i="1" s="1"/>
  <c r="E2844" i="1"/>
  <c r="J2844" i="1" s="1"/>
  <c r="E2845" i="1"/>
  <c r="J2845" i="1" s="1"/>
  <c r="E2846" i="1"/>
  <c r="J2846" i="1" s="1"/>
  <c r="E2847" i="1"/>
  <c r="J2847" i="1" s="1"/>
  <c r="E2848" i="1"/>
  <c r="J2848" i="1" s="1"/>
  <c r="E2849" i="1"/>
  <c r="J2849" i="1" s="1"/>
  <c r="E2850" i="1"/>
  <c r="J2850" i="1" s="1"/>
  <c r="E2851" i="1"/>
  <c r="J2851" i="1" s="1"/>
  <c r="E2852" i="1"/>
  <c r="J2852" i="1" s="1"/>
  <c r="E2853" i="1"/>
  <c r="J2853" i="1" s="1"/>
  <c r="E2854" i="1"/>
  <c r="J2854" i="1" s="1"/>
  <c r="E2855" i="1"/>
  <c r="J2855" i="1" s="1"/>
  <c r="E2856" i="1"/>
  <c r="J2856" i="1" s="1"/>
  <c r="E2857" i="1"/>
  <c r="J2857" i="1" s="1"/>
  <c r="E2858" i="1"/>
  <c r="J2858" i="1" s="1"/>
  <c r="E2859" i="1"/>
  <c r="J2859" i="1" s="1"/>
  <c r="E2860" i="1"/>
  <c r="J2860" i="1" s="1"/>
  <c r="E2861" i="1"/>
  <c r="J2861" i="1" s="1"/>
  <c r="E2862" i="1"/>
  <c r="J2862" i="1" s="1"/>
  <c r="E2863" i="1"/>
  <c r="J2863" i="1" s="1"/>
  <c r="E2864" i="1"/>
  <c r="J2864" i="1" s="1"/>
  <c r="E2865" i="1"/>
  <c r="J2865" i="1" s="1"/>
  <c r="E2866" i="1"/>
  <c r="J2866" i="1" s="1"/>
  <c r="E2867" i="1"/>
  <c r="J2867" i="1" s="1"/>
  <c r="E2868" i="1"/>
  <c r="J2868" i="1" s="1"/>
  <c r="E2869" i="1"/>
  <c r="J2869" i="1" s="1"/>
  <c r="E2870" i="1"/>
  <c r="J2870" i="1" s="1"/>
  <c r="E2871" i="1"/>
  <c r="J2871" i="1" s="1"/>
  <c r="E2872" i="1"/>
  <c r="J2872" i="1" s="1"/>
  <c r="E2873" i="1"/>
  <c r="J2873" i="1" s="1"/>
  <c r="E2874" i="1"/>
  <c r="J2874" i="1" s="1"/>
  <c r="E2875" i="1"/>
  <c r="J2875" i="1" s="1"/>
  <c r="E2876" i="1"/>
  <c r="J2876" i="1" s="1"/>
  <c r="E2877" i="1"/>
  <c r="J2877" i="1" s="1"/>
  <c r="E2878" i="1"/>
  <c r="J2878" i="1" s="1"/>
  <c r="E2879" i="1"/>
  <c r="J2879" i="1" s="1"/>
  <c r="E2880" i="1"/>
  <c r="J2880" i="1" s="1"/>
  <c r="E2881" i="1"/>
  <c r="J2881" i="1" s="1"/>
  <c r="E2882" i="1"/>
  <c r="J2882" i="1" s="1"/>
  <c r="E2883" i="1"/>
  <c r="J2883" i="1" s="1"/>
  <c r="E2884" i="1"/>
  <c r="J2884" i="1" s="1"/>
  <c r="E2885" i="1"/>
  <c r="J2885" i="1" s="1"/>
  <c r="E2886" i="1"/>
  <c r="J2886" i="1" s="1"/>
  <c r="E2887" i="1"/>
  <c r="J2887" i="1" s="1"/>
  <c r="E2888" i="1"/>
  <c r="J2888" i="1" s="1"/>
  <c r="E2889" i="1"/>
  <c r="J2889" i="1" s="1"/>
  <c r="E2890" i="1"/>
  <c r="J2890" i="1" s="1"/>
  <c r="E2891" i="1"/>
  <c r="J2891" i="1" s="1"/>
  <c r="E2892" i="1"/>
  <c r="J2892" i="1" s="1"/>
  <c r="E2893" i="1"/>
  <c r="J2893" i="1" s="1"/>
  <c r="E2894" i="1"/>
  <c r="J2894" i="1" s="1"/>
  <c r="E2895" i="1"/>
  <c r="J2895" i="1" s="1"/>
  <c r="E2896" i="1"/>
  <c r="J2896" i="1" s="1"/>
  <c r="E2897" i="1"/>
  <c r="J2897" i="1" s="1"/>
  <c r="E2898" i="1"/>
  <c r="J2898" i="1" s="1"/>
  <c r="E2899" i="1"/>
  <c r="J2899" i="1" s="1"/>
  <c r="E2900" i="1"/>
  <c r="J2900" i="1" s="1"/>
  <c r="E2901" i="1"/>
  <c r="J2901" i="1" s="1"/>
  <c r="E2902" i="1"/>
  <c r="J2902" i="1" s="1"/>
  <c r="E2903" i="1"/>
  <c r="J2903" i="1" s="1"/>
  <c r="E2904" i="1"/>
  <c r="J2904" i="1" s="1"/>
  <c r="E2905" i="1"/>
  <c r="J2905" i="1" s="1"/>
  <c r="E2906" i="1"/>
  <c r="J2906" i="1" s="1"/>
  <c r="E2907" i="1"/>
  <c r="J2907" i="1" s="1"/>
  <c r="E2908" i="1"/>
  <c r="J2908" i="1" s="1"/>
  <c r="E2909" i="1"/>
  <c r="J2909" i="1" s="1"/>
  <c r="E2910" i="1"/>
  <c r="J2910" i="1" s="1"/>
  <c r="E2911" i="1"/>
  <c r="J2911" i="1" s="1"/>
  <c r="E2912" i="1"/>
  <c r="J2912" i="1" s="1"/>
  <c r="E2913" i="1"/>
  <c r="J2913" i="1" s="1"/>
  <c r="E2914" i="1"/>
  <c r="J2914" i="1" s="1"/>
  <c r="E2915" i="1"/>
  <c r="J2915" i="1" s="1"/>
  <c r="E2916" i="1"/>
  <c r="J2916" i="1" s="1"/>
  <c r="E2917" i="1"/>
  <c r="J2917" i="1" s="1"/>
  <c r="E2918" i="1"/>
  <c r="J2918" i="1" s="1"/>
  <c r="E2919" i="1"/>
  <c r="J2919" i="1" s="1"/>
  <c r="E2920" i="1"/>
  <c r="J2920" i="1" s="1"/>
  <c r="E2921" i="1"/>
  <c r="J2921" i="1" s="1"/>
  <c r="E2922" i="1"/>
  <c r="J2922" i="1" s="1"/>
  <c r="E2923" i="1"/>
  <c r="J2923" i="1" s="1"/>
  <c r="E2924" i="1"/>
  <c r="J2924" i="1" s="1"/>
  <c r="E2925" i="1"/>
  <c r="J2925" i="1" s="1"/>
  <c r="E2926" i="1"/>
  <c r="J2926" i="1" s="1"/>
  <c r="E2927" i="1"/>
  <c r="J2927" i="1" s="1"/>
  <c r="E2928" i="1"/>
  <c r="J2928" i="1" s="1"/>
  <c r="E2929" i="1"/>
  <c r="J2929" i="1" s="1"/>
  <c r="E2930" i="1"/>
  <c r="J2930" i="1" s="1"/>
  <c r="E2931" i="1"/>
  <c r="J2931" i="1" s="1"/>
  <c r="E2932" i="1"/>
  <c r="J2932" i="1" s="1"/>
  <c r="E2933" i="1"/>
  <c r="J2933" i="1" s="1"/>
  <c r="E2934" i="1"/>
  <c r="J2934" i="1" s="1"/>
  <c r="E2935" i="1"/>
  <c r="J2935" i="1" s="1"/>
  <c r="E2936" i="1"/>
  <c r="J2936" i="1" s="1"/>
  <c r="E2937" i="1"/>
  <c r="J2937" i="1" s="1"/>
  <c r="E2938" i="1"/>
  <c r="J2938" i="1" s="1"/>
  <c r="E2939" i="1"/>
  <c r="J2939" i="1" s="1"/>
  <c r="E2940" i="1"/>
  <c r="J2940" i="1" s="1"/>
  <c r="E2941" i="1"/>
  <c r="J2941" i="1" s="1"/>
  <c r="E2942" i="1"/>
  <c r="J2942" i="1" s="1"/>
  <c r="E2943" i="1"/>
  <c r="J2943" i="1" s="1"/>
  <c r="E2944" i="1"/>
  <c r="J2944" i="1" s="1"/>
  <c r="E2945" i="1"/>
  <c r="J2945" i="1" s="1"/>
  <c r="E2946" i="1"/>
  <c r="J2946" i="1" s="1"/>
  <c r="E2947" i="1"/>
  <c r="J2947" i="1" s="1"/>
  <c r="E2948" i="1"/>
  <c r="J2948" i="1" s="1"/>
  <c r="E2949" i="1"/>
  <c r="J2949" i="1" s="1"/>
  <c r="E2950" i="1"/>
  <c r="J2950" i="1" s="1"/>
  <c r="E2951" i="1"/>
  <c r="J2951" i="1" s="1"/>
  <c r="E2952" i="1"/>
  <c r="J2952" i="1" s="1"/>
  <c r="E2953" i="1"/>
  <c r="J2953" i="1" s="1"/>
  <c r="E2954" i="1"/>
  <c r="J2954" i="1" s="1"/>
  <c r="E2955" i="1"/>
  <c r="J2955" i="1" s="1"/>
  <c r="E2956" i="1"/>
  <c r="J2956" i="1" s="1"/>
  <c r="E2957" i="1"/>
  <c r="J2957" i="1" s="1"/>
  <c r="E2958" i="1"/>
  <c r="J2958" i="1" s="1"/>
  <c r="E2959" i="1"/>
  <c r="J2959" i="1" s="1"/>
  <c r="E2960" i="1"/>
  <c r="J2960" i="1" s="1"/>
  <c r="E2961" i="1"/>
  <c r="J2961" i="1" s="1"/>
  <c r="E2962" i="1"/>
  <c r="J2962" i="1" s="1"/>
  <c r="E2963" i="1"/>
  <c r="J2963" i="1" s="1"/>
  <c r="E2964" i="1"/>
  <c r="J2964" i="1" s="1"/>
  <c r="E2965" i="1"/>
  <c r="J2965" i="1" s="1"/>
  <c r="E2966" i="1"/>
  <c r="J2966" i="1" s="1"/>
  <c r="E2967" i="1"/>
  <c r="J2967" i="1" s="1"/>
  <c r="E2968" i="1"/>
  <c r="J2968" i="1" s="1"/>
  <c r="E2969" i="1"/>
  <c r="J2969" i="1" s="1"/>
  <c r="E2970" i="1"/>
  <c r="J2970" i="1" s="1"/>
  <c r="E2971" i="1"/>
  <c r="J2971" i="1" s="1"/>
  <c r="E2972" i="1"/>
  <c r="J2972" i="1" s="1"/>
  <c r="E2973" i="1"/>
  <c r="J2973" i="1" s="1"/>
  <c r="E2974" i="1"/>
  <c r="J2974" i="1" s="1"/>
  <c r="E2975" i="1"/>
  <c r="J2975" i="1" s="1"/>
  <c r="E2976" i="1"/>
  <c r="J2976" i="1" s="1"/>
  <c r="E2977" i="1"/>
  <c r="J2977" i="1" s="1"/>
  <c r="E2978" i="1"/>
  <c r="J2978" i="1" s="1"/>
  <c r="E2979" i="1"/>
  <c r="J2979" i="1" s="1"/>
  <c r="E2980" i="1"/>
  <c r="J2980" i="1" s="1"/>
  <c r="E2981" i="1"/>
  <c r="J2981" i="1" s="1"/>
  <c r="E2982" i="1"/>
  <c r="J2982" i="1" s="1"/>
  <c r="E2983" i="1"/>
  <c r="J2983" i="1" s="1"/>
  <c r="E2984" i="1"/>
  <c r="J2984" i="1" s="1"/>
  <c r="E2985" i="1"/>
  <c r="J2985" i="1" s="1"/>
  <c r="E2986" i="1"/>
  <c r="J2986" i="1" s="1"/>
  <c r="E2987" i="1"/>
  <c r="J2987" i="1" s="1"/>
  <c r="E2988" i="1"/>
  <c r="J2988" i="1" s="1"/>
  <c r="E2989" i="1"/>
  <c r="J2989" i="1" s="1"/>
  <c r="E2990" i="1"/>
  <c r="J2990" i="1" s="1"/>
  <c r="E2991" i="1"/>
  <c r="J2991" i="1" s="1"/>
  <c r="E2992" i="1"/>
  <c r="J2992" i="1" s="1"/>
  <c r="E2993" i="1"/>
  <c r="J2993" i="1" s="1"/>
  <c r="E2994" i="1"/>
  <c r="J2994" i="1" s="1"/>
  <c r="E2995" i="1"/>
  <c r="J2995" i="1" s="1"/>
  <c r="E2996" i="1"/>
  <c r="J2996" i="1" s="1"/>
  <c r="E2997" i="1"/>
  <c r="J2997" i="1" s="1"/>
  <c r="E2998" i="1"/>
  <c r="J2998" i="1" s="1"/>
  <c r="E2999" i="1"/>
  <c r="J2999" i="1" s="1"/>
  <c r="E3000" i="1"/>
  <c r="J3000" i="1" s="1"/>
  <c r="E3001" i="1"/>
  <c r="J3001" i="1" s="1"/>
  <c r="E3002" i="1"/>
  <c r="J3002" i="1" s="1"/>
  <c r="E3003" i="1"/>
  <c r="J3003" i="1" s="1"/>
  <c r="E3004" i="1"/>
  <c r="J3004" i="1" s="1"/>
  <c r="E3005" i="1"/>
  <c r="J3005" i="1" s="1"/>
  <c r="E3006" i="1"/>
  <c r="J3006" i="1" s="1"/>
  <c r="E3007" i="1"/>
  <c r="J3007" i="1" s="1"/>
  <c r="E3008" i="1"/>
  <c r="J3008" i="1" s="1"/>
  <c r="E3009" i="1"/>
  <c r="J3009" i="1" s="1"/>
  <c r="E3010" i="1"/>
  <c r="J3010" i="1" s="1"/>
  <c r="E3011" i="1"/>
  <c r="J3011" i="1" s="1"/>
  <c r="E3012" i="1"/>
  <c r="J3012" i="1" s="1"/>
  <c r="E3013" i="1"/>
  <c r="J3013" i="1" s="1"/>
  <c r="E3014" i="1"/>
  <c r="J3014" i="1" s="1"/>
  <c r="E3015" i="1"/>
  <c r="J3015" i="1" s="1"/>
  <c r="E3016" i="1"/>
  <c r="J3016" i="1" s="1"/>
  <c r="E3017" i="1"/>
  <c r="J3017" i="1" s="1"/>
  <c r="E3018" i="1"/>
  <c r="J3018" i="1" s="1"/>
  <c r="E3019" i="1"/>
  <c r="J3019" i="1" s="1"/>
  <c r="E3020" i="1"/>
  <c r="J3020" i="1" s="1"/>
  <c r="E3021" i="1"/>
  <c r="J3021" i="1" s="1"/>
  <c r="E3022" i="1"/>
  <c r="J3022" i="1" s="1"/>
  <c r="E3023" i="1"/>
  <c r="J3023" i="1" s="1"/>
  <c r="E3024" i="1"/>
  <c r="J3024" i="1" s="1"/>
  <c r="E3025" i="1"/>
  <c r="J3025" i="1" s="1"/>
  <c r="E3026" i="1"/>
  <c r="J3026" i="1" s="1"/>
  <c r="E3027" i="1"/>
  <c r="J3027" i="1" s="1"/>
  <c r="E3028" i="1"/>
  <c r="J3028" i="1" s="1"/>
  <c r="E3029" i="1"/>
  <c r="J3029" i="1" s="1"/>
  <c r="E3030" i="1"/>
  <c r="J3030" i="1" s="1"/>
  <c r="E3031" i="1"/>
  <c r="J3031" i="1" s="1"/>
  <c r="E3032" i="1"/>
  <c r="J3032" i="1" s="1"/>
  <c r="E3033" i="1"/>
  <c r="J3033" i="1" s="1"/>
  <c r="E3034" i="1"/>
  <c r="J3034" i="1" s="1"/>
  <c r="E3035" i="1"/>
  <c r="J3035" i="1" s="1"/>
  <c r="E3036" i="1"/>
  <c r="J3036" i="1" s="1"/>
  <c r="E3037" i="1"/>
  <c r="J3037" i="1" s="1"/>
  <c r="E3038" i="1"/>
  <c r="J3038" i="1" s="1"/>
  <c r="E3039" i="1"/>
  <c r="J3039" i="1" s="1"/>
  <c r="E3040" i="1"/>
  <c r="J3040" i="1" s="1"/>
  <c r="E3041" i="1"/>
  <c r="J3041" i="1" s="1"/>
  <c r="E3042" i="1"/>
  <c r="J3042" i="1" s="1"/>
  <c r="E3043" i="1"/>
  <c r="J3043" i="1" s="1"/>
  <c r="E3044" i="1"/>
  <c r="J3044" i="1" s="1"/>
  <c r="E3045" i="1"/>
  <c r="J3045" i="1" s="1"/>
  <c r="E3046" i="1"/>
  <c r="J3046" i="1" s="1"/>
  <c r="E3047" i="1"/>
  <c r="J3047" i="1" s="1"/>
  <c r="E3048" i="1"/>
  <c r="J3048" i="1" s="1"/>
  <c r="E3049" i="1"/>
  <c r="J3049" i="1" s="1"/>
  <c r="E3050" i="1"/>
  <c r="J3050" i="1" s="1"/>
  <c r="E3051" i="1"/>
  <c r="J3051" i="1" s="1"/>
  <c r="E3052" i="1"/>
  <c r="J3052" i="1" s="1"/>
  <c r="E3053" i="1"/>
  <c r="J3053" i="1" s="1"/>
  <c r="E3054" i="1"/>
  <c r="J3054" i="1" s="1"/>
  <c r="E3055" i="1"/>
  <c r="J3055" i="1" s="1"/>
  <c r="E3056" i="1"/>
  <c r="J3056" i="1" s="1"/>
  <c r="E3057" i="1"/>
  <c r="J3057" i="1" s="1"/>
  <c r="E3058" i="1"/>
  <c r="J3058" i="1" s="1"/>
  <c r="E3059" i="1"/>
  <c r="J3059" i="1" s="1"/>
  <c r="E3060" i="1"/>
  <c r="J3060" i="1" s="1"/>
  <c r="E3061" i="1"/>
  <c r="J3061" i="1" s="1"/>
  <c r="E3062" i="1"/>
  <c r="J3062" i="1" s="1"/>
  <c r="E3063" i="1"/>
  <c r="J3063" i="1" s="1"/>
  <c r="E3064" i="1"/>
  <c r="J3064" i="1" s="1"/>
  <c r="E3065" i="1"/>
  <c r="J3065" i="1" s="1"/>
  <c r="E3066" i="1"/>
  <c r="J3066" i="1" s="1"/>
  <c r="E3067" i="1"/>
  <c r="J3067" i="1" s="1"/>
  <c r="E3068" i="1"/>
  <c r="J3068" i="1" s="1"/>
  <c r="E3069" i="1"/>
  <c r="J3069" i="1" s="1"/>
  <c r="E3070" i="1"/>
  <c r="J3070" i="1" s="1"/>
  <c r="E3071" i="1"/>
  <c r="J3071" i="1" s="1"/>
  <c r="E3072" i="1"/>
  <c r="J3072" i="1" s="1"/>
  <c r="E3073" i="1"/>
  <c r="J3073" i="1" s="1"/>
  <c r="E3074" i="1"/>
  <c r="J3074" i="1" s="1"/>
  <c r="E3075" i="1"/>
  <c r="J3075" i="1" s="1"/>
  <c r="E3076" i="1"/>
  <c r="J3076" i="1" s="1"/>
  <c r="E3077" i="1"/>
  <c r="J3077" i="1" s="1"/>
  <c r="E3078" i="1"/>
  <c r="J3078" i="1" s="1"/>
  <c r="E3079" i="1"/>
  <c r="J3079" i="1" s="1"/>
  <c r="E3080" i="1"/>
  <c r="J3080" i="1" s="1"/>
  <c r="E3081" i="1"/>
  <c r="J3081" i="1" s="1"/>
  <c r="E3082" i="1"/>
  <c r="J3082" i="1" s="1"/>
  <c r="E3083" i="1"/>
  <c r="J3083" i="1" s="1"/>
  <c r="E3084" i="1"/>
  <c r="J3084" i="1" s="1"/>
  <c r="E3085" i="1"/>
  <c r="J3085" i="1" s="1"/>
  <c r="E3086" i="1"/>
  <c r="J3086" i="1" s="1"/>
  <c r="E3087" i="1"/>
  <c r="J3087" i="1" s="1"/>
  <c r="E3088" i="1"/>
  <c r="J3088" i="1" s="1"/>
  <c r="E3089" i="1"/>
  <c r="J3089" i="1" s="1"/>
  <c r="E3090" i="1"/>
  <c r="J3090" i="1" s="1"/>
  <c r="E3091" i="1"/>
  <c r="J3091" i="1" s="1"/>
  <c r="E3092" i="1"/>
  <c r="J3092" i="1" s="1"/>
  <c r="E3093" i="1"/>
  <c r="J3093" i="1" s="1"/>
  <c r="E3094" i="1"/>
  <c r="J3094" i="1" s="1"/>
  <c r="E3095" i="1"/>
  <c r="J3095" i="1" s="1"/>
  <c r="E3096" i="1"/>
  <c r="J3096" i="1" s="1"/>
  <c r="E3097" i="1"/>
  <c r="J3097" i="1" s="1"/>
  <c r="E3098" i="1"/>
  <c r="J3098" i="1" s="1"/>
  <c r="E3099" i="1"/>
  <c r="J3099" i="1" s="1"/>
  <c r="E3100" i="1"/>
  <c r="J3100" i="1" s="1"/>
  <c r="E3101" i="1"/>
  <c r="J3101" i="1" s="1"/>
  <c r="E3102" i="1"/>
  <c r="J3102" i="1" s="1"/>
  <c r="E3103" i="1"/>
  <c r="J3103" i="1" s="1"/>
  <c r="E3104" i="1"/>
  <c r="J3104" i="1" s="1"/>
  <c r="E3105" i="1"/>
  <c r="J3105" i="1" s="1"/>
  <c r="E3106" i="1"/>
  <c r="J3106" i="1" s="1"/>
  <c r="E3107" i="1"/>
  <c r="J3107" i="1" s="1"/>
  <c r="E3108" i="1"/>
  <c r="J3108" i="1" s="1"/>
  <c r="E3109" i="1"/>
  <c r="J3109" i="1" s="1"/>
  <c r="E3110" i="1"/>
  <c r="J3110" i="1" s="1"/>
  <c r="E3111" i="1"/>
  <c r="J3111" i="1" s="1"/>
  <c r="E3112" i="1"/>
  <c r="J3112" i="1" s="1"/>
  <c r="E3113" i="1"/>
  <c r="J3113" i="1" s="1"/>
  <c r="E3114" i="1"/>
  <c r="J3114" i="1" s="1"/>
  <c r="E3115" i="1"/>
  <c r="J3115" i="1" s="1"/>
  <c r="E3116" i="1"/>
  <c r="J3116" i="1" s="1"/>
  <c r="E3117" i="1"/>
  <c r="J3117" i="1" s="1"/>
  <c r="E3118" i="1"/>
  <c r="J3118" i="1" s="1"/>
  <c r="E3119" i="1"/>
  <c r="J3119" i="1" s="1"/>
  <c r="E3120" i="1"/>
  <c r="J3120" i="1" s="1"/>
  <c r="E3121" i="1"/>
  <c r="J3121" i="1" s="1"/>
  <c r="E3122" i="1"/>
  <c r="J3122" i="1" s="1"/>
  <c r="E3123" i="1"/>
  <c r="J3123" i="1" s="1"/>
  <c r="E3124" i="1"/>
  <c r="J3124" i="1" s="1"/>
  <c r="E3125" i="1"/>
  <c r="J3125" i="1" s="1"/>
  <c r="E3126" i="1"/>
  <c r="J3126" i="1" s="1"/>
  <c r="E3127" i="1"/>
  <c r="J3127" i="1" s="1"/>
  <c r="E3128" i="1"/>
  <c r="J3128" i="1" s="1"/>
  <c r="E3129" i="1"/>
  <c r="J3129" i="1" s="1"/>
  <c r="E3130" i="1"/>
  <c r="J3130" i="1" s="1"/>
  <c r="E3131" i="1"/>
  <c r="J3131" i="1" s="1"/>
  <c r="E3132" i="1"/>
  <c r="J3132" i="1" s="1"/>
  <c r="E3133" i="1"/>
  <c r="J3133" i="1" s="1"/>
  <c r="E3134" i="1"/>
  <c r="J3134" i="1" s="1"/>
  <c r="E3135" i="1"/>
  <c r="J3135" i="1" s="1"/>
  <c r="E3136" i="1"/>
  <c r="J3136" i="1" s="1"/>
  <c r="E3137" i="1"/>
  <c r="J3137" i="1" s="1"/>
  <c r="E3138" i="1"/>
  <c r="J3138" i="1" s="1"/>
  <c r="E3139" i="1"/>
  <c r="J3139" i="1" s="1"/>
  <c r="E3140" i="1"/>
  <c r="J3140" i="1" s="1"/>
  <c r="E3141" i="1"/>
  <c r="J3141" i="1" s="1"/>
  <c r="E3142" i="1"/>
  <c r="J3142" i="1" s="1"/>
  <c r="E3143" i="1"/>
  <c r="J3143" i="1" s="1"/>
  <c r="E3144" i="1"/>
  <c r="J3144" i="1" s="1"/>
  <c r="E3145" i="1"/>
  <c r="J3145" i="1" s="1"/>
  <c r="E3146" i="1"/>
  <c r="J3146" i="1" s="1"/>
  <c r="E3147" i="1"/>
  <c r="J3147" i="1" s="1"/>
  <c r="E3148" i="1"/>
  <c r="J3148" i="1" s="1"/>
  <c r="E3149" i="1"/>
  <c r="J3149" i="1" s="1"/>
  <c r="E3150" i="1"/>
  <c r="J3150" i="1" s="1"/>
  <c r="E3151" i="1"/>
  <c r="J3151" i="1" s="1"/>
  <c r="E3152" i="1"/>
  <c r="J3152" i="1" s="1"/>
  <c r="E3153" i="1"/>
  <c r="J3153" i="1" s="1"/>
  <c r="E3154" i="1"/>
  <c r="J3154" i="1" s="1"/>
  <c r="E3155" i="1"/>
  <c r="J3155" i="1" s="1"/>
  <c r="E3156" i="1"/>
  <c r="J3156" i="1" s="1"/>
  <c r="E3157" i="1"/>
  <c r="J3157" i="1" s="1"/>
  <c r="E3158" i="1"/>
  <c r="J3158" i="1" s="1"/>
  <c r="E3159" i="1"/>
  <c r="J3159" i="1" s="1"/>
  <c r="E3160" i="1"/>
  <c r="J3160" i="1" s="1"/>
  <c r="E3161" i="1"/>
  <c r="J3161" i="1" s="1"/>
  <c r="E3162" i="1"/>
  <c r="J3162" i="1" s="1"/>
  <c r="E3163" i="1"/>
  <c r="J3163" i="1" s="1"/>
  <c r="E3164" i="1"/>
  <c r="J3164" i="1" s="1"/>
  <c r="E3165" i="1"/>
  <c r="J3165" i="1" s="1"/>
  <c r="E3166" i="1"/>
  <c r="J3166" i="1" s="1"/>
  <c r="E3167" i="1"/>
  <c r="J3167" i="1" s="1"/>
  <c r="E3168" i="1"/>
  <c r="J3168" i="1" s="1"/>
  <c r="E3169" i="1"/>
  <c r="J3169" i="1" s="1"/>
  <c r="E3170" i="1"/>
  <c r="J3170" i="1" s="1"/>
  <c r="E3171" i="1"/>
  <c r="J3171" i="1" s="1"/>
  <c r="E3172" i="1"/>
  <c r="J3172" i="1" s="1"/>
  <c r="E3173" i="1"/>
  <c r="J3173" i="1" s="1"/>
  <c r="E3174" i="1"/>
  <c r="J3174" i="1" s="1"/>
  <c r="E3175" i="1"/>
  <c r="J3175" i="1" s="1"/>
  <c r="E3176" i="1"/>
  <c r="J3176" i="1" s="1"/>
  <c r="E3177" i="1"/>
  <c r="J3177" i="1" s="1"/>
  <c r="E3178" i="1"/>
  <c r="J3178" i="1" s="1"/>
  <c r="E3179" i="1"/>
  <c r="J3179" i="1" s="1"/>
  <c r="E3180" i="1"/>
  <c r="J3180" i="1" s="1"/>
  <c r="E3181" i="1"/>
  <c r="J3181" i="1" s="1"/>
  <c r="E3182" i="1"/>
  <c r="J3182" i="1" s="1"/>
  <c r="E3183" i="1"/>
  <c r="J3183" i="1" s="1"/>
  <c r="E3184" i="1"/>
  <c r="J3184" i="1" s="1"/>
  <c r="E3185" i="1"/>
  <c r="J3185" i="1" s="1"/>
  <c r="E3186" i="1"/>
  <c r="J3186" i="1" s="1"/>
  <c r="E3187" i="1"/>
  <c r="J3187" i="1" s="1"/>
  <c r="E3188" i="1"/>
  <c r="J3188" i="1" s="1"/>
  <c r="E3189" i="1"/>
  <c r="J3189" i="1" s="1"/>
  <c r="E3190" i="1"/>
  <c r="J3190" i="1" s="1"/>
  <c r="E3191" i="1"/>
  <c r="J3191" i="1" s="1"/>
  <c r="E3192" i="1"/>
  <c r="J3192" i="1" s="1"/>
  <c r="E3193" i="1"/>
  <c r="J3193" i="1" s="1"/>
  <c r="E3194" i="1"/>
  <c r="J3194" i="1" s="1"/>
  <c r="E3195" i="1"/>
  <c r="J3195" i="1" s="1"/>
  <c r="E3196" i="1"/>
  <c r="J3196" i="1" s="1"/>
  <c r="E3197" i="1"/>
  <c r="J3197" i="1" s="1"/>
  <c r="E3198" i="1"/>
  <c r="J3198" i="1" s="1"/>
  <c r="E3199" i="1"/>
  <c r="J3199" i="1" s="1"/>
  <c r="E3200" i="1"/>
  <c r="J3200" i="1" s="1"/>
  <c r="E3201" i="1"/>
  <c r="J3201" i="1" s="1"/>
  <c r="E3202" i="1"/>
  <c r="J3202" i="1" s="1"/>
  <c r="E3203" i="1"/>
  <c r="J3203" i="1" s="1"/>
  <c r="E3204" i="1"/>
  <c r="J3204" i="1" s="1"/>
  <c r="E3205" i="1"/>
  <c r="J3205" i="1" s="1"/>
  <c r="E3206" i="1"/>
  <c r="J3206" i="1" s="1"/>
  <c r="E3207" i="1"/>
  <c r="J3207" i="1" s="1"/>
  <c r="E3208" i="1"/>
  <c r="J3208" i="1" s="1"/>
  <c r="E3209" i="1"/>
  <c r="J3209" i="1" s="1"/>
  <c r="E3210" i="1"/>
  <c r="J3210" i="1" s="1"/>
  <c r="E3211" i="1"/>
  <c r="J3211" i="1" s="1"/>
  <c r="E3212" i="1"/>
  <c r="J3212" i="1" s="1"/>
  <c r="E3213" i="1"/>
  <c r="J3213" i="1" s="1"/>
  <c r="E3214" i="1"/>
  <c r="J3214" i="1" s="1"/>
  <c r="E3215" i="1"/>
  <c r="J3215" i="1" s="1"/>
  <c r="E3216" i="1"/>
  <c r="J3216" i="1" s="1"/>
  <c r="E3217" i="1"/>
  <c r="J3217" i="1" s="1"/>
  <c r="E3218" i="1"/>
  <c r="J3218" i="1" s="1"/>
  <c r="E3219" i="1"/>
  <c r="J3219" i="1" s="1"/>
  <c r="E3220" i="1"/>
  <c r="J3220" i="1" s="1"/>
  <c r="E3221" i="1"/>
  <c r="J3221" i="1" s="1"/>
  <c r="E3222" i="1"/>
  <c r="J3222" i="1" s="1"/>
  <c r="E3223" i="1"/>
  <c r="J3223" i="1" s="1"/>
  <c r="E3224" i="1"/>
  <c r="J3224" i="1" s="1"/>
  <c r="E3225" i="1"/>
  <c r="J3225" i="1" s="1"/>
  <c r="E3226" i="1"/>
  <c r="J3226" i="1" s="1"/>
  <c r="E3227" i="1"/>
  <c r="J3227" i="1" s="1"/>
  <c r="E3228" i="1"/>
  <c r="J3228" i="1" s="1"/>
  <c r="E3229" i="1"/>
  <c r="J3229" i="1" s="1"/>
  <c r="E3230" i="1"/>
  <c r="J3230" i="1" s="1"/>
  <c r="E3231" i="1"/>
  <c r="J3231" i="1" s="1"/>
  <c r="E3232" i="1"/>
  <c r="J3232" i="1" s="1"/>
  <c r="E3233" i="1"/>
  <c r="J3233" i="1" s="1"/>
  <c r="E3234" i="1"/>
  <c r="J3234" i="1" s="1"/>
  <c r="E3235" i="1"/>
  <c r="J3235" i="1" s="1"/>
  <c r="E3236" i="1"/>
  <c r="J3236" i="1" s="1"/>
  <c r="E3237" i="1"/>
  <c r="J3237" i="1" s="1"/>
  <c r="E3238" i="1"/>
  <c r="J3238" i="1" s="1"/>
  <c r="E3239" i="1"/>
  <c r="J3239" i="1" s="1"/>
  <c r="E3240" i="1"/>
  <c r="J3240" i="1" s="1"/>
  <c r="E3241" i="1"/>
  <c r="J3241" i="1" s="1"/>
  <c r="E3242" i="1"/>
  <c r="J3242" i="1" s="1"/>
  <c r="E3243" i="1"/>
  <c r="J3243" i="1" s="1"/>
  <c r="E3244" i="1"/>
  <c r="J3244" i="1" s="1"/>
  <c r="E3245" i="1"/>
  <c r="J3245" i="1" s="1"/>
  <c r="E3246" i="1"/>
  <c r="J3246" i="1" s="1"/>
  <c r="E3247" i="1"/>
  <c r="J3247" i="1" s="1"/>
  <c r="E3248" i="1"/>
  <c r="J3248" i="1" s="1"/>
  <c r="E3249" i="1"/>
  <c r="J3249" i="1" s="1"/>
  <c r="E3250" i="1"/>
  <c r="J3250" i="1" s="1"/>
  <c r="E3251" i="1"/>
  <c r="J3251" i="1" s="1"/>
  <c r="E3252" i="1"/>
  <c r="J3252" i="1" s="1"/>
  <c r="E3253" i="1"/>
  <c r="J3253" i="1" s="1"/>
  <c r="E3254" i="1"/>
  <c r="J3254" i="1" s="1"/>
  <c r="E3255" i="1"/>
  <c r="J3255" i="1" s="1"/>
  <c r="E3256" i="1"/>
  <c r="J3256" i="1" s="1"/>
  <c r="E3257" i="1"/>
  <c r="J3257" i="1" s="1"/>
  <c r="E3258" i="1"/>
  <c r="J3258" i="1" s="1"/>
  <c r="E3259" i="1"/>
  <c r="J3259" i="1" s="1"/>
  <c r="E3260" i="1"/>
  <c r="J3260" i="1" s="1"/>
  <c r="E3261" i="1"/>
  <c r="J3261" i="1" s="1"/>
  <c r="E3262" i="1"/>
  <c r="J3262" i="1" s="1"/>
  <c r="E3263" i="1"/>
  <c r="J3263" i="1" s="1"/>
  <c r="E3264" i="1"/>
  <c r="J3264" i="1" s="1"/>
  <c r="E3265" i="1"/>
  <c r="J3265" i="1" s="1"/>
  <c r="E3266" i="1"/>
  <c r="J3266" i="1" s="1"/>
  <c r="E3267" i="1"/>
  <c r="J3267" i="1" s="1"/>
  <c r="E3268" i="1"/>
  <c r="J3268" i="1" s="1"/>
  <c r="E3269" i="1"/>
  <c r="J3269" i="1" s="1"/>
  <c r="E3270" i="1"/>
  <c r="J3270" i="1" s="1"/>
  <c r="E3271" i="1"/>
  <c r="J3271" i="1" s="1"/>
  <c r="E3272" i="1"/>
  <c r="J3272" i="1" s="1"/>
  <c r="E3273" i="1"/>
  <c r="J3273" i="1" s="1"/>
  <c r="E3274" i="1"/>
  <c r="J3274" i="1" s="1"/>
  <c r="E3275" i="1"/>
  <c r="J3275" i="1" s="1"/>
  <c r="E3276" i="1"/>
  <c r="J3276" i="1" s="1"/>
  <c r="E3277" i="1"/>
  <c r="J3277" i="1" s="1"/>
  <c r="E3278" i="1"/>
  <c r="J3278" i="1" s="1"/>
  <c r="E3279" i="1"/>
  <c r="J3279" i="1" s="1"/>
  <c r="E3280" i="1"/>
  <c r="J3280" i="1" s="1"/>
  <c r="E3281" i="1"/>
  <c r="J3281" i="1" s="1"/>
  <c r="E3282" i="1"/>
  <c r="J3282" i="1" s="1"/>
  <c r="E3283" i="1"/>
  <c r="J3283" i="1" s="1"/>
  <c r="E3284" i="1"/>
  <c r="J3284" i="1" s="1"/>
  <c r="E3285" i="1"/>
  <c r="J3285" i="1" s="1"/>
  <c r="E3286" i="1"/>
  <c r="J3286" i="1" s="1"/>
  <c r="E3287" i="1"/>
  <c r="J3287" i="1" s="1"/>
  <c r="E3288" i="1"/>
  <c r="J3288" i="1" s="1"/>
  <c r="E3289" i="1"/>
  <c r="J3289" i="1" s="1"/>
  <c r="E3290" i="1"/>
  <c r="J3290" i="1" s="1"/>
  <c r="E3291" i="1"/>
  <c r="J3291" i="1" s="1"/>
  <c r="E3292" i="1"/>
  <c r="J3292" i="1" s="1"/>
  <c r="E3293" i="1"/>
  <c r="J3293" i="1" s="1"/>
  <c r="E3294" i="1"/>
  <c r="J3294" i="1" s="1"/>
  <c r="E3295" i="1"/>
  <c r="J3295" i="1" s="1"/>
  <c r="E3296" i="1"/>
  <c r="J3296" i="1" s="1"/>
  <c r="E3297" i="1"/>
  <c r="J3297" i="1" s="1"/>
  <c r="E3298" i="1"/>
  <c r="J3298" i="1" s="1"/>
  <c r="E3299" i="1"/>
  <c r="J3299" i="1" s="1"/>
  <c r="E3300" i="1"/>
  <c r="J3300" i="1" s="1"/>
  <c r="E3301" i="1"/>
  <c r="J3301" i="1" s="1"/>
  <c r="E3302" i="1"/>
  <c r="J3302" i="1" s="1"/>
  <c r="E3303" i="1"/>
  <c r="J3303" i="1" s="1"/>
  <c r="E3304" i="1"/>
  <c r="J3304" i="1" s="1"/>
  <c r="E3305" i="1"/>
  <c r="J3305" i="1" s="1"/>
  <c r="E3306" i="1"/>
  <c r="J3306" i="1" s="1"/>
  <c r="E3307" i="1"/>
  <c r="J3307" i="1" s="1"/>
  <c r="E3308" i="1"/>
  <c r="J3308" i="1" s="1"/>
  <c r="E3309" i="1"/>
  <c r="J3309" i="1" s="1"/>
  <c r="E3310" i="1"/>
  <c r="J3310" i="1" s="1"/>
  <c r="E3311" i="1"/>
  <c r="J3311" i="1" s="1"/>
  <c r="E3312" i="1"/>
  <c r="J3312" i="1" s="1"/>
  <c r="E3313" i="1"/>
  <c r="J3313" i="1" s="1"/>
  <c r="E3314" i="1"/>
  <c r="J3314" i="1" s="1"/>
  <c r="E3315" i="1"/>
  <c r="J3315" i="1" s="1"/>
  <c r="E3316" i="1"/>
  <c r="J3316" i="1" s="1"/>
  <c r="E3317" i="1"/>
  <c r="J3317" i="1" s="1"/>
  <c r="E3318" i="1"/>
  <c r="J3318" i="1" s="1"/>
  <c r="E3319" i="1"/>
  <c r="J3319" i="1" s="1"/>
  <c r="E3320" i="1"/>
  <c r="J3320" i="1" s="1"/>
  <c r="E3321" i="1"/>
  <c r="J3321" i="1" s="1"/>
  <c r="E3322" i="1"/>
  <c r="J3322" i="1" s="1"/>
  <c r="E3323" i="1"/>
  <c r="J3323" i="1" s="1"/>
  <c r="E3324" i="1"/>
  <c r="J3324" i="1" s="1"/>
  <c r="E3325" i="1"/>
  <c r="J3325" i="1" s="1"/>
  <c r="E3326" i="1"/>
  <c r="J3326" i="1" s="1"/>
  <c r="E3327" i="1"/>
  <c r="J3327" i="1" s="1"/>
  <c r="E3328" i="1"/>
  <c r="J3328" i="1" s="1"/>
  <c r="E3329" i="1"/>
  <c r="J3329" i="1" s="1"/>
  <c r="E3330" i="1"/>
  <c r="J3330" i="1" s="1"/>
  <c r="E3331" i="1"/>
  <c r="J3331" i="1" s="1"/>
  <c r="E3332" i="1"/>
  <c r="J3332" i="1" s="1"/>
  <c r="E3333" i="1"/>
  <c r="J3333" i="1" s="1"/>
  <c r="E3334" i="1"/>
  <c r="J3334" i="1" s="1"/>
  <c r="E3335" i="1"/>
  <c r="J3335" i="1" s="1"/>
  <c r="E3336" i="1"/>
  <c r="J3336" i="1" s="1"/>
  <c r="E3337" i="1"/>
  <c r="J3337" i="1" s="1"/>
  <c r="E3338" i="1"/>
  <c r="J3338" i="1" s="1"/>
  <c r="E3339" i="1"/>
  <c r="J3339" i="1" s="1"/>
  <c r="E3340" i="1"/>
  <c r="J3340" i="1" s="1"/>
  <c r="E3341" i="1"/>
  <c r="J3341" i="1" s="1"/>
  <c r="E3342" i="1"/>
  <c r="J3342" i="1" s="1"/>
  <c r="E3343" i="1"/>
  <c r="J3343" i="1" s="1"/>
  <c r="E3344" i="1"/>
  <c r="J3344" i="1" s="1"/>
  <c r="E3345" i="1"/>
  <c r="J3345" i="1" s="1"/>
  <c r="E3346" i="1"/>
  <c r="J3346" i="1" s="1"/>
  <c r="E3347" i="1"/>
  <c r="J3347" i="1" s="1"/>
  <c r="E3348" i="1"/>
  <c r="J3348" i="1" s="1"/>
  <c r="E3349" i="1"/>
  <c r="J3349" i="1" s="1"/>
  <c r="E3350" i="1"/>
  <c r="J3350" i="1" s="1"/>
  <c r="E3351" i="1"/>
  <c r="J3351" i="1" s="1"/>
  <c r="E3352" i="1"/>
  <c r="J3352" i="1" s="1"/>
  <c r="E3353" i="1"/>
  <c r="J3353" i="1" s="1"/>
  <c r="E3354" i="1"/>
  <c r="J3354" i="1" s="1"/>
  <c r="E3355" i="1"/>
  <c r="J3355" i="1" s="1"/>
  <c r="E3356" i="1"/>
  <c r="J3356" i="1" s="1"/>
  <c r="E3357" i="1"/>
  <c r="J3357" i="1" s="1"/>
  <c r="E3358" i="1"/>
  <c r="J3358" i="1" s="1"/>
  <c r="E3359" i="1"/>
  <c r="J3359" i="1" s="1"/>
  <c r="E3360" i="1"/>
  <c r="J3360" i="1" s="1"/>
  <c r="E3361" i="1"/>
  <c r="J3361" i="1" s="1"/>
  <c r="E3362" i="1"/>
  <c r="J3362" i="1" s="1"/>
  <c r="E3363" i="1"/>
  <c r="J3363" i="1" s="1"/>
  <c r="E3364" i="1"/>
  <c r="J3364" i="1" s="1"/>
  <c r="E3365" i="1"/>
  <c r="J3365" i="1" s="1"/>
  <c r="E3366" i="1"/>
  <c r="J3366" i="1" s="1"/>
  <c r="E3367" i="1"/>
  <c r="J3367" i="1" s="1"/>
  <c r="E3368" i="1"/>
  <c r="J3368" i="1" s="1"/>
  <c r="E3369" i="1"/>
  <c r="J3369" i="1" s="1"/>
  <c r="E3370" i="1"/>
  <c r="J3370" i="1" s="1"/>
  <c r="E3371" i="1"/>
  <c r="J3371" i="1" s="1"/>
  <c r="E3372" i="1"/>
  <c r="J3372" i="1" s="1"/>
  <c r="E3373" i="1"/>
  <c r="J3373" i="1" s="1"/>
  <c r="E3374" i="1"/>
  <c r="J3374" i="1" s="1"/>
  <c r="E3375" i="1"/>
  <c r="J3375" i="1" s="1"/>
  <c r="E3376" i="1"/>
  <c r="J3376" i="1" s="1"/>
  <c r="E3377" i="1"/>
  <c r="J3377" i="1" s="1"/>
  <c r="E3378" i="1"/>
  <c r="J3378" i="1" s="1"/>
  <c r="E3379" i="1"/>
  <c r="J3379" i="1" s="1"/>
  <c r="E3380" i="1"/>
  <c r="J3380" i="1" s="1"/>
  <c r="E3381" i="1"/>
  <c r="J3381" i="1" s="1"/>
  <c r="E3382" i="1"/>
  <c r="J3382" i="1" s="1"/>
  <c r="E3383" i="1"/>
  <c r="J3383" i="1" s="1"/>
  <c r="E3384" i="1"/>
  <c r="J3384" i="1" s="1"/>
  <c r="E3385" i="1"/>
  <c r="J3385" i="1" s="1"/>
  <c r="E3386" i="1"/>
  <c r="J3386" i="1" s="1"/>
  <c r="E3387" i="1"/>
  <c r="J3387" i="1" s="1"/>
  <c r="E3388" i="1"/>
  <c r="J3388" i="1" s="1"/>
  <c r="E3389" i="1"/>
  <c r="J3389" i="1" s="1"/>
  <c r="E3390" i="1"/>
  <c r="J3390" i="1" s="1"/>
  <c r="E3391" i="1"/>
  <c r="J3391" i="1" s="1"/>
  <c r="E3392" i="1"/>
  <c r="J3392" i="1" s="1"/>
  <c r="E3393" i="1"/>
  <c r="J3393" i="1" s="1"/>
  <c r="E3394" i="1"/>
  <c r="J3394" i="1" s="1"/>
  <c r="E3395" i="1"/>
  <c r="J3395" i="1" s="1"/>
  <c r="E3396" i="1"/>
  <c r="J3396" i="1" s="1"/>
  <c r="E3397" i="1"/>
  <c r="J3397" i="1" s="1"/>
  <c r="E3398" i="1"/>
  <c r="J3398" i="1" s="1"/>
  <c r="E3399" i="1"/>
  <c r="J3399" i="1" s="1"/>
  <c r="E3400" i="1"/>
  <c r="J3400" i="1" s="1"/>
  <c r="E3401" i="1"/>
  <c r="J3401" i="1" s="1"/>
  <c r="E3402" i="1"/>
  <c r="J3402" i="1" s="1"/>
  <c r="E3403" i="1"/>
  <c r="J3403" i="1" s="1"/>
  <c r="E3404" i="1"/>
  <c r="J3404" i="1" s="1"/>
  <c r="E3405" i="1"/>
  <c r="J3405" i="1" s="1"/>
  <c r="E3406" i="1"/>
  <c r="J3406" i="1" s="1"/>
  <c r="E3407" i="1"/>
  <c r="J3407" i="1" s="1"/>
  <c r="E3408" i="1"/>
  <c r="J3408" i="1" s="1"/>
  <c r="E3409" i="1"/>
  <c r="J3409" i="1" s="1"/>
  <c r="E3410" i="1"/>
  <c r="J3410" i="1" s="1"/>
  <c r="E3411" i="1"/>
  <c r="J3411" i="1" s="1"/>
  <c r="E3412" i="1"/>
  <c r="J3412" i="1" s="1"/>
  <c r="E3413" i="1"/>
  <c r="J3413" i="1" s="1"/>
  <c r="E3414" i="1"/>
  <c r="J3414" i="1" s="1"/>
  <c r="E3415" i="1"/>
  <c r="J3415" i="1" s="1"/>
  <c r="E3416" i="1"/>
  <c r="J3416" i="1" s="1"/>
  <c r="E3417" i="1"/>
  <c r="J3417" i="1" s="1"/>
  <c r="E3418" i="1"/>
  <c r="J3418" i="1" s="1"/>
  <c r="E3419" i="1"/>
  <c r="J3419" i="1" s="1"/>
  <c r="E3420" i="1"/>
  <c r="J3420" i="1" s="1"/>
  <c r="E3421" i="1"/>
  <c r="J3421" i="1" s="1"/>
  <c r="E3422" i="1"/>
  <c r="J3422" i="1" s="1"/>
  <c r="E3423" i="1"/>
  <c r="J3423" i="1" s="1"/>
  <c r="E3424" i="1"/>
  <c r="J3424" i="1" s="1"/>
  <c r="E3425" i="1"/>
  <c r="J3425" i="1" s="1"/>
  <c r="E3426" i="1"/>
  <c r="J3426" i="1" s="1"/>
  <c r="E3427" i="1"/>
  <c r="J3427" i="1" s="1"/>
  <c r="E3428" i="1"/>
  <c r="J3428" i="1" s="1"/>
  <c r="E3429" i="1"/>
  <c r="J3429" i="1" s="1"/>
  <c r="E3430" i="1"/>
  <c r="J3430" i="1" s="1"/>
  <c r="E3431" i="1"/>
  <c r="J3431" i="1" s="1"/>
  <c r="E3432" i="1"/>
  <c r="J3432" i="1" s="1"/>
  <c r="E3433" i="1"/>
  <c r="J3433" i="1" s="1"/>
  <c r="E3434" i="1"/>
  <c r="J3434" i="1" s="1"/>
  <c r="E3435" i="1"/>
  <c r="J3435" i="1" s="1"/>
  <c r="E3436" i="1"/>
  <c r="J3436" i="1" s="1"/>
  <c r="E3437" i="1"/>
  <c r="J3437" i="1" s="1"/>
  <c r="E3438" i="1"/>
  <c r="J3438" i="1" s="1"/>
  <c r="E3439" i="1"/>
  <c r="J3439" i="1" s="1"/>
  <c r="E3440" i="1"/>
  <c r="J3440" i="1" s="1"/>
  <c r="E3441" i="1"/>
  <c r="J3441" i="1" s="1"/>
  <c r="E3442" i="1"/>
  <c r="J3442" i="1" s="1"/>
  <c r="E3443" i="1"/>
  <c r="J3443" i="1" s="1"/>
  <c r="E3444" i="1"/>
  <c r="J3444" i="1" s="1"/>
  <c r="E3445" i="1"/>
  <c r="J3445" i="1" s="1"/>
  <c r="E3446" i="1"/>
  <c r="J3446" i="1" s="1"/>
  <c r="E3447" i="1"/>
  <c r="J3447" i="1" s="1"/>
  <c r="E3448" i="1"/>
  <c r="J3448" i="1" s="1"/>
  <c r="E3449" i="1"/>
  <c r="J3449" i="1" s="1"/>
  <c r="E3450" i="1"/>
  <c r="J3450" i="1" s="1"/>
  <c r="E3451" i="1"/>
  <c r="J3451" i="1" s="1"/>
  <c r="E3452" i="1"/>
  <c r="J3452" i="1" s="1"/>
  <c r="E3453" i="1"/>
  <c r="J3453" i="1" s="1"/>
  <c r="E3454" i="1"/>
  <c r="J3454" i="1" s="1"/>
  <c r="E3455" i="1"/>
  <c r="J3455" i="1" s="1"/>
  <c r="E3456" i="1"/>
  <c r="J3456" i="1" s="1"/>
  <c r="E3457" i="1"/>
  <c r="J3457" i="1" s="1"/>
  <c r="E3458" i="1"/>
  <c r="J3458" i="1" s="1"/>
  <c r="E3459" i="1"/>
  <c r="J3459" i="1" s="1"/>
  <c r="E3460" i="1"/>
  <c r="J3460" i="1" s="1"/>
  <c r="E3461" i="1"/>
  <c r="J3461" i="1" s="1"/>
  <c r="E3462" i="1"/>
  <c r="J3462" i="1" s="1"/>
  <c r="E3463" i="1"/>
  <c r="J3463" i="1" s="1"/>
  <c r="E3464" i="1"/>
  <c r="J3464" i="1" s="1"/>
  <c r="E3465" i="1"/>
  <c r="J3465" i="1" s="1"/>
  <c r="E3466" i="1"/>
  <c r="J3466" i="1" s="1"/>
  <c r="E3467" i="1"/>
  <c r="J3467" i="1" s="1"/>
  <c r="E3468" i="1"/>
  <c r="J3468" i="1" s="1"/>
  <c r="E3469" i="1"/>
  <c r="J3469" i="1" s="1"/>
  <c r="E3470" i="1"/>
  <c r="J3470" i="1" s="1"/>
  <c r="E3471" i="1"/>
  <c r="J3471" i="1" s="1"/>
  <c r="E3472" i="1"/>
  <c r="J3472" i="1" s="1"/>
  <c r="E3473" i="1"/>
  <c r="J3473" i="1" s="1"/>
  <c r="E3474" i="1"/>
  <c r="J3474" i="1" s="1"/>
  <c r="E3475" i="1"/>
  <c r="J3475" i="1" s="1"/>
  <c r="E3476" i="1"/>
  <c r="J3476" i="1" s="1"/>
  <c r="E3477" i="1"/>
  <c r="J3477" i="1" s="1"/>
  <c r="E3478" i="1"/>
  <c r="J3478" i="1" s="1"/>
  <c r="E3479" i="1"/>
  <c r="J3479" i="1" s="1"/>
  <c r="E3480" i="1"/>
  <c r="J3480" i="1" s="1"/>
  <c r="E3481" i="1"/>
  <c r="J3481" i="1" s="1"/>
  <c r="E3482" i="1"/>
  <c r="J3482" i="1" s="1"/>
  <c r="E3483" i="1"/>
  <c r="J3483" i="1" s="1"/>
  <c r="E3484" i="1"/>
  <c r="J3484" i="1" s="1"/>
  <c r="E3485" i="1"/>
  <c r="J3485" i="1" s="1"/>
  <c r="E3486" i="1"/>
  <c r="J3486" i="1" s="1"/>
  <c r="E3487" i="1"/>
  <c r="J3487" i="1" s="1"/>
  <c r="E3488" i="1"/>
  <c r="J3488" i="1" s="1"/>
  <c r="E3489" i="1"/>
  <c r="J3489" i="1" s="1"/>
  <c r="E3490" i="1"/>
  <c r="J3490" i="1" s="1"/>
  <c r="E3491" i="1"/>
  <c r="J3491" i="1" s="1"/>
  <c r="E3492" i="1"/>
  <c r="J3492" i="1" s="1"/>
  <c r="E3493" i="1"/>
  <c r="J3493" i="1" s="1"/>
  <c r="E3494" i="1"/>
  <c r="J3494" i="1" s="1"/>
  <c r="E3495" i="1"/>
  <c r="J3495" i="1" s="1"/>
  <c r="E3496" i="1"/>
  <c r="J3496" i="1" s="1"/>
  <c r="E3497" i="1"/>
  <c r="J3497" i="1" s="1"/>
  <c r="E3498" i="1"/>
  <c r="J3498" i="1" s="1"/>
  <c r="E3499" i="1"/>
  <c r="J3499" i="1" s="1"/>
  <c r="E3500" i="1"/>
  <c r="J3500" i="1" s="1"/>
  <c r="E3501" i="1"/>
  <c r="J3501" i="1" s="1"/>
  <c r="E3502" i="1"/>
  <c r="J3502" i="1" s="1"/>
  <c r="E3503" i="1"/>
  <c r="J3503" i="1" s="1"/>
  <c r="E3504" i="1"/>
  <c r="J3504" i="1" s="1"/>
  <c r="E3505" i="1"/>
  <c r="J3505" i="1" s="1"/>
  <c r="E3506" i="1"/>
  <c r="J3506" i="1" s="1"/>
  <c r="E3507" i="1"/>
  <c r="J3507" i="1" s="1"/>
  <c r="E3508" i="1"/>
  <c r="J3508" i="1" s="1"/>
  <c r="E3509" i="1"/>
  <c r="J3509" i="1" s="1"/>
  <c r="E3510" i="1"/>
  <c r="J3510" i="1" s="1"/>
  <c r="E3511" i="1"/>
  <c r="J3511" i="1" s="1"/>
  <c r="E3512" i="1"/>
  <c r="J3512" i="1" s="1"/>
  <c r="E3513" i="1"/>
  <c r="J3513" i="1" s="1"/>
  <c r="E3514" i="1"/>
  <c r="J3514" i="1" s="1"/>
  <c r="E3515" i="1"/>
  <c r="J3515" i="1" s="1"/>
  <c r="E3516" i="1"/>
  <c r="J3516" i="1" s="1"/>
  <c r="E3517" i="1"/>
  <c r="J3517" i="1" s="1"/>
  <c r="E3518" i="1"/>
  <c r="J3518" i="1" s="1"/>
  <c r="E3519" i="1"/>
  <c r="J3519" i="1" s="1"/>
  <c r="E3520" i="1"/>
  <c r="J3520" i="1" s="1"/>
  <c r="E3521" i="1"/>
  <c r="J3521" i="1" s="1"/>
  <c r="E3522" i="1"/>
  <c r="J3522" i="1" s="1"/>
  <c r="E3523" i="1"/>
  <c r="J3523" i="1" s="1"/>
  <c r="E3524" i="1"/>
  <c r="J3524" i="1" s="1"/>
  <c r="E3525" i="1"/>
  <c r="J3525" i="1" s="1"/>
  <c r="E3526" i="1"/>
  <c r="J3526" i="1" s="1"/>
  <c r="E3527" i="1"/>
  <c r="J3527" i="1" s="1"/>
  <c r="E3528" i="1"/>
  <c r="J3528" i="1" s="1"/>
  <c r="E3529" i="1"/>
  <c r="J3529" i="1" s="1"/>
  <c r="E3530" i="1"/>
  <c r="J3530" i="1" s="1"/>
  <c r="E3531" i="1"/>
  <c r="J3531" i="1" s="1"/>
  <c r="E3532" i="1"/>
  <c r="J3532" i="1" s="1"/>
  <c r="E3533" i="1"/>
  <c r="J3533" i="1" s="1"/>
  <c r="E3534" i="1"/>
  <c r="J3534" i="1" s="1"/>
  <c r="E3535" i="1"/>
  <c r="J3535" i="1" s="1"/>
  <c r="E3536" i="1"/>
  <c r="J3536" i="1" s="1"/>
  <c r="E3537" i="1"/>
  <c r="J3537" i="1" s="1"/>
  <c r="E3538" i="1"/>
  <c r="J3538" i="1" s="1"/>
  <c r="E3539" i="1"/>
  <c r="J3539" i="1" s="1"/>
  <c r="E3540" i="1"/>
  <c r="J3540" i="1" s="1"/>
  <c r="E3541" i="1"/>
  <c r="J3541" i="1" s="1"/>
  <c r="E3542" i="1"/>
  <c r="J3542" i="1" s="1"/>
  <c r="E3543" i="1"/>
  <c r="J3543" i="1" s="1"/>
  <c r="E3544" i="1"/>
  <c r="J3544" i="1" s="1"/>
  <c r="E3545" i="1"/>
  <c r="J3545" i="1" s="1"/>
  <c r="E3546" i="1"/>
  <c r="J3546" i="1" s="1"/>
  <c r="E3547" i="1"/>
  <c r="J3547" i="1" s="1"/>
  <c r="E3548" i="1"/>
  <c r="J3548" i="1" s="1"/>
  <c r="E3549" i="1"/>
  <c r="J3549" i="1" s="1"/>
  <c r="E3550" i="1"/>
  <c r="J3550" i="1" s="1"/>
  <c r="E3551" i="1"/>
  <c r="J3551" i="1" s="1"/>
  <c r="E3552" i="1"/>
  <c r="J3552" i="1" s="1"/>
  <c r="E3553" i="1"/>
  <c r="J3553" i="1" s="1"/>
  <c r="E3554" i="1"/>
  <c r="J3554" i="1" s="1"/>
  <c r="E3555" i="1"/>
  <c r="J3555" i="1" s="1"/>
  <c r="E3556" i="1"/>
  <c r="J3556" i="1" s="1"/>
  <c r="E3557" i="1"/>
  <c r="J3557" i="1" s="1"/>
  <c r="E3558" i="1"/>
  <c r="J3558" i="1" s="1"/>
  <c r="E3559" i="1"/>
  <c r="J3559" i="1" s="1"/>
  <c r="E3560" i="1"/>
  <c r="J3560" i="1" s="1"/>
  <c r="E3561" i="1"/>
  <c r="J3561" i="1" s="1"/>
  <c r="E3562" i="1"/>
  <c r="J3562" i="1" s="1"/>
  <c r="E3563" i="1"/>
  <c r="J3563" i="1" s="1"/>
  <c r="E3564" i="1"/>
  <c r="J3564" i="1" s="1"/>
  <c r="E3565" i="1"/>
  <c r="J3565" i="1" s="1"/>
  <c r="E3566" i="1"/>
  <c r="J3566" i="1" s="1"/>
  <c r="E3567" i="1"/>
  <c r="J3567" i="1" s="1"/>
  <c r="E3568" i="1"/>
  <c r="J3568" i="1" s="1"/>
  <c r="E3569" i="1"/>
  <c r="J3569" i="1" s="1"/>
  <c r="E3570" i="1"/>
  <c r="J3570" i="1" s="1"/>
  <c r="E3571" i="1"/>
  <c r="J3571" i="1" s="1"/>
  <c r="E3572" i="1"/>
  <c r="J3572" i="1" s="1"/>
  <c r="E3573" i="1"/>
  <c r="J3573" i="1" s="1"/>
  <c r="E3574" i="1"/>
  <c r="J3574" i="1" s="1"/>
  <c r="E3575" i="1"/>
  <c r="J3575" i="1" s="1"/>
  <c r="E3576" i="1"/>
  <c r="J3576" i="1" s="1"/>
  <c r="E3577" i="1"/>
  <c r="J3577" i="1" s="1"/>
  <c r="E3578" i="1"/>
  <c r="J3578" i="1" s="1"/>
  <c r="E3579" i="1"/>
  <c r="J3579" i="1" s="1"/>
  <c r="E3580" i="1"/>
  <c r="J3580" i="1" s="1"/>
  <c r="E3581" i="1"/>
  <c r="J3581" i="1" s="1"/>
  <c r="E3582" i="1"/>
  <c r="J3582" i="1" s="1"/>
  <c r="E3583" i="1"/>
  <c r="J3583" i="1" s="1"/>
  <c r="E3584" i="1"/>
  <c r="J3584" i="1" s="1"/>
  <c r="E3585" i="1"/>
  <c r="J3585" i="1" s="1"/>
  <c r="E3586" i="1"/>
  <c r="J3586" i="1" s="1"/>
  <c r="E3587" i="1"/>
  <c r="J3587" i="1" s="1"/>
  <c r="E3588" i="1"/>
  <c r="J3588" i="1" s="1"/>
  <c r="E3589" i="1"/>
  <c r="J3589" i="1" s="1"/>
  <c r="E3590" i="1"/>
  <c r="J3590" i="1" s="1"/>
  <c r="E3591" i="1"/>
  <c r="J3591" i="1" s="1"/>
  <c r="E3592" i="1"/>
  <c r="J3592" i="1" s="1"/>
  <c r="E3593" i="1"/>
  <c r="J3593" i="1" s="1"/>
  <c r="E3594" i="1"/>
  <c r="J3594" i="1" s="1"/>
  <c r="E3595" i="1"/>
  <c r="J3595" i="1" s="1"/>
  <c r="E3596" i="1"/>
  <c r="J3596" i="1" s="1"/>
  <c r="E3597" i="1"/>
  <c r="J3597" i="1" s="1"/>
  <c r="E3598" i="1"/>
  <c r="J3598" i="1" s="1"/>
  <c r="E3599" i="1"/>
  <c r="J3599" i="1" s="1"/>
  <c r="E3600" i="1"/>
  <c r="J3600" i="1" s="1"/>
  <c r="E3601" i="1"/>
  <c r="J3601" i="1" s="1"/>
  <c r="E3602" i="1"/>
  <c r="J3602" i="1" s="1"/>
  <c r="E3603" i="1"/>
  <c r="J3603" i="1" s="1"/>
  <c r="E3604" i="1"/>
  <c r="J3604" i="1" s="1"/>
  <c r="E3605" i="1"/>
  <c r="J3605" i="1" s="1"/>
  <c r="E3606" i="1"/>
  <c r="J3606" i="1" s="1"/>
  <c r="E3607" i="1"/>
  <c r="J3607" i="1" s="1"/>
  <c r="E3608" i="1"/>
  <c r="J3608" i="1" s="1"/>
  <c r="E3609" i="1"/>
  <c r="J3609" i="1" s="1"/>
  <c r="E3610" i="1"/>
  <c r="J3610" i="1" s="1"/>
  <c r="E3611" i="1"/>
  <c r="J3611" i="1" s="1"/>
  <c r="E3612" i="1"/>
  <c r="J3612" i="1" s="1"/>
  <c r="E3613" i="1"/>
  <c r="J3613" i="1" s="1"/>
  <c r="E3614" i="1"/>
  <c r="J3614" i="1" s="1"/>
  <c r="E3615" i="1"/>
  <c r="J3615" i="1" s="1"/>
  <c r="E3616" i="1"/>
  <c r="J3616" i="1" s="1"/>
  <c r="E3617" i="1"/>
  <c r="J3617" i="1" s="1"/>
  <c r="E3618" i="1"/>
  <c r="J3618" i="1" s="1"/>
  <c r="E3619" i="1"/>
  <c r="J3619" i="1" s="1"/>
  <c r="E3620" i="1"/>
  <c r="J3620" i="1" s="1"/>
  <c r="E3621" i="1"/>
  <c r="J3621" i="1" s="1"/>
  <c r="E3622" i="1"/>
  <c r="J3622" i="1" s="1"/>
  <c r="E3623" i="1"/>
  <c r="J3623" i="1" s="1"/>
  <c r="E3624" i="1"/>
  <c r="J3624" i="1" s="1"/>
  <c r="E3625" i="1"/>
  <c r="J3625" i="1" s="1"/>
  <c r="E3626" i="1"/>
  <c r="J3626" i="1" s="1"/>
  <c r="E3627" i="1"/>
  <c r="J3627" i="1" s="1"/>
  <c r="E3628" i="1"/>
  <c r="J3628" i="1" s="1"/>
  <c r="E3629" i="1"/>
  <c r="J3629" i="1" s="1"/>
  <c r="E3630" i="1"/>
  <c r="J3630" i="1" s="1"/>
  <c r="E3631" i="1"/>
  <c r="J3631" i="1" s="1"/>
  <c r="E3632" i="1"/>
  <c r="J3632" i="1" s="1"/>
  <c r="E3633" i="1"/>
  <c r="J3633" i="1" s="1"/>
  <c r="E3634" i="1"/>
  <c r="J3634" i="1" s="1"/>
  <c r="E3635" i="1"/>
  <c r="J3635" i="1" s="1"/>
  <c r="E3636" i="1"/>
  <c r="J3636" i="1" s="1"/>
  <c r="E3637" i="1"/>
  <c r="J3637" i="1" s="1"/>
  <c r="E3638" i="1"/>
  <c r="J3638" i="1" s="1"/>
  <c r="E3639" i="1"/>
  <c r="J3639" i="1" s="1"/>
  <c r="E3640" i="1"/>
  <c r="J3640" i="1" s="1"/>
  <c r="E3641" i="1"/>
  <c r="J3641" i="1" s="1"/>
  <c r="E3642" i="1"/>
  <c r="J3642" i="1" s="1"/>
  <c r="E3643" i="1"/>
  <c r="J3643" i="1" s="1"/>
  <c r="E3644" i="1"/>
  <c r="J3644" i="1" s="1"/>
  <c r="E3645" i="1"/>
  <c r="J3645" i="1" s="1"/>
  <c r="E3646" i="1"/>
  <c r="J3646" i="1" s="1"/>
  <c r="E3647" i="1"/>
  <c r="J3647" i="1" s="1"/>
  <c r="E3648" i="1"/>
  <c r="J3648" i="1" s="1"/>
  <c r="E3649" i="1"/>
  <c r="J3649" i="1" s="1"/>
  <c r="E3650" i="1"/>
  <c r="J3650" i="1" s="1"/>
  <c r="E3651" i="1"/>
  <c r="J3651" i="1" s="1"/>
  <c r="E3652" i="1"/>
  <c r="J3652" i="1" s="1"/>
  <c r="E3653" i="1"/>
  <c r="J3653" i="1" s="1"/>
  <c r="E3654" i="1"/>
  <c r="J3654" i="1" s="1"/>
  <c r="E3655" i="1"/>
  <c r="J3655" i="1" s="1"/>
  <c r="E3656" i="1"/>
  <c r="J3656" i="1" s="1"/>
  <c r="E3657" i="1"/>
  <c r="J3657" i="1" s="1"/>
  <c r="E3658" i="1"/>
  <c r="J3658" i="1" s="1"/>
  <c r="E3659" i="1"/>
  <c r="J3659" i="1" s="1"/>
  <c r="E3660" i="1"/>
  <c r="J3660" i="1" s="1"/>
  <c r="E3661" i="1"/>
  <c r="J3661" i="1" s="1"/>
  <c r="E3662" i="1"/>
  <c r="J3662" i="1" s="1"/>
  <c r="E3663" i="1"/>
  <c r="J3663" i="1" s="1"/>
  <c r="E3664" i="1"/>
  <c r="J3664" i="1" s="1"/>
  <c r="E3665" i="1"/>
  <c r="J3665" i="1" s="1"/>
  <c r="E3666" i="1"/>
  <c r="J3666" i="1" s="1"/>
  <c r="E3667" i="1"/>
  <c r="J3667" i="1" s="1"/>
  <c r="E3668" i="1"/>
  <c r="J3668" i="1" s="1"/>
  <c r="E3669" i="1"/>
  <c r="J3669" i="1" s="1"/>
  <c r="E3670" i="1"/>
  <c r="J3670" i="1" s="1"/>
  <c r="E3671" i="1"/>
  <c r="J3671" i="1" s="1"/>
  <c r="E3672" i="1"/>
  <c r="J3672" i="1" s="1"/>
  <c r="E3673" i="1"/>
  <c r="J3673" i="1" s="1"/>
  <c r="E3674" i="1"/>
  <c r="J3674" i="1" s="1"/>
  <c r="E3675" i="1"/>
  <c r="J3675" i="1" s="1"/>
  <c r="E3676" i="1"/>
  <c r="J3676" i="1" s="1"/>
  <c r="E3677" i="1"/>
  <c r="J3677" i="1" s="1"/>
  <c r="E3678" i="1"/>
  <c r="J3678" i="1" s="1"/>
  <c r="E3679" i="1"/>
  <c r="J3679" i="1" s="1"/>
  <c r="E3680" i="1"/>
  <c r="J3680" i="1" s="1"/>
  <c r="E3681" i="1"/>
  <c r="J3681" i="1" s="1"/>
  <c r="E3682" i="1"/>
  <c r="J3682" i="1" s="1"/>
  <c r="E3683" i="1"/>
  <c r="J3683" i="1" s="1"/>
  <c r="E3684" i="1"/>
  <c r="J3684" i="1" s="1"/>
  <c r="E3685" i="1"/>
  <c r="J3685" i="1" s="1"/>
  <c r="E3686" i="1"/>
  <c r="J3686" i="1" s="1"/>
  <c r="E3687" i="1"/>
  <c r="J3687" i="1" s="1"/>
  <c r="E3688" i="1"/>
  <c r="J3688" i="1" s="1"/>
  <c r="E3689" i="1"/>
  <c r="J3689" i="1" s="1"/>
  <c r="E3690" i="1"/>
  <c r="J3690" i="1" s="1"/>
  <c r="E3691" i="1"/>
  <c r="J3691" i="1" s="1"/>
  <c r="E3692" i="1"/>
  <c r="J3692" i="1" s="1"/>
  <c r="E3693" i="1"/>
  <c r="J3693" i="1" s="1"/>
  <c r="E3694" i="1"/>
  <c r="J3694" i="1" s="1"/>
  <c r="E3695" i="1"/>
  <c r="J3695" i="1" s="1"/>
  <c r="E3696" i="1"/>
  <c r="J3696" i="1" s="1"/>
  <c r="E3697" i="1"/>
  <c r="J3697" i="1" s="1"/>
  <c r="E3698" i="1"/>
  <c r="J3698" i="1" s="1"/>
  <c r="E3699" i="1"/>
  <c r="J3699" i="1" s="1"/>
  <c r="E3700" i="1"/>
  <c r="J3700" i="1" s="1"/>
  <c r="E3701" i="1"/>
  <c r="J3701" i="1" s="1"/>
  <c r="E3702" i="1"/>
  <c r="J3702" i="1" s="1"/>
  <c r="E3703" i="1"/>
  <c r="J3703" i="1" s="1"/>
  <c r="E3704" i="1"/>
  <c r="J3704" i="1" s="1"/>
  <c r="E3705" i="1"/>
  <c r="J3705" i="1" s="1"/>
  <c r="E3706" i="1"/>
  <c r="J3706" i="1" s="1"/>
  <c r="E3707" i="1"/>
  <c r="J3707" i="1" s="1"/>
  <c r="E3708" i="1"/>
  <c r="J3708" i="1" s="1"/>
  <c r="E3709" i="1"/>
  <c r="J3709" i="1" s="1"/>
  <c r="E3710" i="1"/>
  <c r="J3710" i="1" s="1"/>
  <c r="E3711" i="1"/>
  <c r="J3711" i="1" s="1"/>
  <c r="E3712" i="1"/>
  <c r="J3712" i="1" s="1"/>
  <c r="E3713" i="1"/>
  <c r="J3713" i="1" s="1"/>
  <c r="E3714" i="1"/>
  <c r="J3714" i="1" s="1"/>
  <c r="E3715" i="1"/>
  <c r="J3715" i="1" s="1"/>
  <c r="E3716" i="1"/>
  <c r="J3716" i="1" s="1"/>
  <c r="E3717" i="1"/>
  <c r="J3717" i="1" s="1"/>
  <c r="E3718" i="1"/>
  <c r="J3718" i="1" s="1"/>
  <c r="E3719" i="1"/>
  <c r="J3719" i="1" s="1"/>
  <c r="E3720" i="1"/>
  <c r="J3720" i="1" s="1"/>
  <c r="E3721" i="1"/>
  <c r="J3721" i="1" s="1"/>
  <c r="E3722" i="1"/>
  <c r="J3722" i="1" s="1"/>
  <c r="E3723" i="1"/>
  <c r="J3723" i="1" s="1"/>
  <c r="E3724" i="1"/>
  <c r="J3724" i="1" s="1"/>
  <c r="E3725" i="1"/>
  <c r="J3725" i="1" s="1"/>
  <c r="E3726" i="1"/>
  <c r="J3726" i="1" s="1"/>
  <c r="E3727" i="1"/>
  <c r="J3727" i="1" s="1"/>
  <c r="E3728" i="1"/>
  <c r="J3728" i="1" s="1"/>
  <c r="E3729" i="1"/>
  <c r="J3729" i="1" s="1"/>
  <c r="E3730" i="1"/>
  <c r="J3730" i="1" s="1"/>
  <c r="E3731" i="1"/>
  <c r="J3731" i="1" s="1"/>
  <c r="E3732" i="1"/>
  <c r="J3732" i="1" s="1"/>
  <c r="E3733" i="1"/>
  <c r="J3733" i="1" s="1"/>
  <c r="E3734" i="1"/>
  <c r="J3734" i="1" s="1"/>
  <c r="E3735" i="1"/>
  <c r="J3735" i="1" s="1"/>
  <c r="E3736" i="1"/>
  <c r="J3736" i="1" s="1"/>
  <c r="E3737" i="1"/>
  <c r="J3737" i="1" s="1"/>
  <c r="E3738" i="1"/>
  <c r="J3738" i="1" s="1"/>
  <c r="E3739" i="1"/>
  <c r="J3739" i="1" s="1"/>
  <c r="E3740" i="1"/>
  <c r="J3740" i="1" s="1"/>
  <c r="E3741" i="1"/>
  <c r="J3741" i="1" s="1"/>
  <c r="E3742" i="1"/>
  <c r="J3742" i="1" s="1"/>
  <c r="E3743" i="1"/>
  <c r="J3743" i="1" s="1"/>
  <c r="E3744" i="1"/>
  <c r="J3744" i="1" s="1"/>
  <c r="E3745" i="1"/>
  <c r="J3745" i="1" s="1"/>
  <c r="E3746" i="1"/>
  <c r="J3746" i="1" s="1"/>
  <c r="E3747" i="1"/>
  <c r="J3747" i="1" s="1"/>
  <c r="E3748" i="1"/>
  <c r="J3748" i="1" s="1"/>
  <c r="E3749" i="1"/>
  <c r="J3749" i="1" s="1"/>
  <c r="E3750" i="1"/>
  <c r="J3750" i="1" s="1"/>
  <c r="E3751" i="1"/>
  <c r="J3751" i="1" s="1"/>
  <c r="E3752" i="1"/>
  <c r="J3752" i="1" s="1"/>
  <c r="E3753" i="1"/>
  <c r="J3753" i="1" s="1"/>
  <c r="E3754" i="1"/>
  <c r="J3754" i="1" s="1"/>
  <c r="E3755" i="1"/>
  <c r="J3755" i="1" s="1"/>
  <c r="E3756" i="1"/>
  <c r="J3756" i="1" s="1"/>
  <c r="E3757" i="1"/>
  <c r="J3757" i="1" s="1"/>
  <c r="E3758" i="1"/>
  <c r="J3758" i="1" s="1"/>
  <c r="E3759" i="1"/>
  <c r="J3759" i="1" s="1"/>
  <c r="E3760" i="1"/>
  <c r="J3760" i="1" s="1"/>
  <c r="E3761" i="1"/>
  <c r="J3761" i="1" s="1"/>
  <c r="E3762" i="1"/>
  <c r="J3762" i="1" s="1"/>
  <c r="E3763" i="1"/>
  <c r="J3763" i="1" s="1"/>
  <c r="E3764" i="1"/>
  <c r="J3764" i="1" s="1"/>
  <c r="E3765" i="1"/>
  <c r="J3765" i="1" s="1"/>
  <c r="E3766" i="1"/>
  <c r="J3766" i="1" s="1"/>
  <c r="E3767" i="1"/>
  <c r="J3767" i="1" s="1"/>
  <c r="E3768" i="1"/>
  <c r="J3768" i="1" s="1"/>
  <c r="E3769" i="1"/>
  <c r="J3769" i="1" s="1"/>
  <c r="E3770" i="1"/>
  <c r="J3770" i="1" s="1"/>
  <c r="E3771" i="1"/>
  <c r="J3771" i="1" s="1"/>
  <c r="E3772" i="1"/>
  <c r="J3772" i="1" s="1"/>
  <c r="E3773" i="1"/>
  <c r="J3773" i="1" s="1"/>
  <c r="E3774" i="1"/>
  <c r="J3774" i="1" s="1"/>
  <c r="E3775" i="1"/>
  <c r="J3775" i="1" s="1"/>
  <c r="E3776" i="1"/>
  <c r="J3776" i="1" s="1"/>
  <c r="E3777" i="1"/>
  <c r="J3777" i="1" s="1"/>
  <c r="E3778" i="1"/>
  <c r="J3778" i="1" s="1"/>
  <c r="E3779" i="1"/>
  <c r="J3779" i="1" s="1"/>
  <c r="E3780" i="1"/>
  <c r="J3780" i="1" s="1"/>
  <c r="E3781" i="1"/>
  <c r="J3781" i="1" s="1"/>
  <c r="E3782" i="1"/>
  <c r="J3782" i="1" s="1"/>
  <c r="E3783" i="1"/>
  <c r="J3783" i="1" s="1"/>
  <c r="E3784" i="1"/>
  <c r="J3784" i="1" s="1"/>
  <c r="E3785" i="1"/>
  <c r="J3785" i="1" s="1"/>
  <c r="E3786" i="1"/>
  <c r="J3786" i="1" s="1"/>
  <c r="E3787" i="1"/>
  <c r="J3787" i="1" s="1"/>
  <c r="E3788" i="1"/>
  <c r="J3788" i="1" s="1"/>
  <c r="E3789" i="1"/>
  <c r="J3789" i="1" s="1"/>
  <c r="E3790" i="1"/>
  <c r="J3790" i="1" s="1"/>
  <c r="E3791" i="1"/>
  <c r="J3791" i="1" s="1"/>
  <c r="E3792" i="1"/>
  <c r="J3792" i="1" s="1"/>
  <c r="E3793" i="1"/>
  <c r="J3793" i="1" s="1"/>
  <c r="E3794" i="1"/>
  <c r="J3794" i="1" s="1"/>
  <c r="E3795" i="1"/>
  <c r="J3795" i="1" s="1"/>
  <c r="E3796" i="1"/>
  <c r="J3796" i="1" s="1"/>
  <c r="E3797" i="1"/>
  <c r="J3797" i="1" s="1"/>
  <c r="E3798" i="1"/>
  <c r="J3798" i="1" s="1"/>
  <c r="E3799" i="1"/>
  <c r="J3799" i="1" s="1"/>
  <c r="E3800" i="1"/>
  <c r="J3800" i="1" s="1"/>
  <c r="E3801" i="1"/>
  <c r="J3801" i="1" s="1"/>
  <c r="E3802" i="1"/>
  <c r="J3802" i="1" s="1"/>
  <c r="E3803" i="1"/>
  <c r="J3803" i="1" s="1"/>
  <c r="E3804" i="1"/>
  <c r="J3804" i="1" s="1"/>
  <c r="E3805" i="1"/>
  <c r="J3805" i="1" s="1"/>
  <c r="E3806" i="1"/>
  <c r="J3806" i="1" s="1"/>
  <c r="E3807" i="1"/>
  <c r="J3807" i="1" s="1"/>
  <c r="E3808" i="1"/>
  <c r="J3808" i="1" s="1"/>
  <c r="E3809" i="1"/>
  <c r="J3809" i="1" s="1"/>
  <c r="E3810" i="1"/>
  <c r="J3810" i="1" s="1"/>
  <c r="E3811" i="1"/>
  <c r="J3811" i="1" s="1"/>
  <c r="E3812" i="1"/>
  <c r="J3812" i="1" s="1"/>
  <c r="E3813" i="1"/>
  <c r="J3813" i="1" s="1"/>
  <c r="E3814" i="1"/>
  <c r="J3814" i="1" s="1"/>
  <c r="E3815" i="1"/>
  <c r="J3815" i="1" s="1"/>
  <c r="E3816" i="1"/>
  <c r="J3816" i="1" s="1"/>
  <c r="E3817" i="1"/>
  <c r="J3817" i="1" s="1"/>
  <c r="E3818" i="1"/>
  <c r="J3818" i="1" s="1"/>
  <c r="E3819" i="1"/>
  <c r="J3819" i="1" s="1"/>
  <c r="E3820" i="1"/>
  <c r="J3820" i="1" s="1"/>
  <c r="E3821" i="1"/>
  <c r="J3821" i="1" s="1"/>
  <c r="E3822" i="1"/>
  <c r="J3822" i="1" s="1"/>
  <c r="E3823" i="1"/>
  <c r="J3823" i="1" s="1"/>
  <c r="E3824" i="1"/>
  <c r="J3824" i="1" s="1"/>
  <c r="E3825" i="1"/>
  <c r="J3825" i="1" s="1"/>
  <c r="E3826" i="1"/>
  <c r="J3826" i="1" s="1"/>
  <c r="E3827" i="1"/>
  <c r="J3827" i="1" s="1"/>
  <c r="E3828" i="1"/>
  <c r="J3828" i="1" s="1"/>
  <c r="E3829" i="1"/>
  <c r="J3829" i="1" s="1"/>
  <c r="E3830" i="1"/>
  <c r="J3830" i="1" s="1"/>
  <c r="E3831" i="1"/>
  <c r="J3831" i="1" s="1"/>
  <c r="E3832" i="1"/>
  <c r="J3832" i="1" s="1"/>
  <c r="E3833" i="1"/>
  <c r="J3833" i="1" s="1"/>
  <c r="E3834" i="1"/>
  <c r="J3834" i="1" s="1"/>
  <c r="E3835" i="1"/>
  <c r="J3835" i="1" s="1"/>
  <c r="E3836" i="1"/>
  <c r="J3836" i="1" s="1"/>
  <c r="E3837" i="1"/>
  <c r="J3837" i="1" s="1"/>
  <c r="E3838" i="1"/>
  <c r="J3838" i="1" s="1"/>
  <c r="E3839" i="1"/>
  <c r="J3839" i="1" s="1"/>
  <c r="E3840" i="1"/>
  <c r="J3840" i="1" s="1"/>
  <c r="E3841" i="1"/>
  <c r="J3841" i="1" s="1"/>
  <c r="E3842" i="1"/>
  <c r="J3842" i="1" s="1"/>
  <c r="E3843" i="1"/>
  <c r="J3843" i="1" s="1"/>
  <c r="E3844" i="1"/>
  <c r="J3844" i="1" s="1"/>
  <c r="E3845" i="1"/>
  <c r="J3845" i="1" s="1"/>
  <c r="E3846" i="1"/>
  <c r="J3846" i="1" s="1"/>
  <c r="E3847" i="1"/>
  <c r="J3847" i="1" s="1"/>
  <c r="E3848" i="1"/>
  <c r="J3848" i="1" s="1"/>
  <c r="E3849" i="1"/>
  <c r="J3849" i="1" s="1"/>
  <c r="E3850" i="1"/>
  <c r="J3850" i="1" s="1"/>
  <c r="E3851" i="1"/>
  <c r="J3851" i="1" s="1"/>
  <c r="E3852" i="1"/>
  <c r="J3852" i="1" s="1"/>
  <c r="E3853" i="1"/>
  <c r="J3853" i="1" s="1"/>
  <c r="E3854" i="1"/>
  <c r="J3854" i="1" s="1"/>
  <c r="E3855" i="1"/>
  <c r="J3855" i="1" s="1"/>
  <c r="E3856" i="1"/>
  <c r="J3856" i="1" s="1"/>
  <c r="E3857" i="1"/>
  <c r="J3857" i="1" s="1"/>
  <c r="E3858" i="1"/>
  <c r="J3858" i="1" s="1"/>
  <c r="E3859" i="1"/>
  <c r="J3859" i="1" s="1"/>
  <c r="E3860" i="1"/>
  <c r="J3860" i="1" s="1"/>
  <c r="E3861" i="1"/>
  <c r="J3861" i="1" s="1"/>
  <c r="E3862" i="1"/>
  <c r="J3862" i="1" s="1"/>
  <c r="E3863" i="1"/>
  <c r="J3863" i="1" s="1"/>
  <c r="E3864" i="1"/>
  <c r="J3864" i="1" s="1"/>
  <c r="E3865" i="1"/>
  <c r="J3865" i="1" s="1"/>
  <c r="E3866" i="1"/>
  <c r="J3866" i="1" s="1"/>
  <c r="E3867" i="1"/>
  <c r="J3867" i="1" s="1"/>
  <c r="E3868" i="1"/>
  <c r="J3868" i="1" s="1"/>
  <c r="E3869" i="1"/>
  <c r="J3869" i="1" s="1"/>
  <c r="E3870" i="1"/>
  <c r="J3870" i="1" s="1"/>
  <c r="E3871" i="1"/>
  <c r="J3871" i="1" s="1"/>
  <c r="E3872" i="1"/>
  <c r="J3872" i="1" s="1"/>
  <c r="E3873" i="1"/>
  <c r="J3873" i="1" s="1"/>
  <c r="E3874" i="1"/>
  <c r="J3874" i="1" s="1"/>
  <c r="E3875" i="1"/>
  <c r="J3875" i="1" s="1"/>
  <c r="E3876" i="1"/>
  <c r="J3876" i="1" s="1"/>
  <c r="E3877" i="1"/>
  <c r="J3877" i="1" s="1"/>
  <c r="E3878" i="1"/>
  <c r="J3878" i="1" s="1"/>
  <c r="E3879" i="1"/>
  <c r="J3879" i="1" s="1"/>
  <c r="E3880" i="1"/>
  <c r="J3880" i="1" s="1"/>
  <c r="E3881" i="1"/>
  <c r="J3881" i="1" s="1"/>
  <c r="E3882" i="1"/>
  <c r="J3882" i="1" s="1"/>
  <c r="E3883" i="1"/>
  <c r="J3883" i="1" s="1"/>
  <c r="E3884" i="1"/>
  <c r="J3884" i="1" s="1"/>
  <c r="E3885" i="1"/>
  <c r="J3885" i="1" s="1"/>
  <c r="E3886" i="1"/>
  <c r="J3886" i="1" s="1"/>
  <c r="E3887" i="1"/>
  <c r="J3887" i="1" s="1"/>
  <c r="E3888" i="1"/>
  <c r="J3888" i="1" s="1"/>
  <c r="E3889" i="1"/>
  <c r="J3889" i="1" s="1"/>
  <c r="E3890" i="1"/>
  <c r="J3890" i="1" s="1"/>
  <c r="E3891" i="1"/>
  <c r="J3891" i="1" s="1"/>
  <c r="E3892" i="1"/>
  <c r="J3892" i="1" s="1"/>
  <c r="E3893" i="1"/>
  <c r="J3893" i="1" s="1"/>
  <c r="E3894" i="1"/>
  <c r="J3894" i="1" s="1"/>
  <c r="E3895" i="1"/>
  <c r="J3895" i="1" s="1"/>
  <c r="E3896" i="1"/>
  <c r="J3896" i="1" s="1"/>
  <c r="E3897" i="1"/>
  <c r="J3897" i="1" s="1"/>
  <c r="E3898" i="1"/>
  <c r="J3898" i="1" s="1"/>
  <c r="E3899" i="1"/>
  <c r="J3899" i="1" s="1"/>
  <c r="E3900" i="1"/>
  <c r="J3900" i="1" s="1"/>
  <c r="E3901" i="1"/>
  <c r="J3901" i="1" s="1"/>
  <c r="E3902" i="1"/>
  <c r="J3902" i="1" s="1"/>
  <c r="E3903" i="1"/>
  <c r="J3903" i="1" s="1"/>
  <c r="E3904" i="1"/>
  <c r="J3904" i="1" s="1"/>
  <c r="E3905" i="1"/>
  <c r="J3905" i="1" s="1"/>
  <c r="E3906" i="1"/>
  <c r="J3906" i="1" s="1"/>
  <c r="E3907" i="1"/>
  <c r="J3907" i="1" s="1"/>
  <c r="E3908" i="1"/>
  <c r="J3908" i="1" s="1"/>
  <c r="E3909" i="1"/>
  <c r="J3909" i="1" s="1"/>
  <c r="E3910" i="1"/>
  <c r="J3910" i="1" s="1"/>
  <c r="E3911" i="1"/>
  <c r="J3911" i="1" s="1"/>
  <c r="E3912" i="1"/>
  <c r="J3912" i="1" s="1"/>
  <c r="E3913" i="1"/>
  <c r="J3913" i="1" s="1"/>
  <c r="E3914" i="1"/>
  <c r="J3914" i="1" s="1"/>
  <c r="E3915" i="1"/>
  <c r="J3915" i="1" s="1"/>
  <c r="E3916" i="1"/>
  <c r="J3916" i="1" s="1"/>
  <c r="E3917" i="1"/>
  <c r="J3917" i="1" s="1"/>
  <c r="E3918" i="1"/>
  <c r="J3918" i="1" s="1"/>
  <c r="E3919" i="1"/>
  <c r="J3919" i="1" s="1"/>
  <c r="E3920" i="1"/>
  <c r="J3920" i="1" s="1"/>
  <c r="E3921" i="1"/>
  <c r="J3921" i="1" s="1"/>
  <c r="E3922" i="1"/>
  <c r="J3922" i="1" s="1"/>
  <c r="E3923" i="1"/>
  <c r="J3923" i="1" s="1"/>
  <c r="E3924" i="1"/>
  <c r="J3924" i="1" s="1"/>
  <c r="E3925" i="1"/>
  <c r="J3925" i="1" s="1"/>
  <c r="E3926" i="1"/>
  <c r="J3926" i="1" s="1"/>
  <c r="E3927" i="1"/>
  <c r="J3927" i="1" s="1"/>
  <c r="E3928" i="1"/>
  <c r="J3928" i="1" s="1"/>
  <c r="E3929" i="1"/>
  <c r="J3929" i="1" s="1"/>
  <c r="E3930" i="1"/>
  <c r="J3930" i="1" s="1"/>
  <c r="E3931" i="1"/>
  <c r="J3931" i="1" s="1"/>
  <c r="E3932" i="1"/>
  <c r="J3932" i="1" s="1"/>
  <c r="E3933" i="1"/>
  <c r="J3933" i="1" s="1"/>
  <c r="E3934" i="1"/>
  <c r="J3934" i="1" s="1"/>
  <c r="E3935" i="1"/>
  <c r="J3935" i="1" s="1"/>
  <c r="E3936" i="1"/>
  <c r="J3936" i="1" s="1"/>
  <c r="E3937" i="1"/>
  <c r="J3937" i="1" s="1"/>
  <c r="E3938" i="1"/>
  <c r="J3938" i="1" s="1"/>
  <c r="E3939" i="1"/>
  <c r="J3939" i="1" s="1"/>
  <c r="E3940" i="1"/>
  <c r="J3940" i="1" s="1"/>
  <c r="E3941" i="1"/>
  <c r="J3941" i="1" s="1"/>
  <c r="E3942" i="1"/>
  <c r="J3942" i="1" s="1"/>
  <c r="E3943" i="1"/>
  <c r="J3943" i="1" s="1"/>
  <c r="E3944" i="1"/>
  <c r="J3944" i="1" s="1"/>
  <c r="E3945" i="1"/>
  <c r="J3945" i="1" s="1"/>
  <c r="E3946" i="1"/>
  <c r="J3946" i="1" s="1"/>
  <c r="E3947" i="1"/>
  <c r="J3947" i="1" s="1"/>
  <c r="E3948" i="1"/>
  <c r="J3948" i="1" s="1"/>
  <c r="E3949" i="1"/>
  <c r="J3949" i="1" s="1"/>
  <c r="E3950" i="1"/>
  <c r="J3950" i="1" s="1"/>
  <c r="E3951" i="1"/>
  <c r="J3951" i="1" s="1"/>
  <c r="E3952" i="1"/>
  <c r="J3952" i="1" s="1"/>
  <c r="E3953" i="1"/>
  <c r="J3953" i="1" s="1"/>
  <c r="E3954" i="1"/>
  <c r="J3954" i="1" s="1"/>
  <c r="E3955" i="1"/>
  <c r="J3955" i="1" s="1"/>
  <c r="E3956" i="1"/>
  <c r="J3956" i="1" s="1"/>
  <c r="E3957" i="1"/>
  <c r="J3957" i="1" s="1"/>
  <c r="E3958" i="1"/>
  <c r="J3958" i="1" s="1"/>
  <c r="E3959" i="1"/>
  <c r="J3959" i="1" s="1"/>
  <c r="E3960" i="1"/>
  <c r="J3960" i="1" s="1"/>
  <c r="E3961" i="1"/>
  <c r="J3961" i="1" s="1"/>
  <c r="E3962" i="1"/>
  <c r="J3962" i="1" s="1"/>
  <c r="E3963" i="1"/>
  <c r="J3963" i="1" s="1"/>
  <c r="E3964" i="1"/>
  <c r="J3964" i="1" s="1"/>
  <c r="E3965" i="1"/>
  <c r="J3965" i="1" s="1"/>
  <c r="E3966" i="1"/>
  <c r="J3966" i="1" s="1"/>
  <c r="E3967" i="1"/>
  <c r="J3967" i="1" s="1"/>
  <c r="E3968" i="1"/>
  <c r="J3968" i="1" s="1"/>
  <c r="E3969" i="1"/>
  <c r="J3969" i="1" s="1"/>
  <c r="E3970" i="1"/>
  <c r="J3970" i="1" s="1"/>
  <c r="E3971" i="1"/>
  <c r="J3971" i="1" s="1"/>
  <c r="E3972" i="1"/>
  <c r="J3972" i="1" s="1"/>
  <c r="E3973" i="1"/>
  <c r="J3973" i="1" s="1"/>
  <c r="E3974" i="1"/>
  <c r="J3974" i="1" s="1"/>
  <c r="E3975" i="1"/>
  <c r="J3975" i="1" s="1"/>
  <c r="E3976" i="1"/>
  <c r="J3976" i="1" s="1"/>
  <c r="E3977" i="1"/>
  <c r="J3977" i="1" s="1"/>
  <c r="E3978" i="1"/>
  <c r="J3978" i="1" s="1"/>
  <c r="E3979" i="1"/>
  <c r="J3979" i="1" s="1"/>
  <c r="E3980" i="1"/>
  <c r="J3980" i="1" s="1"/>
  <c r="E3981" i="1"/>
  <c r="J3981" i="1" s="1"/>
  <c r="E3982" i="1"/>
  <c r="J3982" i="1" s="1"/>
  <c r="E3983" i="1"/>
  <c r="J3983" i="1" s="1"/>
  <c r="E3984" i="1"/>
  <c r="J3984" i="1" s="1"/>
  <c r="E3985" i="1"/>
  <c r="J3985" i="1" s="1"/>
  <c r="E3986" i="1"/>
  <c r="J3986" i="1" s="1"/>
  <c r="E3987" i="1"/>
  <c r="J3987" i="1" s="1"/>
  <c r="E3988" i="1"/>
  <c r="J3988" i="1" s="1"/>
  <c r="E3989" i="1"/>
  <c r="J3989" i="1" s="1"/>
  <c r="E3990" i="1"/>
  <c r="J3990" i="1" s="1"/>
  <c r="E3991" i="1"/>
  <c r="J3991" i="1" s="1"/>
  <c r="E3992" i="1"/>
  <c r="J3992" i="1" s="1"/>
  <c r="E3993" i="1"/>
  <c r="J3993" i="1" s="1"/>
  <c r="E3994" i="1"/>
  <c r="J3994" i="1" s="1"/>
  <c r="E3995" i="1"/>
  <c r="J3995" i="1" s="1"/>
  <c r="E3996" i="1"/>
  <c r="J3996" i="1" s="1"/>
  <c r="E3997" i="1"/>
  <c r="J3997" i="1" s="1"/>
  <c r="E3998" i="1"/>
  <c r="J3998" i="1" s="1"/>
  <c r="E3999" i="1"/>
  <c r="J3999" i="1" s="1"/>
  <c r="E4000" i="1"/>
  <c r="J4000" i="1" s="1"/>
  <c r="E4001" i="1"/>
  <c r="J4001" i="1" s="1"/>
  <c r="E4002" i="1"/>
  <c r="J4002" i="1" s="1"/>
  <c r="E4003" i="1"/>
  <c r="J4003" i="1" s="1"/>
  <c r="E4004" i="1"/>
  <c r="J4004" i="1" s="1"/>
  <c r="E4005" i="1"/>
  <c r="J4005" i="1" s="1"/>
  <c r="E4006" i="1"/>
  <c r="J4006" i="1" s="1"/>
  <c r="E4007" i="1"/>
  <c r="J4007" i="1" s="1"/>
  <c r="E4008" i="1"/>
  <c r="J4008" i="1" s="1"/>
  <c r="E4009" i="1"/>
  <c r="J4009" i="1" s="1"/>
  <c r="E4010" i="1"/>
  <c r="J4010" i="1" s="1"/>
  <c r="E4011" i="1"/>
  <c r="J4011" i="1" s="1"/>
  <c r="E4012" i="1"/>
  <c r="J4012" i="1" s="1"/>
  <c r="E4013" i="1"/>
  <c r="J4013" i="1" s="1"/>
  <c r="E4014" i="1"/>
  <c r="J4014" i="1" s="1"/>
  <c r="E4015" i="1"/>
  <c r="J4015" i="1" s="1"/>
  <c r="E4016" i="1"/>
  <c r="J4016" i="1" s="1"/>
  <c r="E4017" i="1"/>
  <c r="J4017" i="1" s="1"/>
  <c r="E4018" i="1"/>
  <c r="J4018" i="1" s="1"/>
  <c r="E4019" i="1"/>
  <c r="J4019" i="1" s="1"/>
  <c r="E4020" i="1"/>
  <c r="J4020" i="1" s="1"/>
  <c r="E4021" i="1"/>
  <c r="J4021" i="1" s="1"/>
  <c r="E4022" i="1"/>
  <c r="J4022" i="1" s="1"/>
  <c r="E4023" i="1"/>
  <c r="J4023" i="1" s="1"/>
  <c r="E4024" i="1"/>
  <c r="J4024" i="1" s="1"/>
  <c r="E4025" i="1"/>
  <c r="J4025" i="1" s="1"/>
  <c r="E4026" i="1"/>
  <c r="J4026" i="1" s="1"/>
  <c r="E4027" i="1"/>
  <c r="J4027" i="1" s="1"/>
  <c r="E4028" i="1"/>
  <c r="J4028" i="1" s="1"/>
  <c r="E4029" i="1"/>
  <c r="J4029" i="1" s="1"/>
  <c r="E4030" i="1"/>
  <c r="J4030" i="1" s="1"/>
  <c r="E4031" i="1"/>
  <c r="J4031" i="1" s="1"/>
  <c r="E4032" i="1"/>
  <c r="J4032" i="1" s="1"/>
  <c r="E4033" i="1"/>
  <c r="J4033" i="1" s="1"/>
  <c r="E4034" i="1"/>
  <c r="J4034" i="1" s="1"/>
  <c r="E4035" i="1"/>
  <c r="J4035" i="1" s="1"/>
  <c r="E4036" i="1"/>
  <c r="J4036" i="1" s="1"/>
  <c r="E4037" i="1"/>
  <c r="J4037" i="1" s="1"/>
  <c r="E4038" i="1"/>
  <c r="J4038" i="1" s="1"/>
  <c r="E4039" i="1"/>
  <c r="J4039" i="1" s="1"/>
  <c r="E4040" i="1"/>
  <c r="J4040" i="1" s="1"/>
  <c r="E4041" i="1"/>
  <c r="J4041" i="1" s="1"/>
  <c r="E4042" i="1"/>
  <c r="J4042" i="1" s="1"/>
  <c r="E4043" i="1"/>
  <c r="J4043" i="1" s="1"/>
  <c r="E4044" i="1"/>
  <c r="J4044" i="1" s="1"/>
  <c r="E4045" i="1"/>
  <c r="J4045" i="1" s="1"/>
  <c r="E4046" i="1"/>
  <c r="J4046" i="1" s="1"/>
  <c r="E4047" i="1"/>
  <c r="J4047" i="1" s="1"/>
  <c r="E4048" i="1"/>
  <c r="J4048" i="1" s="1"/>
  <c r="E4049" i="1"/>
  <c r="J4049" i="1" s="1"/>
  <c r="E4050" i="1"/>
  <c r="J4050" i="1" s="1"/>
  <c r="E4051" i="1"/>
  <c r="J4051" i="1" s="1"/>
  <c r="E4052" i="1"/>
  <c r="J4052" i="1" s="1"/>
  <c r="E4053" i="1"/>
  <c r="J4053" i="1" s="1"/>
  <c r="E4054" i="1"/>
  <c r="J4054" i="1" s="1"/>
  <c r="E4055" i="1"/>
  <c r="J4055" i="1" s="1"/>
  <c r="E4056" i="1"/>
  <c r="J4056" i="1" s="1"/>
  <c r="E4057" i="1"/>
  <c r="J4057" i="1" s="1"/>
  <c r="E4058" i="1"/>
  <c r="J4058" i="1" s="1"/>
  <c r="E4059" i="1"/>
  <c r="J4059" i="1" s="1"/>
  <c r="E4060" i="1"/>
  <c r="J4060" i="1" s="1"/>
  <c r="E4061" i="1"/>
  <c r="J4061" i="1" s="1"/>
  <c r="E4062" i="1"/>
  <c r="J4062" i="1" s="1"/>
  <c r="E4063" i="1"/>
  <c r="J4063" i="1" s="1"/>
  <c r="E4064" i="1"/>
  <c r="J4064" i="1" s="1"/>
  <c r="E4065" i="1"/>
  <c r="J4065" i="1" s="1"/>
  <c r="E4066" i="1"/>
  <c r="J4066" i="1" s="1"/>
  <c r="E4067" i="1"/>
  <c r="J4067" i="1" s="1"/>
  <c r="E4068" i="1"/>
  <c r="J4068" i="1" s="1"/>
  <c r="E4069" i="1"/>
  <c r="J4069" i="1" s="1"/>
  <c r="E4070" i="1"/>
  <c r="J4070" i="1" s="1"/>
  <c r="E4071" i="1"/>
  <c r="J4071" i="1" s="1"/>
  <c r="E4072" i="1"/>
  <c r="J4072" i="1" s="1"/>
  <c r="E4073" i="1"/>
  <c r="J4073" i="1" s="1"/>
  <c r="E4074" i="1"/>
  <c r="J4074" i="1" s="1"/>
  <c r="E4075" i="1"/>
  <c r="J4075" i="1" s="1"/>
  <c r="E4076" i="1"/>
  <c r="J4076" i="1" s="1"/>
  <c r="E4077" i="1"/>
  <c r="J4077" i="1" s="1"/>
  <c r="E4078" i="1"/>
  <c r="J4078" i="1" s="1"/>
  <c r="E4079" i="1"/>
  <c r="J4079" i="1" s="1"/>
  <c r="E4080" i="1"/>
  <c r="J4080" i="1" s="1"/>
  <c r="E4081" i="1"/>
  <c r="J4081" i="1" s="1"/>
  <c r="E4082" i="1"/>
  <c r="J4082" i="1" s="1"/>
  <c r="E4083" i="1"/>
  <c r="J4083" i="1" s="1"/>
  <c r="E4084" i="1"/>
  <c r="J4084" i="1" s="1"/>
  <c r="E4085" i="1"/>
  <c r="J4085" i="1" s="1"/>
  <c r="E4086" i="1"/>
  <c r="J4086" i="1" s="1"/>
  <c r="E4087" i="1"/>
  <c r="J4087" i="1" s="1"/>
  <c r="E4088" i="1"/>
  <c r="J4088" i="1" s="1"/>
  <c r="E4089" i="1"/>
  <c r="J4089" i="1" s="1"/>
  <c r="E4090" i="1"/>
  <c r="J4090" i="1" s="1"/>
  <c r="E4091" i="1"/>
  <c r="J4091" i="1" s="1"/>
  <c r="E4092" i="1"/>
  <c r="J4092" i="1" s="1"/>
  <c r="E4093" i="1"/>
  <c r="J4093" i="1" s="1"/>
  <c r="E4094" i="1"/>
  <c r="J4094" i="1" s="1"/>
  <c r="E4095" i="1"/>
  <c r="J4095" i="1" s="1"/>
  <c r="E4096" i="1"/>
  <c r="J4096" i="1" s="1"/>
  <c r="E4097" i="1"/>
  <c r="J4097" i="1" s="1"/>
  <c r="E4098" i="1"/>
  <c r="J4098" i="1" s="1"/>
  <c r="E4099" i="1"/>
  <c r="J4099" i="1" s="1"/>
  <c r="E4100" i="1"/>
  <c r="J4100" i="1" s="1"/>
  <c r="E4101" i="1"/>
  <c r="J4101" i="1" s="1"/>
  <c r="E4102" i="1"/>
  <c r="J4102" i="1" s="1"/>
  <c r="E4103" i="1"/>
  <c r="J4103" i="1" s="1"/>
  <c r="E4104" i="1"/>
  <c r="J4104" i="1" s="1"/>
  <c r="E4105" i="1"/>
  <c r="J4105" i="1" s="1"/>
  <c r="E4106" i="1"/>
  <c r="J4106" i="1" s="1"/>
  <c r="E4107" i="1"/>
  <c r="J4107" i="1" s="1"/>
  <c r="E4108" i="1"/>
  <c r="J4108" i="1" s="1"/>
  <c r="E4109" i="1"/>
  <c r="J4109" i="1" s="1"/>
  <c r="E4110" i="1"/>
  <c r="J4110" i="1" s="1"/>
  <c r="E4111" i="1"/>
  <c r="J4111" i="1" s="1"/>
  <c r="E4112" i="1"/>
  <c r="J4112" i="1" s="1"/>
  <c r="E4113" i="1"/>
  <c r="J4113" i="1" s="1"/>
  <c r="E4114" i="1"/>
  <c r="J4114" i="1" s="1"/>
  <c r="E4115" i="1"/>
  <c r="J4115" i="1" s="1"/>
  <c r="E4116" i="1"/>
  <c r="J4116" i="1" s="1"/>
  <c r="E4117" i="1"/>
  <c r="J4117" i="1" s="1"/>
  <c r="E4118" i="1"/>
  <c r="J4118" i="1" s="1"/>
  <c r="E4119" i="1"/>
  <c r="J4119" i="1" s="1"/>
  <c r="E4120" i="1"/>
  <c r="J4120" i="1" s="1"/>
  <c r="E4121" i="1"/>
  <c r="J4121" i="1" s="1"/>
  <c r="E4122" i="1"/>
  <c r="J4122" i="1" s="1"/>
  <c r="E4123" i="1"/>
  <c r="J4123" i="1" s="1"/>
  <c r="E4124" i="1"/>
  <c r="J4124" i="1" s="1"/>
  <c r="E4125" i="1"/>
  <c r="J4125" i="1" s="1"/>
  <c r="E4126" i="1"/>
  <c r="J4126" i="1" s="1"/>
  <c r="E4127" i="1"/>
  <c r="J4127" i="1" s="1"/>
  <c r="E4128" i="1"/>
  <c r="J4128" i="1" s="1"/>
  <c r="E4129" i="1"/>
  <c r="J4129" i="1" s="1"/>
  <c r="E4130" i="1"/>
  <c r="J4130" i="1" s="1"/>
  <c r="E4131" i="1"/>
  <c r="J4131" i="1" s="1"/>
  <c r="E4132" i="1"/>
  <c r="J4132" i="1" s="1"/>
  <c r="E4133" i="1"/>
  <c r="J4133" i="1" s="1"/>
  <c r="E4134" i="1"/>
  <c r="J4134" i="1" s="1"/>
  <c r="E4135" i="1"/>
  <c r="J4135" i="1" s="1"/>
  <c r="E4136" i="1"/>
  <c r="J4136" i="1" s="1"/>
  <c r="E4137" i="1"/>
  <c r="J4137" i="1" s="1"/>
  <c r="E4138" i="1"/>
  <c r="J4138" i="1" s="1"/>
  <c r="E4139" i="1"/>
  <c r="J4139" i="1" s="1"/>
  <c r="E4140" i="1"/>
  <c r="J4140" i="1" s="1"/>
  <c r="E4141" i="1"/>
  <c r="J4141" i="1" s="1"/>
  <c r="E4142" i="1"/>
  <c r="J4142" i="1" s="1"/>
  <c r="E4143" i="1"/>
  <c r="J4143" i="1" s="1"/>
  <c r="E4144" i="1"/>
  <c r="J4144" i="1" s="1"/>
  <c r="E4145" i="1"/>
  <c r="J4145" i="1" s="1"/>
  <c r="E4146" i="1"/>
  <c r="J4146" i="1" s="1"/>
  <c r="E4147" i="1"/>
  <c r="J4147" i="1" s="1"/>
  <c r="E4148" i="1"/>
  <c r="J4148" i="1" s="1"/>
  <c r="E4149" i="1"/>
  <c r="J4149" i="1" s="1"/>
  <c r="E4150" i="1"/>
  <c r="J4150" i="1" s="1"/>
  <c r="E4151" i="1"/>
  <c r="J4151" i="1" s="1"/>
  <c r="E4152" i="1"/>
  <c r="J4152" i="1" s="1"/>
  <c r="E4153" i="1"/>
  <c r="J4153" i="1" s="1"/>
  <c r="E4154" i="1"/>
  <c r="J4154" i="1" s="1"/>
  <c r="E4155" i="1"/>
  <c r="J4155" i="1" s="1"/>
  <c r="E4156" i="1"/>
  <c r="J4156" i="1" s="1"/>
  <c r="E4157" i="1"/>
  <c r="J4157" i="1" s="1"/>
  <c r="E4158" i="1"/>
  <c r="J4158" i="1" s="1"/>
  <c r="E4159" i="1"/>
  <c r="J4159" i="1" s="1"/>
  <c r="E4160" i="1"/>
  <c r="J4160" i="1" s="1"/>
  <c r="E4161" i="1"/>
  <c r="J4161" i="1" s="1"/>
  <c r="E4162" i="1"/>
  <c r="J4162" i="1" s="1"/>
  <c r="E4163" i="1"/>
  <c r="J4163" i="1" s="1"/>
  <c r="E4164" i="1"/>
  <c r="J4164" i="1" s="1"/>
  <c r="E4165" i="1"/>
  <c r="J4165" i="1" s="1"/>
  <c r="E4166" i="1"/>
  <c r="J4166" i="1" s="1"/>
  <c r="E4167" i="1"/>
  <c r="J4167" i="1" s="1"/>
  <c r="E4168" i="1"/>
  <c r="J4168" i="1" s="1"/>
  <c r="E4169" i="1"/>
  <c r="J4169" i="1" s="1"/>
  <c r="E4170" i="1"/>
  <c r="J4170" i="1" s="1"/>
  <c r="E4171" i="1"/>
  <c r="J4171" i="1" s="1"/>
  <c r="E4172" i="1"/>
  <c r="J4172" i="1" s="1"/>
  <c r="E4173" i="1"/>
  <c r="J4173" i="1" s="1"/>
  <c r="E4174" i="1"/>
  <c r="J4174" i="1" s="1"/>
  <c r="E4175" i="1"/>
  <c r="J4175" i="1" s="1"/>
  <c r="E4176" i="1"/>
  <c r="J4176" i="1" s="1"/>
  <c r="E4177" i="1"/>
  <c r="J4177" i="1" s="1"/>
  <c r="E4178" i="1"/>
  <c r="J4178" i="1" s="1"/>
  <c r="E4179" i="1"/>
  <c r="J4179" i="1" s="1"/>
  <c r="E4180" i="1"/>
  <c r="J4180" i="1" s="1"/>
  <c r="E4181" i="1"/>
  <c r="J4181" i="1" s="1"/>
  <c r="E4182" i="1"/>
  <c r="J4182" i="1" s="1"/>
  <c r="E4183" i="1"/>
  <c r="J4183" i="1" s="1"/>
  <c r="E4184" i="1"/>
  <c r="J4184" i="1" s="1"/>
  <c r="E4185" i="1"/>
  <c r="J4185" i="1" s="1"/>
  <c r="E4186" i="1"/>
  <c r="J4186" i="1" s="1"/>
  <c r="E4187" i="1"/>
  <c r="J4187" i="1" s="1"/>
  <c r="E4188" i="1"/>
  <c r="J4188" i="1" s="1"/>
  <c r="E4189" i="1"/>
  <c r="J4189" i="1" s="1"/>
  <c r="E4190" i="1"/>
  <c r="J4190" i="1" s="1"/>
  <c r="E4191" i="1"/>
  <c r="J4191" i="1" s="1"/>
  <c r="E4192" i="1"/>
  <c r="J4192" i="1" s="1"/>
  <c r="E4193" i="1"/>
  <c r="J4193" i="1" s="1"/>
  <c r="E4194" i="1"/>
  <c r="J4194" i="1" s="1"/>
  <c r="E4195" i="1"/>
  <c r="J4195" i="1" s="1"/>
  <c r="E4196" i="1"/>
  <c r="J4196" i="1" s="1"/>
  <c r="E4197" i="1"/>
  <c r="J4197" i="1" s="1"/>
  <c r="E4198" i="1"/>
  <c r="J4198" i="1" s="1"/>
  <c r="E4199" i="1"/>
  <c r="J4199" i="1" s="1"/>
  <c r="E4200" i="1"/>
  <c r="J4200" i="1" s="1"/>
  <c r="E4201" i="1"/>
  <c r="J4201" i="1" s="1"/>
  <c r="E4202" i="1"/>
  <c r="J4202" i="1" s="1"/>
  <c r="E4203" i="1"/>
  <c r="J4203" i="1" s="1"/>
  <c r="E4204" i="1"/>
  <c r="J4204" i="1" s="1"/>
  <c r="E4205" i="1"/>
  <c r="J4205" i="1" s="1"/>
  <c r="E4206" i="1"/>
  <c r="J4206" i="1" s="1"/>
  <c r="E4207" i="1"/>
  <c r="J4207" i="1" s="1"/>
  <c r="E4208" i="1"/>
  <c r="J4208" i="1" s="1"/>
  <c r="E4209" i="1"/>
  <c r="J4209" i="1" s="1"/>
  <c r="E4210" i="1"/>
  <c r="J4210" i="1" s="1"/>
  <c r="E4211" i="1"/>
  <c r="J4211" i="1" s="1"/>
  <c r="E4212" i="1"/>
  <c r="J4212" i="1" s="1"/>
  <c r="E4213" i="1"/>
  <c r="J4213" i="1" s="1"/>
  <c r="E4214" i="1"/>
  <c r="J4214" i="1" s="1"/>
  <c r="E4215" i="1"/>
  <c r="J4215" i="1" s="1"/>
  <c r="E4216" i="1"/>
  <c r="J4216" i="1" s="1"/>
  <c r="E4217" i="1"/>
  <c r="J4217" i="1" s="1"/>
  <c r="E4218" i="1"/>
  <c r="J4218" i="1" s="1"/>
  <c r="E4219" i="1"/>
  <c r="J4219" i="1" s="1"/>
  <c r="E4220" i="1"/>
  <c r="J4220" i="1" s="1"/>
  <c r="E4221" i="1"/>
  <c r="J4221" i="1" s="1"/>
  <c r="E4222" i="1"/>
  <c r="J4222" i="1" s="1"/>
  <c r="E4223" i="1"/>
  <c r="J4223" i="1" s="1"/>
  <c r="E4224" i="1"/>
  <c r="J4224" i="1" s="1"/>
  <c r="E4225" i="1"/>
  <c r="J4225" i="1" s="1"/>
  <c r="E4226" i="1"/>
  <c r="J4226" i="1" s="1"/>
  <c r="E4227" i="1"/>
  <c r="J4227" i="1" s="1"/>
  <c r="E4228" i="1"/>
  <c r="J4228" i="1" s="1"/>
  <c r="E4229" i="1"/>
  <c r="J4229" i="1" s="1"/>
  <c r="E4230" i="1"/>
  <c r="J4230" i="1" s="1"/>
  <c r="E4231" i="1"/>
  <c r="J4231" i="1" s="1"/>
  <c r="E4232" i="1"/>
  <c r="J4232" i="1" s="1"/>
  <c r="E4233" i="1"/>
  <c r="J4233" i="1" s="1"/>
  <c r="E4234" i="1"/>
  <c r="J4234" i="1" s="1"/>
  <c r="E4235" i="1"/>
  <c r="J4235" i="1" s="1"/>
  <c r="E4236" i="1"/>
  <c r="J4236" i="1" s="1"/>
  <c r="E4237" i="1"/>
  <c r="J4237" i="1" s="1"/>
  <c r="E4238" i="1"/>
  <c r="J4238" i="1" s="1"/>
  <c r="E4239" i="1"/>
  <c r="J4239" i="1" s="1"/>
  <c r="E4240" i="1"/>
  <c r="J4240" i="1" s="1"/>
  <c r="E4241" i="1"/>
  <c r="J4241" i="1" s="1"/>
  <c r="E4242" i="1"/>
  <c r="J4242" i="1" s="1"/>
  <c r="E4243" i="1"/>
  <c r="J4243" i="1" s="1"/>
  <c r="E4244" i="1"/>
  <c r="J4244" i="1" s="1"/>
  <c r="E4245" i="1"/>
  <c r="J4245" i="1" s="1"/>
  <c r="E4246" i="1"/>
  <c r="J4246" i="1" s="1"/>
  <c r="E4247" i="1"/>
  <c r="J4247" i="1" s="1"/>
  <c r="E4248" i="1"/>
  <c r="J4248" i="1" s="1"/>
  <c r="E4249" i="1"/>
  <c r="J4249" i="1" s="1"/>
  <c r="E4250" i="1"/>
  <c r="J4250" i="1" s="1"/>
  <c r="E4251" i="1"/>
  <c r="J4251" i="1" s="1"/>
  <c r="E4252" i="1"/>
  <c r="J4252" i="1" s="1"/>
  <c r="E4253" i="1"/>
  <c r="J4253" i="1" s="1"/>
  <c r="E4254" i="1"/>
  <c r="J4254" i="1" s="1"/>
  <c r="E4255" i="1"/>
  <c r="J4255" i="1" s="1"/>
  <c r="E4256" i="1"/>
  <c r="J4256" i="1" s="1"/>
  <c r="E4257" i="1"/>
  <c r="J4257" i="1" s="1"/>
  <c r="E4258" i="1"/>
  <c r="J4258" i="1" s="1"/>
  <c r="E4259" i="1"/>
  <c r="J4259" i="1" s="1"/>
  <c r="E4260" i="1"/>
  <c r="J4260" i="1" s="1"/>
  <c r="E4261" i="1"/>
  <c r="J4261" i="1" s="1"/>
  <c r="E4262" i="1"/>
  <c r="J4262" i="1" s="1"/>
  <c r="E4263" i="1"/>
  <c r="J4263" i="1" s="1"/>
  <c r="E4264" i="1"/>
  <c r="J4264" i="1" s="1"/>
  <c r="E4265" i="1"/>
  <c r="J4265" i="1" s="1"/>
  <c r="E4266" i="1"/>
  <c r="J4266" i="1" s="1"/>
  <c r="E4267" i="1"/>
  <c r="J4267" i="1" s="1"/>
  <c r="E4268" i="1"/>
  <c r="J4268" i="1" s="1"/>
  <c r="E4269" i="1"/>
  <c r="J4269" i="1" s="1"/>
  <c r="E4270" i="1"/>
  <c r="J4270" i="1" s="1"/>
  <c r="E4271" i="1"/>
  <c r="J4271" i="1" s="1"/>
  <c r="E4272" i="1"/>
  <c r="J4272" i="1" s="1"/>
  <c r="E4273" i="1"/>
  <c r="J4273" i="1" s="1"/>
  <c r="E4274" i="1"/>
  <c r="J4274" i="1" s="1"/>
  <c r="E4275" i="1"/>
  <c r="J4275" i="1" s="1"/>
  <c r="E4276" i="1"/>
  <c r="J4276" i="1" s="1"/>
  <c r="E4277" i="1"/>
  <c r="J4277" i="1" s="1"/>
  <c r="E4278" i="1"/>
  <c r="J4278" i="1" s="1"/>
  <c r="E4279" i="1"/>
  <c r="J4279" i="1" s="1"/>
  <c r="E4280" i="1"/>
  <c r="J4280" i="1" s="1"/>
  <c r="E4281" i="1"/>
  <c r="J4281" i="1" s="1"/>
  <c r="E4282" i="1"/>
  <c r="J4282" i="1" s="1"/>
  <c r="E4283" i="1"/>
  <c r="J4283" i="1" s="1"/>
  <c r="E4284" i="1"/>
  <c r="J4284" i="1" s="1"/>
  <c r="E4285" i="1"/>
  <c r="J4285" i="1" s="1"/>
  <c r="E4286" i="1"/>
  <c r="J4286" i="1" s="1"/>
  <c r="E4287" i="1"/>
  <c r="J4287" i="1" s="1"/>
  <c r="E4288" i="1"/>
  <c r="J4288" i="1" s="1"/>
  <c r="E4289" i="1"/>
  <c r="J4289" i="1" s="1"/>
  <c r="E4290" i="1"/>
  <c r="J4290" i="1" s="1"/>
  <c r="E4291" i="1"/>
  <c r="J4291" i="1" s="1"/>
  <c r="E4292" i="1"/>
  <c r="J4292" i="1" s="1"/>
  <c r="E4293" i="1"/>
  <c r="J4293" i="1" s="1"/>
  <c r="E4294" i="1"/>
  <c r="J4294" i="1" s="1"/>
  <c r="E4295" i="1"/>
  <c r="J4295" i="1" s="1"/>
  <c r="E4296" i="1"/>
  <c r="J4296" i="1" s="1"/>
  <c r="E4297" i="1"/>
  <c r="J4297" i="1" s="1"/>
  <c r="E4298" i="1"/>
  <c r="J4298" i="1" s="1"/>
  <c r="E4299" i="1"/>
  <c r="J4299" i="1" s="1"/>
  <c r="E4300" i="1"/>
  <c r="J4300" i="1" s="1"/>
  <c r="E4301" i="1"/>
  <c r="J4301" i="1" s="1"/>
  <c r="E4302" i="1"/>
  <c r="J4302" i="1" s="1"/>
  <c r="E4303" i="1"/>
  <c r="J4303" i="1" s="1"/>
  <c r="E4304" i="1"/>
  <c r="J4304" i="1" s="1"/>
  <c r="E4305" i="1"/>
  <c r="J4305" i="1" s="1"/>
  <c r="E4306" i="1"/>
  <c r="J4306" i="1" s="1"/>
  <c r="E4307" i="1"/>
  <c r="J4307" i="1" s="1"/>
  <c r="E4308" i="1"/>
  <c r="J4308" i="1" s="1"/>
  <c r="E4309" i="1"/>
  <c r="J4309" i="1" s="1"/>
  <c r="E4310" i="1"/>
  <c r="J4310" i="1" s="1"/>
  <c r="E4311" i="1"/>
  <c r="J4311" i="1" s="1"/>
  <c r="E4312" i="1"/>
  <c r="J4312" i="1" s="1"/>
  <c r="E4313" i="1"/>
  <c r="J4313" i="1" s="1"/>
  <c r="E4314" i="1"/>
  <c r="J4314" i="1" s="1"/>
  <c r="E4315" i="1"/>
  <c r="J4315" i="1" s="1"/>
  <c r="E4316" i="1"/>
  <c r="J4316" i="1" s="1"/>
  <c r="E4317" i="1"/>
  <c r="J4317" i="1" s="1"/>
  <c r="E4318" i="1"/>
  <c r="J4318" i="1" s="1"/>
  <c r="E4319" i="1"/>
  <c r="J4319" i="1" s="1"/>
  <c r="E4320" i="1"/>
  <c r="J4320" i="1" s="1"/>
  <c r="E4321" i="1"/>
  <c r="J4321" i="1" s="1"/>
  <c r="E4322" i="1"/>
  <c r="J4322" i="1" s="1"/>
  <c r="E4323" i="1"/>
  <c r="J4323" i="1" s="1"/>
  <c r="E4324" i="1"/>
  <c r="J4324" i="1" s="1"/>
  <c r="E4325" i="1"/>
  <c r="J4325" i="1" s="1"/>
  <c r="E4326" i="1"/>
  <c r="J4326" i="1" s="1"/>
  <c r="E4327" i="1"/>
  <c r="J4327" i="1" s="1"/>
  <c r="E4328" i="1"/>
  <c r="J4328" i="1" s="1"/>
  <c r="E4329" i="1"/>
  <c r="J4329" i="1" s="1"/>
  <c r="E4330" i="1"/>
  <c r="J4330" i="1" s="1"/>
  <c r="E4331" i="1"/>
  <c r="J4331" i="1" s="1"/>
  <c r="E4332" i="1"/>
  <c r="J4332" i="1" s="1"/>
  <c r="E4333" i="1"/>
  <c r="J4333" i="1" s="1"/>
  <c r="E4334" i="1"/>
  <c r="J4334" i="1" s="1"/>
  <c r="E4335" i="1"/>
  <c r="J4335" i="1" s="1"/>
  <c r="E4336" i="1"/>
  <c r="J4336" i="1" s="1"/>
  <c r="E4337" i="1"/>
  <c r="J4337" i="1" s="1"/>
  <c r="E4338" i="1"/>
  <c r="J4338" i="1" s="1"/>
  <c r="E4339" i="1"/>
  <c r="J4339" i="1" s="1"/>
  <c r="E4340" i="1"/>
  <c r="J4340" i="1" s="1"/>
  <c r="E4341" i="1"/>
  <c r="J4341" i="1" s="1"/>
  <c r="E4342" i="1"/>
  <c r="J4342" i="1" s="1"/>
  <c r="E4343" i="1"/>
  <c r="J4343" i="1" s="1"/>
  <c r="E4344" i="1"/>
  <c r="J4344" i="1" s="1"/>
  <c r="E4345" i="1"/>
  <c r="J4345" i="1" s="1"/>
  <c r="E4346" i="1"/>
  <c r="J4346" i="1" s="1"/>
  <c r="E4347" i="1"/>
  <c r="J4347" i="1" s="1"/>
  <c r="E4348" i="1"/>
  <c r="J4348" i="1" s="1"/>
  <c r="E4349" i="1"/>
  <c r="J4349" i="1" s="1"/>
  <c r="E4350" i="1"/>
  <c r="J4350" i="1" s="1"/>
  <c r="E4351" i="1"/>
  <c r="J4351" i="1" s="1"/>
  <c r="E4352" i="1"/>
  <c r="J4352" i="1" s="1"/>
  <c r="E4353" i="1"/>
  <c r="J4353" i="1" s="1"/>
  <c r="E4354" i="1"/>
  <c r="J4354" i="1" s="1"/>
  <c r="E4355" i="1"/>
  <c r="J4355" i="1" s="1"/>
  <c r="E4356" i="1"/>
  <c r="J4356" i="1" s="1"/>
  <c r="E4357" i="1"/>
  <c r="J4357" i="1" s="1"/>
  <c r="E4358" i="1"/>
  <c r="J4358" i="1" s="1"/>
  <c r="E4359" i="1"/>
  <c r="J4359" i="1" s="1"/>
  <c r="E4360" i="1"/>
  <c r="J4360" i="1" s="1"/>
  <c r="E4361" i="1"/>
  <c r="J4361" i="1" s="1"/>
  <c r="E4362" i="1"/>
  <c r="J4362" i="1" s="1"/>
  <c r="E4363" i="1"/>
  <c r="J4363" i="1" s="1"/>
  <c r="E4364" i="1"/>
  <c r="J4364" i="1" s="1"/>
  <c r="E4365" i="1"/>
  <c r="J4365" i="1" s="1"/>
  <c r="E4366" i="1"/>
  <c r="J4366" i="1" s="1"/>
  <c r="E4367" i="1"/>
  <c r="J4367" i="1" s="1"/>
  <c r="E4368" i="1"/>
  <c r="J4368" i="1" s="1"/>
  <c r="E4369" i="1"/>
  <c r="J4369" i="1" s="1"/>
  <c r="E4370" i="1"/>
  <c r="J4370" i="1" s="1"/>
  <c r="E4371" i="1"/>
  <c r="J4371" i="1" s="1"/>
  <c r="E4372" i="1"/>
  <c r="J4372" i="1" s="1"/>
  <c r="E4373" i="1"/>
  <c r="J4373" i="1" s="1"/>
  <c r="E4374" i="1"/>
  <c r="J4374" i="1" s="1"/>
  <c r="E4375" i="1"/>
  <c r="J4375" i="1" s="1"/>
  <c r="E4376" i="1"/>
  <c r="J4376" i="1" s="1"/>
  <c r="E4377" i="1"/>
  <c r="J4377" i="1" s="1"/>
  <c r="E4378" i="1"/>
  <c r="J4378" i="1" s="1"/>
  <c r="E4379" i="1"/>
  <c r="J4379" i="1" s="1"/>
  <c r="E4380" i="1"/>
  <c r="J4380" i="1" s="1"/>
  <c r="E4381" i="1"/>
  <c r="J4381" i="1" s="1"/>
  <c r="E4382" i="1"/>
  <c r="J4382" i="1" s="1"/>
  <c r="E4383" i="1"/>
  <c r="J4383" i="1" s="1"/>
  <c r="E4384" i="1"/>
  <c r="J4384" i="1" s="1"/>
  <c r="E4385" i="1"/>
  <c r="J4385" i="1" s="1"/>
  <c r="E4386" i="1"/>
  <c r="J4386" i="1" s="1"/>
  <c r="E4387" i="1"/>
  <c r="J4387" i="1" s="1"/>
  <c r="E4388" i="1"/>
  <c r="J4388" i="1" s="1"/>
  <c r="E4389" i="1"/>
  <c r="J4389" i="1" s="1"/>
  <c r="E4390" i="1"/>
  <c r="J4390" i="1" s="1"/>
  <c r="E4391" i="1"/>
  <c r="J4391" i="1" s="1"/>
  <c r="E4392" i="1"/>
  <c r="J4392" i="1" s="1"/>
  <c r="E4393" i="1"/>
  <c r="J4393" i="1" s="1"/>
  <c r="E4394" i="1"/>
  <c r="J4394" i="1" s="1"/>
  <c r="E4395" i="1"/>
  <c r="J4395" i="1" s="1"/>
  <c r="E4396" i="1"/>
  <c r="J4396" i="1" s="1"/>
  <c r="E4397" i="1"/>
  <c r="J4397" i="1" s="1"/>
  <c r="E4398" i="1"/>
  <c r="J4398" i="1" s="1"/>
  <c r="E4399" i="1"/>
  <c r="J4399" i="1" s="1"/>
  <c r="E4400" i="1"/>
  <c r="J4400" i="1" s="1"/>
  <c r="E4401" i="1"/>
  <c r="J4401" i="1" s="1"/>
  <c r="E4402" i="1"/>
  <c r="J4402" i="1" s="1"/>
  <c r="E4403" i="1"/>
  <c r="J4403" i="1" s="1"/>
  <c r="E4404" i="1"/>
  <c r="J4404" i="1" s="1"/>
  <c r="E4405" i="1"/>
  <c r="J4405" i="1" s="1"/>
  <c r="E4406" i="1"/>
  <c r="J4406" i="1" s="1"/>
  <c r="E4407" i="1"/>
  <c r="J4407" i="1" s="1"/>
  <c r="E4408" i="1"/>
  <c r="J4408" i="1" s="1"/>
  <c r="E4409" i="1"/>
  <c r="J4409" i="1" s="1"/>
  <c r="E4410" i="1"/>
  <c r="J4410" i="1" s="1"/>
  <c r="E4411" i="1"/>
  <c r="J4411" i="1" s="1"/>
  <c r="E4412" i="1"/>
  <c r="J4412" i="1" s="1"/>
  <c r="E4413" i="1"/>
  <c r="J4413" i="1" s="1"/>
  <c r="E4414" i="1"/>
  <c r="J4414" i="1" s="1"/>
  <c r="E4415" i="1"/>
  <c r="J4415" i="1" s="1"/>
  <c r="E4416" i="1"/>
  <c r="J4416" i="1" s="1"/>
  <c r="E4417" i="1"/>
  <c r="J4417" i="1" s="1"/>
  <c r="E4418" i="1"/>
  <c r="J4418" i="1" s="1"/>
  <c r="E4419" i="1"/>
  <c r="J4419" i="1" s="1"/>
  <c r="E4420" i="1"/>
  <c r="J4420" i="1" s="1"/>
  <c r="E4421" i="1"/>
  <c r="J4421" i="1" s="1"/>
  <c r="E4422" i="1"/>
  <c r="J4422" i="1" s="1"/>
  <c r="E4423" i="1"/>
  <c r="J4423" i="1" s="1"/>
  <c r="E4424" i="1"/>
  <c r="J4424" i="1" s="1"/>
  <c r="E4425" i="1"/>
  <c r="J4425" i="1" s="1"/>
  <c r="E4426" i="1"/>
  <c r="J4426" i="1" s="1"/>
  <c r="E4427" i="1"/>
  <c r="J4427" i="1" s="1"/>
  <c r="E4428" i="1"/>
  <c r="J4428" i="1" s="1"/>
  <c r="E4429" i="1"/>
  <c r="J4429" i="1" s="1"/>
  <c r="E4430" i="1"/>
  <c r="J4430" i="1" s="1"/>
  <c r="E4431" i="1"/>
  <c r="J4431" i="1" s="1"/>
  <c r="E4432" i="1"/>
  <c r="J4432" i="1" s="1"/>
  <c r="E4433" i="1"/>
  <c r="J4433" i="1" s="1"/>
  <c r="E4434" i="1"/>
  <c r="J4434" i="1" s="1"/>
  <c r="E4435" i="1"/>
  <c r="J4435" i="1" s="1"/>
  <c r="E4436" i="1"/>
  <c r="J4436" i="1" s="1"/>
  <c r="E4437" i="1"/>
  <c r="J4437" i="1" s="1"/>
  <c r="E4438" i="1"/>
  <c r="J4438" i="1" s="1"/>
  <c r="E4439" i="1"/>
  <c r="J4439" i="1" s="1"/>
  <c r="E4440" i="1"/>
  <c r="J4440" i="1" s="1"/>
  <c r="E4441" i="1"/>
  <c r="J4441" i="1" s="1"/>
  <c r="E4442" i="1"/>
  <c r="J4442" i="1" s="1"/>
  <c r="E4443" i="1"/>
  <c r="J4443" i="1" s="1"/>
  <c r="E4444" i="1"/>
  <c r="J4444" i="1" s="1"/>
  <c r="E4445" i="1"/>
  <c r="J4445" i="1" s="1"/>
  <c r="E4446" i="1"/>
  <c r="J4446" i="1" s="1"/>
  <c r="E4447" i="1"/>
  <c r="J4447" i="1" s="1"/>
  <c r="E4448" i="1"/>
  <c r="J4448" i="1" s="1"/>
  <c r="E4449" i="1"/>
  <c r="J4449" i="1" s="1"/>
  <c r="E4450" i="1"/>
  <c r="J4450" i="1" s="1"/>
  <c r="E4451" i="1"/>
  <c r="J4451" i="1" s="1"/>
  <c r="E4452" i="1"/>
  <c r="J4452" i="1" s="1"/>
  <c r="E4453" i="1"/>
  <c r="J4453" i="1" s="1"/>
  <c r="E4454" i="1"/>
  <c r="J4454" i="1" s="1"/>
  <c r="E4455" i="1"/>
  <c r="J4455" i="1" s="1"/>
  <c r="E4456" i="1"/>
  <c r="J4456" i="1" s="1"/>
  <c r="E4457" i="1"/>
  <c r="J4457" i="1" s="1"/>
  <c r="E4458" i="1"/>
  <c r="J4458" i="1" s="1"/>
  <c r="E4459" i="1"/>
  <c r="J4459" i="1" s="1"/>
  <c r="E4460" i="1"/>
  <c r="J4460" i="1" s="1"/>
  <c r="E4461" i="1"/>
  <c r="J4461" i="1" s="1"/>
  <c r="E4462" i="1"/>
  <c r="J4462" i="1" s="1"/>
  <c r="E4463" i="1"/>
  <c r="J4463" i="1" s="1"/>
  <c r="E4464" i="1"/>
  <c r="J4464" i="1" s="1"/>
  <c r="E4465" i="1"/>
  <c r="J4465" i="1" s="1"/>
  <c r="E4466" i="1"/>
  <c r="J4466" i="1" s="1"/>
  <c r="E4467" i="1"/>
  <c r="J4467" i="1" s="1"/>
  <c r="E4468" i="1"/>
  <c r="J4468" i="1" s="1"/>
  <c r="E4469" i="1"/>
  <c r="J4469" i="1" s="1"/>
  <c r="E4470" i="1"/>
  <c r="J4470" i="1" s="1"/>
  <c r="E4471" i="1"/>
  <c r="J4471" i="1" s="1"/>
  <c r="E4472" i="1"/>
  <c r="J4472" i="1" s="1"/>
  <c r="E4473" i="1"/>
  <c r="J4473" i="1" s="1"/>
  <c r="E4474" i="1"/>
  <c r="J4474" i="1" s="1"/>
  <c r="E4475" i="1"/>
  <c r="J4475" i="1" s="1"/>
  <c r="E4476" i="1"/>
  <c r="J4476" i="1" s="1"/>
  <c r="E4477" i="1"/>
  <c r="J4477" i="1" s="1"/>
  <c r="E4478" i="1"/>
  <c r="J4478" i="1" s="1"/>
  <c r="E4479" i="1"/>
  <c r="J4479" i="1" s="1"/>
  <c r="E4480" i="1"/>
  <c r="J4480" i="1" s="1"/>
  <c r="E4481" i="1"/>
  <c r="J4481" i="1" s="1"/>
  <c r="E4482" i="1"/>
  <c r="J4482" i="1" s="1"/>
  <c r="E4483" i="1"/>
  <c r="J4483" i="1" s="1"/>
  <c r="E4484" i="1"/>
  <c r="J4484" i="1" s="1"/>
  <c r="E4485" i="1"/>
  <c r="J4485" i="1" s="1"/>
  <c r="E4486" i="1"/>
  <c r="J4486" i="1" s="1"/>
  <c r="E4487" i="1"/>
  <c r="J4487" i="1" s="1"/>
  <c r="E4488" i="1"/>
  <c r="J4488" i="1" s="1"/>
  <c r="E4489" i="1"/>
  <c r="J4489" i="1" s="1"/>
  <c r="E4490" i="1"/>
  <c r="J4490" i="1" s="1"/>
  <c r="E4491" i="1"/>
  <c r="J4491" i="1" s="1"/>
  <c r="E4492" i="1"/>
  <c r="J4492" i="1" s="1"/>
  <c r="E4493" i="1"/>
  <c r="J4493" i="1" s="1"/>
  <c r="E4494" i="1"/>
  <c r="J4494" i="1" s="1"/>
  <c r="E4495" i="1"/>
  <c r="J4495" i="1" s="1"/>
  <c r="E4496" i="1"/>
  <c r="J4496" i="1" s="1"/>
  <c r="E4497" i="1"/>
  <c r="J4497" i="1" s="1"/>
  <c r="E4498" i="1"/>
  <c r="J4498" i="1" s="1"/>
  <c r="E4499" i="1"/>
  <c r="J4499" i="1" s="1"/>
  <c r="E4500" i="1"/>
  <c r="J4500" i="1" s="1"/>
  <c r="E4501" i="1"/>
  <c r="J4501" i="1" s="1"/>
  <c r="E4502" i="1"/>
  <c r="J4502" i="1" s="1"/>
  <c r="E4503" i="1"/>
  <c r="J4503" i="1" s="1"/>
  <c r="E4504" i="1"/>
  <c r="J4504" i="1" s="1"/>
  <c r="E4505" i="1"/>
  <c r="J4505" i="1" s="1"/>
  <c r="E4506" i="1"/>
  <c r="J4506" i="1" s="1"/>
  <c r="E4507" i="1"/>
  <c r="J4507" i="1" s="1"/>
  <c r="E4508" i="1"/>
  <c r="J4508" i="1" s="1"/>
  <c r="E4509" i="1"/>
  <c r="J4509" i="1" s="1"/>
  <c r="E4510" i="1"/>
  <c r="J4510" i="1" s="1"/>
  <c r="E4511" i="1"/>
  <c r="J4511" i="1" s="1"/>
  <c r="E4512" i="1"/>
  <c r="J4512" i="1" s="1"/>
  <c r="E4513" i="1"/>
  <c r="J4513" i="1" s="1"/>
  <c r="E4514" i="1"/>
  <c r="J4514" i="1" s="1"/>
  <c r="E4515" i="1"/>
  <c r="J4515" i="1" s="1"/>
  <c r="E4516" i="1"/>
  <c r="J4516" i="1" s="1"/>
  <c r="E4517" i="1"/>
  <c r="J4517" i="1" s="1"/>
  <c r="E4518" i="1"/>
  <c r="J4518" i="1" s="1"/>
  <c r="E4519" i="1"/>
  <c r="J4519" i="1" s="1"/>
  <c r="E4520" i="1"/>
  <c r="J4520" i="1" s="1"/>
  <c r="E4521" i="1"/>
  <c r="J4521" i="1" s="1"/>
  <c r="E4522" i="1"/>
  <c r="J4522" i="1" s="1"/>
  <c r="E4523" i="1"/>
  <c r="J4523" i="1" s="1"/>
  <c r="E4524" i="1"/>
  <c r="J4524" i="1" s="1"/>
  <c r="E4525" i="1"/>
  <c r="J4525" i="1" s="1"/>
  <c r="E4526" i="1"/>
  <c r="J4526" i="1" s="1"/>
  <c r="E4527" i="1"/>
  <c r="J4527" i="1" s="1"/>
  <c r="E4528" i="1"/>
  <c r="J4528" i="1" s="1"/>
  <c r="E4529" i="1"/>
  <c r="J4529" i="1" s="1"/>
  <c r="E4530" i="1"/>
  <c r="J4530" i="1" s="1"/>
  <c r="E4531" i="1"/>
  <c r="J4531" i="1" s="1"/>
  <c r="E4532" i="1"/>
  <c r="J4532" i="1" s="1"/>
  <c r="E4533" i="1"/>
  <c r="J4533" i="1" s="1"/>
  <c r="E4534" i="1"/>
  <c r="J4534" i="1" s="1"/>
  <c r="E4535" i="1"/>
  <c r="J4535" i="1" s="1"/>
  <c r="E4536" i="1"/>
  <c r="J4536" i="1" s="1"/>
  <c r="E4537" i="1"/>
  <c r="J4537" i="1" s="1"/>
  <c r="E4538" i="1"/>
  <c r="J4538" i="1" s="1"/>
  <c r="E4539" i="1"/>
  <c r="J4539" i="1" s="1"/>
  <c r="E4540" i="1"/>
  <c r="J4540" i="1" s="1"/>
  <c r="E4541" i="1"/>
  <c r="J4541" i="1" s="1"/>
  <c r="E4542" i="1"/>
  <c r="J4542" i="1" s="1"/>
  <c r="E4543" i="1"/>
  <c r="J4543" i="1" s="1"/>
  <c r="E4544" i="1"/>
  <c r="J4544" i="1" s="1"/>
  <c r="E4545" i="1"/>
  <c r="J4545" i="1" s="1"/>
  <c r="E4546" i="1"/>
  <c r="J4546" i="1" s="1"/>
  <c r="E4547" i="1"/>
  <c r="J4547" i="1" s="1"/>
  <c r="E4548" i="1"/>
  <c r="J4548" i="1" s="1"/>
  <c r="E4549" i="1"/>
  <c r="J4549" i="1" s="1"/>
  <c r="E4550" i="1"/>
  <c r="J4550" i="1" s="1"/>
  <c r="E4551" i="1"/>
  <c r="J4551" i="1" s="1"/>
  <c r="E4552" i="1"/>
  <c r="J4552" i="1" s="1"/>
  <c r="E4553" i="1"/>
  <c r="J4553" i="1" s="1"/>
  <c r="E4554" i="1"/>
  <c r="J4554" i="1" s="1"/>
  <c r="E4555" i="1"/>
  <c r="J4555" i="1" s="1"/>
  <c r="E4556" i="1"/>
  <c r="J4556" i="1" s="1"/>
  <c r="E4557" i="1"/>
  <c r="J4557" i="1" s="1"/>
  <c r="E4558" i="1"/>
  <c r="J4558" i="1" s="1"/>
  <c r="E4559" i="1"/>
  <c r="J4559" i="1" s="1"/>
  <c r="E4560" i="1"/>
  <c r="J4560" i="1" s="1"/>
  <c r="E4561" i="1"/>
  <c r="J4561" i="1" s="1"/>
  <c r="E4562" i="1"/>
  <c r="J4562" i="1" s="1"/>
  <c r="E4563" i="1"/>
  <c r="J4563" i="1" s="1"/>
  <c r="E4564" i="1"/>
  <c r="J4564" i="1" s="1"/>
  <c r="E4565" i="1"/>
  <c r="J4565" i="1" s="1"/>
  <c r="E4566" i="1"/>
  <c r="J4566" i="1" s="1"/>
  <c r="E4567" i="1"/>
  <c r="J4567" i="1" s="1"/>
  <c r="E4568" i="1"/>
  <c r="J4568" i="1" s="1"/>
  <c r="E4569" i="1"/>
  <c r="J4569" i="1" s="1"/>
  <c r="E4570" i="1"/>
  <c r="J4570" i="1" s="1"/>
  <c r="E4571" i="1"/>
  <c r="J4571" i="1" s="1"/>
  <c r="E4572" i="1"/>
  <c r="J4572" i="1" s="1"/>
  <c r="E4573" i="1"/>
  <c r="J4573" i="1" s="1"/>
  <c r="E4574" i="1"/>
  <c r="J4574" i="1" s="1"/>
  <c r="E4575" i="1"/>
  <c r="J4575" i="1" s="1"/>
  <c r="E4576" i="1"/>
  <c r="J4576" i="1" s="1"/>
  <c r="E4577" i="1"/>
  <c r="J4577" i="1" s="1"/>
  <c r="E4578" i="1"/>
  <c r="J4578" i="1" s="1"/>
  <c r="E4579" i="1"/>
  <c r="J4579" i="1" s="1"/>
  <c r="E4580" i="1"/>
  <c r="J4580" i="1" s="1"/>
  <c r="E4581" i="1"/>
  <c r="J4581" i="1" s="1"/>
  <c r="E4582" i="1"/>
  <c r="J4582" i="1" s="1"/>
  <c r="E4583" i="1"/>
  <c r="J4583" i="1" s="1"/>
  <c r="E4584" i="1"/>
  <c r="J4584" i="1" s="1"/>
  <c r="E4585" i="1"/>
  <c r="J4585" i="1" s="1"/>
  <c r="E4586" i="1"/>
  <c r="J4586" i="1" s="1"/>
  <c r="E4587" i="1"/>
  <c r="J4587" i="1" s="1"/>
  <c r="E4588" i="1"/>
  <c r="J4588" i="1" s="1"/>
  <c r="E4589" i="1"/>
  <c r="J4589" i="1" s="1"/>
  <c r="E4590" i="1"/>
  <c r="J4590" i="1" s="1"/>
  <c r="E4591" i="1"/>
  <c r="J4591" i="1" s="1"/>
  <c r="E4592" i="1"/>
  <c r="J4592" i="1" s="1"/>
  <c r="E4593" i="1"/>
  <c r="J4593" i="1" s="1"/>
  <c r="E4594" i="1"/>
  <c r="J4594" i="1" s="1"/>
  <c r="E4595" i="1"/>
  <c r="J4595" i="1" s="1"/>
  <c r="E4596" i="1"/>
  <c r="J4596" i="1" s="1"/>
  <c r="E4597" i="1"/>
  <c r="J4597" i="1" s="1"/>
  <c r="E4598" i="1"/>
  <c r="J4598" i="1" s="1"/>
  <c r="E4599" i="1"/>
  <c r="J4599" i="1" s="1"/>
  <c r="E4600" i="1"/>
  <c r="J4600" i="1" s="1"/>
  <c r="E4601" i="1"/>
  <c r="J4601" i="1" s="1"/>
  <c r="E4602" i="1"/>
  <c r="J4602" i="1" s="1"/>
  <c r="E4603" i="1"/>
  <c r="J4603" i="1" s="1"/>
  <c r="E4604" i="1"/>
  <c r="J4604" i="1" s="1"/>
  <c r="E4605" i="1"/>
  <c r="J4605" i="1" s="1"/>
  <c r="E4606" i="1"/>
  <c r="J4606" i="1" s="1"/>
  <c r="E4607" i="1"/>
  <c r="J4607" i="1" s="1"/>
  <c r="E4608" i="1"/>
  <c r="J4608" i="1" s="1"/>
  <c r="E4609" i="1"/>
  <c r="J4609" i="1" s="1"/>
  <c r="E4610" i="1"/>
  <c r="J4610" i="1" s="1"/>
  <c r="E4611" i="1"/>
  <c r="J4611" i="1" s="1"/>
  <c r="E4612" i="1"/>
  <c r="J4612" i="1" s="1"/>
  <c r="E4613" i="1"/>
  <c r="J4613" i="1" s="1"/>
  <c r="E4614" i="1"/>
  <c r="J4614" i="1" s="1"/>
  <c r="E4615" i="1"/>
  <c r="J4615" i="1" s="1"/>
  <c r="E4616" i="1"/>
  <c r="J4616" i="1" s="1"/>
  <c r="E4617" i="1"/>
  <c r="J4617" i="1" s="1"/>
  <c r="E4618" i="1"/>
  <c r="J4618" i="1" s="1"/>
  <c r="E4619" i="1"/>
  <c r="J4619" i="1" s="1"/>
  <c r="E4620" i="1"/>
  <c r="J4620" i="1" s="1"/>
  <c r="E4621" i="1"/>
  <c r="J4621" i="1" s="1"/>
  <c r="E4622" i="1"/>
  <c r="J4622" i="1" s="1"/>
  <c r="E4623" i="1"/>
  <c r="J4623" i="1" s="1"/>
  <c r="E4624" i="1"/>
  <c r="J4624" i="1" s="1"/>
  <c r="E4625" i="1"/>
  <c r="J4625" i="1" s="1"/>
  <c r="E4626" i="1"/>
  <c r="J4626" i="1" s="1"/>
  <c r="E4627" i="1"/>
  <c r="J4627" i="1" s="1"/>
  <c r="E4628" i="1"/>
  <c r="J4628" i="1" s="1"/>
  <c r="E4629" i="1"/>
  <c r="J4629" i="1" s="1"/>
  <c r="E4630" i="1"/>
  <c r="J4630" i="1" s="1"/>
  <c r="E4631" i="1"/>
  <c r="J4631" i="1" s="1"/>
  <c r="E4632" i="1"/>
  <c r="J4632" i="1" s="1"/>
  <c r="E4633" i="1"/>
  <c r="J4633" i="1" s="1"/>
  <c r="E4634" i="1"/>
  <c r="J4634" i="1" s="1"/>
  <c r="E4635" i="1"/>
  <c r="J4635" i="1" s="1"/>
  <c r="E4636" i="1"/>
  <c r="J4636" i="1" s="1"/>
  <c r="E4637" i="1"/>
  <c r="J4637" i="1" s="1"/>
  <c r="E4638" i="1"/>
  <c r="J4638" i="1" s="1"/>
  <c r="E4639" i="1"/>
  <c r="J4639" i="1" s="1"/>
  <c r="E4640" i="1"/>
  <c r="J4640" i="1" s="1"/>
  <c r="E4641" i="1"/>
  <c r="J4641" i="1" s="1"/>
  <c r="E4642" i="1"/>
  <c r="J4642" i="1" s="1"/>
  <c r="E4643" i="1"/>
  <c r="J4643" i="1" s="1"/>
  <c r="E4644" i="1"/>
  <c r="J4644" i="1" s="1"/>
  <c r="E4645" i="1"/>
  <c r="J4645" i="1" s="1"/>
  <c r="E4646" i="1"/>
  <c r="J4646" i="1" s="1"/>
  <c r="E4647" i="1"/>
  <c r="J4647" i="1" s="1"/>
  <c r="E4648" i="1"/>
  <c r="J4648" i="1" s="1"/>
  <c r="E4649" i="1"/>
  <c r="J4649" i="1" s="1"/>
  <c r="E4650" i="1"/>
  <c r="J4650" i="1" s="1"/>
  <c r="E4651" i="1"/>
  <c r="J4651" i="1" s="1"/>
  <c r="E4652" i="1"/>
  <c r="J4652" i="1" s="1"/>
  <c r="E4653" i="1"/>
  <c r="J4653" i="1" s="1"/>
  <c r="E4654" i="1"/>
  <c r="J4654" i="1" s="1"/>
  <c r="E4655" i="1"/>
  <c r="J4655" i="1" s="1"/>
  <c r="E4656" i="1"/>
  <c r="J4656" i="1" s="1"/>
  <c r="E4657" i="1"/>
  <c r="J4657" i="1" s="1"/>
  <c r="E4658" i="1"/>
  <c r="J4658" i="1" s="1"/>
  <c r="E4659" i="1"/>
  <c r="J4659" i="1" s="1"/>
  <c r="E4660" i="1"/>
  <c r="J4660" i="1" s="1"/>
  <c r="E4661" i="1"/>
  <c r="J4661" i="1" s="1"/>
  <c r="E4662" i="1"/>
  <c r="J4662" i="1" s="1"/>
  <c r="E4663" i="1"/>
  <c r="J4663" i="1" s="1"/>
  <c r="E4664" i="1"/>
  <c r="J4664" i="1" s="1"/>
  <c r="E4665" i="1"/>
  <c r="J4665" i="1" s="1"/>
  <c r="E4666" i="1"/>
  <c r="J4666" i="1" s="1"/>
  <c r="E4667" i="1"/>
  <c r="J4667" i="1" s="1"/>
  <c r="E4668" i="1"/>
  <c r="J4668" i="1" s="1"/>
  <c r="E4669" i="1"/>
  <c r="J4669" i="1" s="1"/>
  <c r="E4670" i="1"/>
  <c r="J4670" i="1" s="1"/>
  <c r="E4671" i="1"/>
  <c r="J4671" i="1" s="1"/>
  <c r="E4672" i="1"/>
  <c r="J4672" i="1" s="1"/>
  <c r="E4673" i="1"/>
  <c r="J4673" i="1" s="1"/>
  <c r="E4674" i="1"/>
  <c r="J4674" i="1" s="1"/>
  <c r="E4675" i="1"/>
  <c r="J4675" i="1" s="1"/>
  <c r="E4676" i="1"/>
  <c r="J4676" i="1" s="1"/>
  <c r="E4677" i="1"/>
  <c r="J4677" i="1" s="1"/>
  <c r="E4678" i="1"/>
  <c r="J4678" i="1" s="1"/>
  <c r="E4679" i="1"/>
  <c r="J4679" i="1" s="1"/>
  <c r="E4680" i="1"/>
  <c r="J4680" i="1" s="1"/>
  <c r="E4681" i="1"/>
  <c r="J4681" i="1" s="1"/>
  <c r="E4682" i="1"/>
  <c r="J4682" i="1" s="1"/>
  <c r="E4683" i="1"/>
  <c r="J4683" i="1" s="1"/>
  <c r="E4684" i="1"/>
  <c r="J4684" i="1" s="1"/>
  <c r="E4685" i="1"/>
  <c r="J4685" i="1" s="1"/>
  <c r="E4686" i="1"/>
  <c r="J4686" i="1" s="1"/>
  <c r="E4687" i="1"/>
  <c r="J4687" i="1" s="1"/>
  <c r="E4688" i="1"/>
  <c r="J4688" i="1" s="1"/>
  <c r="E4689" i="1"/>
  <c r="J4689" i="1" s="1"/>
  <c r="E4690" i="1"/>
  <c r="J4690" i="1" s="1"/>
  <c r="E4691" i="1"/>
  <c r="J4691" i="1" s="1"/>
  <c r="E4692" i="1"/>
  <c r="J4692" i="1" s="1"/>
  <c r="E4693" i="1"/>
  <c r="J4693" i="1" s="1"/>
  <c r="E4694" i="1"/>
  <c r="J4694" i="1" s="1"/>
  <c r="E4695" i="1"/>
  <c r="J4695" i="1" s="1"/>
  <c r="E4696" i="1"/>
  <c r="J4696" i="1" s="1"/>
  <c r="E4697" i="1"/>
  <c r="J4697" i="1" s="1"/>
  <c r="E4698" i="1"/>
  <c r="J4698" i="1" s="1"/>
  <c r="E4699" i="1"/>
  <c r="J4699" i="1" s="1"/>
  <c r="E4700" i="1"/>
  <c r="J4700" i="1" s="1"/>
  <c r="E4701" i="1"/>
  <c r="J4701" i="1" s="1"/>
  <c r="E4702" i="1"/>
  <c r="J4702" i="1" s="1"/>
  <c r="E4703" i="1"/>
  <c r="J4703" i="1" s="1"/>
  <c r="E4704" i="1"/>
  <c r="J4704" i="1" s="1"/>
  <c r="E4705" i="1"/>
  <c r="J4705" i="1" s="1"/>
  <c r="E4706" i="1"/>
  <c r="J4706" i="1" s="1"/>
  <c r="E4707" i="1"/>
  <c r="J4707" i="1" s="1"/>
  <c r="E4708" i="1"/>
  <c r="J4708" i="1" s="1"/>
  <c r="E4709" i="1"/>
  <c r="J4709" i="1" s="1"/>
  <c r="E4710" i="1"/>
  <c r="J4710" i="1" s="1"/>
  <c r="E4711" i="1"/>
  <c r="J4711" i="1" s="1"/>
  <c r="E4712" i="1"/>
  <c r="J4712" i="1" s="1"/>
  <c r="E4713" i="1"/>
  <c r="J4713" i="1" s="1"/>
  <c r="E4714" i="1"/>
  <c r="J4714" i="1" s="1"/>
  <c r="E4715" i="1"/>
  <c r="J4715" i="1" s="1"/>
  <c r="E4716" i="1"/>
  <c r="J4716" i="1" s="1"/>
  <c r="E4717" i="1"/>
  <c r="J4717" i="1" s="1"/>
  <c r="E4718" i="1"/>
  <c r="J4718" i="1" s="1"/>
  <c r="E4719" i="1"/>
  <c r="J4719" i="1" s="1"/>
  <c r="E4720" i="1"/>
  <c r="J4720" i="1" s="1"/>
  <c r="E4721" i="1"/>
  <c r="J4721" i="1" s="1"/>
  <c r="E4722" i="1"/>
  <c r="J4722" i="1" s="1"/>
  <c r="E4723" i="1"/>
  <c r="J4723" i="1" s="1"/>
  <c r="E4724" i="1"/>
  <c r="J4724" i="1" s="1"/>
  <c r="E4725" i="1"/>
  <c r="J4725" i="1" s="1"/>
  <c r="E4726" i="1"/>
  <c r="J4726" i="1" s="1"/>
  <c r="E4727" i="1"/>
  <c r="J4727" i="1" s="1"/>
  <c r="E4728" i="1"/>
  <c r="J4728" i="1" s="1"/>
  <c r="E4729" i="1"/>
  <c r="J4729" i="1" s="1"/>
  <c r="E4730" i="1"/>
  <c r="J4730" i="1" s="1"/>
  <c r="E4731" i="1"/>
  <c r="J4731" i="1" s="1"/>
  <c r="E4732" i="1"/>
  <c r="J4732" i="1" s="1"/>
  <c r="E4733" i="1"/>
  <c r="J4733" i="1" s="1"/>
  <c r="E4734" i="1"/>
  <c r="J4734" i="1" s="1"/>
  <c r="E4735" i="1"/>
  <c r="J4735" i="1" s="1"/>
  <c r="E4736" i="1"/>
  <c r="J4736" i="1" s="1"/>
  <c r="E4737" i="1"/>
  <c r="J4737" i="1" s="1"/>
  <c r="E4738" i="1"/>
  <c r="J4738" i="1" s="1"/>
  <c r="E4739" i="1"/>
  <c r="J4739" i="1" s="1"/>
  <c r="E4740" i="1"/>
  <c r="J4740" i="1" s="1"/>
  <c r="E4741" i="1"/>
  <c r="J4741" i="1" s="1"/>
  <c r="E4742" i="1"/>
  <c r="J4742" i="1" s="1"/>
  <c r="E4743" i="1"/>
  <c r="J4743" i="1" s="1"/>
  <c r="E4744" i="1"/>
  <c r="J4744" i="1" s="1"/>
  <c r="E4745" i="1"/>
  <c r="J4745" i="1" s="1"/>
  <c r="E4746" i="1"/>
  <c r="J4746" i="1" s="1"/>
  <c r="E4747" i="1"/>
  <c r="J4747" i="1" s="1"/>
  <c r="E4748" i="1"/>
  <c r="J4748" i="1" s="1"/>
  <c r="E4749" i="1"/>
  <c r="J4749" i="1" s="1"/>
  <c r="E4750" i="1"/>
  <c r="J4750" i="1" s="1"/>
  <c r="E4751" i="1"/>
  <c r="J4751" i="1" s="1"/>
  <c r="E4752" i="1"/>
  <c r="J4752" i="1" s="1"/>
  <c r="E4753" i="1"/>
  <c r="J4753" i="1" s="1"/>
  <c r="E4754" i="1"/>
  <c r="J4754" i="1" s="1"/>
  <c r="E4755" i="1"/>
  <c r="J4755" i="1" s="1"/>
  <c r="E4756" i="1"/>
  <c r="J4756" i="1" s="1"/>
  <c r="E4757" i="1"/>
  <c r="J4757" i="1" s="1"/>
  <c r="E4758" i="1"/>
  <c r="J4758" i="1" s="1"/>
  <c r="E4759" i="1"/>
  <c r="J4759" i="1" s="1"/>
  <c r="E4760" i="1"/>
  <c r="J4760" i="1" s="1"/>
  <c r="E4761" i="1"/>
  <c r="J4761" i="1" s="1"/>
  <c r="E4762" i="1"/>
  <c r="J4762" i="1" s="1"/>
  <c r="E4763" i="1"/>
  <c r="J4763" i="1" s="1"/>
  <c r="E4764" i="1"/>
  <c r="J4764" i="1" s="1"/>
  <c r="E4765" i="1"/>
  <c r="J4765" i="1" s="1"/>
  <c r="E4766" i="1"/>
  <c r="J4766" i="1" s="1"/>
  <c r="E4767" i="1"/>
  <c r="J4767" i="1" s="1"/>
  <c r="E4768" i="1"/>
  <c r="J4768" i="1" s="1"/>
  <c r="E4769" i="1"/>
  <c r="J4769" i="1" s="1"/>
  <c r="E4770" i="1"/>
  <c r="J4770" i="1" s="1"/>
  <c r="E4771" i="1"/>
  <c r="J4771" i="1" s="1"/>
  <c r="E4772" i="1"/>
  <c r="J4772" i="1" s="1"/>
  <c r="E4773" i="1"/>
  <c r="J4773" i="1" s="1"/>
  <c r="E4774" i="1"/>
  <c r="J4774" i="1" s="1"/>
  <c r="E4775" i="1"/>
  <c r="J4775" i="1" s="1"/>
  <c r="E4776" i="1"/>
  <c r="J4776" i="1" s="1"/>
  <c r="E4777" i="1"/>
  <c r="J4777" i="1" s="1"/>
  <c r="E4778" i="1"/>
  <c r="J4778" i="1" s="1"/>
  <c r="E4779" i="1"/>
  <c r="J4779" i="1" s="1"/>
  <c r="E4780" i="1"/>
  <c r="J4780" i="1" s="1"/>
  <c r="E4781" i="1"/>
  <c r="J4781" i="1" s="1"/>
  <c r="E4782" i="1"/>
  <c r="J4782" i="1" s="1"/>
  <c r="E4783" i="1"/>
  <c r="J4783" i="1" s="1"/>
  <c r="E4784" i="1"/>
  <c r="J4784" i="1" s="1"/>
  <c r="E4785" i="1"/>
  <c r="J4785" i="1" s="1"/>
  <c r="E4786" i="1"/>
  <c r="J4786" i="1" s="1"/>
  <c r="E4787" i="1"/>
  <c r="J4787" i="1" s="1"/>
  <c r="E4788" i="1"/>
  <c r="J4788" i="1" s="1"/>
  <c r="E4789" i="1"/>
  <c r="J4789" i="1" s="1"/>
  <c r="E4790" i="1"/>
  <c r="J4790" i="1" s="1"/>
  <c r="E4791" i="1"/>
  <c r="J4791" i="1" s="1"/>
  <c r="E4792" i="1"/>
  <c r="J4792" i="1" s="1"/>
  <c r="E4793" i="1"/>
  <c r="J4793" i="1" s="1"/>
  <c r="E4794" i="1"/>
  <c r="J4794" i="1" s="1"/>
  <c r="E4795" i="1"/>
  <c r="J4795" i="1" s="1"/>
  <c r="E4796" i="1"/>
  <c r="J4796" i="1" s="1"/>
  <c r="E4797" i="1"/>
  <c r="J4797" i="1" s="1"/>
  <c r="E4798" i="1"/>
  <c r="J4798" i="1" s="1"/>
  <c r="E4799" i="1"/>
  <c r="J4799" i="1" s="1"/>
  <c r="E4800" i="1"/>
  <c r="J4800" i="1" s="1"/>
  <c r="E4801" i="1"/>
  <c r="J4801" i="1" s="1"/>
  <c r="E4802" i="1"/>
  <c r="J4802" i="1" s="1"/>
  <c r="E4803" i="1"/>
  <c r="J4803" i="1" s="1"/>
  <c r="E4804" i="1"/>
  <c r="J4804" i="1" s="1"/>
  <c r="E4805" i="1"/>
  <c r="J4805" i="1" s="1"/>
  <c r="E4806" i="1"/>
  <c r="J4806" i="1" s="1"/>
  <c r="E4807" i="1"/>
  <c r="J4807" i="1" s="1"/>
  <c r="E4808" i="1"/>
  <c r="J4808" i="1" s="1"/>
  <c r="E4809" i="1"/>
  <c r="J4809" i="1" s="1"/>
  <c r="E4810" i="1"/>
  <c r="J4810" i="1" s="1"/>
  <c r="E4811" i="1"/>
  <c r="J4811" i="1" s="1"/>
  <c r="E4812" i="1"/>
  <c r="J4812" i="1" s="1"/>
  <c r="E4813" i="1"/>
  <c r="J4813" i="1" s="1"/>
  <c r="E4814" i="1"/>
  <c r="J4814" i="1" s="1"/>
  <c r="E4815" i="1"/>
  <c r="J4815" i="1" s="1"/>
  <c r="E4816" i="1"/>
  <c r="J4816" i="1" s="1"/>
  <c r="E4817" i="1"/>
  <c r="J4817" i="1" s="1"/>
  <c r="E4818" i="1"/>
  <c r="J4818" i="1" s="1"/>
  <c r="E4819" i="1"/>
  <c r="J4819" i="1" s="1"/>
  <c r="E4820" i="1"/>
  <c r="J4820" i="1" s="1"/>
  <c r="E4821" i="1"/>
  <c r="J4821" i="1" s="1"/>
  <c r="E4822" i="1"/>
  <c r="J4822" i="1" s="1"/>
  <c r="E4823" i="1"/>
  <c r="J4823" i="1" s="1"/>
  <c r="E4824" i="1"/>
  <c r="J4824" i="1" s="1"/>
  <c r="E4825" i="1"/>
  <c r="J4825" i="1" s="1"/>
  <c r="E4826" i="1"/>
  <c r="J4826" i="1" s="1"/>
  <c r="E4827" i="1"/>
  <c r="J4827" i="1" s="1"/>
  <c r="E4828" i="1"/>
  <c r="J4828" i="1" s="1"/>
  <c r="E4829" i="1"/>
  <c r="J4829" i="1" s="1"/>
  <c r="E4830" i="1"/>
  <c r="J4830" i="1" s="1"/>
  <c r="E4831" i="1"/>
  <c r="J4831" i="1" s="1"/>
  <c r="E4832" i="1"/>
  <c r="J4832" i="1" s="1"/>
  <c r="E4833" i="1"/>
  <c r="J4833" i="1" s="1"/>
  <c r="E4834" i="1"/>
  <c r="J4834" i="1" s="1"/>
  <c r="E4835" i="1"/>
  <c r="J4835" i="1" s="1"/>
  <c r="E4836" i="1"/>
  <c r="J4836" i="1" s="1"/>
  <c r="E4837" i="1"/>
  <c r="J4837" i="1" s="1"/>
  <c r="E4838" i="1"/>
  <c r="J4838" i="1" s="1"/>
  <c r="E4839" i="1"/>
  <c r="J4839" i="1" s="1"/>
  <c r="E4840" i="1"/>
  <c r="J4840" i="1" s="1"/>
  <c r="E4841" i="1"/>
  <c r="J4841" i="1" s="1"/>
  <c r="E4842" i="1"/>
  <c r="J4842" i="1" s="1"/>
  <c r="E4843" i="1"/>
  <c r="J4843" i="1" s="1"/>
  <c r="E4844" i="1"/>
  <c r="J4844" i="1" s="1"/>
  <c r="E4845" i="1"/>
  <c r="J4845" i="1" s="1"/>
  <c r="E4846" i="1"/>
  <c r="J4846" i="1" s="1"/>
  <c r="E4847" i="1"/>
  <c r="J4847" i="1" s="1"/>
  <c r="E4848" i="1"/>
  <c r="J4848" i="1" s="1"/>
  <c r="E4849" i="1"/>
  <c r="J4849" i="1" s="1"/>
  <c r="E4850" i="1"/>
  <c r="J4850" i="1" s="1"/>
  <c r="E4851" i="1"/>
  <c r="J4851" i="1" s="1"/>
  <c r="E4852" i="1"/>
  <c r="J4852" i="1" s="1"/>
  <c r="E4853" i="1"/>
  <c r="J4853" i="1" s="1"/>
  <c r="E4854" i="1"/>
  <c r="J4854" i="1" s="1"/>
  <c r="E4855" i="1"/>
  <c r="J4855" i="1" s="1"/>
  <c r="E4856" i="1"/>
  <c r="J4856" i="1" s="1"/>
  <c r="E4857" i="1"/>
  <c r="J4857" i="1" s="1"/>
  <c r="E4858" i="1"/>
  <c r="J4858" i="1" s="1"/>
  <c r="E4859" i="1"/>
  <c r="J4859" i="1" s="1"/>
  <c r="E4860" i="1"/>
  <c r="J4860" i="1" s="1"/>
  <c r="E4861" i="1"/>
  <c r="J4861" i="1" s="1"/>
  <c r="E4862" i="1"/>
  <c r="J4862" i="1" s="1"/>
  <c r="E4863" i="1"/>
  <c r="J4863" i="1" s="1"/>
  <c r="E4864" i="1"/>
  <c r="J4864" i="1" s="1"/>
  <c r="E4865" i="1"/>
  <c r="J4865" i="1" s="1"/>
  <c r="E4866" i="1"/>
  <c r="J4866" i="1" s="1"/>
  <c r="E4867" i="1"/>
  <c r="J4867" i="1" s="1"/>
  <c r="E4868" i="1"/>
  <c r="J4868" i="1" s="1"/>
  <c r="E4869" i="1"/>
  <c r="J4869" i="1" s="1"/>
  <c r="E4870" i="1"/>
  <c r="J4870" i="1" s="1"/>
  <c r="E4871" i="1"/>
  <c r="J4871" i="1" s="1"/>
  <c r="E4872" i="1"/>
  <c r="J4872" i="1" s="1"/>
  <c r="E4873" i="1"/>
  <c r="J4873" i="1" s="1"/>
  <c r="E4874" i="1"/>
  <c r="J4874" i="1" s="1"/>
  <c r="E4875" i="1"/>
  <c r="J4875" i="1" s="1"/>
  <c r="E4876" i="1"/>
  <c r="J4876" i="1" s="1"/>
  <c r="E4877" i="1"/>
  <c r="J4877" i="1" s="1"/>
  <c r="E4878" i="1"/>
  <c r="J4878" i="1" s="1"/>
  <c r="E4879" i="1"/>
  <c r="J4879" i="1" s="1"/>
  <c r="E4880" i="1"/>
  <c r="J4880" i="1" s="1"/>
  <c r="E4881" i="1"/>
  <c r="J4881" i="1" s="1"/>
  <c r="E4882" i="1"/>
  <c r="J4882" i="1" s="1"/>
  <c r="E4883" i="1"/>
  <c r="J4883" i="1" s="1"/>
  <c r="E4884" i="1"/>
  <c r="J4884" i="1" s="1"/>
  <c r="E4885" i="1"/>
  <c r="J4885" i="1" s="1"/>
  <c r="E4886" i="1"/>
  <c r="J4886" i="1" s="1"/>
  <c r="E4887" i="1"/>
  <c r="J4887" i="1" s="1"/>
  <c r="E4888" i="1"/>
  <c r="J4888" i="1" s="1"/>
  <c r="E4889" i="1"/>
  <c r="J4889" i="1" s="1"/>
  <c r="E4890" i="1"/>
  <c r="J4890" i="1" s="1"/>
  <c r="E4891" i="1"/>
  <c r="J4891" i="1" s="1"/>
  <c r="E4892" i="1"/>
  <c r="J4892" i="1" s="1"/>
  <c r="E4893" i="1"/>
  <c r="J4893" i="1" s="1"/>
  <c r="E4894" i="1"/>
  <c r="J4894" i="1" s="1"/>
  <c r="E4895" i="1"/>
  <c r="J4895" i="1" s="1"/>
  <c r="E4896" i="1"/>
  <c r="J4896" i="1" s="1"/>
  <c r="E4897" i="1"/>
  <c r="J4897" i="1" s="1"/>
  <c r="E4898" i="1"/>
  <c r="J4898" i="1" s="1"/>
  <c r="E4899" i="1"/>
  <c r="J4899" i="1" s="1"/>
  <c r="E4900" i="1"/>
  <c r="J4900" i="1" s="1"/>
  <c r="E4901" i="1"/>
  <c r="J4901" i="1" s="1"/>
  <c r="E4902" i="1"/>
  <c r="J4902" i="1" s="1"/>
  <c r="E4903" i="1"/>
  <c r="J4903" i="1" s="1"/>
  <c r="E4904" i="1"/>
  <c r="J4904" i="1" s="1"/>
  <c r="E4905" i="1"/>
  <c r="J4905" i="1" s="1"/>
  <c r="E4906" i="1"/>
  <c r="J4906" i="1" s="1"/>
  <c r="E4907" i="1"/>
  <c r="J4907" i="1" s="1"/>
  <c r="E4908" i="1"/>
  <c r="J4908" i="1" s="1"/>
  <c r="E4909" i="1"/>
  <c r="J4909" i="1" s="1"/>
  <c r="E4910" i="1"/>
  <c r="J4910" i="1" s="1"/>
  <c r="E4911" i="1"/>
  <c r="J4911" i="1" s="1"/>
  <c r="E4912" i="1"/>
  <c r="J4912" i="1" s="1"/>
  <c r="E4913" i="1"/>
  <c r="J4913" i="1" s="1"/>
  <c r="E4914" i="1"/>
  <c r="J4914" i="1" s="1"/>
  <c r="E4915" i="1"/>
  <c r="J4915" i="1" s="1"/>
  <c r="E4916" i="1"/>
  <c r="J4916" i="1" s="1"/>
  <c r="E4917" i="1"/>
  <c r="J4917" i="1" s="1"/>
  <c r="E4918" i="1"/>
  <c r="J4918" i="1" s="1"/>
  <c r="E4919" i="1"/>
  <c r="J4919" i="1" s="1"/>
  <c r="E4920" i="1"/>
  <c r="J4920" i="1" s="1"/>
  <c r="E4921" i="1"/>
  <c r="J4921" i="1" s="1"/>
  <c r="E4922" i="1"/>
  <c r="J4922" i="1" s="1"/>
  <c r="E4923" i="1"/>
  <c r="J4923" i="1" s="1"/>
  <c r="E4924" i="1"/>
  <c r="J4924" i="1" s="1"/>
  <c r="E4925" i="1"/>
  <c r="J4925" i="1" s="1"/>
  <c r="E4926" i="1"/>
  <c r="J4926" i="1" s="1"/>
  <c r="E4927" i="1"/>
  <c r="J4927" i="1" s="1"/>
  <c r="E4928" i="1"/>
  <c r="J4928" i="1" s="1"/>
  <c r="E4929" i="1"/>
  <c r="J4929" i="1" s="1"/>
  <c r="E4930" i="1"/>
  <c r="J4930" i="1" s="1"/>
  <c r="E4931" i="1"/>
  <c r="J4931" i="1" s="1"/>
  <c r="E4932" i="1"/>
  <c r="J4932" i="1" s="1"/>
  <c r="E4933" i="1"/>
  <c r="J4933" i="1" s="1"/>
  <c r="E4934" i="1"/>
  <c r="J4934" i="1" s="1"/>
  <c r="E4935" i="1"/>
  <c r="J4935" i="1" s="1"/>
  <c r="E4936" i="1"/>
  <c r="J4936" i="1" s="1"/>
  <c r="E4937" i="1"/>
  <c r="J4937" i="1" s="1"/>
  <c r="E4938" i="1"/>
  <c r="J4938" i="1" s="1"/>
  <c r="E4939" i="1"/>
  <c r="J4939" i="1" s="1"/>
  <c r="E4940" i="1"/>
  <c r="J4940" i="1" s="1"/>
  <c r="E4941" i="1"/>
  <c r="J4941" i="1" s="1"/>
  <c r="E4942" i="1"/>
  <c r="J4942" i="1" s="1"/>
  <c r="E4943" i="1"/>
  <c r="J4943" i="1" s="1"/>
  <c r="E4944" i="1"/>
  <c r="J4944" i="1" s="1"/>
  <c r="E4945" i="1"/>
  <c r="J4945" i="1" s="1"/>
  <c r="E4946" i="1"/>
  <c r="J4946" i="1" s="1"/>
  <c r="E4947" i="1"/>
  <c r="J4947" i="1" s="1"/>
  <c r="E4948" i="1"/>
  <c r="J4948" i="1" s="1"/>
  <c r="E4949" i="1"/>
  <c r="J4949" i="1" s="1"/>
  <c r="E4950" i="1"/>
  <c r="J4950" i="1" s="1"/>
  <c r="E4951" i="1"/>
  <c r="J4951" i="1" s="1"/>
  <c r="E4952" i="1"/>
  <c r="J4952" i="1" s="1"/>
  <c r="E4953" i="1"/>
  <c r="J4953" i="1" s="1"/>
  <c r="E4954" i="1"/>
  <c r="J4954" i="1" s="1"/>
  <c r="E4955" i="1"/>
  <c r="J4955" i="1" s="1"/>
  <c r="E4956" i="1"/>
  <c r="J4956" i="1" s="1"/>
  <c r="E4957" i="1"/>
  <c r="J4957" i="1" s="1"/>
  <c r="E4958" i="1"/>
  <c r="J4958" i="1" s="1"/>
  <c r="E4959" i="1"/>
  <c r="J4959" i="1" s="1"/>
  <c r="E4960" i="1"/>
  <c r="J4960" i="1" s="1"/>
  <c r="E4961" i="1"/>
  <c r="J4961" i="1" s="1"/>
  <c r="E4962" i="1"/>
  <c r="J4962" i="1" s="1"/>
  <c r="E4963" i="1"/>
  <c r="J4963" i="1" s="1"/>
  <c r="E4964" i="1"/>
  <c r="J4964" i="1" s="1"/>
  <c r="E4965" i="1"/>
  <c r="J4965" i="1" s="1"/>
  <c r="E4966" i="1"/>
  <c r="J4966" i="1" s="1"/>
  <c r="E4967" i="1"/>
  <c r="J4967" i="1" s="1"/>
  <c r="E4968" i="1"/>
  <c r="J4968" i="1" s="1"/>
  <c r="E4969" i="1"/>
  <c r="J4969" i="1" s="1"/>
  <c r="E4970" i="1"/>
  <c r="J4970" i="1" s="1"/>
  <c r="E4971" i="1"/>
  <c r="J4971" i="1" s="1"/>
  <c r="E4972" i="1"/>
  <c r="J4972" i="1" s="1"/>
  <c r="E4973" i="1"/>
  <c r="J4973" i="1" s="1"/>
  <c r="E4974" i="1"/>
  <c r="J4974" i="1" s="1"/>
  <c r="E4975" i="1"/>
  <c r="J4975" i="1" s="1"/>
  <c r="E4976" i="1"/>
  <c r="J4976" i="1" s="1"/>
  <c r="E4977" i="1"/>
  <c r="J4977" i="1" s="1"/>
  <c r="E4978" i="1"/>
  <c r="J4978" i="1" s="1"/>
  <c r="E4979" i="1"/>
  <c r="J4979" i="1" s="1"/>
  <c r="E4980" i="1"/>
  <c r="J4980" i="1" s="1"/>
  <c r="E4981" i="1"/>
  <c r="J4981" i="1" s="1"/>
  <c r="E4982" i="1"/>
  <c r="J4982" i="1" s="1"/>
  <c r="E4983" i="1"/>
  <c r="J4983" i="1" s="1"/>
  <c r="E4984" i="1"/>
  <c r="J4984" i="1" s="1"/>
  <c r="E4985" i="1"/>
  <c r="J4985" i="1" s="1"/>
  <c r="E4986" i="1"/>
  <c r="J4986" i="1" s="1"/>
  <c r="E4987" i="1"/>
  <c r="J4987" i="1" s="1"/>
  <c r="E4988" i="1"/>
  <c r="J4988" i="1" s="1"/>
  <c r="E4989" i="1"/>
  <c r="J4989" i="1" s="1"/>
  <c r="E4990" i="1"/>
  <c r="J4990" i="1" s="1"/>
  <c r="E4991" i="1"/>
  <c r="J4991" i="1" s="1"/>
  <c r="E4992" i="1"/>
  <c r="J4992" i="1" s="1"/>
  <c r="E4993" i="1"/>
  <c r="J4993" i="1" s="1"/>
  <c r="E4994" i="1"/>
  <c r="J4994" i="1" s="1"/>
  <c r="E4995" i="1"/>
  <c r="J4995" i="1" s="1"/>
  <c r="E4996" i="1"/>
  <c r="J4996" i="1" s="1"/>
  <c r="E4997" i="1"/>
  <c r="J4997" i="1" s="1"/>
  <c r="E4998" i="1"/>
  <c r="J4998" i="1" s="1"/>
  <c r="E4999" i="1"/>
  <c r="J4999" i="1" s="1"/>
  <c r="E5000" i="1"/>
  <c r="J5000" i="1" s="1"/>
  <c r="E5001" i="1"/>
  <c r="J5001" i="1" s="1"/>
  <c r="E5002" i="1"/>
  <c r="J5002" i="1" s="1"/>
  <c r="E5003" i="1"/>
  <c r="J5003" i="1" s="1"/>
  <c r="E5004" i="1"/>
  <c r="J5004" i="1" s="1"/>
  <c r="E5005" i="1"/>
  <c r="J5005" i="1" s="1"/>
  <c r="E5006" i="1"/>
  <c r="J5006" i="1" s="1"/>
  <c r="E5007" i="1"/>
  <c r="J5007" i="1" s="1"/>
  <c r="E5008" i="1"/>
  <c r="J5008" i="1" s="1"/>
  <c r="E5009" i="1"/>
  <c r="J5009" i="1" s="1"/>
  <c r="E5010" i="1"/>
  <c r="J5010" i="1" s="1"/>
  <c r="E5011" i="1"/>
  <c r="J5011" i="1" s="1"/>
  <c r="E5012" i="1"/>
  <c r="J5012" i="1" s="1"/>
  <c r="E5013" i="1"/>
  <c r="J5013" i="1" s="1"/>
  <c r="E5014" i="1"/>
  <c r="J5014" i="1" s="1"/>
  <c r="E5015" i="1"/>
  <c r="J5015" i="1" s="1"/>
  <c r="E5016" i="1"/>
  <c r="J5016" i="1" s="1"/>
  <c r="E5017" i="1"/>
  <c r="J5017" i="1" s="1"/>
  <c r="E5018" i="1"/>
  <c r="J5018" i="1" s="1"/>
  <c r="E5019" i="1"/>
  <c r="J5019" i="1" s="1"/>
  <c r="E5020" i="1"/>
  <c r="J5020" i="1" s="1"/>
  <c r="E5021" i="1"/>
  <c r="J5021" i="1" s="1"/>
  <c r="E5022" i="1"/>
  <c r="J5022" i="1" s="1"/>
  <c r="E5023" i="1"/>
  <c r="J5023" i="1" s="1"/>
  <c r="E5024" i="1"/>
  <c r="J5024" i="1" s="1"/>
  <c r="E5025" i="1"/>
  <c r="J5025" i="1" s="1"/>
  <c r="E5026" i="1"/>
  <c r="J5026" i="1" s="1"/>
  <c r="E5027" i="1"/>
  <c r="J5027" i="1" s="1"/>
  <c r="E5028" i="1"/>
  <c r="J5028" i="1" s="1"/>
  <c r="E5029" i="1"/>
  <c r="J5029" i="1" s="1"/>
  <c r="E5030" i="1"/>
  <c r="J5030" i="1" s="1"/>
  <c r="E5031" i="1"/>
  <c r="J5031" i="1" s="1"/>
  <c r="E5032" i="1"/>
  <c r="J5032" i="1" s="1"/>
  <c r="E5033" i="1"/>
  <c r="J5033" i="1" s="1"/>
  <c r="E5034" i="1"/>
  <c r="J5034" i="1" s="1"/>
  <c r="E5035" i="1"/>
  <c r="J5035" i="1" s="1"/>
  <c r="E5036" i="1"/>
  <c r="J5036" i="1" s="1"/>
  <c r="E5037" i="1"/>
  <c r="J5037" i="1" s="1"/>
  <c r="E5038" i="1"/>
  <c r="J5038" i="1" s="1"/>
  <c r="E5039" i="1"/>
  <c r="J5039" i="1" s="1"/>
  <c r="E5040" i="1"/>
  <c r="J5040" i="1" s="1"/>
  <c r="E5041" i="1"/>
  <c r="J5041" i="1" s="1"/>
  <c r="E5042" i="1"/>
  <c r="J5042" i="1" s="1"/>
  <c r="E5043" i="1"/>
  <c r="J5043" i="1" s="1"/>
  <c r="E5044" i="1"/>
  <c r="J5044" i="1" s="1"/>
  <c r="E5045" i="1"/>
  <c r="J5045" i="1" s="1"/>
  <c r="E5046" i="1"/>
  <c r="J5046" i="1" s="1"/>
  <c r="E5047" i="1"/>
  <c r="J5047" i="1" s="1"/>
  <c r="E5048" i="1"/>
  <c r="J5048" i="1" s="1"/>
  <c r="E5049" i="1"/>
  <c r="J5049" i="1" s="1"/>
  <c r="E5050" i="1"/>
  <c r="J5050" i="1" s="1"/>
  <c r="E5051" i="1"/>
  <c r="J5051" i="1" s="1"/>
  <c r="E5052" i="1"/>
  <c r="J5052" i="1" s="1"/>
  <c r="E5053" i="1"/>
  <c r="J5053" i="1" s="1"/>
  <c r="E5054" i="1"/>
  <c r="J5054" i="1" s="1"/>
  <c r="E5055" i="1"/>
  <c r="J5055" i="1" s="1"/>
  <c r="E5056" i="1"/>
  <c r="J5056" i="1" s="1"/>
  <c r="E5057" i="1"/>
  <c r="J5057" i="1" s="1"/>
  <c r="E5058" i="1"/>
  <c r="J5058" i="1" s="1"/>
  <c r="E5059" i="1"/>
  <c r="J5059" i="1" s="1"/>
  <c r="E5060" i="1"/>
  <c r="J5060" i="1" s="1"/>
  <c r="E5061" i="1"/>
  <c r="J5061" i="1" s="1"/>
  <c r="E5062" i="1"/>
  <c r="J5062" i="1" s="1"/>
  <c r="E5063" i="1"/>
  <c r="J5063" i="1" s="1"/>
  <c r="E5064" i="1"/>
  <c r="J5064" i="1" s="1"/>
  <c r="E5065" i="1"/>
  <c r="J5065" i="1" s="1"/>
  <c r="E5066" i="1"/>
  <c r="J5066" i="1" s="1"/>
  <c r="E5067" i="1"/>
  <c r="J5067" i="1" s="1"/>
  <c r="E5068" i="1"/>
  <c r="J5068" i="1" s="1"/>
  <c r="E5069" i="1"/>
  <c r="J5069" i="1" s="1"/>
  <c r="E5070" i="1"/>
  <c r="J5070" i="1" s="1"/>
  <c r="E5071" i="1"/>
  <c r="J5071" i="1" s="1"/>
  <c r="E5072" i="1"/>
  <c r="J5072" i="1" s="1"/>
  <c r="E5073" i="1"/>
  <c r="J5073" i="1" s="1"/>
  <c r="E5074" i="1"/>
  <c r="J5074" i="1" s="1"/>
  <c r="E5075" i="1"/>
  <c r="J5075" i="1" s="1"/>
  <c r="E5076" i="1"/>
  <c r="J5076" i="1" s="1"/>
  <c r="E5077" i="1"/>
  <c r="J5077" i="1" s="1"/>
  <c r="E5078" i="1"/>
  <c r="J5078" i="1" s="1"/>
  <c r="E5079" i="1"/>
  <c r="J5079" i="1" s="1"/>
  <c r="E5080" i="1"/>
  <c r="J5080" i="1" s="1"/>
  <c r="E5081" i="1"/>
  <c r="J5081" i="1" s="1"/>
  <c r="E5082" i="1"/>
  <c r="J5082" i="1" s="1"/>
  <c r="E5083" i="1"/>
  <c r="J5083" i="1" s="1"/>
  <c r="E5084" i="1"/>
  <c r="J5084" i="1" s="1"/>
  <c r="E5085" i="1"/>
  <c r="J5085" i="1" s="1"/>
  <c r="E5086" i="1"/>
  <c r="J5086" i="1" s="1"/>
  <c r="E5087" i="1"/>
  <c r="J5087" i="1" s="1"/>
  <c r="E5088" i="1"/>
  <c r="J5088" i="1" s="1"/>
  <c r="E5089" i="1"/>
  <c r="J5089" i="1" s="1"/>
  <c r="E5090" i="1"/>
  <c r="J5090" i="1" s="1"/>
  <c r="E5091" i="1"/>
  <c r="J5091" i="1" s="1"/>
  <c r="E5092" i="1"/>
  <c r="J5092" i="1" s="1"/>
  <c r="E5093" i="1"/>
  <c r="J5093" i="1" s="1"/>
  <c r="E5094" i="1"/>
  <c r="J5094" i="1" s="1"/>
  <c r="E5095" i="1"/>
  <c r="J5095" i="1" s="1"/>
  <c r="E5096" i="1"/>
  <c r="J5096" i="1" s="1"/>
  <c r="E5097" i="1"/>
  <c r="J5097" i="1" s="1"/>
  <c r="E5098" i="1"/>
  <c r="J5098" i="1" s="1"/>
  <c r="E5099" i="1"/>
  <c r="J5099" i="1" s="1"/>
  <c r="E5100" i="1"/>
  <c r="J5100" i="1" s="1"/>
  <c r="E5101" i="1"/>
  <c r="J5101" i="1" s="1"/>
  <c r="E5102" i="1"/>
  <c r="J5102" i="1" s="1"/>
  <c r="E5103" i="1"/>
  <c r="J5103" i="1" s="1"/>
  <c r="E5104" i="1"/>
  <c r="J5104" i="1" s="1"/>
  <c r="E5105" i="1"/>
  <c r="J5105" i="1" s="1"/>
  <c r="E5106" i="1"/>
  <c r="J5106" i="1" s="1"/>
  <c r="E5107" i="1"/>
  <c r="J5107" i="1" s="1"/>
  <c r="E5108" i="1"/>
  <c r="J5108" i="1" s="1"/>
  <c r="E5109" i="1"/>
  <c r="J5109" i="1" s="1"/>
  <c r="E5110" i="1"/>
  <c r="J5110" i="1" s="1"/>
  <c r="E5111" i="1"/>
  <c r="J5111" i="1" s="1"/>
  <c r="E5112" i="1"/>
  <c r="J5112" i="1" s="1"/>
  <c r="E5113" i="1"/>
  <c r="J5113" i="1" s="1"/>
  <c r="E5114" i="1"/>
  <c r="J5114" i="1" s="1"/>
  <c r="E5115" i="1"/>
  <c r="J5115" i="1" s="1"/>
  <c r="E5116" i="1"/>
  <c r="J5116" i="1" s="1"/>
  <c r="E5117" i="1"/>
  <c r="J5117" i="1" s="1"/>
  <c r="E5118" i="1"/>
  <c r="J5118" i="1" s="1"/>
  <c r="E5119" i="1"/>
  <c r="J5119" i="1" s="1"/>
  <c r="E5120" i="1"/>
  <c r="J5120" i="1" s="1"/>
  <c r="E5121" i="1"/>
  <c r="J5121" i="1" s="1"/>
  <c r="E5122" i="1"/>
  <c r="J5122" i="1" s="1"/>
  <c r="E5123" i="1"/>
  <c r="J5123" i="1" s="1"/>
  <c r="E5124" i="1"/>
  <c r="J5124" i="1" s="1"/>
  <c r="E5125" i="1"/>
  <c r="J5125" i="1" s="1"/>
  <c r="E5126" i="1"/>
  <c r="J5126" i="1" s="1"/>
  <c r="E5127" i="1"/>
  <c r="J5127" i="1" s="1"/>
  <c r="E5128" i="1"/>
  <c r="J5128" i="1" s="1"/>
  <c r="E5129" i="1"/>
  <c r="J5129" i="1" s="1"/>
  <c r="E5130" i="1"/>
  <c r="J5130" i="1" s="1"/>
  <c r="E5131" i="1"/>
  <c r="J5131" i="1" s="1"/>
  <c r="E5132" i="1"/>
  <c r="J5132" i="1" s="1"/>
  <c r="E5133" i="1"/>
  <c r="J5133" i="1" s="1"/>
  <c r="E5134" i="1"/>
  <c r="J5134" i="1" s="1"/>
  <c r="E5135" i="1"/>
  <c r="J5135" i="1" s="1"/>
  <c r="E5136" i="1"/>
  <c r="J5136" i="1" s="1"/>
  <c r="E5137" i="1"/>
  <c r="J5137" i="1" s="1"/>
  <c r="E5138" i="1"/>
  <c r="J5138" i="1" s="1"/>
  <c r="E5139" i="1"/>
  <c r="J5139" i="1" s="1"/>
  <c r="E5140" i="1"/>
  <c r="J5140" i="1" s="1"/>
  <c r="E5141" i="1"/>
  <c r="J5141" i="1" s="1"/>
  <c r="E5142" i="1"/>
  <c r="J5142" i="1" s="1"/>
  <c r="E5143" i="1"/>
  <c r="J5143" i="1" s="1"/>
  <c r="E5144" i="1"/>
  <c r="J5144" i="1" s="1"/>
  <c r="E5145" i="1"/>
  <c r="J5145" i="1" s="1"/>
  <c r="E5146" i="1"/>
  <c r="J5146" i="1" s="1"/>
  <c r="E5147" i="1"/>
  <c r="J5147" i="1" s="1"/>
  <c r="E5148" i="1"/>
  <c r="J5148" i="1" s="1"/>
  <c r="E5149" i="1"/>
  <c r="J5149" i="1" s="1"/>
  <c r="E5150" i="1"/>
  <c r="J5150" i="1" s="1"/>
  <c r="E5151" i="1"/>
  <c r="J5151" i="1" s="1"/>
  <c r="E5152" i="1"/>
  <c r="J5152" i="1" s="1"/>
  <c r="E5153" i="1"/>
  <c r="J5153" i="1" s="1"/>
  <c r="E5154" i="1"/>
  <c r="J5154" i="1" s="1"/>
  <c r="E5155" i="1"/>
  <c r="J5155" i="1" s="1"/>
  <c r="E5156" i="1"/>
  <c r="J5156" i="1" s="1"/>
  <c r="E5157" i="1"/>
  <c r="J5157" i="1" s="1"/>
  <c r="E5158" i="1"/>
  <c r="J5158" i="1" s="1"/>
  <c r="E5159" i="1"/>
  <c r="J5159" i="1" s="1"/>
  <c r="E5160" i="1"/>
  <c r="J5160" i="1" s="1"/>
  <c r="E5161" i="1"/>
  <c r="J5161" i="1" s="1"/>
  <c r="E5162" i="1"/>
  <c r="J5162" i="1" s="1"/>
  <c r="E5163" i="1"/>
  <c r="J5163" i="1" s="1"/>
  <c r="E5164" i="1"/>
  <c r="J5164" i="1" s="1"/>
  <c r="E5165" i="1"/>
  <c r="J5165" i="1" s="1"/>
  <c r="E5166" i="1"/>
  <c r="J5166" i="1" s="1"/>
  <c r="E5167" i="1"/>
  <c r="J5167" i="1" s="1"/>
  <c r="E5168" i="1"/>
  <c r="J5168" i="1" s="1"/>
  <c r="E5169" i="1"/>
  <c r="J5169" i="1" s="1"/>
  <c r="E5170" i="1"/>
  <c r="J5170" i="1" s="1"/>
  <c r="E5171" i="1"/>
  <c r="J5171" i="1" s="1"/>
  <c r="E5172" i="1"/>
  <c r="J5172" i="1" s="1"/>
  <c r="E5173" i="1"/>
  <c r="J5173" i="1" s="1"/>
  <c r="E5174" i="1"/>
  <c r="J5174" i="1" s="1"/>
  <c r="E5175" i="1"/>
  <c r="J5175" i="1" s="1"/>
  <c r="E5176" i="1"/>
  <c r="J5176" i="1" s="1"/>
  <c r="E5177" i="1"/>
  <c r="J5177" i="1" s="1"/>
  <c r="E5178" i="1"/>
  <c r="J5178" i="1" s="1"/>
  <c r="E5179" i="1"/>
  <c r="J5179" i="1" s="1"/>
  <c r="E5180" i="1"/>
  <c r="J5180" i="1" s="1"/>
  <c r="E5181" i="1"/>
  <c r="J5181" i="1" s="1"/>
  <c r="E5182" i="1"/>
  <c r="J5182" i="1" s="1"/>
  <c r="E5183" i="1"/>
  <c r="J5183" i="1" s="1"/>
  <c r="E5184" i="1"/>
  <c r="J5184" i="1" s="1"/>
  <c r="E5185" i="1"/>
  <c r="J5185" i="1" s="1"/>
  <c r="E5186" i="1"/>
  <c r="J5186" i="1" s="1"/>
  <c r="E5187" i="1"/>
  <c r="J5187" i="1" s="1"/>
  <c r="E5188" i="1"/>
  <c r="J5188" i="1" s="1"/>
  <c r="E5189" i="1"/>
  <c r="J5189" i="1" s="1"/>
  <c r="E5190" i="1"/>
  <c r="J5190" i="1" s="1"/>
  <c r="E5191" i="1"/>
  <c r="J5191" i="1" s="1"/>
  <c r="E5192" i="1"/>
  <c r="J5192" i="1" s="1"/>
  <c r="E5193" i="1"/>
  <c r="J5193" i="1" s="1"/>
  <c r="E5194" i="1"/>
  <c r="J5194" i="1" s="1"/>
  <c r="E5195" i="1"/>
  <c r="J5195" i="1" s="1"/>
  <c r="E5196" i="1"/>
  <c r="J5196" i="1" s="1"/>
  <c r="E5197" i="1"/>
  <c r="J5197" i="1" s="1"/>
  <c r="E5198" i="1"/>
  <c r="J5198" i="1" s="1"/>
  <c r="E5199" i="1"/>
  <c r="J5199" i="1" s="1"/>
  <c r="E5200" i="1"/>
  <c r="J5200" i="1" s="1"/>
  <c r="E5201" i="1"/>
  <c r="J5201" i="1" s="1"/>
  <c r="E5202" i="1"/>
  <c r="J5202" i="1" s="1"/>
  <c r="E5203" i="1"/>
  <c r="J5203" i="1" s="1"/>
  <c r="E5204" i="1"/>
  <c r="J5204" i="1" s="1"/>
  <c r="E5205" i="1"/>
  <c r="J5205" i="1" s="1"/>
  <c r="E5206" i="1"/>
  <c r="J5206" i="1" s="1"/>
  <c r="E5207" i="1"/>
  <c r="J5207" i="1" s="1"/>
  <c r="E5208" i="1"/>
  <c r="J5208" i="1" s="1"/>
  <c r="E5209" i="1"/>
  <c r="J5209" i="1" s="1"/>
  <c r="E5210" i="1"/>
  <c r="J5210" i="1" s="1"/>
  <c r="E5211" i="1"/>
  <c r="J5211" i="1" s="1"/>
  <c r="E5212" i="1"/>
  <c r="J5212" i="1" s="1"/>
  <c r="E5213" i="1"/>
  <c r="J5213" i="1" s="1"/>
  <c r="E5214" i="1"/>
  <c r="J5214" i="1" s="1"/>
  <c r="E5215" i="1"/>
  <c r="J5215" i="1" s="1"/>
  <c r="E5216" i="1"/>
  <c r="J5216" i="1" s="1"/>
  <c r="E5217" i="1"/>
  <c r="J5217" i="1" s="1"/>
  <c r="E5218" i="1"/>
  <c r="J5218" i="1" s="1"/>
  <c r="E5219" i="1"/>
  <c r="J5219" i="1" s="1"/>
  <c r="E5220" i="1"/>
  <c r="J5220" i="1" s="1"/>
  <c r="E5221" i="1"/>
  <c r="J5221" i="1" s="1"/>
  <c r="E5222" i="1"/>
  <c r="J5222" i="1" s="1"/>
  <c r="E5223" i="1"/>
  <c r="J5223" i="1" s="1"/>
  <c r="E5224" i="1"/>
  <c r="J5224" i="1" s="1"/>
  <c r="E5225" i="1"/>
  <c r="J5225" i="1" s="1"/>
  <c r="E5226" i="1"/>
  <c r="J5226" i="1" s="1"/>
  <c r="E5227" i="1"/>
  <c r="J5227" i="1" s="1"/>
  <c r="E5228" i="1"/>
  <c r="J5228" i="1" s="1"/>
  <c r="E5229" i="1"/>
  <c r="J5229" i="1" s="1"/>
  <c r="E5230" i="1"/>
  <c r="J5230" i="1" s="1"/>
  <c r="E5231" i="1"/>
  <c r="J5231" i="1" s="1"/>
  <c r="E5232" i="1"/>
  <c r="J5232" i="1" s="1"/>
  <c r="E5233" i="1"/>
  <c r="J5233" i="1" s="1"/>
  <c r="E5234" i="1"/>
  <c r="J5234" i="1" s="1"/>
  <c r="E5235" i="1"/>
  <c r="J5235" i="1" s="1"/>
  <c r="E5236" i="1"/>
  <c r="J5236" i="1" s="1"/>
  <c r="E5237" i="1"/>
  <c r="J5237" i="1" s="1"/>
  <c r="E5238" i="1"/>
  <c r="J5238" i="1" s="1"/>
  <c r="E5239" i="1"/>
  <c r="J5239" i="1" s="1"/>
  <c r="E5240" i="1"/>
  <c r="J5240" i="1" s="1"/>
  <c r="E5241" i="1"/>
  <c r="J5241" i="1" s="1"/>
  <c r="E5242" i="1"/>
  <c r="J5242" i="1" s="1"/>
  <c r="E5243" i="1"/>
  <c r="J5243" i="1" s="1"/>
  <c r="E5244" i="1"/>
  <c r="J5244" i="1" s="1"/>
  <c r="E5245" i="1"/>
  <c r="J5245" i="1" s="1"/>
  <c r="E5246" i="1"/>
  <c r="J5246" i="1" s="1"/>
  <c r="E5247" i="1"/>
  <c r="J5247" i="1" s="1"/>
  <c r="E5248" i="1"/>
  <c r="J5248" i="1" s="1"/>
  <c r="E5249" i="1"/>
  <c r="J5249" i="1" s="1"/>
  <c r="E5250" i="1"/>
  <c r="J5250" i="1" s="1"/>
  <c r="E5251" i="1"/>
  <c r="J5251" i="1" s="1"/>
  <c r="E5252" i="1"/>
  <c r="J5252" i="1" s="1"/>
  <c r="E5253" i="1"/>
  <c r="J5253" i="1" s="1"/>
  <c r="E5254" i="1"/>
  <c r="J5254" i="1" s="1"/>
  <c r="E5255" i="1"/>
  <c r="J5255" i="1" s="1"/>
  <c r="E5256" i="1"/>
  <c r="J5256" i="1" s="1"/>
  <c r="E5257" i="1"/>
  <c r="J5257" i="1" s="1"/>
  <c r="E5258" i="1"/>
  <c r="J5258" i="1" s="1"/>
  <c r="E5259" i="1"/>
  <c r="J5259" i="1" s="1"/>
  <c r="E5260" i="1"/>
  <c r="J5260" i="1" s="1"/>
  <c r="E5261" i="1"/>
  <c r="J5261" i="1" s="1"/>
  <c r="E5262" i="1"/>
  <c r="J5262" i="1" s="1"/>
  <c r="E5263" i="1"/>
  <c r="J5263" i="1" s="1"/>
  <c r="E5264" i="1"/>
  <c r="J5264" i="1" s="1"/>
  <c r="E5265" i="1"/>
  <c r="J5265" i="1" s="1"/>
  <c r="E5266" i="1"/>
  <c r="J5266" i="1" s="1"/>
  <c r="E5267" i="1"/>
  <c r="J5267" i="1" s="1"/>
  <c r="E5268" i="1"/>
  <c r="J5268" i="1" s="1"/>
  <c r="E5269" i="1"/>
  <c r="J5269" i="1" s="1"/>
  <c r="E5270" i="1"/>
  <c r="J5270" i="1" s="1"/>
  <c r="E5271" i="1"/>
  <c r="J5271" i="1" s="1"/>
  <c r="E5272" i="1"/>
  <c r="J5272" i="1" s="1"/>
  <c r="E5273" i="1"/>
  <c r="J5273" i="1" s="1"/>
  <c r="E5274" i="1"/>
  <c r="J5274" i="1" s="1"/>
  <c r="E5275" i="1"/>
  <c r="J5275" i="1" s="1"/>
  <c r="E5276" i="1"/>
  <c r="J5276" i="1" s="1"/>
  <c r="E5277" i="1"/>
  <c r="J5277" i="1" s="1"/>
  <c r="E5278" i="1"/>
  <c r="J5278" i="1" s="1"/>
  <c r="E5279" i="1"/>
  <c r="J5279" i="1" s="1"/>
  <c r="E5280" i="1"/>
  <c r="J5280" i="1" s="1"/>
  <c r="E5281" i="1"/>
  <c r="J5281" i="1" s="1"/>
  <c r="E5282" i="1"/>
  <c r="J5282" i="1" s="1"/>
  <c r="E5283" i="1"/>
  <c r="J5283" i="1" s="1"/>
  <c r="E5284" i="1"/>
  <c r="J5284" i="1" s="1"/>
  <c r="E5285" i="1"/>
  <c r="J5285" i="1" s="1"/>
  <c r="E5286" i="1"/>
  <c r="J5286" i="1" s="1"/>
  <c r="E5287" i="1"/>
  <c r="J5287" i="1" s="1"/>
  <c r="E5288" i="1"/>
  <c r="J5288" i="1" s="1"/>
  <c r="E5289" i="1"/>
  <c r="J5289" i="1" s="1"/>
  <c r="E5290" i="1"/>
  <c r="J5290" i="1" s="1"/>
  <c r="E5291" i="1"/>
  <c r="J5291" i="1" s="1"/>
  <c r="E5292" i="1"/>
  <c r="J5292" i="1" s="1"/>
  <c r="E5293" i="1"/>
  <c r="J5293" i="1" s="1"/>
  <c r="E5294" i="1"/>
  <c r="J5294" i="1" s="1"/>
  <c r="E5295" i="1"/>
  <c r="J5295" i="1" s="1"/>
  <c r="E5296" i="1"/>
  <c r="J5296" i="1" s="1"/>
  <c r="E5297" i="1"/>
  <c r="J5297" i="1" s="1"/>
  <c r="E5298" i="1"/>
  <c r="J5298" i="1" s="1"/>
  <c r="E5299" i="1"/>
  <c r="J5299" i="1" s="1"/>
  <c r="E5300" i="1"/>
  <c r="J5300" i="1" s="1"/>
  <c r="E5301" i="1"/>
  <c r="J5301" i="1" s="1"/>
  <c r="E5302" i="1"/>
  <c r="J5302" i="1" s="1"/>
  <c r="E5303" i="1"/>
  <c r="J5303" i="1" s="1"/>
  <c r="E5304" i="1"/>
  <c r="J5304" i="1" s="1"/>
  <c r="E5305" i="1"/>
  <c r="J5305" i="1" s="1"/>
  <c r="E5306" i="1"/>
  <c r="J5306" i="1" s="1"/>
  <c r="E5307" i="1"/>
  <c r="J5307" i="1" s="1"/>
  <c r="E5308" i="1"/>
  <c r="J5308" i="1" s="1"/>
  <c r="E5309" i="1"/>
  <c r="J5309" i="1" s="1"/>
  <c r="E5310" i="1"/>
  <c r="J5310" i="1" s="1"/>
  <c r="E5311" i="1"/>
  <c r="J5311" i="1" s="1"/>
  <c r="E5312" i="1"/>
  <c r="J5312" i="1" s="1"/>
  <c r="E5313" i="1"/>
  <c r="J5313" i="1" s="1"/>
  <c r="E5314" i="1"/>
  <c r="J5314" i="1" s="1"/>
  <c r="E5315" i="1"/>
  <c r="J5315" i="1" s="1"/>
  <c r="E5316" i="1"/>
  <c r="J5316" i="1" s="1"/>
  <c r="E5317" i="1"/>
  <c r="J5317" i="1" s="1"/>
  <c r="E5318" i="1"/>
  <c r="J5318" i="1" s="1"/>
  <c r="E5319" i="1"/>
  <c r="J5319" i="1" s="1"/>
  <c r="E5320" i="1"/>
  <c r="J5320" i="1" s="1"/>
  <c r="E5321" i="1"/>
  <c r="J5321" i="1" s="1"/>
  <c r="E5322" i="1"/>
  <c r="J5322" i="1" s="1"/>
  <c r="E5323" i="1"/>
  <c r="J5323" i="1" s="1"/>
  <c r="E5324" i="1"/>
  <c r="J5324" i="1" s="1"/>
  <c r="E5325" i="1"/>
  <c r="J5325" i="1" s="1"/>
  <c r="E5326" i="1"/>
  <c r="J5326" i="1" s="1"/>
  <c r="E5327" i="1"/>
  <c r="J5327" i="1" s="1"/>
  <c r="E5328" i="1"/>
  <c r="J5328" i="1" s="1"/>
  <c r="E5329" i="1"/>
  <c r="J5329" i="1" s="1"/>
  <c r="E5330" i="1"/>
  <c r="J5330" i="1" s="1"/>
  <c r="E5331" i="1"/>
  <c r="J5331" i="1" s="1"/>
  <c r="E5332" i="1"/>
  <c r="J5332" i="1" s="1"/>
  <c r="E5333" i="1"/>
  <c r="J5333" i="1" s="1"/>
  <c r="E5334" i="1"/>
  <c r="J5334" i="1" s="1"/>
  <c r="E5335" i="1"/>
  <c r="J5335" i="1" s="1"/>
  <c r="E5336" i="1"/>
  <c r="J5336" i="1" s="1"/>
  <c r="E5337" i="1"/>
  <c r="J5337" i="1" s="1"/>
  <c r="E5338" i="1"/>
  <c r="J5338" i="1" s="1"/>
  <c r="E5339" i="1"/>
  <c r="J5339" i="1" s="1"/>
  <c r="E5340" i="1"/>
  <c r="J5340" i="1" s="1"/>
  <c r="E5341" i="1"/>
  <c r="J5341" i="1" s="1"/>
  <c r="E5342" i="1"/>
  <c r="J5342" i="1" s="1"/>
  <c r="E5343" i="1"/>
  <c r="J5343" i="1" s="1"/>
  <c r="E5344" i="1"/>
  <c r="J5344" i="1" s="1"/>
  <c r="E5345" i="1"/>
  <c r="J5345" i="1" s="1"/>
  <c r="E5346" i="1"/>
  <c r="J5346" i="1" s="1"/>
  <c r="E5347" i="1"/>
  <c r="J5347" i="1" s="1"/>
  <c r="E5348" i="1"/>
  <c r="J5348" i="1" s="1"/>
  <c r="E5349" i="1"/>
  <c r="J5349" i="1" s="1"/>
  <c r="E5350" i="1"/>
  <c r="J5350" i="1" s="1"/>
  <c r="E5351" i="1"/>
  <c r="J5351" i="1" s="1"/>
  <c r="E5352" i="1"/>
  <c r="J5352" i="1" s="1"/>
  <c r="E5353" i="1"/>
  <c r="J5353" i="1" s="1"/>
  <c r="E5354" i="1"/>
  <c r="J5354" i="1" s="1"/>
  <c r="E5355" i="1"/>
  <c r="J5355" i="1" s="1"/>
  <c r="E5356" i="1"/>
  <c r="J5356" i="1" s="1"/>
  <c r="E5357" i="1"/>
  <c r="J5357" i="1" s="1"/>
  <c r="E5358" i="1"/>
  <c r="J5358" i="1" s="1"/>
  <c r="E5359" i="1"/>
  <c r="J5359" i="1" s="1"/>
  <c r="E5360" i="1"/>
  <c r="J5360" i="1" s="1"/>
  <c r="E5361" i="1"/>
  <c r="J5361" i="1" s="1"/>
  <c r="E5362" i="1"/>
  <c r="J5362" i="1" s="1"/>
  <c r="E5363" i="1"/>
  <c r="J5363" i="1" s="1"/>
  <c r="E5364" i="1"/>
  <c r="J5364" i="1" s="1"/>
  <c r="E5365" i="1"/>
  <c r="J5365" i="1" s="1"/>
  <c r="E5366" i="1"/>
  <c r="J5366" i="1" s="1"/>
  <c r="E5367" i="1"/>
  <c r="J5367" i="1" s="1"/>
  <c r="E5368" i="1"/>
  <c r="J5368" i="1" s="1"/>
  <c r="E5369" i="1"/>
  <c r="J5369" i="1" s="1"/>
  <c r="E5370" i="1"/>
  <c r="J5370" i="1" s="1"/>
  <c r="E5371" i="1"/>
  <c r="J5371" i="1" s="1"/>
  <c r="E5372" i="1"/>
  <c r="J5372" i="1" s="1"/>
  <c r="E5373" i="1"/>
  <c r="J5373" i="1" s="1"/>
  <c r="E5374" i="1"/>
  <c r="J5374" i="1" s="1"/>
  <c r="E5375" i="1"/>
  <c r="J5375" i="1" s="1"/>
  <c r="E5376" i="1"/>
  <c r="J5376" i="1" s="1"/>
  <c r="E5377" i="1"/>
  <c r="J5377" i="1" s="1"/>
  <c r="E5378" i="1"/>
  <c r="J5378" i="1" s="1"/>
  <c r="E5379" i="1"/>
  <c r="J5379" i="1" s="1"/>
  <c r="E5380" i="1"/>
  <c r="J5380" i="1" s="1"/>
  <c r="E5381" i="1"/>
  <c r="J5381" i="1" s="1"/>
  <c r="E5382" i="1"/>
  <c r="J5382" i="1" s="1"/>
  <c r="E5383" i="1"/>
  <c r="J5383" i="1" s="1"/>
  <c r="E5384" i="1"/>
  <c r="J5384" i="1" s="1"/>
  <c r="E5385" i="1"/>
  <c r="J5385" i="1" s="1"/>
  <c r="E5386" i="1"/>
  <c r="J5386" i="1" s="1"/>
  <c r="E5387" i="1"/>
  <c r="J5387" i="1" s="1"/>
  <c r="E5388" i="1"/>
  <c r="J5388" i="1" s="1"/>
  <c r="E5389" i="1"/>
  <c r="J5389" i="1" s="1"/>
  <c r="E5390" i="1"/>
  <c r="J5390" i="1" s="1"/>
  <c r="E5391" i="1"/>
  <c r="J5391" i="1" s="1"/>
  <c r="E5392" i="1"/>
  <c r="J5392" i="1" s="1"/>
  <c r="E5393" i="1"/>
  <c r="J5393" i="1" s="1"/>
  <c r="E5394" i="1"/>
  <c r="J5394" i="1" s="1"/>
  <c r="E5395" i="1"/>
  <c r="J5395" i="1" s="1"/>
  <c r="E5396" i="1"/>
  <c r="J5396" i="1" s="1"/>
  <c r="E5397" i="1"/>
  <c r="J5397" i="1" s="1"/>
  <c r="E5398" i="1"/>
  <c r="J5398" i="1" s="1"/>
  <c r="E5399" i="1"/>
  <c r="J5399" i="1" s="1"/>
  <c r="E5400" i="1"/>
  <c r="J5400" i="1" s="1"/>
  <c r="E5401" i="1"/>
  <c r="J5401" i="1" s="1"/>
  <c r="E5402" i="1"/>
  <c r="J5402" i="1" s="1"/>
  <c r="E5403" i="1"/>
  <c r="J5403" i="1" s="1"/>
  <c r="E5404" i="1"/>
  <c r="J5404" i="1" s="1"/>
  <c r="E5405" i="1"/>
  <c r="J5405" i="1" s="1"/>
  <c r="E5406" i="1"/>
  <c r="J5406" i="1" s="1"/>
  <c r="E5407" i="1"/>
  <c r="J5407" i="1" s="1"/>
  <c r="E5408" i="1"/>
  <c r="J5408" i="1" s="1"/>
  <c r="E5409" i="1"/>
  <c r="J5409" i="1" s="1"/>
  <c r="E5410" i="1"/>
  <c r="J5410" i="1" s="1"/>
  <c r="E5411" i="1"/>
  <c r="J5411" i="1" s="1"/>
  <c r="E5412" i="1"/>
  <c r="J5412" i="1" s="1"/>
  <c r="E5413" i="1"/>
  <c r="J5413" i="1" s="1"/>
  <c r="E5414" i="1"/>
  <c r="J5414" i="1" s="1"/>
  <c r="E5415" i="1"/>
  <c r="J5415" i="1" s="1"/>
  <c r="E5416" i="1"/>
  <c r="J5416" i="1" s="1"/>
  <c r="E5417" i="1"/>
  <c r="J5417" i="1" s="1"/>
  <c r="E5418" i="1"/>
  <c r="J5418" i="1" s="1"/>
  <c r="E5419" i="1"/>
  <c r="J5419" i="1" s="1"/>
  <c r="E5420" i="1"/>
  <c r="J5420" i="1" s="1"/>
  <c r="E5421" i="1"/>
  <c r="J5421" i="1" s="1"/>
  <c r="E5422" i="1"/>
  <c r="J5422" i="1" s="1"/>
  <c r="E5423" i="1"/>
  <c r="J5423" i="1" s="1"/>
  <c r="E5424" i="1"/>
  <c r="J5424" i="1" s="1"/>
  <c r="E5425" i="1"/>
  <c r="J5425" i="1" s="1"/>
  <c r="E5426" i="1"/>
  <c r="J5426" i="1" s="1"/>
  <c r="E5427" i="1"/>
  <c r="J5427" i="1" s="1"/>
  <c r="E5428" i="1"/>
  <c r="J5428" i="1" s="1"/>
  <c r="E5429" i="1"/>
  <c r="J5429" i="1" s="1"/>
  <c r="E5430" i="1"/>
  <c r="J5430" i="1" s="1"/>
  <c r="E5431" i="1"/>
  <c r="J5431" i="1" s="1"/>
  <c r="E5432" i="1"/>
  <c r="J5432" i="1" s="1"/>
  <c r="E5433" i="1"/>
  <c r="J5433" i="1" s="1"/>
  <c r="E5434" i="1"/>
  <c r="J5434" i="1" s="1"/>
  <c r="E5435" i="1"/>
  <c r="J5435" i="1" s="1"/>
  <c r="E5436" i="1"/>
  <c r="J5436" i="1" s="1"/>
  <c r="E5437" i="1"/>
  <c r="J5437" i="1" s="1"/>
  <c r="E5438" i="1"/>
  <c r="J5438" i="1" s="1"/>
  <c r="E5439" i="1"/>
  <c r="J5439" i="1" s="1"/>
  <c r="E5440" i="1"/>
  <c r="J5440" i="1" s="1"/>
  <c r="E5441" i="1"/>
  <c r="J5441" i="1" s="1"/>
  <c r="E5442" i="1"/>
  <c r="J5442" i="1" s="1"/>
  <c r="E5443" i="1"/>
  <c r="J5443" i="1" s="1"/>
  <c r="E5444" i="1"/>
  <c r="J5444" i="1" s="1"/>
  <c r="E5445" i="1"/>
  <c r="J5445" i="1" s="1"/>
  <c r="E5446" i="1"/>
  <c r="J5446" i="1" s="1"/>
  <c r="E5447" i="1"/>
  <c r="J5447" i="1" s="1"/>
  <c r="E5448" i="1"/>
  <c r="J5448" i="1" s="1"/>
  <c r="E5449" i="1"/>
  <c r="J5449" i="1" s="1"/>
  <c r="E5450" i="1"/>
  <c r="J5450" i="1" s="1"/>
  <c r="E5451" i="1"/>
  <c r="J5451" i="1" s="1"/>
  <c r="E5452" i="1"/>
  <c r="J5452" i="1" s="1"/>
  <c r="E5453" i="1"/>
  <c r="J5453" i="1" s="1"/>
  <c r="E5454" i="1"/>
  <c r="J5454" i="1" s="1"/>
  <c r="E5455" i="1"/>
  <c r="J5455" i="1" s="1"/>
  <c r="E5456" i="1"/>
  <c r="J5456" i="1" s="1"/>
  <c r="E5457" i="1"/>
  <c r="J5457" i="1" s="1"/>
  <c r="E5458" i="1"/>
  <c r="J5458" i="1" s="1"/>
  <c r="E5459" i="1"/>
  <c r="J5459" i="1" s="1"/>
  <c r="E5460" i="1"/>
  <c r="J5460" i="1" s="1"/>
  <c r="E5461" i="1"/>
  <c r="J5461" i="1" s="1"/>
  <c r="E5462" i="1"/>
  <c r="J5462" i="1" s="1"/>
  <c r="E5463" i="1"/>
  <c r="J5463" i="1" s="1"/>
  <c r="E5464" i="1"/>
  <c r="J5464" i="1" s="1"/>
  <c r="E5465" i="1"/>
  <c r="J5465" i="1" s="1"/>
  <c r="E5466" i="1"/>
  <c r="J5466" i="1" s="1"/>
  <c r="E5467" i="1"/>
  <c r="J5467" i="1" s="1"/>
  <c r="E5468" i="1"/>
  <c r="J5468" i="1" s="1"/>
  <c r="E5469" i="1"/>
  <c r="J5469" i="1" s="1"/>
  <c r="E5470" i="1"/>
  <c r="J5470" i="1" s="1"/>
  <c r="E5471" i="1"/>
  <c r="J5471" i="1" s="1"/>
  <c r="E5472" i="1"/>
  <c r="J5472" i="1" s="1"/>
  <c r="E5473" i="1"/>
  <c r="J5473" i="1" s="1"/>
  <c r="E5474" i="1"/>
  <c r="J5474" i="1" s="1"/>
  <c r="E5475" i="1"/>
  <c r="J5475" i="1" s="1"/>
  <c r="E5476" i="1"/>
  <c r="J5476" i="1" s="1"/>
  <c r="E5477" i="1"/>
  <c r="J5477" i="1" s="1"/>
  <c r="E5478" i="1"/>
  <c r="J5478" i="1" s="1"/>
  <c r="E5479" i="1"/>
  <c r="J5479" i="1" s="1"/>
  <c r="E5480" i="1"/>
  <c r="J5480" i="1" s="1"/>
  <c r="E5481" i="1"/>
  <c r="J5481" i="1" s="1"/>
  <c r="E5482" i="1"/>
  <c r="J5482" i="1" s="1"/>
  <c r="E5483" i="1"/>
  <c r="J5483" i="1" s="1"/>
  <c r="E5484" i="1"/>
  <c r="J5484" i="1" s="1"/>
  <c r="E5485" i="1"/>
  <c r="J5485" i="1" s="1"/>
  <c r="E5486" i="1"/>
  <c r="J5486" i="1" s="1"/>
  <c r="E5487" i="1"/>
  <c r="J5487" i="1" s="1"/>
  <c r="E5488" i="1"/>
  <c r="J5488" i="1" s="1"/>
  <c r="E5489" i="1"/>
  <c r="J5489" i="1" s="1"/>
  <c r="E5490" i="1"/>
  <c r="J5490" i="1" s="1"/>
  <c r="E5491" i="1"/>
  <c r="J5491" i="1" s="1"/>
  <c r="E5492" i="1"/>
  <c r="J5492" i="1" s="1"/>
  <c r="E5493" i="1"/>
  <c r="J5493" i="1" s="1"/>
  <c r="E5494" i="1"/>
  <c r="J5494" i="1" s="1"/>
  <c r="E5495" i="1"/>
  <c r="J5495" i="1" s="1"/>
  <c r="E5496" i="1"/>
  <c r="J5496" i="1" s="1"/>
  <c r="E5497" i="1"/>
  <c r="J5497" i="1" s="1"/>
  <c r="E5498" i="1"/>
  <c r="J5498" i="1" s="1"/>
  <c r="E5499" i="1"/>
  <c r="J5499" i="1" s="1"/>
  <c r="E5500" i="1"/>
  <c r="J5500" i="1" s="1"/>
  <c r="E5501" i="1"/>
  <c r="J5501" i="1" s="1"/>
  <c r="E5502" i="1"/>
  <c r="J5502" i="1" s="1"/>
  <c r="E5503" i="1"/>
  <c r="J5503" i="1" s="1"/>
  <c r="E5504" i="1"/>
  <c r="J5504" i="1" s="1"/>
  <c r="E5505" i="1"/>
  <c r="J5505" i="1" s="1"/>
  <c r="E5506" i="1"/>
  <c r="J5506" i="1" s="1"/>
  <c r="E5507" i="1"/>
  <c r="J5507" i="1" s="1"/>
  <c r="E5508" i="1"/>
  <c r="J5508" i="1" s="1"/>
  <c r="E5509" i="1"/>
  <c r="J5509" i="1" s="1"/>
  <c r="E5510" i="1"/>
  <c r="J5510" i="1" s="1"/>
  <c r="E5511" i="1"/>
  <c r="J5511" i="1" s="1"/>
  <c r="E5512" i="1"/>
  <c r="J5512" i="1" s="1"/>
  <c r="E5513" i="1"/>
  <c r="J5513" i="1" s="1"/>
  <c r="E5514" i="1"/>
  <c r="J5514" i="1" s="1"/>
  <c r="E5515" i="1"/>
  <c r="J5515" i="1" s="1"/>
  <c r="E5516" i="1"/>
  <c r="J5516" i="1" s="1"/>
  <c r="E5517" i="1"/>
  <c r="J5517" i="1" s="1"/>
  <c r="E5518" i="1"/>
  <c r="J5518" i="1" s="1"/>
  <c r="E5519" i="1"/>
  <c r="J5519" i="1" s="1"/>
  <c r="E5520" i="1"/>
  <c r="J5520" i="1" s="1"/>
  <c r="E5521" i="1"/>
  <c r="J5521" i="1" s="1"/>
  <c r="E5522" i="1"/>
  <c r="J5522" i="1" s="1"/>
  <c r="E5523" i="1"/>
  <c r="J5523" i="1" s="1"/>
  <c r="E5524" i="1"/>
  <c r="J5524" i="1" s="1"/>
  <c r="E5525" i="1"/>
  <c r="J5525" i="1" s="1"/>
  <c r="E5526" i="1"/>
  <c r="J5526" i="1" s="1"/>
  <c r="E5527" i="1"/>
  <c r="J5527" i="1" s="1"/>
  <c r="E5528" i="1"/>
  <c r="J5528" i="1" s="1"/>
  <c r="E5529" i="1"/>
  <c r="J5529" i="1" s="1"/>
  <c r="E5530" i="1"/>
  <c r="J5530" i="1" s="1"/>
  <c r="E5531" i="1"/>
  <c r="J5531" i="1" s="1"/>
  <c r="E5532" i="1"/>
  <c r="J5532" i="1" s="1"/>
  <c r="E5533" i="1"/>
  <c r="J5533" i="1" s="1"/>
  <c r="E5534" i="1"/>
  <c r="J5534" i="1" s="1"/>
  <c r="E5535" i="1"/>
  <c r="J5535" i="1" s="1"/>
  <c r="E5536" i="1"/>
  <c r="J5536" i="1" s="1"/>
  <c r="E5537" i="1"/>
  <c r="J5537" i="1" s="1"/>
  <c r="E5538" i="1"/>
  <c r="J5538" i="1" s="1"/>
  <c r="E5539" i="1"/>
  <c r="J5539" i="1" s="1"/>
  <c r="E5540" i="1"/>
  <c r="J5540" i="1" s="1"/>
  <c r="E5541" i="1"/>
  <c r="J5541" i="1" s="1"/>
  <c r="E5542" i="1"/>
  <c r="J5542" i="1" s="1"/>
  <c r="E5543" i="1"/>
  <c r="J5543" i="1" s="1"/>
  <c r="E5544" i="1"/>
  <c r="J5544" i="1" s="1"/>
  <c r="E5545" i="1"/>
  <c r="J5545" i="1" s="1"/>
  <c r="E5546" i="1"/>
  <c r="J5546" i="1" s="1"/>
  <c r="E5547" i="1"/>
  <c r="J5547" i="1" s="1"/>
  <c r="E5548" i="1"/>
  <c r="J5548" i="1" s="1"/>
  <c r="E5549" i="1"/>
  <c r="J5549" i="1" s="1"/>
  <c r="E5550" i="1"/>
  <c r="J5550" i="1" s="1"/>
  <c r="E5551" i="1"/>
  <c r="J5551" i="1" s="1"/>
  <c r="E5552" i="1"/>
  <c r="J5552" i="1" s="1"/>
  <c r="E5553" i="1"/>
  <c r="J5553" i="1" s="1"/>
  <c r="E5554" i="1"/>
  <c r="J5554" i="1" s="1"/>
  <c r="E5555" i="1"/>
  <c r="J5555" i="1" s="1"/>
  <c r="E5556" i="1"/>
  <c r="J5556" i="1" s="1"/>
  <c r="E5557" i="1"/>
  <c r="J5557" i="1" s="1"/>
  <c r="E5558" i="1"/>
  <c r="J5558" i="1" s="1"/>
  <c r="E5559" i="1"/>
  <c r="J5559" i="1" s="1"/>
  <c r="E5560" i="1"/>
  <c r="J5560" i="1" s="1"/>
  <c r="E5561" i="1"/>
  <c r="J5561" i="1" s="1"/>
  <c r="E5562" i="1"/>
  <c r="J5562" i="1" s="1"/>
  <c r="E5563" i="1"/>
  <c r="J5563" i="1" s="1"/>
  <c r="E5564" i="1"/>
  <c r="J5564" i="1" s="1"/>
  <c r="E5565" i="1"/>
  <c r="J5565" i="1" s="1"/>
  <c r="E5566" i="1"/>
  <c r="J5566" i="1" s="1"/>
  <c r="E5567" i="1"/>
  <c r="J5567" i="1" s="1"/>
  <c r="E5568" i="1"/>
  <c r="J5568" i="1" s="1"/>
  <c r="E5569" i="1"/>
  <c r="J5569" i="1" s="1"/>
  <c r="E5570" i="1"/>
  <c r="J5570" i="1" s="1"/>
  <c r="E5571" i="1"/>
  <c r="J5571" i="1" s="1"/>
  <c r="E5572" i="1"/>
  <c r="J5572" i="1" s="1"/>
  <c r="E5573" i="1"/>
  <c r="J5573" i="1" s="1"/>
  <c r="E5574" i="1"/>
  <c r="J5574" i="1" s="1"/>
  <c r="E5575" i="1"/>
  <c r="J5575" i="1" s="1"/>
  <c r="E5576" i="1"/>
  <c r="J5576" i="1" s="1"/>
  <c r="E5577" i="1"/>
  <c r="J5577" i="1" s="1"/>
  <c r="E5578" i="1"/>
  <c r="J5578" i="1" s="1"/>
  <c r="E5579" i="1"/>
  <c r="J5579" i="1" s="1"/>
  <c r="E5580" i="1"/>
  <c r="J5580" i="1" s="1"/>
  <c r="E5581" i="1"/>
  <c r="J5581" i="1" s="1"/>
  <c r="E5582" i="1"/>
  <c r="J5582" i="1" s="1"/>
  <c r="E5583" i="1"/>
  <c r="J5583" i="1" s="1"/>
  <c r="E5584" i="1"/>
  <c r="J5584" i="1" s="1"/>
  <c r="E5585" i="1"/>
  <c r="J5585" i="1" s="1"/>
  <c r="E5586" i="1"/>
  <c r="J5586" i="1" s="1"/>
  <c r="E5587" i="1"/>
  <c r="J5587" i="1" s="1"/>
  <c r="E5588" i="1"/>
  <c r="J5588" i="1" s="1"/>
  <c r="E5589" i="1"/>
  <c r="J5589" i="1" s="1"/>
  <c r="E5590" i="1"/>
  <c r="J5590" i="1" s="1"/>
  <c r="E5591" i="1"/>
  <c r="J5591" i="1" s="1"/>
  <c r="E5592" i="1"/>
  <c r="J5592" i="1" s="1"/>
  <c r="E5593" i="1"/>
  <c r="J5593" i="1" s="1"/>
  <c r="E5594" i="1"/>
  <c r="J5594" i="1" s="1"/>
  <c r="E5595" i="1"/>
  <c r="J5595" i="1" s="1"/>
  <c r="E5596" i="1"/>
  <c r="J5596" i="1" s="1"/>
  <c r="E5597" i="1"/>
  <c r="J5597" i="1" s="1"/>
  <c r="E5598" i="1"/>
  <c r="J5598" i="1" s="1"/>
  <c r="E5599" i="1"/>
  <c r="J5599" i="1" s="1"/>
  <c r="E5600" i="1"/>
  <c r="J5600" i="1" s="1"/>
  <c r="E5601" i="1"/>
  <c r="J5601" i="1" s="1"/>
  <c r="E5602" i="1"/>
  <c r="J5602" i="1" s="1"/>
  <c r="E5603" i="1"/>
  <c r="J5603" i="1" s="1"/>
  <c r="E5604" i="1"/>
  <c r="J5604" i="1" s="1"/>
  <c r="E5605" i="1"/>
  <c r="J5605" i="1" s="1"/>
  <c r="E5606" i="1"/>
  <c r="J5606" i="1" s="1"/>
  <c r="E5607" i="1"/>
  <c r="J5607" i="1" s="1"/>
  <c r="E5608" i="1"/>
  <c r="J5608" i="1" s="1"/>
  <c r="E5609" i="1"/>
  <c r="J5609" i="1" s="1"/>
  <c r="E5610" i="1"/>
  <c r="J5610" i="1" s="1"/>
  <c r="E5611" i="1"/>
  <c r="J5611" i="1" s="1"/>
  <c r="E5612" i="1"/>
  <c r="J5612" i="1" s="1"/>
  <c r="E5613" i="1"/>
  <c r="J5613" i="1" s="1"/>
  <c r="E5614" i="1"/>
  <c r="J5614" i="1" s="1"/>
  <c r="E5615" i="1"/>
  <c r="J5615" i="1" s="1"/>
  <c r="E5616" i="1"/>
  <c r="J5616" i="1" s="1"/>
  <c r="E5617" i="1"/>
  <c r="J5617" i="1" s="1"/>
  <c r="E5618" i="1"/>
  <c r="J5618" i="1" s="1"/>
  <c r="E5619" i="1"/>
  <c r="J5619" i="1" s="1"/>
  <c r="E5620" i="1"/>
  <c r="J5620" i="1" s="1"/>
  <c r="E5621" i="1"/>
  <c r="J5621" i="1" s="1"/>
  <c r="E5622" i="1"/>
  <c r="J5622" i="1" s="1"/>
  <c r="E5623" i="1"/>
  <c r="J5623" i="1" s="1"/>
  <c r="E5624" i="1"/>
  <c r="J5624" i="1" s="1"/>
  <c r="E5625" i="1"/>
  <c r="J5625" i="1" s="1"/>
  <c r="E5626" i="1"/>
  <c r="J5626" i="1" s="1"/>
  <c r="E5627" i="1"/>
  <c r="J5627" i="1" s="1"/>
  <c r="E5628" i="1"/>
  <c r="J5628" i="1" s="1"/>
  <c r="E5629" i="1"/>
  <c r="J5629" i="1" s="1"/>
  <c r="E5630" i="1"/>
  <c r="J5630" i="1" s="1"/>
  <c r="E5631" i="1"/>
  <c r="J5631" i="1" s="1"/>
  <c r="E5632" i="1"/>
  <c r="J5632" i="1" s="1"/>
  <c r="E5633" i="1"/>
  <c r="J5633" i="1" s="1"/>
  <c r="E5634" i="1"/>
  <c r="J5634" i="1" s="1"/>
  <c r="E5635" i="1"/>
  <c r="J5635" i="1" s="1"/>
  <c r="E5636" i="1"/>
  <c r="J5636" i="1" s="1"/>
  <c r="E5637" i="1"/>
  <c r="J5637" i="1" s="1"/>
  <c r="E5638" i="1"/>
  <c r="J5638" i="1" s="1"/>
  <c r="E5639" i="1"/>
  <c r="J5639" i="1" s="1"/>
  <c r="E5640" i="1"/>
  <c r="J5640" i="1" s="1"/>
  <c r="E5641" i="1"/>
  <c r="J5641" i="1" s="1"/>
  <c r="E5642" i="1"/>
  <c r="J5642" i="1" s="1"/>
  <c r="E5643" i="1"/>
  <c r="J5643" i="1" s="1"/>
  <c r="E5644" i="1"/>
  <c r="J5644" i="1" s="1"/>
  <c r="E5645" i="1"/>
  <c r="J5645" i="1" s="1"/>
  <c r="E5646" i="1"/>
  <c r="J5646" i="1" s="1"/>
  <c r="E5647" i="1"/>
  <c r="J5647" i="1" s="1"/>
  <c r="E5648" i="1"/>
  <c r="J5648" i="1" s="1"/>
  <c r="E5649" i="1"/>
  <c r="J5649" i="1" s="1"/>
  <c r="E5650" i="1"/>
  <c r="J5650" i="1" s="1"/>
  <c r="E5651" i="1"/>
  <c r="J5651" i="1" s="1"/>
  <c r="E5652" i="1"/>
  <c r="J5652" i="1" s="1"/>
  <c r="E5653" i="1"/>
  <c r="J5653" i="1" s="1"/>
  <c r="E5654" i="1"/>
  <c r="J5654" i="1" s="1"/>
  <c r="E5655" i="1"/>
  <c r="J5655" i="1" s="1"/>
  <c r="E5656" i="1"/>
  <c r="J5656" i="1" s="1"/>
  <c r="E5657" i="1"/>
  <c r="J5657" i="1" s="1"/>
  <c r="E5658" i="1"/>
  <c r="J5658" i="1" s="1"/>
  <c r="E5659" i="1"/>
  <c r="J5659" i="1" s="1"/>
  <c r="E5660" i="1"/>
  <c r="J5660" i="1" s="1"/>
  <c r="E5661" i="1"/>
  <c r="J5661" i="1" s="1"/>
  <c r="E5662" i="1"/>
  <c r="J5662" i="1" s="1"/>
  <c r="E5663" i="1"/>
  <c r="J5663" i="1" s="1"/>
  <c r="E5664" i="1"/>
  <c r="J5664" i="1" s="1"/>
  <c r="E5665" i="1"/>
  <c r="J5665" i="1" s="1"/>
  <c r="E5666" i="1"/>
  <c r="J5666" i="1" s="1"/>
  <c r="E5667" i="1"/>
  <c r="J5667" i="1" s="1"/>
  <c r="E5668" i="1"/>
  <c r="J5668" i="1" s="1"/>
  <c r="E5669" i="1"/>
  <c r="J5669" i="1" s="1"/>
  <c r="E5670" i="1"/>
  <c r="J5670" i="1" s="1"/>
  <c r="E5671" i="1"/>
  <c r="J5671" i="1" s="1"/>
  <c r="E5672" i="1"/>
  <c r="J5672" i="1" s="1"/>
  <c r="E5673" i="1"/>
  <c r="J5673" i="1" s="1"/>
  <c r="E5674" i="1"/>
  <c r="J5674" i="1" s="1"/>
  <c r="E5675" i="1"/>
  <c r="J5675" i="1" s="1"/>
  <c r="E5676" i="1"/>
  <c r="J5676" i="1" s="1"/>
  <c r="E5677" i="1"/>
  <c r="J5677" i="1" s="1"/>
  <c r="E5678" i="1"/>
  <c r="J5678" i="1" s="1"/>
  <c r="E5679" i="1"/>
  <c r="J5679" i="1" s="1"/>
  <c r="E5680" i="1"/>
  <c r="J5680" i="1" s="1"/>
  <c r="E5681" i="1"/>
  <c r="J5681" i="1" s="1"/>
  <c r="E5682" i="1"/>
  <c r="J5682" i="1" s="1"/>
  <c r="E5683" i="1"/>
  <c r="J5683" i="1" s="1"/>
  <c r="E5684" i="1"/>
  <c r="J5684" i="1" s="1"/>
  <c r="E5685" i="1"/>
  <c r="J5685" i="1" s="1"/>
  <c r="E5686" i="1"/>
  <c r="J5686" i="1" s="1"/>
  <c r="E5687" i="1"/>
  <c r="J5687" i="1" s="1"/>
  <c r="E5688" i="1"/>
  <c r="J5688" i="1" s="1"/>
  <c r="E5689" i="1"/>
  <c r="J5689" i="1" s="1"/>
  <c r="E5690" i="1"/>
  <c r="J5690" i="1" s="1"/>
  <c r="E5691" i="1"/>
  <c r="J5691" i="1" s="1"/>
  <c r="E5692" i="1"/>
  <c r="J5692" i="1" s="1"/>
  <c r="E5693" i="1"/>
  <c r="J5693" i="1" s="1"/>
  <c r="E5694" i="1"/>
  <c r="J5694" i="1" s="1"/>
  <c r="E5695" i="1"/>
  <c r="J5695" i="1" s="1"/>
  <c r="E5696" i="1"/>
  <c r="J5696" i="1" s="1"/>
  <c r="E5697" i="1"/>
  <c r="J5697" i="1" s="1"/>
  <c r="E5698" i="1"/>
  <c r="J5698" i="1" s="1"/>
  <c r="E5699" i="1"/>
  <c r="J5699" i="1" s="1"/>
  <c r="E5700" i="1"/>
  <c r="J5700" i="1" s="1"/>
  <c r="E5701" i="1"/>
  <c r="J5701" i="1" s="1"/>
  <c r="E5702" i="1"/>
  <c r="J5702" i="1" s="1"/>
  <c r="E5703" i="1"/>
  <c r="J5703" i="1" s="1"/>
  <c r="E5704" i="1"/>
  <c r="J5704" i="1" s="1"/>
  <c r="E5705" i="1"/>
  <c r="J5705" i="1" s="1"/>
  <c r="E5706" i="1"/>
  <c r="J5706" i="1" s="1"/>
  <c r="E5707" i="1"/>
  <c r="J5707" i="1" s="1"/>
  <c r="E5708" i="1"/>
  <c r="J5708" i="1" s="1"/>
  <c r="E5709" i="1"/>
  <c r="J5709" i="1" s="1"/>
  <c r="E5710" i="1"/>
  <c r="J5710" i="1" s="1"/>
  <c r="E5711" i="1"/>
  <c r="J5711" i="1" s="1"/>
  <c r="E5712" i="1"/>
  <c r="J5712" i="1" s="1"/>
  <c r="E5713" i="1"/>
  <c r="J5713" i="1" s="1"/>
  <c r="E5714" i="1"/>
  <c r="J5714" i="1" s="1"/>
  <c r="E5715" i="1"/>
  <c r="J5715" i="1" s="1"/>
  <c r="E5716" i="1"/>
  <c r="J5716" i="1" s="1"/>
  <c r="E5717" i="1"/>
  <c r="J5717" i="1" s="1"/>
  <c r="E5718" i="1"/>
  <c r="J5718" i="1" s="1"/>
  <c r="E5719" i="1"/>
  <c r="J5719" i="1" s="1"/>
  <c r="E5720" i="1"/>
  <c r="J5720" i="1" s="1"/>
  <c r="E5721" i="1"/>
  <c r="J5721" i="1" s="1"/>
  <c r="E5722" i="1"/>
  <c r="J5722" i="1" s="1"/>
  <c r="E5723" i="1"/>
  <c r="J5723" i="1" s="1"/>
  <c r="E5724" i="1"/>
  <c r="J5724" i="1" s="1"/>
  <c r="E5725" i="1"/>
  <c r="J5725" i="1" s="1"/>
  <c r="E5726" i="1"/>
  <c r="J5726" i="1" s="1"/>
  <c r="E5727" i="1"/>
  <c r="J5727" i="1" s="1"/>
  <c r="E5728" i="1"/>
  <c r="J5728" i="1" s="1"/>
  <c r="E5729" i="1"/>
  <c r="J5729" i="1" s="1"/>
  <c r="E5730" i="1"/>
  <c r="J5730" i="1" s="1"/>
  <c r="E5731" i="1"/>
  <c r="J5731" i="1" s="1"/>
  <c r="E5732" i="1"/>
  <c r="J5732" i="1" s="1"/>
  <c r="E5733" i="1"/>
  <c r="J5733" i="1" s="1"/>
  <c r="E5734" i="1"/>
  <c r="J5734" i="1" s="1"/>
  <c r="E5735" i="1"/>
  <c r="J5735" i="1" s="1"/>
  <c r="E5736" i="1"/>
  <c r="J5736" i="1" s="1"/>
  <c r="E5737" i="1"/>
  <c r="J5737" i="1" s="1"/>
  <c r="E5738" i="1"/>
  <c r="J5738" i="1" s="1"/>
  <c r="E5739" i="1"/>
  <c r="J5739" i="1" s="1"/>
  <c r="E5740" i="1"/>
  <c r="J5740" i="1" s="1"/>
  <c r="E5741" i="1"/>
  <c r="J5741" i="1" s="1"/>
  <c r="E5742" i="1"/>
  <c r="J5742" i="1" s="1"/>
  <c r="E5743" i="1"/>
  <c r="J5743" i="1" s="1"/>
  <c r="E5744" i="1"/>
  <c r="J5744" i="1" s="1"/>
  <c r="E5745" i="1"/>
  <c r="J5745" i="1" s="1"/>
  <c r="E5746" i="1"/>
  <c r="J5746" i="1" s="1"/>
  <c r="E5747" i="1"/>
  <c r="J5747" i="1" s="1"/>
  <c r="E5748" i="1"/>
  <c r="J5748" i="1" s="1"/>
  <c r="E5749" i="1"/>
  <c r="J5749" i="1" s="1"/>
  <c r="E5750" i="1"/>
  <c r="J5750" i="1" s="1"/>
  <c r="E5751" i="1"/>
  <c r="J5751" i="1" s="1"/>
  <c r="E5752" i="1"/>
  <c r="J5752" i="1" s="1"/>
  <c r="E5753" i="1"/>
  <c r="J5753" i="1" s="1"/>
  <c r="E5754" i="1"/>
  <c r="J5754" i="1" s="1"/>
  <c r="E5755" i="1"/>
  <c r="J5755" i="1" s="1"/>
  <c r="E5756" i="1"/>
  <c r="J5756" i="1" s="1"/>
  <c r="E5757" i="1"/>
  <c r="J5757" i="1" s="1"/>
  <c r="E5758" i="1"/>
  <c r="J5758" i="1" s="1"/>
  <c r="E5759" i="1"/>
  <c r="J5759" i="1" s="1"/>
  <c r="E5760" i="1"/>
  <c r="J5760" i="1" s="1"/>
  <c r="E5761" i="1"/>
  <c r="J5761" i="1" s="1"/>
  <c r="E5762" i="1"/>
  <c r="J5762" i="1" s="1"/>
  <c r="E5763" i="1"/>
  <c r="J5763" i="1" s="1"/>
  <c r="E5764" i="1"/>
  <c r="J5764" i="1" s="1"/>
  <c r="E5765" i="1"/>
  <c r="J5765" i="1" s="1"/>
  <c r="E5766" i="1"/>
  <c r="J5766" i="1" s="1"/>
  <c r="E5767" i="1"/>
  <c r="J5767" i="1" s="1"/>
  <c r="E5768" i="1"/>
  <c r="J5768" i="1" s="1"/>
  <c r="E5769" i="1"/>
  <c r="J5769" i="1" s="1"/>
  <c r="E5770" i="1"/>
  <c r="J5770" i="1" s="1"/>
  <c r="E5771" i="1"/>
  <c r="J5771" i="1" s="1"/>
  <c r="E5772" i="1"/>
  <c r="J5772" i="1" s="1"/>
  <c r="E5773" i="1"/>
  <c r="J5773" i="1" s="1"/>
  <c r="E5774" i="1"/>
  <c r="J5774" i="1" s="1"/>
  <c r="E5775" i="1"/>
  <c r="J5775" i="1" s="1"/>
  <c r="E5776" i="1"/>
  <c r="J5776" i="1" s="1"/>
  <c r="E5777" i="1"/>
  <c r="J5777" i="1" s="1"/>
  <c r="E5778" i="1"/>
  <c r="J5778" i="1" s="1"/>
  <c r="E5779" i="1"/>
  <c r="J5779" i="1" s="1"/>
  <c r="E5780" i="1"/>
  <c r="J5780" i="1" s="1"/>
  <c r="E5781" i="1"/>
  <c r="J5781" i="1" s="1"/>
  <c r="E5782" i="1"/>
  <c r="J5782" i="1" s="1"/>
  <c r="E5783" i="1"/>
  <c r="J5783" i="1" s="1"/>
  <c r="E5784" i="1"/>
  <c r="J5784" i="1" s="1"/>
  <c r="E5785" i="1"/>
  <c r="J5785" i="1" s="1"/>
  <c r="E5786" i="1"/>
  <c r="J5786" i="1" s="1"/>
  <c r="E5787" i="1"/>
  <c r="J5787" i="1" s="1"/>
  <c r="E5788" i="1"/>
  <c r="J5788" i="1" s="1"/>
  <c r="E5789" i="1"/>
  <c r="J5789" i="1" s="1"/>
  <c r="E5790" i="1"/>
  <c r="J5790" i="1" s="1"/>
  <c r="E5791" i="1"/>
  <c r="J5791" i="1" s="1"/>
  <c r="E5792" i="1"/>
  <c r="J5792" i="1" s="1"/>
  <c r="E5793" i="1"/>
  <c r="J5793" i="1" s="1"/>
  <c r="E5794" i="1"/>
  <c r="J5794" i="1" s="1"/>
  <c r="E5795" i="1"/>
  <c r="J5795" i="1" s="1"/>
  <c r="E5796" i="1"/>
  <c r="J5796" i="1" s="1"/>
  <c r="E5797" i="1"/>
  <c r="J5797" i="1" s="1"/>
  <c r="E5798" i="1"/>
  <c r="J5798" i="1" s="1"/>
  <c r="E5799" i="1"/>
  <c r="J5799" i="1" s="1"/>
  <c r="E5800" i="1"/>
  <c r="J5800" i="1" s="1"/>
  <c r="E5801" i="1"/>
  <c r="J5801" i="1" s="1"/>
  <c r="E5802" i="1"/>
  <c r="J5802" i="1" s="1"/>
  <c r="E5803" i="1"/>
  <c r="J5803" i="1" s="1"/>
  <c r="E5804" i="1"/>
  <c r="J5804" i="1" s="1"/>
  <c r="E5805" i="1"/>
  <c r="J5805" i="1" s="1"/>
  <c r="E5806" i="1"/>
  <c r="J5806" i="1" s="1"/>
  <c r="E5807" i="1"/>
  <c r="J5807" i="1" s="1"/>
  <c r="E5808" i="1"/>
  <c r="J5808" i="1" s="1"/>
  <c r="E5809" i="1"/>
  <c r="J5809" i="1" s="1"/>
  <c r="E5810" i="1"/>
  <c r="J5810" i="1" s="1"/>
  <c r="E5811" i="1"/>
  <c r="J5811" i="1" s="1"/>
  <c r="E5812" i="1"/>
  <c r="J5812" i="1" s="1"/>
  <c r="E5813" i="1"/>
  <c r="J5813" i="1" s="1"/>
  <c r="E5814" i="1"/>
  <c r="J5814" i="1" s="1"/>
  <c r="E5815" i="1"/>
  <c r="J5815" i="1" s="1"/>
  <c r="E5816" i="1"/>
  <c r="J5816" i="1" s="1"/>
  <c r="E5817" i="1"/>
  <c r="J5817" i="1" s="1"/>
  <c r="E5818" i="1"/>
  <c r="J5818" i="1" s="1"/>
  <c r="E5819" i="1"/>
  <c r="J5819" i="1" s="1"/>
  <c r="E5820" i="1"/>
  <c r="J5820" i="1" s="1"/>
  <c r="E5821" i="1"/>
  <c r="J5821" i="1" s="1"/>
  <c r="E5822" i="1"/>
  <c r="J5822" i="1" s="1"/>
  <c r="E5823" i="1"/>
  <c r="J5823" i="1" s="1"/>
  <c r="E5824" i="1"/>
  <c r="J5824" i="1" s="1"/>
  <c r="E5825" i="1"/>
  <c r="J5825" i="1" s="1"/>
  <c r="E5826" i="1"/>
  <c r="J5826" i="1" s="1"/>
  <c r="E5827" i="1"/>
  <c r="J5827" i="1" s="1"/>
  <c r="E5828" i="1"/>
  <c r="J5828" i="1" s="1"/>
  <c r="E5829" i="1"/>
  <c r="J5829" i="1" s="1"/>
  <c r="E5830" i="1"/>
  <c r="J5830" i="1" s="1"/>
  <c r="E5831" i="1"/>
  <c r="J5831" i="1" s="1"/>
  <c r="E5832" i="1"/>
  <c r="J5832" i="1" s="1"/>
  <c r="E5833" i="1"/>
  <c r="J5833" i="1" s="1"/>
  <c r="E5834" i="1"/>
  <c r="J5834" i="1" s="1"/>
  <c r="E5835" i="1"/>
  <c r="J5835" i="1" s="1"/>
  <c r="E5836" i="1"/>
  <c r="J5836" i="1" s="1"/>
  <c r="E5837" i="1"/>
  <c r="J5837" i="1" s="1"/>
  <c r="E5838" i="1"/>
  <c r="J5838" i="1" s="1"/>
  <c r="E5839" i="1"/>
  <c r="J5839" i="1" s="1"/>
  <c r="E5840" i="1"/>
  <c r="J5840" i="1" s="1"/>
  <c r="E5841" i="1"/>
  <c r="J5841" i="1" s="1"/>
  <c r="E5842" i="1"/>
  <c r="J5842" i="1" s="1"/>
  <c r="E5843" i="1"/>
  <c r="J5843" i="1" s="1"/>
  <c r="E5844" i="1"/>
  <c r="J5844" i="1" s="1"/>
  <c r="E5845" i="1"/>
  <c r="J5845" i="1" s="1"/>
  <c r="E5846" i="1"/>
  <c r="J5846" i="1" s="1"/>
  <c r="E5847" i="1"/>
  <c r="J5847" i="1" s="1"/>
  <c r="E5848" i="1"/>
  <c r="J5848" i="1" s="1"/>
  <c r="E5849" i="1"/>
  <c r="J5849" i="1" s="1"/>
  <c r="E5850" i="1"/>
  <c r="J5850" i="1" s="1"/>
  <c r="E5851" i="1"/>
  <c r="J5851" i="1" s="1"/>
  <c r="E5852" i="1"/>
  <c r="J5852" i="1" s="1"/>
  <c r="E5853" i="1"/>
  <c r="J5853" i="1" s="1"/>
  <c r="E5854" i="1"/>
  <c r="J5854" i="1" s="1"/>
  <c r="E5855" i="1"/>
  <c r="J5855" i="1" s="1"/>
  <c r="E5856" i="1"/>
  <c r="J5856" i="1" s="1"/>
  <c r="E5857" i="1"/>
  <c r="J5857" i="1" s="1"/>
  <c r="E5858" i="1"/>
  <c r="J5858" i="1" s="1"/>
  <c r="E5859" i="1"/>
  <c r="J5859" i="1" s="1"/>
  <c r="E5860" i="1"/>
  <c r="J5860" i="1" s="1"/>
  <c r="E5861" i="1"/>
  <c r="J5861" i="1" s="1"/>
  <c r="E5862" i="1"/>
  <c r="J5862" i="1" s="1"/>
  <c r="E5863" i="1"/>
  <c r="J5863" i="1" s="1"/>
  <c r="E5864" i="1"/>
  <c r="J5864" i="1" s="1"/>
  <c r="E5865" i="1"/>
  <c r="J5865" i="1" s="1"/>
  <c r="E5866" i="1"/>
  <c r="J5866" i="1" s="1"/>
  <c r="E5867" i="1"/>
  <c r="J5867" i="1" s="1"/>
  <c r="E5868" i="1"/>
  <c r="J5868" i="1" s="1"/>
  <c r="E5869" i="1"/>
  <c r="J5869" i="1" s="1"/>
  <c r="E5870" i="1"/>
  <c r="J5870" i="1" s="1"/>
  <c r="E5871" i="1"/>
  <c r="J5871" i="1" s="1"/>
  <c r="E5872" i="1"/>
  <c r="J5872" i="1" s="1"/>
  <c r="E5873" i="1"/>
  <c r="J5873" i="1" s="1"/>
  <c r="E5874" i="1"/>
  <c r="J5874" i="1" s="1"/>
  <c r="E5875" i="1"/>
  <c r="J5875" i="1" s="1"/>
  <c r="E5876" i="1"/>
  <c r="J5876" i="1" s="1"/>
  <c r="E5877" i="1"/>
  <c r="J5877" i="1" s="1"/>
  <c r="E5878" i="1"/>
  <c r="J5878" i="1" s="1"/>
  <c r="E5879" i="1"/>
  <c r="J5879" i="1" s="1"/>
  <c r="E5880" i="1"/>
  <c r="J5880" i="1" s="1"/>
  <c r="E5881" i="1"/>
  <c r="J5881" i="1" s="1"/>
  <c r="E5882" i="1"/>
  <c r="J5882" i="1" s="1"/>
  <c r="E5883" i="1"/>
  <c r="J5883" i="1" s="1"/>
  <c r="E5884" i="1"/>
  <c r="J5884" i="1" s="1"/>
  <c r="E5885" i="1"/>
  <c r="J5885" i="1" s="1"/>
  <c r="E5886" i="1"/>
  <c r="J5886" i="1" s="1"/>
  <c r="E5887" i="1"/>
  <c r="J5887" i="1" s="1"/>
  <c r="E5888" i="1"/>
  <c r="J5888" i="1" s="1"/>
  <c r="E5889" i="1"/>
  <c r="J5889" i="1" s="1"/>
  <c r="E5890" i="1"/>
  <c r="J5890" i="1" s="1"/>
  <c r="E5891" i="1"/>
  <c r="J5891" i="1" s="1"/>
  <c r="E5892" i="1"/>
  <c r="J5892" i="1" s="1"/>
  <c r="E5893" i="1"/>
  <c r="J5893" i="1" s="1"/>
  <c r="E5894" i="1"/>
  <c r="J5894" i="1" s="1"/>
  <c r="E5895" i="1"/>
  <c r="J5895" i="1" s="1"/>
  <c r="E5896" i="1"/>
  <c r="J5896" i="1" s="1"/>
  <c r="E5897" i="1"/>
  <c r="J5897" i="1" s="1"/>
  <c r="E5898" i="1"/>
  <c r="J5898" i="1" s="1"/>
  <c r="E5899" i="1"/>
  <c r="J5899" i="1" s="1"/>
  <c r="E5900" i="1"/>
  <c r="J5900" i="1" s="1"/>
  <c r="E5901" i="1"/>
  <c r="J5901" i="1" s="1"/>
  <c r="E5902" i="1"/>
  <c r="J5902" i="1" s="1"/>
  <c r="E5903" i="1"/>
  <c r="J5903" i="1" s="1"/>
  <c r="E5904" i="1"/>
  <c r="J5904" i="1" s="1"/>
  <c r="E5905" i="1"/>
  <c r="J5905" i="1" s="1"/>
  <c r="E5906" i="1"/>
  <c r="J5906" i="1" s="1"/>
  <c r="E5907" i="1"/>
  <c r="J5907" i="1" s="1"/>
  <c r="E5908" i="1"/>
  <c r="J5908" i="1" s="1"/>
  <c r="E5909" i="1"/>
  <c r="J5909" i="1" s="1"/>
  <c r="E5910" i="1"/>
  <c r="J5910" i="1" s="1"/>
  <c r="E5911" i="1"/>
  <c r="J5911" i="1" s="1"/>
  <c r="E5912" i="1"/>
  <c r="J5912" i="1" s="1"/>
  <c r="E5913" i="1"/>
  <c r="J5913" i="1" s="1"/>
  <c r="E5914" i="1"/>
  <c r="J5914" i="1" s="1"/>
  <c r="E5915" i="1"/>
  <c r="J5915" i="1" s="1"/>
  <c r="E5916" i="1"/>
  <c r="J5916" i="1" s="1"/>
  <c r="E5917" i="1"/>
  <c r="J5917" i="1" s="1"/>
  <c r="E5918" i="1"/>
  <c r="J5918" i="1" s="1"/>
  <c r="E5919" i="1"/>
  <c r="J5919" i="1" s="1"/>
  <c r="E5920" i="1"/>
  <c r="J5920" i="1" s="1"/>
  <c r="E5921" i="1"/>
  <c r="J5921" i="1" s="1"/>
  <c r="E5922" i="1"/>
  <c r="J5922" i="1" s="1"/>
  <c r="E5923" i="1"/>
  <c r="J5923" i="1" s="1"/>
  <c r="E5924" i="1"/>
  <c r="J5924" i="1" s="1"/>
  <c r="E5925" i="1"/>
  <c r="J5925" i="1" s="1"/>
  <c r="E5926" i="1"/>
  <c r="J5926" i="1" s="1"/>
  <c r="E5927" i="1"/>
  <c r="J5927" i="1" s="1"/>
  <c r="E5928" i="1"/>
  <c r="J5928" i="1" s="1"/>
  <c r="E5929" i="1"/>
  <c r="J5929" i="1" s="1"/>
  <c r="E5930" i="1"/>
  <c r="J5930" i="1" s="1"/>
  <c r="E5931" i="1"/>
  <c r="J5931" i="1" s="1"/>
  <c r="E5932" i="1"/>
  <c r="J5932" i="1" s="1"/>
  <c r="E5933" i="1"/>
  <c r="J5933" i="1" s="1"/>
  <c r="E5934" i="1"/>
  <c r="J5934" i="1" s="1"/>
  <c r="E5935" i="1"/>
  <c r="J5935" i="1" s="1"/>
  <c r="E5936" i="1"/>
  <c r="J5936" i="1" s="1"/>
  <c r="E5937" i="1"/>
  <c r="J5937" i="1" s="1"/>
  <c r="E5938" i="1"/>
  <c r="J5938" i="1" s="1"/>
  <c r="E5939" i="1"/>
  <c r="J5939" i="1" s="1"/>
  <c r="E5940" i="1"/>
  <c r="J5940" i="1" s="1"/>
  <c r="E5941" i="1"/>
  <c r="J5941" i="1" s="1"/>
  <c r="E5942" i="1"/>
  <c r="J5942" i="1" s="1"/>
  <c r="E5943" i="1"/>
  <c r="J5943" i="1" s="1"/>
  <c r="E5944" i="1"/>
  <c r="J5944" i="1" s="1"/>
  <c r="E5945" i="1"/>
  <c r="J5945" i="1" s="1"/>
  <c r="E5946" i="1"/>
  <c r="J5946" i="1" s="1"/>
  <c r="E5947" i="1"/>
  <c r="J5947" i="1" s="1"/>
  <c r="E5948" i="1"/>
  <c r="J5948" i="1" s="1"/>
  <c r="E5949" i="1"/>
  <c r="J5949" i="1" s="1"/>
  <c r="E5950" i="1"/>
  <c r="J5950" i="1" s="1"/>
  <c r="E5951" i="1"/>
  <c r="J5951" i="1" s="1"/>
  <c r="E5952" i="1"/>
  <c r="J5952" i="1" s="1"/>
  <c r="E5953" i="1"/>
  <c r="J5953" i="1" s="1"/>
  <c r="E5954" i="1"/>
  <c r="J5954" i="1" s="1"/>
  <c r="E5955" i="1"/>
  <c r="J5955" i="1" s="1"/>
  <c r="E5956" i="1"/>
  <c r="J5956" i="1" s="1"/>
  <c r="E5957" i="1"/>
  <c r="J5957" i="1" s="1"/>
  <c r="E5958" i="1"/>
  <c r="J5958" i="1" s="1"/>
  <c r="E5959" i="1"/>
  <c r="J5959" i="1" s="1"/>
  <c r="E5960" i="1"/>
  <c r="J5960" i="1" s="1"/>
  <c r="E5961" i="1"/>
  <c r="J5961" i="1" s="1"/>
  <c r="E5962" i="1"/>
  <c r="J5962" i="1" s="1"/>
  <c r="E5963" i="1"/>
  <c r="J5963" i="1" s="1"/>
  <c r="E5964" i="1"/>
  <c r="J5964" i="1" s="1"/>
  <c r="E5965" i="1"/>
  <c r="J5965" i="1" s="1"/>
  <c r="E5966" i="1"/>
  <c r="J5966" i="1" s="1"/>
  <c r="E5967" i="1"/>
  <c r="J5967" i="1" s="1"/>
  <c r="E5968" i="1"/>
  <c r="J5968" i="1" s="1"/>
  <c r="E5969" i="1"/>
  <c r="J5969" i="1" s="1"/>
  <c r="E5970" i="1"/>
  <c r="J5970" i="1" s="1"/>
  <c r="E5971" i="1"/>
  <c r="J5971" i="1" s="1"/>
  <c r="E5972" i="1"/>
  <c r="J5972" i="1" s="1"/>
  <c r="E5973" i="1"/>
  <c r="J5973" i="1" s="1"/>
  <c r="E5974" i="1"/>
  <c r="J5974" i="1" s="1"/>
  <c r="E5975" i="1"/>
  <c r="J5975" i="1" s="1"/>
  <c r="E5976" i="1"/>
  <c r="J5976" i="1" s="1"/>
  <c r="E5977" i="1"/>
  <c r="J5977" i="1" s="1"/>
  <c r="E5978" i="1"/>
  <c r="J5978" i="1" s="1"/>
  <c r="E5979" i="1"/>
  <c r="J5979" i="1" s="1"/>
  <c r="E5980" i="1"/>
  <c r="J5980" i="1" s="1"/>
  <c r="E5981" i="1"/>
  <c r="J5981" i="1" s="1"/>
  <c r="E5982" i="1"/>
  <c r="J5982" i="1" s="1"/>
  <c r="E5983" i="1"/>
  <c r="J5983" i="1" s="1"/>
  <c r="E5984" i="1"/>
  <c r="J5984" i="1" s="1"/>
  <c r="E5985" i="1"/>
  <c r="J5985" i="1" s="1"/>
  <c r="E5986" i="1"/>
  <c r="J5986" i="1" s="1"/>
  <c r="E5987" i="1"/>
  <c r="J5987" i="1" s="1"/>
  <c r="E5988" i="1"/>
  <c r="J5988" i="1" s="1"/>
  <c r="E5989" i="1"/>
  <c r="J5989" i="1" s="1"/>
  <c r="E5990" i="1"/>
  <c r="J5990" i="1" s="1"/>
  <c r="E5991" i="1"/>
  <c r="J5991" i="1" s="1"/>
  <c r="E5992" i="1"/>
  <c r="J5992" i="1" s="1"/>
  <c r="E5993" i="1"/>
  <c r="J5993" i="1" s="1"/>
  <c r="E5994" i="1"/>
  <c r="J5994" i="1" s="1"/>
  <c r="E5995" i="1"/>
  <c r="J5995" i="1" s="1"/>
  <c r="E5996" i="1"/>
  <c r="J5996" i="1" s="1"/>
  <c r="E5997" i="1"/>
  <c r="J5997" i="1" s="1"/>
  <c r="E5998" i="1"/>
  <c r="J5998" i="1" s="1"/>
  <c r="E5999" i="1"/>
  <c r="J5999" i="1" s="1"/>
  <c r="E6000" i="1"/>
  <c r="J6000" i="1" s="1"/>
  <c r="E6001" i="1"/>
  <c r="J6001" i="1" s="1"/>
  <c r="E6002" i="1"/>
  <c r="J6002" i="1" s="1"/>
  <c r="E6003" i="1"/>
  <c r="J6003" i="1" s="1"/>
  <c r="E6004" i="1"/>
  <c r="J6004" i="1" s="1"/>
  <c r="E6005" i="1"/>
  <c r="J6005" i="1" s="1"/>
  <c r="E6006" i="1"/>
  <c r="J6006" i="1" s="1"/>
  <c r="E6007" i="1"/>
  <c r="J6007" i="1" s="1"/>
  <c r="E6008" i="1"/>
  <c r="J6008" i="1" s="1"/>
  <c r="E6009" i="1"/>
  <c r="J6009" i="1" s="1"/>
  <c r="E6010" i="1"/>
  <c r="J6010" i="1" s="1"/>
  <c r="E6011" i="1"/>
  <c r="J6011" i="1" s="1"/>
  <c r="E6012" i="1"/>
  <c r="J6012" i="1" s="1"/>
  <c r="E6013" i="1"/>
  <c r="J6013" i="1" s="1"/>
  <c r="E6014" i="1"/>
  <c r="J6014" i="1" s="1"/>
  <c r="E6015" i="1"/>
  <c r="J6015" i="1" s="1"/>
  <c r="E6016" i="1"/>
  <c r="J6016" i="1" s="1"/>
  <c r="E6017" i="1"/>
  <c r="J6017" i="1" s="1"/>
  <c r="E6018" i="1"/>
  <c r="J6018" i="1" s="1"/>
  <c r="E6019" i="1"/>
  <c r="J6019" i="1" s="1"/>
  <c r="E6020" i="1"/>
  <c r="J6020" i="1" s="1"/>
  <c r="E6021" i="1"/>
  <c r="J6021" i="1" s="1"/>
  <c r="E6022" i="1"/>
  <c r="J6022" i="1" s="1"/>
  <c r="E6023" i="1"/>
  <c r="J6023" i="1" s="1"/>
  <c r="E6024" i="1"/>
  <c r="J6024" i="1" s="1"/>
  <c r="E6025" i="1"/>
  <c r="J6025" i="1" s="1"/>
  <c r="E6026" i="1"/>
  <c r="J6026" i="1" s="1"/>
  <c r="E6027" i="1"/>
  <c r="J6027" i="1" s="1"/>
  <c r="E6028" i="1"/>
  <c r="J6028" i="1" s="1"/>
  <c r="E6029" i="1"/>
  <c r="J6029" i="1" s="1"/>
  <c r="E6030" i="1"/>
  <c r="J6030" i="1" s="1"/>
  <c r="E6031" i="1"/>
  <c r="J6031" i="1" s="1"/>
  <c r="E6032" i="1"/>
  <c r="J6032" i="1" s="1"/>
  <c r="E6033" i="1"/>
  <c r="J6033" i="1" s="1"/>
  <c r="E6034" i="1"/>
  <c r="J6034" i="1" s="1"/>
  <c r="E6035" i="1"/>
  <c r="J6035" i="1" s="1"/>
  <c r="E6036" i="1"/>
  <c r="J6036" i="1" s="1"/>
  <c r="E6037" i="1"/>
  <c r="J6037" i="1" s="1"/>
  <c r="E6038" i="1"/>
  <c r="J6038" i="1" s="1"/>
  <c r="E6039" i="1"/>
  <c r="J6039" i="1" s="1"/>
  <c r="E6040" i="1"/>
  <c r="J6040" i="1" s="1"/>
  <c r="E6041" i="1"/>
  <c r="J6041" i="1" s="1"/>
  <c r="E6042" i="1"/>
  <c r="J6042" i="1" s="1"/>
  <c r="E6043" i="1"/>
  <c r="J6043" i="1" s="1"/>
  <c r="E6044" i="1"/>
  <c r="J6044" i="1" s="1"/>
  <c r="E6045" i="1"/>
  <c r="J6045" i="1" s="1"/>
  <c r="E6046" i="1"/>
  <c r="J6046" i="1" s="1"/>
  <c r="E6047" i="1"/>
  <c r="J6047" i="1" s="1"/>
  <c r="E6048" i="1"/>
  <c r="J6048" i="1" s="1"/>
  <c r="E6049" i="1"/>
  <c r="J6049" i="1" s="1"/>
  <c r="E6050" i="1"/>
  <c r="J6050" i="1" s="1"/>
  <c r="E6051" i="1"/>
  <c r="J6051" i="1" s="1"/>
  <c r="E6052" i="1"/>
  <c r="J6052" i="1" s="1"/>
  <c r="E6053" i="1"/>
  <c r="J6053" i="1" s="1"/>
  <c r="E6054" i="1"/>
  <c r="J6054" i="1" s="1"/>
  <c r="E6055" i="1"/>
  <c r="J6055" i="1" s="1"/>
  <c r="E6056" i="1"/>
  <c r="J6056" i="1" s="1"/>
  <c r="E6057" i="1"/>
  <c r="J6057" i="1" s="1"/>
  <c r="E6058" i="1"/>
  <c r="J6058" i="1" s="1"/>
  <c r="E6059" i="1"/>
  <c r="J6059" i="1" s="1"/>
  <c r="E6060" i="1"/>
  <c r="J6060" i="1" s="1"/>
  <c r="E6061" i="1"/>
  <c r="J6061" i="1" s="1"/>
  <c r="E6062" i="1"/>
  <c r="J6062" i="1" s="1"/>
  <c r="E6063" i="1"/>
  <c r="J6063" i="1" s="1"/>
  <c r="E6064" i="1"/>
  <c r="J6064" i="1" s="1"/>
  <c r="E6065" i="1"/>
  <c r="J6065" i="1" s="1"/>
  <c r="E6066" i="1"/>
  <c r="J6066" i="1" s="1"/>
  <c r="E6067" i="1"/>
  <c r="J6067" i="1" s="1"/>
  <c r="E6068" i="1"/>
  <c r="J6068" i="1" s="1"/>
  <c r="E6069" i="1"/>
  <c r="J6069" i="1" s="1"/>
  <c r="E6070" i="1"/>
  <c r="J6070" i="1" s="1"/>
  <c r="E6071" i="1"/>
  <c r="J6071" i="1" s="1"/>
  <c r="E6072" i="1"/>
  <c r="J6072" i="1" s="1"/>
  <c r="E6073" i="1"/>
  <c r="J6073" i="1" s="1"/>
  <c r="E6074" i="1"/>
  <c r="J6074" i="1" s="1"/>
  <c r="E6075" i="1"/>
  <c r="J6075" i="1" s="1"/>
  <c r="E6076" i="1"/>
  <c r="J6076" i="1" s="1"/>
  <c r="E6077" i="1"/>
  <c r="J6077" i="1" s="1"/>
  <c r="E6078" i="1"/>
  <c r="J6078" i="1" s="1"/>
  <c r="E6079" i="1"/>
  <c r="J6079" i="1" s="1"/>
  <c r="E6080" i="1"/>
  <c r="J6080" i="1" s="1"/>
  <c r="E6081" i="1"/>
  <c r="J6081" i="1" s="1"/>
  <c r="E6082" i="1"/>
  <c r="J6082" i="1" s="1"/>
  <c r="E6083" i="1"/>
  <c r="J6083" i="1" s="1"/>
  <c r="E6084" i="1"/>
  <c r="J6084" i="1" s="1"/>
  <c r="E6085" i="1"/>
  <c r="J6085" i="1" s="1"/>
  <c r="E6086" i="1"/>
  <c r="J6086" i="1" s="1"/>
  <c r="E6087" i="1"/>
  <c r="J6087" i="1" s="1"/>
  <c r="E6088" i="1"/>
  <c r="J6088" i="1" s="1"/>
  <c r="E6089" i="1"/>
  <c r="J6089" i="1" s="1"/>
  <c r="E6090" i="1"/>
  <c r="J6090" i="1" s="1"/>
  <c r="E6091" i="1"/>
  <c r="J6091" i="1" s="1"/>
  <c r="E6092" i="1"/>
  <c r="J6092" i="1" s="1"/>
  <c r="E6093" i="1"/>
  <c r="J6093" i="1" s="1"/>
  <c r="E6094" i="1"/>
  <c r="J6094" i="1" s="1"/>
  <c r="E6095" i="1"/>
  <c r="J6095" i="1" s="1"/>
  <c r="E6096" i="1"/>
  <c r="J6096" i="1" s="1"/>
  <c r="E6097" i="1"/>
  <c r="J6097" i="1" s="1"/>
  <c r="E6098" i="1"/>
  <c r="J6098" i="1" s="1"/>
  <c r="E6099" i="1"/>
  <c r="J6099" i="1" s="1"/>
  <c r="E6100" i="1"/>
  <c r="J6100" i="1" s="1"/>
  <c r="E6101" i="1"/>
  <c r="J6101" i="1" s="1"/>
  <c r="E6102" i="1"/>
  <c r="J6102" i="1" s="1"/>
  <c r="E6103" i="1"/>
  <c r="J6103" i="1" s="1"/>
  <c r="E6104" i="1"/>
  <c r="J6104" i="1" s="1"/>
  <c r="E6105" i="1"/>
  <c r="J6105" i="1" s="1"/>
  <c r="E6106" i="1"/>
  <c r="J6106" i="1" s="1"/>
  <c r="E6107" i="1"/>
  <c r="J6107" i="1" s="1"/>
  <c r="E6108" i="1"/>
  <c r="J6108" i="1" s="1"/>
  <c r="E6109" i="1"/>
  <c r="J6109" i="1" s="1"/>
  <c r="E6110" i="1"/>
  <c r="J6110" i="1" s="1"/>
  <c r="E6111" i="1"/>
  <c r="J6111" i="1" s="1"/>
  <c r="E6112" i="1"/>
  <c r="J6112" i="1" s="1"/>
  <c r="E6113" i="1"/>
  <c r="J6113" i="1" s="1"/>
  <c r="E6114" i="1"/>
  <c r="J6114" i="1" s="1"/>
  <c r="E6115" i="1"/>
  <c r="J6115" i="1" s="1"/>
  <c r="E6116" i="1"/>
  <c r="J6116" i="1" s="1"/>
  <c r="E6117" i="1"/>
  <c r="J6117" i="1" s="1"/>
  <c r="E6118" i="1"/>
  <c r="J6118" i="1" s="1"/>
  <c r="E6119" i="1"/>
  <c r="J6119" i="1" s="1"/>
  <c r="E6120" i="1"/>
  <c r="J6120" i="1" s="1"/>
  <c r="E6121" i="1"/>
  <c r="J6121" i="1" s="1"/>
  <c r="E6122" i="1"/>
  <c r="J6122" i="1" s="1"/>
  <c r="E6123" i="1"/>
  <c r="J6123" i="1" s="1"/>
  <c r="E6124" i="1"/>
  <c r="J6124" i="1" s="1"/>
  <c r="E6125" i="1"/>
  <c r="J6125" i="1" s="1"/>
  <c r="E6126" i="1"/>
  <c r="J6126" i="1" s="1"/>
  <c r="E6127" i="1"/>
  <c r="J6127" i="1" s="1"/>
  <c r="E6128" i="1"/>
  <c r="J6128" i="1" s="1"/>
  <c r="E6129" i="1"/>
  <c r="J6129" i="1" s="1"/>
  <c r="E6130" i="1"/>
  <c r="J6130" i="1" s="1"/>
  <c r="E6131" i="1"/>
  <c r="J6131" i="1" s="1"/>
  <c r="E6132" i="1"/>
  <c r="J6132" i="1" s="1"/>
  <c r="E6133" i="1"/>
  <c r="J6133" i="1" s="1"/>
  <c r="E6134" i="1"/>
  <c r="J6134" i="1" s="1"/>
  <c r="E6135" i="1"/>
  <c r="J6135" i="1" s="1"/>
  <c r="E6136" i="1"/>
  <c r="J6136" i="1" s="1"/>
  <c r="E6137" i="1"/>
  <c r="J6137" i="1" s="1"/>
  <c r="E6138" i="1"/>
  <c r="J6138" i="1" s="1"/>
  <c r="E6139" i="1"/>
  <c r="J6139" i="1" s="1"/>
  <c r="E6140" i="1"/>
  <c r="J6140" i="1" s="1"/>
  <c r="E6141" i="1"/>
  <c r="J6141" i="1" s="1"/>
  <c r="E6142" i="1"/>
  <c r="J6142" i="1" s="1"/>
  <c r="E6143" i="1"/>
  <c r="J6143" i="1" s="1"/>
  <c r="E6144" i="1"/>
  <c r="J6144" i="1" s="1"/>
  <c r="E6145" i="1"/>
  <c r="J6145" i="1" s="1"/>
  <c r="E6146" i="1"/>
  <c r="J6146" i="1" s="1"/>
  <c r="E6147" i="1"/>
  <c r="J6147" i="1" s="1"/>
  <c r="E6148" i="1"/>
  <c r="J6148" i="1" s="1"/>
  <c r="E6149" i="1"/>
  <c r="J6149" i="1" s="1"/>
  <c r="E6150" i="1"/>
  <c r="J6150" i="1" s="1"/>
  <c r="E6151" i="1"/>
  <c r="J6151" i="1" s="1"/>
  <c r="E6152" i="1"/>
  <c r="J6152" i="1" s="1"/>
  <c r="E6153" i="1"/>
  <c r="J6153" i="1" s="1"/>
  <c r="E6154" i="1"/>
  <c r="J6154" i="1" s="1"/>
  <c r="E6155" i="1"/>
  <c r="J6155" i="1" s="1"/>
  <c r="E6156" i="1"/>
  <c r="J6156" i="1" s="1"/>
  <c r="E6157" i="1"/>
  <c r="J6157" i="1" s="1"/>
  <c r="E6158" i="1"/>
  <c r="J6158" i="1" s="1"/>
  <c r="E6159" i="1"/>
  <c r="J6159" i="1" s="1"/>
  <c r="E6160" i="1"/>
  <c r="J6160" i="1" s="1"/>
  <c r="E6161" i="1"/>
  <c r="J6161" i="1" s="1"/>
  <c r="E6162" i="1"/>
  <c r="J6162" i="1" s="1"/>
  <c r="E6163" i="1"/>
  <c r="J6163" i="1" s="1"/>
  <c r="E6164" i="1"/>
  <c r="J6164" i="1" s="1"/>
  <c r="E6165" i="1"/>
  <c r="J6165" i="1" s="1"/>
  <c r="E6166" i="1"/>
  <c r="J6166" i="1" s="1"/>
  <c r="E6167" i="1"/>
  <c r="J6167" i="1" s="1"/>
  <c r="E6168" i="1"/>
  <c r="J6168" i="1" s="1"/>
  <c r="E6169" i="1"/>
  <c r="J6169" i="1" s="1"/>
  <c r="E6170" i="1"/>
  <c r="J6170" i="1" s="1"/>
  <c r="E6171" i="1"/>
  <c r="J6171" i="1" s="1"/>
  <c r="E6172" i="1"/>
  <c r="J6172" i="1" s="1"/>
  <c r="E6173" i="1"/>
  <c r="J6173" i="1" s="1"/>
  <c r="E6174" i="1"/>
  <c r="J6174" i="1" s="1"/>
  <c r="E6175" i="1"/>
  <c r="J6175" i="1" s="1"/>
  <c r="E6176" i="1"/>
  <c r="J6176" i="1" s="1"/>
  <c r="E6177" i="1"/>
  <c r="J6177" i="1" s="1"/>
  <c r="E6178" i="1"/>
  <c r="J6178" i="1" s="1"/>
  <c r="E6179" i="1"/>
  <c r="J6179" i="1" s="1"/>
  <c r="E6180" i="1"/>
  <c r="J6180" i="1" s="1"/>
  <c r="E6181" i="1"/>
  <c r="J6181" i="1" s="1"/>
  <c r="E6182" i="1"/>
  <c r="J6182" i="1" s="1"/>
  <c r="E6183" i="1"/>
  <c r="J6183" i="1" s="1"/>
  <c r="E6184" i="1"/>
  <c r="J6184" i="1" s="1"/>
  <c r="E6185" i="1"/>
  <c r="J6185" i="1" s="1"/>
  <c r="E6186" i="1"/>
  <c r="J6186" i="1" s="1"/>
  <c r="E6187" i="1"/>
  <c r="J6187" i="1" s="1"/>
  <c r="E6188" i="1"/>
  <c r="J6188" i="1" s="1"/>
  <c r="E6189" i="1"/>
  <c r="J6189" i="1" s="1"/>
  <c r="E6190" i="1"/>
  <c r="J6190" i="1" s="1"/>
  <c r="E6191" i="1"/>
  <c r="J6191" i="1" s="1"/>
  <c r="E6192" i="1"/>
  <c r="J6192" i="1" s="1"/>
  <c r="E6193" i="1"/>
  <c r="J6193" i="1" s="1"/>
  <c r="E6194" i="1"/>
  <c r="J6194" i="1" s="1"/>
  <c r="E6195" i="1"/>
  <c r="J6195" i="1" s="1"/>
  <c r="E6196" i="1"/>
  <c r="J6196" i="1" s="1"/>
  <c r="E6197" i="1"/>
  <c r="J6197" i="1" s="1"/>
  <c r="E6198" i="1"/>
  <c r="J6198" i="1" s="1"/>
  <c r="E6199" i="1"/>
  <c r="J6199" i="1" s="1"/>
  <c r="E6200" i="1"/>
  <c r="J6200" i="1" s="1"/>
  <c r="E6201" i="1"/>
  <c r="J6201" i="1" s="1"/>
  <c r="E6202" i="1"/>
  <c r="J6202" i="1" s="1"/>
  <c r="E6203" i="1"/>
  <c r="J6203" i="1" s="1"/>
  <c r="E6204" i="1"/>
  <c r="J6204" i="1" s="1"/>
  <c r="E6205" i="1"/>
  <c r="J6205" i="1" s="1"/>
  <c r="E6206" i="1"/>
  <c r="J6206" i="1" s="1"/>
  <c r="E6207" i="1"/>
  <c r="J6207" i="1" s="1"/>
  <c r="E6208" i="1"/>
  <c r="J6208" i="1" s="1"/>
  <c r="E6209" i="1"/>
  <c r="J6209" i="1" s="1"/>
  <c r="E6210" i="1"/>
  <c r="J6210" i="1" s="1"/>
  <c r="E6211" i="1"/>
  <c r="J6211" i="1" s="1"/>
  <c r="E6212" i="1"/>
  <c r="J6212" i="1" s="1"/>
  <c r="E6213" i="1"/>
  <c r="J6213" i="1" s="1"/>
  <c r="E6214" i="1"/>
  <c r="J6214" i="1" s="1"/>
  <c r="E6215" i="1"/>
  <c r="J6215" i="1" s="1"/>
  <c r="E6216" i="1"/>
  <c r="J6216" i="1" s="1"/>
  <c r="E6217" i="1"/>
  <c r="J6217" i="1" s="1"/>
  <c r="E6218" i="1"/>
  <c r="J6218" i="1" s="1"/>
  <c r="E6219" i="1"/>
  <c r="J6219" i="1" s="1"/>
  <c r="E6220" i="1"/>
  <c r="J6220" i="1" s="1"/>
  <c r="E6221" i="1"/>
  <c r="J6221" i="1" s="1"/>
  <c r="E6222" i="1"/>
  <c r="J6222" i="1" s="1"/>
  <c r="E6223" i="1"/>
  <c r="J6223" i="1" s="1"/>
  <c r="E6224" i="1"/>
  <c r="J6224" i="1" s="1"/>
  <c r="E6225" i="1"/>
  <c r="J6225" i="1" s="1"/>
  <c r="E6226" i="1"/>
  <c r="J6226" i="1" s="1"/>
  <c r="E6227" i="1"/>
  <c r="J6227" i="1" s="1"/>
  <c r="E6228" i="1"/>
  <c r="J6228" i="1" s="1"/>
  <c r="E6229" i="1"/>
  <c r="J6229" i="1" s="1"/>
  <c r="E6230" i="1"/>
  <c r="J6230" i="1" s="1"/>
  <c r="E6231" i="1"/>
  <c r="J6231" i="1" s="1"/>
  <c r="E6232" i="1"/>
  <c r="J6232" i="1" s="1"/>
  <c r="E6233" i="1"/>
  <c r="J6233" i="1" s="1"/>
  <c r="E6234" i="1"/>
  <c r="J6234" i="1" s="1"/>
  <c r="E6235" i="1"/>
  <c r="J6235" i="1" s="1"/>
  <c r="E6236" i="1"/>
  <c r="J6236" i="1" s="1"/>
  <c r="E6237" i="1"/>
  <c r="J6237" i="1" s="1"/>
  <c r="E6238" i="1"/>
  <c r="J6238" i="1" s="1"/>
  <c r="E6239" i="1"/>
  <c r="J6239" i="1" s="1"/>
  <c r="E6240" i="1"/>
  <c r="J6240" i="1" s="1"/>
  <c r="E6241" i="1"/>
  <c r="J6241" i="1" s="1"/>
  <c r="E6242" i="1"/>
  <c r="J6242" i="1" s="1"/>
  <c r="E6243" i="1"/>
  <c r="J6243" i="1" s="1"/>
  <c r="E6244" i="1"/>
  <c r="J6244" i="1" s="1"/>
  <c r="E6245" i="1"/>
  <c r="J6245" i="1" s="1"/>
  <c r="E6246" i="1"/>
  <c r="J6246" i="1" s="1"/>
  <c r="E6247" i="1"/>
  <c r="J6247" i="1" s="1"/>
  <c r="E6248" i="1"/>
  <c r="J6248" i="1" s="1"/>
  <c r="E6249" i="1"/>
  <c r="J6249" i="1" s="1"/>
  <c r="E6250" i="1"/>
  <c r="J6250" i="1" s="1"/>
  <c r="E6251" i="1"/>
  <c r="J6251" i="1" s="1"/>
  <c r="E6252" i="1"/>
  <c r="J6252" i="1" s="1"/>
  <c r="E6253" i="1"/>
  <c r="J6253" i="1" s="1"/>
  <c r="E6254" i="1"/>
  <c r="J6254" i="1" s="1"/>
  <c r="E6255" i="1"/>
  <c r="J6255" i="1" s="1"/>
  <c r="E6256" i="1"/>
  <c r="J6256" i="1" s="1"/>
  <c r="E6257" i="1"/>
  <c r="J6257" i="1" s="1"/>
  <c r="E6258" i="1"/>
  <c r="J6258" i="1" s="1"/>
  <c r="E6259" i="1"/>
  <c r="J6259" i="1" s="1"/>
  <c r="E6260" i="1"/>
  <c r="J6260" i="1" s="1"/>
  <c r="E6261" i="1"/>
  <c r="J6261" i="1" s="1"/>
  <c r="E6262" i="1"/>
  <c r="J6262" i="1" s="1"/>
  <c r="E6263" i="1"/>
  <c r="J6263" i="1" s="1"/>
  <c r="E6264" i="1"/>
  <c r="J6264" i="1" s="1"/>
  <c r="E6265" i="1"/>
  <c r="J6265" i="1" s="1"/>
  <c r="E6266" i="1"/>
  <c r="J6266" i="1" s="1"/>
  <c r="E6267" i="1"/>
  <c r="J6267" i="1" s="1"/>
  <c r="E6268" i="1"/>
  <c r="J6268" i="1" s="1"/>
  <c r="E6269" i="1"/>
  <c r="J6269" i="1" s="1"/>
  <c r="E6270" i="1"/>
  <c r="J6270" i="1" s="1"/>
  <c r="E6271" i="1"/>
  <c r="J6271" i="1" s="1"/>
  <c r="E6272" i="1"/>
  <c r="J6272" i="1" s="1"/>
  <c r="E6273" i="1"/>
  <c r="J6273" i="1" s="1"/>
  <c r="E6274" i="1"/>
  <c r="J6274" i="1" s="1"/>
  <c r="E6275" i="1"/>
  <c r="J6275" i="1" s="1"/>
  <c r="E6276" i="1"/>
  <c r="J6276" i="1" s="1"/>
  <c r="E6277" i="1"/>
  <c r="J6277" i="1" s="1"/>
  <c r="E6278" i="1"/>
  <c r="J6278" i="1" s="1"/>
  <c r="E6279" i="1"/>
  <c r="J6279" i="1" s="1"/>
  <c r="E6280" i="1"/>
  <c r="J6280" i="1" s="1"/>
  <c r="E6281" i="1"/>
  <c r="J6281" i="1" s="1"/>
  <c r="E6282" i="1"/>
  <c r="J6282" i="1" s="1"/>
  <c r="E6283" i="1"/>
  <c r="J6283" i="1" s="1"/>
  <c r="E6284" i="1"/>
  <c r="J6284" i="1" s="1"/>
  <c r="E6285" i="1"/>
  <c r="J6285" i="1" s="1"/>
  <c r="E6286" i="1"/>
  <c r="J6286" i="1" s="1"/>
  <c r="E6287" i="1"/>
  <c r="J6287" i="1" s="1"/>
  <c r="E6288" i="1"/>
  <c r="J6288" i="1" s="1"/>
  <c r="E6289" i="1"/>
  <c r="J6289" i="1" s="1"/>
  <c r="E6290" i="1"/>
  <c r="J6290" i="1" s="1"/>
  <c r="E6291" i="1"/>
  <c r="J6291" i="1" s="1"/>
  <c r="E6292" i="1"/>
  <c r="J6292" i="1" s="1"/>
  <c r="E6293" i="1"/>
  <c r="J6293" i="1" s="1"/>
  <c r="E6294" i="1"/>
  <c r="J6294" i="1" s="1"/>
  <c r="E6295" i="1"/>
  <c r="J6295" i="1" s="1"/>
  <c r="E6296" i="1"/>
  <c r="J6296" i="1" s="1"/>
  <c r="E6297" i="1"/>
  <c r="J6297" i="1" s="1"/>
  <c r="E6298" i="1"/>
  <c r="J6298" i="1" s="1"/>
  <c r="E6299" i="1"/>
  <c r="J6299" i="1" s="1"/>
  <c r="E6300" i="1"/>
  <c r="J6300" i="1" s="1"/>
  <c r="E6301" i="1"/>
  <c r="J6301" i="1" s="1"/>
  <c r="E6302" i="1"/>
  <c r="J6302" i="1" s="1"/>
  <c r="E6303" i="1"/>
  <c r="J6303" i="1" s="1"/>
  <c r="E6304" i="1"/>
  <c r="J6304" i="1" s="1"/>
  <c r="E6305" i="1"/>
  <c r="J6305" i="1" s="1"/>
  <c r="E6306" i="1"/>
  <c r="J6306" i="1" s="1"/>
  <c r="E6307" i="1"/>
  <c r="J6307" i="1" s="1"/>
  <c r="E6308" i="1"/>
  <c r="J6308" i="1" s="1"/>
  <c r="E6309" i="1"/>
  <c r="J6309" i="1" s="1"/>
  <c r="E6310" i="1"/>
  <c r="J6310" i="1" s="1"/>
  <c r="E6311" i="1"/>
  <c r="J6311" i="1" s="1"/>
  <c r="E6312" i="1"/>
  <c r="J6312" i="1" s="1"/>
  <c r="E6313" i="1"/>
  <c r="J6313" i="1" s="1"/>
  <c r="E6314" i="1"/>
  <c r="J6314" i="1" s="1"/>
  <c r="E6315" i="1"/>
  <c r="J6315" i="1" s="1"/>
  <c r="E6316" i="1"/>
  <c r="J6316" i="1" s="1"/>
  <c r="E6317" i="1"/>
  <c r="J6317" i="1" s="1"/>
  <c r="E6318" i="1"/>
  <c r="J6318" i="1" s="1"/>
  <c r="E6319" i="1"/>
  <c r="J6319" i="1" s="1"/>
  <c r="E6320" i="1"/>
  <c r="J6320" i="1" s="1"/>
  <c r="E6321" i="1"/>
  <c r="J6321" i="1" s="1"/>
  <c r="E6322" i="1"/>
  <c r="J6322" i="1" s="1"/>
  <c r="E6323" i="1"/>
  <c r="J6323" i="1" s="1"/>
  <c r="E6324" i="1"/>
  <c r="J6324" i="1" s="1"/>
  <c r="E6325" i="1"/>
  <c r="J6325" i="1" s="1"/>
  <c r="E6326" i="1"/>
  <c r="J6326" i="1" s="1"/>
  <c r="E6327" i="1"/>
  <c r="J6327" i="1" s="1"/>
  <c r="E6328" i="1"/>
  <c r="J6328" i="1" s="1"/>
  <c r="E6329" i="1"/>
  <c r="J6329" i="1" s="1"/>
  <c r="E6330" i="1"/>
  <c r="J6330" i="1" s="1"/>
  <c r="E6331" i="1"/>
  <c r="J6331" i="1" s="1"/>
  <c r="E6332" i="1"/>
  <c r="J6332" i="1" s="1"/>
  <c r="E6333" i="1"/>
  <c r="J6333" i="1" s="1"/>
  <c r="E6334" i="1"/>
  <c r="J6334" i="1" s="1"/>
  <c r="E6335" i="1"/>
  <c r="J6335" i="1" s="1"/>
  <c r="E6336" i="1"/>
  <c r="J6336" i="1" s="1"/>
  <c r="E6337" i="1"/>
  <c r="J6337" i="1" s="1"/>
  <c r="E6338" i="1"/>
  <c r="J6338" i="1" s="1"/>
  <c r="E6339" i="1"/>
  <c r="J6339" i="1" s="1"/>
  <c r="E6340" i="1"/>
  <c r="J6340" i="1" s="1"/>
  <c r="E6341" i="1"/>
  <c r="J6341" i="1" s="1"/>
  <c r="E6342" i="1"/>
  <c r="J6342" i="1" s="1"/>
  <c r="E6343" i="1"/>
  <c r="J6343" i="1" s="1"/>
  <c r="E6344" i="1"/>
  <c r="J6344" i="1" s="1"/>
  <c r="E6345" i="1"/>
  <c r="J6345" i="1" s="1"/>
  <c r="E6346" i="1"/>
  <c r="J6346" i="1" s="1"/>
  <c r="E6347" i="1"/>
  <c r="J6347" i="1" s="1"/>
  <c r="E6348" i="1"/>
  <c r="J6348" i="1" s="1"/>
  <c r="E6349" i="1"/>
  <c r="J6349" i="1" s="1"/>
  <c r="E6350" i="1"/>
  <c r="J6350" i="1" s="1"/>
  <c r="E6351" i="1"/>
  <c r="J6351" i="1" s="1"/>
  <c r="E6352" i="1"/>
  <c r="J6352" i="1" s="1"/>
  <c r="E6353" i="1"/>
  <c r="J6353" i="1" s="1"/>
  <c r="E6354" i="1"/>
  <c r="J6354" i="1" s="1"/>
  <c r="E6355" i="1"/>
  <c r="J6355" i="1" s="1"/>
  <c r="E6356" i="1"/>
  <c r="J6356" i="1" s="1"/>
  <c r="E6357" i="1"/>
  <c r="J6357" i="1" s="1"/>
  <c r="E6358" i="1"/>
  <c r="J6358" i="1" s="1"/>
  <c r="E6359" i="1"/>
  <c r="J6359" i="1" s="1"/>
  <c r="E6360" i="1"/>
  <c r="J6360" i="1" s="1"/>
  <c r="E6361" i="1"/>
  <c r="J6361" i="1" s="1"/>
  <c r="E6362" i="1"/>
  <c r="J6362" i="1" s="1"/>
  <c r="E6363" i="1"/>
  <c r="J6363" i="1" s="1"/>
  <c r="E6364" i="1"/>
  <c r="J6364" i="1" s="1"/>
  <c r="E6365" i="1"/>
  <c r="J6365" i="1" s="1"/>
  <c r="E6366" i="1"/>
  <c r="J6366" i="1" s="1"/>
  <c r="E6367" i="1"/>
  <c r="J6367" i="1" s="1"/>
  <c r="E6368" i="1"/>
  <c r="J6368" i="1" s="1"/>
  <c r="E6369" i="1"/>
  <c r="J6369" i="1" s="1"/>
  <c r="E6370" i="1"/>
  <c r="J6370" i="1" s="1"/>
  <c r="E6371" i="1"/>
  <c r="J6371" i="1" s="1"/>
  <c r="E6372" i="1"/>
  <c r="J6372" i="1" s="1"/>
  <c r="E6373" i="1"/>
  <c r="J6373" i="1" s="1"/>
  <c r="E6374" i="1"/>
  <c r="J6374" i="1" s="1"/>
  <c r="E6375" i="1"/>
  <c r="J6375" i="1" s="1"/>
  <c r="E6376" i="1"/>
  <c r="J6376" i="1" s="1"/>
  <c r="E6377" i="1"/>
  <c r="J6377" i="1" s="1"/>
  <c r="E6378" i="1"/>
  <c r="J6378" i="1" s="1"/>
  <c r="E6379" i="1"/>
  <c r="J6379" i="1" s="1"/>
  <c r="E6380" i="1"/>
  <c r="J6380" i="1" s="1"/>
  <c r="E6381" i="1"/>
  <c r="J6381" i="1" s="1"/>
  <c r="E6382" i="1"/>
  <c r="J6382" i="1" s="1"/>
  <c r="E6383" i="1"/>
  <c r="J6383" i="1" s="1"/>
  <c r="E6384" i="1"/>
  <c r="J6384" i="1" s="1"/>
  <c r="E6385" i="1"/>
  <c r="J6385" i="1" s="1"/>
  <c r="E6386" i="1"/>
  <c r="J6386" i="1" s="1"/>
  <c r="E6387" i="1"/>
  <c r="J6387" i="1" s="1"/>
  <c r="E6388" i="1"/>
  <c r="J6388" i="1" s="1"/>
  <c r="E6389" i="1"/>
  <c r="J6389" i="1" s="1"/>
  <c r="E6390" i="1"/>
  <c r="J6390" i="1" s="1"/>
  <c r="E6391" i="1"/>
  <c r="J6391" i="1" s="1"/>
  <c r="E6392" i="1"/>
  <c r="J6392" i="1" s="1"/>
  <c r="E6393" i="1"/>
  <c r="J6393" i="1" s="1"/>
  <c r="E6394" i="1"/>
  <c r="J6394" i="1" s="1"/>
  <c r="E6395" i="1"/>
  <c r="J6395" i="1" s="1"/>
  <c r="E6396" i="1"/>
  <c r="J6396" i="1" s="1"/>
  <c r="E6397" i="1"/>
  <c r="J6397" i="1" s="1"/>
  <c r="E6398" i="1"/>
  <c r="J6398" i="1" s="1"/>
  <c r="E6399" i="1"/>
  <c r="J6399" i="1" s="1"/>
  <c r="E6400" i="1"/>
  <c r="J6400" i="1" s="1"/>
  <c r="E6401" i="1"/>
  <c r="J6401" i="1" s="1"/>
  <c r="E6402" i="1"/>
  <c r="J6402" i="1" s="1"/>
  <c r="E6403" i="1"/>
  <c r="J6403" i="1" s="1"/>
  <c r="E6404" i="1"/>
  <c r="J6404" i="1" s="1"/>
  <c r="E6405" i="1"/>
  <c r="J6405" i="1" s="1"/>
  <c r="E6406" i="1"/>
  <c r="J6406" i="1" s="1"/>
  <c r="E6407" i="1"/>
  <c r="J6407" i="1" s="1"/>
  <c r="E6408" i="1"/>
  <c r="J6408" i="1" s="1"/>
  <c r="E6409" i="1"/>
  <c r="J6409" i="1" s="1"/>
  <c r="E6410" i="1"/>
  <c r="J6410" i="1" s="1"/>
  <c r="E6411" i="1"/>
  <c r="J6411" i="1" s="1"/>
  <c r="E6412" i="1"/>
  <c r="J6412" i="1" s="1"/>
  <c r="E6413" i="1"/>
  <c r="J6413" i="1" s="1"/>
  <c r="E6414" i="1"/>
  <c r="J6414" i="1" s="1"/>
  <c r="E6415" i="1"/>
  <c r="J6415" i="1" s="1"/>
  <c r="E6416" i="1"/>
  <c r="J6416" i="1" s="1"/>
  <c r="E6417" i="1"/>
  <c r="J6417" i="1" s="1"/>
  <c r="E6418" i="1"/>
  <c r="J6418" i="1" s="1"/>
  <c r="E6419" i="1"/>
  <c r="J6419" i="1" s="1"/>
  <c r="E6420" i="1"/>
  <c r="J6420" i="1" s="1"/>
  <c r="E6421" i="1"/>
  <c r="J6421" i="1" s="1"/>
  <c r="E6422" i="1"/>
  <c r="J6422" i="1" s="1"/>
  <c r="E6423" i="1"/>
  <c r="J6423" i="1" s="1"/>
  <c r="E6424" i="1"/>
  <c r="J6424" i="1" s="1"/>
  <c r="E6425" i="1"/>
  <c r="J6425" i="1" s="1"/>
  <c r="E6426" i="1"/>
  <c r="J6426" i="1" s="1"/>
  <c r="E6427" i="1"/>
  <c r="J6427" i="1" s="1"/>
  <c r="E6428" i="1"/>
  <c r="J6428" i="1" s="1"/>
  <c r="E6429" i="1"/>
  <c r="J6429" i="1" s="1"/>
  <c r="E6430" i="1"/>
  <c r="J6430" i="1" s="1"/>
  <c r="E6431" i="1"/>
  <c r="J6431" i="1" s="1"/>
  <c r="E6432" i="1"/>
  <c r="J6432" i="1" s="1"/>
  <c r="E6433" i="1"/>
  <c r="J6433" i="1" s="1"/>
  <c r="E6434" i="1"/>
  <c r="J6434" i="1" s="1"/>
  <c r="E6435" i="1"/>
  <c r="J6435" i="1" s="1"/>
  <c r="E6436" i="1"/>
  <c r="J6436" i="1" s="1"/>
  <c r="E6437" i="1"/>
  <c r="J6437" i="1" s="1"/>
  <c r="E6438" i="1"/>
  <c r="J6438" i="1" s="1"/>
  <c r="E6439" i="1"/>
  <c r="J6439" i="1" s="1"/>
  <c r="E6440" i="1"/>
  <c r="J6440" i="1" s="1"/>
  <c r="E6441" i="1"/>
  <c r="J6441" i="1" s="1"/>
  <c r="E6442" i="1"/>
  <c r="J6442" i="1" s="1"/>
  <c r="E6443" i="1"/>
  <c r="J6443" i="1" s="1"/>
  <c r="E6444" i="1"/>
  <c r="J6444" i="1" s="1"/>
  <c r="E6445" i="1"/>
  <c r="J6445" i="1" s="1"/>
  <c r="E6446" i="1"/>
  <c r="J6446" i="1" s="1"/>
  <c r="E6447" i="1"/>
  <c r="J6447" i="1" s="1"/>
  <c r="E6448" i="1"/>
  <c r="J6448" i="1" s="1"/>
  <c r="E6449" i="1"/>
  <c r="J6449" i="1" s="1"/>
  <c r="E6450" i="1"/>
  <c r="J6450" i="1" s="1"/>
  <c r="E6451" i="1"/>
  <c r="J6451" i="1" s="1"/>
  <c r="E6452" i="1"/>
  <c r="J6452" i="1" s="1"/>
  <c r="E6453" i="1"/>
  <c r="J6453" i="1" s="1"/>
  <c r="E6454" i="1"/>
  <c r="J6454" i="1" s="1"/>
  <c r="E6455" i="1"/>
  <c r="J6455" i="1" s="1"/>
  <c r="E6456" i="1"/>
  <c r="J6456" i="1" s="1"/>
  <c r="E6457" i="1"/>
  <c r="J6457" i="1" s="1"/>
  <c r="E6458" i="1"/>
  <c r="J6458" i="1" s="1"/>
  <c r="E6459" i="1"/>
  <c r="J6459" i="1" s="1"/>
  <c r="E6460" i="1"/>
  <c r="J6460" i="1" s="1"/>
  <c r="E6461" i="1"/>
  <c r="J6461" i="1" s="1"/>
  <c r="E6462" i="1"/>
  <c r="J6462" i="1" s="1"/>
  <c r="E6463" i="1"/>
  <c r="J6463" i="1" s="1"/>
  <c r="E6464" i="1"/>
  <c r="J6464" i="1" s="1"/>
  <c r="E6465" i="1"/>
  <c r="J6465" i="1" s="1"/>
  <c r="E6466" i="1"/>
  <c r="J6466" i="1" s="1"/>
  <c r="E6467" i="1"/>
  <c r="J6467" i="1" s="1"/>
  <c r="E6468" i="1"/>
  <c r="J6468" i="1" s="1"/>
  <c r="E6469" i="1"/>
  <c r="J6469" i="1" s="1"/>
  <c r="E6470" i="1"/>
  <c r="J6470" i="1" s="1"/>
  <c r="E6471" i="1"/>
  <c r="J6471" i="1" s="1"/>
  <c r="E6472" i="1"/>
  <c r="J6472" i="1" s="1"/>
  <c r="E6473" i="1"/>
  <c r="J6473" i="1" s="1"/>
  <c r="E6474" i="1"/>
  <c r="J6474" i="1" s="1"/>
  <c r="E6475" i="1"/>
  <c r="J6475" i="1" s="1"/>
  <c r="E6476" i="1"/>
  <c r="J6476" i="1" s="1"/>
  <c r="E6477" i="1"/>
  <c r="J6477" i="1" s="1"/>
  <c r="E6478" i="1"/>
  <c r="J6478" i="1" s="1"/>
  <c r="E6479" i="1"/>
  <c r="J6479" i="1" s="1"/>
  <c r="E6480" i="1"/>
  <c r="J6480" i="1" s="1"/>
  <c r="E6481" i="1"/>
  <c r="J6481" i="1" s="1"/>
  <c r="E6482" i="1"/>
  <c r="J6482" i="1" s="1"/>
  <c r="E6483" i="1"/>
  <c r="J6483" i="1" s="1"/>
  <c r="E6484" i="1"/>
  <c r="J6484" i="1" s="1"/>
  <c r="E6485" i="1"/>
  <c r="J6485" i="1" s="1"/>
  <c r="E6486" i="1"/>
  <c r="J6486" i="1" s="1"/>
  <c r="E6487" i="1"/>
  <c r="J6487" i="1" s="1"/>
  <c r="E6488" i="1"/>
  <c r="J6488" i="1" s="1"/>
  <c r="E6489" i="1"/>
  <c r="J6489" i="1" s="1"/>
  <c r="E6490" i="1"/>
  <c r="J6490" i="1" s="1"/>
  <c r="E6491" i="1"/>
  <c r="J6491" i="1" s="1"/>
  <c r="E6492" i="1"/>
  <c r="J6492" i="1" s="1"/>
  <c r="E6493" i="1"/>
  <c r="J6493" i="1" s="1"/>
  <c r="E6494" i="1"/>
  <c r="J6494" i="1" s="1"/>
  <c r="E6495" i="1"/>
  <c r="J6495" i="1" s="1"/>
  <c r="E6496" i="1"/>
  <c r="J6496" i="1" s="1"/>
  <c r="E6497" i="1"/>
  <c r="J6497" i="1" s="1"/>
  <c r="E6498" i="1"/>
  <c r="J6498" i="1" s="1"/>
  <c r="E6499" i="1"/>
  <c r="J6499" i="1" s="1"/>
  <c r="E6500" i="1"/>
  <c r="J6500" i="1" s="1"/>
  <c r="E6501" i="1"/>
  <c r="J6501" i="1" s="1"/>
  <c r="E6502" i="1"/>
  <c r="J6502" i="1" s="1"/>
  <c r="E6503" i="1"/>
  <c r="J6503" i="1" s="1"/>
  <c r="E6504" i="1"/>
  <c r="J6504" i="1" s="1"/>
  <c r="E6505" i="1"/>
  <c r="J6505" i="1" s="1"/>
  <c r="E6506" i="1"/>
  <c r="J6506" i="1" s="1"/>
  <c r="E6507" i="1"/>
  <c r="J6507" i="1" s="1"/>
  <c r="E6508" i="1"/>
  <c r="J6508" i="1" s="1"/>
  <c r="E6509" i="1"/>
  <c r="J6509" i="1" s="1"/>
  <c r="E6510" i="1"/>
  <c r="J6510" i="1" s="1"/>
  <c r="E6511" i="1"/>
  <c r="J6511" i="1" s="1"/>
  <c r="E6512" i="1"/>
  <c r="J6512" i="1" s="1"/>
  <c r="E6513" i="1"/>
  <c r="J6513" i="1" s="1"/>
  <c r="E6514" i="1"/>
  <c r="J6514" i="1" s="1"/>
  <c r="E6515" i="1"/>
  <c r="J6515" i="1" s="1"/>
  <c r="E6516" i="1"/>
  <c r="J6516" i="1" s="1"/>
  <c r="E6517" i="1"/>
  <c r="J6517" i="1" s="1"/>
  <c r="E6518" i="1"/>
  <c r="J6518" i="1" s="1"/>
  <c r="E6519" i="1"/>
  <c r="J6519" i="1" s="1"/>
  <c r="E6520" i="1"/>
  <c r="J6520" i="1" s="1"/>
  <c r="E6521" i="1"/>
  <c r="J6521" i="1" s="1"/>
  <c r="E6522" i="1"/>
  <c r="J6522" i="1" s="1"/>
  <c r="E6523" i="1"/>
  <c r="J6523" i="1" s="1"/>
  <c r="E6524" i="1"/>
  <c r="J6524" i="1" s="1"/>
  <c r="E6525" i="1"/>
  <c r="J6525" i="1" s="1"/>
  <c r="E6526" i="1"/>
  <c r="J6526" i="1" s="1"/>
  <c r="E6527" i="1"/>
  <c r="J6527" i="1" s="1"/>
  <c r="E6528" i="1"/>
  <c r="J6528" i="1" s="1"/>
  <c r="E6529" i="1"/>
  <c r="J6529" i="1" s="1"/>
  <c r="E6530" i="1"/>
  <c r="J6530" i="1" s="1"/>
  <c r="E6531" i="1"/>
  <c r="J6531" i="1" s="1"/>
  <c r="E6532" i="1"/>
  <c r="J6532" i="1" s="1"/>
  <c r="E6533" i="1"/>
  <c r="J6533" i="1" s="1"/>
  <c r="E6534" i="1"/>
  <c r="J6534" i="1" s="1"/>
  <c r="E6535" i="1"/>
  <c r="J6535" i="1" s="1"/>
  <c r="E6536" i="1"/>
  <c r="J6536" i="1" s="1"/>
  <c r="E6537" i="1"/>
  <c r="J6537" i="1" s="1"/>
  <c r="E6538" i="1"/>
  <c r="J6538" i="1" s="1"/>
  <c r="E6539" i="1"/>
  <c r="J6539" i="1" s="1"/>
  <c r="E6540" i="1"/>
  <c r="J6540" i="1" s="1"/>
  <c r="E6541" i="1"/>
  <c r="J6541" i="1" s="1"/>
  <c r="E6542" i="1"/>
  <c r="J6542" i="1" s="1"/>
  <c r="E6543" i="1"/>
  <c r="J6543" i="1" s="1"/>
  <c r="E6544" i="1"/>
  <c r="J6544" i="1" s="1"/>
  <c r="E6545" i="1"/>
  <c r="J6545" i="1" s="1"/>
  <c r="E6546" i="1"/>
  <c r="J6546" i="1" s="1"/>
  <c r="E6547" i="1"/>
  <c r="J6547" i="1" s="1"/>
  <c r="E6548" i="1"/>
  <c r="J6548" i="1" s="1"/>
  <c r="E6549" i="1"/>
  <c r="J6549" i="1" s="1"/>
  <c r="E6550" i="1"/>
  <c r="J6550" i="1" s="1"/>
  <c r="E6551" i="1"/>
  <c r="J6551" i="1" s="1"/>
  <c r="E6552" i="1"/>
  <c r="J6552" i="1" s="1"/>
  <c r="E6553" i="1"/>
  <c r="J6553" i="1" s="1"/>
  <c r="E6554" i="1"/>
  <c r="J6554" i="1" s="1"/>
  <c r="E6555" i="1"/>
  <c r="J6555" i="1" s="1"/>
  <c r="E6556" i="1"/>
  <c r="J6556" i="1" s="1"/>
  <c r="E6557" i="1"/>
  <c r="J6557" i="1" s="1"/>
  <c r="E6558" i="1"/>
  <c r="J6558" i="1" s="1"/>
  <c r="E6559" i="1"/>
  <c r="J6559" i="1" s="1"/>
  <c r="E6560" i="1"/>
  <c r="J6560" i="1" s="1"/>
  <c r="E6561" i="1"/>
  <c r="J6561" i="1" s="1"/>
  <c r="E6562" i="1"/>
  <c r="J6562" i="1" s="1"/>
  <c r="E6563" i="1"/>
  <c r="J6563" i="1" s="1"/>
  <c r="E6564" i="1"/>
  <c r="J6564" i="1" s="1"/>
  <c r="E6565" i="1"/>
  <c r="J6565" i="1" s="1"/>
  <c r="E6566" i="1"/>
  <c r="J6566" i="1" s="1"/>
  <c r="E6567" i="1"/>
  <c r="J6567" i="1" s="1"/>
  <c r="E6568" i="1"/>
  <c r="J6568" i="1" s="1"/>
  <c r="E6569" i="1"/>
  <c r="J6569" i="1" s="1"/>
  <c r="E6570" i="1"/>
  <c r="J6570" i="1" s="1"/>
  <c r="E6571" i="1"/>
  <c r="J6571" i="1" s="1"/>
  <c r="E6572" i="1"/>
  <c r="J6572" i="1" s="1"/>
  <c r="E6573" i="1"/>
  <c r="J6573" i="1" s="1"/>
  <c r="E6574" i="1"/>
  <c r="J6574" i="1" s="1"/>
  <c r="E6575" i="1"/>
  <c r="J6575" i="1" s="1"/>
  <c r="E6576" i="1"/>
  <c r="J6576" i="1" s="1"/>
  <c r="E6577" i="1"/>
  <c r="J6577" i="1" s="1"/>
  <c r="E6578" i="1"/>
  <c r="J6578" i="1" s="1"/>
  <c r="E6579" i="1"/>
  <c r="J6579" i="1" s="1"/>
  <c r="E6580" i="1"/>
  <c r="J6580" i="1" s="1"/>
  <c r="E6581" i="1"/>
  <c r="J6581" i="1" s="1"/>
  <c r="E6582" i="1"/>
  <c r="J6582" i="1" s="1"/>
  <c r="E6583" i="1"/>
  <c r="J6583" i="1" s="1"/>
  <c r="E6584" i="1"/>
  <c r="J6584" i="1" s="1"/>
  <c r="E6585" i="1"/>
  <c r="J6585" i="1" s="1"/>
  <c r="E6586" i="1"/>
  <c r="J6586" i="1" s="1"/>
  <c r="E6587" i="1"/>
  <c r="J6587" i="1" s="1"/>
  <c r="E6588" i="1"/>
  <c r="J6588" i="1" s="1"/>
  <c r="E6589" i="1"/>
  <c r="J6589" i="1" s="1"/>
  <c r="E6590" i="1"/>
  <c r="J6590" i="1" s="1"/>
  <c r="E6591" i="1"/>
  <c r="J6591" i="1" s="1"/>
  <c r="E6592" i="1"/>
  <c r="J6592" i="1" s="1"/>
  <c r="E6593" i="1"/>
  <c r="J6593" i="1" s="1"/>
  <c r="E6594" i="1"/>
  <c r="J6594" i="1" s="1"/>
  <c r="E6595" i="1"/>
  <c r="J6595" i="1" s="1"/>
  <c r="E6596" i="1"/>
  <c r="J6596" i="1" s="1"/>
  <c r="E6597" i="1"/>
  <c r="J6597" i="1" s="1"/>
  <c r="E6598" i="1"/>
  <c r="J6598" i="1" s="1"/>
  <c r="E6599" i="1"/>
  <c r="J6599" i="1" s="1"/>
  <c r="E6600" i="1"/>
  <c r="J6600" i="1" s="1"/>
  <c r="E6601" i="1"/>
  <c r="J6601" i="1" s="1"/>
  <c r="E6602" i="1"/>
  <c r="J6602" i="1" s="1"/>
  <c r="E6603" i="1"/>
  <c r="J6603" i="1" s="1"/>
  <c r="E6604" i="1"/>
  <c r="J6604" i="1" s="1"/>
  <c r="E6605" i="1"/>
  <c r="J6605" i="1" s="1"/>
  <c r="E6606" i="1"/>
  <c r="J6606" i="1" s="1"/>
  <c r="E6607" i="1"/>
  <c r="J6607" i="1" s="1"/>
  <c r="E6608" i="1"/>
  <c r="J6608" i="1" s="1"/>
  <c r="E6609" i="1"/>
  <c r="J6609" i="1" s="1"/>
  <c r="E6610" i="1"/>
  <c r="J6610" i="1" s="1"/>
  <c r="E6611" i="1"/>
  <c r="J6611" i="1" s="1"/>
  <c r="E6612" i="1"/>
  <c r="J6612" i="1" s="1"/>
  <c r="E6613" i="1"/>
  <c r="J6613" i="1" s="1"/>
  <c r="E6614" i="1"/>
  <c r="J6614" i="1" s="1"/>
  <c r="E6615" i="1"/>
  <c r="J6615" i="1" s="1"/>
  <c r="E6616" i="1"/>
  <c r="J6616" i="1" s="1"/>
  <c r="E6617" i="1"/>
  <c r="J6617" i="1" s="1"/>
  <c r="E6618" i="1"/>
  <c r="J6618" i="1" s="1"/>
  <c r="E6619" i="1"/>
  <c r="J6619" i="1" s="1"/>
  <c r="E6620" i="1"/>
  <c r="J6620" i="1" s="1"/>
  <c r="E6621" i="1"/>
  <c r="J6621" i="1" s="1"/>
  <c r="E6622" i="1"/>
  <c r="J6622" i="1" s="1"/>
  <c r="E6623" i="1"/>
  <c r="J6623" i="1" s="1"/>
  <c r="E6624" i="1"/>
  <c r="J6624" i="1" s="1"/>
  <c r="E6625" i="1"/>
  <c r="J6625" i="1" s="1"/>
  <c r="E6626" i="1"/>
  <c r="J6626" i="1" s="1"/>
  <c r="E6627" i="1"/>
  <c r="J6627" i="1" s="1"/>
  <c r="E6628" i="1"/>
  <c r="J6628" i="1" s="1"/>
  <c r="E6629" i="1"/>
  <c r="J6629" i="1" s="1"/>
  <c r="E6630" i="1"/>
  <c r="J6630" i="1" s="1"/>
  <c r="E6631" i="1"/>
  <c r="J6631" i="1" s="1"/>
  <c r="E6632" i="1"/>
  <c r="J6632" i="1" s="1"/>
  <c r="E6633" i="1"/>
  <c r="J6633" i="1" s="1"/>
  <c r="E6634" i="1"/>
  <c r="J6634" i="1" s="1"/>
  <c r="E6635" i="1"/>
  <c r="J6635" i="1" s="1"/>
  <c r="E6636" i="1"/>
  <c r="J6636" i="1" s="1"/>
  <c r="E6637" i="1"/>
  <c r="J6637" i="1" s="1"/>
  <c r="E6638" i="1"/>
  <c r="J6638" i="1" s="1"/>
  <c r="E6639" i="1"/>
  <c r="J6639" i="1" s="1"/>
  <c r="E6640" i="1"/>
  <c r="J6640" i="1" s="1"/>
  <c r="E6641" i="1"/>
  <c r="J6641" i="1" s="1"/>
  <c r="E6642" i="1"/>
  <c r="J6642" i="1" s="1"/>
  <c r="E6643" i="1"/>
  <c r="J6643" i="1" s="1"/>
  <c r="E6644" i="1"/>
  <c r="J6644" i="1" s="1"/>
  <c r="E6645" i="1"/>
  <c r="J6645" i="1" s="1"/>
  <c r="E6646" i="1"/>
  <c r="J6646" i="1" s="1"/>
  <c r="E6647" i="1"/>
  <c r="J6647" i="1" s="1"/>
  <c r="E6648" i="1"/>
  <c r="J6648" i="1" s="1"/>
  <c r="E6649" i="1"/>
  <c r="J6649" i="1" s="1"/>
  <c r="E6650" i="1"/>
  <c r="J6650" i="1" s="1"/>
  <c r="E6651" i="1"/>
  <c r="J6651" i="1" s="1"/>
  <c r="E6652" i="1"/>
  <c r="J6652" i="1" s="1"/>
  <c r="E6653" i="1"/>
  <c r="J6653" i="1" s="1"/>
  <c r="E6654" i="1"/>
  <c r="J6654" i="1" s="1"/>
  <c r="E6655" i="1"/>
  <c r="J6655" i="1" s="1"/>
  <c r="E6656" i="1"/>
  <c r="J6656" i="1" s="1"/>
  <c r="E6657" i="1"/>
  <c r="J6657" i="1" s="1"/>
  <c r="E6658" i="1"/>
  <c r="J6658" i="1" s="1"/>
  <c r="E6659" i="1"/>
  <c r="J6659" i="1" s="1"/>
  <c r="E6660" i="1"/>
  <c r="J6660" i="1" s="1"/>
  <c r="E6661" i="1"/>
  <c r="J6661" i="1" s="1"/>
  <c r="E6662" i="1"/>
  <c r="J6662" i="1" s="1"/>
  <c r="E6663" i="1"/>
  <c r="J6663" i="1" s="1"/>
  <c r="E6664" i="1"/>
  <c r="J6664" i="1" s="1"/>
  <c r="E6665" i="1"/>
  <c r="J6665" i="1" s="1"/>
  <c r="E6666" i="1"/>
  <c r="J6666" i="1" s="1"/>
  <c r="E6667" i="1"/>
  <c r="J6667" i="1" s="1"/>
  <c r="E6668" i="1"/>
  <c r="J6668" i="1" s="1"/>
  <c r="E6669" i="1"/>
  <c r="J6669" i="1" s="1"/>
  <c r="E6670" i="1"/>
  <c r="J6670" i="1" s="1"/>
  <c r="E6671" i="1"/>
  <c r="J6671" i="1" s="1"/>
  <c r="E6672" i="1"/>
  <c r="J6672" i="1" s="1"/>
  <c r="E6673" i="1"/>
  <c r="J6673" i="1" s="1"/>
  <c r="E6674" i="1"/>
  <c r="J6674" i="1" s="1"/>
  <c r="E6675" i="1"/>
  <c r="J6675" i="1" s="1"/>
  <c r="E6676" i="1"/>
  <c r="J6676" i="1" s="1"/>
  <c r="E6677" i="1"/>
  <c r="J6677" i="1" s="1"/>
  <c r="E6678" i="1"/>
  <c r="J6678" i="1" s="1"/>
  <c r="E6679" i="1"/>
  <c r="J6679" i="1" s="1"/>
  <c r="E6680" i="1"/>
  <c r="J6680" i="1" s="1"/>
  <c r="E6681" i="1"/>
  <c r="J6681" i="1" s="1"/>
  <c r="E6682" i="1"/>
  <c r="J6682" i="1" s="1"/>
  <c r="E6683" i="1"/>
  <c r="J6683" i="1" s="1"/>
  <c r="E6684" i="1"/>
  <c r="J6684" i="1" s="1"/>
  <c r="E6685" i="1"/>
  <c r="J6685" i="1" s="1"/>
  <c r="E6686" i="1"/>
  <c r="J6686" i="1" s="1"/>
  <c r="E6687" i="1"/>
  <c r="J6687" i="1" s="1"/>
  <c r="E6688" i="1"/>
  <c r="J6688" i="1" s="1"/>
  <c r="E6689" i="1"/>
  <c r="J6689" i="1" s="1"/>
  <c r="E6690" i="1"/>
  <c r="J6690" i="1" s="1"/>
  <c r="E6691" i="1"/>
  <c r="J6691" i="1" s="1"/>
  <c r="E6692" i="1"/>
  <c r="J6692" i="1" s="1"/>
  <c r="E6693" i="1"/>
  <c r="J6693" i="1" s="1"/>
  <c r="E6694" i="1"/>
  <c r="J6694" i="1" s="1"/>
  <c r="E6695" i="1"/>
  <c r="J6695" i="1" s="1"/>
  <c r="E6696" i="1"/>
  <c r="J6696" i="1" s="1"/>
  <c r="E6697" i="1"/>
  <c r="J6697" i="1" s="1"/>
  <c r="E6698" i="1"/>
  <c r="J6698" i="1" s="1"/>
  <c r="E6699" i="1"/>
  <c r="J6699" i="1" s="1"/>
  <c r="E6700" i="1"/>
  <c r="J6700" i="1" s="1"/>
  <c r="E6701" i="1"/>
  <c r="J6701" i="1" s="1"/>
  <c r="E6702" i="1"/>
  <c r="J6702" i="1" s="1"/>
  <c r="E6703" i="1"/>
  <c r="J6703" i="1" s="1"/>
  <c r="E6704" i="1"/>
  <c r="J6704" i="1" s="1"/>
  <c r="E6705" i="1"/>
  <c r="J6705" i="1" s="1"/>
  <c r="E6706" i="1"/>
  <c r="J6706" i="1" s="1"/>
  <c r="E6707" i="1"/>
  <c r="J6707" i="1" s="1"/>
  <c r="E6708" i="1"/>
  <c r="J6708" i="1" s="1"/>
  <c r="E6709" i="1"/>
  <c r="J6709" i="1" s="1"/>
  <c r="E6710" i="1"/>
  <c r="J6710" i="1" s="1"/>
  <c r="E6711" i="1"/>
  <c r="J6711" i="1" s="1"/>
  <c r="E6712" i="1"/>
  <c r="J6712" i="1" s="1"/>
  <c r="E6713" i="1"/>
  <c r="J6713" i="1" s="1"/>
  <c r="E6714" i="1"/>
  <c r="J6714" i="1" s="1"/>
  <c r="E6715" i="1"/>
  <c r="J6715" i="1" s="1"/>
  <c r="E6716" i="1"/>
  <c r="J6716" i="1" s="1"/>
  <c r="E6717" i="1"/>
  <c r="J6717" i="1" s="1"/>
  <c r="E6718" i="1"/>
  <c r="J6718" i="1" s="1"/>
  <c r="E6719" i="1"/>
  <c r="J6719" i="1" s="1"/>
  <c r="E6720" i="1"/>
  <c r="J6720" i="1" s="1"/>
  <c r="E6721" i="1"/>
  <c r="J6721" i="1" s="1"/>
  <c r="E6722" i="1"/>
  <c r="J6722" i="1" s="1"/>
  <c r="E6723" i="1"/>
  <c r="J6723" i="1" s="1"/>
  <c r="E6724" i="1"/>
  <c r="J6724" i="1" s="1"/>
  <c r="E6725" i="1"/>
  <c r="J6725" i="1" s="1"/>
  <c r="E6726" i="1"/>
  <c r="J6726" i="1" s="1"/>
  <c r="E6727" i="1"/>
  <c r="J6727" i="1" s="1"/>
  <c r="E6728" i="1"/>
  <c r="J6728" i="1" s="1"/>
  <c r="E6729" i="1"/>
  <c r="J6729" i="1" s="1"/>
  <c r="E6730" i="1"/>
  <c r="J6730" i="1" s="1"/>
  <c r="E6731" i="1"/>
  <c r="J6731" i="1" s="1"/>
  <c r="E6732" i="1"/>
  <c r="J6732" i="1" s="1"/>
  <c r="E6733" i="1"/>
  <c r="J6733" i="1" s="1"/>
  <c r="E6734" i="1"/>
  <c r="J6734" i="1" s="1"/>
  <c r="E6735" i="1"/>
  <c r="J6735" i="1" s="1"/>
  <c r="E6736" i="1"/>
  <c r="J6736" i="1" s="1"/>
  <c r="E6737" i="1"/>
  <c r="J6737" i="1" s="1"/>
  <c r="E6738" i="1"/>
  <c r="J6738" i="1" s="1"/>
  <c r="E6739" i="1"/>
  <c r="J6739" i="1" s="1"/>
  <c r="E6740" i="1"/>
  <c r="J6740" i="1" s="1"/>
  <c r="E6741" i="1"/>
  <c r="J6741" i="1" s="1"/>
  <c r="E6742" i="1"/>
  <c r="J6742" i="1" s="1"/>
  <c r="E6743" i="1"/>
  <c r="J6743" i="1" s="1"/>
  <c r="E6744" i="1"/>
  <c r="J6744" i="1" s="1"/>
  <c r="E6745" i="1"/>
  <c r="J6745" i="1" s="1"/>
  <c r="E6746" i="1"/>
  <c r="J6746" i="1" s="1"/>
  <c r="E6747" i="1"/>
  <c r="J6747" i="1" s="1"/>
  <c r="E6748" i="1"/>
  <c r="J6748" i="1" s="1"/>
  <c r="E6749" i="1"/>
  <c r="J6749" i="1" s="1"/>
  <c r="E6750" i="1"/>
  <c r="J6750" i="1" s="1"/>
  <c r="E6751" i="1"/>
  <c r="J6751" i="1" s="1"/>
  <c r="E6752" i="1"/>
  <c r="J6752" i="1" s="1"/>
  <c r="E6753" i="1"/>
  <c r="J6753" i="1" s="1"/>
  <c r="E6754" i="1"/>
  <c r="J6754" i="1" s="1"/>
  <c r="E6755" i="1"/>
  <c r="J6755" i="1" s="1"/>
  <c r="E6756" i="1"/>
  <c r="J6756" i="1" s="1"/>
  <c r="E6757" i="1"/>
  <c r="J6757" i="1" s="1"/>
  <c r="E6758" i="1"/>
  <c r="J6758" i="1" s="1"/>
  <c r="E6759" i="1"/>
  <c r="J6759" i="1" s="1"/>
  <c r="E6760" i="1"/>
  <c r="J6760" i="1" s="1"/>
  <c r="E6761" i="1"/>
  <c r="J6761" i="1" s="1"/>
  <c r="E6762" i="1"/>
  <c r="J6762" i="1" s="1"/>
  <c r="E6763" i="1"/>
  <c r="J6763" i="1" s="1"/>
  <c r="E6764" i="1"/>
  <c r="J6764" i="1" s="1"/>
  <c r="E6765" i="1"/>
  <c r="J6765" i="1" s="1"/>
  <c r="E6766" i="1"/>
  <c r="J6766" i="1" s="1"/>
  <c r="E6767" i="1"/>
  <c r="J6767" i="1" s="1"/>
  <c r="E6768" i="1"/>
  <c r="J6768" i="1" s="1"/>
  <c r="E6769" i="1"/>
  <c r="J6769" i="1" s="1"/>
  <c r="E6770" i="1"/>
  <c r="J6770" i="1" s="1"/>
  <c r="E6771" i="1"/>
  <c r="J6771" i="1" s="1"/>
  <c r="E6772" i="1"/>
  <c r="J6772" i="1" s="1"/>
  <c r="E6773" i="1"/>
  <c r="J6773" i="1" s="1"/>
  <c r="E6774" i="1"/>
  <c r="J6774" i="1" s="1"/>
  <c r="E6775" i="1"/>
  <c r="J6775" i="1" s="1"/>
  <c r="E6776" i="1"/>
  <c r="J6776" i="1" s="1"/>
  <c r="E6777" i="1"/>
  <c r="J6777" i="1" s="1"/>
  <c r="E6778" i="1"/>
  <c r="J6778" i="1" s="1"/>
  <c r="E6779" i="1"/>
  <c r="J6779" i="1" s="1"/>
  <c r="E6780" i="1"/>
  <c r="J6780" i="1" s="1"/>
  <c r="E6781" i="1"/>
  <c r="J6781" i="1" s="1"/>
  <c r="E6782" i="1"/>
  <c r="J6782" i="1" s="1"/>
  <c r="E6783" i="1"/>
  <c r="J6783" i="1" s="1"/>
  <c r="E6784" i="1"/>
  <c r="J6784" i="1" s="1"/>
  <c r="E6785" i="1"/>
  <c r="J6785" i="1" s="1"/>
  <c r="E6786" i="1"/>
  <c r="J6786" i="1" s="1"/>
  <c r="E6787" i="1"/>
  <c r="J6787" i="1" s="1"/>
  <c r="E6788" i="1"/>
  <c r="J6788" i="1" s="1"/>
  <c r="E6789" i="1"/>
  <c r="J6789" i="1" s="1"/>
  <c r="E6790" i="1"/>
  <c r="J6790" i="1" s="1"/>
  <c r="E6791" i="1"/>
  <c r="J6791" i="1" s="1"/>
  <c r="E6792" i="1"/>
  <c r="J6792" i="1" s="1"/>
  <c r="E6793" i="1"/>
  <c r="J6793" i="1" s="1"/>
  <c r="E6794" i="1"/>
  <c r="J6794" i="1" s="1"/>
  <c r="E6795" i="1"/>
  <c r="J6795" i="1" s="1"/>
  <c r="E6796" i="1"/>
  <c r="J6796" i="1" s="1"/>
  <c r="E6797" i="1"/>
  <c r="J6797" i="1" s="1"/>
  <c r="E6798" i="1"/>
  <c r="J6798" i="1" s="1"/>
  <c r="E6799" i="1"/>
  <c r="J6799" i="1" s="1"/>
  <c r="E6800" i="1"/>
  <c r="J6800" i="1" s="1"/>
  <c r="E6801" i="1"/>
  <c r="J6801" i="1" s="1"/>
  <c r="E6802" i="1"/>
  <c r="J6802" i="1" s="1"/>
  <c r="E6803" i="1"/>
  <c r="J6803" i="1" s="1"/>
  <c r="E6804" i="1"/>
  <c r="J6804" i="1" s="1"/>
  <c r="E6805" i="1"/>
  <c r="J6805" i="1" s="1"/>
  <c r="E6806" i="1"/>
  <c r="J6806" i="1" s="1"/>
  <c r="E6807" i="1"/>
  <c r="J6807" i="1" s="1"/>
  <c r="E6808" i="1"/>
  <c r="J6808" i="1" s="1"/>
  <c r="E6809" i="1"/>
  <c r="J6809" i="1" s="1"/>
  <c r="E6810" i="1"/>
  <c r="J6810" i="1" s="1"/>
  <c r="E6811" i="1"/>
  <c r="J6811" i="1" s="1"/>
  <c r="E6812" i="1"/>
  <c r="J6812" i="1" s="1"/>
  <c r="E6813" i="1"/>
  <c r="J6813" i="1" s="1"/>
  <c r="E6814" i="1"/>
  <c r="J6814" i="1" s="1"/>
  <c r="E6815" i="1"/>
  <c r="J6815" i="1" s="1"/>
  <c r="E6816" i="1"/>
  <c r="J6816" i="1" s="1"/>
  <c r="E6817" i="1"/>
  <c r="J6817" i="1" s="1"/>
  <c r="E6818" i="1"/>
  <c r="J6818" i="1" s="1"/>
  <c r="E6819" i="1"/>
  <c r="J6819" i="1" s="1"/>
  <c r="E6820" i="1"/>
  <c r="J6820" i="1" s="1"/>
  <c r="E6821" i="1"/>
  <c r="J6821" i="1" s="1"/>
  <c r="E6822" i="1"/>
  <c r="J6822" i="1" s="1"/>
  <c r="E6823" i="1"/>
  <c r="J6823" i="1" s="1"/>
  <c r="E6824" i="1"/>
  <c r="J6824" i="1" s="1"/>
  <c r="E6825" i="1"/>
  <c r="J6825" i="1" s="1"/>
  <c r="E6826" i="1"/>
  <c r="J6826" i="1" s="1"/>
  <c r="E6827" i="1"/>
  <c r="J6827" i="1" s="1"/>
  <c r="E6828" i="1"/>
  <c r="J6828" i="1" s="1"/>
  <c r="E6829" i="1"/>
  <c r="J6829" i="1" s="1"/>
  <c r="E6830" i="1"/>
  <c r="J6830" i="1" s="1"/>
  <c r="E6831" i="1"/>
  <c r="J6831" i="1" s="1"/>
  <c r="E6832" i="1"/>
  <c r="J6832" i="1" s="1"/>
  <c r="E6833" i="1"/>
  <c r="J6833" i="1" s="1"/>
  <c r="E6834" i="1"/>
  <c r="J6834" i="1" s="1"/>
  <c r="E6835" i="1"/>
  <c r="J6835" i="1" s="1"/>
  <c r="E6836" i="1"/>
  <c r="J6836" i="1" s="1"/>
  <c r="E6837" i="1"/>
  <c r="J6837" i="1" s="1"/>
  <c r="E6838" i="1"/>
  <c r="J6838" i="1" s="1"/>
  <c r="E6839" i="1"/>
  <c r="J6839" i="1" s="1"/>
  <c r="E6840" i="1"/>
  <c r="J6840" i="1" s="1"/>
  <c r="E6841" i="1"/>
  <c r="J6841" i="1" s="1"/>
  <c r="E6842" i="1"/>
  <c r="J6842" i="1" s="1"/>
  <c r="E6843" i="1"/>
  <c r="J6843" i="1" s="1"/>
  <c r="E6844" i="1"/>
  <c r="J6844" i="1" s="1"/>
  <c r="E6845" i="1"/>
  <c r="J6845" i="1" s="1"/>
  <c r="E6846" i="1"/>
  <c r="J6846" i="1" s="1"/>
  <c r="E6847" i="1"/>
  <c r="J6847" i="1" s="1"/>
  <c r="E6848" i="1"/>
  <c r="J6848" i="1" s="1"/>
  <c r="E6849" i="1"/>
  <c r="J6849" i="1" s="1"/>
  <c r="E6850" i="1"/>
  <c r="J6850" i="1" s="1"/>
  <c r="E6851" i="1"/>
  <c r="J6851" i="1" s="1"/>
  <c r="E6852" i="1"/>
  <c r="J6852" i="1" s="1"/>
  <c r="E6853" i="1"/>
  <c r="J6853" i="1" s="1"/>
  <c r="E6854" i="1"/>
  <c r="J6854" i="1" s="1"/>
  <c r="E6855" i="1"/>
  <c r="J6855" i="1" s="1"/>
  <c r="E6856" i="1"/>
  <c r="J6856" i="1" s="1"/>
  <c r="E6857" i="1"/>
  <c r="J6857" i="1" s="1"/>
  <c r="E6858" i="1"/>
  <c r="J6858" i="1" s="1"/>
  <c r="E6859" i="1"/>
  <c r="J6859" i="1" s="1"/>
  <c r="E6860" i="1"/>
  <c r="J6860" i="1" s="1"/>
  <c r="E6861" i="1"/>
  <c r="J6861" i="1" s="1"/>
  <c r="E6862" i="1"/>
  <c r="J6862" i="1" s="1"/>
  <c r="E6863" i="1"/>
  <c r="J6863" i="1" s="1"/>
  <c r="E6864" i="1"/>
  <c r="J6864" i="1" s="1"/>
  <c r="E6865" i="1"/>
  <c r="J6865" i="1" s="1"/>
  <c r="E6866" i="1"/>
  <c r="J6866" i="1" s="1"/>
  <c r="E6867" i="1"/>
  <c r="J6867" i="1" s="1"/>
  <c r="E6868" i="1"/>
  <c r="J6868" i="1" s="1"/>
  <c r="E6869" i="1"/>
  <c r="J6869" i="1" s="1"/>
  <c r="E6870" i="1"/>
  <c r="J6870" i="1" s="1"/>
  <c r="E6871" i="1"/>
  <c r="J6871" i="1" s="1"/>
  <c r="E6872" i="1"/>
  <c r="J6872" i="1" s="1"/>
  <c r="E6873" i="1"/>
  <c r="J6873" i="1" s="1"/>
  <c r="E6874" i="1"/>
  <c r="J6874" i="1" s="1"/>
  <c r="E6875" i="1"/>
  <c r="J6875" i="1" s="1"/>
  <c r="E6876" i="1"/>
  <c r="J6876" i="1" s="1"/>
  <c r="E6877" i="1"/>
  <c r="J6877" i="1" s="1"/>
  <c r="E6878" i="1"/>
  <c r="J6878" i="1" s="1"/>
  <c r="E6879" i="1"/>
  <c r="J6879" i="1" s="1"/>
  <c r="E6880" i="1"/>
  <c r="J6880" i="1" s="1"/>
  <c r="E6881" i="1"/>
  <c r="J6881" i="1" s="1"/>
  <c r="E6882" i="1"/>
  <c r="J6882" i="1" s="1"/>
  <c r="E6883" i="1"/>
  <c r="J6883" i="1" s="1"/>
  <c r="E6884" i="1"/>
  <c r="J6884" i="1" s="1"/>
  <c r="E6885" i="1"/>
  <c r="J6885" i="1" s="1"/>
  <c r="E6886" i="1"/>
  <c r="J6886" i="1" s="1"/>
  <c r="E6887" i="1"/>
  <c r="J6887" i="1" s="1"/>
  <c r="E6888" i="1"/>
  <c r="J6888" i="1" s="1"/>
  <c r="E6889" i="1"/>
  <c r="J6889" i="1" s="1"/>
  <c r="E6890" i="1"/>
  <c r="J6890" i="1" s="1"/>
  <c r="E6891" i="1"/>
  <c r="J6891" i="1" s="1"/>
  <c r="E6892" i="1"/>
  <c r="J6892" i="1" s="1"/>
  <c r="E6893" i="1"/>
  <c r="J6893" i="1" s="1"/>
  <c r="E6894" i="1"/>
  <c r="J6894" i="1" s="1"/>
  <c r="E6895" i="1"/>
  <c r="J6895" i="1" s="1"/>
  <c r="E6896" i="1"/>
  <c r="J6896" i="1" s="1"/>
  <c r="E6897" i="1"/>
  <c r="J6897" i="1" s="1"/>
  <c r="E6898" i="1"/>
  <c r="J6898" i="1" s="1"/>
  <c r="E6899" i="1"/>
  <c r="J6899" i="1" s="1"/>
  <c r="E6900" i="1"/>
  <c r="J6900" i="1" s="1"/>
  <c r="E6901" i="1"/>
  <c r="J6901" i="1" s="1"/>
  <c r="E6902" i="1"/>
  <c r="J6902" i="1" s="1"/>
  <c r="E6903" i="1"/>
  <c r="J6903" i="1" s="1"/>
  <c r="E6904" i="1"/>
  <c r="J6904" i="1" s="1"/>
  <c r="E6905" i="1"/>
  <c r="J6905" i="1" s="1"/>
  <c r="E6906" i="1"/>
  <c r="J6906" i="1" s="1"/>
  <c r="E6907" i="1"/>
  <c r="J6907" i="1" s="1"/>
  <c r="E6908" i="1"/>
  <c r="J6908" i="1" s="1"/>
  <c r="E6909" i="1"/>
  <c r="J6909" i="1" s="1"/>
  <c r="E6910" i="1"/>
  <c r="J6910" i="1" s="1"/>
  <c r="E6911" i="1"/>
  <c r="J6911" i="1" s="1"/>
  <c r="E6912" i="1"/>
  <c r="J6912" i="1" s="1"/>
  <c r="E6913" i="1"/>
  <c r="J6913" i="1" s="1"/>
  <c r="E6914" i="1"/>
  <c r="J6914" i="1" s="1"/>
  <c r="E6915" i="1"/>
  <c r="J6915" i="1" s="1"/>
  <c r="E6916" i="1"/>
  <c r="J6916" i="1" s="1"/>
  <c r="E6917" i="1"/>
  <c r="J6917" i="1" s="1"/>
  <c r="E6918" i="1"/>
  <c r="J6918" i="1" s="1"/>
  <c r="E6919" i="1"/>
  <c r="J6919" i="1" s="1"/>
  <c r="E6920" i="1"/>
  <c r="J6920" i="1" s="1"/>
  <c r="E6921" i="1"/>
  <c r="J6921" i="1" s="1"/>
  <c r="E6922" i="1"/>
  <c r="J6922" i="1" s="1"/>
  <c r="E6923" i="1"/>
  <c r="J6923" i="1" s="1"/>
  <c r="E6924" i="1"/>
  <c r="J6924" i="1" s="1"/>
  <c r="E6925" i="1"/>
  <c r="J6925" i="1" s="1"/>
  <c r="E6926" i="1"/>
  <c r="J6926" i="1" s="1"/>
  <c r="E6927" i="1"/>
  <c r="J6927" i="1" s="1"/>
  <c r="E6928" i="1"/>
  <c r="J6928" i="1" s="1"/>
  <c r="E6929" i="1"/>
  <c r="J6929" i="1" s="1"/>
  <c r="E6930" i="1"/>
  <c r="J6930" i="1" s="1"/>
  <c r="E6931" i="1"/>
  <c r="J6931" i="1" s="1"/>
  <c r="E6932" i="1"/>
  <c r="J6932" i="1" s="1"/>
  <c r="E6933" i="1"/>
  <c r="J6933" i="1" s="1"/>
  <c r="E6934" i="1"/>
  <c r="J6934" i="1" s="1"/>
  <c r="E6935" i="1"/>
  <c r="J6935" i="1" s="1"/>
  <c r="E6936" i="1"/>
  <c r="J6936" i="1" s="1"/>
  <c r="E6937" i="1"/>
  <c r="J6937" i="1" s="1"/>
  <c r="E6938" i="1"/>
  <c r="J6938" i="1" s="1"/>
  <c r="E6939" i="1"/>
  <c r="J6939" i="1" s="1"/>
  <c r="E6940" i="1"/>
  <c r="J6940" i="1" s="1"/>
  <c r="E6941" i="1"/>
  <c r="J6941" i="1" s="1"/>
  <c r="E6942" i="1"/>
  <c r="J6942" i="1" s="1"/>
  <c r="E6943" i="1"/>
  <c r="J6943" i="1" s="1"/>
  <c r="E6944" i="1"/>
  <c r="J6944" i="1" s="1"/>
  <c r="E6945" i="1"/>
  <c r="J6945" i="1" s="1"/>
  <c r="E6946" i="1"/>
  <c r="J6946" i="1" s="1"/>
  <c r="E6947" i="1"/>
  <c r="J6947" i="1" s="1"/>
  <c r="E6948" i="1"/>
  <c r="J6948" i="1" s="1"/>
  <c r="E6949" i="1"/>
  <c r="J6949" i="1" s="1"/>
  <c r="E6950" i="1"/>
  <c r="J6950" i="1" s="1"/>
  <c r="E6951" i="1"/>
  <c r="J6951" i="1" s="1"/>
  <c r="E6952" i="1"/>
  <c r="J6952" i="1" s="1"/>
  <c r="E6953" i="1"/>
  <c r="J6953" i="1" s="1"/>
  <c r="E6954" i="1"/>
  <c r="J6954" i="1" s="1"/>
  <c r="E6955" i="1"/>
  <c r="J6955" i="1" s="1"/>
  <c r="E6956" i="1"/>
  <c r="J6956" i="1" s="1"/>
  <c r="E6957" i="1"/>
  <c r="J6957" i="1" s="1"/>
  <c r="E6958" i="1"/>
  <c r="J6958" i="1" s="1"/>
  <c r="E6959" i="1"/>
  <c r="J6959" i="1" s="1"/>
  <c r="E6960" i="1"/>
  <c r="J6960" i="1" s="1"/>
  <c r="E6961" i="1"/>
  <c r="J6961" i="1" s="1"/>
  <c r="E6962" i="1"/>
  <c r="J6962" i="1" s="1"/>
  <c r="E6963" i="1"/>
  <c r="J6963" i="1" s="1"/>
  <c r="E6964" i="1"/>
  <c r="J6964" i="1" s="1"/>
  <c r="E6965" i="1"/>
  <c r="J6965" i="1" s="1"/>
  <c r="E6966" i="1"/>
  <c r="J6966" i="1" s="1"/>
  <c r="E6967" i="1"/>
  <c r="J6967" i="1" s="1"/>
  <c r="E6968" i="1"/>
  <c r="J6968" i="1" s="1"/>
  <c r="E6969" i="1"/>
  <c r="J6969" i="1" s="1"/>
  <c r="E6970" i="1"/>
  <c r="J6970" i="1" s="1"/>
  <c r="E6971" i="1"/>
  <c r="J6971" i="1" s="1"/>
  <c r="E6972" i="1"/>
  <c r="J6972" i="1" s="1"/>
  <c r="E6973" i="1"/>
  <c r="J6973" i="1" s="1"/>
  <c r="E6974" i="1"/>
  <c r="J6974" i="1" s="1"/>
  <c r="E6975" i="1"/>
  <c r="J6975" i="1" s="1"/>
  <c r="E6976" i="1"/>
  <c r="J6976" i="1" s="1"/>
  <c r="E6977" i="1"/>
  <c r="J6977" i="1" s="1"/>
  <c r="E6978" i="1"/>
  <c r="J6978" i="1" s="1"/>
  <c r="E6979" i="1"/>
  <c r="J6979" i="1" s="1"/>
  <c r="E6980" i="1"/>
  <c r="J6980" i="1" s="1"/>
  <c r="E6981" i="1"/>
  <c r="J6981" i="1" s="1"/>
  <c r="E6982" i="1"/>
  <c r="J6982" i="1" s="1"/>
  <c r="E6983" i="1"/>
  <c r="J6983" i="1" s="1"/>
  <c r="E6984" i="1"/>
  <c r="J6984" i="1" s="1"/>
  <c r="E6985" i="1"/>
  <c r="J6985" i="1" s="1"/>
  <c r="E6986" i="1"/>
  <c r="J6986" i="1" s="1"/>
  <c r="E6987" i="1"/>
  <c r="J6987" i="1" s="1"/>
  <c r="E6988" i="1"/>
  <c r="J6988" i="1" s="1"/>
  <c r="E6989" i="1"/>
  <c r="J6989" i="1" s="1"/>
  <c r="E6990" i="1"/>
  <c r="J6990" i="1" s="1"/>
  <c r="E6991" i="1"/>
  <c r="J6991" i="1" s="1"/>
  <c r="E6992" i="1"/>
  <c r="J6992" i="1" s="1"/>
  <c r="E6993" i="1"/>
  <c r="J6993" i="1" s="1"/>
  <c r="E6994" i="1"/>
  <c r="J6994" i="1" s="1"/>
  <c r="E6995" i="1"/>
  <c r="J6995" i="1" s="1"/>
  <c r="E6996" i="1"/>
  <c r="J6996" i="1" s="1"/>
  <c r="E6997" i="1"/>
  <c r="J6997" i="1" s="1"/>
  <c r="E6998" i="1"/>
  <c r="J6998" i="1" s="1"/>
  <c r="E6999" i="1"/>
  <c r="J6999" i="1" s="1"/>
  <c r="E7000" i="1"/>
  <c r="J7000" i="1" s="1"/>
  <c r="E7001" i="1"/>
  <c r="J7001" i="1" s="1"/>
  <c r="E7002" i="1"/>
  <c r="J7002" i="1" s="1"/>
  <c r="E7003" i="1"/>
  <c r="J7003" i="1" s="1"/>
  <c r="E7004" i="1"/>
  <c r="J7004" i="1" s="1"/>
  <c r="E7005" i="1"/>
  <c r="J7005" i="1" s="1"/>
  <c r="E7006" i="1"/>
  <c r="J7006" i="1" s="1"/>
  <c r="E7007" i="1"/>
  <c r="J7007" i="1" s="1"/>
  <c r="E7008" i="1"/>
  <c r="J7008" i="1" s="1"/>
  <c r="E7009" i="1"/>
  <c r="J7009" i="1" s="1"/>
  <c r="E7010" i="1"/>
  <c r="J7010" i="1" s="1"/>
  <c r="E7011" i="1"/>
  <c r="J7011" i="1" s="1"/>
  <c r="E7012" i="1"/>
  <c r="J7012" i="1" s="1"/>
  <c r="E7013" i="1"/>
  <c r="J7013" i="1" s="1"/>
  <c r="E7014" i="1"/>
  <c r="J7014" i="1" s="1"/>
  <c r="E7015" i="1"/>
  <c r="J7015" i="1" s="1"/>
  <c r="E7016" i="1"/>
  <c r="J7016" i="1" s="1"/>
  <c r="E7017" i="1"/>
  <c r="J7017" i="1" s="1"/>
  <c r="E7018" i="1"/>
  <c r="J7018" i="1" s="1"/>
  <c r="E7019" i="1"/>
  <c r="J7019" i="1" s="1"/>
  <c r="E7020" i="1"/>
  <c r="J7020" i="1" s="1"/>
  <c r="E7021" i="1"/>
  <c r="J7021" i="1" s="1"/>
  <c r="E7022" i="1"/>
  <c r="J7022" i="1" s="1"/>
  <c r="E7023" i="1"/>
  <c r="J7023" i="1" s="1"/>
  <c r="E7024" i="1"/>
  <c r="J7024" i="1" s="1"/>
  <c r="E7025" i="1"/>
  <c r="J7025" i="1" s="1"/>
  <c r="E7026" i="1"/>
  <c r="J7026" i="1" s="1"/>
  <c r="E7027" i="1"/>
  <c r="J7027" i="1" s="1"/>
  <c r="E7028" i="1"/>
  <c r="J7028" i="1" s="1"/>
  <c r="E7029" i="1"/>
  <c r="J7029" i="1" s="1"/>
  <c r="E7030" i="1"/>
  <c r="J7030" i="1" s="1"/>
  <c r="E7031" i="1"/>
  <c r="J7031" i="1" s="1"/>
  <c r="E7032" i="1"/>
  <c r="J7032" i="1" s="1"/>
  <c r="E7033" i="1"/>
  <c r="J7033" i="1" s="1"/>
  <c r="E7034" i="1"/>
  <c r="J7034" i="1" s="1"/>
  <c r="E7035" i="1"/>
  <c r="J7035" i="1" s="1"/>
  <c r="E7036" i="1"/>
  <c r="J7036" i="1" s="1"/>
  <c r="E7037" i="1"/>
  <c r="J7037" i="1" s="1"/>
  <c r="E7038" i="1"/>
  <c r="J7038" i="1" s="1"/>
  <c r="E7039" i="1"/>
  <c r="J7039" i="1" s="1"/>
  <c r="E7040" i="1"/>
  <c r="J7040" i="1" s="1"/>
  <c r="E7041" i="1"/>
  <c r="J7041" i="1" s="1"/>
  <c r="E7042" i="1"/>
  <c r="J7042" i="1" s="1"/>
  <c r="E7043" i="1"/>
  <c r="J7043" i="1" s="1"/>
  <c r="E7044" i="1"/>
  <c r="J7044" i="1" s="1"/>
  <c r="E7045" i="1"/>
  <c r="J7045" i="1" s="1"/>
  <c r="E7046" i="1"/>
  <c r="J7046" i="1" s="1"/>
  <c r="E7047" i="1"/>
  <c r="J7047" i="1" s="1"/>
  <c r="E7048" i="1"/>
  <c r="K7048" i="1" s="1"/>
  <c r="E7049" i="1"/>
  <c r="J7049" i="1" s="1"/>
  <c r="E7050" i="1"/>
  <c r="J7050" i="1" s="1"/>
  <c r="E7051" i="1"/>
  <c r="J7051" i="1" s="1"/>
  <c r="E7052" i="1"/>
  <c r="J7052" i="1" s="1"/>
  <c r="E7053" i="1"/>
  <c r="J7053" i="1" s="1"/>
  <c r="E7054" i="1"/>
  <c r="J7054" i="1" s="1"/>
  <c r="E7055" i="1"/>
  <c r="J7055" i="1" s="1"/>
  <c r="E7056" i="1"/>
  <c r="J7056" i="1" s="1"/>
  <c r="E7057" i="1"/>
  <c r="J7057" i="1" s="1"/>
  <c r="E7058" i="1"/>
  <c r="J7058" i="1" s="1"/>
  <c r="E7059" i="1"/>
  <c r="J7059" i="1" s="1"/>
  <c r="E7060" i="1"/>
  <c r="J7060" i="1" s="1"/>
  <c r="E7061" i="1"/>
  <c r="J7061" i="1" s="1"/>
  <c r="E7062" i="1"/>
  <c r="J7062" i="1" s="1"/>
  <c r="E7063" i="1"/>
  <c r="J7063" i="1" s="1"/>
  <c r="E7064" i="1"/>
  <c r="J7064" i="1" s="1"/>
  <c r="E7065" i="1"/>
  <c r="J7065" i="1" s="1"/>
  <c r="E7066" i="1"/>
  <c r="J7066" i="1" s="1"/>
  <c r="E7067" i="1"/>
  <c r="J7067" i="1" s="1"/>
  <c r="E7068" i="1"/>
  <c r="J7068" i="1" s="1"/>
  <c r="E7069" i="1"/>
  <c r="J7069" i="1" s="1"/>
  <c r="E7070" i="1"/>
  <c r="J7070" i="1" s="1"/>
  <c r="E7071" i="1"/>
  <c r="J7071" i="1" s="1"/>
  <c r="E7072" i="1"/>
  <c r="J7072" i="1" s="1"/>
  <c r="E7073" i="1"/>
  <c r="J7073" i="1" s="1"/>
  <c r="E7074" i="1"/>
  <c r="J7074" i="1" s="1"/>
  <c r="E7075" i="1"/>
  <c r="J7075" i="1" s="1"/>
  <c r="E7076" i="1"/>
  <c r="J7076" i="1" s="1"/>
  <c r="E7077" i="1"/>
  <c r="J7077" i="1" s="1"/>
  <c r="E7078" i="1"/>
  <c r="J7078" i="1" s="1"/>
  <c r="E7079" i="1"/>
  <c r="J7079" i="1" s="1"/>
  <c r="E7080" i="1"/>
  <c r="J7080" i="1" s="1"/>
  <c r="E7081" i="1"/>
  <c r="J7081" i="1" s="1"/>
  <c r="E7082" i="1"/>
  <c r="J7082" i="1" s="1"/>
  <c r="E7083" i="1"/>
  <c r="J7083" i="1" s="1"/>
  <c r="E7084" i="1"/>
  <c r="J7084" i="1" s="1"/>
  <c r="E7085" i="1"/>
  <c r="J7085" i="1" s="1"/>
  <c r="E7086" i="1"/>
  <c r="J7086" i="1" s="1"/>
  <c r="E7087" i="1"/>
  <c r="J7087" i="1" s="1"/>
  <c r="E7088" i="1"/>
  <c r="J7088" i="1" s="1"/>
  <c r="E7089" i="1"/>
  <c r="J7089" i="1" s="1"/>
  <c r="E7090" i="1"/>
  <c r="J7090" i="1" s="1"/>
  <c r="E7091" i="1"/>
  <c r="J7091" i="1" s="1"/>
  <c r="E7092" i="1"/>
  <c r="J7092" i="1" s="1"/>
  <c r="E7093" i="1"/>
  <c r="J7093" i="1" s="1"/>
  <c r="E7094" i="1"/>
  <c r="J7094" i="1" s="1"/>
  <c r="E7095" i="1"/>
  <c r="J7095" i="1" s="1"/>
  <c r="E7096" i="1"/>
  <c r="J7096" i="1" s="1"/>
  <c r="E7097" i="1"/>
  <c r="J7097" i="1" s="1"/>
  <c r="E7098" i="1"/>
  <c r="J7098" i="1" s="1"/>
  <c r="E7099" i="1"/>
  <c r="J7099" i="1" s="1"/>
  <c r="E7100" i="1"/>
  <c r="J7100" i="1" s="1"/>
  <c r="E7101" i="1"/>
  <c r="J7101" i="1" s="1"/>
  <c r="E7102" i="1"/>
  <c r="J7102" i="1" s="1"/>
  <c r="E7103" i="1"/>
  <c r="J7103" i="1" s="1"/>
  <c r="E7104" i="1"/>
  <c r="J7104" i="1" s="1"/>
  <c r="E7105" i="1"/>
  <c r="J7105" i="1" s="1"/>
  <c r="E7106" i="1"/>
  <c r="J7106" i="1" s="1"/>
  <c r="E7107" i="1"/>
  <c r="J7107" i="1" s="1"/>
  <c r="E7108" i="1"/>
  <c r="J7108" i="1" s="1"/>
  <c r="E7109" i="1"/>
  <c r="J7109" i="1" s="1"/>
  <c r="E7110" i="1"/>
  <c r="J7110" i="1" s="1"/>
  <c r="E7111" i="1"/>
  <c r="J7111" i="1" s="1"/>
  <c r="E7112" i="1"/>
  <c r="J7112" i="1" s="1"/>
  <c r="E7113" i="1"/>
  <c r="J7113" i="1" s="1"/>
  <c r="E7114" i="1"/>
  <c r="J7114" i="1" s="1"/>
  <c r="E7115" i="1"/>
  <c r="J7115" i="1" s="1"/>
  <c r="E7116" i="1"/>
  <c r="J7116" i="1" s="1"/>
  <c r="E7117" i="1"/>
  <c r="J7117" i="1" s="1"/>
  <c r="E7118" i="1"/>
  <c r="J7118" i="1" s="1"/>
  <c r="E7119" i="1"/>
  <c r="J7119" i="1" s="1"/>
  <c r="E7120" i="1"/>
  <c r="J7120" i="1" s="1"/>
  <c r="E7121" i="1"/>
  <c r="J7121" i="1" s="1"/>
  <c r="E7122" i="1"/>
  <c r="J7122" i="1" s="1"/>
  <c r="E7123" i="1"/>
  <c r="J7123" i="1" s="1"/>
  <c r="E7124" i="1"/>
  <c r="J7124" i="1" s="1"/>
  <c r="E7125" i="1"/>
  <c r="J7125" i="1" s="1"/>
  <c r="E7126" i="1"/>
  <c r="J7126" i="1" s="1"/>
  <c r="E7127" i="1"/>
  <c r="J7127" i="1" s="1"/>
  <c r="E7128" i="1"/>
  <c r="J7128" i="1" s="1"/>
  <c r="E7129" i="1"/>
  <c r="J7129" i="1" s="1"/>
  <c r="E7130" i="1"/>
  <c r="J7130" i="1" s="1"/>
  <c r="E7131" i="1"/>
  <c r="J7131" i="1" s="1"/>
  <c r="E7132" i="1"/>
  <c r="J7132" i="1" s="1"/>
  <c r="E7133" i="1"/>
  <c r="J7133" i="1" s="1"/>
  <c r="E7134" i="1"/>
  <c r="J7134" i="1" s="1"/>
  <c r="E7135" i="1"/>
  <c r="J7135" i="1" s="1"/>
  <c r="E7136" i="1"/>
  <c r="J7136" i="1" s="1"/>
  <c r="E7137" i="1"/>
  <c r="J7137" i="1" s="1"/>
  <c r="E7138" i="1"/>
  <c r="J7138" i="1" s="1"/>
  <c r="E7139" i="1"/>
  <c r="J7139" i="1" s="1"/>
  <c r="E7140" i="1"/>
  <c r="J7140" i="1" s="1"/>
  <c r="E7141" i="1"/>
  <c r="J7141" i="1" s="1"/>
  <c r="E7142" i="1"/>
  <c r="J7142" i="1" s="1"/>
  <c r="E7143" i="1"/>
  <c r="J7143" i="1" s="1"/>
  <c r="E7144" i="1"/>
  <c r="J7144" i="1" s="1"/>
  <c r="E7145" i="1"/>
  <c r="J7145" i="1" s="1"/>
  <c r="E7146" i="1"/>
  <c r="J7146" i="1" s="1"/>
  <c r="E7147" i="1"/>
  <c r="J7147" i="1" s="1"/>
  <c r="E7148" i="1"/>
  <c r="J7148" i="1" s="1"/>
  <c r="E7149" i="1"/>
  <c r="J7149" i="1" s="1"/>
  <c r="E7150" i="1"/>
  <c r="J7150" i="1" s="1"/>
  <c r="E7151" i="1"/>
  <c r="J7151" i="1" s="1"/>
  <c r="E7152" i="1"/>
  <c r="J7152" i="1" s="1"/>
  <c r="E7153" i="1"/>
  <c r="J7153" i="1" s="1"/>
  <c r="E7154" i="1"/>
  <c r="J7154" i="1" s="1"/>
  <c r="E7155" i="1"/>
  <c r="J7155" i="1" s="1"/>
  <c r="E7156" i="1"/>
  <c r="J7156" i="1" s="1"/>
  <c r="E7157" i="1"/>
  <c r="J7157" i="1" s="1"/>
  <c r="E7158" i="1"/>
  <c r="J7158" i="1" s="1"/>
  <c r="E7159" i="1"/>
  <c r="J7159" i="1" s="1"/>
  <c r="E7160" i="1"/>
  <c r="J7160" i="1" s="1"/>
  <c r="E7161" i="1"/>
  <c r="J7161" i="1" s="1"/>
  <c r="E7162" i="1"/>
  <c r="J7162" i="1" s="1"/>
  <c r="E7163" i="1"/>
  <c r="J7163" i="1" s="1"/>
  <c r="E7164" i="1"/>
  <c r="J7164" i="1" s="1"/>
  <c r="E7165" i="1"/>
  <c r="J7165" i="1" s="1"/>
  <c r="E7166" i="1"/>
  <c r="J7166" i="1" s="1"/>
  <c r="E7167" i="1"/>
  <c r="J7167" i="1" s="1"/>
  <c r="E7168" i="1"/>
  <c r="J7168" i="1" s="1"/>
  <c r="E7169" i="1"/>
  <c r="J7169" i="1" s="1"/>
  <c r="E7170" i="1"/>
  <c r="J7170" i="1" s="1"/>
  <c r="E7171" i="1"/>
  <c r="J7171" i="1" s="1"/>
  <c r="E7172" i="1"/>
  <c r="J7172" i="1" s="1"/>
  <c r="E7173" i="1"/>
  <c r="J7173" i="1" s="1"/>
  <c r="E7174" i="1"/>
  <c r="J7174" i="1" s="1"/>
  <c r="E7175" i="1"/>
  <c r="J7175" i="1" s="1"/>
  <c r="E7176" i="1"/>
  <c r="J7176" i="1" s="1"/>
  <c r="E7177" i="1"/>
  <c r="J7177" i="1" s="1"/>
  <c r="E7178" i="1"/>
  <c r="J7178" i="1" s="1"/>
  <c r="E7179" i="1"/>
  <c r="J7179" i="1" s="1"/>
  <c r="E7180" i="1"/>
  <c r="J7180" i="1" s="1"/>
  <c r="E7181" i="1"/>
  <c r="J7181" i="1" s="1"/>
  <c r="E7182" i="1"/>
  <c r="J7182" i="1" s="1"/>
  <c r="E7183" i="1"/>
  <c r="J7183" i="1" s="1"/>
  <c r="E7184" i="1"/>
  <c r="J7184" i="1" s="1"/>
  <c r="E7185" i="1"/>
  <c r="J7185" i="1" s="1"/>
  <c r="E7186" i="1"/>
  <c r="J7186" i="1" s="1"/>
  <c r="E7187" i="1"/>
  <c r="J7187" i="1" s="1"/>
  <c r="E7188" i="1"/>
  <c r="J7188" i="1" s="1"/>
  <c r="E7189" i="1"/>
  <c r="J7189" i="1" s="1"/>
  <c r="E7190" i="1"/>
  <c r="J7190" i="1" s="1"/>
  <c r="E7191" i="1"/>
  <c r="J7191" i="1" s="1"/>
  <c r="E7192" i="1"/>
  <c r="J7192" i="1" s="1"/>
  <c r="E7193" i="1"/>
  <c r="J7193" i="1" s="1"/>
  <c r="E7194" i="1"/>
  <c r="J7194" i="1" s="1"/>
  <c r="E7195" i="1"/>
  <c r="J7195" i="1" s="1"/>
  <c r="E7196" i="1"/>
  <c r="J7196" i="1" s="1"/>
  <c r="E7197" i="1"/>
  <c r="J7197" i="1" s="1"/>
  <c r="E7198" i="1"/>
  <c r="J7198" i="1" s="1"/>
  <c r="E7199" i="1"/>
  <c r="J7199" i="1" s="1"/>
  <c r="E7200" i="1"/>
  <c r="J7200" i="1" s="1"/>
  <c r="E7201" i="1"/>
  <c r="J7201" i="1" s="1"/>
  <c r="E7202" i="1"/>
  <c r="J7202" i="1" s="1"/>
  <c r="E7203" i="1"/>
  <c r="J7203" i="1" s="1"/>
  <c r="E7204" i="1"/>
  <c r="J7204" i="1" s="1"/>
  <c r="E7205" i="1"/>
  <c r="J7205" i="1" s="1"/>
  <c r="E7206" i="1"/>
  <c r="J7206" i="1" s="1"/>
  <c r="E7207" i="1"/>
  <c r="J7207" i="1" s="1"/>
  <c r="E7208" i="1"/>
  <c r="J7208" i="1" s="1"/>
  <c r="E7209" i="1"/>
  <c r="J7209" i="1" s="1"/>
  <c r="E7210" i="1"/>
  <c r="J7210" i="1" s="1"/>
  <c r="E7211" i="1"/>
  <c r="J7211" i="1" s="1"/>
  <c r="E7212" i="1"/>
  <c r="J7212" i="1" s="1"/>
  <c r="E7213" i="1"/>
  <c r="J7213" i="1" s="1"/>
  <c r="E7214" i="1"/>
  <c r="J7214" i="1" s="1"/>
  <c r="E7215" i="1"/>
  <c r="J7215" i="1" s="1"/>
  <c r="E7216" i="1"/>
  <c r="J7216" i="1" s="1"/>
  <c r="E7217" i="1"/>
  <c r="J7217" i="1" s="1"/>
  <c r="E7218" i="1"/>
  <c r="J7218" i="1" s="1"/>
  <c r="E7219" i="1"/>
  <c r="J7219" i="1" s="1"/>
  <c r="E7220" i="1"/>
  <c r="J7220" i="1" s="1"/>
  <c r="E7221" i="1"/>
  <c r="J7221" i="1" s="1"/>
  <c r="E7222" i="1"/>
  <c r="J7222" i="1" s="1"/>
  <c r="E7223" i="1"/>
  <c r="J7223" i="1" s="1"/>
  <c r="E7224" i="1"/>
  <c r="J7224" i="1" s="1"/>
  <c r="E7225" i="1"/>
  <c r="J7225" i="1" s="1"/>
  <c r="E7226" i="1"/>
  <c r="J7226" i="1" s="1"/>
  <c r="E7227" i="1"/>
  <c r="J7227" i="1" s="1"/>
  <c r="E7228" i="1"/>
  <c r="J7228" i="1" s="1"/>
  <c r="E7229" i="1"/>
  <c r="J7229" i="1" s="1"/>
  <c r="E7230" i="1"/>
  <c r="J7230" i="1" s="1"/>
  <c r="E7231" i="1"/>
  <c r="J7231" i="1" s="1"/>
  <c r="E7232" i="1"/>
  <c r="J7232" i="1" s="1"/>
  <c r="E7233" i="1"/>
  <c r="J7233" i="1" s="1"/>
  <c r="E7234" i="1"/>
  <c r="J7234" i="1" s="1"/>
  <c r="E7235" i="1"/>
  <c r="J7235" i="1" s="1"/>
  <c r="E7236" i="1"/>
  <c r="J7236" i="1" s="1"/>
  <c r="E7237" i="1"/>
  <c r="J7237" i="1" s="1"/>
  <c r="E7238" i="1"/>
  <c r="J7238" i="1" s="1"/>
  <c r="E7239" i="1"/>
  <c r="J7239" i="1" s="1"/>
  <c r="E7240" i="1"/>
  <c r="J7240" i="1" s="1"/>
  <c r="E7241" i="1"/>
  <c r="J7241" i="1" s="1"/>
  <c r="E7242" i="1"/>
  <c r="J7242" i="1" s="1"/>
  <c r="E7243" i="1"/>
  <c r="J7243" i="1" s="1"/>
  <c r="E7244" i="1"/>
  <c r="J7244" i="1" s="1"/>
  <c r="E7245" i="1"/>
  <c r="J7245" i="1" s="1"/>
  <c r="E7246" i="1"/>
  <c r="J7246" i="1" s="1"/>
  <c r="E7247" i="1"/>
  <c r="J7247" i="1" s="1"/>
  <c r="E7248" i="1"/>
  <c r="J7248" i="1" s="1"/>
  <c r="E7249" i="1"/>
  <c r="J7249" i="1" s="1"/>
  <c r="E7250" i="1"/>
  <c r="J7250" i="1" s="1"/>
  <c r="E7251" i="1"/>
  <c r="J7251" i="1" s="1"/>
  <c r="E7252" i="1"/>
  <c r="J7252" i="1" s="1"/>
  <c r="E7253" i="1"/>
  <c r="J7253" i="1" s="1"/>
  <c r="E7254" i="1"/>
  <c r="J7254" i="1" s="1"/>
  <c r="E7255" i="1"/>
  <c r="J7255" i="1" s="1"/>
  <c r="E7256" i="1"/>
  <c r="J7256" i="1" s="1"/>
  <c r="E7257" i="1"/>
  <c r="J7257" i="1" s="1"/>
  <c r="E7258" i="1"/>
  <c r="J7258" i="1" s="1"/>
  <c r="E7259" i="1"/>
  <c r="J7259" i="1" s="1"/>
  <c r="E7260" i="1"/>
  <c r="J7260" i="1" s="1"/>
  <c r="E7261" i="1"/>
  <c r="J7261" i="1" s="1"/>
  <c r="E7262" i="1"/>
  <c r="J7262" i="1" s="1"/>
  <c r="E7263" i="1"/>
  <c r="J7263" i="1" s="1"/>
  <c r="E7264" i="1"/>
  <c r="J7264" i="1" s="1"/>
  <c r="E7265" i="1"/>
  <c r="J7265" i="1" s="1"/>
  <c r="E7266" i="1"/>
  <c r="J7266" i="1" s="1"/>
  <c r="E7267" i="1"/>
  <c r="J7267" i="1" s="1"/>
  <c r="E7268" i="1"/>
  <c r="J7268" i="1" s="1"/>
  <c r="E7269" i="1"/>
  <c r="J7269" i="1" s="1"/>
  <c r="E7270" i="1"/>
  <c r="J7270" i="1" s="1"/>
  <c r="E7271" i="1"/>
  <c r="J7271" i="1" s="1"/>
  <c r="E7272" i="1"/>
  <c r="J7272" i="1" s="1"/>
  <c r="E7273" i="1"/>
  <c r="J7273" i="1" s="1"/>
  <c r="E7274" i="1"/>
  <c r="J7274" i="1" s="1"/>
  <c r="E7275" i="1"/>
  <c r="J7275" i="1" s="1"/>
  <c r="E7276" i="1"/>
  <c r="J7276" i="1" s="1"/>
  <c r="E7277" i="1"/>
  <c r="J7277" i="1" s="1"/>
  <c r="E7278" i="1"/>
  <c r="J7278" i="1" s="1"/>
  <c r="E7279" i="1"/>
  <c r="J7279" i="1" s="1"/>
  <c r="E7280" i="1"/>
  <c r="J7280" i="1" s="1"/>
  <c r="E7281" i="1"/>
  <c r="J7281" i="1" s="1"/>
  <c r="E7282" i="1"/>
  <c r="J7282" i="1" s="1"/>
  <c r="E7283" i="1"/>
  <c r="J7283" i="1" s="1"/>
  <c r="E7284" i="1"/>
  <c r="J7284" i="1" s="1"/>
  <c r="E7285" i="1"/>
  <c r="J7285" i="1" s="1"/>
  <c r="E7286" i="1"/>
  <c r="J7286" i="1" s="1"/>
  <c r="E7287" i="1"/>
  <c r="J7287" i="1" s="1"/>
  <c r="E7288" i="1"/>
  <c r="J7288" i="1" s="1"/>
  <c r="E7289" i="1"/>
  <c r="J7289" i="1" s="1"/>
  <c r="E7290" i="1"/>
  <c r="J7290" i="1" s="1"/>
  <c r="E7291" i="1"/>
  <c r="J7291" i="1" s="1"/>
  <c r="E7292" i="1"/>
  <c r="J7292" i="1" s="1"/>
  <c r="E7293" i="1"/>
  <c r="J7293" i="1" s="1"/>
  <c r="E7294" i="1"/>
  <c r="J7294" i="1" s="1"/>
  <c r="E7295" i="1"/>
  <c r="J7295" i="1" s="1"/>
  <c r="E7296" i="1"/>
  <c r="J7296" i="1" s="1"/>
  <c r="E7297" i="1"/>
  <c r="J7297" i="1" s="1"/>
  <c r="E7298" i="1"/>
  <c r="J7298" i="1" s="1"/>
  <c r="E7299" i="1"/>
  <c r="J7299" i="1" s="1"/>
  <c r="E7300" i="1"/>
  <c r="J7300" i="1" s="1"/>
  <c r="E7301" i="1"/>
  <c r="J7301" i="1" s="1"/>
  <c r="E7302" i="1"/>
  <c r="J7302" i="1" s="1"/>
  <c r="E7303" i="1"/>
  <c r="J7303" i="1" s="1"/>
  <c r="E7304" i="1"/>
  <c r="J7304" i="1" s="1"/>
  <c r="E7305" i="1"/>
  <c r="J7305" i="1" s="1"/>
  <c r="E7306" i="1"/>
  <c r="J7306" i="1" s="1"/>
  <c r="E7307" i="1"/>
  <c r="J7307" i="1" s="1"/>
  <c r="E7308" i="1"/>
  <c r="J7308" i="1" s="1"/>
  <c r="E7309" i="1"/>
  <c r="J7309" i="1" s="1"/>
  <c r="E7310" i="1"/>
  <c r="J7310" i="1" s="1"/>
  <c r="E7311" i="1"/>
  <c r="J7311" i="1" s="1"/>
  <c r="E7312" i="1"/>
  <c r="J7312" i="1" s="1"/>
  <c r="E7313" i="1"/>
  <c r="J7313" i="1" s="1"/>
  <c r="E7314" i="1"/>
  <c r="J7314" i="1" s="1"/>
  <c r="E7315" i="1"/>
  <c r="J7315" i="1" s="1"/>
  <c r="E7316" i="1"/>
  <c r="J7316" i="1" s="1"/>
  <c r="E7317" i="1"/>
  <c r="J7317" i="1" s="1"/>
  <c r="E7318" i="1"/>
  <c r="J7318" i="1" s="1"/>
  <c r="E7319" i="1"/>
  <c r="J7319" i="1" s="1"/>
  <c r="E7320" i="1"/>
  <c r="J7320" i="1" s="1"/>
  <c r="E7321" i="1"/>
  <c r="J7321" i="1" s="1"/>
  <c r="E7322" i="1"/>
  <c r="J7322" i="1" s="1"/>
  <c r="E7323" i="1"/>
  <c r="J7323" i="1" s="1"/>
  <c r="E7324" i="1"/>
  <c r="J7324" i="1" s="1"/>
  <c r="E7325" i="1"/>
  <c r="J7325" i="1" s="1"/>
  <c r="E7326" i="1"/>
  <c r="J7326" i="1" s="1"/>
  <c r="E7327" i="1"/>
  <c r="J7327" i="1" s="1"/>
  <c r="E7328" i="1"/>
  <c r="J7328" i="1" s="1"/>
  <c r="E7329" i="1"/>
  <c r="J7329" i="1" s="1"/>
  <c r="E7330" i="1"/>
  <c r="J7330" i="1" s="1"/>
  <c r="E7331" i="1"/>
  <c r="J7331" i="1" s="1"/>
  <c r="E7332" i="1"/>
  <c r="J7332" i="1" s="1"/>
  <c r="E7333" i="1"/>
  <c r="J7333" i="1" s="1"/>
  <c r="E7334" i="1"/>
  <c r="J7334" i="1" s="1"/>
  <c r="E7335" i="1"/>
  <c r="J7335" i="1" s="1"/>
  <c r="E7336" i="1"/>
  <c r="J7336" i="1" s="1"/>
  <c r="E7337" i="1"/>
  <c r="J7337" i="1" s="1"/>
  <c r="E7338" i="1"/>
  <c r="J7338" i="1" s="1"/>
  <c r="E7339" i="1"/>
  <c r="J7339" i="1" s="1"/>
  <c r="E7340" i="1"/>
  <c r="J7340" i="1" s="1"/>
  <c r="E7341" i="1"/>
  <c r="J7341" i="1" s="1"/>
  <c r="E7342" i="1"/>
  <c r="J7342" i="1" s="1"/>
  <c r="E7343" i="1"/>
  <c r="J7343" i="1" s="1"/>
  <c r="E7344" i="1"/>
  <c r="J7344" i="1" s="1"/>
  <c r="E7345" i="1"/>
  <c r="J7345" i="1" s="1"/>
  <c r="E7346" i="1"/>
  <c r="J7346" i="1" s="1"/>
  <c r="E7347" i="1"/>
  <c r="J7347" i="1" s="1"/>
  <c r="E7348" i="1"/>
  <c r="J7348" i="1" s="1"/>
  <c r="E7349" i="1"/>
  <c r="J7349" i="1" s="1"/>
  <c r="E7350" i="1"/>
  <c r="J7350" i="1" s="1"/>
  <c r="E7351" i="1"/>
  <c r="J7351" i="1" s="1"/>
  <c r="E7352" i="1"/>
  <c r="J7352" i="1" s="1"/>
  <c r="E7353" i="1"/>
  <c r="J7353" i="1" s="1"/>
  <c r="E7354" i="1"/>
  <c r="J7354" i="1" s="1"/>
  <c r="E7355" i="1"/>
  <c r="J7355" i="1" s="1"/>
  <c r="E7356" i="1"/>
  <c r="J7356" i="1" s="1"/>
  <c r="E7357" i="1"/>
  <c r="J7357" i="1" s="1"/>
  <c r="E7358" i="1"/>
  <c r="J7358" i="1" s="1"/>
  <c r="E7359" i="1"/>
  <c r="J7359" i="1" s="1"/>
  <c r="E7360" i="1"/>
  <c r="J7360" i="1" s="1"/>
  <c r="E7361" i="1"/>
  <c r="J7361" i="1" s="1"/>
  <c r="E7362" i="1"/>
  <c r="J7362" i="1" s="1"/>
  <c r="E7363" i="1"/>
  <c r="J7363" i="1" s="1"/>
  <c r="E7364" i="1"/>
  <c r="J7364" i="1" s="1"/>
  <c r="E7365" i="1"/>
  <c r="J7365" i="1" s="1"/>
  <c r="E7366" i="1"/>
  <c r="J7366" i="1" s="1"/>
  <c r="E7367" i="1"/>
  <c r="J7367" i="1" s="1"/>
  <c r="E7368" i="1"/>
  <c r="J7368" i="1" s="1"/>
  <c r="E7369" i="1"/>
  <c r="J7369" i="1" s="1"/>
  <c r="E7370" i="1"/>
  <c r="J7370" i="1" s="1"/>
  <c r="E7371" i="1"/>
  <c r="J7371" i="1" s="1"/>
  <c r="E7372" i="1"/>
  <c r="J7372" i="1" s="1"/>
  <c r="E7373" i="1"/>
  <c r="J7373" i="1" s="1"/>
  <c r="E7374" i="1"/>
  <c r="J7374" i="1" s="1"/>
  <c r="E7375" i="1"/>
  <c r="J7375" i="1" s="1"/>
  <c r="E7376" i="1"/>
  <c r="J7376" i="1" s="1"/>
  <c r="E7377" i="1"/>
  <c r="J7377" i="1" s="1"/>
  <c r="E7378" i="1"/>
  <c r="J7378" i="1" s="1"/>
  <c r="E7379" i="1"/>
  <c r="J7379" i="1" s="1"/>
  <c r="E7380" i="1"/>
  <c r="J7380" i="1" s="1"/>
  <c r="E7381" i="1"/>
  <c r="J7381" i="1" s="1"/>
  <c r="E7382" i="1"/>
  <c r="J7382" i="1" s="1"/>
  <c r="E7383" i="1"/>
  <c r="J7383" i="1" s="1"/>
  <c r="E7384" i="1"/>
  <c r="J7384" i="1" s="1"/>
  <c r="E7385" i="1"/>
  <c r="J7385" i="1" s="1"/>
  <c r="E7386" i="1"/>
  <c r="J7386" i="1" s="1"/>
  <c r="E7387" i="1"/>
  <c r="J7387" i="1" s="1"/>
  <c r="E7388" i="1"/>
  <c r="J7388" i="1" s="1"/>
  <c r="E7389" i="1"/>
  <c r="J7389" i="1" s="1"/>
  <c r="E7390" i="1"/>
  <c r="J7390" i="1" s="1"/>
  <c r="E7391" i="1"/>
  <c r="J7391" i="1" s="1"/>
  <c r="E7392" i="1"/>
  <c r="J7392" i="1" s="1"/>
  <c r="E7393" i="1"/>
  <c r="J7393" i="1" s="1"/>
  <c r="E7394" i="1"/>
  <c r="J7394" i="1" s="1"/>
  <c r="E7395" i="1"/>
  <c r="J7395" i="1" s="1"/>
  <c r="E7396" i="1"/>
  <c r="J7396" i="1" s="1"/>
  <c r="E7397" i="1"/>
  <c r="J7397" i="1" s="1"/>
  <c r="E7398" i="1"/>
  <c r="J7398" i="1" s="1"/>
  <c r="E7399" i="1"/>
  <c r="J7399" i="1" s="1"/>
  <c r="E7400" i="1"/>
  <c r="J7400" i="1" s="1"/>
  <c r="E7401" i="1"/>
  <c r="J7401" i="1" s="1"/>
  <c r="E7402" i="1"/>
  <c r="J7402" i="1" s="1"/>
  <c r="E7403" i="1"/>
  <c r="J7403" i="1" s="1"/>
  <c r="E7404" i="1"/>
  <c r="J7404" i="1" s="1"/>
  <c r="E7405" i="1"/>
  <c r="J7405" i="1" s="1"/>
  <c r="E7406" i="1"/>
  <c r="J7406" i="1" s="1"/>
  <c r="E7407" i="1"/>
  <c r="J7407" i="1" s="1"/>
  <c r="E7408" i="1"/>
  <c r="J7408" i="1" s="1"/>
  <c r="E7409" i="1"/>
  <c r="J7409" i="1" s="1"/>
  <c r="E7410" i="1"/>
  <c r="J7410" i="1" s="1"/>
  <c r="E7411" i="1"/>
  <c r="J7411" i="1" s="1"/>
  <c r="E7412" i="1"/>
  <c r="J7412" i="1" s="1"/>
  <c r="E7413" i="1"/>
  <c r="J7413" i="1" s="1"/>
  <c r="E7414" i="1"/>
  <c r="J7414" i="1" s="1"/>
  <c r="E7415" i="1"/>
  <c r="J7415" i="1" s="1"/>
  <c r="E7416" i="1"/>
  <c r="J7416" i="1" s="1"/>
  <c r="E7417" i="1"/>
  <c r="J7417" i="1" s="1"/>
  <c r="E7418" i="1"/>
  <c r="J7418" i="1" s="1"/>
  <c r="E7419" i="1"/>
  <c r="J7419" i="1" s="1"/>
  <c r="E7420" i="1"/>
  <c r="J7420" i="1" s="1"/>
  <c r="E7421" i="1"/>
  <c r="J7421" i="1" s="1"/>
  <c r="E7422" i="1"/>
  <c r="J7422" i="1" s="1"/>
  <c r="E7423" i="1"/>
  <c r="J7423" i="1" s="1"/>
  <c r="E7424" i="1"/>
  <c r="J7424" i="1" s="1"/>
  <c r="E7425" i="1"/>
  <c r="J7425" i="1" s="1"/>
  <c r="E7426" i="1"/>
  <c r="J7426" i="1" s="1"/>
  <c r="E7427" i="1"/>
  <c r="J7427" i="1" s="1"/>
  <c r="E7428" i="1"/>
  <c r="J7428" i="1" s="1"/>
  <c r="E7429" i="1"/>
  <c r="J7429" i="1" s="1"/>
  <c r="E7430" i="1"/>
  <c r="J7430" i="1" s="1"/>
  <c r="E7431" i="1"/>
  <c r="J7431" i="1" s="1"/>
  <c r="E7432" i="1"/>
  <c r="J7432" i="1" s="1"/>
  <c r="E7433" i="1"/>
  <c r="J7433" i="1" s="1"/>
  <c r="E7434" i="1"/>
  <c r="J7434" i="1" s="1"/>
  <c r="E7435" i="1"/>
  <c r="J7435" i="1" s="1"/>
  <c r="E7436" i="1"/>
  <c r="J7436" i="1" s="1"/>
  <c r="E7437" i="1"/>
  <c r="J7437" i="1" s="1"/>
  <c r="E7438" i="1"/>
  <c r="J7438" i="1" s="1"/>
  <c r="E7439" i="1"/>
  <c r="J7439" i="1" s="1"/>
  <c r="E7440" i="1"/>
  <c r="J7440" i="1" s="1"/>
  <c r="E7441" i="1"/>
  <c r="J7441" i="1" s="1"/>
  <c r="E7442" i="1"/>
  <c r="J7442" i="1" s="1"/>
  <c r="E7443" i="1"/>
  <c r="J7443" i="1" s="1"/>
  <c r="E7444" i="1"/>
  <c r="J7444" i="1" s="1"/>
  <c r="E7445" i="1"/>
  <c r="J7445" i="1" s="1"/>
  <c r="E7446" i="1"/>
  <c r="J7446" i="1" s="1"/>
  <c r="E7447" i="1"/>
  <c r="J7447" i="1" s="1"/>
  <c r="E7448" i="1"/>
  <c r="J7448" i="1" s="1"/>
  <c r="E7449" i="1"/>
  <c r="J7449" i="1" s="1"/>
  <c r="E7450" i="1"/>
  <c r="J7450" i="1" s="1"/>
  <c r="E7451" i="1"/>
  <c r="J7451" i="1" s="1"/>
  <c r="E7452" i="1"/>
  <c r="J7452" i="1" s="1"/>
  <c r="E7453" i="1"/>
  <c r="J7453" i="1" s="1"/>
  <c r="E7454" i="1"/>
  <c r="J7454" i="1" s="1"/>
  <c r="E7455" i="1"/>
  <c r="J7455" i="1" s="1"/>
  <c r="E7456" i="1"/>
  <c r="J7456" i="1" s="1"/>
  <c r="E7457" i="1"/>
  <c r="J7457" i="1" s="1"/>
  <c r="E7458" i="1"/>
  <c r="J7458" i="1" s="1"/>
  <c r="E7459" i="1"/>
  <c r="J7459" i="1" s="1"/>
  <c r="E7460" i="1"/>
  <c r="J7460" i="1" s="1"/>
  <c r="E7461" i="1"/>
  <c r="J7461" i="1" s="1"/>
  <c r="E7462" i="1"/>
  <c r="J7462" i="1" s="1"/>
  <c r="E7463" i="1"/>
  <c r="J7463" i="1" s="1"/>
  <c r="E7464" i="1"/>
  <c r="J7464" i="1" s="1"/>
  <c r="E7465" i="1"/>
  <c r="J7465" i="1" s="1"/>
  <c r="E7466" i="1"/>
  <c r="J7466" i="1" s="1"/>
  <c r="E7467" i="1"/>
  <c r="J7467" i="1" s="1"/>
  <c r="E7468" i="1"/>
  <c r="J7468" i="1" s="1"/>
  <c r="E7469" i="1"/>
  <c r="J7469" i="1" s="1"/>
  <c r="E7470" i="1"/>
  <c r="J7470" i="1" s="1"/>
  <c r="E7471" i="1"/>
  <c r="J7471" i="1" s="1"/>
  <c r="E7472" i="1"/>
  <c r="J7472" i="1" s="1"/>
  <c r="E7473" i="1"/>
  <c r="J7473" i="1" s="1"/>
  <c r="E7474" i="1"/>
  <c r="J7474" i="1" s="1"/>
  <c r="E7475" i="1"/>
  <c r="J7475" i="1" s="1"/>
  <c r="E7476" i="1"/>
  <c r="J7476" i="1" s="1"/>
  <c r="E7477" i="1"/>
  <c r="J7477" i="1" s="1"/>
  <c r="E7478" i="1"/>
  <c r="J7478" i="1" s="1"/>
  <c r="E7479" i="1"/>
  <c r="J7479" i="1" s="1"/>
  <c r="E7480" i="1"/>
  <c r="J7480" i="1" s="1"/>
  <c r="E7481" i="1"/>
  <c r="J7481" i="1" s="1"/>
  <c r="E7482" i="1"/>
  <c r="J7482" i="1" s="1"/>
  <c r="E7483" i="1"/>
  <c r="J7483" i="1" s="1"/>
  <c r="E7484" i="1"/>
  <c r="J7484" i="1" s="1"/>
  <c r="E7485" i="1"/>
  <c r="J7485" i="1" s="1"/>
  <c r="E7486" i="1"/>
  <c r="J7486" i="1" s="1"/>
  <c r="E7487" i="1"/>
  <c r="J7487" i="1" s="1"/>
  <c r="E7488" i="1"/>
  <c r="J7488" i="1" s="1"/>
  <c r="E7489" i="1"/>
  <c r="J7489" i="1" s="1"/>
  <c r="E7490" i="1"/>
  <c r="J7490" i="1" s="1"/>
  <c r="E7491" i="1"/>
  <c r="J7491" i="1" s="1"/>
  <c r="E7492" i="1"/>
  <c r="J7492" i="1" s="1"/>
  <c r="E7493" i="1"/>
  <c r="J7493" i="1" s="1"/>
  <c r="E7494" i="1"/>
  <c r="J7494" i="1" s="1"/>
  <c r="E7495" i="1"/>
  <c r="J7495" i="1" s="1"/>
  <c r="E7496" i="1"/>
  <c r="J7496" i="1" s="1"/>
  <c r="E7497" i="1"/>
  <c r="J7497" i="1" s="1"/>
  <c r="E7498" i="1"/>
  <c r="J7498" i="1" s="1"/>
  <c r="E7499" i="1"/>
  <c r="J7499" i="1" s="1"/>
  <c r="E7500" i="1"/>
  <c r="J7500" i="1" s="1"/>
  <c r="E7501" i="1"/>
  <c r="J7501" i="1" s="1"/>
  <c r="E7502" i="1"/>
  <c r="J7502" i="1" s="1"/>
  <c r="E7503" i="1"/>
  <c r="J7503" i="1" s="1"/>
  <c r="E7504" i="1"/>
  <c r="J7504" i="1" s="1"/>
  <c r="E7505" i="1"/>
  <c r="J7505" i="1" s="1"/>
  <c r="E7506" i="1"/>
  <c r="J7506" i="1" s="1"/>
  <c r="E7507" i="1"/>
  <c r="J7507" i="1" s="1"/>
  <c r="E7508" i="1"/>
  <c r="J7508" i="1" s="1"/>
  <c r="E7509" i="1"/>
  <c r="J7509" i="1" s="1"/>
  <c r="E7510" i="1"/>
  <c r="J7510" i="1" s="1"/>
  <c r="E7511" i="1"/>
  <c r="J7511" i="1" s="1"/>
  <c r="E7512" i="1"/>
  <c r="J7512" i="1" s="1"/>
  <c r="E7513" i="1"/>
  <c r="J7513" i="1" s="1"/>
  <c r="E7514" i="1"/>
  <c r="J7514" i="1" s="1"/>
  <c r="E7515" i="1"/>
  <c r="J7515" i="1" s="1"/>
  <c r="E7516" i="1"/>
  <c r="J7516" i="1" s="1"/>
  <c r="E7517" i="1"/>
  <c r="J7517" i="1" s="1"/>
  <c r="E7518" i="1"/>
  <c r="J7518" i="1" s="1"/>
  <c r="E7519" i="1"/>
  <c r="J7519" i="1" s="1"/>
  <c r="E7520" i="1"/>
  <c r="J7520" i="1" s="1"/>
  <c r="E7521" i="1"/>
  <c r="J7521" i="1" s="1"/>
  <c r="E7522" i="1"/>
  <c r="J7522" i="1" s="1"/>
  <c r="E7523" i="1"/>
  <c r="J7523" i="1" s="1"/>
  <c r="E7524" i="1"/>
  <c r="J7524" i="1" s="1"/>
  <c r="E7525" i="1"/>
  <c r="J7525" i="1" s="1"/>
  <c r="E7526" i="1"/>
  <c r="J7526" i="1" s="1"/>
  <c r="E7527" i="1"/>
  <c r="J7527" i="1" s="1"/>
  <c r="E7528" i="1"/>
  <c r="J7528" i="1" s="1"/>
  <c r="E7529" i="1"/>
  <c r="J7529" i="1" s="1"/>
  <c r="E7530" i="1"/>
  <c r="J7530" i="1" s="1"/>
  <c r="E7531" i="1"/>
  <c r="J7531" i="1" s="1"/>
  <c r="E7532" i="1"/>
  <c r="J7532" i="1" s="1"/>
  <c r="E7533" i="1"/>
  <c r="J7533" i="1" s="1"/>
  <c r="E7534" i="1"/>
  <c r="J7534" i="1" s="1"/>
  <c r="E7535" i="1"/>
  <c r="J7535" i="1" s="1"/>
  <c r="E7536" i="1"/>
  <c r="J7536" i="1" s="1"/>
  <c r="E7537" i="1"/>
  <c r="J7537" i="1" s="1"/>
  <c r="E7538" i="1"/>
  <c r="J7538" i="1" s="1"/>
  <c r="E7539" i="1"/>
  <c r="J7539" i="1" s="1"/>
  <c r="E7540" i="1"/>
  <c r="J7540" i="1" s="1"/>
  <c r="E7541" i="1"/>
  <c r="J7541" i="1" s="1"/>
  <c r="E7542" i="1"/>
  <c r="J7542" i="1" s="1"/>
  <c r="E7543" i="1"/>
  <c r="J7543" i="1" s="1"/>
  <c r="E7544" i="1"/>
  <c r="J7544" i="1" s="1"/>
  <c r="E7545" i="1"/>
  <c r="J7545" i="1" s="1"/>
  <c r="E7546" i="1"/>
  <c r="J7546" i="1" s="1"/>
  <c r="E7547" i="1"/>
  <c r="J7547" i="1" s="1"/>
  <c r="E7548" i="1"/>
  <c r="J7548" i="1" s="1"/>
  <c r="E7549" i="1"/>
  <c r="J7549" i="1" s="1"/>
  <c r="E7550" i="1"/>
  <c r="J7550" i="1" s="1"/>
  <c r="E7551" i="1"/>
  <c r="J7551" i="1" s="1"/>
  <c r="E7552" i="1"/>
  <c r="J7552" i="1" s="1"/>
  <c r="E7553" i="1"/>
  <c r="J7553" i="1" s="1"/>
  <c r="E7554" i="1"/>
  <c r="J7554" i="1" s="1"/>
  <c r="E7555" i="1"/>
  <c r="J7555" i="1" s="1"/>
  <c r="E7556" i="1"/>
  <c r="J7556" i="1" s="1"/>
  <c r="E7557" i="1"/>
  <c r="J7557" i="1" s="1"/>
  <c r="E7558" i="1"/>
  <c r="J7558" i="1" s="1"/>
  <c r="E7559" i="1"/>
  <c r="J7559" i="1" s="1"/>
  <c r="E7560" i="1"/>
  <c r="J7560" i="1" s="1"/>
  <c r="E7561" i="1"/>
  <c r="J7561" i="1" s="1"/>
  <c r="E7562" i="1"/>
  <c r="J7562" i="1" s="1"/>
  <c r="E7563" i="1"/>
  <c r="J7563" i="1" s="1"/>
  <c r="E7564" i="1"/>
  <c r="J7564" i="1" s="1"/>
  <c r="E7565" i="1"/>
  <c r="J7565" i="1" s="1"/>
  <c r="E7566" i="1"/>
  <c r="J7566" i="1" s="1"/>
  <c r="E7567" i="1"/>
  <c r="J7567" i="1" s="1"/>
  <c r="E7568" i="1"/>
  <c r="J7568" i="1" s="1"/>
  <c r="E7569" i="1"/>
  <c r="J7569" i="1" s="1"/>
  <c r="E7570" i="1"/>
  <c r="J7570" i="1" s="1"/>
  <c r="E7571" i="1"/>
  <c r="J7571" i="1" s="1"/>
  <c r="E7572" i="1"/>
  <c r="J7572" i="1" s="1"/>
  <c r="E7573" i="1"/>
  <c r="J7573" i="1" s="1"/>
  <c r="E7574" i="1"/>
  <c r="J7574" i="1" s="1"/>
  <c r="E7575" i="1"/>
  <c r="J7575" i="1" s="1"/>
  <c r="E7576" i="1"/>
  <c r="J7576" i="1" s="1"/>
  <c r="E7577" i="1"/>
  <c r="J7577" i="1" s="1"/>
  <c r="E7578" i="1"/>
  <c r="J7578" i="1" s="1"/>
  <c r="E7579" i="1"/>
  <c r="J7579" i="1" s="1"/>
  <c r="E7580" i="1"/>
  <c r="J7580" i="1" s="1"/>
  <c r="E7581" i="1"/>
  <c r="J7581" i="1" s="1"/>
  <c r="E7582" i="1"/>
  <c r="J7582" i="1" s="1"/>
  <c r="E7583" i="1"/>
  <c r="J7583" i="1" s="1"/>
  <c r="E7584" i="1"/>
  <c r="J7584" i="1" s="1"/>
  <c r="E7585" i="1"/>
  <c r="J7585" i="1" s="1"/>
  <c r="E7586" i="1"/>
  <c r="J7586" i="1" s="1"/>
  <c r="E7587" i="1"/>
  <c r="J7587" i="1" s="1"/>
  <c r="E7588" i="1"/>
  <c r="J7588" i="1" s="1"/>
  <c r="E7589" i="1"/>
  <c r="J7589" i="1" s="1"/>
  <c r="E7590" i="1"/>
  <c r="J7590" i="1" s="1"/>
  <c r="E7591" i="1"/>
  <c r="J7591" i="1" s="1"/>
  <c r="E7592" i="1"/>
  <c r="J7592" i="1" s="1"/>
  <c r="E7593" i="1"/>
  <c r="J7593" i="1" s="1"/>
  <c r="E7594" i="1"/>
  <c r="J7594" i="1" s="1"/>
  <c r="E7595" i="1"/>
  <c r="J7595" i="1" s="1"/>
  <c r="E7596" i="1"/>
  <c r="J7596" i="1" s="1"/>
  <c r="E7597" i="1"/>
  <c r="J7597" i="1" s="1"/>
  <c r="E7598" i="1"/>
  <c r="J7598" i="1" s="1"/>
  <c r="E7599" i="1"/>
  <c r="J7599" i="1" s="1"/>
  <c r="E7600" i="1"/>
  <c r="J7600" i="1" s="1"/>
  <c r="E7601" i="1"/>
  <c r="J7601" i="1" s="1"/>
  <c r="E7602" i="1"/>
  <c r="J7602" i="1" s="1"/>
  <c r="E7603" i="1"/>
  <c r="J7603" i="1" s="1"/>
  <c r="E7604" i="1"/>
  <c r="J7604" i="1" s="1"/>
  <c r="E7605" i="1"/>
  <c r="J7605" i="1" s="1"/>
  <c r="E7606" i="1"/>
  <c r="J7606" i="1" s="1"/>
  <c r="E7607" i="1"/>
  <c r="J7607" i="1" s="1"/>
  <c r="E7608" i="1"/>
  <c r="J7608" i="1" s="1"/>
  <c r="E7609" i="1"/>
  <c r="J7609" i="1" s="1"/>
  <c r="E7610" i="1"/>
  <c r="J7610" i="1" s="1"/>
  <c r="E7611" i="1"/>
  <c r="J7611" i="1" s="1"/>
  <c r="E7612" i="1"/>
  <c r="J7612" i="1" s="1"/>
  <c r="E7613" i="1"/>
  <c r="J7613" i="1" s="1"/>
  <c r="E7614" i="1"/>
  <c r="J7614" i="1" s="1"/>
  <c r="E7615" i="1"/>
  <c r="J7615" i="1" s="1"/>
  <c r="E7616" i="1"/>
  <c r="J7616" i="1" s="1"/>
  <c r="E7617" i="1"/>
  <c r="J7617" i="1" s="1"/>
  <c r="E7618" i="1"/>
  <c r="J7618" i="1" s="1"/>
  <c r="E7619" i="1"/>
  <c r="J7619" i="1" s="1"/>
  <c r="E7620" i="1"/>
  <c r="J7620" i="1" s="1"/>
  <c r="E7621" i="1"/>
  <c r="J7621" i="1" s="1"/>
  <c r="E7622" i="1"/>
  <c r="J7622" i="1" s="1"/>
  <c r="E7623" i="1"/>
  <c r="J7623" i="1" s="1"/>
  <c r="E7624" i="1"/>
  <c r="J7624" i="1" s="1"/>
  <c r="E7625" i="1"/>
  <c r="J7625" i="1" s="1"/>
  <c r="E7626" i="1"/>
  <c r="J7626" i="1" s="1"/>
  <c r="E7627" i="1"/>
  <c r="J7627" i="1" s="1"/>
  <c r="E7628" i="1"/>
  <c r="J7628" i="1" s="1"/>
  <c r="E7629" i="1"/>
  <c r="J7629" i="1" s="1"/>
  <c r="E7630" i="1"/>
  <c r="J7630" i="1" s="1"/>
  <c r="E7631" i="1"/>
  <c r="J7631" i="1" s="1"/>
  <c r="E7632" i="1"/>
  <c r="J7632" i="1" s="1"/>
  <c r="E7633" i="1"/>
  <c r="J7633" i="1" s="1"/>
  <c r="E7634" i="1"/>
  <c r="J7634" i="1" s="1"/>
  <c r="E7635" i="1"/>
  <c r="J7635" i="1" s="1"/>
  <c r="E7636" i="1"/>
  <c r="J7636" i="1" s="1"/>
  <c r="E7637" i="1"/>
  <c r="J7637" i="1" s="1"/>
  <c r="E7638" i="1"/>
  <c r="J7638" i="1" s="1"/>
  <c r="E7639" i="1"/>
  <c r="J7639" i="1" s="1"/>
  <c r="E7640" i="1"/>
  <c r="J7640" i="1" s="1"/>
  <c r="E7641" i="1"/>
  <c r="J7641" i="1" s="1"/>
  <c r="E7642" i="1"/>
  <c r="J7642" i="1" s="1"/>
  <c r="E7643" i="1"/>
  <c r="J7643" i="1" s="1"/>
  <c r="E7644" i="1"/>
  <c r="J7644" i="1" s="1"/>
  <c r="E7645" i="1"/>
  <c r="J7645" i="1" s="1"/>
  <c r="E7646" i="1"/>
  <c r="J7646" i="1" s="1"/>
  <c r="E7647" i="1"/>
  <c r="J7647" i="1" s="1"/>
  <c r="E7648" i="1"/>
  <c r="J7648" i="1" s="1"/>
  <c r="E7649" i="1"/>
  <c r="J7649" i="1" s="1"/>
  <c r="E7650" i="1"/>
  <c r="J7650" i="1" s="1"/>
  <c r="E7651" i="1"/>
  <c r="J7651" i="1" s="1"/>
  <c r="E7652" i="1"/>
  <c r="J7652" i="1" s="1"/>
  <c r="E7653" i="1"/>
  <c r="J7653" i="1" s="1"/>
  <c r="E7654" i="1"/>
  <c r="J7654" i="1" s="1"/>
  <c r="E7655" i="1"/>
  <c r="J7655" i="1" s="1"/>
  <c r="E7656" i="1"/>
  <c r="J7656" i="1" s="1"/>
  <c r="E7657" i="1"/>
  <c r="J7657" i="1" s="1"/>
  <c r="E7658" i="1"/>
  <c r="J7658" i="1" s="1"/>
  <c r="E7659" i="1"/>
  <c r="J7659" i="1" s="1"/>
  <c r="E7660" i="1"/>
  <c r="J7660" i="1" s="1"/>
  <c r="E7661" i="1"/>
  <c r="J7661" i="1" s="1"/>
  <c r="E7662" i="1"/>
  <c r="J7662" i="1" s="1"/>
  <c r="E7663" i="1"/>
  <c r="J7663" i="1" s="1"/>
  <c r="E7664" i="1"/>
  <c r="J7664" i="1" s="1"/>
  <c r="E7665" i="1"/>
  <c r="J7665" i="1" s="1"/>
  <c r="E7666" i="1"/>
  <c r="J7666" i="1" s="1"/>
  <c r="E7667" i="1"/>
  <c r="J7667" i="1" s="1"/>
  <c r="E7668" i="1"/>
  <c r="J7668" i="1" s="1"/>
  <c r="E7669" i="1"/>
  <c r="J7669" i="1" s="1"/>
  <c r="E7670" i="1"/>
  <c r="J7670" i="1" s="1"/>
  <c r="E7671" i="1"/>
  <c r="J7671" i="1" s="1"/>
  <c r="E7672" i="1"/>
  <c r="J7672" i="1" s="1"/>
  <c r="E7673" i="1"/>
  <c r="J7673" i="1" s="1"/>
  <c r="E7674" i="1"/>
  <c r="J7674" i="1" s="1"/>
  <c r="E7675" i="1"/>
  <c r="J7675" i="1" s="1"/>
  <c r="E7676" i="1"/>
  <c r="J7676" i="1" s="1"/>
  <c r="E7677" i="1"/>
  <c r="J7677" i="1" s="1"/>
  <c r="E7678" i="1"/>
  <c r="J7678" i="1" s="1"/>
  <c r="E7679" i="1"/>
  <c r="J7679" i="1" s="1"/>
  <c r="E7680" i="1"/>
  <c r="J7680" i="1" s="1"/>
  <c r="E7681" i="1"/>
  <c r="J7681" i="1" s="1"/>
  <c r="E7682" i="1"/>
  <c r="J7682" i="1" s="1"/>
  <c r="E7683" i="1"/>
  <c r="J7683" i="1" s="1"/>
  <c r="E7684" i="1"/>
  <c r="J7684" i="1" s="1"/>
  <c r="E7685" i="1"/>
  <c r="J7685" i="1" s="1"/>
  <c r="E7686" i="1"/>
  <c r="J7686" i="1" s="1"/>
  <c r="E7687" i="1"/>
  <c r="J7687" i="1" s="1"/>
  <c r="E7688" i="1"/>
  <c r="J7688" i="1" s="1"/>
  <c r="E7689" i="1"/>
  <c r="J7689" i="1" s="1"/>
  <c r="E7690" i="1"/>
  <c r="J7690" i="1" s="1"/>
  <c r="E7691" i="1"/>
  <c r="J7691" i="1" s="1"/>
  <c r="E7692" i="1"/>
  <c r="J7692" i="1" s="1"/>
  <c r="E7693" i="1"/>
  <c r="J7693" i="1" s="1"/>
  <c r="E7694" i="1"/>
  <c r="J7694" i="1" s="1"/>
  <c r="E7695" i="1"/>
  <c r="J7695" i="1" s="1"/>
  <c r="E7696" i="1"/>
  <c r="J7696" i="1" s="1"/>
  <c r="E7697" i="1"/>
  <c r="J7697" i="1" s="1"/>
  <c r="E7698" i="1"/>
  <c r="J7698" i="1" s="1"/>
  <c r="E7699" i="1"/>
  <c r="J7699" i="1" s="1"/>
  <c r="E7700" i="1"/>
  <c r="J7700" i="1" s="1"/>
  <c r="E7701" i="1"/>
  <c r="J7701" i="1" s="1"/>
  <c r="E7702" i="1"/>
  <c r="J7702" i="1" s="1"/>
  <c r="E7703" i="1"/>
  <c r="J7703" i="1" s="1"/>
  <c r="E7704" i="1"/>
  <c r="J7704" i="1" s="1"/>
  <c r="E7705" i="1"/>
  <c r="J7705" i="1" s="1"/>
  <c r="E7706" i="1"/>
  <c r="J7706" i="1" s="1"/>
  <c r="E7707" i="1"/>
  <c r="J7707" i="1" s="1"/>
  <c r="E7708" i="1"/>
  <c r="J7708" i="1" s="1"/>
  <c r="E7709" i="1"/>
  <c r="J7709" i="1" s="1"/>
  <c r="E7710" i="1"/>
  <c r="J7710" i="1" s="1"/>
  <c r="E7711" i="1"/>
  <c r="J7711" i="1" s="1"/>
  <c r="E7712" i="1"/>
  <c r="J7712" i="1" s="1"/>
  <c r="E7713" i="1"/>
  <c r="J7713" i="1" s="1"/>
  <c r="E7714" i="1"/>
  <c r="J7714" i="1" s="1"/>
  <c r="E7715" i="1"/>
  <c r="J7715" i="1" s="1"/>
  <c r="E7716" i="1"/>
  <c r="J7716" i="1" s="1"/>
  <c r="E7717" i="1"/>
  <c r="J7717" i="1" s="1"/>
  <c r="E7718" i="1"/>
  <c r="J7718" i="1" s="1"/>
  <c r="E7719" i="1"/>
  <c r="J7719" i="1" s="1"/>
  <c r="E7720" i="1"/>
  <c r="J7720" i="1" s="1"/>
  <c r="E7721" i="1"/>
  <c r="J7721" i="1" s="1"/>
  <c r="E7722" i="1"/>
  <c r="J7722" i="1" s="1"/>
  <c r="E7723" i="1"/>
  <c r="J7723" i="1" s="1"/>
  <c r="E7724" i="1"/>
  <c r="J7724" i="1" s="1"/>
  <c r="E7725" i="1"/>
  <c r="J7725" i="1" s="1"/>
  <c r="E7726" i="1"/>
  <c r="J7726" i="1" s="1"/>
  <c r="E7727" i="1"/>
  <c r="J7727" i="1" s="1"/>
  <c r="E7728" i="1"/>
  <c r="J7728" i="1" s="1"/>
  <c r="E7729" i="1"/>
  <c r="J7729" i="1" s="1"/>
  <c r="E7730" i="1"/>
  <c r="J7730" i="1" s="1"/>
  <c r="E7731" i="1"/>
  <c r="J7731" i="1" s="1"/>
  <c r="E7732" i="1"/>
  <c r="J7732" i="1" s="1"/>
  <c r="E7733" i="1"/>
  <c r="J7733" i="1" s="1"/>
  <c r="E7734" i="1"/>
  <c r="J7734" i="1" s="1"/>
  <c r="E7735" i="1"/>
  <c r="J7735" i="1" s="1"/>
  <c r="E7736" i="1"/>
  <c r="J7736" i="1" s="1"/>
  <c r="E7737" i="1"/>
  <c r="J7737" i="1" s="1"/>
  <c r="E7738" i="1"/>
  <c r="J7738" i="1" s="1"/>
  <c r="E7739" i="1"/>
  <c r="J7739" i="1" s="1"/>
  <c r="E7740" i="1"/>
  <c r="J7740" i="1" s="1"/>
  <c r="E7741" i="1"/>
  <c r="J7741" i="1" s="1"/>
  <c r="E7742" i="1"/>
  <c r="J7742" i="1" s="1"/>
  <c r="E7743" i="1"/>
  <c r="J7743" i="1" s="1"/>
  <c r="E7744" i="1"/>
  <c r="J7744" i="1" s="1"/>
  <c r="E7745" i="1"/>
  <c r="J7745" i="1" s="1"/>
  <c r="E7746" i="1"/>
  <c r="J7746" i="1" s="1"/>
  <c r="E7747" i="1"/>
  <c r="J7747" i="1" s="1"/>
  <c r="E7748" i="1"/>
  <c r="J7748" i="1" s="1"/>
  <c r="E7749" i="1"/>
  <c r="J7749" i="1" s="1"/>
  <c r="E7750" i="1"/>
  <c r="J7750" i="1" s="1"/>
  <c r="E7751" i="1"/>
  <c r="J7751" i="1" s="1"/>
  <c r="E7752" i="1"/>
  <c r="J7752" i="1" s="1"/>
  <c r="E7753" i="1"/>
  <c r="J7753" i="1" s="1"/>
  <c r="E7754" i="1"/>
  <c r="J7754" i="1" s="1"/>
  <c r="E7755" i="1"/>
  <c r="J7755" i="1" s="1"/>
  <c r="E7756" i="1"/>
  <c r="J7756" i="1" s="1"/>
  <c r="E7757" i="1"/>
  <c r="J7757" i="1" s="1"/>
  <c r="E7758" i="1"/>
  <c r="J7758" i="1" s="1"/>
  <c r="E7759" i="1"/>
  <c r="J7759" i="1" s="1"/>
  <c r="E7760" i="1"/>
  <c r="J7760" i="1" s="1"/>
  <c r="E7761" i="1"/>
  <c r="J7761" i="1" s="1"/>
  <c r="E7762" i="1"/>
  <c r="J7762" i="1" s="1"/>
  <c r="E7763" i="1"/>
  <c r="J7763" i="1" s="1"/>
  <c r="E7764" i="1"/>
  <c r="J7764" i="1" s="1"/>
  <c r="E7765" i="1"/>
  <c r="J7765" i="1" s="1"/>
  <c r="E7766" i="1"/>
  <c r="J7766" i="1" s="1"/>
  <c r="E7767" i="1"/>
  <c r="J7767" i="1" s="1"/>
  <c r="E7768" i="1"/>
  <c r="J7768" i="1" s="1"/>
  <c r="E7769" i="1"/>
  <c r="J7769" i="1" s="1"/>
  <c r="E7770" i="1"/>
  <c r="J7770" i="1" s="1"/>
  <c r="E7771" i="1"/>
  <c r="J7771" i="1" s="1"/>
  <c r="E7772" i="1"/>
  <c r="J7772" i="1" s="1"/>
  <c r="E7773" i="1"/>
  <c r="J7773" i="1" s="1"/>
  <c r="E7774" i="1"/>
  <c r="J7774" i="1" s="1"/>
  <c r="E7775" i="1"/>
  <c r="J7775" i="1" s="1"/>
  <c r="E7776" i="1"/>
  <c r="J7776" i="1" s="1"/>
  <c r="E7777" i="1"/>
  <c r="J7777" i="1" s="1"/>
  <c r="E7778" i="1"/>
  <c r="J7778" i="1" s="1"/>
  <c r="E7779" i="1"/>
  <c r="J7779" i="1" s="1"/>
  <c r="E7780" i="1"/>
  <c r="J7780" i="1" s="1"/>
  <c r="E7781" i="1"/>
  <c r="J7781" i="1" s="1"/>
  <c r="E7782" i="1"/>
  <c r="J7782" i="1" s="1"/>
  <c r="E7783" i="1"/>
  <c r="J7783" i="1" s="1"/>
  <c r="E7784" i="1"/>
  <c r="J7784" i="1" s="1"/>
  <c r="E7785" i="1"/>
  <c r="J7785" i="1" s="1"/>
  <c r="E7786" i="1"/>
  <c r="J7786" i="1" s="1"/>
  <c r="E7787" i="1"/>
  <c r="J7787" i="1" s="1"/>
  <c r="E7788" i="1"/>
  <c r="J7788" i="1" s="1"/>
  <c r="E7789" i="1"/>
  <c r="J7789" i="1" s="1"/>
  <c r="E7790" i="1"/>
  <c r="J7790" i="1" s="1"/>
  <c r="E7791" i="1"/>
  <c r="J7791" i="1" s="1"/>
  <c r="E7792" i="1"/>
  <c r="J7792" i="1" s="1"/>
  <c r="E7793" i="1"/>
  <c r="J7793" i="1" s="1"/>
  <c r="E7794" i="1"/>
  <c r="J7794" i="1" s="1"/>
  <c r="E7795" i="1"/>
  <c r="J7795" i="1" s="1"/>
  <c r="E7796" i="1"/>
  <c r="J7796" i="1" s="1"/>
  <c r="E7797" i="1"/>
  <c r="J7797" i="1" s="1"/>
  <c r="E7798" i="1"/>
  <c r="J7798" i="1" s="1"/>
  <c r="E7799" i="1"/>
  <c r="J7799" i="1" s="1"/>
  <c r="E7800" i="1"/>
  <c r="J7800" i="1" s="1"/>
  <c r="E7801" i="1"/>
  <c r="J7801" i="1" s="1"/>
  <c r="E7802" i="1"/>
  <c r="J7802" i="1" s="1"/>
  <c r="E7803" i="1"/>
  <c r="J7803" i="1" s="1"/>
  <c r="E7804" i="1"/>
  <c r="J7804" i="1" s="1"/>
  <c r="E7805" i="1"/>
  <c r="J7805" i="1" s="1"/>
  <c r="E7806" i="1"/>
  <c r="J7806" i="1" s="1"/>
  <c r="E7807" i="1"/>
  <c r="J7807" i="1" s="1"/>
  <c r="E7808" i="1"/>
  <c r="J7808" i="1" s="1"/>
  <c r="E7809" i="1"/>
  <c r="J7809" i="1" s="1"/>
  <c r="E7810" i="1"/>
  <c r="J7810" i="1" s="1"/>
  <c r="E7811" i="1"/>
  <c r="J7811" i="1" s="1"/>
  <c r="E7812" i="1"/>
  <c r="J7812" i="1" s="1"/>
  <c r="E7813" i="1"/>
  <c r="J7813" i="1" s="1"/>
  <c r="E7814" i="1"/>
  <c r="J7814" i="1" s="1"/>
  <c r="E7815" i="1"/>
  <c r="J7815" i="1" s="1"/>
  <c r="E7816" i="1"/>
  <c r="J7816" i="1" s="1"/>
  <c r="E7817" i="1"/>
  <c r="J7817" i="1" s="1"/>
  <c r="E7818" i="1"/>
  <c r="J7818" i="1" s="1"/>
  <c r="E7819" i="1"/>
  <c r="J7819" i="1" s="1"/>
  <c r="E7820" i="1"/>
  <c r="J7820" i="1" s="1"/>
  <c r="E7821" i="1"/>
  <c r="J7821" i="1" s="1"/>
  <c r="E7822" i="1"/>
  <c r="J7822" i="1" s="1"/>
  <c r="E7823" i="1"/>
  <c r="J7823" i="1" s="1"/>
  <c r="E7824" i="1"/>
  <c r="J7824" i="1" s="1"/>
  <c r="E7825" i="1"/>
  <c r="J7825" i="1" s="1"/>
  <c r="E7826" i="1"/>
  <c r="J7826" i="1" s="1"/>
  <c r="E7827" i="1"/>
  <c r="J7827" i="1" s="1"/>
  <c r="E7828" i="1"/>
  <c r="J7828" i="1" s="1"/>
  <c r="E7829" i="1"/>
  <c r="J7829" i="1" s="1"/>
  <c r="E7830" i="1"/>
  <c r="J7830" i="1" s="1"/>
  <c r="E7831" i="1"/>
  <c r="J7831" i="1" s="1"/>
  <c r="E7832" i="1"/>
  <c r="J7832" i="1" s="1"/>
  <c r="E7833" i="1"/>
  <c r="J7833" i="1" s="1"/>
  <c r="E7834" i="1"/>
  <c r="J7834" i="1" s="1"/>
  <c r="E7835" i="1"/>
  <c r="J7835" i="1" s="1"/>
  <c r="E7836" i="1"/>
  <c r="J7836" i="1" s="1"/>
  <c r="E7837" i="1"/>
  <c r="J7837" i="1" s="1"/>
  <c r="E7838" i="1"/>
  <c r="J7838" i="1" s="1"/>
  <c r="E7839" i="1"/>
  <c r="J7839" i="1" s="1"/>
  <c r="E7840" i="1"/>
  <c r="J7840" i="1" s="1"/>
  <c r="E7841" i="1"/>
  <c r="J7841" i="1" s="1"/>
  <c r="E7842" i="1"/>
  <c r="J7842" i="1" s="1"/>
  <c r="E7843" i="1"/>
  <c r="J7843" i="1" s="1"/>
  <c r="E7844" i="1"/>
  <c r="J7844" i="1" s="1"/>
  <c r="E7845" i="1"/>
  <c r="J7845" i="1" s="1"/>
  <c r="E7846" i="1"/>
  <c r="J7846" i="1" s="1"/>
  <c r="E7847" i="1"/>
  <c r="J7847" i="1" s="1"/>
  <c r="E7848" i="1"/>
  <c r="J7848" i="1" s="1"/>
  <c r="E7849" i="1"/>
  <c r="J7849" i="1" s="1"/>
  <c r="E7850" i="1"/>
  <c r="J7850" i="1" s="1"/>
  <c r="E7851" i="1"/>
  <c r="J7851" i="1" s="1"/>
  <c r="E7852" i="1"/>
  <c r="J7852" i="1" s="1"/>
  <c r="E7853" i="1"/>
  <c r="J7853" i="1" s="1"/>
  <c r="E7854" i="1"/>
  <c r="J7854" i="1" s="1"/>
  <c r="E7855" i="1"/>
  <c r="J7855" i="1" s="1"/>
  <c r="E7856" i="1"/>
  <c r="J7856" i="1" s="1"/>
  <c r="E7857" i="1"/>
  <c r="J7857" i="1" s="1"/>
  <c r="E7858" i="1"/>
  <c r="J7858" i="1" s="1"/>
  <c r="E7859" i="1"/>
  <c r="J7859" i="1" s="1"/>
  <c r="E7860" i="1"/>
  <c r="J7860" i="1" s="1"/>
  <c r="E7861" i="1"/>
  <c r="J7861" i="1" s="1"/>
  <c r="E7862" i="1"/>
  <c r="J7862" i="1" s="1"/>
  <c r="E7863" i="1"/>
  <c r="J7863" i="1" s="1"/>
  <c r="E7864" i="1"/>
  <c r="J7864" i="1" s="1"/>
  <c r="E7865" i="1"/>
  <c r="J7865" i="1" s="1"/>
  <c r="E7866" i="1"/>
  <c r="J7866" i="1" s="1"/>
  <c r="E7867" i="1"/>
  <c r="J7867" i="1" s="1"/>
  <c r="E7868" i="1"/>
  <c r="J7868" i="1" s="1"/>
  <c r="E7869" i="1"/>
  <c r="J7869" i="1" s="1"/>
  <c r="E7870" i="1"/>
  <c r="J7870" i="1" s="1"/>
  <c r="E7871" i="1"/>
  <c r="J7871" i="1" s="1"/>
  <c r="E7872" i="1"/>
  <c r="J7872" i="1" s="1"/>
  <c r="E7873" i="1"/>
  <c r="J7873" i="1" s="1"/>
  <c r="E7874" i="1"/>
  <c r="J7874" i="1" s="1"/>
  <c r="E7875" i="1"/>
  <c r="J7875" i="1" s="1"/>
  <c r="E7876" i="1"/>
  <c r="J7876" i="1" s="1"/>
  <c r="E7877" i="1"/>
  <c r="J7877" i="1" s="1"/>
  <c r="E7878" i="1"/>
  <c r="J7878" i="1" s="1"/>
  <c r="E7879" i="1"/>
  <c r="J7879" i="1" s="1"/>
  <c r="E7880" i="1"/>
  <c r="J7880" i="1" s="1"/>
  <c r="E7881" i="1"/>
  <c r="J7881" i="1" s="1"/>
  <c r="E7882" i="1"/>
  <c r="J7882" i="1" s="1"/>
  <c r="E7883" i="1"/>
  <c r="J7883" i="1" s="1"/>
  <c r="E7884" i="1"/>
  <c r="J7884" i="1" s="1"/>
  <c r="E7885" i="1"/>
  <c r="J7885" i="1" s="1"/>
  <c r="E7886" i="1"/>
  <c r="J7886" i="1" s="1"/>
  <c r="E7887" i="1"/>
  <c r="J7887" i="1" s="1"/>
  <c r="E7888" i="1"/>
  <c r="J7888" i="1" s="1"/>
  <c r="E7889" i="1"/>
  <c r="J7889" i="1" s="1"/>
  <c r="E7890" i="1"/>
  <c r="J7890" i="1" s="1"/>
  <c r="E7891" i="1"/>
  <c r="J7891" i="1" s="1"/>
  <c r="E7892" i="1"/>
  <c r="J7892" i="1" s="1"/>
  <c r="E7893" i="1"/>
  <c r="J7893" i="1" s="1"/>
  <c r="E7894" i="1"/>
  <c r="J7894" i="1" s="1"/>
  <c r="E7895" i="1"/>
  <c r="J7895" i="1" s="1"/>
  <c r="E7896" i="1"/>
  <c r="J7896" i="1" s="1"/>
  <c r="E7897" i="1"/>
  <c r="J7897" i="1" s="1"/>
  <c r="E7898" i="1"/>
  <c r="J7898" i="1" s="1"/>
  <c r="E7899" i="1"/>
  <c r="J7899" i="1" s="1"/>
  <c r="E7900" i="1"/>
  <c r="J7900" i="1" s="1"/>
  <c r="E7901" i="1"/>
  <c r="J7901" i="1" s="1"/>
  <c r="E7902" i="1"/>
  <c r="J7902" i="1" s="1"/>
  <c r="E7903" i="1"/>
  <c r="J7903" i="1" s="1"/>
  <c r="E7904" i="1"/>
  <c r="J7904" i="1" s="1"/>
  <c r="E7905" i="1"/>
  <c r="J7905" i="1" s="1"/>
  <c r="E7906" i="1"/>
  <c r="J7906" i="1" s="1"/>
  <c r="E7907" i="1"/>
  <c r="J7907" i="1" s="1"/>
  <c r="E7908" i="1"/>
  <c r="J7908" i="1" s="1"/>
  <c r="E7909" i="1"/>
  <c r="J7909" i="1" s="1"/>
  <c r="E7910" i="1"/>
  <c r="J7910" i="1" s="1"/>
  <c r="E7911" i="1"/>
  <c r="J7911" i="1" s="1"/>
  <c r="E7912" i="1"/>
  <c r="J7912" i="1" s="1"/>
  <c r="E7913" i="1"/>
  <c r="J7913" i="1" s="1"/>
  <c r="E7914" i="1"/>
  <c r="J7914" i="1" s="1"/>
  <c r="E7915" i="1"/>
  <c r="J7915" i="1" s="1"/>
  <c r="E7916" i="1"/>
  <c r="J7916" i="1" s="1"/>
  <c r="E7917" i="1"/>
  <c r="J7917" i="1" s="1"/>
  <c r="E7918" i="1"/>
  <c r="J7918" i="1" s="1"/>
  <c r="E7919" i="1"/>
  <c r="J7919" i="1" s="1"/>
  <c r="E7920" i="1"/>
  <c r="J7920" i="1" s="1"/>
  <c r="E7921" i="1"/>
  <c r="J7921" i="1" s="1"/>
  <c r="E7922" i="1"/>
  <c r="J7922" i="1" s="1"/>
  <c r="E7923" i="1"/>
  <c r="J7923" i="1" s="1"/>
  <c r="E7924" i="1"/>
  <c r="J7924" i="1" s="1"/>
  <c r="E7925" i="1"/>
  <c r="J7925" i="1" s="1"/>
  <c r="E7926" i="1"/>
  <c r="J7926" i="1" s="1"/>
  <c r="E7927" i="1"/>
  <c r="J7927" i="1" s="1"/>
  <c r="E7928" i="1"/>
  <c r="J7928" i="1" s="1"/>
  <c r="E7929" i="1"/>
  <c r="J7929" i="1" s="1"/>
  <c r="E7930" i="1"/>
  <c r="J7930" i="1" s="1"/>
  <c r="E7931" i="1"/>
  <c r="J7931" i="1" s="1"/>
  <c r="E7932" i="1"/>
  <c r="J7932" i="1" s="1"/>
  <c r="E7933" i="1"/>
  <c r="J7933" i="1" s="1"/>
  <c r="E7934" i="1"/>
  <c r="J7934" i="1" s="1"/>
  <c r="E7935" i="1"/>
  <c r="J7935" i="1" s="1"/>
  <c r="E7936" i="1"/>
  <c r="J7936" i="1" s="1"/>
  <c r="E7937" i="1"/>
  <c r="J7937" i="1" s="1"/>
  <c r="E7938" i="1"/>
  <c r="J7938" i="1" s="1"/>
  <c r="E7939" i="1"/>
  <c r="J7939" i="1" s="1"/>
  <c r="E7940" i="1"/>
  <c r="J7940" i="1" s="1"/>
  <c r="E7941" i="1"/>
  <c r="J7941" i="1" s="1"/>
  <c r="E7942" i="1"/>
  <c r="J7942" i="1" s="1"/>
  <c r="E7943" i="1"/>
  <c r="J7943" i="1" s="1"/>
  <c r="E7944" i="1"/>
  <c r="J7944" i="1" s="1"/>
  <c r="E7945" i="1"/>
  <c r="J7945" i="1" s="1"/>
  <c r="E7946" i="1"/>
  <c r="J7946" i="1" s="1"/>
  <c r="E7947" i="1"/>
  <c r="J7947" i="1" s="1"/>
  <c r="E7948" i="1"/>
  <c r="J7948" i="1" s="1"/>
  <c r="E7949" i="1"/>
  <c r="J7949" i="1" s="1"/>
  <c r="E7950" i="1"/>
  <c r="J7950" i="1" s="1"/>
  <c r="E7951" i="1"/>
  <c r="J7951" i="1" s="1"/>
  <c r="E7952" i="1"/>
  <c r="J7952" i="1" s="1"/>
  <c r="E7953" i="1"/>
  <c r="J7953" i="1" s="1"/>
  <c r="E7954" i="1"/>
  <c r="J7954" i="1" s="1"/>
  <c r="E7955" i="1"/>
  <c r="J7955" i="1" s="1"/>
  <c r="E7956" i="1"/>
  <c r="J7956" i="1" s="1"/>
  <c r="E7957" i="1"/>
  <c r="J7957" i="1" s="1"/>
  <c r="E7958" i="1"/>
  <c r="J7958" i="1" s="1"/>
  <c r="E7959" i="1"/>
  <c r="J7959" i="1" s="1"/>
  <c r="E7960" i="1"/>
  <c r="J7960" i="1" s="1"/>
  <c r="E7961" i="1"/>
  <c r="J7961" i="1" s="1"/>
  <c r="E7962" i="1"/>
  <c r="J7962" i="1" s="1"/>
  <c r="E7963" i="1"/>
  <c r="J7963" i="1" s="1"/>
  <c r="E7964" i="1"/>
  <c r="J7964" i="1" s="1"/>
  <c r="E7965" i="1"/>
  <c r="J7965" i="1" s="1"/>
  <c r="E7966" i="1"/>
  <c r="J7966" i="1" s="1"/>
  <c r="E7967" i="1"/>
  <c r="J7967" i="1" s="1"/>
  <c r="E7968" i="1"/>
  <c r="J7968" i="1" s="1"/>
  <c r="E7969" i="1"/>
  <c r="J7969" i="1" s="1"/>
  <c r="E7970" i="1"/>
  <c r="J7970" i="1" s="1"/>
  <c r="E7971" i="1"/>
  <c r="J7971" i="1" s="1"/>
  <c r="E7972" i="1"/>
  <c r="J7972" i="1" s="1"/>
  <c r="E7973" i="1"/>
  <c r="J7973" i="1" s="1"/>
  <c r="E7974" i="1"/>
  <c r="J7974" i="1" s="1"/>
  <c r="E7975" i="1"/>
  <c r="J7975" i="1" s="1"/>
  <c r="E7976" i="1"/>
  <c r="J7976" i="1" s="1"/>
  <c r="E7977" i="1"/>
  <c r="J7977" i="1" s="1"/>
  <c r="E7978" i="1"/>
  <c r="J7978" i="1" s="1"/>
  <c r="E7979" i="1"/>
  <c r="J7979" i="1" s="1"/>
  <c r="E7980" i="1"/>
  <c r="J7980" i="1" s="1"/>
  <c r="E7981" i="1"/>
  <c r="J7981" i="1" s="1"/>
  <c r="E7982" i="1"/>
  <c r="J7982" i="1" s="1"/>
  <c r="E7983" i="1"/>
  <c r="J7983" i="1" s="1"/>
  <c r="E7984" i="1"/>
  <c r="J7984" i="1" s="1"/>
  <c r="E7985" i="1"/>
  <c r="J7985" i="1" s="1"/>
  <c r="E7986" i="1"/>
  <c r="J7986" i="1" s="1"/>
  <c r="E7987" i="1"/>
  <c r="J7987" i="1" s="1"/>
  <c r="E7988" i="1"/>
  <c r="J7988" i="1" s="1"/>
  <c r="E7989" i="1"/>
  <c r="J7989" i="1" s="1"/>
  <c r="E7990" i="1"/>
  <c r="J7990" i="1" s="1"/>
  <c r="E7991" i="1"/>
  <c r="J7991" i="1" s="1"/>
  <c r="E7992" i="1"/>
  <c r="J7992" i="1" s="1"/>
  <c r="E7993" i="1"/>
  <c r="J7993" i="1" s="1"/>
  <c r="E7994" i="1"/>
  <c r="J7994" i="1" s="1"/>
  <c r="E7995" i="1"/>
  <c r="J7995" i="1" s="1"/>
  <c r="E7996" i="1"/>
  <c r="J7996" i="1" s="1"/>
  <c r="E7997" i="1"/>
  <c r="J7997" i="1" s="1"/>
  <c r="E7998" i="1"/>
  <c r="J7998" i="1" s="1"/>
  <c r="E7999" i="1"/>
  <c r="J7999" i="1" s="1"/>
  <c r="E8000" i="1"/>
  <c r="J8000" i="1" s="1"/>
  <c r="E8001" i="1"/>
  <c r="J8001" i="1" s="1"/>
  <c r="E8002" i="1"/>
  <c r="J8002" i="1" s="1"/>
  <c r="E8003" i="1"/>
  <c r="J8003" i="1" s="1"/>
  <c r="E8004" i="1"/>
  <c r="J8004" i="1" s="1"/>
  <c r="E8005" i="1"/>
  <c r="J8005" i="1" s="1"/>
  <c r="E8006" i="1"/>
  <c r="J8006" i="1" s="1"/>
  <c r="E8007" i="1"/>
  <c r="J8007" i="1" s="1"/>
  <c r="E8008" i="1"/>
  <c r="J8008" i="1" s="1"/>
  <c r="E8009" i="1"/>
  <c r="J8009" i="1" s="1"/>
  <c r="E8010" i="1"/>
  <c r="J8010" i="1" s="1"/>
  <c r="E8011" i="1"/>
  <c r="J8011" i="1" s="1"/>
  <c r="E8012" i="1"/>
  <c r="J8012" i="1" s="1"/>
  <c r="E8013" i="1"/>
  <c r="J8013" i="1" s="1"/>
  <c r="E8014" i="1"/>
  <c r="J8014" i="1" s="1"/>
  <c r="E8015" i="1"/>
  <c r="J8015" i="1" s="1"/>
  <c r="E8016" i="1"/>
  <c r="J8016" i="1" s="1"/>
  <c r="E8017" i="1"/>
  <c r="J8017" i="1" s="1"/>
  <c r="E8018" i="1"/>
  <c r="J8018" i="1" s="1"/>
  <c r="E8019" i="1"/>
  <c r="J8019" i="1" s="1"/>
  <c r="E8020" i="1"/>
  <c r="J8020" i="1" s="1"/>
  <c r="E8021" i="1"/>
  <c r="J8021" i="1" s="1"/>
  <c r="E8022" i="1"/>
  <c r="J8022" i="1" s="1"/>
  <c r="E8023" i="1"/>
  <c r="J8023" i="1" s="1"/>
  <c r="E8024" i="1"/>
  <c r="J8024" i="1" s="1"/>
  <c r="E8025" i="1"/>
  <c r="J8025" i="1" s="1"/>
  <c r="E8026" i="1"/>
  <c r="J8026" i="1" s="1"/>
  <c r="E8027" i="1"/>
  <c r="J8027" i="1" s="1"/>
  <c r="E8028" i="1"/>
  <c r="J8028" i="1" s="1"/>
  <c r="E8029" i="1"/>
  <c r="J8029" i="1" s="1"/>
  <c r="E8030" i="1"/>
  <c r="J8030" i="1" s="1"/>
  <c r="E8031" i="1"/>
  <c r="J8031" i="1" s="1"/>
  <c r="E8032" i="1"/>
  <c r="J8032" i="1" s="1"/>
  <c r="E8033" i="1"/>
  <c r="J8033" i="1" s="1"/>
  <c r="E8034" i="1"/>
  <c r="J8034" i="1" s="1"/>
  <c r="E8035" i="1"/>
  <c r="J8035" i="1" s="1"/>
  <c r="E8036" i="1"/>
  <c r="J8036" i="1" s="1"/>
  <c r="E8037" i="1"/>
  <c r="J8037" i="1" s="1"/>
  <c r="E8038" i="1"/>
  <c r="J8038" i="1" s="1"/>
  <c r="E8039" i="1"/>
  <c r="J8039" i="1" s="1"/>
  <c r="E8040" i="1"/>
  <c r="J8040" i="1" s="1"/>
  <c r="E8041" i="1"/>
  <c r="J8041" i="1" s="1"/>
  <c r="E8042" i="1"/>
  <c r="J8042" i="1" s="1"/>
  <c r="E8043" i="1"/>
  <c r="J8043" i="1" s="1"/>
  <c r="E8044" i="1"/>
  <c r="J8044" i="1" s="1"/>
  <c r="E8045" i="1"/>
  <c r="J8045" i="1" s="1"/>
  <c r="E8046" i="1"/>
  <c r="J8046" i="1" s="1"/>
  <c r="E8047" i="1"/>
  <c r="J8047" i="1" s="1"/>
  <c r="E8048" i="1"/>
  <c r="J8048" i="1" s="1"/>
  <c r="E8049" i="1"/>
  <c r="J8049" i="1" s="1"/>
  <c r="E8050" i="1"/>
  <c r="J8050" i="1" s="1"/>
  <c r="E8051" i="1"/>
  <c r="J8051" i="1" s="1"/>
  <c r="E8052" i="1"/>
  <c r="J8052" i="1" s="1"/>
  <c r="E8053" i="1"/>
  <c r="J8053" i="1" s="1"/>
  <c r="E8054" i="1"/>
  <c r="J8054" i="1" s="1"/>
  <c r="E8055" i="1"/>
  <c r="J8055" i="1" s="1"/>
  <c r="E8056" i="1"/>
  <c r="J8056" i="1" s="1"/>
  <c r="E8057" i="1"/>
  <c r="J8057" i="1" s="1"/>
  <c r="E8058" i="1"/>
  <c r="J8058" i="1" s="1"/>
  <c r="E8059" i="1"/>
  <c r="J8059" i="1" s="1"/>
  <c r="E8060" i="1"/>
  <c r="J8060" i="1" s="1"/>
  <c r="E8061" i="1"/>
  <c r="J8061" i="1" s="1"/>
  <c r="E8062" i="1"/>
  <c r="J8062" i="1" s="1"/>
  <c r="E8063" i="1"/>
  <c r="J8063" i="1" s="1"/>
  <c r="E8064" i="1"/>
  <c r="J8064" i="1" s="1"/>
  <c r="E8065" i="1"/>
  <c r="J8065" i="1" s="1"/>
  <c r="E8066" i="1"/>
  <c r="J8066" i="1" s="1"/>
  <c r="E8067" i="1"/>
  <c r="J8067" i="1" s="1"/>
  <c r="E8068" i="1"/>
  <c r="J8068" i="1" s="1"/>
  <c r="E8069" i="1"/>
  <c r="J8069" i="1" s="1"/>
  <c r="E8070" i="1"/>
  <c r="J8070" i="1" s="1"/>
  <c r="E8071" i="1"/>
  <c r="J8071" i="1" s="1"/>
  <c r="E8072" i="1"/>
  <c r="J8072" i="1" s="1"/>
  <c r="E8073" i="1"/>
  <c r="J8073" i="1" s="1"/>
  <c r="E8074" i="1"/>
  <c r="J8074" i="1" s="1"/>
  <c r="E8075" i="1"/>
  <c r="J8075" i="1" s="1"/>
  <c r="E8076" i="1"/>
  <c r="J8076" i="1" s="1"/>
  <c r="E8077" i="1"/>
  <c r="J8077" i="1" s="1"/>
  <c r="E8078" i="1"/>
  <c r="J8078" i="1" s="1"/>
  <c r="E8079" i="1"/>
  <c r="J8079" i="1" s="1"/>
  <c r="E8080" i="1"/>
  <c r="J8080" i="1" s="1"/>
  <c r="E8081" i="1"/>
  <c r="J8081" i="1" s="1"/>
  <c r="E8082" i="1"/>
  <c r="J8082" i="1" s="1"/>
  <c r="E8083" i="1"/>
  <c r="J8083" i="1" s="1"/>
  <c r="E8084" i="1"/>
  <c r="J8084" i="1" s="1"/>
  <c r="E8085" i="1"/>
  <c r="J8085" i="1" s="1"/>
  <c r="E8086" i="1"/>
  <c r="J8086" i="1" s="1"/>
  <c r="E8087" i="1"/>
  <c r="J8087" i="1" s="1"/>
  <c r="E8088" i="1"/>
  <c r="J8088" i="1" s="1"/>
  <c r="E8089" i="1"/>
  <c r="J8089" i="1" s="1"/>
  <c r="E8090" i="1"/>
  <c r="J8090" i="1" s="1"/>
  <c r="E8091" i="1"/>
  <c r="J8091" i="1" s="1"/>
  <c r="E8092" i="1"/>
  <c r="J8092" i="1" s="1"/>
  <c r="E8093" i="1"/>
  <c r="J8093" i="1" s="1"/>
  <c r="E8094" i="1"/>
  <c r="J8094" i="1" s="1"/>
  <c r="E8095" i="1"/>
  <c r="J8095" i="1" s="1"/>
  <c r="E8096" i="1"/>
  <c r="J8096" i="1" s="1"/>
  <c r="E8097" i="1"/>
  <c r="J8097" i="1" s="1"/>
  <c r="E8098" i="1"/>
  <c r="J8098" i="1" s="1"/>
  <c r="E8099" i="1"/>
  <c r="J8099" i="1" s="1"/>
  <c r="E8100" i="1"/>
  <c r="J8100" i="1" s="1"/>
  <c r="E8101" i="1"/>
  <c r="J8101" i="1" s="1"/>
  <c r="E8102" i="1"/>
  <c r="J8102" i="1" s="1"/>
  <c r="E8103" i="1"/>
  <c r="J8103" i="1" s="1"/>
  <c r="E8104" i="1"/>
  <c r="J8104" i="1" s="1"/>
  <c r="E8105" i="1"/>
  <c r="J8105" i="1" s="1"/>
  <c r="E8106" i="1"/>
  <c r="J8106" i="1" s="1"/>
  <c r="E8107" i="1"/>
  <c r="J8107" i="1" s="1"/>
  <c r="E8108" i="1"/>
  <c r="J8108" i="1" s="1"/>
  <c r="E8109" i="1"/>
  <c r="J8109" i="1" s="1"/>
  <c r="E8110" i="1"/>
  <c r="J8110" i="1" s="1"/>
  <c r="E8111" i="1"/>
  <c r="J8111" i="1" s="1"/>
  <c r="E8112" i="1"/>
  <c r="J8112" i="1" s="1"/>
  <c r="E8113" i="1"/>
  <c r="J8113" i="1" s="1"/>
  <c r="E8114" i="1"/>
  <c r="J8114" i="1" s="1"/>
  <c r="E8115" i="1"/>
  <c r="J8115" i="1" s="1"/>
  <c r="E8116" i="1"/>
  <c r="J8116" i="1" s="1"/>
  <c r="E8117" i="1"/>
  <c r="J8117" i="1" s="1"/>
  <c r="E8118" i="1"/>
  <c r="J8118" i="1" s="1"/>
  <c r="E8119" i="1"/>
  <c r="J8119" i="1" s="1"/>
  <c r="E8120" i="1"/>
  <c r="J8120" i="1" s="1"/>
  <c r="E8121" i="1"/>
  <c r="J8121" i="1" s="1"/>
  <c r="E8122" i="1"/>
  <c r="J8122" i="1" s="1"/>
  <c r="E8123" i="1"/>
  <c r="J8123" i="1" s="1"/>
  <c r="E8124" i="1"/>
  <c r="J8124" i="1" s="1"/>
  <c r="E8125" i="1"/>
  <c r="J8125" i="1" s="1"/>
  <c r="E8126" i="1"/>
  <c r="J8126" i="1" s="1"/>
  <c r="E8127" i="1"/>
  <c r="J8127" i="1" s="1"/>
  <c r="E8128" i="1"/>
  <c r="J8128" i="1" s="1"/>
  <c r="E8129" i="1"/>
  <c r="J8129" i="1" s="1"/>
  <c r="E8130" i="1"/>
  <c r="J8130" i="1" s="1"/>
  <c r="E8131" i="1"/>
  <c r="J8131" i="1" s="1"/>
  <c r="E8132" i="1"/>
  <c r="J8132" i="1" s="1"/>
  <c r="E8133" i="1"/>
  <c r="J8133" i="1" s="1"/>
  <c r="E8134" i="1"/>
  <c r="J8134" i="1" s="1"/>
  <c r="E8135" i="1"/>
  <c r="J8135" i="1" s="1"/>
  <c r="E8136" i="1"/>
  <c r="J8136" i="1" s="1"/>
  <c r="E8137" i="1"/>
  <c r="J8137" i="1" s="1"/>
  <c r="E8138" i="1"/>
  <c r="J8138" i="1" s="1"/>
  <c r="E8139" i="1"/>
  <c r="J8139" i="1" s="1"/>
  <c r="E8140" i="1"/>
  <c r="J8140" i="1" s="1"/>
  <c r="E8141" i="1"/>
  <c r="J8141" i="1" s="1"/>
  <c r="E8142" i="1"/>
  <c r="J8142" i="1" s="1"/>
  <c r="E8143" i="1"/>
  <c r="J8143" i="1" s="1"/>
  <c r="E8144" i="1"/>
  <c r="J8144" i="1" s="1"/>
  <c r="E8145" i="1"/>
  <c r="J8145" i="1" s="1"/>
  <c r="E8146" i="1"/>
  <c r="J8146" i="1" s="1"/>
  <c r="E8147" i="1"/>
  <c r="J8147" i="1" s="1"/>
  <c r="E8148" i="1"/>
  <c r="J8148" i="1" s="1"/>
  <c r="E8149" i="1"/>
  <c r="J8149" i="1" s="1"/>
  <c r="E8150" i="1"/>
  <c r="J8150" i="1" s="1"/>
  <c r="E8151" i="1"/>
  <c r="J8151" i="1" s="1"/>
  <c r="E8152" i="1"/>
  <c r="J8152" i="1" s="1"/>
  <c r="E8153" i="1"/>
  <c r="J8153" i="1" s="1"/>
  <c r="E8154" i="1"/>
  <c r="J8154" i="1" s="1"/>
  <c r="E8155" i="1"/>
  <c r="J8155" i="1" s="1"/>
  <c r="E8156" i="1"/>
  <c r="J8156" i="1" s="1"/>
  <c r="E8157" i="1"/>
  <c r="J8157" i="1" s="1"/>
  <c r="E8158" i="1"/>
  <c r="J8158" i="1" s="1"/>
  <c r="E8159" i="1"/>
  <c r="J8159" i="1" s="1"/>
  <c r="E8160" i="1"/>
  <c r="J8160" i="1" s="1"/>
  <c r="E8161" i="1"/>
  <c r="J8161" i="1" s="1"/>
  <c r="E8162" i="1"/>
  <c r="J8162" i="1" s="1"/>
  <c r="E8163" i="1"/>
  <c r="J8163" i="1" s="1"/>
  <c r="E8164" i="1"/>
  <c r="J8164" i="1" s="1"/>
  <c r="E8165" i="1"/>
  <c r="J8165" i="1" s="1"/>
  <c r="E8166" i="1"/>
  <c r="J8166" i="1" s="1"/>
  <c r="E8167" i="1"/>
  <c r="J8167" i="1" s="1"/>
  <c r="E8168" i="1"/>
  <c r="J8168" i="1" s="1"/>
  <c r="E8169" i="1"/>
  <c r="J8169" i="1" s="1"/>
  <c r="E8170" i="1"/>
  <c r="J8170" i="1" s="1"/>
  <c r="E8171" i="1"/>
  <c r="J8171" i="1" s="1"/>
  <c r="E8172" i="1"/>
  <c r="J8172" i="1" s="1"/>
  <c r="E8173" i="1"/>
  <c r="J8173" i="1" s="1"/>
  <c r="E8174" i="1"/>
  <c r="J8174" i="1" s="1"/>
  <c r="E8175" i="1"/>
  <c r="J8175" i="1" s="1"/>
  <c r="E8176" i="1"/>
  <c r="J8176" i="1" s="1"/>
  <c r="E8177" i="1"/>
  <c r="J8177" i="1" s="1"/>
  <c r="E8178" i="1"/>
  <c r="J8178" i="1" s="1"/>
  <c r="E8179" i="1"/>
  <c r="J8179" i="1" s="1"/>
  <c r="E8180" i="1"/>
  <c r="J8180" i="1" s="1"/>
  <c r="E8181" i="1"/>
  <c r="J8181" i="1" s="1"/>
  <c r="E8182" i="1"/>
  <c r="J8182" i="1" s="1"/>
  <c r="E8183" i="1"/>
  <c r="J8183" i="1" s="1"/>
  <c r="E8184" i="1"/>
  <c r="J8184" i="1" s="1"/>
  <c r="E8185" i="1"/>
  <c r="J8185" i="1" s="1"/>
  <c r="E8186" i="1"/>
  <c r="J8186" i="1" s="1"/>
  <c r="E8187" i="1"/>
  <c r="J8187" i="1" s="1"/>
  <c r="E8188" i="1"/>
  <c r="J8188" i="1" s="1"/>
  <c r="E8189" i="1"/>
  <c r="J8189" i="1" s="1"/>
  <c r="E8190" i="1"/>
  <c r="J8190" i="1" s="1"/>
  <c r="E8191" i="1"/>
  <c r="J8191" i="1" s="1"/>
  <c r="E8192" i="1"/>
  <c r="J8192" i="1" s="1"/>
  <c r="E8193" i="1"/>
  <c r="J8193" i="1" s="1"/>
  <c r="E8194" i="1"/>
  <c r="J8194" i="1" s="1"/>
  <c r="E8195" i="1"/>
  <c r="J8195" i="1" s="1"/>
  <c r="E8196" i="1"/>
  <c r="J8196" i="1" s="1"/>
  <c r="E8197" i="1"/>
  <c r="J8197" i="1" s="1"/>
  <c r="E8198" i="1"/>
  <c r="J8198" i="1" s="1"/>
  <c r="E8199" i="1"/>
  <c r="J8199" i="1" s="1"/>
  <c r="E8200" i="1"/>
  <c r="J8200" i="1" s="1"/>
  <c r="E8201" i="1"/>
  <c r="J8201" i="1" s="1"/>
  <c r="E8202" i="1"/>
  <c r="J8202" i="1" s="1"/>
  <c r="E8203" i="1"/>
  <c r="J8203" i="1" s="1"/>
  <c r="E8204" i="1"/>
  <c r="J8204" i="1" s="1"/>
  <c r="E8205" i="1"/>
  <c r="J8205" i="1" s="1"/>
  <c r="E8206" i="1"/>
  <c r="J8206" i="1" s="1"/>
  <c r="E8207" i="1"/>
  <c r="J8207" i="1" s="1"/>
  <c r="E8208" i="1"/>
  <c r="J8208" i="1" s="1"/>
  <c r="E8209" i="1"/>
  <c r="J8209" i="1" s="1"/>
  <c r="E8210" i="1"/>
  <c r="J8210" i="1" s="1"/>
  <c r="E8211" i="1"/>
  <c r="J8211" i="1" s="1"/>
  <c r="E8212" i="1"/>
  <c r="J8212" i="1" s="1"/>
  <c r="E8213" i="1"/>
  <c r="J8213" i="1" s="1"/>
  <c r="E8214" i="1"/>
  <c r="J8214" i="1" s="1"/>
  <c r="E8215" i="1"/>
  <c r="J8215" i="1" s="1"/>
  <c r="E8216" i="1"/>
  <c r="J8216" i="1" s="1"/>
  <c r="E8217" i="1"/>
  <c r="J8217" i="1" s="1"/>
  <c r="E8218" i="1"/>
  <c r="J8218" i="1" s="1"/>
  <c r="E8219" i="1"/>
  <c r="J8219" i="1" s="1"/>
  <c r="E8220" i="1"/>
  <c r="J8220" i="1" s="1"/>
  <c r="E8221" i="1"/>
  <c r="J8221" i="1" s="1"/>
  <c r="E8222" i="1"/>
  <c r="J8222" i="1" s="1"/>
  <c r="E8223" i="1"/>
  <c r="J8223" i="1" s="1"/>
  <c r="E8224" i="1"/>
  <c r="J8224" i="1" s="1"/>
  <c r="E8225" i="1"/>
  <c r="J8225" i="1" s="1"/>
  <c r="E8226" i="1"/>
  <c r="J8226" i="1" s="1"/>
  <c r="E8227" i="1"/>
  <c r="J8227" i="1" s="1"/>
  <c r="E8228" i="1"/>
  <c r="J8228" i="1" s="1"/>
  <c r="E8229" i="1"/>
  <c r="J8229" i="1" s="1"/>
  <c r="E8230" i="1"/>
  <c r="J8230" i="1" s="1"/>
  <c r="E8231" i="1"/>
  <c r="J8231" i="1" s="1"/>
  <c r="E8232" i="1"/>
  <c r="J8232" i="1" s="1"/>
  <c r="E8233" i="1"/>
  <c r="J8233" i="1" s="1"/>
  <c r="E8234" i="1"/>
  <c r="J8234" i="1" s="1"/>
  <c r="E8235" i="1"/>
  <c r="J8235" i="1" s="1"/>
  <c r="E8236" i="1"/>
  <c r="J8236" i="1" s="1"/>
  <c r="E8237" i="1"/>
  <c r="J8237" i="1" s="1"/>
  <c r="E8238" i="1"/>
  <c r="J8238" i="1" s="1"/>
  <c r="E8239" i="1"/>
  <c r="J8239" i="1" s="1"/>
  <c r="E8240" i="1"/>
  <c r="J8240" i="1" s="1"/>
  <c r="E8241" i="1"/>
  <c r="J8241" i="1" s="1"/>
  <c r="E8242" i="1"/>
  <c r="J8242" i="1" s="1"/>
  <c r="E8243" i="1"/>
  <c r="J8243" i="1" s="1"/>
  <c r="E8244" i="1"/>
  <c r="J8244" i="1" s="1"/>
  <c r="E8245" i="1"/>
  <c r="J8245" i="1" s="1"/>
  <c r="E8246" i="1"/>
  <c r="J8246" i="1" s="1"/>
  <c r="E8247" i="1"/>
  <c r="J8247" i="1" s="1"/>
  <c r="E8248" i="1"/>
  <c r="J8248" i="1" s="1"/>
  <c r="E8249" i="1"/>
  <c r="J8249" i="1" s="1"/>
  <c r="E8250" i="1"/>
  <c r="J8250" i="1" s="1"/>
  <c r="E8251" i="1"/>
  <c r="J8251" i="1" s="1"/>
  <c r="E8252" i="1"/>
  <c r="J8252" i="1" s="1"/>
  <c r="E8253" i="1"/>
  <c r="J8253" i="1" s="1"/>
  <c r="E8254" i="1"/>
  <c r="J8254" i="1" s="1"/>
  <c r="E8255" i="1"/>
  <c r="J8255" i="1" s="1"/>
  <c r="E8256" i="1"/>
  <c r="J8256" i="1" s="1"/>
  <c r="E8257" i="1"/>
  <c r="J8257" i="1" s="1"/>
  <c r="E8258" i="1"/>
  <c r="J8258" i="1" s="1"/>
  <c r="E8259" i="1"/>
  <c r="J8259" i="1" s="1"/>
  <c r="E8260" i="1"/>
  <c r="J8260" i="1" s="1"/>
  <c r="E8261" i="1"/>
  <c r="J8261" i="1" s="1"/>
  <c r="E8262" i="1"/>
  <c r="J8262" i="1" s="1"/>
  <c r="E8263" i="1"/>
  <c r="J8263" i="1" s="1"/>
  <c r="E8264" i="1"/>
  <c r="J8264" i="1" s="1"/>
  <c r="E8265" i="1"/>
  <c r="J8265" i="1" s="1"/>
  <c r="E8266" i="1"/>
  <c r="J8266" i="1" s="1"/>
  <c r="E8267" i="1"/>
  <c r="J8267" i="1" s="1"/>
  <c r="E8268" i="1"/>
  <c r="J8268" i="1" s="1"/>
  <c r="E8269" i="1"/>
  <c r="J8269" i="1" s="1"/>
  <c r="E8270" i="1"/>
  <c r="J8270" i="1" s="1"/>
  <c r="E8271" i="1"/>
  <c r="J8271" i="1" s="1"/>
  <c r="E8272" i="1"/>
  <c r="J8272" i="1" s="1"/>
  <c r="E8273" i="1"/>
  <c r="J8273" i="1" s="1"/>
  <c r="E8274" i="1"/>
  <c r="J8274" i="1" s="1"/>
  <c r="E8275" i="1"/>
  <c r="J8275" i="1" s="1"/>
  <c r="E8276" i="1"/>
  <c r="J8276" i="1" s="1"/>
  <c r="E8277" i="1"/>
  <c r="J8277" i="1" s="1"/>
  <c r="E8278" i="1"/>
  <c r="J8278" i="1" s="1"/>
  <c r="E8279" i="1"/>
  <c r="J8279" i="1" s="1"/>
  <c r="E8280" i="1"/>
  <c r="J8280" i="1" s="1"/>
  <c r="E8281" i="1"/>
  <c r="J8281" i="1" s="1"/>
  <c r="E8282" i="1"/>
  <c r="J8282" i="1" s="1"/>
  <c r="E8283" i="1"/>
  <c r="J8283" i="1" s="1"/>
  <c r="E8284" i="1"/>
  <c r="J8284" i="1" s="1"/>
  <c r="E8285" i="1"/>
  <c r="J8285" i="1" s="1"/>
  <c r="E8286" i="1"/>
  <c r="J8286" i="1" s="1"/>
  <c r="E8287" i="1"/>
  <c r="J8287" i="1" s="1"/>
  <c r="E8288" i="1"/>
  <c r="J8288" i="1" s="1"/>
  <c r="E8289" i="1"/>
  <c r="J8289" i="1" s="1"/>
  <c r="E8290" i="1"/>
  <c r="J8290" i="1" s="1"/>
  <c r="E8291" i="1"/>
  <c r="J8291" i="1" s="1"/>
  <c r="E8292" i="1"/>
  <c r="J8292" i="1" s="1"/>
  <c r="E8293" i="1"/>
  <c r="J8293" i="1" s="1"/>
  <c r="E8294" i="1"/>
  <c r="J8294" i="1" s="1"/>
  <c r="E8295" i="1"/>
  <c r="J8295" i="1" s="1"/>
  <c r="E8296" i="1"/>
  <c r="J8296" i="1" s="1"/>
  <c r="E8297" i="1"/>
  <c r="J8297" i="1" s="1"/>
  <c r="E8298" i="1"/>
  <c r="J8298" i="1" s="1"/>
  <c r="E8299" i="1"/>
  <c r="J8299" i="1" s="1"/>
  <c r="E8300" i="1"/>
  <c r="J8300" i="1" s="1"/>
  <c r="E8301" i="1"/>
  <c r="J8301" i="1" s="1"/>
  <c r="E8302" i="1"/>
  <c r="J8302" i="1" s="1"/>
  <c r="E8303" i="1"/>
  <c r="J8303" i="1" s="1"/>
  <c r="E8304" i="1"/>
  <c r="J8304" i="1" s="1"/>
  <c r="E8305" i="1"/>
  <c r="J8305" i="1" s="1"/>
  <c r="E8306" i="1"/>
  <c r="J8306" i="1" s="1"/>
  <c r="E8307" i="1"/>
  <c r="J8307" i="1" s="1"/>
  <c r="E8308" i="1"/>
  <c r="J8308" i="1" s="1"/>
  <c r="E8309" i="1"/>
  <c r="J8309" i="1" s="1"/>
  <c r="E8310" i="1"/>
  <c r="J8310" i="1" s="1"/>
  <c r="E8311" i="1"/>
  <c r="J8311" i="1" s="1"/>
  <c r="E8312" i="1"/>
  <c r="J8312" i="1" s="1"/>
  <c r="E8313" i="1"/>
  <c r="J8313" i="1" s="1"/>
  <c r="E8314" i="1"/>
  <c r="J8314" i="1" s="1"/>
  <c r="E8315" i="1"/>
  <c r="J8315" i="1" s="1"/>
  <c r="E8316" i="1"/>
  <c r="J8316" i="1" s="1"/>
  <c r="E8317" i="1"/>
  <c r="J8317" i="1" s="1"/>
  <c r="E8318" i="1"/>
  <c r="J8318" i="1" s="1"/>
  <c r="E8319" i="1"/>
  <c r="J8319" i="1" s="1"/>
  <c r="E8320" i="1"/>
  <c r="J8320" i="1" s="1"/>
  <c r="E8321" i="1"/>
  <c r="J8321" i="1" s="1"/>
  <c r="E8322" i="1"/>
  <c r="J8322" i="1" s="1"/>
  <c r="E8323" i="1"/>
  <c r="J8323" i="1" s="1"/>
  <c r="E8324" i="1"/>
  <c r="J8324" i="1" s="1"/>
  <c r="E8325" i="1"/>
  <c r="J8325" i="1" s="1"/>
  <c r="E8326" i="1"/>
  <c r="J8326" i="1" s="1"/>
  <c r="E8327" i="1"/>
  <c r="J8327" i="1" s="1"/>
  <c r="E8328" i="1"/>
  <c r="J8328" i="1" s="1"/>
  <c r="E8329" i="1"/>
  <c r="J8329" i="1" s="1"/>
  <c r="E8330" i="1"/>
  <c r="J8330" i="1" s="1"/>
  <c r="E8331" i="1"/>
  <c r="J8331" i="1" s="1"/>
  <c r="E8332" i="1"/>
  <c r="J8332" i="1" s="1"/>
  <c r="E8333" i="1"/>
  <c r="J8333" i="1" s="1"/>
  <c r="E8334" i="1"/>
  <c r="J8334" i="1" s="1"/>
  <c r="E8335" i="1"/>
  <c r="J8335" i="1" s="1"/>
  <c r="E8336" i="1"/>
  <c r="J8336" i="1" s="1"/>
  <c r="E8337" i="1"/>
  <c r="J8337" i="1" s="1"/>
  <c r="E8338" i="1"/>
  <c r="J8338" i="1" s="1"/>
  <c r="E8339" i="1"/>
  <c r="J8339" i="1" s="1"/>
  <c r="E8340" i="1"/>
  <c r="J8340" i="1" s="1"/>
  <c r="E8341" i="1"/>
  <c r="J8341" i="1" s="1"/>
  <c r="E8342" i="1"/>
  <c r="J8342" i="1" s="1"/>
  <c r="E8343" i="1"/>
  <c r="J8343" i="1" s="1"/>
  <c r="E8344" i="1"/>
  <c r="J8344" i="1" s="1"/>
  <c r="E8345" i="1"/>
  <c r="J8345" i="1" s="1"/>
  <c r="E8346" i="1"/>
  <c r="J8346" i="1" s="1"/>
  <c r="E8347" i="1"/>
  <c r="J8347" i="1" s="1"/>
  <c r="E8348" i="1"/>
  <c r="J8348" i="1" s="1"/>
  <c r="E8349" i="1"/>
  <c r="J8349" i="1" s="1"/>
  <c r="E8350" i="1"/>
  <c r="J8350" i="1" s="1"/>
  <c r="E8351" i="1"/>
  <c r="J8351" i="1" s="1"/>
  <c r="E8352" i="1"/>
  <c r="J8352" i="1" s="1"/>
  <c r="E8353" i="1"/>
  <c r="J8353" i="1" s="1"/>
  <c r="E8354" i="1"/>
  <c r="J8354" i="1" s="1"/>
  <c r="E8355" i="1"/>
  <c r="J8355" i="1" s="1"/>
  <c r="E8356" i="1"/>
  <c r="J8356" i="1" s="1"/>
  <c r="E8357" i="1"/>
  <c r="J8357" i="1" s="1"/>
  <c r="E8358" i="1"/>
  <c r="J8358" i="1" s="1"/>
  <c r="E8359" i="1"/>
  <c r="J8359" i="1" s="1"/>
  <c r="E8360" i="1"/>
  <c r="J8360" i="1" s="1"/>
  <c r="E8361" i="1"/>
  <c r="J8361" i="1" s="1"/>
  <c r="E8362" i="1"/>
  <c r="J8362" i="1" s="1"/>
  <c r="E8363" i="1"/>
  <c r="J8363" i="1" s="1"/>
  <c r="E8364" i="1"/>
  <c r="J8364" i="1" s="1"/>
  <c r="E8365" i="1"/>
  <c r="J8365" i="1" s="1"/>
  <c r="E8366" i="1"/>
  <c r="J8366" i="1" s="1"/>
  <c r="E8367" i="1"/>
  <c r="J8367" i="1" s="1"/>
  <c r="E8368" i="1"/>
  <c r="J8368" i="1" s="1"/>
  <c r="E8369" i="1"/>
  <c r="J8369" i="1" s="1"/>
  <c r="E8370" i="1"/>
  <c r="J8370" i="1" s="1"/>
  <c r="E8371" i="1"/>
  <c r="J8371" i="1" s="1"/>
  <c r="E8372" i="1"/>
  <c r="J8372" i="1" s="1"/>
  <c r="E8373" i="1"/>
  <c r="J8373" i="1" s="1"/>
  <c r="E8374" i="1"/>
  <c r="J8374" i="1" s="1"/>
  <c r="E8375" i="1"/>
  <c r="J8375" i="1" s="1"/>
  <c r="E8376" i="1"/>
  <c r="J8376" i="1" s="1"/>
  <c r="E8377" i="1"/>
  <c r="J8377" i="1" s="1"/>
  <c r="E8378" i="1"/>
  <c r="J8378" i="1" s="1"/>
  <c r="E8379" i="1"/>
  <c r="J8379" i="1" s="1"/>
  <c r="E8380" i="1"/>
  <c r="J8380" i="1" s="1"/>
  <c r="E8381" i="1"/>
  <c r="J8381" i="1" s="1"/>
  <c r="E8382" i="1"/>
  <c r="J8382" i="1" s="1"/>
  <c r="E8383" i="1"/>
  <c r="J8383" i="1" s="1"/>
  <c r="E8384" i="1"/>
  <c r="J8384" i="1" s="1"/>
  <c r="E8385" i="1"/>
  <c r="J8385" i="1" s="1"/>
  <c r="E8386" i="1"/>
  <c r="J8386" i="1" s="1"/>
  <c r="E8387" i="1"/>
  <c r="J8387" i="1" s="1"/>
  <c r="E8388" i="1"/>
  <c r="J8388" i="1" s="1"/>
  <c r="E8389" i="1"/>
  <c r="J8389" i="1" s="1"/>
  <c r="E8390" i="1"/>
  <c r="J8390" i="1" s="1"/>
  <c r="E8391" i="1"/>
  <c r="J8391" i="1" s="1"/>
  <c r="E8392" i="1"/>
  <c r="J8392" i="1" s="1"/>
  <c r="E8393" i="1"/>
  <c r="J8393" i="1" s="1"/>
  <c r="E8394" i="1"/>
  <c r="J8394" i="1" s="1"/>
  <c r="E8395" i="1"/>
  <c r="J8395" i="1" s="1"/>
  <c r="E8396" i="1"/>
  <c r="J8396" i="1" s="1"/>
  <c r="E8397" i="1"/>
  <c r="J8397" i="1" s="1"/>
  <c r="E8398" i="1"/>
  <c r="J8398" i="1" s="1"/>
  <c r="E8399" i="1"/>
  <c r="J8399" i="1" s="1"/>
  <c r="E8400" i="1"/>
  <c r="J8400" i="1" s="1"/>
  <c r="E8401" i="1"/>
  <c r="J8401" i="1" s="1"/>
  <c r="E8402" i="1"/>
  <c r="J8402" i="1" s="1"/>
  <c r="E8403" i="1"/>
  <c r="J8403" i="1" s="1"/>
  <c r="E8404" i="1"/>
  <c r="J8404" i="1" s="1"/>
  <c r="E8405" i="1"/>
  <c r="J8405" i="1" s="1"/>
  <c r="E8406" i="1"/>
  <c r="J8406" i="1" s="1"/>
  <c r="E8407" i="1"/>
  <c r="J8407" i="1" s="1"/>
  <c r="E8408" i="1"/>
  <c r="J8408" i="1" s="1"/>
  <c r="E8409" i="1"/>
  <c r="J8409" i="1" s="1"/>
  <c r="E8410" i="1"/>
  <c r="J8410" i="1" s="1"/>
  <c r="E8411" i="1"/>
  <c r="J8411" i="1" s="1"/>
  <c r="E8412" i="1"/>
  <c r="J8412" i="1" s="1"/>
  <c r="E8413" i="1"/>
  <c r="J8413" i="1" s="1"/>
  <c r="E8414" i="1"/>
  <c r="J8414" i="1" s="1"/>
  <c r="E8415" i="1"/>
  <c r="J8415" i="1" s="1"/>
  <c r="E8416" i="1"/>
  <c r="J8416" i="1" s="1"/>
  <c r="E8417" i="1"/>
  <c r="J8417" i="1" s="1"/>
  <c r="E8418" i="1"/>
  <c r="J8418" i="1" s="1"/>
  <c r="E8419" i="1"/>
  <c r="J8419" i="1" s="1"/>
  <c r="E8420" i="1"/>
  <c r="J8420" i="1" s="1"/>
  <c r="E8421" i="1"/>
  <c r="J8421" i="1" s="1"/>
  <c r="E8422" i="1"/>
  <c r="J8422" i="1" s="1"/>
  <c r="E8423" i="1"/>
  <c r="J8423" i="1" s="1"/>
  <c r="E8424" i="1"/>
  <c r="J8424" i="1" s="1"/>
  <c r="E8425" i="1"/>
  <c r="J8425" i="1" s="1"/>
  <c r="E8426" i="1"/>
  <c r="J8426" i="1" s="1"/>
  <c r="E8427" i="1"/>
  <c r="J8427" i="1" s="1"/>
  <c r="E8428" i="1"/>
  <c r="J8428" i="1" s="1"/>
  <c r="E8429" i="1"/>
  <c r="J8429" i="1" s="1"/>
  <c r="E8430" i="1"/>
  <c r="J8430" i="1" s="1"/>
  <c r="E8431" i="1"/>
  <c r="J8431" i="1" s="1"/>
  <c r="E8432" i="1"/>
  <c r="J8432" i="1" s="1"/>
  <c r="E8433" i="1"/>
  <c r="J8433" i="1" s="1"/>
  <c r="E8434" i="1"/>
  <c r="J8434" i="1" s="1"/>
  <c r="E8435" i="1"/>
  <c r="J8435" i="1" s="1"/>
  <c r="E8436" i="1"/>
  <c r="J8436" i="1" s="1"/>
  <c r="E8437" i="1"/>
  <c r="J8437" i="1" s="1"/>
  <c r="E8438" i="1"/>
  <c r="J8438" i="1" s="1"/>
  <c r="E8439" i="1"/>
  <c r="J8439" i="1" s="1"/>
  <c r="E8440" i="1"/>
  <c r="J8440" i="1" s="1"/>
  <c r="E8441" i="1"/>
  <c r="J8441" i="1" s="1"/>
  <c r="E8442" i="1"/>
  <c r="J8442" i="1" s="1"/>
  <c r="E8443" i="1"/>
  <c r="J8443" i="1" s="1"/>
  <c r="E8444" i="1"/>
  <c r="J8444" i="1" s="1"/>
  <c r="E8445" i="1"/>
  <c r="J8445" i="1" s="1"/>
  <c r="E8446" i="1"/>
  <c r="J8446" i="1" s="1"/>
  <c r="E8447" i="1"/>
  <c r="J8447" i="1" s="1"/>
  <c r="E8448" i="1"/>
  <c r="J8448" i="1" s="1"/>
  <c r="E8449" i="1"/>
  <c r="J8449" i="1" s="1"/>
  <c r="E8450" i="1"/>
  <c r="J8450" i="1" s="1"/>
  <c r="E8451" i="1"/>
  <c r="J8451" i="1" s="1"/>
  <c r="E8452" i="1"/>
  <c r="J8452" i="1" s="1"/>
  <c r="E8453" i="1"/>
  <c r="J8453" i="1" s="1"/>
  <c r="E8454" i="1"/>
  <c r="J8454" i="1" s="1"/>
  <c r="E8455" i="1"/>
  <c r="J8455" i="1" s="1"/>
  <c r="E8456" i="1"/>
  <c r="J8456" i="1" s="1"/>
  <c r="E8457" i="1"/>
  <c r="J8457" i="1" s="1"/>
  <c r="E8458" i="1"/>
  <c r="J8458" i="1" s="1"/>
  <c r="E8459" i="1"/>
  <c r="J8459" i="1" s="1"/>
  <c r="E8460" i="1"/>
  <c r="J8460" i="1" s="1"/>
  <c r="E8461" i="1"/>
  <c r="J8461" i="1" s="1"/>
  <c r="E8462" i="1"/>
  <c r="J8462" i="1" s="1"/>
  <c r="E8463" i="1"/>
  <c r="J8463" i="1" s="1"/>
  <c r="E8464" i="1"/>
  <c r="J8464" i="1" s="1"/>
  <c r="E8465" i="1"/>
  <c r="J8465" i="1" s="1"/>
  <c r="E8466" i="1"/>
  <c r="J8466" i="1" s="1"/>
  <c r="E8467" i="1"/>
  <c r="J8467" i="1" s="1"/>
  <c r="E8468" i="1"/>
  <c r="J8468" i="1" s="1"/>
  <c r="E8469" i="1"/>
  <c r="J8469" i="1" s="1"/>
  <c r="E8470" i="1"/>
  <c r="J8470" i="1" s="1"/>
  <c r="E8471" i="1"/>
  <c r="J8471" i="1" s="1"/>
  <c r="E8472" i="1"/>
  <c r="J8472" i="1" s="1"/>
  <c r="E8473" i="1"/>
  <c r="J8473" i="1" s="1"/>
  <c r="E8474" i="1"/>
  <c r="J8474" i="1" s="1"/>
  <c r="E8475" i="1"/>
  <c r="J8475" i="1" s="1"/>
  <c r="E8476" i="1"/>
  <c r="J8476" i="1" s="1"/>
  <c r="E8477" i="1"/>
  <c r="J8477" i="1" s="1"/>
  <c r="E8478" i="1"/>
  <c r="J8478" i="1" s="1"/>
  <c r="E8479" i="1"/>
  <c r="J8479" i="1" s="1"/>
  <c r="E8480" i="1"/>
  <c r="J8480" i="1" s="1"/>
  <c r="E8481" i="1"/>
  <c r="J8481" i="1" s="1"/>
  <c r="E8482" i="1"/>
  <c r="J8482" i="1" s="1"/>
  <c r="E8483" i="1"/>
  <c r="J8483" i="1" s="1"/>
  <c r="E8484" i="1"/>
  <c r="J8484" i="1" s="1"/>
  <c r="E8485" i="1"/>
  <c r="J8485" i="1" s="1"/>
  <c r="E8486" i="1"/>
  <c r="J8486" i="1" s="1"/>
  <c r="E8487" i="1"/>
  <c r="J8487" i="1" s="1"/>
  <c r="E8488" i="1"/>
  <c r="J8488" i="1" s="1"/>
  <c r="E8489" i="1"/>
  <c r="J8489" i="1" s="1"/>
  <c r="E8490" i="1"/>
  <c r="J8490" i="1" s="1"/>
  <c r="E8491" i="1"/>
  <c r="J8491" i="1" s="1"/>
  <c r="E8492" i="1"/>
  <c r="J8492" i="1" s="1"/>
  <c r="E8493" i="1"/>
  <c r="J8493" i="1" s="1"/>
  <c r="E8494" i="1"/>
  <c r="J8494" i="1" s="1"/>
  <c r="E8495" i="1"/>
  <c r="J8495" i="1" s="1"/>
  <c r="E8496" i="1"/>
  <c r="J8496" i="1" s="1"/>
  <c r="E8497" i="1"/>
  <c r="J8497" i="1" s="1"/>
  <c r="E8498" i="1"/>
  <c r="J8498" i="1" s="1"/>
  <c r="E8499" i="1"/>
  <c r="J8499" i="1" s="1"/>
  <c r="E8500" i="1"/>
  <c r="J8500" i="1" s="1"/>
  <c r="E8501" i="1"/>
  <c r="J8501" i="1" s="1"/>
  <c r="E8502" i="1"/>
  <c r="J8502" i="1" s="1"/>
  <c r="E8503" i="1"/>
  <c r="J8503" i="1" s="1"/>
  <c r="E8504" i="1"/>
  <c r="J8504" i="1" s="1"/>
  <c r="E8505" i="1"/>
  <c r="J8505" i="1" s="1"/>
  <c r="E8506" i="1"/>
  <c r="J8506" i="1" s="1"/>
  <c r="E8507" i="1"/>
  <c r="J8507" i="1" s="1"/>
  <c r="E8508" i="1"/>
  <c r="J8508" i="1" s="1"/>
  <c r="E8509" i="1"/>
  <c r="J8509" i="1" s="1"/>
  <c r="E8510" i="1"/>
  <c r="J8510" i="1" s="1"/>
  <c r="E8511" i="1"/>
  <c r="J8511" i="1" s="1"/>
  <c r="E8512" i="1"/>
  <c r="J8512" i="1" s="1"/>
  <c r="E8513" i="1"/>
  <c r="J8513" i="1" s="1"/>
  <c r="E8514" i="1"/>
  <c r="J8514" i="1" s="1"/>
  <c r="E8515" i="1"/>
  <c r="J8515" i="1" s="1"/>
  <c r="E8516" i="1"/>
  <c r="J8516" i="1" s="1"/>
  <c r="E8517" i="1"/>
  <c r="J8517" i="1" s="1"/>
  <c r="E8518" i="1"/>
  <c r="J8518" i="1" s="1"/>
  <c r="E8519" i="1"/>
  <c r="J8519" i="1" s="1"/>
  <c r="E8520" i="1"/>
  <c r="J8520" i="1" s="1"/>
  <c r="E8521" i="1"/>
  <c r="J8521" i="1" s="1"/>
  <c r="E8522" i="1"/>
  <c r="J8522" i="1" s="1"/>
  <c r="E8523" i="1"/>
  <c r="J8523" i="1" s="1"/>
  <c r="E8524" i="1"/>
  <c r="J8524" i="1" s="1"/>
  <c r="E8525" i="1"/>
  <c r="J8525" i="1" s="1"/>
  <c r="E8526" i="1"/>
  <c r="J8526" i="1" s="1"/>
  <c r="E8527" i="1"/>
  <c r="J8527" i="1" s="1"/>
  <c r="E8528" i="1"/>
  <c r="J8528" i="1" s="1"/>
  <c r="E8529" i="1"/>
  <c r="J8529" i="1" s="1"/>
  <c r="E8530" i="1"/>
  <c r="J8530" i="1" s="1"/>
  <c r="E8531" i="1"/>
  <c r="J8531" i="1" s="1"/>
  <c r="E8532" i="1"/>
  <c r="J8532" i="1" s="1"/>
  <c r="E8533" i="1"/>
  <c r="J8533" i="1" s="1"/>
  <c r="E8534" i="1"/>
  <c r="J8534" i="1" s="1"/>
  <c r="E8535" i="1"/>
  <c r="J8535" i="1" s="1"/>
  <c r="E8536" i="1"/>
  <c r="J8536" i="1" s="1"/>
  <c r="E8537" i="1"/>
  <c r="J8537" i="1" s="1"/>
  <c r="E8538" i="1"/>
  <c r="J8538" i="1" s="1"/>
  <c r="E8539" i="1"/>
  <c r="J8539" i="1" s="1"/>
  <c r="E8540" i="1"/>
  <c r="J8540" i="1" s="1"/>
  <c r="E8541" i="1"/>
  <c r="J8541" i="1" s="1"/>
  <c r="E8542" i="1"/>
  <c r="J8542" i="1" s="1"/>
  <c r="E8543" i="1"/>
  <c r="J8543" i="1" s="1"/>
  <c r="E8544" i="1"/>
  <c r="J8544" i="1" s="1"/>
  <c r="E8545" i="1"/>
  <c r="J8545" i="1" s="1"/>
  <c r="E8546" i="1"/>
  <c r="J8546" i="1" s="1"/>
  <c r="E8547" i="1"/>
  <c r="J8547" i="1" s="1"/>
  <c r="E8548" i="1"/>
  <c r="J8548" i="1" s="1"/>
  <c r="E8549" i="1"/>
  <c r="J8549" i="1" s="1"/>
  <c r="E8550" i="1"/>
  <c r="J8550" i="1" s="1"/>
  <c r="E8551" i="1"/>
  <c r="J8551" i="1" s="1"/>
  <c r="E8552" i="1"/>
  <c r="J8552" i="1" s="1"/>
  <c r="E8553" i="1"/>
  <c r="J8553" i="1" s="1"/>
  <c r="E8554" i="1"/>
  <c r="J8554" i="1" s="1"/>
  <c r="E8555" i="1"/>
  <c r="J8555" i="1" s="1"/>
  <c r="E8556" i="1"/>
  <c r="J8556" i="1" s="1"/>
  <c r="E8557" i="1"/>
  <c r="J8557" i="1" s="1"/>
  <c r="E8558" i="1"/>
  <c r="J8558" i="1" s="1"/>
  <c r="E8559" i="1"/>
  <c r="J8559" i="1" s="1"/>
  <c r="E8560" i="1"/>
  <c r="J8560" i="1" s="1"/>
  <c r="E8561" i="1"/>
  <c r="J8561" i="1" s="1"/>
  <c r="E8562" i="1"/>
  <c r="J8562" i="1" s="1"/>
  <c r="E8563" i="1"/>
  <c r="J8563" i="1" s="1"/>
  <c r="E8564" i="1"/>
  <c r="J8564" i="1" s="1"/>
  <c r="E8565" i="1"/>
  <c r="J8565" i="1" s="1"/>
  <c r="E8566" i="1"/>
  <c r="J8566" i="1" s="1"/>
  <c r="E8567" i="1"/>
  <c r="J8567" i="1" s="1"/>
  <c r="E8568" i="1"/>
  <c r="J8568" i="1" s="1"/>
  <c r="E8569" i="1"/>
  <c r="J8569" i="1" s="1"/>
  <c r="E8570" i="1"/>
  <c r="J8570" i="1" s="1"/>
  <c r="E8571" i="1"/>
  <c r="J8571" i="1" s="1"/>
  <c r="E8572" i="1"/>
  <c r="J8572" i="1" s="1"/>
  <c r="E8573" i="1"/>
  <c r="J8573" i="1" s="1"/>
  <c r="E8574" i="1"/>
  <c r="J8574" i="1" s="1"/>
  <c r="E8575" i="1"/>
  <c r="J8575" i="1" s="1"/>
  <c r="E8576" i="1"/>
  <c r="J8576" i="1" s="1"/>
  <c r="E8577" i="1"/>
  <c r="J8577" i="1" s="1"/>
  <c r="E8578" i="1"/>
  <c r="J8578" i="1" s="1"/>
  <c r="E8579" i="1"/>
  <c r="J8579" i="1" s="1"/>
  <c r="E8580" i="1"/>
  <c r="J8580" i="1" s="1"/>
  <c r="E8581" i="1"/>
  <c r="J8581" i="1" s="1"/>
  <c r="E8582" i="1"/>
  <c r="J8582" i="1" s="1"/>
  <c r="E8583" i="1"/>
  <c r="J8583" i="1" s="1"/>
  <c r="E8584" i="1"/>
  <c r="J8584" i="1" s="1"/>
  <c r="E8585" i="1"/>
  <c r="J8585" i="1" s="1"/>
  <c r="E8586" i="1"/>
  <c r="J8586" i="1" s="1"/>
  <c r="E8587" i="1"/>
  <c r="J8587" i="1" s="1"/>
  <c r="E8588" i="1"/>
  <c r="J8588" i="1" s="1"/>
  <c r="E8589" i="1"/>
  <c r="J8589" i="1" s="1"/>
  <c r="E8590" i="1"/>
  <c r="J8590" i="1" s="1"/>
  <c r="E8591" i="1"/>
  <c r="J8591" i="1" s="1"/>
  <c r="E8592" i="1"/>
  <c r="J8592" i="1" s="1"/>
  <c r="E8593" i="1"/>
  <c r="J8593" i="1" s="1"/>
  <c r="E8594" i="1"/>
  <c r="J8594" i="1" s="1"/>
  <c r="E8595" i="1"/>
  <c r="J8595" i="1" s="1"/>
  <c r="E8596" i="1"/>
  <c r="J8596" i="1" s="1"/>
  <c r="E8597" i="1"/>
  <c r="J8597" i="1" s="1"/>
  <c r="E8598" i="1"/>
  <c r="J8598" i="1" s="1"/>
  <c r="E8599" i="1"/>
  <c r="J8599" i="1" s="1"/>
  <c r="E8600" i="1"/>
  <c r="J8600" i="1" s="1"/>
  <c r="E8601" i="1"/>
  <c r="J8601" i="1" s="1"/>
  <c r="E8602" i="1"/>
  <c r="J8602" i="1" s="1"/>
  <c r="E8603" i="1"/>
  <c r="J8603" i="1" s="1"/>
  <c r="E8604" i="1"/>
  <c r="J8604" i="1" s="1"/>
  <c r="E8605" i="1"/>
  <c r="J8605" i="1" s="1"/>
  <c r="E8606" i="1"/>
  <c r="J8606" i="1" s="1"/>
  <c r="E8607" i="1"/>
  <c r="J8607" i="1" s="1"/>
  <c r="E8608" i="1"/>
  <c r="J8608" i="1" s="1"/>
  <c r="E8609" i="1"/>
  <c r="J8609" i="1" s="1"/>
  <c r="E8610" i="1"/>
  <c r="J8610" i="1" s="1"/>
  <c r="E8611" i="1"/>
  <c r="J8611" i="1" s="1"/>
  <c r="E8612" i="1"/>
  <c r="J8612" i="1" s="1"/>
  <c r="E8613" i="1"/>
  <c r="J8613" i="1" s="1"/>
  <c r="E8614" i="1"/>
  <c r="J8614" i="1" s="1"/>
  <c r="E8615" i="1"/>
  <c r="J8615" i="1" s="1"/>
  <c r="E8616" i="1"/>
  <c r="J8616" i="1" s="1"/>
  <c r="E8617" i="1"/>
  <c r="J8617" i="1" s="1"/>
  <c r="E8618" i="1"/>
  <c r="J8618" i="1" s="1"/>
  <c r="E8619" i="1"/>
  <c r="J8619" i="1" s="1"/>
  <c r="E8620" i="1"/>
  <c r="J8620" i="1" s="1"/>
  <c r="E8621" i="1"/>
  <c r="J8621" i="1" s="1"/>
  <c r="E8622" i="1"/>
  <c r="J8622" i="1" s="1"/>
  <c r="E8623" i="1"/>
  <c r="J8623" i="1" s="1"/>
  <c r="E8624" i="1"/>
  <c r="J8624" i="1" s="1"/>
  <c r="E8625" i="1"/>
  <c r="J8625" i="1" s="1"/>
  <c r="E8626" i="1"/>
  <c r="J8626" i="1" s="1"/>
  <c r="E8627" i="1"/>
  <c r="J8627" i="1" s="1"/>
  <c r="E8628" i="1"/>
  <c r="J8628" i="1" s="1"/>
  <c r="E8629" i="1"/>
  <c r="J8629" i="1" s="1"/>
  <c r="E8630" i="1"/>
  <c r="J8630" i="1" s="1"/>
  <c r="E8631" i="1"/>
  <c r="J8631" i="1" s="1"/>
  <c r="E8632" i="1"/>
  <c r="J8632" i="1" s="1"/>
  <c r="E8633" i="1"/>
  <c r="J8633" i="1" s="1"/>
  <c r="E8634" i="1"/>
  <c r="J8634" i="1" s="1"/>
  <c r="E8635" i="1"/>
  <c r="J8635" i="1" s="1"/>
  <c r="E8636" i="1"/>
  <c r="J8636" i="1" s="1"/>
  <c r="E8637" i="1"/>
  <c r="J8637" i="1" s="1"/>
  <c r="E8638" i="1"/>
  <c r="J8638" i="1" s="1"/>
  <c r="E8639" i="1"/>
  <c r="J8639" i="1" s="1"/>
  <c r="E8640" i="1"/>
  <c r="J8640" i="1" s="1"/>
  <c r="E8641" i="1"/>
  <c r="J8641" i="1" s="1"/>
  <c r="E8642" i="1"/>
  <c r="J8642" i="1" s="1"/>
  <c r="E8643" i="1"/>
  <c r="J8643" i="1" s="1"/>
  <c r="E8644" i="1"/>
  <c r="J8644" i="1" s="1"/>
  <c r="E8645" i="1"/>
  <c r="J8645" i="1" s="1"/>
  <c r="E8646" i="1"/>
  <c r="J8646" i="1" s="1"/>
  <c r="E8647" i="1"/>
  <c r="J8647" i="1" s="1"/>
  <c r="E8648" i="1"/>
  <c r="J8648" i="1" s="1"/>
  <c r="E8649" i="1"/>
  <c r="J8649" i="1" s="1"/>
  <c r="E8650" i="1"/>
  <c r="J8650" i="1" s="1"/>
  <c r="E8651" i="1"/>
  <c r="J8651" i="1" s="1"/>
  <c r="E8652" i="1"/>
  <c r="J8652" i="1" s="1"/>
  <c r="E8653" i="1"/>
  <c r="J8653" i="1" s="1"/>
  <c r="E8654" i="1"/>
  <c r="J8654" i="1" s="1"/>
  <c r="E8655" i="1"/>
  <c r="J8655" i="1" s="1"/>
  <c r="E8656" i="1"/>
  <c r="J8656" i="1" s="1"/>
  <c r="E8657" i="1"/>
  <c r="J8657" i="1" s="1"/>
  <c r="E8658" i="1"/>
  <c r="J8658" i="1" s="1"/>
  <c r="E8659" i="1"/>
  <c r="J8659" i="1" s="1"/>
  <c r="E8660" i="1"/>
  <c r="J8660" i="1" s="1"/>
  <c r="E8661" i="1"/>
  <c r="J8661" i="1" s="1"/>
  <c r="E8662" i="1"/>
  <c r="J8662" i="1" s="1"/>
  <c r="E8663" i="1"/>
  <c r="J8663" i="1" s="1"/>
  <c r="E8664" i="1"/>
  <c r="J8664" i="1" s="1"/>
  <c r="E8665" i="1"/>
  <c r="J8665" i="1" s="1"/>
  <c r="E8666" i="1"/>
  <c r="J8666" i="1" s="1"/>
  <c r="E8667" i="1"/>
  <c r="J8667" i="1" s="1"/>
  <c r="E8668" i="1"/>
  <c r="J8668" i="1" s="1"/>
  <c r="E8669" i="1"/>
  <c r="J8669" i="1" s="1"/>
  <c r="E8670" i="1"/>
  <c r="J8670" i="1" s="1"/>
  <c r="E8671" i="1"/>
  <c r="J8671" i="1" s="1"/>
  <c r="E8672" i="1"/>
  <c r="J8672" i="1" s="1"/>
  <c r="E8673" i="1"/>
  <c r="J8673" i="1" s="1"/>
  <c r="E8674" i="1"/>
  <c r="J8674" i="1" s="1"/>
  <c r="E8675" i="1"/>
  <c r="J8675" i="1" s="1"/>
  <c r="E8676" i="1"/>
  <c r="J8676" i="1" s="1"/>
  <c r="E8677" i="1"/>
  <c r="J8677" i="1" s="1"/>
  <c r="E8678" i="1"/>
  <c r="J8678" i="1" s="1"/>
  <c r="E8679" i="1"/>
  <c r="J8679" i="1" s="1"/>
  <c r="E8680" i="1"/>
  <c r="J8680" i="1" s="1"/>
  <c r="E8681" i="1"/>
  <c r="J8681" i="1" s="1"/>
  <c r="E8682" i="1"/>
  <c r="J8682" i="1" s="1"/>
  <c r="E8683" i="1"/>
  <c r="J8683" i="1" s="1"/>
  <c r="E8684" i="1"/>
  <c r="J8684" i="1" s="1"/>
  <c r="E8685" i="1"/>
  <c r="J8685" i="1" s="1"/>
  <c r="E8686" i="1"/>
  <c r="J8686" i="1" s="1"/>
  <c r="E8687" i="1"/>
  <c r="J8687" i="1" s="1"/>
  <c r="E8688" i="1"/>
  <c r="J8688" i="1" s="1"/>
  <c r="E8689" i="1"/>
  <c r="J8689" i="1" s="1"/>
  <c r="E8690" i="1"/>
  <c r="J8690" i="1" s="1"/>
  <c r="E8691" i="1"/>
  <c r="J8691" i="1" s="1"/>
  <c r="E8692" i="1"/>
  <c r="J8692" i="1" s="1"/>
  <c r="E8693" i="1"/>
  <c r="J8693" i="1" s="1"/>
  <c r="E8694" i="1"/>
  <c r="J8694" i="1" s="1"/>
  <c r="E8695" i="1"/>
  <c r="J8695" i="1" s="1"/>
  <c r="E8696" i="1"/>
  <c r="J8696" i="1" s="1"/>
  <c r="E8697" i="1"/>
  <c r="J8697" i="1" s="1"/>
  <c r="E8698" i="1"/>
  <c r="J8698" i="1" s="1"/>
  <c r="E8699" i="1"/>
  <c r="J8699" i="1" s="1"/>
  <c r="E8700" i="1"/>
  <c r="J8700" i="1" s="1"/>
  <c r="E8701" i="1"/>
  <c r="J8701" i="1" s="1"/>
  <c r="E8702" i="1"/>
  <c r="J8702" i="1" s="1"/>
  <c r="E8703" i="1"/>
  <c r="J8703" i="1" s="1"/>
  <c r="E8704" i="1"/>
  <c r="J8704" i="1" s="1"/>
  <c r="E8705" i="1"/>
  <c r="J8705" i="1" s="1"/>
  <c r="E8706" i="1"/>
  <c r="J8706" i="1" s="1"/>
  <c r="E8707" i="1"/>
  <c r="J8707" i="1" s="1"/>
  <c r="E8708" i="1"/>
  <c r="J8708" i="1" s="1"/>
  <c r="E8709" i="1"/>
  <c r="J8709" i="1" s="1"/>
  <c r="E8710" i="1"/>
  <c r="J8710" i="1" s="1"/>
  <c r="E8711" i="1"/>
  <c r="J8711" i="1" s="1"/>
  <c r="E8712" i="1"/>
  <c r="J8712" i="1" s="1"/>
  <c r="E8713" i="1"/>
  <c r="J8713" i="1" s="1"/>
  <c r="E8714" i="1"/>
  <c r="J8714" i="1" s="1"/>
  <c r="E8715" i="1"/>
  <c r="J8715" i="1" s="1"/>
  <c r="E8716" i="1"/>
  <c r="J8716" i="1" s="1"/>
  <c r="E8717" i="1"/>
  <c r="J8717" i="1" s="1"/>
  <c r="E8718" i="1"/>
  <c r="J8718" i="1" s="1"/>
  <c r="E8719" i="1"/>
  <c r="J8719" i="1" s="1"/>
  <c r="E8720" i="1"/>
  <c r="J8720" i="1" s="1"/>
  <c r="E8721" i="1"/>
  <c r="J8721" i="1" s="1"/>
  <c r="E8722" i="1"/>
  <c r="J8722" i="1" s="1"/>
  <c r="E8723" i="1"/>
  <c r="J8723" i="1" s="1"/>
  <c r="E8724" i="1"/>
  <c r="J8724" i="1" s="1"/>
  <c r="E8725" i="1"/>
  <c r="J8725" i="1" s="1"/>
  <c r="E8726" i="1"/>
  <c r="J8726" i="1" s="1"/>
  <c r="E8727" i="1"/>
  <c r="J8727" i="1" s="1"/>
  <c r="E8728" i="1"/>
  <c r="J8728" i="1" s="1"/>
  <c r="E8729" i="1"/>
  <c r="J8729" i="1" s="1"/>
  <c r="E8730" i="1"/>
  <c r="J8730" i="1" s="1"/>
  <c r="E8731" i="1"/>
  <c r="J8731" i="1" s="1"/>
  <c r="E8732" i="1"/>
  <c r="J8732" i="1" s="1"/>
  <c r="E8733" i="1"/>
  <c r="J8733" i="1" s="1"/>
  <c r="E8734" i="1"/>
  <c r="J8734" i="1" s="1"/>
  <c r="E8735" i="1"/>
  <c r="J8735" i="1" s="1"/>
  <c r="E8736" i="1"/>
  <c r="J8736" i="1" s="1"/>
  <c r="E8737" i="1"/>
  <c r="J8737" i="1" s="1"/>
  <c r="E8738" i="1"/>
  <c r="J8738" i="1" s="1"/>
  <c r="E8739" i="1"/>
  <c r="J8739" i="1" s="1"/>
  <c r="E8740" i="1"/>
  <c r="J8740" i="1" s="1"/>
  <c r="E8741" i="1"/>
  <c r="J8741" i="1" s="1"/>
  <c r="E8742" i="1"/>
  <c r="J8742" i="1" s="1"/>
  <c r="E8743" i="1"/>
  <c r="J8743" i="1" s="1"/>
  <c r="E8744" i="1"/>
  <c r="J8744" i="1" s="1"/>
  <c r="E8745" i="1"/>
  <c r="J8745" i="1" s="1"/>
  <c r="E8746" i="1"/>
  <c r="J8746" i="1" s="1"/>
  <c r="E8747" i="1"/>
  <c r="J8747" i="1" s="1"/>
  <c r="E8748" i="1"/>
  <c r="J8748" i="1" s="1"/>
  <c r="E8749" i="1"/>
  <c r="J8749" i="1" s="1"/>
  <c r="E8750" i="1"/>
  <c r="J8750" i="1" s="1"/>
  <c r="E8751" i="1"/>
  <c r="J8751" i="1" s="1"/>
  <c r="E8752" i="1"/>
  <c r="J8752" i="1" s="1"/>
  <c r="E8753" i="1"/>
  <c r="J8753" i="1" s="1"/>
  <c r="E8754" i="1"/>
  <c r="J8754" i="1" s="1"/>
  <c r="E8755" i="1"/>
  <c r="J8755" i="1" s="1"/>
  <c r="E8756" i="1"/>
  <c r="J8756" i="1" s="1"/>
  <c r="E8757" i="1"/>
  <c r="J8757" i="1" s="1"/>
  <c r="E8758" i="1"/>
  <c r="J8758" i="1" s="1"/>
  <c r="E8759" i="1"/>
  <c r="J8759" i="1" s="1"/>
  <c r="E8760" i="1"/>
  <c r="J8760" i="1" s="1"/>
  <c r="E8761" i="1"/>
  <c r="J8761" i="1" s="1"/>
  <c r="E8762" i="1"/>
  <c r="J8762" i="1" s="1"/>
  <c r="E8763" i="1"/>
  <c r="J8763" i="1" s="1"/>
  <c r="E8764" i="1"/>
  <c r="J8764" i="1" s="1"/>
  <c r="E8765" i="1"/>
  <c r="J8765" i="1" s="1"/>
  <c r="E8766" i="1"/>
  <c r="J8766" i="1" s="1"/>
  <c r="E8767" i="1"/>
  <c r="J8767" i="1" s="1"/>
  <c r="E8768" i="1"/>
  <c r="J8768" i="1" s="1"/>
  <c r="E8769" i="1"/>
  <c r="J8769" i="1" s="1"/>
  <c r="E8770" i="1"/>
  <c r="J8770" i="1" s="1"/>
  <c r="E8771" i="1"/>
  <c r="J8771" i="1" s="1"/>
  <c r="E8772" i="1"/>
  <c r="J8772" i="1" s="1"/>
  <c r="E8773" i="1"/>
  <c r="J8773" i="1" s="1"/>
  <c r="E8774" i="1"/>
  <c r="J8774" i="1" s="1"/>
  <c r="E8775" i="1"/>
  <c r="J8775" i="1" s="1"/>
  <c r="E8776" i="1"/>
  <c r="J8776" i="1" s="1"/>
  <c r="E8777" i="1"/>
  <c r="J8777" i="1" s="1"/>
  <c r="E8778" i="1"/>
  <c r="J8778" i="1" s="1"/>
  <c r="E8779" i="1"/>
  <c r="J8779" i="1" s="1"/>
  <c r="E8780" i="1"/>
  <c r="J8780" i="1" s="1"/>
  <c r="E8781" i="1"/>
  <c r="J8781" i="1" s="1"/>
  <c r="E8782" i="1"/>
  <c r="J8782" i="1" s="1"/>
  <c r="E8783" i="1"/>
  <c r="J8783" i="1" s="1"/>
  <c r="E8784" i="1"/>
  <c r="J8784" i="1" s="1"/>
  <c r="E8785" i="1"/>
  <c r="J8785" i="1" s="1"/>
  <c r="E8786" i="1"/>
  <c r="J8786" i="1" s="1"/>
  <c r="E8787" i="1"/>
  <c r="J8787" i="1" s="1"/>
  <c r="E8788" i="1"/>
  <c r="J8788" i="1" s="1"/>
  <c r="E8789" i="1"/>
  <c r="J8789" i="1" s="1"/>
  <c r="E8790" i="1"/>
  <c r="J8790" i="1" s="1"/>
  <c r="E8791" i="1"/>
  <c r="J8791" i="1" s="1"/>
  <c r="E8792" i="1"/>
  <c r="J8792" i="1" s="1"/>
  <c r="E8793" i="1"/>
  <c r="J8793" i="1" s="1"/>
  <c r="E8794" i="1"/>
  <c r="J8794" i="1" s="1"/>
  <c r="E8795" i="1"/>
  <c r="J8795" i="1" s="1"/>
  <c r="E8796" i="1"/>
  <c r="J8796" i="1" s="1"/>
  <c r="E8797" i="1"/>
  <c r="J8797" i="1" s="1"/>
  <c r="E8798" i="1"/>
  <c r="J8798" i="1" s="1"/>
  <c r="E8799" i="1"/>
  <c r="J8799" i="1" s="1"/>
  <c r="E8800" i="1"/>
  <c r="J8800" i="1" s="1"/>
  <c r="E8801" i="1"/>
  <c r="J8801" i="1" s="1"/>
  <c r="E8802" i="1"/>
  <c r="J8802" i="1" s="1"/>
  <c r="E8803" i="1"/>
  <c r="J8803" i="1" s="1"/>
  <c r="E8804" i="1"/>
  <c r="J8804" i="1" s="1"/>
  <c r="E8805" i="1"/>
  <c r="J8805" i="1" s="1"/>
  <c r="E8806" i="1"/>
  <c r="J8806" i="1" s="1"/>
  <c r="E8807" i="1"/>
  <c r="J8807" i="1" s="1"/>
  <c r="E8808" i="1"/>
  <c r="J8808" i="1" s="1"/>
  <c r="E8809" i="1"/>
  <c r="J8809" i="1" s="1"/>
  <c r="E8810" i="1"/>
  <c r="J8810" i="1" s="1"/>
  <c r="E8811" i="1"/>
  <c r="J8811" i="1" s="1"/>
  <c r="E8812" i="1"/>
  <c r="J8812" i="1" s="1"/>
  <c r="E8813" i="1"/>
  <c r="J8813" i="1" s="1"/>
  <c r="E8814" i="1"/>
  <c r="J8814" i="1" s="1"/>
  <c r="E8815" i="1"/>
  <c r="J8815" i="1" s="1"/>
  <c r="E8816" i="1"/>
  <c r="J8816" i="1" s="1"/>
  <c r="E8817" i="1"/>
  <c r="J8817" i="1" s="1"/>
  <c r="E8818" i="1"/>
  <c r="J8818" i="1" s="1"/>
  <c r="E8819" i="1"/>
  <c r="J8819" i="1" s="1"/>
  <c r="E8820" i="1"/>
  <c r="J8820" i="1" s="1"/>
  <c r="E8821" i="1"/>
  <c r="J8821" i="1" s="1"/>
  <c r="E8822" i="1"/>
  <c r="J8822" i="1" s="1"/>
  <c r="E8823" i="1"/>
  <c r="J8823" i="1" s="1"/>
  <c r="E8824" i="1"/>
  <c r="J8824" i="1" s="1"/>
  <c r="E8825" i="1"/>
  <c r="J8825" i="1" s="1"/>
  <c r="E8826" i="1"/>
  <c r="J8826" i="1" s="1"/>
  <c r="E8827" i="1"/>
  <c r="J8827" i="1" s="1"/>
  <c r="E8828" i="1"/>
  <c r="J8828" i="1" s="1"/>
  <c r="E8829" i="1"/>
  <c r="J8829" i="1" s="1"/>
  <c r="E8830" i="1"/>
  <c r="J8830" i="1" s="1"/>
  <c r="E8831" i="1"/>
  <c r="J8831" i="1" s="1"/>
  <c r="E8832" i="1"/>
  <c r="J8832" i="1" s="1"/>
  <c r="E8833" i="1"/>
  <c r="J8833" i="1" s="1"/>
  <c r="E8834" i="1"/>
  <c r="J8834" i="1" s="1"/>
  <c r="E8835" i="1"/>
  <c r="J8835" i="1" s="1"/>
  <c r="E8836" i="1"/>
  <c r="J8836" i="1" s="1"/>
  <c r="E8837" i="1"/>
  <c r="J8837" i="1" s="1"/>
  <c r="E8838" i="1"/>
  <c r="J8838" i="1" s="1"/>
  <c r="E8839" i="1"/>
  <c r="J8839" i="1" s="1"/>
  <c r="E8840" i="1"/>
  <c r="J8840" i="1" s="1"/>
  <c r="E8841" i="1"/>
  <c r="J8841" i="1" s="1"/>
  <c r="E8842" i="1"/>
  <c r="J8842" i="1" s="1"/>
  <c r="E8843" i="1"/>
  <c r="J8843" i="1" s="1"/>
  <c r="E8844" i="1"/>
  <c r="J8844" i="1" s="1"/>
  <c r="E8845" i="1"/>
  <c r="J8845" i="1" s="1"/>
  <c r="E8846" i="1"/>
  <c r="J8846" i="1" s="1"/>
  <c r="E8847" i="1"/>
  <c r="J8847" i="1" s="1"/>
  <c r="E8848" i="1"/>
  <c r="J8848" i="1" s="1"/>
  <c r="E8849" i="1"/>
  <c r="J8849" i="1" s="1"/>
  <c r="E8850" i="1"/>
  <c r="J8850" i="1" s="1"/>
  <c r="E8851" i="1"/>
  <c r="J8851" i="1" s="1"/>
  <c r="E8852" i="1"/>
  <c r="J8852" i="1" s="1"/>
  <c r="E8853" i="1"/>
  <c r="J8853" i="1" s="1"/>
  <c r="E8854" i="1"/>
  <c r="J8854" i="1" s="1"/>
  <c r="E8855" i="1"/>
  <c r="J8855" i="1" s="1"/>
  <c r="E8856" i="1"/>
  <c r="J8856" i="1" s="1"/>
  <c r="E8857" i="1"/>
  <c r="J8857" i="1" s="1"/>
  <c r="E8858" i="1"/>
  <c r="J8858" i="1" s="1"/>
  <c r="E8859" i="1"/>
  <c r="J8859" i="1" s="1"/>
  <c r="E8860" i="1"/>
  <c r="J8860" i="1" s="1"/>
  <c r="E8861" i="1"/>
  <c r="J8861" i="1" s="1"/>
  <c r="E8862" i="1"/>
  <c r="J8862" i="1" s="1"/>
  <c r="E8863" i="1"/>
  <c r="J8863" i="1" s="1"/>
  <c r="E8864" i="1"/>
  <c r="J8864" i="1" s="1"/>
  <c r="E8865" i="1"/>
  <c r="J8865" i="1" s="1"/>
  <c r="E8866" i="1"/>
  <c r="J8866" i="1" s="1"/>
  <c r="E8867" i="1"/>
  <c r="J8867" i="1" s="1"/>
  <c r="E8868" i="1"/>
  <c r="J8868" i="1" s="1"/>
  <c r="E8869" i="1"/>
  <c r="J8869" i="1" s="1"/>
  <c r="E8870" i="1"/>
  <c r="J8870" i="1" s="1"/>
  <c r="E8871" i="1"/>
  <c r="J8871" i="1" s="1"/>
  <c r="E8872" i="1"/>
  <c r="J8872" i="1" s="1"/>
  <c r="E8873" i="1"/>
  <c r="J8873" i="1" s="1"/>
  <c r="E8874" i="1"/>
  <c r="J8874" i="1" s="1"/>
  <c r="E8875" i="1"/>
  <c r="J8875" i="1" s="1"/>
  <c r="E8876" i="1"/>
  <c r="J8876" i="1" s="1"/>
  <c r="E8877" i="1"/>
  <c r="J8877" i="1" s="1"/>
  <c r="E8878" i="1"/>
  <c r="J8878" i="1" s="1"/>
  <c r="E8879" i="1"/>
  <c r="J8879" i="1" s="1"/>
  <c r="E8880" i="1"/>
  <c r="J8880" i="1" s="1"/>
  <c r="E8881" i="1"/>
  <c r="J8881" i="1" s="1"/>
  <c r="E8882" i="1"/>
  <c r="J8882" i="1" s="1"/>
  <c r="E8883" i="1"/>
  <c r="J8883" i="1" s="1"/>
  <c r="E8884" i="1"/>
  <c r="J8884" i="1" s="1"/>
  <c r="E8885" i="1"/>
  <c r="J8885" i="1" s="1"/>
  <c r="E8886" i="1"/>
  <c r="J8886" i="1" s="1"/>
  <c r="E8887" i="1"/>
  <c r="J8887" i="1" s="1"/>
  <c r="E8888" i="1"/>
  <c r="J8888" i="1" s="1"/>
  <c r="E8889" i="1"/>
  <c r="J8889" i="1" s="1"/>
  <c r="E8890" i="1"/>
  <c r="J8890" i="1" s="1"/>
  <c r="E8891" i="1"/>
  <c r="J8891" i="1" s="1"/>
  <c r="E8892" i="1"/>
  <c r="J8892" i="1" s="1"/>
  <c r="E8893" i="1"/>
  <c r="J8893" i="1" s="1"/>
  <c r="E8894" i="1"/>
  <c r="J8894" i="1" s="1"/>
  <c r="E8895" i="1"/>
  <c r="J8895" i="1" s="1"/>
  <c r="E8896" i="1"/>
  <c r="J8896" i="1" s="1"/>
  <c r="E8897" i="1"/>
  <c r="J8897" i="1" s="1"/>
  <c r="E8898" i="1"/>
  <c r="J8898" i="1" s="1"/>
  <c r="E8899" i="1"/>
  <c r="J8899" i="1" s="1"/>
  <c r="E8900" i="1"/>
  <c r="J8900" i="1" s="1"/>
  <c r="E8901" i="1"/>
  <c r="J8901" i="1" s="1"/>
  <c r="E8902" i="1"/>
  <c r="J8902" i="1" s="1"/>
  <c r="E8903" i="1"/>
  <c r="J8903" i="1" s="1"/>
  <c r="E8904" i="1"/>
  <c r="J8904" i="1" s="1"/>
  <c r="E8905" i="1"/>
  <c r="J8905" i="1" s="1"/>
  <c r="E8906" i="1"/>
  <c r="J8906" i="1" s="1"/>
  <c r="J7048" i="1" l="1"/>
  <c r="K8366" i="1"/>
  <c r="K8374" i="1"/>
  <c r="K8367" i="1"/>
  <c r="K8360" i="1"/>
  <c r="K8368" i="1"/>
  <c r="K8361" i="1"/>
  <c r="K8369" i="1"/>
  <c r="K8362" i="1"/>
  <c r="K8370" i="1"/>
  <c r="K8363" i="1"/>
  <c r="K8371" i="1"/>
  <c r="K8364" i="1"/>
  <c r="K8372" i="1"/>
  <c r="K8365" i="1"/>
  <c r="K8373" i="1"/>
  <c r="K7524" i="1"/>
  <c r="K7532" i="1"/>
  <c r="K7540" i="1"/>
  <c r="K7548" i="1"/>
  <c r="K7556" i="1"/>
  <c r="K7564" i="1"/>
  <c r="K7572" i="1"/>
  <c r="K7580" i="1"/>
  <c r="K7588" i="1"/>
  <c r="K7596" i="1"/>
  <c r="K7604" i="1"/>
  <c r="K7612" i="1"/>
  <c r="K7525" i="1"/>
  <c r="K7533" i="1"/>
  <c r="K7541" i="1"/>
  <c r="K7549" i="1"/>
  <c r="K7557" i="1"/>
  <c r="K7565" i="1"/>
  <c r="K7573" i="1"/>
  <c r="K7581" i="1"/>
  <c r="K7589" i="1"/>
  <c r="K7597" i="1"/>
  <c r="K7526" i="1"/>
  <c r="K7534" i="1"/>
  <c r="K7542" i="1"/>
  <c r="K7550" i="1"/>
  <c r="K7558" i="1"/>
  <c r="K7566" i="1"/>
  <c r="K7574" i="1"/>
  <c r="K7582" i="1"/>
  <c r="K7590" i="1"/>
  <c r="K7598" i="1"/>
  <c r="K7606" i="1"/>
  <c r="K7614" i="1"/>
  <c r="K7520" i="1"/>
  <c r="K7528" i="1"/>
  <c r="K7536" i="1"/>
  <c r="K7544" i="1"/>
  <c r="K7552" i="1"/>
  <c r="K7560" i="1"/>
  <c r="K7568" i="1"/>
  <c r="K7576" i="1"/>
  <c r="K7584" i="1"/>
  <c r="K7592" i="1"/>
  <c r="K7600" i="1"/>
  <c r="K7608" i="1"/>
  <c r="K7616" i="1"/>
  <c r="K7521" i="1"/>
  <c r="K7529" i="1"/>
  <c r="K7537" i="1"/>
  <c r="K7545" i="1"/>
  <c r="K7553" i="1"/>
  <c r="K7561" i="1"/>
  <c r="K7569" i="1"/>
  <c r="K7577" i="1"/>
  <c r="K7585" i="1"/>
  <c r="K7593" i="1"/>
  <c r="K7601" i="1"/>
  <c r="K7522" i="1"/>
  <c r="K7530" i="1"/>
  <c r="K7538" i="1"/>
  <c r="K7546" i="1"/>
  <c r="K7554" i="1"/>
  <c r="K7562" i="1"/>
  <c r="K7570" i="1"/>
  <c r="K7578" i="1"/>
  <c r="K7586" i="1"/>
  <c r="K7594" i="1"/>
  <c r="K7602" i="1"/>
  <c r="K7610" i="1"/>
  <c r="K7523" i="1"/>
  <c r="K7555" i="1"/>
  <c r="K7587" i="1"/>
  <c r="K7611" i="1"/>
  <c r="K7527" i="1"/>
  <c r="K7559" i="1"/>
  <c r="K7591" i="1"/>
  <c r="K7613" i="1"/>
  <c r="K7531" i="1"/>
  <c r="K7563" i="1"/>
  <c r="K7595" i="1"/>
  <c r="K7615" i="1"/>
  <c r="K7535" i="1"/>
  <c r="K7567" i="1"/>
  <c r="K7599" i="1"/>
  <c r="K7539" i="1"/>
  <c r="K7571" i="1"/>
  <c r="K7603" i="1"/>
  <c r="K7543" i="1"/>
  <c r="K7575" i="1"/>
  <c r="K7605" i="1"/>
  <c r="K7547" i="1"/>
  <c r="K7579" i="1"/>
  <c r="K7607" i="1"/>
  <c r="K7551" i="1"/>
  <c r="K7583" i="1"/>
  <c r="K7609" i="1"/>
  <c r="K7444" i="1"/>
  <c r="K7452" i="1"/>
  <c r="K7460" i="1"/>
  <c r="K7468" i="1"/>
  <c r="K7445" i="1"/>
  <c r="K7453" i="1"/>
  <c r="K7461" i="1"/>
  <c r="K7469" i="1"/>
  <c r="K7446" i="1"/>
  <c r="K7454" i="1"/>
  <c r="K7462" i="1"/>
  <c r="K7470" i="1"/>
  <c r="K7440" i="1"/>
  <c r="K7448" i="1"/>
  <c r="K7456" i="1"/>
  <c r="K7464" i="1"/>
  <c r="K7441" i="1"/>
  <c r="K7449" i="1"/>
  <c r="K7457" i="1"/>
  <c r="K7465" i="1"/>
  <c r="K7442" i="1"/>
  <c r="K7450" i="1"/>
  <c r="K7458" i="1"/>
  <c r="K7466" i="1"/>
  <c r="K7459" i="1"/>
  <c r="K7463" i="1"/>
  <c r="K7467" i="1"/>
  <c r="K7443" i="1"/>
  <c r="K7447" i="1"/>
  <c r="K7451" i="1"/>
  <c r="K7455" i="1"/>
  <c r="K7404" i="1"/>
  <c r="K7405" i="1"/>
  <c r="K7406" i="1"/>
  <c r="K7407" i="1"/>
  <c r="K7400" i="1"/>
  <c r="K7408" i="1"/>
  <c r="K7401" i="1"/>
  <c r="K7409" i="1"/>
  <c r="K7402" i="1"/>
  <c r="K7410" i="1"/>
  <c r="K7403" i="1"/>
  <c r="K6676" i="1"/>
  <c r="K6684" i="1"/>
  <c r="K6692" i="1"/>
  <c r="K6700" i="1"/>
  <c r="K6677" i="1"/>
  <c r="K6685" i="1"/>
  <c r="K6693" i="1"/>
  <c r="K6701" i="1"/>
  <c r="K6678" i="1"/>
  <c r="K6686" i="1"/>
  <c r="K6694" i="1"/>
  <c r="K6702" i="1"/>
  <c r="K6679" i="1"/>
  <c r="K6687" i="1"/>
  <c r="K6695" i="1"/>
  <c r="K6672" i="1"/>
  <c r="K6680" i="1"/>
  <c r="K6688" i="1"/>
  <c r="K6696" i="1"/>
  <c r="K6673" i="1"/>
  <c r="K6681" i="1"/>
  <c r="K6689" i="1"/>
  <c r="K6697" i="1"/>
  <c r="K6674" i="1"/>
  <c r="K6682" i="1"/>
  <c r="K6690" i="1"/>
  <c r="K6698" i="1"/>
  <c r="K6675" i="1"/>
  <c r="K6683" i="1"/>
  <c r="K6691" i="1"/>
  <c r="K6699" i="1"/>
  <c r="K6172" i="1"/>
  <c r="K6173" i="1"/>
  <c r="K6168" i="1"/>
  <c r="K6169" i="1"/>
  <c r="K6170" i="1"/>
  <c r="K6171" i="1"/>
  <c r="K6084" i="1"/>
  <c r="K6092" i="1"/>
  <c r="K6100" i="1"/>
  <c r="K6108" i="1"/>
  <c r="K6116" i="1"/>
  <c r="K6124" i="1"/>
  <c r="K6132" i="1"/>
  <c r="K6140" i="1"/>
  <c r="K6148" i="1"/>
  <c r="K6156" i="1"/>
  <c r="K6164" i="1"/>
  <c r="K6085" i="1"/>
  <c r="K6093" i="1"/>
  <c r="K6101" i="1"/>
  <c r="K6109" i="1"/>
  <c r="K6117" i="1"/>
  <c r="K6125" i="1"/>
  <c r="K6133" i="1"/>
  <c r="K6141" i="1"/>
  <c r="K6149" i="1"/>
  <c r="K6157" i="1"/>
  <c r="K6165" i="1"/>
  <c r="K6086" i="1"/>
  <c r="K6094" i="1"/>
  <c r="K6102" i="1"/>
  <c r="K6110" i="1"/>
  <c r="K6118" i="1"/>
  <c r="K6126" i="1"/>
  <c r="K6134" i="1"/>
  <c r="K6142" i="1"/>
  <c r="K6150" i="1"/>
  <c r="K6158" i="1"/>
  <c r="K6166" i="1"/>
  <c r="K6087" i="1"/>
  <c r="K6095" i="1"/>
  <c r="K6103" i="1"/>
  <c r="K6111" i="1"/>
  <c r="K6119" i="1"/>
  <c r="K6127" i="1"/>
  <c r="K6135" i="1"/>
  <c r="K6143" i="1"/>
  <c r="K6151" i="1"/>
  <c r="K6159" i="1"/>
  <c r="K6167" i="1"/>
  <c r="K6080" i="1"/>
  <c r="K6088" i="1"/>
  <c r="K6096" i="1"/>
  <c r="K6104" i="1"/>
  <c r="K6112" i="1"/>
  <c r="K6120" i="1"/>
  <c r="K6128" i="1"/>
  <c r="K6136" i="1"/>
  <c r="K6144" i="1"/>
  <c r="K6152" i="1"/>
  <c r="K6160" i="1"/>
  <c r="K6081" i="1"/>
  <c r="K6089" i="1"/>
  <c r="K6097" i="1"/>
  <c r="K6105" i="1"/>
  <c r="K6113" i="1"/>
  <c r="K6121" i="1"/>
  <c r="K6129" i="1"/>
  <c r="K6137" i="1"/>
  <c r="K6145" i="1"/>
  <c r="K6153" i="1"/>
  <c r="K6161" i="1"/>
  <c r="K6082" i="1"/>
  <c r="K6090" i="1"/>
  <c r="K6098" i="1"/>
  <c r="K6106" i="1"/>
  <c r="K6114" i="1"/>
  <c r="K6122" i="1"/>
  <c r="K6130" i="1"/>
  <c r="K6138" i="1"/>
  <c r="K6146" i="1"/>
  <c r="K6154" i="1"/>
  <c r="K6162" i="1"/>
  <c r="K6083" i="1"/>
  <c r="K6091" i="1"/>
  <c r="K6099" i="1"/>
  <c r="K6107" i="1"/>
  <c r="K6115" i="1"/>
  <c r="K6123" i="1"/>
  <c r="K6131" i="1"/>
  <c r="K6139" i="1"/>
  <c r="K6147" i="1"/>
  <c r="K6155" i="1"/>
  <c r="K6163" i="1"/>
  <c r="K5964" i="1"/>
  <c r="K5972" i="1"/>
  <c r="K5965" i="1"/>
  <c r="K5973" i="1"/>
  <c r="K5966" i="1"/>
  <c r="K5974" i="1"/>
  <c r="K5967" i="1"/>
  <c r="K5975" i="1"/>
  <c r="K5960" i="1"/>
  <c r="K5968" i="1"/>
  <c r="K5976" i="1"/>
  <c r="K5961" i="1"/>
  <c r="K5969" i="1"/>
  <c r="K5977" i="1"/>
  <c r="K5962" i="1"/>
  <c r="K5970" i="1"/>
  <c r="K5963" i="1"/>
  <c r="K5971" i="1"/>
  <c r="K5876" i="1"/>
  <c r="K5884" i="1"/>
  <c r="K5892" i="1"/>
  <c r="K5900" i="1"/>
  <c r="K5908" i="1"/>
  <c r="K5916" i="1"/>
  <c r="K5924" i="1"/>
  <c r="K5932" i="1"/>
  <c r="K5940" i="1"/>
  <c r="K5948" i="1"/>
  <c r="K5956" i="1"/>
  <c r="K5877" i="1"/>
  <c r="K5885" i="1"/>
  <c r="K5893" i="1"/>
  <c r="K5901" i="1"/>
  <c r="K5909" i="1"/>
  <c r="K5917" i="1"/>
  <c r="K5925" i="1"/>
  <c r="K5933" i="1"/>
  <c r="K5941" i="1"/>
  <c r="K5949" i="1"/>
  <c r="K5957" i="1"/>
  <c r="K5878" i="1"/>
  <c r="K5886" i="1"/>
  <c r="K5894" i="1"/>
  <c r="K5902" i="1"/>
  <c r="K5910" i="1"/>
  <c r="K5918" i="1"/>
  <c r="K5926" i="1"/>
  <c r="K5934" i="1"/>
  <c r="K5942" i="1"/>
  <c r="K5950" i="1"/>
  <c r="K5958" i="1"/>
  <c r="K5879" i="1"/>
  <c r="K5887" i="1"/>
  <c r="K5895" i="1"/>
  <c r="K5903" i="1"/>
  <c r="K5911" i="1"/>
  <c r="K5919" i="1"/>
  <c r="K5927" i="1"/>
  <c r="K5935" i="1"/>
  <c r="K5943" i="1"/>
  <c r="K5951" i="1"/>
  <c r="K5959" i="1"/>
  <c r="K5872" i="1"/>
  <c r="K5880" i="1"/>
  <c r="K5888" i="1"/>
  <c r="K5896" i="1"/>
  <c r="K5904" i="1"/>
  <c r="K5912" i="1"/>
  <c r="K5920" i="1"/>
  <c r="K5928" i="1"/>
  <c r="K5936" i="1"/>
  <c r="K5944" i="1"/>
  <c r="K5952" i="1"/>
  <c r="K5873" i="1"/>
  <c r="K5881" i="1"/>
  <c r="K5889" i="1"/>
  <c r="K5897" i="1"/>
  <c r="K5905" i="1"/>
  <c r="K5913" i="1"/>
  <c r="K5921" i="1"/>
  <c r="K5929" i="1"/>
  <c r="K5937" i="1"/>
  <c r="K5945" i="1"/>
  <c r="K5953" i="1"/>
  <c r="K5874" i="1"/>
  <c r="K5882" i="1"/>
  <c r="K5890" i="1"/>
  <c r="K5898" i="1"/>
  <c r="K5906" i="1"/>
  <c r="K5914" i="1"/>
  <c r="K5922" i="1"/>
  <c r="K5930" i="1"/>
  <c r="K5938" i="1"/>
  <c r="K5946" i="1"/>
  <c r="K5954" i="1"/>
  <c r="K5875" i="1"/>
  <c r="K5883" i="1"/>
  <c r="K5891" i="1"/>
  <c r="K5899" i="1"/>
  <c r="K5907" i="1"/>
  <c r="K5915" i="1"/>
  <c r="K5923" i="1"/>
  <c r="K5931" i="1"/>
  <c r="K5939" i="1"/>
  <c r="K5947" i="1"/>
  <c r="K5955" i="1"/>
  <c r="K5860" i="1"/>
  <c r="K5868" i="1"/>
  <c r="K5861" i="1"/>
  <c r="K5869" i="1"/>
  <c r="K5862" i="1"/>
  <c r="K5870" i="1"/>
  <c r="K5863" i="1"/>
  <c r="K5871" i="1"/>
  <c r="K5856" i="1"/>
  <c r="K5864" i="1"/>
  <c r="K5857" i="1"/>
  <c r="K5865" i="1"/>
  <c r="K5858" i="1"/>
  <c r="K5866" i="1"/>
  <c r="K5859" i="1"/>
  <c r="K5867" i="1"/>
  <c r="K8710" i="1"/>
  <c r="K8703" i="1"/>
  <c r="K8711" i="1"/>
  <c r="K8704" i="1"/>
  <c r="K8712" i="1"/>
  <c r="K8705" i="1"/>
  <c r="K8713" i="1"/>
  <c r="K8706" i="1"/>
  <c r="K8714" i="1"/>
  <c r="K8707" i="1"/>
  <c r="K8708" i="1"/>
  <c r="K8709" i="1"/>
  <c r="K8382" i="1"/>
  <c r="K8390" i="1"/>
  <c r="K8375" i="1"/>
  <c r="K8383" i="1"/>
  <c r="K8391" i="1"/>
  <c r="K8376" i="1"/>
  <c r="K8384" i="1"/>
  <c r="K8392" i="1"/>
  <c r="K8377" i="1"/>
  <c r="K8385" i="1"/>
  <c r="K8393" i="1"/>
  <c r="K8378" i="1"/>
  <c r="K8386" i="1"/>
  <c r="K8394" i="1"/>
  <c r="K8379" i="1"/>
  <c r="K8387" i="1"/>
  <c r="K8395" i="1"/>
  <c r="K8380" i="1"/>
  <c r="K8388" i="1"/>
  <c r="K8396" i="1"/>
  <c r="K8381" i="1"/>
  <c r="K8389" i="1"/>
  <c r="K8397" i="1"/>
  <c r="K7476" i="1"/>
  <c r="K7484" i="1"/>
  <c r="K7477" i="1"/>
  <c r="K7485" i="1"/>
  <c r="K7478" i="1"/>
  <c r="K7486" i="1"/>
  <c r="K7472" i="1"/>
  <c r="K7480" i="1"/>
  <c r="K7488" i="1"/>
  <c r="K7473" i="1"/>
  <c r="K7481" i="1"/>
  <c r="K7489" i="1"/>
  <c r="K7474" i="1"/>
  <c r="K7482" i="1"/>
  <c r="K7490" i="1"/>
  <c r="K7471" i="1"/>
  <c r="K7475" i="1"/>
  <c r="K7479" i="1"/>
  <c r="K7483" i="1"/>
  <c r="K7487" i="1"/>
  <c r="K7308" i="1"/>
  <c r="K7316" i="1"/>
  <c r="K7324" i="1"/>
  <c r="K7332" i="1"/>
  <c r="K7340" i="1"/>
  <c r="K7348" i="1"/>
  <c r="K7356" i="1"/>
  <c r="K7364" i="1"/>
  <c r="K7372" i="1"/>
  <c r="K7380" i="1"/>
  <c r="K7388" i="1"/>
  <c r="K7396" i="1"/>
  <c r="K7309" i="1"/>
  <c r="K7317" i="1"/>
  <c r="K7325" i="1"/>
  <c r="K7333" i="1"/>
  <c r="K7341" i="1"/>
  <c r="K7349" i="1"/>
  <c r="K7357" i="1"/>
  <c r="K7365" i="1"/>
  <c r="K7373" i="1"/>
  <c r="K7381" i="1"/>
  <c r="K7389" i="1"/>
  <c r="K7397" i="1"/>
  <c r="K7310" i="1"/>
  <c r="K7318" i="1"/>
  <c r="K7326" i="1"/>
  <c r="K7334" i="1"/>
  <c r="K7342" i="1"/>
  <c r="K7350" i="1"/>
  <c r="K7358" i="1"/>
  <c r="K7366" i="1"/>
  <c r="K7374" i="1"/>
  <c r="K7382" i="1"/>
  <c r="K7390" i="1"/>
  <c r="K7398" i="1"/>
  <c r="K7303" i="1"/>
  <c r="K7311" i="1"/>
  <c r="K7319" i="1"/>
  <c r="K7327" i="1"/>
  <c r="K7335" i="1"/>
  <c r="K7343" i="1"/>
  <c r="K7351" i="1"/>
  <c r="K7359" i="1"/>
  <c r="K7367" i="1"/>
  <c r="K7375" i="1"/>
  <c r="K7383" i="1"/>
  <c r="K7391" i="1"/>
  <c r="K7399" i="1"/>
  <c r="K7304" i="1"/>
  <c r="K7312" i="1"/>
  <c r="K7320" i="1"/>
  <c r="K7328" i="1"/>
  <c r="K7336" i="1"/>
  <c r="K7344" i="1"/>
  <c r="K7352" i="1"/>
  <c r="K7360" i="1"/>
  <c r="K7368" i="1"/>
  <c r="K7376" i="1"/>
  <c r="K7384" i="1"/>
  <c r="K7392" i="1"/>
  <c r="K7305" i="1"/>
  <c r="K7313" i="1"/>
  <c r="K7321" i="1"/>
  <c r="K7329" i="1"/>
  <c r="K7337" i="1"/>
  <c r="K7345" i="1"/>
  <c r="K7353" i="1"/>
  <c r="K7361" i="1"/>
  <c r="K7369" i="1"/>
  <c r="K7377" i="1"/>
  <c r="K7385" i="1"/>
  <c r="K7393" i="1"/>
  <c r="K7306" i="1"/>
  <c r="K7314" i="1"/>
  <c r="K7322" i="1"/>
  <c r="K7330" i="1"/>
  <c r="K7338" i="1"/>
  <c r="K7346" i="1"/>
  <c r="K7354" i="1"/>
  <c r="K7362" i="1"/>
  <c r="K7370" i="1"/>
  <c r="K7378" i="1"/>
  <c r="K7386" i="1"/>
  <c r="K7394" i="1"/>
  <c r="K7363" i="1"/>
  <c r="K7307" i="1"/>
  <c r="K7371" i="1"/>
  <c r="K7315" i="1"/>
  <c r="K7379" i="1"/>
  <c r="K7323" i="1"/>
  <c r="K7387" i="1"/>
  <c r="K7331" i="1"/>
  <c r="K7395" i="1"/>
  <c r="K7339" i="1"/>
  <c r="K7347" i="1"/>
  <c r="K7355" i="1"/>
  <c r="K7196" i="1"/>
  <c r="K7204" i="1"/>
  <c r="K7212" i="1"/>
  <c r="K7220" i="1"/>
  <c r="K7197" i="1"/>
  <c r="K7205" i="1"/>
  <c r="K7213" i="1"/>
  <c r="K7221" i="1"/>
  <c r="K7198" i="1"/>
  <c r="K7206" i="1"/>
  <c r="K7214" i="1"/>
  <c r="K7191" i="1"/>
  <c r="K7199" i="1"/>
  <c r="K7207" i="1"/>
  <c r="K7215" i="1"/>
  <c r="K7192" i="1"/>
  <c r="K7200" i="1"/>
  <c r="K7208" i="1"/>
  <c r="K7216" i="1"/>
  <c r="K7193" i="1"/>
  <c r="K7201" i="1"/>
  <c r="K7209" i="1"/>
  <c r="K7217" i="1"/>
  <c r="K7194" i="1"/>
  <c r="K7202" i="1"/>
  <c r="K7210" i="1"/>
  <c r="K7218" i="1"/>
  <c r="K7195" i="1"/>
  <c r="K7203" i="1"/>
  <c r="K7211" i="1"/>
  <c r="K7219" i="1"/>
  <c r="K7100" i="1"/>
  <c r="K7108" i="1"/>
  <c r="K7116" i="1"/>
  <c r="K7124" i="1"/>
  <c r="K7132" i="1"/>
  <c r="K7140" i="1"/>
  <c r="K7148" i="1"/>
  <c r="K7156" i="1"/>
  <c r="K7164" i="1"/>
  <c r="K7172" i="1"/>
  <c r="K7180" i="1"/>
  <c r="K7188" i="1"/>
  <c r="K7101" i="1"/>
  <c r="K7109" i="1"/>
  <c r="K7117" i="1"/>
  <c r="K7125" i="1"/>
  <c r="K7133" i="1"/>
  <c r="K7141" i="1"/>
  <c r="K7149" i="1"/>
  <c r="K7157" i="1"/>
  <c r="K7165" i="1"/>
  <c r="K7173" i="1"/>
  <c r="K7181" i="1"/>
  <c r="K7189" i="1"/>
  <c r="K7102" i="1"/>
  <c r="K7110" i="1"/>
  <c r="K7118" i="1"/>
  <c r="K7126" i="1"/>
  <c r="K7134" i="1"/>
  <c r="K7142" i="1"/>
  <c r="K7150" i="1"/>
  <c r="K7158" i="1"/>
  <c r="K7166" i="1"/>
  <c r="K7174" i="1"/>
  <c r="K7182" i="1"/>
  <c r="K7190" i="1"/>
  <c r="K7095" i="1"/>
  <c r="K7103" i="1"/>
  <c r="K7111" i="1"/>
  <c r="K7119" i="1"/>
  <c r="K7127" i="1"/>
  <c r="K7135" i="1"/>
  <c r="K7143" i="1"/>
  <c r="K7151" i="1"/>
  <c r="K7159" i="1"/>
  <c r="K7167" i="1"/>
  <c r="K7175" i="1"/>
  <c r="K7183" i="1"/>
  <c r="K7096" i="1"/>
  <c r="K7104" i="1"/>
  <c r="K7112" i="1"/>
  <c r="K7120" i="1"/>
  <c r="K7128" i="1"/>
  <c r="K7136" i="1"/>
  <c r="K7144" i="1"/>
  <c r="K7152" i="1"/>
  <c r="K7160" i="1"/>
  <c r="K7168" i="1"/>
  <c r="K7176" i="1"/>
  <c r="K7184" i="1"/>
  <c r="K7097" i="1"/>
  <c r="K7105" i="1"/>
  <c r="K7113" i="1"/>
  <c r="K7121" i="1"/>
  <c r="K7129" i="1"/>
  <c r="K7137" i="1"/>
  <c r="K7145" i="1"/>
  <c r="K7153" i="1"/>
  <c r="K7161" i="1"/>
  <c r="K7169" i="1"/>
  <c r="K7177" i="1"/>
  <c r="K7185" i="1"/>
  <c r="K7098" i="1"/>
  <c r="K7106" i="1"/>
  <c r="K7114" i="1"/>
  <c r="K7122" i="1"/>
  <c r="K7130" i="1"/>
  <c r="K7138" i="1"/>
  <c r="K7146" i="1"/>
  <c r="K7154" i="1"/>
  <c r="K7162" i="1"/>
  <c r="K7170" i="1"/>
  <c r="K7178" i="1"/>
  <c r="K7186" i="1"/>
  <c r="K7099" i="1"/>
  <c r="K7107" i="1"/>
  <c r="K7115" i="1"/>
  <c r="K7123" i="1"/>
  <c r="K7131" i="1"/>
  <c r="K7139" i="1"/>
  <c r="K7147" i="1"/>
  <c r="K7155" i="1"/>
  <c r="K7163" i="1"/>
  <c r="K7171" i="1"/>
  <c r="K7179" i="1"/>
  <c r="K7187" i="1"/>
  <c r="K6844" i="1"/>
  <c r="K6852" i="1"/>
  <c r="K6860" i="1"/>
  <c r="K6868" i="1"/>
  <c r="K6876" i="1"/>
  <c r="K6884" i="1"/>
  <c r="K6892" i="1"/>
  <c r="K6900" i="1"/>
  <c r="K6908" i="1"/>
  <c r="K6916" i="1"/>
  <c r="K6924" i="1"/>
  <c r="K6932" i="1"/>
  <c r="K6845" i="1"/>
  <c r="K6853" i="1"/>
  <c r="K6861" i="1"/>
  <c r="K6869" i="1"/>
  <c r="K6877" i="1"/>
  <c r="K6885" i="1"/>
  <c r="K6893" i="1"/>
  <c r="K6901" i="1"/>
  <c r="K6909" i="1"/>
  <c r="K6917" i="1"/>
  <c r="K6925" i="1"/>
  <c r="K6933" i="1"/>
  <c r="K6846" i="1"/>
  <c r="K6854" i="1"/>
  <c r="K6862" i="1"/>
  <c r="K6870" i="1"/>
  <c r="K6878" i="1"/>
  <c r="K6886" i="1"/>
  <c r="K6894" i="1"/>
  <c r="K6902" i="1"/>
  <c r="K6910" i="1"/>
  <c r="K6918" i="1"/>
  <c r="K6926" i="1"/>
  <c r="K6839" i="1"/>
  <c r="K6847" i="1"/>
  <c r="K6855" i="1"/>
  <c r="K6863" i="1"/>
  <c r="K6871" i="1"/>
  <c r="K6879" i="1"/>
  <c r="K6887" i="1"/>
  <c r="K6895" i="1"/>
  <c r="K6903" i="1"/>
  <c r="K6911" i="1"/>
  <c r="K6919" i="1"/>
  <c r="K6927" i="1"/>
  <c r="K6840" i="1"/>
  <c r="K6848" i="1"/>
  <c r="K6856" i="1"/>
  <c r="K6864" i="1"/>
  <c r="K6872" i="1"/>
  <c r="K6880" i="1"/>
  <c r="K6888" i="1"/>
  <c r="K6896" i="1"/>
  <c r="K6904" i="1"/>
  <c r="K6912" i="1"/>
  <c r="K6920" i="1"/>
  <c r="K6928" i="1"/>
  <c r="K6841" i="1"/>
  <c r="K6849" i="1"/>
  <c r="K6857" i="1"/>
  <c r="K6865" i="1"/>
  <c r="K6873" i="1"/>
  <c r="K6881" i="1"/>
  <c r="K6889" i="1"/>
  <c r="K6897" i="1"/>
  <c r="K6905" i="1"/>
  <c r="K6913" i="1"/>
  <c r="K6921" i="1"/>
  <c r="K6929" i="1"/>
  <c r="K6842" i="1"/>
  <c r="K6850" i="1"/>
  <c r="K6858" i="1"/>
  <c r="K6866" i="1"/>
  <c r="K6874" i="1"/>
  <c r="K6882" i="1"/>
  <c r="K6890" i="1"/>
  <c r="K6898" i="1"/>
  <c r="K6906" i="1"/>
  <c r="K6914" i="1"/>
  <c r="K6922" i="1"/>
  <c r="K6930" i="1"/>
  <c r="K6843" i="1"/>
  <c r="K6851" i="1"/>
  <c r="K6859" i="1"/>
  <c r="K6867" i="1"/>
  <c r="K6875" i="1"/>
  <c r="K6883" i="1"/>
  <c r="K6891" i="1"/>
  <c r="K6899" i="1"/>
  <c r="K6907" i="1"/>
  <c r="K6915" i="1"/>
  <c r="K6923" i="1"/>
  <c r="K6931" i="1"/>
  <c r="K6708" i="1"/>
  <c r="K6716" i="1"/>
  <c r="K6724" i="1"/>
  <c r="K6732" i="1"/>
  <c r="K6709" i="1"/>
  <c r="K6717" i="1"/>
  <c r="K6725" i="1"/>
  <c r="K6733" i="1"/>
  <c r="K6710" i="1"/>
  <c r="K6718" i="1"/>
  <c r="K6726" i="1"/>
  <c r="K6734" i="1"/>
  <c r="K6703" i="1"/>
  <c r="K6711" i="1"/>
  <c r="K6719" i="1"/>
  <c r="K6727" i="1"/>
  <c r="K6735" i="1"/>
  <c r="K6704" i="1"/>
  <c r="K6712" i="1"/>
  <c r="K6720" i="1"/>
  <c r="K6728" i="1"/>
  <c r="K6736" i="1"/>
  <c r="K6705" i="1"/>
  <c r="K6713" i="1"/>
  <c r="K6721" i="1"/>
  <c r="K6729" i="1"/>
  <c r="K6706" i="1"/>
  <c r="K6714" i="1"/>
  <c r="K6722" i="1"/>
  <c r="K6730" i="1"/>
  <c r="K6707" i="1"/>
  <c r="K6715" i="1"/>
  <c r="K6723" i="1"/>
  <c r="K6731" i="1"/>
  <c r="K6276" i="1"/>
  <c r="K6284" i="1"/>
  <c r="K6292" i="1"/>
  <c r="K6300" i="1"/>
  <c r="K6308" i="1"/>
  <c r="K6316" i="1"/>
  <c r="K6324" i="1"/>
  <c r="K6332" i="1"/>
  <c r="K6340" i="1"/>
  <c r="K6277" i="1"/>
  <c r="K6285" i="1"/>
  <c r="K6293" i="1"/>
  <c r="K6301" i="1"/>
  <c r="K6309" i="1"/>
  <c r="K6317" i="1"/>
  <c r="K6325" i="1"/>
  <c r="K6333" i="1"/>
  <c r="K6341" i="1"/>
  <c r="K6349" i="1"/>
  <c r="K6357" i="1"/>
  <c r="K6278" i="1"/>
  <c r="K6286" i="1"/>
  <c r="K6294" i="1"/>
  <c r="K6302" i="1"/>
  <c r="K6310" i="1"/>
  <c r="K6318" i="1"/>
  <c r="K6326" i="1"/>
  <c r="K6334" i="1"/>
  <c r="K6342" i="1"/>
  <c r="K6350" i="1"/>
  <c r="K6358" i="1"/>
  <c r="K6271" i="1"/>
  <c r="K6279" i="1"/>
  <c r="K6287" i="1"/>
  <c r="K6295" i="1"/>
  <c r="K6303" i="1"/>
  <c r="K6311" i="1"/>
  <c r="K6319" i="1"/>
  <c r="K6327" i="1"/>
  <c r="K6335" i="1"/>
  <c r="K6343" i="1"/>
  <c r="K6351" i="1"/>
  <c r="K6359" i="1"/>
  <c r="K6272" i="1"/>
  <c r="K6280" i="1"/>
  <c r="K6288" i="1"/>
  <c r="K6296" i="1"/>
  <c r="K6304" i="1"/>
  <c r="K6312" i="1"/>
  <c r="K6320" i="1"/>
  <c r="K6328" i="1"/>
  <c r="K6336" i="1"/>
  <c r="K6344" i="1"/>
  <c r="K6352" i="1"/>
  <c r="K6360" i="1"/>
  <c r="K6273" i="1"/>
  <c r="K6281" i="1"/>
  <c r="K6289" i="1"/>
  <c r="K6297" i="1"/>
  <c r="K6305" i="1"/>
  <c r="K6313" i="1"/>
  <c r="K6321" i="1"/>
  <c r="K6329" i="1"/>
  <c r="K6337" i="1"/>
  <c r="K6345" i="1"/>
  <c r="K6353" i="1"/>
  <c r="K6361" i="1"/>
  <c r="K6274" i="1"/>
  <c r="K6282" i="1"/>
  <c r="K6290" i="1"/>
  <c r="K6298" i="1"/>
  <c r="K6306" i="1"/>
  <c r="K6314" i="1"/>
  <c r="K6322" i="1"/>
  <c r="K6330" i="1"/>
  <c r="K6338" i="1"/>
  <c r="K6346" i="1"/>
  <c r="K6354" i="1"/>
  <c r="K6275" i="1"/>
  <c r="K6283" i="1"/>
  <c r="K6291" i="1"/>
  <c r="K6299" i="1"/>
  <c r="K6307" i="1"/>
  <c r="K6315" i="1"/>
  <c r="K6323" i="1"/>
  <c r="K6331" i="1"/>
  <c r="K6339" i="1"/>
  <c r="K6347" i="1"/>
  <c r="K6355" i="1"/>
  <c r="K6348" i="1"/>
  <c r="K6356" i="1"/>
  <c r="K8758" i="1"/>
  <c r="K8766" i="1"/>
  <c r="K8774" i="1"/>
  <c r="K8759" i="1"/>
  <c r="K8767" i="1"/>
  <c r="K8775" i="1"/>
  <c r="K8760" i="1"/>
  <c r="K8768" i="1"/>
  <c r="K8776" i="1"/>
  <c r="K8761" i="1"/>
  <c r="K8769" i="1"/>
  <c r="K8777" i="1"/>
  <c r="K8762" i="1"/>
  <c r="K8770" i="1"/>
  <c r="K8778" i="1"/>
  <c r="K8763" i="1"/>
  <c r="K8771" i="1"/>
  <c r="K8779" i="1"/>
  <c r="K8764" i="1"/>
  <c r="K8772" i="1"/>
  <c r="K8765" i="1"/>
  <c r="K8773" i="1"/>
  <c r="K8606" i="1"/>
  <c r="K8614" i="1"/>
  <c r="K8622" i="1"/>
  <c r="K8630" i="1"/>
  <c r="K8638" i="1"/>
  <c r="K8646" i="1"/>
  <c r="K8654" i="1"/>
  <c r="K8662" i="1"/>
  <c r="K8670" i="1"/>
  <c r="K8678" i="1"/>
  <c r="K8686" i="1"/>
  <c r="K8694" i="1"/>
  <c r="K8702" i="1"/>
  <c r="K8607" i="1"/>
  <c r="K8615" i="1"/>
  <c r="K8623" i="1"/>
  <c r="K8631" i="1"/>
  <c r="K8639" i="1"/>
  <c r="K8647" i="1"/>
  <c r="K8655" i="1"/>
  <c r="K8663" i="1"/>
  <c r="K8671" i="1"/>
  <c r="K8679" i="1"/>
  <c r="K8687" i="1"/>
  <c r="K8695" i="1"/>
  <c r="K8608" i="1"/>
  <c r="K8616" i="1"/>
  <c r="K8624" i="1"/>
  <c r="K8632" i="1"/>
  <c r="K8640" i="1"/>
  <c r="K8648" i="1"/>
  <c r="K8656" i="1"/>
  <c r="K8664" i="1"/>
  <c r="K8672" i="1"/>
  <c r="K8680" i="1"/>
  <c r="K8688" i="1"/>
  <c r="K8696" i="1"/>
  <c r="K8609" i="1"/>
  <c r="K8617" i="1"/>
  <c r="K8625" i="1"/>
  <c r="K8633" i="1"/>
  <c r="K8641" i="1"/>
  <c r="K8649" i="1"/>
  <c r="K8657" i="1"/>
  <c r="K8665" i="1"/>
  <c r="K8673" i="1"/>
  <c r="K8681" i="1"/>
  <c r="K8689" i="1"/>
  <c r="K8697" i="1"/>
  <c r="K8610" i="1"/>
  <c r="K8618" i="1"/>
  <c r="K8626" i="1"/>
  <c r="K8634" i="1"/>
  <c r="K8642" i="1"/>
  <c r="K8650" i="1"/>
  <c r="K8658" i="1"/>
  <c r="K8666" i="1"/>
  <c r="K8674" i="1"/>
  <c r="K8682" i="1"/>
  <c r="K8690" i="1"/>
  <c r="K8698" i="1"/>
  <c r="K8611" i="1"/>
  <c r="K8619" i="1"/>
  <c r="K8627" i="1"/>
  <c r="K8635" i="1"/>
  <c r="K8643" i="1"/>
  <c r="K8651" i="1"/>
  <c r="K8659" i="1"/>
  <c r="K8667" i="1"/>
  <c r="K8675" i="1"/>
  <c r="K8683" i="1"/>
  <c r="K8691" i="1"/>
  <c r="K8699" i="1"/>
  <c r="K8612" i="1"/>
  <c r="K8620" i="1"/>
  <c r="K8628" i="1"/>
  <c r="K8636" i="1"/>
  <c r="K8644" i="1"/>
  <c r="K8652" i="1"/>
  <c r="K8660" i="1"/>
  <c r="K8668" i="1"/>
  <c r="K8676" i="1"/>
  <c r="K8684" i="1"/>
  <c r="K8692" i="1"/>
  <c r="K8700" i="1"/>
  <c r="K8613" i="1"/>
  <c r="K8621" i="1"/>
  <c r="K8629" i="1"/>
  <c r="K8637" i="1"/>
  <c r="K8645" i="1"/>
  <c r="K8653" i="1"/>
  <c r="K8661" i="1"/>
  <c r="K8669" i="1"/>
  <c r="K8677" i="1"/>
  <c r="K8685" i="1"/>
  <c r="K8693" i="1"/>
  <c r="K8701" i="1"/>
  <c r="K8398" i="1"/>
  <c r="K8406" i="1"/>
  <c r="K8414" i="1"/>
  <c r="K8422" i="1"/>
  <c r="K8430" i="1"/>
  <c r="K8438" i="1"/>
  <c r="K8446" i="1"/>
  <c r="K8454" i="1"/>
  <c r="K8462" i="1"/>
  <c r="K8470" i="1"/>
  <c r="K8478" i="1"/>
  <c r="K8486" i="1"/>
  <c r="K8399" i="1"/>
  <c r="K8407" i="1"/>
  <c r="K8415" i="1"/>
  <c r="K8423" i="1"/>
  <c r="K8431" i="1"/>
  <c r="K8439" i="1"/>
  <c r="K8447" i="1"/>
  <c r="K8455" i="1"/>
  <c r="K8463" i="1"/>
  <c r="K8471" i="1"/>
  <c r="K8479" i="1"/>
  <c r="K8487" i="1"/>
  <c r="K8400" i="1"/>
  <c r="K8408" i="1"/>
  <c r="K8416" i="1"/>
  <c r="K8424" i="1"/>
  <c r="K8432" i="1"/>
  <c r="K8440" i="1"/>
  <c r="K8448" i="1"/>
  <c r="K8456" i="1"/>
  <c r="K8464" i="1"/>
  <c r="K8472" i="1"/>
  <c r="K8480" i="1"/>
  <c r="K8488" i="1"/>
  <c r="K8401" i="1"/>
  <c r="K8409" i="1"/>
  <c r="K8417" i="1"/>
  <c r="K8425" i="1"/>
  <c r="K8433" i="1"/>
  <c r="K8441" i="1"/>
  <c r="K8449" i="1"/>
  <c r="K8457" i="1"/>
  <c r="K8465" i="1"/>
  <c r="K8473" i="1"/>
  <c r="K8481" i="1"/>
  <c r="K8402" i="1"/>
  <c r="K8410" i="1"/>
  <c r="K8418" i="1"/>
  <c r="K8426" i="1"/>
  <c r="K8434" i="1"/>
  <c r="K8442" i="1"/>
  <c r="K8450" i="1"/>
  <c r="K8458" i="1"/>
  <c r="K8466" i="1"/>
  <c r="K8474" i="1"/>
  <c r="K8482" i="1"/>
  <c r="K8403" i="1"/>
  <c r="K8411" i="1"/>
  <c r="K8419" i="1"/>
  <c r="K8427" i="1"/>
  <c r="K8435" i="1"/>
  <c r="K8443" i="1"/>
  <c r="K8451" i="1"/>
  <c r="K8459" i="1"/>
  <c r="K8467" i="1"/>
  <c r="K8475" i="1"/>
  <c r="K8483" i="1"/>
  <c r="K8404" i="1"/>
  <c r="K8412" i="1"/>
  <c r="K8420" i="1"/>
  <c r="K8428" i="1"/>
  <c r="K8436" i="1"/>
  <c r="K8444" i="1"/>
  <c r="K8452" i="1"/>
  <c r="K8460" i="1"/>
  <c r="K8468" i="1"/>
  <c r="K8476" i="1"/>
  <c r="K8484" i="1"/>
  <c r="K8405" i="1"/>
  <c r="K8413" i="1"/>
  <c r="K8421" i="1"/>
  <c r="K8429" i="1"/>
  <c r="K8437" i="1"/>
  <c r="K8445" i="1"/>
  <c r="K8453" i="1"/>
  <c r="K8461" i="1"/>
  <c r="K8469" i="1"/>
  <c r="K8477" i="1"/>
  <c r="K8485" i="1"/>
  <c r="K7228" i="1"/>
  <c r="K7236" i="1"/>
  <c r="K7244" i="1"/>
  <c r="K7229" i="1"/>
  <c r="K7237" i="1"/>
  <c r="K7245" i="1"/>
  <c r="K7222" i="1"/>
  <c r="K7230" i="1"/>
  <c r="K7238" i="1"/>
  <c r="K7246" i="1"/>
  <c r="K7223" i="1"/>
  <c r="K7231" i="1"/>
  <c r="K7239" i="1"/>
  <c r="K7247" i="1"/>
  <c r="K7224" i="1"/>
  <c r="K7232" i="1"/>
  <c r="K7240" i="1"/>
  <c r="K7248" i="1"/>
  <c r="K7225" i="1"/>
  <c r="K7233" i="1"/>
  <c r="K7241" i="1"/>
  <c r="K7226" i="1"/>
  <c r="K7234" i="1"/>
  <c r="K7242" i="1"/>
  <c r="K7227" i="1"/>
  <c r="K7235" i="1"/>
  <c r="K7243" i="1"/>
  <c r="K6940" i="1"/>
  <c r="K6948" i="1"/>
  <c r="K6956" i="1"/>
  <c r="K6964" i="1"/>
  <c r="K6972" i="1"/>
  <c r="K6980" i="1"/>
  <c r="K6988" i="1"/>
  <c r="K6996" i="1"/>
  <c r="K7004" i="1"/>
  <c r="K7012" i="1"/>
  <c r="K7020" i="1"/>
  <c r="K6941" i="1"/>
  <c r="K6949" i="1"/>
  <c r="K6957" i="1"/>
  <c r="K6965" i="1"/>
  <c r="K6973" i="1"/>
  <c r="K6981" i="1"/>
  <c r="K6989" i="1"/>
  <c r="K6997" i="1"/>
  <c r="K7005" i="1"/>
  <c r="K7013" i="1"/>
  <c r="K7021" i="1"/>
  <c r="K6934" i="1"/>
  <c r="K6942" i="1"/>
  <c r="K6950" i="1"/>
  <c r="K6958" i="1"/>
  <c r="K6966" i="1"/>
  <c r="K6974" i="1"/>
  <c r="K6982" i="1"/>
  <c r="K6990" i="1"/>
  <c r="K6998" i="1"/>
  <c r="K7006" i="1"/>
  <c r="K7014" i="1"/>
  <c r="K7022" i="1"/>
  <c r="K6935" i="1"/>
  <c r="K6943" i="1"/>
  <c r="K6951" i="1"/>
  <c r="K6959" i="1"/>
  <c r="K6967" i="1"/>
  <c r="K6975" i="1"/>
  <c r="K6983" i="1"/>
  <c r="K6991" i="1"/>
  <c r="K6999" i="1"/>
  <c r="K7007" i="1"/>
  <c r="K7015" i="1"/>
  <c r="K7023" i="1"/>
  <c r="K6936" i="1"/>
  <c r="K6944" i="1"/>
  <c r="K6952" i="1"/>
  <c r="K6960" i="1"/>
  <c r="K6968" i="1"/>
  <c r="K6976" i="1"/>
  <c r="K6984" i="1"/>
  <c r="K6992" i="1"/>
  <c r="K7000" i="1"/>
  <c r="K7008" i="1"/>
  <c r="K7016" i="1"/>
  <c r="K7024" i="1"/>
  <c r="K6937" i="1"/>
  <c r="K6945" i="1"/>
  <c r="K6953" i="1"/>
  <c r="K6961" i="1"/>
  <c r="K6969" i="1"/>
  <c r="K6977" i="1"/>
  <c r="K6985" i="1"/>
  <c r="K6993" i="1"/>
  <c r="K7001" i="1"/>
  <c r="K7009" i="1"/>
  <c r="K7017" i="1"/>
  <c r="K7025" i="1"/>
  <c r="K6938" i="1"/>
  <c r="K6946" i="1"/>
  <c r="K6954" i="1"/>
  <c r="K6962" i="1"/>
  <c r="K6970" i="1"/>
  <c r="K6978" i="1"/>
  <c r="K6986" i="1"/>
  <c r="K6994" i="1"/>
  <c r="K7002" i="1"/>
  <c r="K7010" i="1"/>
  <c r="K7018" i="1"/>
  <c r="K6939" i="1"/>
  <c r="K6947" i="1"/>
  <c r="K6955" i="1"/>
  <c r="K6963" i="1"/>
  <c r="K6971" i="1"/>
  <c r="K6979" i="1"/>
  <c r="K6987" i="1"/>
  <c r="K6995" i="1"/>
  <c r="K7003" i="1"/>
  <c r="K7011" i="1"/>
  <c r="K7019" i="1"/>
  <c r="K6556" i="1"/>
  <c r="K6564" i="1"/>
  <c r="K6572" i="1"/>
  <c r="K6557" i="1"/>
  <c r="K6565" i="1"/>
  <c r="K6573" i="1"/>
  <c r="K6550" i="1"/>
  <c r="K6558" i="1"/>
  <c r="K6566" i="1"/>
  <c r="K6574" i="1"/>
  <c r="K6551" i="1"/>
  <c r="K6559" i="1"/>
  <c r="K6567" i="1"/>
  <c r="K6575" i="1"/>
  <c r="K6552" i="1"/>
  <c r="K6560" i="1"/>
  <c r="K6568" i="1"/>
  <c r="K6576" i="1"/>
  <c r="K6553" i="1"/>
  <c r="K6561" i="1"/>
  <c r="K6569" i="1"/>
  <c r="K6577" i="1"/>
  <c r="K6554" i="1"/>
  <c r="K6562" i="1"/>
  <c r="K6570" i="1"/>
  <c r="K6578" i="1"/>
  <c r="K6555" i="1"/>
  <c r="K6563" i="1"/>
  <c r="K6571" i="1"/>
  <c r="K6460" i="1"/>
  <c r="K6468" i="1"/>
  <c r="K6476" i="1"/>
  <c r="K6461" i="1"/>
  <c r="K6469" i="1"/>
  <c r="K6477" i="1"/>
  <c r="K6454" i="1"/>
  <c r="K6462" i="1"/>
  <c r="K6470" i="1"/>
  <c r="K6478" i="1"/>
  <c r="K6455" i="1"/>
  <c r="K6463" i="1"/>
  <c r="K6471" i="1"/>
  <c r="K6479" i="1"/>
  <c r="K6456" i="1"/>
  <c r="K6464" i="1"/>
  <c r="K6472" i="1"/>
  <c r="K6480" i="1"/>
  <c r="K6457" i="1"/>
  <c r="K6465" i="1"/>
  <c r="K6473" i="1"/>
  <c r="K6481" i="1"/>
  <c r="K6458" i="1"/>
  <c r="K6466" i="1"/>
  <c r="K6474" i="1"/>
  <c r="K6459" i="1"/>
  <c r="K6467" i="1"/>
  <c r="K6475" i="1"/>
  <c r="K6180" i="1"/>
  <c r="K6188" i="1"/>
  <c r="K6196" i="1"/>
  <c r="K6204" i="1"/>
  <c r="K6212" i="1"/>
  <c r="K6220" i="1"/>
  <c r="K6228" i="1"/>
  <c r="K6236" i="1"/>
  <c r="K6244" i="1"/>
  <c r="K6252" i="1"/>
  <c r="K6260" i="1"/>
  <c r="K6268" i="1"/>
  <c r="K6181" i="1"/>
  <c r="K6189" i="1"/>
  <c r="K6197" i="1"/>
  <c r="K6205" i="1"/>
  <c r="K6213" i="1"/>
  <c r="K6221" i="1"/>
  <c r="K6229" i="1"/>
  <c r="K6237" i="1"/>
  <c r="K6245" i="1"/>
  <c r="K6253" i="1"/>
  <c r="K6261" i="1"/>
  <c r="K6269" i="1"/>
  <c r="K6174" i="1"/>
  <c r="K6182" i="1"/>
  <c r="K6190" i="1"/>
  <c r="K6198" i="1"/>
  <c r="K6206" i="1"/>
  <c r="K6214" i="1"/>
  <c r="K6222" i="1"/>
  <c r="K6230" i="1"/>
  <c r="K6238" i="1"/>
  <c r="K6246" i="1"/>
  <c r="K6254" i="1"/>
  <c r="K6262" i="1"/>
  <c r="K6270" i="1"/>
  <c r="K6175" i="1"/>
  <c r="K6183" i="1"/>
  <c r="K6191" i="1"/>
  <c r="K6199" i="1"/>
  <c r="K6207" i="1"/>
  <c r="K6215" i="1"/>
  <c r="K6223" i="1"/>
  <c r="K6231" i="1"/>
  <c r="K6239" i="1"/>
  <c r="K6247" i="1"/>
  <c r="K6255" i="1"/>
  <c r="K6263" i="1"/>
  <c r="K6176" i="1"/>
  <c r="K6184" i="1"/>
  <c r="K6192" i="1"/>
  <c r="K6200" i="1"/>
  <c r="K6208" i="1"/>
  <c r="K6216" i="1"/>
  <c r="K6224" i="1"/>
  <c r="K6232" i="1"/>
  <c r="K6240" i="1"/>
  <c r="K6248" i="1"/>
  <c r="K6256" i="1"/>
  <c r="K6264" i="1"/>
  <c r="K6177" i="1"/>
  <c r="K6185" i="1"/>
  <c r="K6193" i="1"/>
  <c r="K6201" i="1"/>
  <c r="K6209" i="1"/>
  <c r="K6217" i="1"/>
  <c r="K6225" i="1"/>
  <c r="K6233" i="1"/>
  <c r="K6241" i="1"/>
  <c r="K6249" i="1"/>
  <c r="K6257" i="1"/>
  <c r="K6265" i="1"/>
  <c r="K6178" i="1"/>
  <c r="K6186" i="1"/>
  <c r="K6194" i="1"/>
  <c r="K6202" i="1"/>
  <c r="K6210" i="1"/>
  <c r="K6218" i="1"/>
  <c r="K6226" i="1"/>
  <c r="K6234" i="1"/>
  <c r="K6242" i="1"/>
  <c r="K6250" i="1"/>
  <c r="K6258" i="1"/>
  <c r="K6266" i="1"/>
  <c r="K6179" i="1"/>
  <c r="K6187" i="1"/>
  <c r="K6195" i="1"/>
  <c r="K6203" i="1"/>
  <c r="K6211" i="1"/>
  <c r="K6219" i="1"/>
  <c r="K6227" i="1"/>
  <c r="K6235" i="1"/>
  <c r="K6243" i="1"/>
  <c r="K6251" i="1"/>
  <c r="K6259" i="1"/>
  <c r="K6267" i="1"/>
  <c r="K8326" i="1"/>
  <c r="K8334" i="1"/>
  <c r="K8342" i="1"/>
  <c r="K8327" i="1"/>
  <c r="K8335" i="1"/>
  <c r="K8343" i="1"/>
  <c r="K8328" i="1"/>
  <c r="K8336" i="1"/>
  <c r="K8344" i="1"/>
  <c r="K8329" i="1"/>
  <c r="K8337" i="1"/>
  <c r="K8345" i="1"/>
  <c r="K8330" i="1"/>
  <c r="K8338" i="1"/>
  <c r="K8346" i="1"/>
  <c r="K8331" i="1"/>
  <c r="K8339" i="1"/>
  <c r="K8347" i="1"/>
  <c r="K8332" i="1"/>
  <c r="K8340" i="1"/>
  <c r="K8325" i="1"/>
  <c r="K8333" i="1"/>
  <c r="K8341" i="1"/>
  <c r="K6532" i="1"/>
  <c r="K6540" i="1"/>
  <c r="K6548" i="1"/>
  <c r="K6525" i="1"/>
  <c r="K6533" i="1"/>
  <c r="K6541" i="1"/>
  <c r="K6549" i="1"/>
  <c r="K6526" i="1"/>
  <c r="K6534" i="1"/>
  <c r="K6542" i="1"/>
  <c r="K6527" i="1"/>
  <c r="K6535" i="1"/>
  <c r="K6543" i="1"/>
  <c r="K6528" i="1"/>
  <c r="K6536" i="1"/>
  <c r="K6544" i="1"/>
  <c r="K6529" i="1"/>
  <c r="K6537" i="1"/>
  <c r="K6545" i="1"/>
  <c r="K6530" i="1"/>
  <c r="K6538" i="1"/>
  <c r="K6546" i="1"/>
  <c r="K6531" i="1"/>
  <c r="K6539" i="1"/>
  <c r="K6547" i="1"/>
  <c r="K6516" i="1"/>
  <c r="K6524" i="1"/>
  <c r="K6509" i="1"/>
  <c r="K6517" i="1"/>
  <c r="K6510" i="1"/>
  <c r="K6518" i="1"/>
  <c r="K6511" i="1"/>
  <c r="K6519" i="1"/>
  <c r="K6512" i="1"/>
  <c r="K6520" i="1"/>
  <c r="K6513" i="1"/>
  <c r="K6521" i="1"/>
  <c r="K6514" i="1"/>
  <c r="K6522" i="1"/>
  <c r="K6515" i="1"/>
  <c r="K6523" i="1"/>
  <c r="K5660" i="1"/>
  <c r="K5668" i="1"/>
  <c r="K5653" i="1"/>
  <c r="K5661" i="1"/>
  <c r="K5669" i="1"/>
  <c r="K5654" i="1"/>
  <c r="K5662" i="1"/>
  <c r="K5670" i="1"/>
  <c r="K5655" i="1"/>
  <c r="K5663" i="1"/>
  <c r="K5671" i="1"/>
  <c r="K5656" i="1"/>
  <c r="K5664" i="1"/>
  <c r="K5672" i="1"/>
  <c r="K5657" i="1"/>
  <c r="K5665" i="1"/>
  <c r="K5673" i="1"/>
  <c r="K5658" i="1"/>
  <c r="K5666" i="1"/>
  <c r="K5674" i="1"/>
  <c r="K5659" i="1"/>
  <c r="K5667" i="1"/>
  <c r="K8782" i="1"/>
  <c r="K8790" i="1"/>
  <c r="K8798" i="1"/>
  <c r="K8806" i="1"/>
  <c r="K8814" i="1"/>
  <c r="K8822" i="1"/>
  <c r="K8830" i="1"/>
  <c r="K8838" i="1"/>
  <c r="K8846" i="1"/>
  <c r="K8854" i="1"/>
  <c r="K8862" i="1"/>
  <c r="K8870" i="1"/>
  <c r="K8783" i="1"/>
  <c r="K8791" i="1"/>
  <c r="K8799" i="1"/>
  <c r="K8807" i="1"/>
  <c r="K8815" i="1"/>
  <c r="K8823" i="1"/>
  <c r="K8831" i="1"/>
  <c r="K8839" i="1"/>
  <c r="K8847" i="1"/>
  <c r="K8855" i="1"/>
  <c r="K8863" i="1"/>
  <c r="K8871" i="1"/>
  <c r="K8784" i="1"/>
  <c r="K8792" i="1"/>
  <c r="K8800" i="1"/>
  <c r="K8808" i="1"/>
  <c r="K8816" i="1"/>
  <c r="K8824" i="1"/>
  <c r="K8832" i="1"/>
  <c r="K8840" i="1"/>
  <c r="K8848" i="1"/>
  <c r="K8856" i="1"/>
  <c r="K8864" i="1"/>
  <c r="K8872" i="1"/>
  <c r="K8785" i="1"/>
  <c r="K8793" i="1"/>
  <c r="K8801" i="1"/>
  <c r="K8809" i="1"/>
  <c r="K8817" i="1"/>
  <c r="K8825" i="1"/>
  <c r="K8833" i="1"/>
  <c r="K8841" i="1"/>
  <c r="K8849" i="1"/>
  <c r="K8857" i="1"/>
  <c r="K8865" i="1"/>
  <c r="K8786" i="1"/>
  <c r="K8794" i="1"/>
  <c r="K8802" i="1"/>
  <c r="K8810" i="1"/>
  <c r="K8818" i="1"/>
  <c r="K8826" i="1"/>
  <c r="K8834" i="1"/>
  <c r="K8842" i="1"/>
  <c r="K8850" i="1"/>
  <c r="K8858" i="1"/>
  <c r="K8866" i="1"/>
  <c r="K8787" i="1"/>
  <c r="K8795" i="1"/>
  <c r="K8803" i="1"/>
  <c r="K8811" i="1"/>
  <c r="K8819" i="1"/>
  <c r="K8827" i="1"/>
  <c r="K8835" i="1"/>
  <c r="K8843" i="1"/>
  <c r="K8851" i="1"/>
  <c r="K8859" i="1"/>
  <c r="K8867" i="1"/>
  <c r="K8780" i="1"/>
  <c r="K8788" i="1"/>
  <c r="K8796" i="1"/>
  <c r="K8804" i="1"/>
  <c r="K8812" i="1"/>
  <c r="K8820" i="1"/>
  <c r="K8828" i="1"/>
  <c r="K8836" i="1"/>
  <c r="K8844" i="1"/>
  <c r="K8852" i="1"/>
  <c r="K8860" i="1"/>
  <c r="K8868" i="1"/>
  <c r="K8781" i="1"/>
  <c r="K8789" i="1"/>
  <c r="K8797" i="1"/>
  <c r="K8805" i="1"/>
  <c r="K8813" i="1"/>
  <c r="K8821" i="1"/>
  <c r="K8829" i="1"/>
  <c r="K8837" i="1"/>
  <c r="K8845" i="1"/>
  <c r="K8853" i="1"/>
  <c r="K8861" i="1"/>
  <c r="K8869" i="1"/>
  <c r="K8350" i="1"/>
  <c r="K8358" i="1"/>
  <c r="K8351" i="1"/>
  <c r="K8359" i="1"/>
  <c r="K8352" i="1"/>
  <c r="K8353" i="1"/>
  <c r="K8354" i="1"/>
  <c r="K8355" i="1"/>
  <c r="K8348" i="1"/>
  <c r="K8356" i="1"/>
  <c r="K8349" i="1"/>
  <c r="K8357" i="1"/>
  <c r="K8038" i="1"/>
  <c r="K8046" i="1"/>
  <c r="K8039" i="1"/>
  <c r="K8047" i="1"/>
  <c r="K8040" i="1"/>
  <c r="K8048" i="1"/>
  <c r="K8041" i="1"/>
  <c r="K8049" i="1"/>
  <c r="K8042" i="1"/>
  <c r="K8043" i="1"/>
  <c r="K8036" i="1"/>
  <c r="K8044" i="1"/>
  <c r="K8037" i="1"/>
  <c r="K8045" i="1"/>
  <c r="K7276" i="1"/>
  <c r="K7284" i="1"/>
  <c r="K7292" i="1"/>
  <c r="K7277" i="1"/>
  <c r="K7285" i="1"/>
  <c r="K7293" i="1"/>
  <c r="K7278" i="1"/>
  <c r="K7286" i="1"/>
  <c r="K7294" i="1"/>
  <c r="K7279" i="1"/>
  <c r="K7287" i="1"/>
  <c r="K7295" i="1"/>
  <c r="K7280" i="1"/>
  <c r="K7288" i="1"/>
  <c r="K7296" i="1"/>
  <c r="K7281" i="1"/>
  <c r="K7289" i="1"/>
  <c r="K7297" i="1"/>
  <c r="K7282" i="1"/>
  <c r="K7290" i="1"/>
  <c r="K7283" i="1"/>
  <c r="K7291" i="1"/>
  <c r="K7060" i="1"/>
  <c r="K7068" i="1"/>
  <c r="K7076" i="1"/>
  <c r="K7061" i="1"/>
  <c r="K7069" i="1"/>
  <c r="K7077" i="1"/>
  <c r="K7062" i="1"/>
  <c r="K7070" i="1"/>
  <c r="K7078" i="1"/>
  <c r="K7063" i="1"/>
  <c r="K7071" i="1"/>
  <c r="K7079" i="1"/>
  <c r="K7064" i="1"/>
  <c r="K7072" i="1"/>
  <c r="K7080" i="1"/>
  <c r="K7065" i="1"/>
  <c r="K7073" i="1"/>
  <c r="K7081" i="1"/>
  <c r="K7066" i="1"/>
  <c r="K7074" i="1"/>
  <c r="K7067" i="1"/>
  <c r="K7075" i="1"/>
  <c r="K8894" i="1"/>
  <c r="K8902" i="1"/>
  <c r="K8895" i="1"/>
  <c r="K8903" i="1"/>
  <c r="K8896" i="1"/>
  <c r="K8904" i="1"/>
  <c r="K8897" i="1"/>
  <c r="K8905" i="1"/>
  <c r="K8898" i="1"/>
  <c r="K8906" i="1"/>
  <c r="K8891" i="1"/>
  <c r="K8899" i="1"/>
  <c r="K8892" i="1"/>
  <c r="K8900" i="1"/>
  <c r="K8893" i="1"/>
  <c r="K8901" i="1"/>
  <c r="K8718" i="1"/>
  <c r="K8726" i="1"/>
  <c r="K8734" i="1"/>
  <c r="K8719" i="1"/>
  <c r="K8727" i="1"/>
  <c r="K8735" i="1"/>
  <c r="K8720" i="1"/>
  <c r="K8728" i="1"/>
  <c r="K8736" i="1"/>
  <c r="K8721" i="1"/>
  <c r="K8729" i="1"/>
  <c r="K8722" i="1"/>
  <c r="K8730" i="1"/>
  <c r="K8715" i="1"/>
  <c r="K8723" i="1"/>
  <c r="K8731" i="1"/>
  <c r="K8716" i="1"/>
  <c r="K8724" i="1"/>
  <c r="K8732" i="1"/>
  <c r="K8717" i="1"/>
  <c r="K8725" i="1"/>
  <c r="K8733" i="1"/>
  <c r="K8238" i="1"/>
  <c r="K8246" i="1"/>
  <c r="K8239" i="1"/>
  <c r="K8247" i="1"/>
  <c r="K8240" i="1"/>
  <c r="K8248" i="1"/>
  <c r="K8241" i="1"/>
  <c r="K8249" i="1"/>
  <c r="K8242" i="1"/>
  <c r="K8235" i="1"/>
  <c r="K8243" i="1"/>
  <c r="K8236" i="1"/>
  <c r="K8244" i="1"/>
  <c r="K8237" i="1"/>
  <c r="K8245" i="1"/>
  <c r="K7942" i="1"/>
  <c r="K7950" i="1"/>
  <c r="K7958" i="1"/>
  <c r="K7966" i="1"/>
  <c r="K7974" i="1"/>
  <c r="K7982" i="1"/>
  <c r="K7990" i="1"/>
  <c r="K7998" i="1"/>
  <c r="K8006" i="1"/>
  <c r="K8014" i="1"/>
  <c r="K8022" i="1"/>
  <c r="K8030" i="1"/>
  <c r="K7943" i="1"/>
  <c r="K7951" i="1"/>
  <c r="K7959" i="1"/>
  <c r="K7967" i="1"/>
  <c r="K7975" i="1"/>
  <c r="K7983" i="1"/>
  <c r="K7991" i="1"/>
  <c r="K7999" i="1"/>
  <c r="K8007" i="1"/>
  <c r="K8015" i="1"/>
  <c r="K8023" i="1"/>
  <c r="K8031" i="1"/>
  <c r="K7944" i="1"/>
  <c r="K7952" i="1"/>
  <c r="K7960" i="1"/>
  <c r="K7968" i="1"/>
  <c r="K7976" i="1"/>
  <c r="K7984" i="1"/>
  <c r="K7992" i="1"/>
  <c r="K8000" i="1"/>
  <c r="K8008" i="1"/>
  <c r="K8016" i="1"/>
  <c r="K8024" i="1"/>
  <c r="K8032" i="1"/>
  <c r="K7945" i="1"/>
  <c r="K7953" i="1"/>
  <c r="K7961" i="1"/>
  <c r="K7969" i="1"/>
  <c r="K7977" i="1"/>
  <c r="K7985" i="1"/>
  <c r="K7993" i="1"/>
  <c r="K8001" i="1"/>
  <c r="K8009" i="1"/>
  <c r="K8017" i="1"/>
  <c r="K8025" i="1"/>
  <c r="K8033" i="1"/>
  <c r="K7946" i="1"/>
  <c r="K7954" i="1"/>
  <c r="K7962" i="1"/>
  <c r="K7970" i="1"/>
  <c r="K7978" i="1"/>
  <c r="K7986" i="1"/>
  <c r="K7994" i="1"/>
  <c r="K8002" i="1"/>
  <c r="K8010" i="1"/>
  <c r="K8018" i="1"/>
  <c r="K8026" i="1"/>
  <c r="K8034" i="1"/>
  <c r="K7939" i="1"/>
  <c r="K7947" i="1"/>
  <c r="K7955" i="1"/>
  <c r="K7963" i="1"/>
  <c r="K7971" i="1"/>
  <c r="K7979" i="1"/>
  <c r="K7987" i="1"/>
  <c r="K7995" i="1"/>
  <c r="K8003" i="1"/>
  <c r="K8011" i="1"/>
  <c r="K8019" i="1"/>
  <c r="K8027" i="1"/>
  <c r="K8035" i="1"/>
  <c r="K7940" i="1"/>
  <c r="K7948" i="1"/>
  <c r="K7956" i="1"/>
  <c r="K7964" i="1"/>
  <c r="K7972" i="1"/>
  <c r="K7980" i="1"/>
  <c r="K7988" i="1"/>
  <c r="K7996" i="1"/>
  <c r="K8004" i="1"/>
  <c r="K8012" i="1"/>
  <c r="K8020" i="1"/>
  <c r="K8028" i="1"/>
  <c r="K7941" i="1"/>
  <c r="K7949" i="1"/>
  <c r="K7957" i="1"/>
  <c r="K7965" i="1"/>
  <c r="K7973" i="1"/>
  <c r="K7981" i="1"/>
  <c r="K7989" i="1"/>
  <c r="K7997" i="1"/>
  <c r="K8005" i="1"/>
  <c r="K8013" i="1"/>
  <c r="K8021" i="1"/>
  <c r="K8029" i="1"/>
  <c r="K7492" i="1"/>
  <c r="K7500" i="1"/>
  <c r="K7508" i="1"/>
  <c r="K7516" i="1"/>
  <c r="K7493" i="1"/>
  <c r="K7501" i="1"/>
  <c r="K7509" i="1"/>
  <c r="K7517" i="1"/>
  <c r="K7494" i="1"/>
  <c r="K7502" i="1"/>
  <c r="K7510" i="1"/>
  <c r="K7518" i="1"/>
  <c r="K7496" i="1"/>
  <c r="K7504" i="1"/>
  <c r="K7512" i="1"/>
  <c r="K7497" i="1"/>
  <c r="K7505" i="1"/>
  <c r="K7513" i="1"/>
  <c r="K7498" i="1"/>
  <c r="K7506" i="1"/>
  <c r="K7514" i="1"/>
  <c r="K7491" i="1"/>
  <c r="K7495" i="1"/>
  <c r="K7499" i="1"/>
  <c r="K7503" i="1"/>
  <c r="K7507" i="1"/>
  <c r="K7511" i="1"/>
  <c r="K7515" i="1"/>
  <c r="K7519" i="1"/>
  <c r="K7412" i="1"/>
  <c r="K7420" i="1"/>
  <c r="K7428" i="1"/>
  <c r="K7436" i="1"/>
  <c r="K7413" i="1"/>
  <c r="K7421" i="1"/>
  <c r="K7429" i="1"/>
  <c r="K7437" i="1"/>
  <c r="K7414" i="1"/>
  <c r="K7422" i="1"/>
  <c r="K7430" i="1"/>
  <c r="K7438" i="1"/>
  <c r="K7415" i="1"/>
  <c r="K7423" i="1"/>
  <c r="K7416" i="1"/>
  <c r="K7424" i="1"/>
  <c r="K7432" i="1"/>
  <c r="K7417" i="1"/>
  <c r="K7425" i="1"/>
  <c r="K7433" i="1"/>
  <c r="K7418" i="1"/>
  <c r="K7426" i="1"/>
  <c r="K7434" i="1"/>
  <c r="K7427" i="1"/>
  <c r="K7431" i="1"/>
  <c r="K7435" i="1"/>
  <c r="K7439" i="1"/>
  <c r="K7411" i="1"/>
  <c r="K7419" i="1"/>
  <c r="K6580" i="1"/>
  <c r="K6588" i="1"/>
  <c r="K6596" i="1"/>
  <c r="K6604" i="1"/>
  <c r="K6612" i="1"/>
  <c r="K6620" i="1"/>
  <c r="K6628" i="1"/>
  <c r="K6636" i="1"/>
  <c r="K6644" i="1"/>
  <c r="K6652" i="1"/>
  <c r="K6660" i="1"/>
  <c r="K6668" i="1"/>
  <c r="K6581" i="1"/>
  <c r="K6589" i="1"/>
  <c r="K6597" i="1"/>
  <c r="K6605" i="1"/>
  <c r="K6613" i="1"/>
  <c r="K6621" i="1"/>
  <c r="K6629" i="1"/>
  <c r="K6637" i="1"/>
  <c r="K6645" i="1"/>
  <c r="K6653" i="1"/>
  <c r="K6661" i="1"/>
  <c r="K6669" i="1"/>
  <c r="K6582" i="1"/>
  <c r="K6590" i="1"/>
  <c r="K6598" i="1"/>
  <c r="K6606" i="1"/>
  <c r="K6614" i="1"/>
  <c r="K6622" i="1"/>
  <c r="K6630" i="1"/>
  <c r="K6638" i="1"/>
  <c r="K6646" i="1"/>
  <c r="K6654" i="1"/>
  <c r="K6662" i="1"/>
  <c r="K6670" i="1"/>
  <c r="K6583" i="1"/>
  <c r="K6591" i="1"/>
  <c r="K6599" i="1"/>
  <c r="K6607" i="1"/>
  <c r="K6615" i="1"/>
  <c r="K6623" i="1"/>
  <c r="K6631" i="1"/>
  <c r="K6639" i="1"/>
  <c r="K6647" i="1"/>
  <c r="K6655" i="1"/>
  <c r="K6663" i="1"/>
  <c r="K6671" i="1"/>
  <c r="K6584" i="1"/>
  <c r="K6592" i="1"/>
  <c r="K6600" i="1"/>
  <c r="K6608" i="1"/>
  <c r="K6616" i="1"/>
  <c r="K6624" i="1"/>
  <c r="K6632" i="1"/>
  <c r="K6640" i="1"/>
  <c r="K6648" i="1"/>
  <c r="K6656" i="1"/>
  <c r="K6664" i="1"/>
  <c r="K6585" i="1"/>
  <c r="K6593" i="1"/>
  <c r="K6601" i="1"/>
  <c r="K6609" i="1"/>
  <c r="K6617" i="1"/>
  <c r="K6625" i="1"/>
  <c r="K6633" i="1"/>
  <c r="K6641" i="1"/>
  <c r="K6649" i="1"/>
  <c r="K6657" i="1"/>
  <c r="K6665" i="1"/>
  <c r="K6586" i="1"/>
  <c r="K6594" i="1"/>
  <c r="K6602" i="1"/>
  <c r="K6610" i="1"/>
  <c r="K6618" i="1"/>
  <c r="K6626" i="1"/>
  <c r="K6634" i="1"/>
  <c r="K6642" i="1"/>
  <c r="K6650" i="1"/>
  <c r="K6658" i="1"/>
  <c r="K6666" i="1"/>
  <c r="K6579" i="1"/>
  <c r="K6587" i="1"/>
  <c r="K6595" i="1"/>
  <c r="K6603" i="1"/>
  <c r="K6611" i="1"/>
  <c r="K6619" i="1"/>
  <c r="K6627" i="1"/>
  <c r="K6635" i="1"/>
  <c r="K6643" i="1"/>
  <c r="K6651" i="1"/>
  <c r="K6659" i="1"/>
  <c r="K6667" i="1"/>
  <c r="K8590" i="1"/>
  <c r="K8598" i="1"/>
  <c r="K8591" i="1"/>
  <c r="K8599" i="1"/>
  <c r="K8592" i="1"/>
  <c r="K8600" i="1"/>
  <c r="K8593" i="1"/>
  <c r="K8601" i="1"/>
  <c r="K8586" i="1"/>
  <c r="K8594" i="1"/>
  <c r="K8602" i="1"/>
  <c r="K8587" i="1"/>
  <c r="K8595" i="1"/>
  <c r="K8603" i="1"/>
  <c r="K8588" i="1"/>
  <c r="K8596" i="1"/>
  <c r="K8604" i="1"/>
  <c r="K8589" i="1"/>
  <c r="K8597" i="1"/>
  <c r="K8605" i="1"/>
  <c r="K8254" i="1"/>
  <c r="K8262" i="1"/>
  <c r="K8270" i="1"/>
  <c r="K8255" i="1"/>
  <c r="K8263" i="1"/>
  <c r="K8271" i="1"/>
  <c r="K8256" i="1"/>
  <c r="K8264" i="1"/>
  <c r="K8272" i="1"/>
  <c r="K8257" i="1"/>
  <c r="K8265" i="1"/>
  <c r="K8250" i="1"/>
  <c r="K8258" i="1"/>
  <c r="K8266" i="1"/>
  <c r="K8251" i="1"/>
  <c r="K8259" i="1"/>
  <c r="K8267" i="1"/>
  <c r="K8252" i="1"/>
  <c r="K8260" i="1"/>
  <c r="K8268" i="1"/>
  <c r="K8253" i="1"/>
  <c r="K8261" i="1"/>
  <c r="K8269" i="1"/>
  <c r="K8054" i="1"/>
  <c r="K8062" i="1"/>
  <c r="K8070" i="1"/>
  <c r="K8078" i="1"/>
  <c r="K8086" i="1"/>
  <c r="K8094" i="1"/>
  <c r="K8102" i="1"/>
  <c r="K8110" i="1"/>
  <c r="K8118" i="1"/>
  <c r="K8126" i="1"/>
  <c r="K8134" i="1"/>
  <c r="K8142" i="1"/>
  <c r="K8055" i="1"/>
  <c r="K8063" i="1"/>
  <c r="K8071" i="1"/>
  <c r="K8079" i="1"/>
  <c r="K8087" i="1"/>
  <c r="K8095" i="1"/>
  <c r="K8103" i="1"/>
  <c r="K8111" i="1"/>
  <c r="K8119" i="1"/>
  <c r="K8127" i="1"/>
  <c r="K8135" i="1"/>
  <c r="K8143" i="1"/>
  <c r="K8056" i="1"/>
  <c r="K8064" i="1"/>
  <c r="K8072" i="1"/>
  <c r="K8080" i="1"/>
  <c r="K8088" i="1"/>
  <c r="K8096" i="1"/>
  <c r="K8104" i="1"/>
  <c r="K8112" i="1"/>
  <c r="K8120" i="1"/>
  <c r="K8128" i="1"/>
  <c r="K8136" i="1"/>
  <c r="K8144" i="1"/>
  <c r="K8057" i="1"/>
  <c r="K8065" i="1"/>
  <c r="K8073" i="1"/>
  <c r="K8081" i="1"/>
  <c r="K8089" i="1"/>
  <c r="K8097" i="1"/>
  <c r="K8105" i="1"/>
  <c r="K8113" i="1"/>
  <c r="K8121" i="1"/>
  <c r="K8129" i="1"/>
  <c r="K8137" i="1"/>
  <c r="K8050" i="1"/>
  <c r="K8058" i="1"/>
  <c r="K8066" i="1"/>
  <c r="K8074" i="1"/>
  <c r="K8082" i="1"/>
  <c r="K8090" i="1"/>
  <c r="K8098" i="1"/>
  <c r="K8106" i="1"/>
  <c r="K8114" i="1"/>
  <c r="K8122" i="1"/>
  <c r="K8130" i="1"/>
  <c r="K8138" i="1"/>
  <c r="K8051" i="1"/>
  <c r="K8059" i="1"/>
  <c r="K8067" i="1"/>
  <c r="K8075" i="1"/>
  <c r="K8083" i="1"/>
  <c r="K8091" i="1"/>
  <c r="K8099" i="1"/>
  <c r="K8107" i="1"/>
  <c r="K8115" i="1"/>
  <c r="K8123" i="1"/>
  <c r="K8131" i="1"/>
  <c r="K8139" i="1"/>
  <c r="K8052" i="1"/>
  <c r="K8060" i="1"/>
  <c r="K8068" i="1"/>
  <c r="K8076" i="1"/>
  <c r="K8084" i="1"/>
  <c r="K8092" i="1"/>
  <c r="K8100" i="1"/>
  <c r="K8108" i="1"/>
  <c r="K8116" i="1"/>
  <c r="K8124" i="1"/>
  <c r="K8132" i="1"/>
  <c r="K8140" i="1"/>
  <c r="K8053" i="1"/>
  <c r="K8061" i="1"/>
  <c r="K8069" i="1"/>
  <c r="K8077" i="1"/>
  <c r="K8085" i="1"/>
  <c r="K8093" i="1"/>
  <c r="K8101" i="1"/>
  <c r="K8109" i="1"/>
  <c r="K8117" i="1"/>
  <c r="K8125" i="1"/>
  <c r="K8133" i="1"/>
  <c r="K8141" i="1"/>
  <c r="K7846" i="1"/>
  <c r="K7854" i="1"/>
  <c r="K7862" i="1"/>
  <c r="K7870" i="1"/>
  <c r="K7878" i="1"/>
  <c r="K7886" i="1"/>
  <c r="K7894" i="1"/>
  <c r="K7902" i="1"/>
  <c r="K7910" i="1"/>
  <c r="K7918" i="1"/>
  <c r="K7926" i="1"/>
  <c r="K7934" i="1"/>
  <c r="K7847" i="1"/>
  <c r="K7855" i="1"/>
  <c r="K7863" i="1"/>
  <c r="K7871" i="1"/>
  <c r="K7879" i="1"/>
  <c r="K7887" i="1"/>
  <c r="K7895" i="1"/>
  <c r="K7903" i="1"/>
  <c r="K7911" i="1"/>
  <c r="K7919" i="1"/>
  <c r="K7927" i="1"/>
  <c r="K7935" i="1"/>
  <c r="K7848" i="1"/>
  <c r="K7856" i="1"/>
  <c r="K7864" i="1"/>
  <c r="K7872" i="1"/>
  <c r="K7880" i="1"/>
  <c r="K7888" i="1"/>
  <c r="K7896" i="1"/>
  <c r="K7904" i="1"/>
  <c r="K7912" i="1"/>
  <c r="K7920" i="1"/>
  <c r="K7928" i="1"/>
  <c r="K7936" i="1"/>
  <c r="K7849" i="1"/>
  <c r="K7857" i="1"/>
  <c r="K7865" i="1"/>
  <c r="K7873" i="1"/>
  <c r="K7881" i="1"/>
  <c r="K7889" i="1"/>
  <c r="K7897" i="1"/>
  <c r="K7905" i="1"/>
  <c r="K7913" i="1"/>
  <c r="K7921" i="1"/>
  <c r="K7929" i="1"/>
  <c r="K7937" i="1"/>
  <c r="K7842" i="1"/>
  <c r="K7850" i="1"/>
  <c r="K7858" i="1"/>
  <c r="K7866" i="1"/>
  <c r="K7874" i="1"/>
  <c r="K7882" i="1"/>
  <c r="K7890" i="1"/>
  <c r="K7898" i="1"/>
  <c r="K7906" i="1"/>
  <c r="K7914" i="1"/>
  <c r="K7922" i="1"/>
  <c r="K7930" i="1"/>
  <c r="K7938" i="1"/>
  <c r="K7843" i="1"/>
  <c r="K7851" i="1"/>
  <c r="K7859" i="1"/>
  <c r="K7867" i="1"/>
  <c r="K7875" i="1"/>
  <c r="K7883" i="1"/>
  <c r="K7891" i="1"/>
  <c r="K7899" i="1"/>
  <c r="K7907" i="1"/>
  <c r="K7915" i="1"/>
  <c r="K7923" i="1"/>
  <c r="K7931" i="1"/>
  <c r="K7844" i="1"/>
  <c r="K7852" i="1"/>
  <c r="K7860" i="1"/>
  <c r="K7868" i="1"/>
  <c r="K7876" i="1"/>
  <c r="K7884" i="1"/>
  <c r="K7892" i="1"/>
  <c r="K7900" i="1"/>
  <c r="K7908" i="1"/>
  <c r="K7916" i="1"/>
  <c r="K7924" i="1"/>
  <c r="K7932" i="1"/>
  <c r="K7845" i="1"/>
  <c r="K7853" i="1"/>
  <c r="K7861" i="1"/>
  <c r="K7869" i="1"/>
  <c r="K7877" i="1"/>
  <c r="K7885" i="1"/>
  <c r="K7893" i="1"/>
  <c r="K7901" i="1"/>
  <c r="K7909" i="1"/>
  <c r="K7917" i="1"/>
  <c r="K7925" i="1"/>
  <c r="K7933" i="1"/>
  <c r="K7806" i="1"/>
  <c r="K7814" i="1"/>
  <c r="K7822" i="1"/>
  <c r="K7807" i="1"/>
  <c r="K7815" i="1"/>
  <c r="K7823" i="1"/>
  <c r="K7808" i="1"/>
  <c r="K7816" i="1"/>
  <c r="K7824" i="1"/>
  <c r="K7809" i="1"/>
  <c r="K7817" i="1"/>
  <c r="K7802" i="1"/>
  <c r="K7810" i="1"/>
  <c r="K7818" i="1"/>
  <c r="K7803" i="1"/>
  <c r="K7811" i="1"/>
  <c r="K7819" i="1"/>
  <c r="K7804" i="1"/>
  <c r="K7812" i="1"/>
  <c r="K7820" i="1"/>
  <c r="K7805" i="1"/>
  <c r="K7813" i="1"/>
  <c r="K7821" i="1"/>
  <c r="K7716" i="1"/>
  <c r="K7724" i="1"/>
  <c r="K7732" i="1"/>
  <c r="K7740" i="1"/>
  <c r="K7748" i="1"/>
  <c r="K7756" i="1"/>
  <c r="K7764" i="1"/>
  <c r="K7720" i="1"/>
  <c r="K7728" i="1"/>
  <c r="K7736" i="1"/>
  <c r="K7744" i="1"/>
  <c r="K7714" i="1"/>
  <c r="K7722" i="1"/>
  <c r="K7730" i="1"/>
  <c r="K7738" i="1"/>
  <c r="K7746" i="1"/>
  <c r="K7754" i="1"/>
  <c r="K7762" i="1"/>
  <c r="K7718" i="1"/>
  <c r="K7731" i="1"/>
  <c r="K7743" i="1"/>
  <c r="K7755" i="1"/>
  <c r="K7766" i="1"/>
  <c r="K7774" i="1"/>
  <c r="K7782" i="1"/>
  <c r="K7790" i="1"/>
  <c r="K7798" i="1"/>
  <c r="K7719" i="1"/>
  <c r="K7733" i="1"/>
  <c r="K7745" i="1"/>
  <c r="K7757" i="1"/>
  <c r="K7767" i="1"/>
  <c r="K7775" i="1"/>
  <c r="K7783" i="1"/>
  <c r="K7791" i="1"/>
  <c r="K7799" i="1"/>
  <c r="K7721" i="1"/>
  <c r="K7734" i="1"/>
  <c r="K7747" i="1"/>
  <c r="K7758" i="1"/>
  <c r="K7768" i="1"/>
  <c r="K7776" i="1"/>
  <c r="K7784" i="1"/>
  <c r="K7792" i="1"/>
  <c r="K7800" i="1"/>
  <c r="K7723" i="1"/>
  <c r="K7735" i="1"/>
  <c r="K7749" i="1"/>
  <c r="K7759" i="1"/>
  <c r="K7769" i="1"/>
  <c r="K7777" i="1"/>
  <c r="K7785" i="1"/>
  <c r="K7793" i="1"/>
  <c r="K7801" i="1"/>
  <c r="K7725" i="1"/>
  <c r="K7737" i="1"/>
  <c r="K7750" i="1"/>
  <c r="K7760" i="1"/>
  <c r="K7770" i="1"/>
  <c r="K7778" i="1"/>
  <c r="K7786" i="1"/>
  <c r="K7794" i="1"/>
  <c r="K7726" i="1"/>
  <c r="K7739" i="1"/>
  <c r="K7751" i="1"/>
  <c r="K7761" i="1"/>
  <c r="K7771" i="1"/>
  <c r="K7779" i="1"/>
  <c r="K7787" i="1"/>
  <c r="K7795" i="1"/>
  <c r="K7715" i="1"/>
  <c r="K7727" i="1"/>
  <c r="K7741" i="1"/>
  <c r="K7752" i="1"/>
  <c r="K7763" i="1"/>
  <c r="K7772" i="1"/>
  <c r="K7780" i="1"/>
  <c r="K7788" i="1"/>
  <c r="K7796" i="1"/>
  <c r="K7717" i="1"/>
  <c r="K7729" i="1"/>
  <c r="K7742" i="1"/>
  <c r="K7753" i="1"/>
  <c r="K7765" i="1"/>
  <c r="K7773" i="1"/>
  <c r="K7781" i="1"/>
  <c r="K7789" i="1"/>
  <c r="K7797" i="1"/>
  <c r="K7300" i="1"/>
  <c r="K7301" i="1"/>
  <c r="K7302" i="1"/>
  <c r="K7298" i="1"/>
  <c r="K7299" i="1"/>
  <c r="K7084" i="1"/>
  <c r="K7092" i="1"/>
  <c r="K7085" i="1"/>
  <c r="K7093" i="1"/>
  <c r="K7086" i="1"/>
  <c r="K7094" i="1"/>
  <c r="K7087" i="1"/>
  <c r="K7088" i="1"/>
  <c r="K7089" i="1"/>
  <c r="K7082" i="1"/>
  <c r="K7090" i="1"/>
  <c r="K7083" i="1"/>
  <c r="K7091" i="1"/>
  <c r="K7028" i="1"/>
  <c r="K7036" i="1"/>
  <c r="K7044" i="1"/>
  <c r="K7029" i="1"/>
  <c r="K7037" i="1"/>
  <c r="K7045" i="1"/>
  <c r="K7030" i="1"/>
  <c r="K7038" i="1"/>
  <c r="K7046" i="1"/>
  <c r="K7031" i="1"/>
  <c r="K7039" i="1"/>
  <c r="K7047" i="1"/>
  <c r="K7032" i="1"/>
  <c r="K7040" i="1"/>
  <c r="K7033" i="1"/>
  <c r="K7041" i="1"/>
  <c r="K7026" i="1"/>
  <c r="K7034" i="1"/>
  <c r="K7042" i="1"/>
  <c r="K7027" i="1"/>
  <c r="K7035" i="1"/>
  <c r="K7043" i="1"/>
  <c r="K6748" i="1"/>
  <c r="K6756" i="1"/>
  <c r="K6764" i="1"/>
  <c r="K6772" i="1"/>
  <c r="K6780" i="1"/>
  <c r="K6788" i="1"/>
  <c r="K6796" i="1"/>
  <c r="K6804" i="1"/>
  <c r="K6812" i="1"/>
  <c r="K6820" i="1"/>
  <c r="K6828" i="1"/>
  <c r="K6836" i="1"/>
  <c r="K6749" i="1"/>
  <c r="K6757" i="1"/>
  <c r="K6765" i="1"/>
  <c r="K6773" i="1"/>
  <c r="K6781" i="1"/>
  <c r="K6789" i="1"/>
  <c r="K6797" i="1"/>
  <c r="K6805" i="1"/>
  <c r="K6813" i="1"/>
  <c r="K6821" i="1"/>
  <c r="K6829" i="1"/>
  <c r="K6837" i="1"/>
  <c r="K6750" i="1"/>
  <c r="K6758" i="1"/>
  <c r="K6766" i="1"/>
  <c r="K6774" i="1"/>
  <c r="K6782" i="1"/>
  <c r="K6790" i="1"/>
  <c r="K6798" i="1"/>
  <c r="K6806" i="1"/>
  <c r="K6814" i="1"/>
  <c r="K6822" i="1"/>
  <c r="K6830" i="1"/>
  <c r="K6838" i="1"/>
  <c r="K6751" i="1"/>
  <c r="K6759" i="1"/>
  <c r="K6767" i="1"/>
  <c r="K6775" i="1"/>
  <c r="K6783" i="1"/>
  <c r="K6791" i="1"/>
  <c r="K6799" i="1"/>
  <c r="K6807" i="1"/>
  <c r="K6815" i="1"/>
  <c r="K6823" i="1"/>
  <c r="K6831" i="1"/>
  <c r="K6752" i="1"/>
  <c r="K6760" i="1"/>
  <c r="K6768" i="1"/>
  <c r="K6776" i="1"/>
  <c r="K6784" i="1"/>
  <c r="K6792" i="1"/>
  <c r="K6800" i="1"/>
  <c r="K6808" i="1"/>
  <c r="K6816" i="1"/>
  <c r="K6824" i="1"/>
  <c r="K6832" i="1"/>
  <c r="K6753" i="1"/>
  <c r="K6761" i="1"/>
  <c r="K6769" i="1"/>
  <c r="K6777" i="1"/>
  <c r="K6785" i="1"/>
  <c r="K6793" i="1"/>
  <c r="K6801" i="1"/>
  <c r="K6809" i="1"/>
  <c r="K6817" i="1"/>
  <c r="K6825" i="1"/>
  <c r="K6833" i="1"/>
  <c r="K6746" i="1"/>
  <c r="K6754" i="1"/>
  <c r="K6762" i="1"/>
  <c r="K6770" i="1"/>
  <c r="K6778" i="1"/>
  <c r="K6786" i="1"/>
  <c r="K6794" i="1"/>
  <c r="K6802" i="1"/>
  <c r="K6810" i="1"/>
  <c r="K6818" i="1"/>
  <c r="K6826" i="1"/>
  <c r="K6834" i="1"/>
  <c r="K6747" i="1"/>
  <c r="K6755" i="1"/>
  <c r="K6763" i="1"/>
  <c r="K6771" i="1"/>
  <c r="K6779" i="1"/>
  <c r="K6787" i="1"/>
  <c r="K6795" i="1"/>
  <c r="K6803" i="1"/>
  <c r="K6811" i="1"/>
  <c r="K6819" i="1"/>
  <c r="K6827" i="1"/>
  <c r="K6835" i="1"/>
  <c r="K6484" i="1"/>
  <c r="K6492" i="1"/>
  <c r="K6500" i="1"/>
  <c r="K6508" i="1"/>
  <c r="K6485" i="1"/>
  <c r="K6493" i="1"/>
  <c r="K6501" i="1"/>
  <c r="K6486" i="1"/>
  <c r="K6494" i="1"/>
  <c r="K6502" i="1"/>
  <c r="K6487" i="1"/>
  <c r="K6495" i="1"/>
  <c r="K6503" i="1"/>
  <c r="K6488" i="1"/>
  <c r="K6496" i="1"/>
  <c r="K6504" i="1"/>
  <c r="K6489" i="1"/>
  <c r="K6497" i="1"/>
  <c r="K6505" i="1"/>
  <c r="K6482" i="1"/>
  <c r="K6490" i="1"/>
  <c r="K6498" i="1"/>
  <c r="K6506" i="1"/>
  <c r="K6483" i="1"/>
  <c r="K6491" i="1"/>
  <c r="K6499" i="1"/>
  <c r="K6507" i="1"/>
  <c r="K6365" i="1"/>
  <c r="K6373" i="1"/>
  <c r="K6381" i="1"/>
  <c r="K6389" i="1"/>
  <c r="K6397" i="1"/>
  <c r="K6405" i="1"/>
  <c r="K6413" i="1"/>
  <c r="K6421" i="1"/>
  <c r="K6366" i="1"/>
  <c r="K6374" i="1"/>
  <c r="K6382" i="1"/>
  <c r="K6390" i="1"/>
  <c r="K6398" i="1"/>
  <c r="K6406" i="1"/>
  <c r="K6414" i="1"/>
  <c r="K6422" i="1"/>
  <c r="K6367" i="1"/>
  <c r="K6375" i="1"/>
  <c r="K6383" i="1"/>
  <c r="K6391" i="1"/>
  <c r="K6399" i="1"/>
  <c r="K6407" i="1"/>
  <c r="K6368" i="1"/>
  <c r="K6376" i="1"/>
  <c r="K6384" i="1"/>
  <c r="K6392" i="1"/>
  <c r="K6400" i="1"/>
  <c r="K6408" i="1"/>
  <c r="K6416" i="1"/>
  <c r="K6424" i="1"/>
  <c r="K6369" i="1"/>
  <c r="K6377" i="1"/>
  <c r="K6385" i="1"/>
  <c r="K6393" i="1"/>
  <c r="K6401" i="1"/>
  <c r="K6409" i="1"/>
  <c r="K6417" i="1"/>
  <c r="K6425" i="1"/>
  <c r="K6362" i="1"/>
  <c r="K6363" i="1"/>
  <c r="K6371" i="1"/>
  <c r="K6379" i="1"/>
  <c r="K6387" i="1"/>
  <c r="K6395" i="1"/>
  <c r="K6403" i="1"/>
  <c r="K6386" i="1"/>
  <c r="K6412" i="1"/>
  <c r="K6428" i="1"/>
  <c r="K6436" i="1"/>
  <c r="K6444" i="1"/>
  <c r="K6452" i="1"/>
  <c r="K6388" i="1"/>
  <c r="K6415" i="1"/>
  <c r="K6429" i="1"/>
  <c r="K6437" i="1"/>
  <c r="K6445" i="1"/>
  <c r="K6453" i="1"/>
  <c r="K6394" i="1"/>
  <c r="K6418" i="1"/>
  <c r="K6430" i="1"/>
  <c r="K6438" i="1"/>
  <c r="K6446" i="1"/>
  <c r="K6364" i="1"/>
  <c r="K6396" i="1"/>
  <c r="K6419" i="1"/>
  <c r="K6431" i="1"/>
  <c r="K6439" i="1"/>
  <c r="K6447" i="1"/>
  <c r="K6370" i="1"/>
  <c r="K6402" i="1"/>
  <c r="K6420" i="1"/>
  <c r="K6432" i="1"/>
  <c r="K6440" i="1"/>
  <c r="K6448" i="1"/>
  <c r="K6372" i="1"/>
  <c r="K6404" i="1"/>
  <c r="K6423" i="1"/>
  <c r="K6433" i="1"/>
  <c r="K6441" i="1"/>
  <c r="K6449" i="1"/>
  <c r="K6378" i="1"/>
  <c r="K6410" i="1"/>
  <c r="K6426" i="1"/>
  <c r="K6434" i="1"/>
  <c r="K6442" i="1"/>
  <c r="K6450" i="1"/>
  <c r="K6380" i="1"/>
  <c r="K6411" i="1"/>
  <c r="K6427" i="1"/>
  <c r="K6435" i="1"/>
  <c r="K6443" i="1"/>
  <c r="K6451" i="1"/>
  <c r="K5996" i="1"/>
  <c r="K6004" i="1"/>
  <c r="K6012" i="1"/>
  <c r="K6020" i="1"/>
  <c r="K6028" i="1"/>
  <c r="K6036" i="1"/>
  <c r="K6044" i="1"/>
  <c r="K6052" i="1"/>
  <c r="K6060" i="1"/>
  <c r="K6068" i="1"/>
  <c r="K6076" i="1"/>
  <c r="K5997" i="1"/>
  <c r="K6005" i="1"/>
  <c r="K6013" i="1"/>
  <c r="K6021" i="1"/>
  <c r="K6029" i="1"/>
  <c r="K6037" i="1"/>
  <c r="K6045" i="1"/>
  <c r="K6053" i="1"/>
  <c r="K6061" i="1"/>
  <c r="K6069" i="1"/>
  <c r="K6077" i="1"/>
  <c r="K5998" i="1"/>
  <c r="K6006" i="1"/>
  <c r="K6014" i="1"/>
  <c r="K6022" i="1"/>
  <c r="K6030" i="1"/>
  <c r="K6038" i="1"/>
  <c r="K6046" i="1"/>
  <c r="K6054" i="1"/>
  <c r="K6062" i="1"/>
  <c r="K6070" i="1"/>
  <c r="K6078" i="1"/>
  <c r="K5999" i="1"/>
  <c r="K6007" i="1"/>
  <c r="K6015" i="1"/>
  <c r="K6023" i="1"/>
  <c r="K6031" i="1"/>
  <c r="K6039" i="1"/>
  <c r="K6047" i="1"/>
  <c r="K6055" i="1"/>
  <c r="K6063" i="1"/>
  <c r="K6071" i="1"/>
  <c r="K6079" i="1"/>
  <c r="K6000" i="1"/>
  <c r="K6008" i="1"/>
  <c r="K6016" i="1"/>
  <c r="K6024" i="1"/>
  <c r="K6032" i="1"/>
  <c r="K6040" i="1"/>
  <c r="K6048" i="1"/>
  <c r="K6056" i="1"/>
  <c r="K6064" i="1"/>
  <c r="K6072" i="1"/>
  <c r="K6001" i="1"/>
  <c r="K6009" i="1"/>
  <c r="K6017" i="1"/>
  <c r="K6025" i="1"/>
  <c r="K6033" i="1"/>
  <c r="K6041" i="1"/>
  <c r="K6049" i="1"/>
  <c r="K6057" i="1"/>
  <c r="K6065" i="1"/>
  <c r="K6073" i="1"/>
  <c r="K5994" i="1"/>
  <c r="K6002" i="1"/>
  <c r="K6010" i="1"/>
  <c r="K6018" i="1"/>
  <c r="K6026" i="1"/>
  <c r="K6034" i="1"/>
  <c r="K6042" i="1"/>
  <c r="K6050" i="1"/>
  <c r="K6058" i="1"/>
  <c r="K6066" i="1"/>
  <c r="K6074" i="1"/>
  <c r="K5995" i="1"/>
  <c r="K6003" i="1"/>
  <c r="K6011" i="1"/>
  <c r="K6019" i="1"/>
  <c r="K6027" i="1"/>
  <c r="K6035" i="1"/>
  <c r="K6043" i="1"/>
  <c r="K6051" i="1"/>
  <c r="K6059" i="1"/>
  <c r="K6067" i="1"/>
  <c r="K6075" i="1"/>
  <c r="K5980" i="1"/>
  <c r="K5988" i="1"/>
  <c r="K5981" i="1"/>
  <c r="K5989" i="1"/>
  <c r="K5982" i="1"/>
  <c r="K5990" i="1"/>
  <c r="K5983" i="1"/>
  <c r="K5991" i="1"/>
  <c r="K5984" i="1"/>
  <c r="K5992" i="1"/>
  <c r="K5985" i="1"/>
  <c r="K5993" i="1"/>
  <c r="K5978" i="1"/>
  <c r="K5986" i="1"/>
  <c r="K5979" i="1"/>
  <c r="K5987" i="1"/>
  <c r="K8878" i="1"/>
  <c r="K8886" i="1"/>
  <c r="K8879" i="1"/>
  <c r="K8887" i="1"/>
  <c r="K8880" i="1"/>
  <c r="K8888" i="1"/>
  <c r="K8873" i="1"/>
  <c r="K8881" i="1"/>
  <c r="K8889" i="1"/>
  <c r="K8874" i="1"/>
  <c r="K8882" i="1"/>
  <c r="K8890" i="1"/>
  <c r="K8875" i="1"/>
  <c r="K8883" i="1"/>
  <c r="K8876" i="1"/>
  <c r="K8884" i="1"/>
  <c r="K8877" i="1"/>
  <c r="K8885" i="1"/>
  <c r="K8742" i="1"/>
  <c r="K8750" i="1"/>
  <c r="K8743" i="1"/>
  <c r="K8751" i="1"/>
  <c r="K8744" i="1"/>
  <c r="K8752" i="1"/>
  <c r="K8737" i="1"/>
  <c r="K8745" i="1"/>
  <c r="K8753" i="1"/>
  <c r="K8738" i="1"/>
  <c r="K8746" i="1"/>
  <c r="K8754" i="1"/>
  <c r="K8739" i="1"/>
  <c r="K8747" i="1"/>
  <c r="K8755" i="1"/>
  <c r="K8740" i="1"/>
  <c r="K8748" i="1"/>
  <c r="K8756" i="1"/>
  <c r="K8741" i="1"/>
  <c r="K8749" i="1"/>
  <c r="K8757" i="1"/>
  <c r="K8494" i="1"/>
  <c r="K8502" i="1"/>
  <c r="K8510" i="1"/>
  <c r="K8518" i="1"/>
  <c r="K8526" i="1"/>
  <c r="K8534" i="1"/>
  <c r="K8542" i="1"/>
  <c r="K8550" i="1"/>
  <c r="K8558" i="1"/>
  <c r="K8566" i="1"/>
  <c r="K8574" i="1"/>
  <c r="K8582" i="1"/>
  <c r="K8495" i="1"/>
  <c r="K8503" i="1"/>
  <c r="K8511" i="1"/>
  <c r="K8519" i="1"/>
  <c r="K8527" i="1"/>
  <c r="K8535" i="1"/>
  <c r="K8543" i="1"/>
  <c r="K8551" i="1"/>
  <c r="K8559" i="1"/>
  <c r="K8567" i="1"/>
  <c r="K8575" i="1"/>
  <c r="K8583" i="1"/>
  <c r="K8496" i="1"/>
  <c r="K8504" i="1"/>
  <c r="K8512" i="1"/>
  <c r="K8520" i="1"/>
  <c r="K8528" i="1"/>
  <c r="K8536" i="1"/>
  <c r="K8544" i="1"/>
  <c r="K8552" i="1"/>
  <c r="K8560" i="1"/>
  <c r="K8568" i="1"/>
  <c r="K8576" i="1"/>
  <c r="K8584" i="1"/>
  <c r="K8489" i="1"/>
  <c r="K8497" i="1"/>
  <c r="K8505" i="1"/>
  <c r="K8513" i="1"/>
  <c r="K8521" i="1"/>
  <c r="K8529" i="1"/>
  <c r="K8537" i="1"/>
  <c r="K8545" i="1"/>
  <c r="K8553" i="1"/>
  <c r="K8561" i="1"/>
  <c r="K8569" i="1"/>
  <c r="K8577" i="1"/>
  <c r="K8585" i="1"/>
  <c r="K8490" i="1"/>
  <c r="K8498" i="1"/>
  <c r="K8506" i="1"/>
  <c r="K8514" i="1"/>
  <c r="K8522" i="1"/>
  <c r="K8530" i="1"/>
  <c r="K8538" i="1"/>
  <c r="K8546" i="1"/>
  <c r="K8554" i="1"/>
  <c r="K8562" i="1"/>
  <c r="K8570" i="1"/>
  <c r="K8578" i="1"/>
  <c r="K8491" i="1"/>
  <c r="K8499" i="1"/>
  <c r="K8507" i="1"/>
  <c r="K8515" i="1"/>
  <c r="K8523" i="1"/>
  <c r="K8531" i="1"/>
  <c r="K8539" i="1"/>
  <c r="K8547" i="1"/>
  <c r="K8555" i="1"/>
  <c r="K8563" i="1"/>
  <c r="K8571" i="1"/>
  <c r="K8579" i="1"/>
  <c r="K8492" i="1"/>
  <c r="K8500" i="1"/>
  <c r="K8508" i="1"/>
  <c r="K8516" i="1"/>
  <c r="K8524" i="1"/>
  <c r="K8532" i="1"/>
  <c r="K8540" i="1"/>
  <c r="K8548" i="1"/>
  <c r="K8556" i="1"/>
  <c r="K8564" i="1"/>
  <c r="K8572" i="1"/>
  <c r="K8580" i="1"/>
  <c r="K8493" i="1"/>
  <c r="K8501" i="1"/>
  <c r="K8509" i="1"/>
  <c r="K8517" i="1"/>
  <c r="K8525" i="1"/>
  <c r="K8533" i="1"/>
  <c r="K8541" i="1"/>
  <c r="K8549" i="1"/>
  <c r="K8557" i="1"/>
  <c r="K8565" i="1"/>
  <c r="K8573" i="1"/>
  <c r="K8581" i="1"/>
  <c r="K8302" i="1"/>
  <c r="K8310" i="1"/>
  <c r="K8318" i="1"/>
  <c r="K8303" i="1"/>
  <c r="K8311" i="1"/>
  <c r="K8319" i="1"/>
  <c r="K8304" i="1"/>
  <c r="K8312" i="1"/>
  <c r="K8320" i="1"/>
  <c r="K8297" i="1"/>
  <c r="K8305" i="1"/>
  <c r="K8313" i="1"/>
  <c r="K8321" i="1"/>
  <c r="K8298" i="1"/>
  <c r="K8306" i="1"/>
  <c r="K8314" i="1"/>
  <c r="K8322" i="1"/>
  <c r="K8299" i="1"/>
  <c r="K8307" i="1"/>
  <c r="K8315" i="1"/>
  <c r="K8323" i="1"/>
  <c r="K8300" i="1"/>
  <c r="K8308" i="1"/>
  <c r="K8316" i="1"/>
  <c r="K8324" i="1"/>
  <c r="K8301" i="1"/>
  <c r="K8309" i="1"/>
  <c r="K8317" i="1"/>
  <c r="K8278" i="1"/>
  <c r="K8286" i="1"/>
  <c r="K8294" i="1"/>
  <c r="K8279" i="1"/>
  <c r="K8287" i="1"/>
  <c r="K8295" i="1"/>
  <c r="K8280" i="1"/>
  <c r="K8288" i="1"/>
  <c r="K8296" i="1"/>
  <c r="K8273" i="1"/>
  <c r="K8281" i="1"/>
  <c r="K8289" i="1"/>
  <c r="K8274" i="1"/>
  <c r="K8282" i="1"/>
  <c r="K8290" i="1"/>
  <c r="K8275" i="1"/>
  <c r="K8283" i="1"/>
  <c r="K8291" i="1"/>
  <c r="K8276" i="1"/>
  <c r="K8284" i="1"/>
  <c r="K8292" i="1"/>
  <c r="K8277" i="1"/>
  <c r="K8285" i="1"/>
  <c r="K8293" i="1"/>
  <c r="K8150" i="1"/>
  <c r="K8158" i="1"/>
  <c r="K8166" i="1"/>
  <c r="K8174" i="1"/>
  <c r="K8182" i="1"/>
  <c r="K8190" i="1"/>
  <c r="K8198" i="1"/>
  <c r="K8206" i="1"/>
  <c r="K8214" i="1"/>
  <c r="K8222" i="1"/>
  <c r="K8230" i="1"/>
  <c r="K8151" i="1"/>
  <c r="K8159" i="1"/>
  <c r="K8167" i="1"/>
  <c r="K8175" i="1"/>
  <c r="K8183" i="1"/>
  <c r="K8191" i="1"/>
  <c r="K8199" i="1"/>
  <c r="K8207" i="1"/>
  <c r="K8215" i="1"/>
  <c r="K8223" i="1"/>
  <c r="K8231" i="1"/>
  <c r="K8152" i="1"/>
  <c r="K8160" i="1"/>
  <c r="K8168" i="1"/>
  <c r="K8176" i="1"/>
  <c r="K8184" i="1"/>
  <c r="K8192" i="1"/>
  <c r="K8200" i="1"/>
  <c r="K8208" i="1"/>
  <c r="K8216" i="1"/>
  <c r="K8224" i="1"/>
  <c r="K8232" i="1"/>
  <c r="K8145" i="1"/>
  <c r="K8153" i="1"/>
  <c r="K8161" i="1"/>
  <c r="K8169" i="1"/>
  <c r="K8177" i="1"/>
  <c r="K8185" i="1"/>
  <c r="K8193" i="1"/>
  <c r="K8201" i="1"/>
  <c r="K8209" i="1"/>
  <c r="K8217" i="1"/>
  <c r="K8225" i="1"/>
  <c r="K8233" i="1"/>
  <c r="K8146" i="1"/>
  <c r="K8154" i="1"/>
  <c r="K8162" i="1"/>
  <c r="K8170" i="1"/>
  <c r="K8178" i="1"/>
  <c r="K8186" i="1"/>
  <c r="K8194" i="1"/>
  <c r="K8202" i="1"/>
  <c r="K8210" i="1"/>
  <c r="K8218" i="1"/>
  <c r="K8226" i="1"/>
  <c r="K8234" i="1"/>
  <c r="K8147" i="1"/>
  <c r="K8155" i="1"/>
  <c r="K8163" i="1"/>
  <c r="K8171" i="1"/>
  <c r="K8179" i="1"/>
  <c r="K8187" i="1"/>
  <c r="K8195" i="1"/>
  <c r="K8203" i="1"/>
  <c r="K8211" i="1"/>
  <c r="K8219" i="1"/>
  <c r="K8227" i="1"/>
  <c r="K8148" i="1"/>
  <c r="K8156" i="1"/>
  <c r="K8164" i="1"/>
  <c r="K8172" i="1"/>
  <c r="K8180" i="1"/>
  <c r="K8188" i="1"/>
  <c r="K8196" i="1"/>
  <c r="K8204" i="1"/>
  <c r="K8212" i="1"/>
  <c r="K8220" i="1"/>
  <c r="K8228" i="1"/>
  <c r="K8149" i="1"/>
  <c r="K8157" i="1"/>
  <c r="K8165" i="1"/>
  <c r="K8173" i="1"/>
  <c r="K8181" i="1"/>
  <c r="K8189" i="1"/>
  <c r="K8197" i="1"/>
  <c r="K8205" i="1"/>
  <c r="K8213" i="1"/>
  <c r="K8221" i="1"/>
  <c r="K8229" i="1"/>
  <c r="K7830" i="1"/>
  <c r="K7838" i="1"/>
  <c r="K7831" i="1"/>
  <c r="K7839" i="1"/>
  <c r="K7832" i="1"/>
  <c r="K7840" i="1"/>
  <c r="K7825" i="1"/>
  <c r="K7833" i="1"/>
  <c r="K7841" i="1"/>
  <c r="K7826" i="1"/>
  <c r="K7834" i="1"/>
  <c r="K7827" i="1"/>
  <c r="K7835" i="1"/>
  <c r="K7828" i="1"/>
  <c r="K7836" i="1"/>
  <c r="K7829" i="1"/>
  <c r="K7837" i="1"/>
  <c r="K7620" i="1"/>
  <c r="K7628" i="1"/>
  <c r="K7636" i="1"/>
  <c r="K7644" i="1"/>
  <c r="K7652" i="1"/>
  <c r="K7660" i="1"/>
  <c r="K7668" i="1"/>
  <c r="K7676" i="1"/>
  <c r="K7684" i="1"/>
  <c r="K7692" i="1"/>
  <c r="K7700" i="1"/>
  <c r="K7708" i="1"/>
  <c r="K7622" i="1"/>
  <c r="K7630" i="1"/>
  <c r="K7624" i="1"/>
  <c r="K7632" i="1"/>
  <c r="K7640" i="1"/>
  <c r="K7648" i="1"/>
  <c r="K7656" i="1"/>
  <c r="K7664" i="1"/>
  <c r="K7672" i="1"/>
  <c r="K7680" i="1"/>
  <c r="K7688" i="1"/>
  <c r="K7696" i="1"/>
  <c r="K7704" i="1"/>
  <c r="K7712" i="1"/>
  <c r="K7618" i="1"/>
  <c r="K7626" i="1"/>
  <c r="K7634" i="1"/>
  <c r="K7642" i="1"/>
  <c r="K7650" i="1"/>
  <c r="K7658" i="1"/>
  <c r="K7666" i="1"/>
  <c r="K7674" i="1"/>
  <c r="K7682" i="1"/>
  <c r="K7690" i="1"/>
  <c r="K7698" i="1"/>
  <c r="K7706" i="1"/>
  <c r="K7627" i="1"/>
  <c r="K7641" i="1"/>
  <c r="K7654" i="1"/>
  <c r="K7667" i="1"/>
  <c r="K7679" i="1"/>
  <c r="K7693" i="1"/>
  <c r="K7705" i="1"/>
  <c r="K7629" i="1"/>
  <c r="K7643" i="1"/>
  <c r="K7655" i="1"/>
  <c r="K7669" i="1"/>
  <c r="K7681" i="1"/>
  <c r="K7694" i="1"/>
  <c r="K7707" i="1"/>
  <c r="K7631" i="1"/>
  <c r="K7645" i="1"/>
  <c r="K7657" i="1"/>
  <c r="K7670" i="1"/>
  <c r="K7683" i="1"/>
  <c r="K7695" i="1"/>
  <c r="K7709" i="1"/>
  <c r="K7617" i="1"/>
  <c r="K7633" i="1"/>
  <c r="K7646" i="1"/>
  <c r="K7659" i="1"/>
  <c r="K7671" i="1"/>
  <c r="K7685" i="1"/>
  <c r="K7697" i="1"/>
  <c r="K7710" i="1"/>
  <c r="K7619" i="1"/>
  <c r="K7635" i="1"/>
  <c r="K7647" i="1"/>
  <c r="K7661" i="1"/>
  <c r="K7673" i="1"/>
  <c r="K7686" i="1"/>
  <c r="K7699" i="1"/>
  <c r="K7711" i="1"/>
  <c r="K7621" i="1"/>
  <c r="K7637" i="1"/>
  <c r="K7649" i="1"/>
  <c r="K7662" i="1"/>
  <c r="K7675" i="1"/>
  <c r="K7687" i="1"/>
  <c r="K7701" i="1"/>
  <c r="K7713" i="1"/>
  <c r="K7623" i="1"/>
  <c r="K7638" i="1"/>
  <c r="K7651" i="1"/>
  <c r="K7663" i="1"/>
  <c r="K7677" i="1"/>
  <c r="K7689" i="1"/>
  <c r="K7702" i="1"/>
  <c r="K7625" i="1"/>
  <c r="K7639" i="1"/>
  <c r="K7653" i="1"/>
  <c r="K7665" i="1"/>
  <c r="K7678" i="1"/>
  <c r="K7691" i="1"/>
  <c r="K7703" i="1"/>
  <c r="K7252" i="1"/>
  <c r="K7260" i="1"/>
  <c r="K7268" i="1"/>
  <c r="K7253" i="1"/>
  <c r="K7261" i="1"/>
  <c r="K7269" i="1"/>
  <c r="K7254" i="1"/>
  <c r="K7262" i="1"/>
  <c r="K7270" i="1"/>
  <c r="K7255" i="1"/>
  <c r="K7263" i="1"/>
  <c r="K7271" i="1"/>
  <c r="K7256" i="1"/>
  <c r="K7264" i="1"/>
  <c r="K7272" i="1"/>
  <c r="K7249" i="1"/>
  <c r="K7257" i="1"/>
  <c r="K7265" i="1"/>
  <c r="K7273" i="1"/>
  <c r="K7250" i="1"/>
  <c r="K7258" i="1"/>
  <c r="K7266" i="1"/>
  <c r="K7274" i="1"/>
  <c r="K7251" i="1"/>
  <c r="K7259" i="1"/>
  <c r="K7267" i="1"/>
  <c r="K7275" i="1"/>
  <c r="K7052" i="1"/>
  <c r="K7053" i="1"/>
  <c r="K7054" i="1"/>
  <c r="K7055" i="1"/>
  <c r="K7056" i="1"/>
  <c r="K7049" i="1"/>
  <c r="K7057" i="1"/>
  <c r="K7050" i="1"/>
  <c r="K7058" i="1"/>
  <c r="K7051" i="1"/>
  <c r="K7059" i="1"/>
  <c r="K6740" i="1"/>
  <c r="K6741" i="1"/>
  <c r="K6742" i="1"/>
  <c r="K6743" i="1"/>
  <c r="K6744" i="1"/>
  <c r="K6737" i="1"/>
  <c r="K6745" i="1"/>
  <c r="K6738" i="1"/>
  <c r="K6739" i="1"/>
  <c r="K5564" i="1"/>
  <c r="K5572" i="1"/>
  <c r="K5580" i="1"/>
  <c r="K5565" i="1"/>
  <c r="K5573" i="1"/>
  <c r="K5581" i="1"/>
  <c r="K5566" i="1"/>
  <c r="K5574" i="1"/>
  <c r="K5582" i="1"/>
  <c r="K5567" i="1"/>
  <c r="K5575" i="1"/>
  <c r="K5568" i="1"/>
  <c r="K5576" i="1"/>
  <c r="K5569" i="1"/>
  <c r="K5577" i="1"/>
  <c r="K5570" i="1"/>
  <c r="K5578" i="1"/>
  <c r="K5571" i="1"/>
  <c r="K5579" i="1"/>
  <c r="K5276" i="1"/>
  <c r="K5284" i="1"/>
  <c r="K5292" i="1"/>
  <c r="K5300" i="1"/>
  <c r="K5277" i="1"/>
  <c r="K5285" i="1"/>
  <c r="K5293" i="1"/>
  <c r="K5301" i="1"/>
  <c r="K5278" i="1"/>
  <c r="K5286" i="1"/>
  <c r="K5294" i="1"/>
  <c r="K5302" i="1"/>
  <c r="K5279" i="1"/>
  <c r="K5287" i="1"/>
  <c r="K5295" i="1"/>
  <c r="K5280" i="1"/>
  <c r="K5288" i="1"/>
  <c r="K5296" i="1"/>
  <c r="K5281" i="1"/>
  <c r="K5289" i="1"/>
  <c r="K5297" i="1"/>
  <c r="K5282" i="1"/>
  <c r="K5290" i="1"/>
  <c r="K5298" i="1"/>
  <c r="K5283" i="1"/>
  <c r="K5291" i="1"/>
  <c r="K5299" i="1"/>
  <c r="K4765" i="1"/>
  <c r="K4773" i="1"/>
  <c r="K4781" i="1"/>
  <c r="K4789" i="1"/>
  <c r="K4766" i="1"/>
  <c r="K4774" i="1"/>
  <c r="K4782" i="1"/>
  <c r="K4790" i="1"/>
  <c r="K4767" i="1"/>
  <c r="K4775" i="1"/>
  <c r="K4783" i="1"/>
  <c r="K4791" i="1"/>
  <c r="K4768" i="1"/>
  <c r="K4776" i="1"/>
  <c r="K4784" i="1"/>
  <c r="K4792" i="1"/>
  <c r="K4769" i="1"/>
  <c r="K4777" i="1"/>
  <c r="K4785" i="1"/>
  <c r="K4793" i="1"/>
  <c r="K4770" i="1"/>
  <c r="K4778" i="1"/>
  <c r="K4786" i="1"/>
  <c r="K4771" i="1"/>
  <c r="K4779" i="1"/>
  <c r="K4787" i="1"/>
  <c r="K4764" i="1"/>
  <c r="K4772" i="1"/>
  <c r="K4780" i="1"/>
  <c r="K4788" i="1"/>
  <c r="K4597" i="1"/>
  <c r="K4605" i="1"/>
  <c r="K4613" i="1"/>
  <c r="K4598" i="1"/>
  <c r="K4606" i="1"/>
  <c r="K4614" i="1"/>
  <c r="K4599" i="1"/>
  <c r="K4607" i="1"/>
  <c r="K4615" i="1"/>
  <c r="K4600" i="1"/>
  <c r="K4608" i="1"/>
  <c r="K4616" i="1"/>
  <c r="K4601" i="1"/>
  <c r="K4609" i="1"/>
  <c r="K4617" i="1"/>
  <c r="K4602" i="1"/>
  <c r="K4610" i="1"/>
  <c r="K4618" i="1"/>
  <c r="K4603" i="1"/>
  <c r="K4611" i="1"/>
  <c r="K4596" i="1"/>
  <c r="K4604" i="1"/>
  <c r="K4612" i="1"/>
  <c r="K4437" i="1"/>
  <c r="K4445" i="1"/>
  <c r="K4453" i="1"/>
  <c r="K4461" i="1"/>
  <c r="K4469" i="1"/>
  <c r="K4477" i="1"/>
  <c r="K4485" i="1"/>
  <c r="K4493" i="1"/>
  <c r="K4501" i="1"/>
  <c r="K4509" i="1"/>
  <c r="K4517" i="1"/>
  <c r="K4525" i="1"/>
  <c r="K4438" i="1"/>
  <c r="K4446" i="1"/>
  <c r="K4454" i="1"/>
  <c r="K4462" i="1"/>
  <c r="K4470" i="1"/>
  <c r="K4478" i="1"/>
  <c r="K4486" i="1"/>
  <c r="K4494" i="1"/>
  <c r="K4502" i="1"/>
  <c r="K4510" i="1"/>
  <c r="K4518" i="1"/>
  <c r="K4526" i="1"/>
  <c r="K4439" i="1"/>
  <c r="K4447" i="1"/>
  <c r="K4455" i="1"/>
  <c r="K4463" i="1"/>
  <c r="K4471" i="1"/>
  <c r="K4479" i="1"/>
  <c r="K4487" i="1"/>
  <c r="K4495" i="1"/>
  <c r="K4503" i="1"/>
  <c r="K4511" i="1"/>
  <c r="K4519" i="1"/>
  <c r="K4527" i="1"/>
  <c r="K4440" i="1"/>
  <c r="K4448" i="1"/>
  <c r="K4456" i="1"/>
  <c r="K4464" i="1"/>
  <c r="K4472" i="1"/>
  <c r="K4480" i="1"/>
  <c r="K4488" i="1"/>
  <c r="K4496" i="1"/>
  <c r="K4504" i="1"/>
  <c r="K4512" i="1"/>
  <c r="K4520" i="1"/>
  <c r="K4528" i="1"/>
  <c r="K4441" i="1"/>
  <c r="K4449" i="1"/>
  <c r="K4457" i="1"/>
  <c r="K4465" i="1"/>
  <c r="K4473" i="1"/>
  <c r="K4481" i="1"/>
  <c r="K4489" i="1"/>
  <c r="K4497" i="1"/>
  <c r="K4505" i="1"/>
  <c r="K4513" i="1"/>
  <c r="K4521" i="1"/>
  <c r="K4529" i="1"/>
  <c r="K4442" i="1"/>
  <c r="K4450" i="1"/>
  <c r="K4458" i="1"/>
  <c r="K4466" i="1"/>
  <c r="K4474" i="1"/>
  <c r="K4482" i="1"/>
  <c r="K4490" i="1"/>
  <c r="K4498" i="1"/>
  <c r="K4506" i="1"/>
  <c r="K4514" i="1"/>
  <c r="K4522" i="1"/>
  <c r="K4530" i="1"/>
  <c r="K4443" i="1"/>
  <c r="K4451" i="1"/>
  <c r="K4459" i="1"/>
  <c r="K4467" i="1"/>
  <c r="K4475" i="1"/>
  <c r="K4483" i="1"/>
  <c r="K4491" i="1"/>
  <c r="K4499" i="1"/>
  <c r="K4507" i="1"/>
  <c r="K4515" i="1"/>
  <c r="K4523" i="1"/>
  <c r="K4531" i="1"/>
  <c r="K4436" i="1"/>
  <c r="K4444" i="1"/>
  <c r="K4452" i="1"/>
  <c r="K4460" i="1"/>
  <c r="K4468" i="1"/>
  <c r="K4476" i="1"/>
  <c r="K4484" i="1"/>
  <c r="K4492" i="1"/>
  <c r="K4500" i="1"/>
  <c r="K4508" i="1"/>
  <c r="K4516" i="1"/>
  <c r="K4524" i="1"/>
  <c r="K4532" i="1"/>
  <c r="K4413" i="1"/>
  <c r="K4421" i="1"/>
  <c r="K4429" i="1"/>
  <c r="K4414" i="1"/>
  <c r="K4422" i="1"/>
  <c r="K4430" i="1"/>
  <c r="K4415" i="1"/>
  <c r="K4423" i="1"/>
  <c r="K4431" i="1"/>
  <c r="K4416" i="1"/>
  <c r="K4424" i="1"/>
  <c r="K4432" i="1"/>
  <c r="K4417" i="1"/>
  <c r="K4425" i="1"/>
  <c r="K4433" i="1"/>
  <c r="K4418" i="1"/>
  <c r="K4426" i="1"/>
  <c r="K4434" i="1"/>
  <c r="K4419" i="1"/>
  <c r="K4427" i="1"/>
  <c r="K4435" i="1"/>
  <c r="K4412" i="1"/>
  <c r="K4420" i="1"/>
  <c r="K4428" i="1"/>
  <c r="K3832" i="1"/>
  <c r="K3840" i="1"/>
  <c r="K3848" i="1"/>
  <c r="K3856" i="1"/>
  <c r="K3864" i="1"/>
  <c r="K3872" i="1"/>
  <c r="K3880" i="1"/>
  <c r="K3888" i="1"/>
  <c r="K3896" i="1"/>
  <c r="K3904" i="1"/>
  <c r="K3912" i="1"/>
  <c r="K3833" i="1"/>
  <c r="K3841" i="1"/>
  <c r="K3849" i="1"/>
  <c r="K3857" i="1"/>
  <c r="K3865" i="1"/>
  <c r="K3873" i="1"/>
  <c r="K3881" i="1"/>
  <c r="K3889" i="1"/>
  <c r="K3897" i="1"/>
  <c r="K3905" i="1"/>
  <c r="K3913" i="1"/>
  <c r="K3834" i="1"/>
  <c r="K3842" i="1"/>
  <c r="K3850" i="1"/>
  <c r="K3858" i="1"/>
  <c r="K3866" i="1"/>
  <c r="K3874" i="1"/>
  <c r="K3882" i="1"/>
  <c r="K3890" i="1"/>
  <c r="K3898" i="1"/>
  <c r="K3906" i="1"/>
  <c r="K3914" i="1"/>
  <c r="K3835" i="1"/>
  <c r="K3843" i="1"/>
  <c r="K3851" i="1"/>
  <c r="K3859" i="1"/>
  <c r="K3867" i="1"/>
  <c r="K3875" i="1"/>
  <c r="K3883" i="1"/>
  <c r="K3891" i="1"/>
  <c r="K3899" i="1"/>
  <c r="K3907" i="1"/>
  <c r="K3915" i="1"/>
  <c r="K3828" i="1"/>
  <c r="K3836" i="1"/>
  <c r="K3844" i="1"/>
  <c r="K3852" i="1"/>
  <c r="K3860" i="1"/>
  <c r="K3868" i="1"/>
  <c r="K3876" i="1"/>
  <c r="K3884" i="1"/>
  <c r="K3892" i="1"/>
  <c r="K3900" i="1"/>
  <c r="K3908" i="1"/>
  <c r="K3916" i="1"/>
  <c r="K3829" i="1"/>
  <c r="K3837" i="1"/>
  <c r="K3845" i="1"/>
  <c r="K3853" i="1"/>
  <c r="K3861" i="1"/>
  <c r="K3869" i="1"/>
  <c r="K3877" i="1"/>
  <c r="K3885" i="1"/>
  <c r="K3893" i="1"/>
  <c r="K3901" i="1"/>
  <c r="K3909" i="1"/>
  <c r="K3917" i="1"/>
  <c r="K3830" i="1"/>
  <c r="K3838" i="1"/>
  <c r="K3846" i="1"/>
  <c r="K3854" i="1"/>
  <c r="K3862" i="1"/>
  <c r="K3870" i="1"/>
  <c r="K3878" i="1"/>
  <c r="K3886" i="1"/>
  <c r="K3894" i="1"/>
  <c r="K3902" i="1"/>
  <c r="K3910" i="1"/>
  <c r="K3831" i="1"/>
  <c r="K3839" i="1"/>
  <c r="K3847" i="1"/>
  <c r="K3855" i="1"/>
  <c r="K3863" i="1"/>
  <c r="K3871" i="1"/>
  <c r="K3879" i="1"/>
  <c r="K3887" i="1"/>
  <c r="K3895" i="1"/>
  <c r="K3903" i="1"/>
  <c r="K3911" i="1"/>
  <c r="K3736" i="1"/>
  <c r="K3744" i="1"/>
  <c r="K3752" i="1"/>
  <c r="K3760" i="1"/>
  <c r="K3768" i="1"/>
  <c r="K3776" i="1"/>
  <c r="K3784" i="1"/>
  <c r="K3792" i="1"/>
  <c r="K3800" i="1"/>
  <c r="K3808" i="1"/>
  <c r="K3816" i="1"/>
  <c r="K3824" i="1"/>
  <c r="K3737" i="1"/>
  <c r="K3745" i="1"/>
  <c r="K3753" i="1"/>
  <c r="K3761" i="1"/>
  <c r="K3769" i="1"/>
  <c r="K3777" i="1"/>
  <c r="K3785" i="1"/>
  <c r="K3793" i="1"/>
  <c r="K3801" i="1"/>
  <c r="K3809" i="1"/>
  <c r="K3817" i="1"/>
  <c r="K3825" i="1"/>
  <c r="K3738" i="1"/>
  <c r="K3746" i="1"/>
  <c r="K3754" i="1"/>
  <c r="K3762" i="1"/>
  <c r="K3770" i="1"/>
  <c r="K3778" i="1"/>
  <c r="K3786" i="1"/>
  <c r="K3794" i="1"/>
  <c r="K3802" i="1"/>
  <c r="K3810" i="1"/>
  <c r="K3818" i="1"/>
  <c r="K3826" i="1"/>
  <c r="K3739" i="1"/>
  <c r="K3747" i="1"/>
  <c r="K3755" i="1"/>
  <c r="K3763" i="1"/>
  <c r="K3771" i="1"/>
  <c r="K3779" i="1"/>
  <c r="K3787" i="1"/>
  <c r="K3795" i="1"/>
  <c r="K3803" i="1"/>
  <c r="K3811" i="1"/>
  <c r="K3819" i="1"/>
  <c r="K3827" i="1"/>
  <c r="K3732" i="1"/>
  <c r="K3740" i="1"/>
  <c r="K3748" i="1"/>
  <c r="K3756" i="1"/>
  <c r="K3764" i="1"/>
  <c r="K3772" i="1"/>
  <c r="K3780" i="1"/>
  <c r="K3788" i="1"/>
  <c r="K3796" i="1"/>
  <c r="K3804" i="1"/>
  <c r="K3812" i="1"/>
  <c r="K3820" i="1"/>
  <c r="K3733" i="1"/>
  <c r="K3741" i="1"/>
  <c r="K3749" i="1"/>
  <c r="K3757" i="1"/>
  <c r="K3765" i="1"/>
  <c r="K3773" i="1"/>
  <c r="K3781" i="1"/>
  <c r="K3789" i="1"/>
  <c r="K3797" i="1"/>
  <c r="K3805" i="1"/>
  <c r="K3813" i="1"/>
  <c r="K3821" i="1"/>
  <c r="K3734" i="1"/>
  <c r="K3742" i="1"/>
  <c r="K3750" i="1"/>
  <c r="K3758" i="1"/>
  <c r="K3766" i="1"/>
  <c r="K3774" i="1"/>
  <c r="K3782" i="1"/>
  <c r="K3790" i="1"/>
  <c r="K3798" i="1"/>
  <c r="K3806" i="1"/>
  <c r="K3814" i="1"/>
  <c r="K3822" i="1"/>
  <c r="K3735" i="1"/>
  <c r="K3743" i="1"/>
  <c r="K3751" i="1"/>
  <c r="K3759" i="1"/>
  <c r="K3767" i="1"/>
  <c r="K3775" i="1"/>
  <c r="K3783" i="1"/>
  <c r="K3791" i="1"/>
  <c r="K3799" i="1"/>
  <c r="K3807" i="1"/>
  <c r="K3815" i="1"/>
  <c r="K3823" i="1"/>
  <c r="K3608" i="1"/>
  <c r="K3616" i="1"/>
  <c r="K3609" i="1"/>
  <c r="K3617" i="1"/>
  <c r="K3625" i="1"/>
  <c r="K3633" i="1"/>
  <c r="K3610" i="1"/>
  <c r="K3618" i="1"/>
  <c r="K3626" i="1"/>
  <c r="K3634" i="1"/>
  <c r="K3611" i="1"/>
  <c r="K3619" i="1"/>
  <c r="K3627" i="1"/>
  <c r="K3604" i="1"/>
  <c r="K3612" i="1"/>
  <c r="K3620" i="1"/>
  <c r="K3628" i="1"/>
  <c r="K3605" i="1"/>
  <c r="K3613" i="1"/>
  <c r="K3621" i="1"/>
  <c r="K3629" i="1"/>
  <c r="K3606" i="1"/>
  <c r="K3614" i="1"/>
  <c r="K3622" i="1"/>
  <c r="K3630" i="1"/>
  <c r="K3607" i="1"/>
  <c r="K3615" i="1"/>
  <c r="K3623" i="1"/>
  <c r="K3631" i="1"/>
  <c r="K3624" i="1"/>
  <c r="K3632" i="1"/>
  <c r="K2659" i="1"/>
  <c r="K2667" i="1"/>
  <c r="K2675" i="1"/>
  <c r="K2683" i="1"/>
  <c r="K2691" i="1"/>
  <c r="K2699" i="1"/>
  <c r="K2707" i="1"/>
  <c r="K2715" i="1"/>
  <c r="K2723" i="1"/>
  <c r="K2731" i="1"/>
  <c r="K2739" i="1"/>
  <c r="K2652" i="1"/>
  <c r="K2660" i="1"/>
  <c r="K2668" i="1"/>
  <c r="K2676" i="1"/>
  <c r="K2684" i="1"/>
  <c r="K2692" i="1"/>
  <c r="K2700" i="1"/>
  <c r="K2708" i="1"/>
  <c r="K2716" i="1"/>
  <c r="K2724" i="1"/>
  <c r="K2732" i="1"/>
  <c r="K2740" i="1"/>
  <c r="K2653" i="1"/>
  <c r="K2661" i="1"/>
  <c r="K2669" i="1"/>
  <c r="K2677" i="1"/>
  <c r="K2685" i="1"/>
  <c r="K2693" i="1"/>
  <c r="K2701" i="1"/>
  <c r="K2709" i="1"/>
  <c r="K2717" i="1"/>
  <c r="K2725" i="1"/>
  <c r="K2733" i="1"/>
  <c r="K2741" i="1"/>
  <c r="K2654" i="1"/>
  <c r="K2662" i="1"/>
  <c r="K2670" i="1"/>
  <c r="K2678" i="1"/>
  <c r="K2686" i="1"/>
  <c r="K2694" i="1"/>
  <c r="K2702" i="1"/>
  <c r="K2710" i="1"/>
  <c r="K2718" i="1"/>
  <c r="K2726" i="1"/>
  <c r="K2734" i="1"/>
  <c r="K2742" i="1"/>
  <c r="K2655" i="1"/>
  <c r="K2663" i="1"/>
  <c r="K2671" i="1"/>
  <c r="K2679" i="1"/>
  <c r="K2687" i="1"/>
  <c r="K2695" i="1"/>
  <c r="K2703" i="1"/>
  <c r="K2711" i="1"/>
  <c r="K2719" i="1"/>
  <c r="K2727" i="1"/>
  <c r="K2735" i="1"/>
  <c r="K2743" i="1"/>
  <c r="K2656" i="1"/>
  <c r="K2664" i="1"/>
  <c r="K2672" i="1"/>
  <c r="K2680" i="1"/>
  <c r="K2688" i="1"/>
  <c r="K2696" i="1"/>
  <c r="K2704" i="1"/>
  <c r="K2712" i="1"/>
  <c r="K2720" i="1"/>
  <c r="K2728" i="1"/>
  <c r="K2736" i="1"/>
  <c r="K2657" i="1"/>
  <c r="K2665" i="1"/>
  <c r="K2673" i="1"/>
  <c r="K2681" i="1"/>
  <c r="K2689" i="1"/>
  <c r="K2697" i="1"/>
  <c r="K2705" i="1"/>
  <c r="K2713" i="1"/>
  <c r="K2721" i="1"/>
  <c r="K2729" i="1"/>
  <c r="K2737" i="1"/>
  <c r="K2658" i="1"/>
  <c r="K2722" i="1"/>
  <c r="K2666" i="1"/>
  <c r="K2730" i="1"/>
  <c r="K2674" i="1"/>
  <c r="K2738" i="1"/>
  <c r="K2682" i="1"/>
  <c r="K2690" i="1"/>
  <c r="K2698" i="1"/>
  <c r="K2706" i="1"/>
  <c r="K2714" i="1"/>
  <c r="K2415" i="1"/>
  <c r="K2423" i="1"/>
  <c r="K2431" i="1"/>
  <c r="K2439" i="1"/>
  <c r="K2447" i="1"/>
  <c r="K2455" i="1"/>
  <c r="K2463" i="1"/>
  <c r="K2471" i="1"/>
  <c r="K2479" i="1"/>
  <c r="K2416" i="1"/>
  <c r="K2424" i="1"/>
  <c r="K2432" i="1"/>
  <c r="K2440" i="1"/>
  <c r="K2448" i="1"/>
  <c r="K2456" i="1"/>
  <c r="K2464" i="1"/>
  <c r="K2472" i="1"/>
  <c r="K2417" i="1"/>
  <c r="K2425" i="1"/>
  <c r="K2433" i="1"/>
  <c r="K2441" i="1"/>
  <c r="K2449" i="1"/>
  <c r="K2457" i="1"/>
  <c r="K2465" i="1"/>
  <c r="K2473" i="1"/>
  <c r="K2419" i="1"/>
  <c r="K2427" i="1"/>
  <c r="K2435" i="1"/>
  <c r="K2443" i="1"/>
  <c r="K2451" i="1"/>
  <c r="K2459" i="1"/>
  <c r="K2467" i="1"/>
  <c r="K2475" i="1"/>
  <c r="K2412" i="1"/>
  <c r="K2414" i="1"/>
  <c r="K2422" i="1"/>
  <c r="K2430" i="1"/>
  <c r="K2438" i="1"/>
  <c r="K2446" i="1"/>
  <c r="K2454" i="1"/>
  <c r="K2462" i="1"/>
  <c r="K2470" i="1"/>
  <c r="K2478" i="1"/>
  <c r="K2426" i="1"/>
  <c r="K2445" i="1"/>
  <c r="K2468" i="1"/>
  <c r="K2483" i="1"/>
  <c r="K2491" i="1"/>
  <c r="K2499" i="1"/>
  <c r="K2428" i="1"/>
  <c r="K2450" i="1"/>
  <c r="K2469" i="1"/>
  <c r="K2484" i="1"/>
  <c r="K2492" i="1"/>
  <c r="K2500" i="1"/>
  <c r="K2429" i="1"/>
  <c r="K2452" i="1"/>
  <c r="K2474" i="1"/>
  <c r="K2485" i="1"/>
  <c r="K2493" i="1"/>
  <c r="K2501" i="1"/>
  <c r="K2434" i="1"/>
  <c r="K2453" i="1"/>
  <c r="K2476" i="1"/>
  <c r="K2486" i="1"/>
  <c r="K2494" i="1"/>
  <c r="K2502" i="1"/>
  <c r="K2413" i="1"/>
  <c r="K2436" i="1"/>
  <c r="K2458" i="1"/>
  <c r="K2477" i="1"/>
  <c r="K2487" i="1"/>
  <c r="K2495" i="1"/>
  <c r="K2503" i="1"/>
  <c r="K2418" i="1"/>
  <c r="K2437" i="1"/>
  <c r="K2460" i="1"/>
  <c r="K2480" i="1"/>
  <c r="K2488" i="1"/>
  <c r="K2496" i="1"/>
  <c r="K2420" i="1"/>
  <c r="K2442" i="1"/>
  <c r="K2461" i="1"/>
  <c r="K2481" i="1"/>
  <c r="K2489" i="1"/>
  <c r="K2497" i="1"/>
  <c r="K2421" i="1"/>
  <c r="K2444" i="1"/>
  <c r="K2466" i="1"/>
  <c r="K2482" i="1"/>
  <c r="K2490" i="1"/>
  <c r="K2498" i="1"/>
  <c r="K2327" i="1"/>
  <c r="K2335" i="1"/>
  <c r="K2343" i="1"/>
  <c r="K2351" i="1"/>
  <c r="K2359" i="1"/>
  <c r="K2367" i="1"/>
  <c r="K2375" i="1"/>
  <c r="K2383" i="1"/>
  <c r="K2391" i="1"/>
  <c r="K2399" i="1"/>
  <c r="K2407" i="1"/>
  <c r="K2328" i="1"/>
  <c r="K2336" i="1"/>
  <c r="K2344" i="1"/>
  <c r="K2352" i="1"/>
  <c r="K2360" i="1"/>
  <c r="K2368" i="1"/>
  <c r="K2376" i="1"/>
  <c r="K2384" i="1"/>
  <c r="K2392" i="1"/>
  <c r="K2400" i="1"/>
  <c r="K2408" i="1"/>
  <c r="K2329" i="1"/>
  <c r="K2337" i="1"/>
  <c r="K2345" i="1"/>
  <c r="K2353" i="1"/>
  <c r="K2361" i="1"/>
  <c r="K2369" i="1"/>
  <c r="K2377" i="1"/>
  <c r="K2385" i="1"/>
  <c r="K2393" i="1"/>
  <c r="K2401" i="1"/>
  <c r="K2409" i="1"/>
  <c r="K2331" i="1"/>
  <c r="K2339" i="1"/>
  <c r="K2347" i="1"/>
  <c r="K2355" i="1"/>
  <c r="K2363" i="1"/>
  <c r="K2371" i="1"/>
  <c r="K2379" i="1"/>
  <c r="K2387" i="1"/>
  <c r="K2395" i="1"/>
  <c r="K2403" i="1"/>
  <c r="K2411" i="1"/>
  <c r="K2324" i="1"/>
  <c r="K2332" i="1"/>
  <c r="K2340" i="1"/>
  <c r="K2348" i="1"/>
  <c r="K2356" i="1"/>
  <c r="K2364" i="1"/>
  <c r="K2372" i="1"/>
  <c r="K2380" i="1"/>
  <c r="K2388" i="1"/>
  <c r="K2396" i="1"/>
  <c r="K2404" i="1"/>
  <c r="K2325" i="1"/>
  <c r="K2333" i="1"/>
  <c r="K2326" i="1"/>
  <c r="K2334" i="1"/>
  <c r="K2342" i="1"/>
  <c r="K2350" i="1"/>
  <c r="K2358" i="1"/>
  <c r="K2366" i="1"/>
  <c r="K2374" i="1"/>
  <c r="K2382" i="1"/>
  <c r="K2390" i="1"/>
  <c r="K2398" i="1"/>
  <c r="K2406" i="1"/>
  <c r="K2330" i="1"/>
  <c r="K2365" i="1"/>
  <c r="K2397" i="1"/>
  <c r="K2338" i="1"/>
  <c r="K2370" i="1"/>
  <c r="K2402" i="1"/>
  <c r="K2341" i="1"/>
  <c r="K2373" i="1"/>
  <c r="K2405" i="1"/>
  <c r="K2346" i="1"/>
  <c r="K2378" i="1"/>
  <c r="K2410" i="1"/>
  <c r="K2349" i="1"/>
  <c r="K2381" i="1"/>
  <c r="K2354" i="1"/>
  <c r="K2386" i="1"/>
  <c r="K2357" i="1"/>
  <c r="K2389" i="1"/>
  <c r="K2362" i="1"/>
  <c r="K2394" i="1"/>
  <c r="K2295" i="1"/>
  <c r="K2303" i="1"/>
  <c r="K2296" i="1"/>
  <c r="K2304" i="1"/>
  <c r="K2297" i="1"/>
  <c r="K2305" i="1"/>
  <c r="K2299" i="1"/>
  <c r="K2307" i="1"/>
  <c r="K2292" i="1"/>
  <c r="K2300" i="1"/>
  <c r="K2308" i="1"/>
  <c r="K2293" i="1"/>
  <c r="K2301" i="1"/>
  <c r="K2309" i="1"/>
  <c r="K2294" i="1"/>
  <c r="K2302" i="1"/>
  <c r="K2298" i="1"/>
  <c r="K2306" i="1"/>
  <c r="K2039" i="1"/>
  <c r="K2047" i="1"/>
  <c r="K2040" i="1"/>
  <c r="K2048" i="1"/>
  <c r="K2041" i="1"/>
  <c r="K2042" i="1"/>
  <c r="K2043" i="1"/>
  <c r="K2036" i="1"/>
  <c r="K2044" i="1"/>
  <c r="K2037" i="1"/>
  <c r="K2045" i="1"/>
  <c r="K2038" i="1"/>
  <c r="K2046" i="1"/>
  <c r="K1871" i="1"/>
  <c r="K1879" i="1"/>
  <c r="K1887" i="1"/>
  <c r="K1895" i="1"/>
  <c r="K1872" i="1"/>
  <c r="K1880" i="1"/>
  <c r="K1888" i="1"/>
  <c r="K1896" i="1"/>
  <c r="K1873" i="1"/>
  <c r="K1881" i="1"/>
  <c r="K1889" i="1"/>
  <c r="K1874" i="1"/>
  <c r="K1882" i="1"/>
  <c r="K1890" i="1"/>
  <c r="K1875" i="1"/>
  <c r="K1883" i="1"/>
  <c r="K1891" i="1"/>
  <c r="K1868" i="1"/>
  <c r="K1876" i="1"/>
  <c r="K1884" i="1"/>
  <c r="K1892" i="1"/>
  <c r="K1869" i="1"/>
  <c r="K1877" i="1"/>
  <c r="K1885" i="1"/>
  <c r="K1893" i="1"/>
  <c r="K1870" i="1"/>
  <c r="K1878" i="1"/>
  <c r="K1886" i="1"/>
  <c r="K1894" i="1"/>
  <c r="K1728" i="1"/>
  <c r="K1736" i="1"/>
  <c r="K1744" i="1"/>
  <c r="K1752" i="1"/>
  <c r="K1760" i="1"/>
  <c r="K1768" i="1"/>
  <c r="K1776" i="1"/>
  <c r="K1784" i="1"/>
  <c r="K1792" i="1"/>
  <c r="K1800" i="1"/>
  <c r="K1808" i="1"/>
  <c r="K1816" i="1"/>
  <c r="K1729" i="1"/>
  <c r="K1737" i="1"/>
  <c r="K1745" i="1"/>
  <c r="K1730" i="1"/>
  <c r="K1738" i="1"/>
  <c r="K1746" i="1"/>
  <c r="K1754" i="1"/>
  <c r="K1762" i="1"/>
  <c r="K1770" i="1"/>
  <c r="K1778" i="1"/>
  <c r="K1786" i="1"/>
  <c r="K1794" i="1"/>
  <c r="K1802" i="1"/>
  <c r="K1810" i="1"/>
  <c r="K1818" i="1"/>
  <c r="K1724" i="1"/>
  <c r="K1732" i="1"/>
  <c r="K1740" i="1"/>
  <c r="K1748" i="1"/>
  <c r="K1756" i="1"/>
  <c r="K1764" i="1"/>
  <c r="K1772" i="1"/>
  <c r="K1780" i="1"/>
  <c r="K1788" i="1"/>
  <c r="K1796" i="1"/>
  <c r="K1804" i="1"/>
  <c r="K1812" i="1"/>
  <c r="K1820" i="1"/>
  <c r="K1725" i="1"/>
  <c r="K1733" i="1"/>
  <c r="K1741" i="1"/>
  <c r="K1749" i="1"/>
  <c r="K1757" i="1"/>
  <c r="K1765" i="1"/>
  <c r="K1773" i="1"/>
  <c r="K1781" i="1"/>
  <c r="K1789" i="1"/>
  <c r="K1797" i="1"/>
  <c r="K1805" i="1"/>
  <c r="K1813" i="1"/>
  <c r="K1726" i="1"/>
  <c r="K1734" i="1"/>
  <c r="K1742" i="1"/>
  <c r="K1750" i="1"/>
  <c r="K1758" i="1"/>
  <c r="K1766" i="1"/>
  <c r="K1774" i="1"/>
  <c r="K1782" i="1"/>
  <c r="K1790" i="1"/>
  <c r="K1798" i="1"/>
  <c r="K1806" i="1"/>
  <c r="K1814" i="1"/>
  <c r="K1727" i="1"/>
  <c r="K1735" i="1"/>
  <c r="K1743" i="1"/>
  <c r="K1731" i="1"/>
  <c r="K1763" i="1"/>
  <c r="K1785" i="1"/>
  <c r="K1807" i="1"/>
  <c r="K1739" i="1"/>
  <c r="K1767" i="1"/>
  <c r="K1787" i="1"/>
  <c r="K1809" i="1"/>
  <c r="K1747" i="1"/>
  <c r="K1769" i="1"/>
  <c r="K1791" i="1"/>
  <c r="K1811" i="1"/>
  <c r="K1751" i="1"/>
  <c r="K1771" i="1"/>
  <c r="K1793" i="1"/>
  <c r="K1815" i="1"/>
  <c r="K1753" i="1"/>
  <c r="K1775" i="1"/>
  <c r="K1795" i="1"/>
  <c r="K1817" i="1"/>
  <c r="K1755" i="1"/>
  <c r="K1777" i="1"/>
  <c r="K1799" i="1"/>
  <c r="K1819" i="1"/>
  <c r="K1759" i="1"/>
  <c r="K1779" i="1"/>
  <c r="K1801" i="1"/>
  <c r="K1761" i="1"/>
  <c r="K1783" i="1"/>
  <c r="K1803" i="1"/>
  <c r="K1696" i="1"/>
  <c r="K1704" i="1"/>
  <c r="K1712" i="1"/>
  <c r="K1720" i="1"/>
  <c r="K1697" i="1"/>
  <c r="K1705" i="1"/>
  <c r="K1713" i="1"/>
  <c r="K1721" i="1"/>
  <c r="K1698" i="1"/>
  <c r="K1706" i="1"/>
  <c r="K1714" i="1"/>
  <c r="K1722" i="1"/>
  <c r="K1692" i="1"/>
  <c r="K1700" i="1"/>
  <c r="K1708" i="1"/>
  <c r="K1716" i="1"/>
  <c r="K1693" i="1"/>
  <c r="K1701" i="1"/>
  <c r="K1709" i="1"/>
  <c r="K1717" i="1"/>
  <c r="K1694" i="1"/>
  <c r="K1702" i="1"/>
  <c r="K1710" i="1"/>
  <c r="K1718" i="1"/>
  <c r="K1695" i="1"/>
  <c r="K1703" i="1"/>
  <c r="K1711" i="1"/>
  <c r="K1719" i="1"/>
  <c r="K1699" i="1"/>
  <c r="K1707" i="1"/>
  <c r="K1715" i="1"/>
  <c r="K1723" i="1"/>
  <c r="K1464" i="1"/>
  <c r="K1472" i="1"/>
  <c r="K1480" i="1"/>
  <c r="K1488" i="1"/>
  <c r="K1496" i="1"/>
  <c r="K1504" i="1"/>
  <c r="K1512" i="1"/>
  <c r="K1520" i="1"/>
  <c r="K1528" i="1"/>
  <c r="K1536" i="1"/>
  <c r="K1544" i="1"/>
  <c r="K1552" i="1"/>
  <c r="K1465" i="1"/>
  <c r="K1473" i="1"/>
  <c r="K1481" i="1"/>
  <c r="K1489" i="1"/>
  <c r="K1497" i="1"/>
  <c r="K1505" i="1"/>
  <c r="K1513" i="1"/>
  <c r="K1521" i="1"/>
  <c r="K1529" i="1"/>
  <c r="K1537" i="1"/>
  <c r="K1545" i="1"/>
  <c r="K1553" i="1"/>
  <c r="K1466" i="1"/>
  <c r="K1474" i="1"/>
  <c r="K1482" i="1"/>
  <c r="K1490" i="1"/>
  <c r="K1498" i="1"/>
  <c r="K1506" i="1"/>
  <c r="K1514" i="1"/>
  <c r="K1522" i="1"/>
  <c r="K1530" i="1"/>
  <c r="K1538" i="1"/>
  <c r="K1546" i="1"/>
  <c r="K1554" i="1"/>
  <c r="K1467" i="1"/>
  <c r="K1475" i="1"/>
  <c r="K1483" i="1"/>
  <c r="K1491" i="1"/>
  <c r="K1499" i="1"/>
  <c r="K1507" i="1"/>
  <c r="K1515" i="1"/>
  <c r="K1523" i="1"/>
  <c r="K1531" i="1"/>
  <c r="K1539" i="1"/>
  <c r="K1547" i="1"/>
  <c r="K1555" i="1"/>
  <c r="K1460" i="1"/>
  <c r="K1468" i="1"/>
  <c r="K1476" i="1"/>
  <c r="K1484" i="1"/>
  <c r="K1492" i="1"/>
  <c r="K1500" i="1"/>
  <c r="K1508" i="1"/>
  <c r="K1516" i="1"/>
  <c r="K1524" i="1"/>
  <c r="K1532" i="1"/>
  <c r="K1540" i="1"/>
  <c r="K1548" i="1"/>
  <c r="K1556" i="1"/>
  <c r="K1461" i="1"/>
  <c r="K1469" i="1"/>
  <c r="K1477" i="1"/>
  <c r="K1485" i="1"/>
  <c r="K1493" i="1"/>
  <c r="K1501" i="1"/>
  <c r="K1509" i="1"/>
  <c r="K1517" i="1"/>
  <c r="K1525" i="1"/>
  <c r="K1533" i="1"/>
  <c r="K1541" i="1"/>
  <c r="K1549" i="1"/>
  <c r="K1462" i="1"/>
  <c r="K1470" i="1"/>
  <c r="K1478" i="1"/>
  <c r="K1486" i="1"/>
  <c r="K1494" i="1"/>
  <c r="K1502" i="1"/>
  <c r="K1510" i="1"/>
  <c r="K1518" i="1"/>
  <c r="K1526" i="1"/>
  <c r="K1534" i="1"/>
  <c r="K1542" i="1"/>
  <c r="K1550" i="1"/>
  <c r="K1463" i="1"/>
  <c r="K1471" i="1"/>
  <c r="K1479" i="1"/>
  <c r="K1487" i="1"/>
  <c r="K1495" i="1"/>
  <c r="K1503" i="1"/>
  <c r="K1511" i="1"/>
  <c r="K1519" i="1"/>
  <c r="K1527" i="1"/>
  <c r="K1535" i="1"/>
  <c r="K1543" i="1"/>
  <c r="K1551" i="1"/>
  <c r="K1440" i="1"/>
  <c r="K1448" i="1"/>
  <c r="K1456" i="1"/>
  <c r="K1441" i="1"/>
  <c r="K1449" i="1"/>
  <c r="K1457" i="1"/>
  <c r="K1442" i="1"/>
  <c r="K1450" i="1"/>
  <c r="K1458" i="1"/>
  <c r="K1443" i="1"/>
  <c r="K1451" i="1"/>
  <c r="K1459" i="1"/>
  <c r="K1436" i="1"/>
  <c r="K1444" i="1"/>
  <c r="K1452" i="1"/>
  <c r="K1437" i="1"/>
  <c r="K1445" i="1"/>
  <c r="K1453" i="1"/>
  <c r="K1438" i="1"/>
  <c r="K1446" i="1"/>
  <c r="K1454" i="1"/>
  <c r="K1439" i="1"/>
  <c r="K1447" i="1"/>
  <c r="K1455" i="1"/>
  <c r="K1352" i="1"/>
  <c r="K1360" i="1"/>
  <c r="K1368" i="1"/>
  <c r="K1376" i="1"/>
  <c r="K1384" i="1"/>
  <c r="K1392" i="1"/>
  <c r="K1400" i="1"/>
  <c r="K1408" i="1"/>
  <c r="K1416" i="1"/>
  <c r="K1424" i="1"/>
  <c r="K1432" i="1"/>
  <c r="K1353" i="1"/>
  <c r="K1361" i="1"/>
  <c r="K1369" i="1"/>
  <c r="K1377" i="1"/>
  <c r="K1385" i="1"/>
  <c r="K1393" i="1"/>
  <c r="K1401" i="1"/>
  <c r="K1409" i="1"/>
  <c r="K1417" i="1"/>
  <c r="K1425" i="1"/>
  <c r="K1433" i="1"/>
  <c r="K1354" i="1"/>
  <c r="K1362" i="1"/>
  <c r="K1370" i="1"/>
  <c r="K1378" i="1"/>
  <c r="K1386" i="1"/>
  <c r="K1394" i="1"/>
  <c r="K1402" i="1"/>
  <c r="K1410" i="1"/>
  <c r="K1418" i="1"/>
  <c r="K1426" i="1"/>
  <c r="K1434" i="1"/>
  <c r="K1355" i="1"/>
  <c r="K1363" i="1"/>
  <c r="K1371" i="1"/>
  <c r="K1379" i="1"/>
  <c r="K1387" i="1"/>
  <c r="K1395" i="1"/>
  <c r="K1403" i="1"/>
  <c r="K1411" i="1"/>
  <c r="K1419" i="1"/>
  <c r="K1427" i="1"/>
  <c r="K1435" i="1"/>
  <c r="K1348" i="1"/>
  <c r="K1356" i="1"/>
  <c r="K1364" i="1"/>
  <c r="K1372" i="1"/>
  <c r="K1380" i="1"/>
  <c r="K1388" i="1"/>
  <c r="K1396" i="1"/>
  <c r="K1404" i="1"/>
  <c r="K1412" i="1"/>
  <c r="K1420" i="1"/>
  <c r="K1428" i="1"/>
  <c r="K1349" i="1"/>
  <c r="K1357" i="1"/>
  <c r="K1365" i="1"/>
  <c r="K1373" i="1"/>
  <c r="K1381" i="1"/>
  <c r="K1389" i="1"/>
  <c r="K1397" i="1"/>
  <c r="K1405" i="1"/>
  <c r="K1413" i="1"/>
  <c r="K1421" i="1"/>
  <c r="K1429" i="1"/>
  <c r="K1350" i="1"/>
  <c r="K1358" i="1"/>
  <c r="K1366" i="1"/>
  <c r="K1374" i="1"/>
  <c r="K1382" i="1"/>
  <c r="K1390" i="1"/>
  <c r="K1398" i="1"/>
  <c r="K1406" i="1"/>
  <c r="K1414" i="1"/>
  <c r="K1422" i="1"/>
  <c r="K1430" i="1"/>
  <c r="K1351" i="1"/>
  <c r="K1359" i="1"/>
  <c r="K1367" i="1"/>
  <c r="K1375" i="1"/>
  <c r="K1383" i="1"/>
  <c r="K1391" i="1"/>
  <c r="K1399" i="1"/>
  <c r="K1407" i="1"/>
  <c r="K1415" i="1"/>
  <c r="K1423" i="1"/>
  <c r="K1431" i="1"/>
  <c r="K1296" i="1"/>
  <c r="K1304" i="1"/>
  <c r="K1312" i="1"/>
  <c r="K1297" i="1"/>
  <c r="K1305" i="1"/>
  <c r="K1313" i="1"/>
  <c r="K1298" i="1"/>
  <c r="K1306" i="1"/>
  <c r="K1314" i="1"/>
  <c r="K1299" i="1"/>
  <c r="K1307" i="1"/>
  <c r="K1315" i="1"/>
  <c r="K1292" i="1"/>
  <c r="K1300" i="1"/>
  <c r="K1308" i="1"/>
  <c r="K1316" i="1"/>
  <c r="K1293" i="1"/>
  <c r="K1301" i="1"/>
  <c r="K1309" i="1"/>
  <c r="K1317" i="1"/>
  <c r="K1294" i="1"/>
  <c r="K1302" i="1"/>
  <c r="K1310" i="1"/>
  <c r="K1318" i="1"/>
  <c r="K1295" i="1"/>
  <c r="K1303" i="1"/>
  <c r="K1311" i="1"/>
  <c r="K5676" i="1"/>
  <c r="K5684" i="1"/>
  <c r="K5692" i="1"/>
  <c r="K5700" i="1"/>
  <c r="K5708" i="1"/>
  <c r="K5716" i="1"/>
  <c r="K5724" i="1"/>
  <c r="K5732" i="1"/>
  <c r="K5740" i="1"/>
  <c r="K5748" i="1"/>
  <c r="K5756" i="1"/>
  <c r="K5677" i="1"/>
  <c r="K5685" i="1"/>
  <c r="K5693" i="1"/>
  <c r="K5701" i="1"/>
  <c r="K5709" i="1"/>
  <c r="K5717" i="1"/>
  <c r="K5725" i="1"/>
  <c r="K5733" i="1"/>
  <c r="K5741" i="1"/>
  <c r="K5749" i="1"/>
  <c r="K5757" i="1"/>
  <c r="K5678" i="1"/>
  <c r="K5686" i="1"/>
  <c r="K5694" i="1"/>
  <c r="K5702" i="1"/>
  <c r="K5710" i="1"/>
  <c r="K5718" i="1"/>
  <c r="K5726" i="1"/>
  <c r="K5734" i="1"/>
  <c r="K5742" i="1"/>
  <c r="K5750" i="1"/>
  <c r="K5758" i="1"/>
  <c r="K5679" i="1"/>
  <c r="K5687" i="1"/>
  <c r="K5695" i="1"/>
  <c r="K5703" i="1"/>
  <c r="K5711" i="1"/>
  <c r="K5719" i="1"/>
  <c r="K5727" i="1"/>
  <c r="K5735" i="1"/>
  <c r="K5743" i="1"/>
  <c r="K5751" i="1"/>
  <c r="K5680" i="1"/>
  <c r="K5688" i="1"/>
  <c r="K5696" i="1"/>
  <c r="K5704" i="1"/>
  <c r="K5712" i="1"/>
  <c r="K5720" i="1"/>
  <c r="K5728" i="1"/>
  <c r="K5736" i="1"/>
  <c r="K5744" i="1"/>
  <c r="K5752" i="1"/>
  <c r="K5681" i="1"/>
  <c r="K5689" i="1"/>
  <c r="K5697" i="1"/>
  <c r="K5705" i="1"/>
  <c r="K5713" i="1"/>
  <c r="K5721" i="1"/>
  <c r="K5729" i="1"/>
  <c r="K5737" i="1"/>
  <c r="K5745" i="1"/>
  <c r="K5753" i="1"/>
  <c r="K5682" i="1"/>
  <c r="K5690" i="1"/>
  <c r="K5698" i="1"/>
  <c r="K5706" i="1"/>
  <c r="K5714" i="1"/>
  <c r="K5722" i="1"/>
  <c r="K5730" i="1"/>
  <c r="K5738" i="1"/>
  <c r="K5746" i="1"/>
  <c r="K5754" i="1"/>
  <c r="K5675" i="1"/>
  <c r="K5683" i="1"/>
  <c r="K5691" i="1"/>
  <c r="K5699" i="1"/>
  <c r="K5707" i="1"/>
  <c r="K5715" i="1"/>
  <c r="K5723" i="1"/>
  <c r="K5731" i="1"/>
  <c r="K5739" i="1"/>
  <c r="K5747" i="1"/>
  <c r="K5755" i="1"/>
  <c r="K5140" i="1"/>
  <c r="K5141" i="1"/>
  <c r="K5139" i="1"/>
  <c r="K5127" i="1"/>
  <c r="K5135" i="1"/>
  <c r="K5124" i="1"/>
  <c r="K5131" i="1"/>
  <c r="K5132" i="1"/>
  <c r="K5123" i="1"/>
  <c r="K5133" i="1"/>
  <c r="K5125" i="1"/>
  <c r="K5134" i="1"/>
  <c r="K5126" i="1"/>
  <c r="K5136" i="1"/>
  <c r="K5128" i="1"/>
  <c r="K5137" i="1"/>
  <c r="K5129" i="1"/>
  <c r="K5138" i="1"/>
  <c r="K5130" i="1"/>
  <c r="K4909" i="1"/>
  <c r="K4917" i="1"/>
  <c r="K4910" i="1"/>
  <c r="K4918" i="1"/>
  <c r="K4911" i="1"/>
  <c r="K4912" i="1"/>
  <c r="K4913" i="1"/>
  <c r="K4914" i="1"/>
  <c r="K4907" i="1"/>
  <c r="K4915" i="1"/>
  <c r="K4908" i="1"/>
  <c r="K4916" i="1"/>
  <c r="K4621" i="1"/>
  <c r="K4629" i="1"/>
  <c r="K4637" i="1"/>
  <c r="K4622" i="1"/>
  <c r="K4630" i="1"/>
  <c r="K4638" i="1"/>
  <c r="K4623" i="1"/>
  <c r="K4631" i="1"/>
  <c r="K4639" i="1"/>
  <c r="K4624" i="1"/>
  <c r="K4632" i="1"/>
  <c r="K4625" i="1"/>
  <c r="K4633" i="1"/>
  <c r="K4626" i="1"/>
  <c r="K4634" i="1"/>
  <c r="K4619" i="1"/>
  <c r="K4627" i="1"/>
  <c r="K4635" i="1"/>
  <c r="K4620" i="1"/>
  <c r="K4628" i="1"/>
  <c r="K4636" i="1"/>
  <c r="K4320" i="1"/>
  <c r="K4328" i="1"/>
  <c r="K4336" i="1"/>
  <c r="K4344" i="1"/>
  <c r="K4321" i="1"/>
  <c r="K4329" i="1"/>
  <c r="K4337" i="1"/>
  <c r="K4345" i="1"/>
  <c r="K4353" i="1"/>
  <c r="K4361" i="1"/>
  <c r="K4315" i="1"/>
  <c r="K4323" i="1"/>
  <c r="K4331" i="1"/>
  <c r="K4339" i="1"/>
  <c r="K4347" i="1"/>
  <c r="K4355" i="1"/>
  <c r="K4316" i="1"/>
  <c r="K4324" i="1"/>
  <c r="K4332" i="1"/>
  <c r="K4340" i="1"/>
  <c r="K4348" i="1"/>
  <c r="K4356" i="1"/>
  <c r="K4317" i="1"/>
  <c r="K4325" i="1"/>
  <c r="K4333" i="1"/>
  <c r="K4341" i="1"/>
  <c r="K4318" i="1"/>
  <c r="K4326" i="1"/>
  <c r="K4334" i="1"/>
  <c r="K4342" i="1"/>
  <c r="K4350" i="1"/>
  <c r="K4358" i="1"/>
  <c r="K4319" i="1"/>
  <c r="K4327" i="1"/>
  <c r="K4335" i="1"/>
  <c r="K4343" i="1"/>
  <c r="K4351" i="1"/>
  <c r="K4352" i="1"/>
  <c r="K4365" i="1"/>
  <c r="K4373" i="1"/>
  <c r="K4381" i="1"/>
  <c r="K4389" i="1"/>
  <c r="K4397" i="1"/>
  <c r="K4405" i="1"/>
  <c r="K4354" i="1"/>
  <c r="K4366" i="1"/>
  <c r="K4374" i="1"/>
  <c r="K4382" i="1"/>
  <c r="K4390" i="1"/>
  <c r="K4398" i="1"/>
  <c r="K4406" i="1"/>
  <c r="K4357" i="1"/>
  <c r="K4367" i="1"/>
  <c r="K4375" i="1"/>
  <c r="K4383" i="1"/>
  <c r="K4391" i="1"/>
  <c r="K4399" i="1"/>
  <c r="K4407" i="1"/>
  <c r="K4322" i="1"/>
  <c r="K4359" i="1"/>
  <c r="K4368" i="1"/>
  <c r="K4376" i="1"/>
  <c r="K4384" i="1"/>
  <c r="K4392" i="1"/>
  <c r="K4400" i="1"/>
  <c r="K4408" i="1"/>
  <c r="K4330" i="1"/>
  <c r="K4360" i="1"/>
  <c r="K4369" i="1"/>
  <c r="K4377" i="1"/>
  <c r="K4385" i="1"/>
  <c r="K4393" i="1"/>
  <c r="K4401" i="1"/>
  <c r="K4409" i="1"/>
  <c r="K4338" i="1"/>
  <c r="K4362" i="1"/>
  <c r="K4370" i="1"/>
  <c r="K4378" i="1"/>
  <c r="K4386" i="1"/>
  <c r="K4394" i="1"/>
  <c r="K4402" i="1"/>
  <c r="K4410" i="1"/>
  <c r="K4346" i="1"/>
  <c r="K4363" i="1"/>
  <c r="K4371" i="1"/>
  <c r="K4379" i="1"/>
  <c r="K4387" i="1"/>
  <c r="K4395" i="1"/>
  <c r="K4403" i="1"/>
  <c r="K4411" i="1"/>
  <c r="K4349" i="1"/>
  <c r="K4364" i="1"/>
  <c r="K4372" i="1"/>
  <c r="K4380" i="1"/>
  <c r="K4388" i="1"/>
  <c r="K4396" i="1"/>
  <c r="K4404" i="1"/>
  <c r="K3641" i="1"/>
  <c r="K3649" i="1"/>
  <c r="K3657" i="1"/>
  <c r="K3665" i="1"/>
  <c r="K3673" i="1"/>
  <c r="K3642" i="1"/>
  <c r="K3650" i="1"/>
  <c r="K3658" i="1"/>
  <c r="K3666" i="1"/>
  <c r="K3674" i="1"/>
  <c r="K3682" i="1"/>
  <c r="K3635" i="1"/>
  <c r="K3643" i="1"/>
  <c r="K3651" i="1"/>
  <c r="K3659" i="1"/>
  <c r="K3667" i="1"/>
  <c r="K3636" i="1"/>
  <c r="K3644" i="1"/>
  <c r="K3652" i="1"/>
  <c r="K3660" i="1"/>
  <c r="K3668" i="1"/>
  <c r="K3676" i="1"/>
  <c r="K3637" i="1"/>
  <c r="K3645" i="1"/>
  <c r="K3653" i="1"/>
  <c r="K3661" i="1"/>
  <c r="K3669" i="1"/>
  <c r="K3677" i="1"/>
  <c r="K3638" i="1"/>
  <c r="K3646" i="1"/>
  <c r="K3654" i="1"/>
  <c r="K3662" i="1"/>
  <c r="K3670" i="1"/>
  <c r="K3678" i="1"/>
  <c r="K3639" i="1"/>
  <c r="K3647" i="1"/>
  <c r="K3655" i="1"/>
  <c r="K3663" i="1"/>
  <c r="K3671" i="1"/>
  <c r="K3679" i="1"/>
  <c r="K3675" i="1"/>
  <c r="K3688" i="1"/>
  <c r="K3696" i="1"/>
  <c r="K3704" i="1"/>
  <c r="K3712" i="1"/>
  <c r="K3720" i="1"/>
  <c r="K3728" i="1"/>
  <c r="K3680" i="1"/>
  <c r="K3689" i="1"/>
  <c r="K3697" i="1"/>
  <c r="K3705" i="1"/>
  <c r="K3713" i="1"/>
  <c r="K3721" i="1"/>
  <c r="K3729" i="1"/>
  <c r="K3681" i="1"/>
  <c r="K3690" i="1"/>
  <c r="K3698" i="1"/>
  <c r="K3706" i="1"/>
  <c r="K3714" i="1"/>
  <c r="K3722" i="1"/>
  <c r="K3730" i="1"/>
  <c r="K3640" i="1"/>
  <c r="K3683" i="1"/>
  <c r="K3691" i="1"/>
  <c r="K3699" i="1"/>
  <c r="K3707" i="1"/>
  <c r="K3715" i="1"/>
  <c r="K3723" i="1"/>
  <c r="K3731" i="1"/>
  <c r="K3648" i="1"/>
  <c r="K3684" i="1"/>
  <c r="K3692" i="1"/>
  <c r="K3700" i="1"/>
  <c r="K3708" i="1"/>
  <c r="K3716" i="1"/>
  <c r="K3724" i="1"/>
  <c r="K3656" i="1"/>
  <c r="K3685" i="1"/>
  <c r="K3693" i="1"/>
  <c r="K3701" i="1"/>
  <c r="K3709" i="1"/>
  <c r="K3717" i="1"/>
  <c r="K3725" i="1"/>
  <c r="K3664" i="1"/>
  <c r="K3686" i="1"/>
  <c r="K3694" i="1"/>
  <c r="K3702" i="1"/>
  <c r="K3710" i="1"/>
  <c r="K3718" i="1"/>
  <c r="K3726" i="1"/>
  <c r="K3672" i="1"/>
  <c r="K3687" i="1"/>
  <c r="K3695" i="1"/>
  <c r="K3703" i="1"/>
  <c r="K3711" i="1"/>
  <c r="K3719" i="1"/>
  <c r="K3727" i="1"/>
  <c r="K2199" i="1"/>
  <c r="K2207" i="1"/>
  <c r="K2215" i="1"/>
  <c r="K2223" i="1"/>
  <c r="K2231" i="1"/>
  <c r="K2239" i="1"/>
  <c r="K2247" i="1"/>
  <c r="K2255" i="1"/>
  <c r="K2263" i="1"/>
  <c r="K2271" i="1"/>
  <c r="K2279" i="1"/>
  <c r="K2287" i="1"/>
  <c r="K2200" i="1"/>
  <c r="K2208" i="1"/>
  <c r="K2216" i="1"/>
  <c r="K2224" i="1"/>
  <c r="K2232" i="1"/>
  <c r="K2240" i="1"/>
  <c r="K2248" i="1"/>
  <c r="K2256" i="1"/>
  <c r="K2264" i="1"/>
  <c r="K2272" i="1"/>
  <c r="K2280" i="1"/>
  <c r="K2288" i="1"/>
  <c r="K2201" i="1"/>
  <c r="K2209" i="1"/>
  <c r="K2217" i="1"/>
  <c r="K2225" i="1"/>
  <c r="K2233" i="1"/>
  <c r="K2241" i="1"/>
  <c r="K2249" i="1"/>
  <c r="K2257" i="1"/>
  <c r="K2265" i="1"/>
  <c r="K2273" i="1"/>
  <c r="K2281" i="1"/>
  <c r="K2289" i="1"/>
  <c r="K2195" i="1"/>
  <c r="K2203" i="1"/>
  <c r="K2211" i="1"/>
  <c r="K2219" i="1"/>
  <c r="K2227" i="1"/>
  <c r="K2235" i="1"/>
  <c r="K2243" i="1"/>
  <c r="K2251" i="1"/>
  <c r="K2259" i="1"/>
  <c r="K2267" i="1"/>
  <c r="K2275" i="1"/>
  <c r="K2283" i="1"/>
  <c r="K2291" i="1"/>
  <c r="K2196" i="1"/>
  <c r="K2204" i="1"/>
  <c r="K2212" i="1"/>
  <c r="K2220" i="1"/>
  <c r="K2228" i="1"/>
  <c r="K2236" i="1"/>
  <c r="K2244" i="1"/>
  <c r="K2252" i="1"/>
  <c r="K2260" i="1"/>
  <c r="K2268" i="1"/>
  <c r="K2276" i="1"/>
  <c r="K2284" i="1"/>
  <c r="K2197" i="1"/>
  <c r="K2205" i="1"/>
  <c r="K2213" i="1"/>
  <c r="K2221" i="1"/>
  <c r="K2229" i="1"/>
  <c r="K2237" i="1"/>
  <c r="K2245" i="1"/>
  <c r="K2253" i="1"/>
  <c r="K2261" i="1"/>
  <c r="K2269" i="1"/>
  <c r="K2277" i="1"/>
  <c r="K2285" i="1"/>
  <c r="K2198" i="1"/>
  <c r="K2206" i="1"/>
  <c r="K2214" i="1"/>
  <c r="K2222" i="1"/>
  <c r="K2230" i="1"/>
  <c r="K2238" i="1"/>
  <c r="K2246" i="1"/>
  <c r="K2254" i="1"/>
  <c r="K2262" i="1"/>
  <c r="K2270" i="1"/>
  <c r="K2278" i="1"/>
  <c r="K2286" i="1"/>
  <c r="K2202" i="1"/>
  <c r="K2266" i="1"/>
  <c r="K2210" i="1"/>
  <c r="K2274" i="1"/>
  <c r="K2218" i="1"/>
  <c r="K2282" i="1"/>
  <c r="K2226" i="1"/>
  <c r="K2290" i="1"/>
  <c r="K2234" i="1"/>
  <c r="K2242" i="1"/>
  <c r="K2250" i="1"/>
  <c r="K2258" i="1"/>
  <c r="K2175" i="1"/>
  <c r="K2183" i="1"/>
  <c r="K2191" i="1"/>
  <c r="K2176" i="1"/>
  <c r="K2184" i="1"/>
  <c r="K2192" i="1"/>
  <c r="K2177" i="1"/>
  <c r="K2185" i="1"/>
  <c r="K2193" i="1"/>
  <c r="K2171" i="1"/>
  <c r="K2179" i="1"/>
  <c r="K2187" i="1"/>
  <c r="K2172" i="1"/>
  <c r="K2180" i="1"/>
  <c r="K2188" i="1"/>
  <c r="K2173" i="1"/>
  <c r="K2181" i="1"/>
  <c r="K2189" i="1"/>
  <c r="K2174" i="1"/>
  <c r="K2182" i="1"/>
  <c r="K2190" i="1"/>
  <c r="K2178" i="1"/>
  <c r="K2186" i="1"/>
  <c r="K2194" i="1"/>
  <c r="K1680" i="1"/>
  <c r="K1688" i="1"/>
  <c r="K1681" i="1"/>
  <c r="K1689" i="1"/>
  <c r="K1682" i="1"/>
  <c r="K1690" i="1"/>
  <c r="K1676" i="1"/>
  <c r="K1684" i="1"/>
  <c r="K1677" i="1"/>
  <c r="K1685" i="1"/>
  <c r="K1678" i="1"/>
  <c r="K1686" i="1"/>
  <c r="K1679" i="1"/>
  <c r="K1687" i="1"/>
  <c r="K1675" i="1"/>
  <c r="K1683" i="1"/>
  <c r="K1691" i="1"/>
  <c r="K827" i="1"/>
  <c r="K835" i="1"/>
  <c r="K843" i="1"/>
  <c r="K828" i="1"/>
  <c r="K836" i="1"/>
  <c r="K844" i="1"/>
  <c r="K829" i="1"/>
  <c r="K837" i="1"/>
  <c r="K845" i="1"/>
  <c r="K830" i="1"/>
  <c r="K838" i="1"/>
  <c r="K831" i="1"/>
  <c r="K839" i="1"/>
  <c r="K832" i="1"/>
  <c r="K840" i="1"/>
  <c r="K833" i="1"/>
  <c r="K841" i="1"/>
  <c r="K834" i="1"/>
  <c r="K842" i="1"/>
  <c r="K10" i="1"/>
  <c r="K18" i="1"/>
  <c r="K26" i="1"/>
  <c r="K34" i="1"/>
  <c r="K42" i="1"/>
  <c r="K50" i="1"/>
  <c r="K58" i="1"/>
  <c r="K66" i="1"/>
  <c r="K74" i="1"/>
  <c r="K82" i="1"/>
  <c r="K11" i="1"/>
  <c r="K19" i="1"/>
  <c r="K27" i="1"/>
  <c r="K35" i="1"/>
  <c r="K43" i="1"/>
  <c r="K51" i="1"/>
  <c r="K59" i="1"/>
  <c r="K67" i="1"/>
  <c r="K75" i="1"/>
  <c r="K83" i="1"/>
  <c r="K12" i="1"/>
  <c r="K20" i="1"/>
  <c r="K28" i="1"/>
  <c r="K36" i="1"/>
  <c r="K44" i="1"/>
  <c r="K52" i="1"/>
  <c r="K60" i="1"/>
  <c r="K68" i="1"/>
  <c r="K76" i="1"/>
  <c r="K84" i="1"/>
  <c r="K13" i="1"/>
  <c r="K21" i="1"/>
  <c r="K29" i="1"/>
  <c r="K37" i="1"/>
  <c r="K45" i="1"/>
  <c r="K53" i="1"/>
  <c r="K61" i="1"/>
  <c r="K69" i="1"/>
  <c r="K77" i="1"/>
  <c r="K85" i="1"/>
  <c r="K14" i="1"/>
  <c r="K22" i="1"/>
  <c r="K30" i="1"/>
  <c r="K38" i="1"/>
  <c r="K46" i="1"/>
  <c r="K54" i="1"/>
  <c r="K62" i="1"/>
  <c r="K70" i="1"/>
  <c r="K78" i="1"/>
  <c r="K86" i="1"/>
  <c r="K15" i="1"/>
  <c r="K23" i="1"/>
  <c r="K31" i="1"/>
  <c r="K39" i="1"/>
  <c r="K47" i="1"/>
  <c r="K55" i="1"/>
  <c r="K63" i="1"/>
  <c r="K71" i="1"/>
  <c r="K79" i="1"/>
  <c r="K87" i="1"/>
  <c r="K17" i="1"/>
  <c r="K25" i="1"/>
  <c r="K33" i="1"/>
  <c r="K41" i="1"/>
  <c r="K49" i="1"/>
  <c r="K57" i="1"/>
  <c r="K65" i="1"/>
  <c r="K73" i="1"/>
  <c r="K81" i="1"/>
  <c r="K64" i="1"/>
  <c r="K8" i="1"/>
  <c r="K72" i="1"/>
  <c r="K16" i="1"/>
  <c r="K80" i="1"/>
  <c r="K24" i="1"/>
  <c r="K88" i="1"/>
  <c r="K32" i="1"/>
  <c r="K40" i="1"/>
  <c r="K48" i="1"/>
  <c r="K56" i="1"/>
  <c r="K5460" i="1"/>
  <c r="K5468" i="1"/>
  <c r="K5476" i="1"/>
  <c r="K5484" i="1"/>
  <c r="K5492" i="1"/>
  <c r="K5500" i="1"/>
  <c r="K5508" i="1"/>
  <c r="K5516" i="1"/>
  <c r="K5524" i="1"/>
  <c r="K5532" i="1"/>
  <c r="K5540" i="1"/>
  <c r="K5461" i="1"/>
  <c r="K5469" i="1"/>
  <c r="K5477" i="1"/>
  <c r="K5485" i="1"/>
  <c r="K5493" i="1"/>
  <c r="K5501" i="1"/>
  <c r="K5509" i="1"/>
  <c r="K5517" i="1"/>
  <c r="K5525" i="1"/>
  <c r="K5533" i="1"/>
  <c r="K5541" i="1"/>
  <c r="K5462" i="1"/>
  <c r="K5470" i="1"/>
  <c r="K5478" i="1"/>
  <c r="K5486" i="1"/>
  <c r="K5494" i="1"/>
  <c r="K5502" i="1"/>
  <c r="K5510" i="1"/>
  <c r="K5518" i="1"/>
  <c r="K5526" i="1"/>
  <c r="K5534" i="1"/>
  <c r="K5542" i="1"/>
  <c r="K5463" i="1"/>
  <c r="K5471" i="1"/>
  <c r="K5479" i="1"/>
  <c r="K5487" i="1"/>
  <c r="K5495" i="1"/>
  <c r="K5503" i="1"/>
  <c r="K5511" i="1"/>
  <c r="K5519" i="1"/>
  <c r="K5527" i="1"/>
  <c r="K5535" i="1"/>
  <c r="K5464" i="1"/>
  <c r="K5472" i="1"/>
  <c r="K5480" i="1"/>
  <c r="K5488" i="1"/>
  <c r="K5496" i="1"/>
  <c r="K5504" i="1"/>
  <c r="K5512" i="1"/>
  <c r="K5520" i="1"/>
  <c r="K5528" i="1"/>
  <c r="K5536" i="1"/>
  <c r="K5465" i="1"/>
  <c r="K5473" i="1"/>
  <c r="K5481" i="1"/>
  <c r="K5489" i="1"/>
  <c r="K5497" i="1"/>
  <c r="K5505" i="1"/>
  <c r="K5513" i="1"/>
  <c r="K5521" i="1"/>
  <c r="K5529" i="1"/>
  <c r="K5537" i="1"/>
  <c r="K5458" i="1"/>
  <c r="K5466" i="1"/>
  <c r="K5474" i="1"/>
  <c r="K5482" i="1"/>
  <c r="K5490" i="1"/>
  <c r="K5498" i="1"/>
  <c r="K5506" i="1"/>
  <c r="K5514" i="1"/>
  <c r="K5522" i="1"/>
  <c r="K5530" i="1"/>
  <c r="K5538" i="1"/>
  <c r="K5459" i="1"/>
  <c r="K5467" i="1"/>
  <c r="K5475" i="1"/>
  <c r="K5483" i="1"/>
  <c r="K5491" i="1"/>
  <c r="K5499" i="1"/>
  <c r="K5507" i="1"/>
  <c r="K5515" i="1"/>
  <c r="K5523" i="1"/>
  <c r="K5531" i="1"/>
  <c r="K5539" i="1"/>
  <c r="K4797" i="1"/>
  <c r="K4805" i="1"/>
  <c r="K4813" i="1"/>
  <c r="K4821" i="1"/>
  <c r="K4829" i="1"/>
  <c r="K4837" i="1"/>
  <c r="K4845" i="1"/>
  <c r="K4853" i="1"/>
  <c r="K4861" i="1"/>
  <c r="K4869" i="1"/>
  <c r="K4877" i="1"/>
  <c r="K4885" i="1"/>
  <c r="K4798" i="1"/>
  <c r="K4806" i="1"/>
  <c r="K4814" i="1"/>
  <c r="K4822" i="1"/>
  <c r="K4830" i="1"/>
  <c r="K4838" i="1"/>
  <c r="K4846" i="1"/>
  <c r="K4854" i="1"/>
  <c r="K4862" i="1"/>
  <c r="K4870" i="1"/>
  <c r="K4878" i="1"/>
  <c r="K4886" i="1"/>
  <c r="K4799" i="1"/>
  <c r="K4807" i="1"/>
  <c r="K4815" i="1"/>
  <c r="K4823" i="1"/>
  <c r="K4831" i="1"/>
  <c r="K4839" i="1"/>
  <c r="K4847" i="1"/>
  <c r="K4855" i="1"/>
  <c r="K4863" i="1"/>
  <c r="K4871" i="1"/>
  <c r="K4879" i="1"/>
  <c r="K4800" i="1"/>
  <c r="K4808" i="1"/>
  <c r="K4816" i="1"/>
  <c r="K4824" i="1"/>
  <c r="K4832" i="1"/>
  <c r="K4840" i="1"/>
  <c r="K4848" i="1"/>
  <c r="K4856" i="1"/>
  <c r="K4864" i="1"/>
  <c r="K4872" i="1"/>
  <c r="K4880" i="1"/>
  <c r="K4801" i="1"/>
  <c r="K4809" i="1"/>
  <c r="K4817" i="1"/>
  <c r="K4825" i="1"/>
  <c r="K4833" i="1"/>
  <c r="K4841" i="1"/>
  <c r="K4849" i="1"/>
  <c r="K4857" i="1"/>
  <c r="K4865" i="1"/>
  <c r="K4873" i="1"/>
  <c r="K4881" i="1"/>
  <c r="K4794" i="1"/>
  <c r="K4802" i="1"/>
  <c r="K4810" i="1"/>
  <c r="K4818" i="1"/>
  <c r="K4826" i="1"/>
  <c r="K4834" i="1"/>
  <c r="K4842" i="1"/>
  <c r="K4850" i="1"/>
  <c r="K4858" i="1"/>
  <c r="K4866" i="1"/>
  <c r="K4874" i="1"/>
  <c r="K4882" i="1"/>
  <c r="K4795" i="1"/>
  <c r="K4803" i="1"/>
  <c r="K4811" i="1"/>
  <c r="K4819" i="1"/>
  <c r="K4827" i="1"/>
  <c r="K4835" i="1"/>
  <c r="K4843" i="1"/>
  <c r="K4851" i="1"/>
  <c r="K4859" i="1"/>
  <c r="K4867" i="1"/>
  <c r="K4875" i="1"/>
  <c r="K4883" i="1"/>
  <c r="K4796" i="1"/>
  <c r="K4804" i="1"/>
  <c r="K4812" i="1"/>
  <c r="K4820" i="1"/>
  <c r="K4828" i="1"/>
  <c r="K4836" i="1"/>
  <c r="K4844" i="1"/>
  <c r="K4852" i="1"/>
  <c r="K4860" i="1"/>
  <c r="K4868" i="1"/>
  <c r="K4876" i="1"/>
  <c r="K4884" i="1"/>
  <c r="K3076" i="1"/>
  <c r="K3078" i="1"/>
  <c r="K3080" i="1"/>
  <c r="K3081" i="1"/>
  <c r="K3077" i="1"/>
  <c r="K3088" i="1"/>
  <c r="K3096" i="1"/>
  <c r="K3104" i="1"/>
  <c r="K3112" i="1"/>
  <c r="K3120" i="1"/>
  <c r="K3128" i="1"/>
  <c r="K3136" i="1"/>
  <c r="K3144" i="1"/>
  <c r="K3152" i="1"/>
  <c r="K3160" i="1"/>
  <c r="K3079" i="1"/>
  <c r="K3089" i="1"/>
  <c r="K3097" i="1"/>
  <c r="K3105" i="1"/>
  <c r="K3113" i="1"/>
  <c r="K3121" i="1"/>
  <c r="K3129" i="1"/>
  <c r="K3137" i="1"/>
  <c r="K3145" i="1"/>
  <c r="K3153" i="1"/>
  <c r="K3161" i="1"/>
  <c r="K3082" i="1"/>
  <c r="K3090" i="1"/>
  <c r="K3098" i="1"/>
  <c r="K3106" i="1"/>
  <c r="K3114" i="1"/>
  <c r="K3122" i="1"/>
  <c r="K3130" i="1"/>
  <c r="K3138" i="1"/>
  <c r="K3146" i="1"/>
  <c r="K3154" i="1"/>
  <c r="K3162" i="1"/>
  <c r="K3083" i="1"/>
  <c r="K3091" i="1"/>
  <c r="K3099" i="1"/>
  <c r="K3107" i="1"/>
  <c r="K3115" i="1"/>
  <c r="K3123" i="1"/>
  <c r="K3131" i="1"/>
  <c r="K3139" i="1"/>
  <c r="K3147" i="1"/>
  <c r="K3155" i="1"/>
  <c r="K3163" i="1"/>
  <c r="K3084" i="1"/>
  <c r="K3092" i="1"/>
  <c r="K3100" i="1"/>
  <c r="K3108" i="1"/>
  <c r="K3116" i="1"/>
  <c r="K3124" i="1"/>
  <c r="K3132" i="1"/>
  <c r="K3140" i="1"/>
  <c r="K3148" i="1"/>
  <c r="K3156" i="1"/>
  <c r="K3164" i="1"/>
  <c r="K3085" i="1"/>
  <c r="K3093" i="1"/>
  <c r="K3101" i="1"/>
  <c r="K3109" i="1"/>
  <c r="K3117" i="1"/>
  <c r="K3125" i="1"/>
  <c r="K3133" i="1"/>
  <c r="K3141" i="1"/>
  <c r="K3149" i="1"/>
  <c r="K3157" i="1"/>
  <c r="K3165" i="1"/>
  <c r="K3074" i="1"/>
  <c r="K3086" i="1"/>
  <c r="K3094" i="1"/>
  <c r="K3102" i="1"/>
  <c r="K3110" i="1"/>
  <c r="K3118" i="1"/>
  <c r="K3126" i="1"/>
  <c r="K3134" i="1"/>
  <c r="K3142" i="1"/>
  <c r="K3150" i="1"/>
  <c r="K3158" i="1"/>
  <c r="K3166" i="1"/>
  <c r="K3075" i="1"/>
  <c r="K3087" i="1"/>
  <c r="K3095" i="1"/>
  <c r="K3103" i="1"/>
  <c r="K3111" i="1"/>
  <c r="K3119" i="1"/>
  <c r="K3127" i="1"/>
  <c r="K3135" i="1"/>
  <c r="K3143" i="1"/>
  <c r="K3151" i="1"/>
  <c r="K3159" i="1"/>
  <c r="K3167" i="1"/>
  <c r="K2079" i="1"/>
  <c r="K2087" i="1"/>
  <c r="K2095" i="1"/>
  <c r="K2103" i="1"/>
  <c r="K2111" i="1"/>
  <c r="K2119" i="1"/>
  <c r="K2127" i="1"/>
  <c r="K2135" i="1"/>
  <c r="K2143" i="1"/>
  <c r="K2151" i="1"/>
  <c r="K2159" i="1"/>
  <c r="K2167" i="1"/>
  <c r="K2080" i="1"/>
  <c r="K2088" i="1"/>
  <c r="K2096" i="1"/>
  <c r="K2104" i="1"/>
  <c r="K2112" i="1"/>
  <c r="K2120" i="1"/>
  <c r="K2128" i="1"/>
  <c r="K2136" i="1"/>
  <c r="K2144" i="1"/>
  <c r="K2152" i="1"/>
  <c r="K2160" i="1"/>
  <c r="K2168" i="1"/>
  <c r="K2081" i="1"/>
  <c r="K2089" i="1"/>
  <c r="K2097" i="1"/>
  <c r="K2105" i="1"/>
  <c r="K2113" i="1"/>
  <c r="K2121" i="1"/>
  <c r="K2129" i="1"/>
  <c r="K2137" i="1"/>
  <c r="K2145" i="1"/>
  <c r="K2153" i="1"/>
  <c r="K2161" i="1"/>
  <c r="K2169" i="1"/>
  <c r="K2074" i="1"/>
  <c r="K2075" i="1"/>
  <c r="K2083" i="1"/>
  <c r="K2091" i="1"/>
  <c r="K2099" i="1"/>
  <c r="K2107" i="1"/>
  <c r="K2115" i="1"/>
  <c r="K2123" i="1"/>
  <c r="K2131" i="1"/>
  <c r="K2139" i="1"/>
  <c r="K2147" i="1"/>
  <c r="K2155" i="1"/>
  <c r="K2163" i="1"/>
  <c r="K2076" i="1"/>
  <c r="K2084" i="1"/>
  <c r="K2092" i="1"/>
  <c r="K2100" i="1"/>
  <c r="K2108" i="1"/>
  <c r="K2116" i="1"/>
  <c r="K2124" i="1"/>
  <c r="K2132" i="1"/>
  <c r="K2140" i="1"/>
  <c r="K2148" i="1"/>
  <c r="K2156" i="1"/>
  <c r="K2164" i="1"/>
  <c r="K2077" i="1"/>
  <c r="K2085" i="1"/>
  <c r="K2093" i="1"/>
  <c r="K2101" i="1"/>
  <c r="K2109" i="1"/>
  <c r="K2117" i="1"/>
  <c r="K2125" i="1"/>
  <c r="K2133" i="1"/>
  <c r="K2141" i="1"/>
  <c r="K2149" i="1"/>
  <c r="K2157" i="1"/>
  <c r="K2165" i="1"/>
  <c r="K2078" i="1"/>
  <c r="K2086" i="1"/>
  <c r="K2094" i="1"/>
  <c r="K2102" i="1"/>
  <c r="K2110" i="1"/>
  <c r="K2118" i="1"/>
  <c r="K2126" i="1"/>
  <c r="K2134" i="1"/>
  <c r="K2142" i="1"/>
  <c r="K2150" i="1"/>
  <c r="K2158" i="1"/>
  <c r="K2166" i="1"/>
  <c r="K2138" i="1"/>
  <c r="K2082" i="1"/>
  <c r="K2146" i="1"/>
  <c r="K2090" i="1"/>
  <c r="K2154" i="1"/>
  <c r="K2098" i="1"/>
  <c r="K2162" i="1"/>
  <c r="K2106" i="1"/>
  <c r="K2170" i="1"/>
  <c r="K2114" i="1"/>
  <c r="K2122" i="1"/>
  <c r="K2130" i="1"/>
  <c r="K1272" i="1"/>
  <c r="K1280" i="1"/>
  <c r="K1288" i="1"/>
  <c r="K1273" i="1"/>
  <c r="K1281" i="1"/>
  <c r="K1289" i="1"/>
  <c r="K1266" i="1"/>
  <c r="K1274" i="1"/>
  <c r="K1282" i="1"/>
  <c r="K1290" i="1"/>
  <c r="K1267" i="1"/>
  <c r="K1275" i="1"/>
  <c r="K1283" i="1"/>
  <c r="K1291" i="1"/>
  <c r="K1268" i="1"/>
  <c r="K1276" i="1"/>
  <c r="K1284" i="1"/>
  <c r="K1269" i="1"/>
  <c r="K1277" i="1"/>
  <c r="K1285" i="1"/>
  <c r="K1270" i="1"/>
  <c r="K1278" i="1"/>
  <c r="K1286" i="1"/>
  <c r="K1271" i="1"/>
  <c r="K1279" i="1"/>
  <c r="K1287" i="1"/>
  <c r="K1164" i="1"/>
  <c r="K1172" i="1"/>
  <c r="K1180" i="1"/>
  <c r="K1188" i="1"/>
  <c r="K1196" i="1"/>
  <c r="K1204" i="1"/>
  <c r="K1212" i="1"/>
  <c r="K1220" i="1"/>
  <c r="K1165" i="1"/>
  <c r="K1173" i="1"/>
  <c r="K1181" i="1"/>
  <c r="K1189" i="1"/>
  <c r="K1197" i="1"/>
  <c r="K1205" i="1"/>
  <c r="K1213" i="1"/>
  <c r="K1221" i="1"/>
  <c r="K1229" i="1"/>
  <c r="K1237" i="1"/>
  <c r="K1167" i="1"/>
  <c r="K1175" i="1"/>
  <c r="K1183" i="1"/>
  <c r="K1191" i="1"/>
  <c r="K1199" i="1"/>
  <c r="K1207" i="1"/>
  <c r="K1215" i="1"/>
  <c r="K1223" i="1"/>
  <c r="K1231" i="1"/>
  <c r="K1239" i="1"/>
  <c r="K1168" i="1"/>
  <c r="K1176" i="1"/>
  <c r="K1184" i="1"/>
  <c r="K1192" i="1"/>
  <c r="K1200" i="1"/>
  <c r="K1208" i="1"/>
  <c r="K1216" i="1"/>
  <c r="K1224" i="1"/>
  <c r="K1232" i="1"/>
  <c r="K1240" i="1"/>
  <c r="K1169" i="1"/>
  <c r="K1177" i="1"/>
  <c r="K1185" i="1"/>
  <c r="K1193" i="1"/>
  <c r="K1201" i="1"/>
  <c r="K1209" i="1"/>
  <c r="K1166" i="1"/>
  <c r="K1187" i="1"/>
  <c r="K1210" i="1"/>
  <c r="K1226" i="1"/>
  <c r="K1238" i="1"/>
  <c r="K1248" i="1"/>
  <c r="K1170" i="1"/>
  <c r="K1190" i="1"/>
  <c r="K1211" i="1"/>
  <c r="K1227" i="1"/>
  <c r="K1241" i="1"/>
  <c r="K1249" i="1"/>
  <c r="K1171" i="1"/>
  <c r="K1194" i="1"/>
  <c r="K1214" i="1"/>
  <c r="K1228" i="1"/>
  <c r="K1242" i="1"/>
  <c r="K1250" i="1"/>
  <c r="K1174" i="1"/>
  <c r="K1195" i="1"/>
  <c r="K1217" i="1"/>
  <c r="K1230" i="1"/>
  <c r="K1243" i="1"/>
  <c r="K1251" i="1"/>
  <c r="K1178" i="1"/>
  <c r="K1198" i="1"/>
  <c r="K1218" i="1"/>
  <c r="K1233" i="1"/>
  <c r="K1244" i="1"/>
  <c r="K1252" i="1"/>
  <c r="K1179" i="1"/>
  <c r="K1202" i="1"/>
  <c r="K1219" i="1"/>
  <c r="K1234" i="1"/>
  <c r="K1245" i="1"/>
  <c r="K1253" i="1"/>
  <c r="K1162" i="1"/>
  <c r="K1182" i="1"/>
  <c r="K1203" i="1"/>
  <c r="K1222" i="1"/>
  <c r="K1235" i="1"/>
  <c r="K1246" i="1"/>
  <c r="K1254" i="1"/>
  <c r="K1163" i="1"/>
  <c r="K1186" i="1"/>
  <c r="K1206" i="1"/>
  <c r="K1225" i="1"/>
  <c r="K1236" i="1"/>
  <c r="K1247" i="1"/>
  <c r="K1255" i="1"/>
  <c r="K1083" i="1"/>
  <c r="K1091" i="1"/>
  <c r="K1099" i="1"/>
  <c r="K1084" i="1"/>
  <c r="K1092" i="1"/>
  <c r="K1100" i="1"/>
  <c r="K1085" i="1"/>
  <c r="K1093" i="1"/>
  <c r="K1101" i="1"/>
  <c r="K1086" i="1"/>
  <c r="K1094" i="1"/>
  <c r="K1102" i="1"/>
  <c r="K1087" i="1"/>
  <c r="K1095" i="1"/>
  <c r="K1103" i="1"/>
  <c r="K1088" i="1"/>
  <c r="K1096" i="1"/>
  <c r="K1104" i="1"/>
  <c r="K1089" i="1"/>
  <c r="K1097" i="1"/>
  <c r="K1090" i="1"/>
  <c r="K1098" i="1"/>
  <c r="K1082" i="1"/>
  <c r="K691" i="1"/>
  <c r="K699" i="1"/>
  <c r="K707" i="1"/>
  <c r="K692" i="1"/>
  <c r="K700" i="1"/>
  <c r="K708" i="1"/>
  <c r="K693" i="1"/>
  <c r="K701" i="1"/>
  <c r="K694" i="1"/>
  <c r="K702" i="1"/>
  <c r="K695" i="1"/>
  <c r="K703" i="1"/>
  <c r="K696" i="1"/>
  <c r="K704" i="1"/>
  <c r="K697" i="1"/>
  <c r="K705" i="1"/>
  <c r="K690" i="1"/>
  <c r="K698" i="1"/>
  <c r="K706" i="1"/>
  <c r="K274" i="1"/>
  <c r="K282" i="1"/>
  <c r="K290" i="1"/>
  <c r="K298" i="1"/>
  <c r="K275" i="1"/>
  <c r="K283" i="1"/>
  <c r="K291" i="1"/>
  <c r="K299" i="1"/>
  <c r="K276" i="1"/>
  <c r="K284" i="1"/>
  <c r="K292" i="1"/>
  <c r="K300" i="1"/>
  <c r="K277" i="1"/>
  <c r="K285" i="1"/>
  <c r="K293" i="1"/>
  <c r="K301" i="1"/>
  <c r="K278" i="1"/>
  <c r="K286" i="1"/>
  <c r="K294" i="1"/>
  <c r="K302" i="1"/>
  <c r="K279" i="1"/>
  <c r="K287" i="1"/>
  <c r="K295" i="1"/>
  <c r="K303" i="1"/>
  <c r="K281" i="1"/>
  <c r="K289" i="1"/>
  <c r="K297" i="1"/>
  <c r="K280" i="1"/>
  <c r="K288" i="1"/>
  <c r="K296" i="1"/>
  <c r="K5628" i="1"/>
  <c r="K5636" i="1"/>
  <c r="K5629" i="1"/>
  <c r="K5637" i="1"/>
  <c r="K5630" i="1"/>
  <c r="K5638" i="1"/>
  <c r="K5631" i="1"/>
  <c r="K5632" i="1"/>
  <c r="K5625" i="1"/>
  <c r="K5633" i="1"/>
  <c r="K5626" i="1"/>
  <c r="K5634" i="1"/>
  <c r="K5627" i="1"/>
  <c r="K5635" i="1"/>
  <c r="K5268" i="1"/>
  <c r="K5269" i="1"/>
  <c r="K5270" i="1"/>
  <c r="K5271" i="1"/>
  <c r="K5272" i="1"/>
  <c r="K5265" i="1"/>
  <c r="K5273" i="1"/>
  <c r="K5266" i="1"/>
  <c r="K5274" i="1"/>
  <c r="K5267" i="1"/>
  <c r="K5275" i="1"/>
  <c r="K5037" i="1"/>
  <c r="K5045" i="1"/>
  <c r="K5053" i="1"/>
  <c r="K5061" i="1"/>
  <c r="K5069" i="1"/>
  <c r="K5077" i="1"/>
  <c r="K5085" i="1"/>
  <c r="K5093" i="1"/>
  <c r="K5101" i="1"/>
  <c r="K5109" i="1"/>
  <c r="K5117" i="1"/>
  <c r="K5038" i="1"/>
  <c r="K5046" i="1"/>
  <c r="K5039" i="1"/>
  <c r="K5047" i="1"/>
  <c r="K5055" i="1"/>
  <c r="K5063" i="1"/>
  <c r="K5071" i="1"/>
  <c r="K5079" i="1"/>
  <c r="K5087" i="1"/>
  <c r="K5095" i="1"/>
  <c r="K5103" i="1"/>
  <c r="K5111" i="1"/>
  <c r="K5119" i="1"/>
  <c r="K5040" i="1"/>
  <c r="K5048" i="1"/>
  <c r="K5056" i="1"/>
  <c r="K5064" i="1"/>
  <c r="K5072" i="1"/>
  <c r="K5080" i="1"/>
  <c r="K5088" i="1"/>
  <c r="K5096" i="1"/>
  <c r="K5104" i="1"/>
  <c r="K5033" i="1"/>
  <c r="K5041" i="1"/>
  <c r="K5049" i="1"/>
  <c r="K5036" i="1"/>
  <c r="K5044" i="1"/>
  <c r="K5052" i="1"/>
  <c r="K5060" i="1"/>
  <c r="K5068" i="1"/>
  <c r="K5076" i="1"/>
  <c r="K5084" i="1"/>
  <c r="K5092" i="1"/>
  <c r="K5100" i="1"/>
  <c r="K5108" i="1"/>
  <c r="K5116" i="1"/>
  <c r="K5035" i="1"/>
  <c r="K5059" i="1"/>
  <c r="K5075" i="1"/>
  <c r="K5091" i="1"/>
  <c r="K5107" i="1"/>
  <c r="K5121" i="1"/>
  <c r="K5042" i="1"/>
  <c r="K5062" i="1"/>
  <c r="K5078" i="1"/>
  <c r="K5094" i="1"/>
  <c r="K5110" i="1"/>
  <c r="K5122" i="1"/>
  <c r="K5043" i="1"/>
  <c r="K5065" i="1"/>
  <c r="K5081" i="1"/>
  <c r="K5097" i="1"/>
  <c r="K5112" i="1"/>
  <c r="K5050" i="1"/>
  <c r="K5066" i="1"/>
  <c r="K5082" i="1"/>
  <c r="K5098" i="1"/>
  <c r="K5113" i="1"/>
  <c r="K5051" i="1"/>
  <c r="K5067" i="1"/>
  <c r="K5083" i="1"/>
  <c r="K5099" i="1"/>
  <c r="K5114" i="1"/>
  <c r="K5054" i="1"/>
  <c r="K5070" i="1"/>
  <c r="K5086" i="1"/>
  <c r="K5102" i="1"/>
  <c r="K5115" i="1"/>
  <c r="K5057" i="1"/>
  <c r="K5073" i="1"/>
  <c r="K5089" i="1"/>
  <c r="K5105" i="1"/>
  <c r="K5118" i="1"/>
  <c r="K5034" i="1"/>
  <c r="K5058" i="1"/>
  <c r="K5074" i="1"/>
  <c r="K5090" i="1"/>
  <c r="K5106" i="1"/>
  <c r="K5120" i="1"/>
  <c r="K4949" i="1"/>
  <c r="K4957" i="1"/>
  <c r="K4965" i="1"/>
  <c r="K4973" i="1"/>
  <c r="K4981" i="1"/>
  <c r="K4989" i="1"/>
  <c r="K4997" i="1"/>
  <c r="K5005" i="1"/>
  <c r="K5013" i="1"/>
  <c r="K5021" i="1"/>
  <c r="K5029" i="1"/>
  <c r="K4950" i="1"/>
  <c r="K4958" i="1"/>
  <c r="K4966" i="1"/>
  <c r="K4974" i="1"/>
  <c r="K4982" i="1"/>
  <c r="K4990" i="1"/>
  <c r="K4998" i="1"/>
  <c r="K5006" i="1"/>
  <c r="K5014" i="1"/>
  <c r="K5022" i="1"/>
  <c r="K5030" i="1"/>
  <c r="K4951" i="1"/>
  <c r="K4959" i="1"/>
  <c r="K4967" i="1"/>
  <c r="K4975" i="1"/>
  <c r="K4983" i="1"/>
  <c r="K4991" i="1"/>
  <c r="K4999" i="1"/>
  <c r="K5007" i="1"/>
  <c r="K5015" i="1"/>
  <c r="K5023" i="1"/>
  <c r="K5031" i="1"/>
  <c r="K4952" i="1"/>
  <c r="K4960" i="1"/>
  <c r="K4968" i="1"/>
  <c r="K4976" i="1"/>
  <c r="K4984" i="1"/>
  <c r="K4992" i="1"/>
  <c r="K5000" i="1"/>
  <c r="K5008" i="1"/>
  <c r="K5016" i="1"/>
  <c r="K5024" i="1"/>
  <c r="K5032" i="1"/>
  <c r="K4945" i="1"/>
  <c r="K4953" i="1"/>
  <c r="K4961" i="1"/>
  <c r="K4969" i="1"/>
  <c r="K4977" i="1"/>
  <c r="K4985" i="1"/>
  <c r="K4993" i="1"/>
  <c r="K5001" i="1"/>
  <c r="K5009" i="1"/>
  <c r="K5017" i="1"/>
  <c r="K5025" i="1"/>
  <c r="K4946" i="1"/>
  <c r="K4954" i="1"/>
  <c r="K4962" i="1"/>
  <c r="K4970" i="1"/>
  <c r="K4978" i="1"/>
  <c r="K4986" i="1"/>
  <c r="K4994" i="1"/>
  <c r="K5002" i="1"/>
  <c r="K5010" i="1"/>
  <c r="K4948" i="1"/>
  <c r="K4956" i="1"/>
  <c r="K4964" i="1"/>
  <c r="K4972" i="1"/>
  <c r="K4980" i="1"/>
  <c r="K4988" i="1"/>
  <c r="K4996" i="1"/>
  <c r="K5004" i="1"/>
  <c r="K5012" i="1"/>
  <c r="K5020" i="1"/>
  <c r="K5028" i="1"/>
  <c r="K4995" i="1"/>
  <c r="K5003" i="1"/>
  <c r="K4947" i="1"/>
  <c r="K5011" i="1"/>
  <c r="K4955" i="1"/>
  <c r="K5018" i="1"/>
  <c r="K4963" i="1"/>
  <c r="K5019" i="1"/>
  <c r="K4971" i="1"/>
  <c r="K5026" i="1"/>
  <c r="K4979" i="1"/>
  <c r="K5027" i="1"/>
  <c r="K4987" i="1"/>
  <c r="K3456" i="1"/>
  <c r="K3464" i="1"/>
  <c r="K3449" i="1"/>
  <c r="K3457" i="1"/>
  <c r="K3465" i="1"/>
  <c r="K3450" i="1"/>
  <c r="K3458" i="1"/>
  <c r="K3466" i="1"/>
  <c r="K3451" i="1"/>
  <c r="K3459" i="1"/>
  <c r="K3467" i="1"/>
  <c r="K3452" i="1"/>
  <c r="K3460" i="1"/>
  <c r="K3468" i="1"/>
  <c r="K3453" i="1"/>
  <c r="K3461" i="1"/>
  <c r="K3469" i="1"/>
  <c r="K3454" i="1"/>
  <c r="K3462" i="1"/>
  <c r="K3470" i="1"/>
  <c r="K3455" i="1"/>
  <c r="K3463" i="1"/>
  <c r="K3424" i="1"/>
  <c r="K3417" i="1"/>
  <c r="K3425" i="1"/>
  <c r="K3418" i="1"/>
  <c r="K3426" i="1"/>
  <c r="K3419" i="1"/>
  <c r="K3427" i="1"/>
  <c r="K3420" i="1"/>
  <c r="K3428" i="1"/>
  <c r="K3421" i="1"/>
  <c r="K3429" i="1"/>
  <c r="K3422" i="1"/>
  <c r="K3430" i="1"/>
  <c r="K3423" i="1"/>
  <c r="K3312" i="1"/>
  <c r="K3320" i="1"/>
  <c r="K3328" i="1"/>
  <c r="K3336" i="1"/>
  <c r="K3344" i="1"/>
  <c r="K3352" i="1"/>
  <c r="K3360" i="1"/>
  <c r="K3368" i="1"/>
  <c r="K3376" i="1"/>
  <c r="K3384" i="1"/>
  <c r="K3392" i="1"/>
  <c r="K3305" i="1"/>
  <c r="K3313" i="1"/>
  <c r="K3321" i="1"/>
  <c r="K3329" i="1"/>
  <c r="K3337" i="1"/>
  <c r="K3345" i="1"/>
  <c r="K3353" i="1"/>
  <c r="K3361" i="1"/>
  <c r="K3369" i="1"/>
  <c r="K3377" i="1"/>
  <c r="K3385" i="1"/>
  <c r="K3393" i="1"/>
  <c r="K3306" i="1"/>
  <c r="K3314" i="1"/>
  <c r="K3322" i="1"/>
  <c r="K3330" i="1"/>
  <c r="K3338" i="1"/>
  <c r="K3346" i="1"/>
  <c r="K3354" i="1"/>
  <c r="K3362" i="1"/>
  <c r="K3370" i="1"/>
  <c r="K3378" i="1"/>
  <c r="K3386" i="1"/>
  <c r="K3394" i="1"/>
  <c r="K3307" i="1"/>
  <c r="K3315" i="1"/>
  <c r="K3323" i="1"/>
  <c r="K3331" i="1"/>
  <c r="K3339" i="1"/>
  <c r="K3347" i="1"/>
  <c r="K3355" i="1"/>
  <c r="K3363" i="1"/>
  <c r="K3371" i="1"/>
  <c r="K3379" i="1"/>
  <c r="K3387" i="1"/>
  <c r="K3395" i="1"/>
  <c r="K3308" i="1"/>
  <c r="K3316" i="1"/>
  <c r="K3324" i="1"/>
  <c r="K3332" i="1"/>
  <c r="K3340" i="1"/>
  <c r="K3348" i="1"/>
  <c r="K3356" i="1"/>
  <c r="K3364" i="1"/>
  <c r="K3372" i="1"/>
  <c r="K3380" i="1"/>
  <c r="K3388" i="1"/>
  <c r="K3396" i="1"/>
  <c r="K3309" i="1"/>
  <c r="K3317" i="1"/>
  <c r="K3325" i="1"/>
  <c r="K3333" i="1"/>
  <c r="K3341" i="1"/>
  <c r="K3349" i="1"/>
  <c r="K3357" i="1"/>
  <c r="K3365" i="1"/>
  <c r="K3373" i="1"/>
  <c r="K3381" i="1"/>
  <c r="K3389" i="1"/>
  <c r="K3397" i="1"/>
  <c r="K3310" i="1"/>
  <c r="K3318" i="1"/>
  <c r="K3326" i="1"/>
  <c r="K3334" i="1"/>
  <c r="K3342" i="1"/>
  <c r="K3350" i="1"/>
  <c r="K3358" i="1"/>
  <c r="K3366" i="1"/>
  <c r="K3374" i="1"/>
  <c r="K3382" i="1"/>
  <c r="K3390" i="1"/>
  <c r="K3398" i="1"/>
  <c r="K3311" i="1"/>
  <c r="K3319" i="1"/>
  <c r="K3327" i="1"/>
  <c r="K3335" i="1"/>
  <c r="K3343" i="1"/>
  <c r="K3351" i="1"/>
  <c r="K3359" i="1"/>
  <c r="K3367" i="1"/>
  <c r="K3375" i="1"/>
  <c r="K3383" i="1"/>
  <c r="K3391" i="1"/>
  <c r="K3399" i="1"/>
  <c r="K3272" i="1"/>
  <c r="K3280" i="1"/>
  <c r="K3265" i="1"/>
  <c r="K3273" i="1"/>
  <c r="K3281" i="1"/>
  <c r="K3266" i="1"/>
  <c r="K3274" i="1"/>
  <c r="K3282" i="1"/>
  <c r="K3267" i="1"/>
  <c r="K3275" i="1"/>
  <c r="K3283" i="1"/>
  <c r="K3268" i="1"/>
  <c r="K3276" i="1"/>
  <c r="K3284" i="1"/>
  <c r="K3269" i="1"/>
  <c r="K3277" i="1"/>
  <c r="K3285" i="1"/>
  <c r="K3270" i="1"/>
  <c r="K3278" i="1"/>
  <c r="K3286" i="1"/>
  <c r="K3271" i="1"/>
  <c r="K3279" i="1"/>
  <c r="K3287" i="1"/>
  <c r="K2827" i="1"/>
  <c r="K2835" i="1"/>
  <c r="K2843" i="1"/>
  <c r="K2851" i="1"/>
  <c r="K2859" i="1"/>
  <c r="K2867" i="1"/>
  <c r="K2875" i="1"/>
  <c r="K2883" i="1"/>
  <c r="K2891" i="1"/>
  <c r="K2899" i="1"/>
  <c r="K2907" i="1"/>
  <c r="K2915" i="1"/>
  <c r="K2828" i="1"/>
  <c r="K2836" i="1"/>
  <c r="K2844" i="1"/>
  <c r="K2852" i="1"/>
  <c r="K2860" i="1"/>
  <c r="K2868" i="1"/>
  <c r="K2876" i="1"/>
  <c r="K2884" i="1"/>
  <c r="K2892" i="1"/>
  <c r="K2900" i="1"/>
  <c r="K2908" i="1"/>
  <c r="K2916" i="1"/>
  <c r="K2829" i="1"/>
  <c r="K2837" i="1"/>
  <c r="K2845" i="1"/>
  <c r="K2853" i="1"/>
  <c r="K2861" i="1"/>
  <c r="K2869" i="1"/>
  <c r="K2877" i="1"/>
  <c r="K2885" i="1"/>
  <c r="K2893" i="1"/>
  <c r="K2901" i="1"/>
  <c r="K2909" i="1"/>
  <c r="K2830" i="1"/>
  <c r="K2838" i="1"/>
  <c r="K2846" i="1"/>
  <c r="K2854" i="1"/>
  <c r="K2862" i="1"/>
  <c r="K2870" i="1"/>
  <c r="K2878" i="1"/>
  <c r="K2886" i="1"/>
  <c r="K2894" i="1"/>
  <c r="K2902" i="1"/>
  <c r="K2910" i="1"/>
  <c r="K2831" i="1"/>
  <c r="K2839" i="1"/>
  <c r="K2847" i="1"/>
  <c r="K2855" i="1"/>
  <c r="K2863" i="1"/>
  <c r="K2871" i="1"/>
  <c r="K2879" i="1"/>
  <c r="K2887" i="1"/>
  <c r="K2895" i="1"/>
  <c r="K2903" i="1"/>
  <c r="K2911" i="1"/>
  <c r="K2832" i="1"/>
  <c r="K2840" i="1"/>
  <c r="K2848" i="1"/>
  <c r="K2856" i="1"/>
  <c r="K2864" i="1"/>
  <c r="K2872" i="1"/>
  <c r="K2880" i="1"/>
  <c r="K2888" i="1"/>
  <c r="K2896" i="1"/>
  <c r="K2904" i="1"/>
  <c r="K2912" i="1"/>
  <c r="K2825" i="1"/>
  <c r="K2833" i="1"/>
  <c r="K2841" i="1"/>
  <c r="K2849" i="1"/>
  <c r="K2857" i="1"/>
  <c r="K2865" i="1"/>
  <c r="K2873" i="1"/>
  <c r="K2881" i="1"/>
  <c r="K2889" i="1"/>
  <c r="K2897" i="1"/>
  <c r="K2905" i="1"/>
  <c r="K2913" i="1"/>
  <c r="K2850" i="1"/>
  <c r="K2914" i="1"/>
  <c r="K2858" i="1"/>
  <c r="K2866" i="1"/>
  <c r="K2874" i="1"/>
  <c r="K2882" i="1"/>
  <c r="K2826" i="1"/>
  <c r="K2890" i="1"/>
  <c r="K2834" i="1"/>
  <c r="K2898" i="1"/>
  <c r="K2842" i="1"/>
  <c r="K2906" i="1"/>
  <c r="K2055" i="1"/>
  <c r="K2063" i="1"/>
  <c r="K2071" i="1"/>
  <c r="K2056" i="1"/>
  <c r="K2064" i="1"/>
  <c r="K2072" i="1"/>
  <c r="K2049" i="1"/>
  <c r="K2057" i="1"/>
  <c r="K2065" i="1"/>
  <c r="K2073" i="1"/>
  <c r="K2050" i="1"/>
  <c r="K2058" i="1"/>
  <c r="K2066" i="1"/>
  <c r="K2051" i="1"/>
  <c r="K2059" i="1"/>
  <c r="K2067" i="1"/>
  <c r="K2052" i="1"/>
  <c r="K2060" i="1"/>
  <c r="K2068" i="1"/>
  <c r="K2053" i="1"/>
  <c r="K2061" i="1"/>
  <c r="K2069" i="1"/>
  <c r="K2054" i="1"/>
  <c r="K2062" i="1"/>
  <c r="K2070" i="1"/>
  <c r="K1903" i="1"/>
  <c r="K1911" i="1"/>
  <c r="K1919" i="1"/>
  <c r="K1904" i="1"/>
  <c r="K1912" i="1"/>
  <c r="K1897" i="1"/>
  <c r="K1905" i="1"/>
  <c r="K1913" i="1"/>
  <c r="K1898" i="1"/>
  <c r="K1906" i="1"/>
  <c r="K1914" i="1"/>
  <c r="K1899" i="1"/>
  <c r="K1907" i="1"/>
  <c r="K1915" i="1"/>
  <c r="K1900" i="1"/>
  <c r="K1908" i="1"/>
  <c r="K1916" i="1"/>
  <c r="K1901" i="1"/>
  <c r="K1909" i="1"/>
  <c r="K1917" i="1"/>
  <c r="K1902" i="1"/>
  <c r="K1910" i="1"/>
  <c r="K1918" i="1"/>
  <c r="K1131" i="1"/>
  <c r="K1132" i="1"/>
  <c r="K1129" i="1"/>
  <c r="K1130" i="1"/>
  <c r="K1107" i="1"/>
  <c r="K1115" i="1"/>
  <c r="K1123" i="1"/>
  <c r="K1108" i="1"/>
  <c r="K1116" i="1"/>
  <c r="K1124" i="1"/>
  <c r="K1109" i="1"/>
  <c r="K1117" i="1"/>
  <c r="K1125" i="1"/>
  <c r="K1110" i="1"/>
  <c r="K1118" i="1"/>
  <c r="K1126" i="1"/>
  <c r="K1111" i="1"/>
  <c r="K1119" i="1"/>
  <c r="K1127" i="1"/>
  <c r="K1112" i="1"/>
  <c r="K1120" i="1"/>
  <c r="K1128" i="1"/>
  <c r="K1105" i="1"/>
  <c r="K1113" i="1"/>
  <c r="K1121" i="1"/>
  <c r="K1106" i="1"/>
  <c r="K1114" i="1"/>
  <c r="K1122" i="1"/>
  <c r="K1067" i="1"/>
  <c r="K1075" i="1"/>
  <c r="K1068" i="1"/>
  <c r="K1076" i="1"/>
  <c r="K1069" i="1"/>
  <c r="K1077" i="1"/>
  <c r="K1070" i="1"/>
  <c r="K1078" i="1"/>
  <c r="K1071" i="1"/>
  <c r="K1079" i="1"/>
  <c r="K1072" i="1"/>
  <c r="K1080" i="1"/>
  <c r="K1065" i="1"/>
  <c r="K1073" i="1"/>
  <c r="K1081" i="1"/>
  <c r="K1066" i="1"/>
  <c r="K1074" i="1"/>
  <c r="K258" i="1"/>
  <c r="K266" i="1"/>
  <c r="K259" i="1"/>
  <c r="K267" i="1"/>
  <c r="K260" i="1"/>
  <c r="K268" i="1"/>
  <c r="K261" i="1"/>
  <c r="K269" i="1"/>
  <c r="K262" i="1"/>
  <c r="K270" i="1"/>
  <c r="K263" i="1"/>
  <c r="K271" i="1"/>
  <c r="K257" i="1"/>
  <c r="K265" i="1"/>
  <c r="K273" i="1"/>
  <c r="K264" i="1"/>
  <c r="K272" i="1"/>
  <c r="K210" i="1"/>
  <c r="K218" i="1"/>
  <c r="K226" i="1"/>
  <c r="K211" i="1"/>
  <c r="K219" i="1"/>
  <c r="K227" i="1"/>
  <c r="K212" i="1"/>
  <c r="K220" i="1"/>
  <c r="K228" i="1"/>
  <c r="K213" i="1"/>
  <c r="K221" i="1"/>
  <c r="K229" i="1"/>
  <c r="K214" i="1"/>
  <c r="K222" i="1"/>
  <c r="K230" i="1"/>
  <c r="K215" i="1"/>
  <c r="K223" i="1"/>
  <c r="K231" i="1"/>
  <c r="K209" i="1"/>
  <c r="K217" i="1"/>
  <c r="K225" i="1"/>
  <c r="K216" i="1"/>
  <c r="K224" i="1"/>
  <c r="K90" i="1"/>
  <c r="K98" i="1"/>
  <c r="K106" i="1"/>
  <c r="K114" i="1"/>
  <c r="K91" i="1"/>
  <c r="K99" i="1"/>
  <c r="K107" i="1"/>
  <c r="K115" i="1"/>
  <c r="K92" i="1"/>
  <c r="K100" i="1"/>
  <c r="K108" i="1"/>
  <c r="K116" i="1"/>
  <c r="K93" i="1"/>
  <c r="K101" i="1"/>
  <c r="K109" i="1"/>
  <c r="K94" i="1"/>
  <c r="K102" i="1"/>
  <c r="K110" i="1"/>
  <c r="K95" i="1"/>
  <c r="K103" i="1"/>
  <c r="K111" i="1"/>
  <c r="K89" i="1"/>
  <c r="K97" i="1"/>
  <c r="K105" i="1"/>
  <c r="K113" i="1"/>
  <c r="K96" i="1"/>
  <c r="K104" i="1"/>
  <c r="K112" i="1"/>
  <c r="K4757" i="1"/>
  <c r="K4758" i="1"/>
  <c r="K4759" i="1"/>
  <c r="K4752" i="1"/>
  <c r="K4760" i="1"/>
  <c r="K4753" i="1"/>
  <c r="K4761" i="1"/>
  <c r="K4754" i="1"/>
  <c r="K4762" i="1"/>
  <c r="K4755" i="1"/>
  <c r="K4763" i="1"/>
  <c r="K4756" i="1"/>
  <c r="K4645" i="1"/>
  <c r="K4653" i="1"/>
  <c r="K4661" i="1"/>
  <c r="K4669" i="1"/>
  <c r="K4677" i="1"/>
  <c r="K4685" i="1"/>
  <c r="K4693" i="1"/>
  <c r="K4701" i="1"/>
  <c r="K4709" i="1"/>
  <c r="K4717" i="1"/>
  <c r="K4725" i="1"/>
  <c r="K4733" i="1"/>
  <c r="K4646" i="1"/>
  <c r="K4654" i="1"/>
  <c r="K4662" i="1"/>
  <c r="K4670" i="1"/>
  <c r="K4678" i="1"/>
  <c r="K4686" i="1"/>
  <c r="K4694" i="1"/>
  <c r="K4702" i="1"/>
  <c r="K4710" i="1"/>
  <c r="K4718" i="1"/>
  <c r="K4726" i="1"/>
  <c r="K4647" i="1"/>
  <c r="K4655" i="1"/>
  <c r="K4663" i="1"/>
  <c r="K4671" i="1"/>
  <c r="K4679" i="1"/>
  <c r="K4687" i="1"/>
  <c r="K4695" i="1"/>
  <c r="K4703" i="1"/>
  <c r="K4711" i="1"/>
  <c r="K4719" i="1"/>
  <c r="K4727" i="1"/>
  <c r="K4640" i="1"/>
  <c r="K4648" i="1"/>
  <c r="K4656" i="1"/>
  <c r="K4664" i="1"/>
  <c r="K4672" i="1"/>
  <c r="K4680" i="1"/>
  <c r="K4688" i="1"/>
  <c r="K4696" i="1"/>
  <c r="K4704" i="1"/>
  <c r="K4712" i="1"/>
  <c r="K4720" i="1"/>
  <c r="K4728" i="1"/>
  <c r="K4641" i="1"/>
  <c r="K4649" i="1"/>
  <c r="K4657" i="1"/>
  <c r="K4665" i="1"/>
  <c r="K4673" i="1"/>
  <c r="K4681" i="1"/>
  <c r="K4689" i="1"/>
  <c r="K4697" i="1"/>
  <c r="K4705" i="1"/>
  <c r="K4713" i="1"/>
  <c r="K4721" i="1"/>
  <c r="K4729" i="1"/>
  <c r="K4642" i="1"/>
  <c r="K4650" i="1"/>
  <c r="K4658" i="1"/>
  <c r="K4666" i="1"/>
  <c r="K4674" i="1"/>
  <c r="K4682" i="1"/>
  <c r="K4690" i="1"/>
  <c r="K4698" i="1"/>
  <c r="K4706" i="1"/>
  <c r="K4714" i="1"/>
  <c r="K4722" i="1"/>
  <c r="K4730" i="1"/>
  <c r="K4643" i="1"/>
  <c r="K4651" i="1"/>
  <c r="K4659" i="1"/>
  <c r="K4667" i="1"/>
  <c r="K4675" i="1"/>
  <c r="K4683" i="1"/>
  <c r="K4691" i="1"/>
  <c r="K4699" i="1"/>
  <c r="K4707" i="1"/>
  <c r="K4715" i="1"/>
  <c r="K4723" i="1"/>
  <c r="K4731" i="1"/>
  <c r="K4644" i="1"/>
  <c r="K4652" i="1"/>
  <c r="K4660" i="1"/>
  <c r="K4668" i="1"/>
  <c r="K4676" i="1"/>
  <c r="K4684" i="1"/>
  <c r="K4692" i="1"/>
  <c r="K4700" i="1"/>
  <c r="K4708" i="1"/>
  <c r="K4716" i="1"/>
  <c r="K4724" i="1"/>
  <c r="K4732" i="1"/>
  <c r="K3520" i="1"/>
  <c r="K3528" i="1"/>
  <c r="K3536" i="1"/>
  <c r="K3521" i="1"/>
  <c r="K3529" i="1"/>
  <c r="K3537" i="1"/>
  <c r="K3522" i="1"/>
  <c r="K3530" i="1"/>
  <c r="K3538" i="1"/>
  <c r="K3523" i="1"/>
  <c r="K3531" i="1"/>
  <c r="K3539" i="1"/>
  <c r="K3524" i="1"/>
  <c r="K3532" i="1"/>
  <c r="K3540" i="1"/>
  <c r="K3525" i="1"/>
  <c r="K3533" i="1"/>
  <c r="K3541" i="1"/>
  <c r="K3526" i="1"/>
  <c r="K3534" i="1"/>
  <c r="K3527" i="1"/>
  <c r="K3535" i="1"/>
  <c r="K3488" i="1"/>
  <c r="K3496" i="1"/>
  <c r="K3504" i="1"/>
  <c r="K3489" i="1"/>
  <c r="K3497" i="1"/>
  <c r="K3505" i="1"/>
  <c r="K3490" i="1"/>
  <c r="K3498" i="1"/>
  <c r="K3506" i="1"/>
  <c r="K3491" i="1"/>
  <c r="K3499" i="1"/>
  <c r="K3507" i="1"/>
  <c r="K3492" i="1"/>
  <c r="K3500" i="1"/>
  <c r="K3508" i="1"/>
  <c r="K3493" i="1"/>
  <c r="K3501" i="1"/>
  <c r="K3509" i="1"/>
  <c r="K3494" i="1"/>
  <c r="K3502" i="1"/>
  <c r="K3495" i="1"/>
  <c r="K3503" i="1"/>
  <c r="K3400" i="1"/>
  <c r="K3408" i="1"/>
  <c r="K3416" i="1"/>
  <c r="K3401" i="1"/>
  <c r="K3409" i="1"/>
  <c r="K3402" i="1"/>
  <c r="K3410" i="1"/>
  <c r="K3403" i="1"/>
  <c r="K3411" i="1"/>
  <c r="K3404" i="1"/>
  <c r="K3412" i="1"/>
  <c r="K3405" i="1"/>
  <c r="K3413" i="1"/>
  <c r="K3406" i="1"/>
  <c r="K3414" i="1"/>
  <c r="K3407" i="1"/>
  <c r="K3415" i="1"/>
  <c r="K3288" i="1"/>
  <c r="K3296" i="1"/>
  <c r="K3304" i="1"/>
  <c r="K3289" i="1"/>
  <c r="K3297" i="1"/>
  <c r="K3290" i="1"/>
  <c r="K3298" i="1"/>
  <c r="K3291" i="1"/>
  <c r="K3299" i="1"/>
  <c r="K3292" i="1"/>
  <c r="K3300" i="1"/>
  <c r="K3293" i="1"/>
  <c r="K3301" i="1"/>
  <c r="K3294" i="1"/>
  <c r="K3302" i="1"/>
  <c r="K3295" i="1"/>
  <c r="K3303" i="1"/>
  <c r="K3168" i="1"/>
  <c r="K3176" i="1"/>
  <c r="K3184" i="1"/>
  <c r="K3192" i="1"/>
  <c r="K3200" i="1"/>
  <c r="K3208" i="1"/>
  <c r="K3216" i="1"/>
  <c r="K3224" i="1"/>
  <c r="K3232" i="1"/>
  <c r="K3240" i="1"/>
  <c r="K3248" i="1"/>
  <c r="K3256" i="1"/>
  <c r="K3264" i="1"/>
  <c r="K3169" i="1"/>
  <c r="K3177" i="1"/>
  <c r="K3185" i="1"/>
  <c r="K3193" i="1"/>
  <c r="K3201" i="1"/>
  <c r="K3209" i="1"/>
  <c r="K3217" i="1"/>
  <c r="K3225" i="1"/>
  <c r="K3233" i="1"/>
  <c r="K3241" i="1"/>
  <c r="K3249" i="1"/>
  <c r="K3257" i="1"/>
  <c r="K3170" i="1"/>
  <c r="K3178" i="1"/>
  <c r="K3186" i="1"/>
  <c r="K3194" i="1"/>
  <c r="K3202" i="1"/>
  <c r="K3210" i="1"/>
  <c r="K3218" i="1"/>
  <c r="K3226" i="1"/>
  <c r="K3234" i="1"/>
  <c r="K3242" i="1"/>
  <c r="K3250" i="1"/>
  <c r="K3258" i="1"/>
  <c r="K3171" i="1"/>
  <c r="K3179" i="1"/>
  <c r="K3187" i="1"/>
  <c r="K3195" i="1"/>
  <c r="K3203" i="1"/>
  <c r="K3211" i="1"/>
  <c r="K3219" i="1"/>
  <c r="K3227" i="1"/>
  <c r="K3235" i="1"/>
  <c r="K3243" i="1"/>
  <c r="K3251" i="1"/>
  <c r="K3259" i="1"/>
  <c r="K3172" i="1"/>
  <c r="K3180" i="1"/>
  <c r="K3188" i="1"/>
  <c r="K3196" i="1"/>
  <c r="K3204" i="1"/>
  <c r="K3212" i="1"/>
  <c r="K3220" i="1"/>
  <c r="K3228" i="1"/>
  <c r="K3236" i="1"/>
  <c r="K3244" i="1"/>
  <c r="K3252" i="1"/>
  <c r="K3260" i="1"/>
  <c r="K3173" i="1"/>
  <c r="K3181" i="1"/>
  <c r="K3189" i="1"/>
  <c r="K3197" i="1"/>
  <c r="K3205" i="1"/>
  <c r="K3213" i="1"/>
  <c r="K3221" i="1"/>
  <c r="K3229" i="1"/>
  <c r="K3237" i="1"/>
  <c r="K3245" i="1"/>
  <c r="K3253" i="1"/>
  <c r="K3261" i="1"/>
  <c r="K3174" i="1"/>
  <c r="K3182" i="1"/>
  <c r="K3190" i="1"/>
  <c r="K3198" i="1"/>
  <c r="K3206" i="1"/>
  <c r="K3214" i="1"/>
  <c r="K3222" i="1"/>
  <c r="K3230" i="1"/>
  <c r="K3238" i="1"/>
  <c r="K3246" i="1"/>
  <c r="K3254" i="1"/>
  <c r="K3262" i="1"/>
  <c r="K3175" i="1"/>
  <c r="K3183" i="1"/>
  <c r="K3191" i="1"/>
  <c r="K3199" i="1"/>
  <c r="K3207" i="1"/>
  <c r="K3215" i="1"/>
  <c r="K3223" i="1"/>
  <c r="K3231" i="1"/>
  <c r="K3239" i="1"/>
  <c r="K3247" i="1"/>
  <c r="K3255" i="1"/>
  <c r="K3263" i="1"/>
  <c r="K3035" i="1"/>
  <c r="K3036" i="1"/>
  <c r="K3044" i="1"/>
  <c r="K3052" i="1"/>
  <c r="K3038" i="1"/>
  <c r="K3046" i="1"/>
  <c r="K3054" i="1"/>
  <c r="K3032" i="1"/>
  <c r="K3040" i="1"/>
  <c r="K3048" i="1"/>
  <c r="K3033" i="1"/>
  <c r="K3041" i="1"/>
  <c r="K3049" i="1"/>
  <c r="K3045" i="1"/>
  <c r="K3047" i="1"/>
  <c r="K3050" i="1"/>
  <c r="K3034" i="1"/>
  <c r="K3051" i="1"/>
  <c r="K3037" i="1"/>
  <c r="K3053" i="1"/>
  <c r="K3039" i="1"/>
  <c r="K3042" i="1"/>
  <c r="K3043" i="1"/>
  <c r="K2811" i="1"/>
  <c r="K2819" i="1"/>
  <c r="K2812" i="1"/>
  <c r="K2820" i="1"/>
  <c r="K2813" i="1"/>
  <c r="K2821" i="1"/>
  <c r="K2814" i="1"/>
  <c r="K2822" i="1"/>
  <c r="K2815" i="1"/>
  <c r="K2823" i="1"/>
  <c r="K2808" i="1"/>
  <c r="K2816" i="1"/>
  <c r="K2824" i="1"/>
  <c r="K2809" i="1"/>
  <c r="K2817" i="1"/>
  <c r="K2810" i="1"/>
  <c r="K2818" i="1"/>
  <c r="K2747" i="1"/>
  <c r="K2755" i="1"/>
  <c r="K2763" i="1"/>
  <c r="K2748" i="1"/>
  <c r="K2756" i="1"/>
  <c r="K2764" i="1"/>
  <c r="K2749" i="1"/>
  <c r="K2757" i="1"/>
  <c r="K2765" i="1"/>
  <c r="K2750" i="1"/>
  <c r="K2758" i="1"/>
  <c r="K2751" i="1"/>
  <c r="K2759" i="1"/>
  <c r="K2744" i="1"/>
  <c r="K2752" i="1"/>
  <c r="K2760" i="1"/>
  <c r="K2745" i="1"/>
  <c r="K2753" i="1"/>
  <c r="K2761" i="1"/>
  <c r="K2746" i="1"/>
  <c r="K2754" i="1"/>
  <c r="K2762" i="1"/>
  <c r="K2507" i="1"/>
  <c r="K2515" i="1"/>
  <c r="K2523" i="1"/>
  <c r="K2531" i="1"/>
  <c r="K2539" i="1"/>
  <c r="K2547" i="1"/>
  <c r="K2555" i="1"/>
  <c r="K2563" i="1"/>
  <c r="K2571" i="1"/>
  <c r="K2579" i="1"/>
  <c r="K2587" i="1"/>
  <c r="K2595" i="1"/>
  <c r="K2508" i="1"/>
  <c r="K2516" i="1"/>
  <c r="K2524" i="1"/>
  <c r="K2532" i="1"/>
  <c r="K2540" i="1"/>
  <c r="K2548" i="1"/>
  <c r="K2556" i="1"/>
  <c r="K2564" i="1"/>
  <c r="K2572" i="1"/>
  <c r="K2580" i="1"/>
  <c r="K2588" i="1"/>
  <c r="K2596" i="1"/>
  <c r="K2509" i="1"/>
  <c r="K2517" i="1"/>
  <c r="K2525" i="1"/>
  <c r="K2533" i="1"/>
  <c r="K2541" i="1"/>
  <c r="K2549" i="1"/>
  <c r="K2557" i="1"/>
  <c r="K2565" i="1"/>
  <c r="K2573" i="1"/>
  <c r="K2581" i="1"/>
  <c r="K2589" i="1"/>
  <c r="K2510" i="1"/>
  <c r="K2518" i="1"/>
  <c r="K2526" i="1"/>
  <c r="K2534" i="1"/>
  <c r="K2542" i="1"/>
  <c r="K2550" i="1"/>
  <c r="K2558" i="1"/>
  <c r="K2566" i="1"/>
  <c r="K2574" i="1"/>
  <c r="K2582" i="1"/>
  <c r="K2590" i="1"/>
  <c r="K2511" i="1"/>
  <c r="K2519" i="1"/>
  <c r="K2527" i="1"/>
  <c r="K2535" i="1"/>
  <c r="K2543" i="1"/>
  <c r="K2551" i="1"/>
  <c r="K2559" i="1"/>
  <c r="K2567" i="1"/>
  <c r="K2575" i="1"/>
  <c r="K2583" i="1"/>
  <c r="K2591" i="1"/>
  <c r="K2504" i="1"/>
  <c r="K2512" i="1"/>
  <c r="K2520" i="1"/>
  <c r="K2528" i="1"/>
  <c r="K2536" i="1"/>
  <c r="K2544" i="1"/>
  <c r="K2552" i="1"/>
  <c r="K2560" i="1"/>
  <c r="K2568" i="1"/>
  <c r="K2576" i="1"/>
  <c r="K2584" i="1"/>
  <c r="K2592" i="1"/>
  <c r="K2505" i="1"/>
  <c r="K2513" i="1"/>
  <c r="K2521" i="1"/>
  <c r="K2529" i="1"/>
  <c r="K2537" i="1"/>
  <c r="K2545" i="1"/>
  <c r="K2553" i="1"/>
  <c r="K2561" i="1"/>
  <c r="K2569" i="1"/>
  <c r="K2577" i="1"/>
  <c r="K2585" i="1"/>
  <c r="K2593" i="1"/>
  <c r="K2506" i="1"/>
  <c r="K2514" i="1"/>
  <c r="K2522" i="1"/>
  <c r="K2530" i="1"/>
  <c r="K2538" i="1"/>
  <c r="K2546" i="1"/>
  <c r="K2554" i="1"/>
  <c r="K2562" i="1"/>
  <c r="K2570" i="1"/>
  <c r="K2578" i="1"/>
  <c r="K2586" i="1"/>
  <c r="K2594" i="1"/>
  <c r="K1927" i="1"/>
  <c r="K1935" i="1"/>
  <c r="K1943" i="1"/>
  <c r="K1951" i="1"/>
  <c r="K1959" i="1"/>
  <c r="K1967" i="1"/>
  <c r="K1975" i="1"/>
  <c r="K1983" i="1"/>
  <c r="K1991" i="1"/>
  <c r="K1999" i="1"/>
  <c r="K2007" i="1"/>
  <c r="K1920" i="1"/>
  <c r="K1928" i="1"/>
  <c r="K1936" i="1"/>
  <c r="K1944" i="1"/>
  <c r="K1952" i="1"/>
  <c r="K1960" i="1"/>
  <c r="K1968" i="1"/>
  <c r="K1976" i="1"/>
  <c r="K1984" i="1"/>
  <c r="K1992" i="1"/>
  <c r="K2000" i="1"/>
  <c r="K2008" i="1"/>
  <c r="K1921" i="1"/>
  <c r="K1929" i="1"/>
  <c r="K1937" i="1"/>
  <c r="K1945" i="1"/>
  <c r="K1953" i="1"/>
  <c r="K1961" i="1"/>
  <c r="K1969" i="1"/>
  <c r="K1977" i="1"/>
  <c r="K1985" i="1"/>
  <c r="K1993" i="1"/>
  <c r="K2001" i="1"/>
  <c r="K2009" i="1"/>
  <c r="K1922" i="1"/>
  <c r="K1930" i="1"/>
  <c r="K1938" i="1"/>
  <c r="K1946" i="1"/>
  <c r="K1954" i="1"/>
  <c r="K1962" i="1"/>
  <c r="K1970" i="1"/>
  <c r="K1978" i="1"/>
  <c r="K1986" i="1"/>
  <c r="K1994" i="1"/>
  <c r="K2002" i="1"/>
  <c r="K2010" i="1"/>
  <c r="K1923" i="1"/>
  <c r="K1931" i="1"/>
  <c r="K1939" i="1"/>
  <c r="K1947" i="1"/>
  <c r="K1955" i="1"/>
  <c r="K1963" i="1"/>
  <c r="K1971" i="1"/>
  <c r="K1979" i="1"/>
  <c r="K1987" i="1"/>
  <c r="K1995" i="1"/>
  <c r="K2003" i="1"/>
  <c r="K2011" i="1"/>
  <c r="K1924" i="1"/>
  <c r="K1932" i="1"/>
  <c r="K1940" i="1"/>
  <c r="K1948" i="1"/>
  <c r="K1956" i="1"/>
  <c r="K1964" i="1"/>
  <c r="K1972" i="1"/>
  <c r="K1980" i="1"/>
  <c r="K1988" i="1"/>
  <c r="K1996" i="1"/>
  <c r="K2004" i="1"/>
  <c r="K2012" i="1"/>
  <c r="K1925" i="1"/>
  <c r="K1933" i="1"/>
  <c r="K1941" i="1"/>
  <c r="K1949" i="1"/>
  <c r="K1957" i="1"/>
  <c r="K1965" i="1"/>
  <c r="K1973" i="1"/>
  <c r="K1981" i="1"/>
  <c r="K1989" i="1"/>
  <c r="K1997" i="1"/>
  <c r="K2005" i="1"/>
  <c r="K2013" i="1"/>
  <c r="K1926" i="1"/>
  <c r="K1934" i="1"/>
  <c r="K1942" i="1"/>
  <c r="K1950" i="1"/>
  <c r="K1958" i="1"/>
  <c r="K1966" i="1"/>
  <c r="K1974" i="1"/>
  <c r="K1982" i="1"/>
  <c r="K1990" i="1"/>
  <c r="K1998" i="1"/>
  <c r="K2006" i="1"/>
  <c r="K1256" i="1"/>
  <c r="K1264" i="1"/>
  <c r="K1257" i="1"/>
  <c r="K1265" i="1"/>
  <c r="K1258" i="1"/>
  <c r="K1259" i="1"/>
  <c r="K1260" i="1"/>
  <c r="K1261" i="1"/>
  <c r="K1262" i="1"/>
  <c r="K1263" i="1"/>
  <c r="K1035" i="1"/>
  <c r="K1043" i="1"/>
  <c r="K1036" i="1"/>
  <c r="K1044" i="1"/>
  <c r="K1037" i="1"/>
  <c r="K1038" i="1"/>
  <c r="K1039" i="1"/>
  <c r="K1032" i="1"/>
  <c r="K1040" i="1"/>
  <c r="K1033" i="1"/>
  <c r="K1041" i="1"/>
  <c r="K1034" i="1"/>
  <c r="K1042" i="1"/>
  <c r="K602" i="1"/>
  <c r="K610" i="1"/>
  <c r="K618" i="1"/>
  <c r="K626" i="1"/>
  <c r="K634" i="1"/>
  <c r="K642" i="1"/>
  <c r="K650" i="1"/>
  <c r="K658" i="1"/>
  <c r="K666" i="1"/>
  <c r="K674" i="1"/>
  <c r="K603" i="1"/>
  <c r="K604" i="1"/>
  <c r="K612" i="1"/>
  <c r="K620" i="1"/>
  <c r="K628" i="1"/>
  <c r="K636" i="1"/>
  <c r="K644" i="1"/>
  <c r="K652" i="1"/>
  <c r="K660" i="1"/>
  <c r="K668" i="1"/>
  <c r="K676" i="1"/>
  <c r="K605" i="1"/>
  <c r="K613" i="1"/>
  <c r="K621" i="1"/>
  <c r="K629" i="1"/>
  <c r="K637" i="1"/>
  <c r="K606" i="1"/>
  <c r="K614" i="1"/>
  <c r="K622" i="1"/>
  <c r="K630" i="1"/>
  <c r="K638" i="1"/>
  <c r="K646" i="1"/>
  <c r="K654" i="1"/>
  <c r="K662" i="1"/>
  <c r="K670" i="1"/>
  <c r="K678" i="1"/>
  <c r="K601" i="1"/>
  <c r="K609" i="1"/>
  <c r="K617" i="1"/>
  <c r="K625" i="1"/>
  <c r="K633" i="1"/>
  <c r="K641" i="1"/>
  <c r="K649" i="1"/>
  <c r="K657" i="1"/>
  <c r="K665" i="1"/>
  <c r="K673" i="1"/>
  <c r="K616" i="1"/>
  <c r="K639" i="1"/>
  <c r="K655" i="1"/>
  <c r="K671" i="1"/>
  <c r="K683" i="1"/>
  <c r="K619" i="1"/>
  <c r="K640" i="1"/>
  <c r="K656" i="1"/>
  <c r="K672" i="1"/>
  <c r="K684" i="1"/>
  <c r="K623" i="1"/>
  <c r="K643" i="1"/>
  <c r="K659" i="1"/>
  <c r="K675" i="1"/>
  <c r="K685" i="1"/>
  <c r="K600" i="1"/>
  <c r="K624" i="1"/>
  <c r="K645" i="1"/>
  <c r="K661" i="1"/>
  <c r="K677" i="1"/>
  <c r="K686" i="1"/>
  <c r="K607" i="1"/>
  <c r="K627" i="1"/>
  <c r="K647" i="1"/>
  <c r="K663" i="1"/>
  <c r="K679" i="1"/>
  <c r="K687" i="1"/>
  <c r="K608" i="1"/>
  <c r="K631" i="1"/>
  <c r="K648" i="1"/>
  <c r="K664" i="1"/>
  <c r="K680" i="1"/>
  <c r="K688" i="1"/>
  <c r="K611" i="1"/>
  <c r="K632" i="1"/>
  <c r="K651" i="1"/>
  <c r="K667" i="1"/>
  <c r="K681" i="1"/>
  <c r="K689" i="1"/>
  <c r="K615" i="1"/>
  <c r="K635" i="1"/>
  <c r="K653" i="1"/>
  <c r="K669" i="1"/>
  <c r="K682" i="1"/>
  <c r="K394" i="1"/>
  <c r="K402" i="1"/>
  <c r="K395" i="1"/>
  <c r="K403" i="1"/>
  <c r="K396" i="1"/>
  <c r="K404" i="1"/>
  <c r="K397" i="1"/>
  <c r="K405" i="1"/>
  <c r="K398" i="1"/>
  <c r="K399" i="1"/>
  <c r="K393" i="1"/>
  <c r="K401" i="1"/>
  <c r="K392" i="1"/>
  <c r="K400" i="1"/>
  <c r="K306" i="1"/>
  <c r="K314" i="1"/>
  <c r="K322" i="1"/>
  <c r="K330" i="1"/>
  <c r="K338" i="1"/>
  <c r="K346" i="1"/>
  <c r="K354" i="1"/>
  <c r="K362" i="1"/>
  <c r="K370" i="1"/>
  <c r="K378" i="1"/>
  <c r="K386" i="1"/>
  <c r="K307" i="1"/>
  <c r="K315" i="1"/>
  <c r="K323" i="1"/>
  <c r="K331" i="1"/>
  <c r="K339" i="1"/>
  <c r="K347" i="1"/>
  <c r="K355" i="1"/>
  <c r="K363" i="1"/>
  <c r="K371" i="1"/>
  <c r="K379" i="1"/>
  <c r="K387" i="1"/>
  <c r="K308" i="1"/>
  <c r="K316" i="1"/>
  <c r="K324" i="1"/>
  <c r="K332" i="1"/>
  <c r="K340" i="1"/>
  <c r="K348" i="1"/>
  <c r="K356" i="1"/>
  <c r="K364" i="1"/>
  <c r="K372" i="1"/>
  <c r="K380" i="1"/>
  <c r="K388" i="1"/>
  <c r="K309" i="1"/>
  <c r="K317" i="1"/>
  <c r="K325" i="1"/>
  <c r="K333" i="1"/>
  <c r="K341" i="1"/>
  <c r="K349" i="1"/>
  <c r="K357" i="1"/>
  <c r="K365" i="1"/>
  <c r="K373" i="1"/>
  <c r="K381" i="1"/>
  <c r="K389" i="1"/>
  <c r="K310" i="1"/>
  <c r="K318" i="1"/>
  <c r="K326" i="1"/>
  <c r="K334" i="1"/>
  <c r="K342" i="1"/>
  <c r="K350" i="1"/>
  <c r="K358" i="1"/>
  <c r="K366" i="1"/>
  <c r="K374" i="1"/>
  <c r="K382" i="1"/>
  <c r="K390" i="1"/>
  <c r="K311" i="1"/>
  <c r="K319" i="1"/>
  <c r="K327" i="1"/>
  <c r="K335" i="1"/>
  <c r="K343" i="1"/>
  <c r="K351" i="1"/>
  <c r="K359" i="1"/>
  <c r="K367" i="1"/>
  <c r="K375" i="1"/>
  <c r="K383" i="1"/>
  <c r="K391" i="1"/>
  <c r="K305" i="1"/>
  <c r="K313" i="1"/>
  <c r="K321" i="1"/>
  <c r="K329" i="1"/>
  <c r="K337" i="1"/>
  <c r="K345" i="1"/>
  <c r="K353" i="1"/>
  <c r="K361" i="1"/>
  <c r="K369" i="1"/>
  <c r="K377" i="1"/>
  <c r="K385" i="1"/>
  <c r="K320" i="1"/>
  <c r="K384" i="1"/>
  <c r="K328" i="1"/>
  <c r="K336" i="1"/>
  <c r="K344" i="1"/>
  <c r="K352" i="1"/>
  <c r="K360" i="1"/>
  <c r="K304" i="1"/>
  <c r="K368" i="1"/>
  <c r="K312" i="1"/>
  <c r="K376" i="1"/>
  <c r="K234" i="1"/>
  <c r="K242" i="1"/>
  <c r="K235" i="1"/>
  <c r="K243" i="1"/>
  <c r="K236" i="1"/>
  <c r="K244" i="1"/>
  <c r="K237" i="1"/>
  <c r="K245" i="1"/>
  <c r="K238" i="1"/>
  <c r="K246" i="1"/>
  <c r="K239" i="1"/>
  <c r="K233" i="1"/>
  <c r="K241" i="1"/>
  <c r="K232" i="1"/>
  <c r="K240" i="1"/>
  <c r="K5764" i="1"/>
  <c r="K5772" i="1"/>
  <c r="K5780" i="1"/>
  <c r="K5788" i="1"/>
  <c r="K5796" i="1"/>
  <c r="K5804" i="1"/>
  <c r="K5812" i="1"/>
  <c r="K5820" i="1"/>
  <c r="K5828" i="1"/>
  <c r="K5836" i="1"/>
  <c r="K5844" i="1"/>
  <c r="K5852" i="1"/>
  <c r="K5765" i="1"/>
  <c r="K5773" i="1"/>
  <c r="K5781" i="1"/>
  <c r="K5789" i="1"/>
  <c r="K5797" i="1"/>
  <c r="K5805" i="1"/>
  <c r="K5813" i="1"/>
  <c r="K5821" i="1"/>
  <c r="K5829" i="1"/>
  <c r="K5837" i="1"/>
  <c r="K5845" i="1"/>
  <c r="K5853" i="1"/>
  <c r="K5766" i="1"/>
  <c r="K5774" i="1"/>
  <c r="K5782" i="1"/>
  <c r="K5790" i="1"/>
  <c r="K5798" i="1"/>
  <c r="K5806" i="1"/>
  <c r="K5814" i="1"/>
  <c r="K5822" i="1"/>
  <c r="K5830" i="1"/>
  <c r="K5838" i="1"/>
  <c r="K5846" i="1"/>
  <c r="K5854" i="1"/>
  <c r="K5759" i="1"/>
  <c r="K5767" i="1"/>
  <c r="K5775" i="1"/>
  <c r="K5783" i="1"/>
  <c r="K5791" i="1"/>
  <c r="K5799" i="1"/>
  <c r="K5807" i="1"/>
  <c r="K5815" i="1"/>
  <c r="K5823" i="1"/>
  <c r="K5831" i="1"/>
  <c r="K5839" i="1"/>
  <c r="K5847" i="1"/>
  <c r="K5855" i="1"/>
  <c r="K5760" i="1"/>
  <c r="K5768" i="1"/>
  <c r="K5776" i="1"/>
  <c r="K5784" i="1"/>
  <c r="K5792" i="1"/>
  <c r="K5800" i="1"/>
  <c r="K5808" i="1"/>
  <c r="K5816" i="1"/>
  <c r="K5824" i="1"/>
  <c r="K5832" i="1"/>
  <c r="K5840" i="1"/>
  <c r="K5848" i="1"/>
  <c r="K5761" i="1"/>
  <c r="K5769" i="1"/>
  <c r="K5777" i="1"/>
  <c r="K5785" i="1"/>
  <c r="K5793" i="1"/>
  <c r="K5801" i="1"/>
  <c r="K5809" i="1"/>
  <c r="K5817" i="1"/>
  <c r="K5825" i="1"/>
  <c r="K5833" i="1"/>
  <c r="K5841" i="1"/>
  <c r="K5849" i="1"/>
  <c r="K5762" i="1"/>
  <c r="K5770" i="1"/>
  <c r="K5778" i="1"/>
  <c r="K5786" i="1"/>
  <c r="K5794" i="1"/>
  <c r="K5802" i="1"/>
  <c r="K5810" i="1"/>
  <c r="K5818" i="1"/>
  <c r="K5826" i="1"/>
  <c r="K5834" i="1"/>
  <c r="K5842" i="1"/>
  <c r="K5850" i="1"/>
  <c r="K5763" i="1"/>
  <c r="K5771" i="1"/>
  <c r="K5779" i="1"/>
  <c r="K5787" i="1"/>
  <c r="K5795" i="1"/>
  <c r="K5803" i="1"/>
  <c r="K5811" i="1"/>
  <c r="K5819" i="1"/>
  <c r="K5827" i="1"/>
  <c r="K5835" i="1"/>
  <c r="K5843" i="1"/>
  <c r="K5851" i="1"/>
  <c r="K5644" i="1"/>
  <c r="K5652" i="1"/>
  <c r="K5645" i="1"/>
  <c r="K5646" i="1"/>
  <c r="K5639" i="1"/>
  <c r="K5647" i="1"/>
  <c r="K5640" i="1"/>
  <c r="K5648" i="1"/>
  <c r="K5641" i="1"/>
  <c r="K5649" i="1"/>
  <c r="K5642" i="1"/>
  <c r="K5650" i="1"/>
  <c r="K5643" i="1"/>
  <c r="K5651" i="1"/>
  <c r="K5588" i="1"/>
  <c r="K5596" i="1"/>
  <c r="K5589" i="1"/>
  <c r="K5597" i="1"/>
  <c r="K5590" i="1"/>
  <c r="K5583" i="1"/>
  <c r="K5591" i="1"/>
  <c r="K5584" i="1"/>
  <c r="K5592" i="1"/>
  <c r="K5585" i="1"/>
  <c r="K5593" i="1"/>
  <c r="K5586" i="1"/>
  <c r="K5594" i="1"/>
  <c r="K5587" i="1"/>
  <c r="K5595" i="1"/>
  <c r="K5548" i="1"/>
  <c r="K5556" i="1"/>
  <c r="K5549" i="1"/>
  <c r="K5557" i="1"/>
  <c r="K5550" i="1"/>
  <c r="K5558" i="1"/>
  <c r="K5543" i="1"/>
  <c r="K5551" i="1"/>
  <c r="K5559" i="1"/>
  <c r="K5544" i="1"/>
  <c r="K5552" i="1"/>
  <c r="K5560" i="1"/>
  <c r="K5545" i="1"/>
  <c r="K5553" i="1"/>
  <c r="K5561" i="1"/>
  <c r="K5546" i="1"/>
  <c r="K5554" i="1"/>
  <c r="K5562" i="1"/>
  <c r="K5547" i="1"/>
  <c r="K5555" i="1"/>
  <c r="K5563" i="1"/>
  <c r="K5436" i="1"/>
  <c r="K5444" i="1"/>
  <c r="K5452" i="1"/>
  <c r="K5437" i="1"/>
  <c r="K5445" i="1"/>
  <c r="K5453" i="1"/>
  <c r="K5438" i="1"/>
  <c r="K5446" i="1"/>
  <c r="K5454" i="1"/>
  <c r="K5431" i="1"/>
  <c r="K5439" i="1"/>
  <c r="K5447" i="1"/>
  <c r="K5455" i="1"/>
  <c r="K5432" i="1"/>
  <c r="K5440" i="1"/>
  <c r="K5448" i="1"/>
  <c r="K5456" i="1"/>
  <c r="K5433" i="1"/>
  <c r="K5441" i="1"/>
  <c r="K5449" i="1"/>
  <c r="K5457" i="1"/>
  <c r="K5434" i="1"/>
  <c r="K5442" i="1"/>
  <c r="K5450" i="1"/>
  <c r="K5435" i="1"/>
  <c r="K5443" i="1"/>
  <c r="K5451" i="1"/>
  <c r="K5308" i="1"/>
  <c r="K5316" i="1"/>
  <c r="K5324" i="1"/>
  <c r="K5309" i="1"/>
  <c r="K5317" i="1"/>
  <c r="K5310" i="1"/>
  <c r="K5318" i="1"/>
  <c r="K5303" i="1"/>
  <c r="K5311" i="1"/>
  <c r="K5319" i="1"/>
  <c r="K5304" i="1"/>
  <c r="K5312" i="1"/>
  <c r="K5320" i="1"/>
  <c r="K5305" i="1"/>
  <c r="K5313" i="1"/>
  <c r="K5321" i="1"/>
  <c r="K5306" i="1"/>
  <c r="K5314" i="1"/>
  <c r="K5322" i="1"/>
  <c r="K5307" i="1"/>
  <c r="K5315" i="1"/>
  <c r="K5323" i="1"/>
  <c r="K4925" i="1"/>
  <c r="K4933" i="1"/>
  <c r="K4941" i="1"/>
  <c r="K4926" i="1"/>
  <c r="K4934" i="1"/>
  <c r="K4942" i="1"/>
  <c r="K4919" i="1"/>
  <c r="K4927" i="1"/>
  <c r="K4935" i="1"/>
  <c r="K4943" i="1"/>
  <c r="K4920" i="1"/>
  <c r="K4928" i="1"/>
  <c r="K4936" i="1"/>
  <c r="K4944" i="1"/>
  <c r="K4921" i="1"/>
  <c r="K4929" i="1"/>
  <c r="K4937" i="1"/>
  <c r="K4922" i="1"/>
  <c r="K4930" i="1"/>
  <c r="K4938" i="1"/>
  <c r="K4923" i="1"/>
  <c r="K4931" i="1"/>
  <c r="K4924" i="1"/>
  <c r="K4932" i="1"/>
  <c r="K4940" i="1"/>
  <c r="K4939" i="1"/>
  <c r="K4893" i="1"/>
  <c r="K4901" i="1"/>
  <c r="K4894" i="1"/>
  <c r="K4902" i="1"/>
  <c r="K4887" i="1"/>
  <c r="K4895" i="1"/>
  <c r="K4903" i="1"/>
  <c r="K4888" i="1"/>
  <c r="K4896" i="1"/>
  <c r="K4904" i="1"/>
  <c r="K4889" i="1"/>
  <c r="K4897" i="1"/>
  <c r="K4905" i="1"/>
  <c r="K4890" i="1"/>
  <c r="K4898" i="1"/>
  <c r="K4906" i="1"/>
  <c r="K4891" i="1"/>
  <c r="K4899" i="1"/>
  <c r="K4892" i="1"/>
  <c r="K4900" i="1"/>
  <c r="K4016" i="1"/>
  <c r="K4024" i="1"/>
  <c r="K4032" i="1"/>
  <c r="K4040" i="1"/>
  <c r="K4048" i="1"/>
  <c r="K4056" i="1"/>
  <c r="K4064" i="1"/>
  <c r="K4072" i="1"/>
  <c r="K4080" i="1"/>
  <c r="K4088" i="1"/>
  <c r="K4096" i="1"/>
  <c r="K4104" i="1"/>
  <c r="K4017" i="1"/>
  <c r="K4025" i="1"/>
  <c r="K4033" i="1"/>
  <c r="K4041" i="1"/>
  <c r="K4049" i="1"/>
  <c r="K4057" i="1"/>
  <c r="K4065" i="1"/>
  <c r="K4073" i="1"/>
  <c r="K4081" i="1"/>
  <c r="K4089" i="1"/>
  <c r="K4097" i="1"/>
  <c r="K4105" i="1"/>
  <c r="K4018" i="1"/>
  <c r="K4026" i="1"/>
  <c r="K4034" i="1"/>
  <c r="K4042" i="1"/>
  <c r="K4050" i="1"/>
  <c r="K4058" i="1"/>
  <c r="K4066" i="1"/>
  <c r="K4074" i="1"/>
  <c r="K4082" i="1"/>
  <c r="K4090" i="1"/>
  <c r="K4098" i="1"/>
  <c r="K4106" i="1"/>
  <c r="K4019" i="1"/>
  <c r="K4027" i="1"/>
  <c r="K4035" i="1"/>
  <c r="K4043" i="1"/>
  <c r="K4051" i="1"/>
  <c r="K4059" i="1"/>
  <c r="K4067" i="1"/>
  <c r="K4075" i="1"/>
  <c r="K4083" i="1"/>
  <c r="K4091" i="1"/>
  <c r="K4099" i="1"/>
  <c r="K4107" i="1"/>
  <c r="K4020" i="1"/>
  <c r="K4028" i="1"/>
  <c r="K4036" i="1"/>
  <c r="K4044" i="1"/>
  <c r="K4052" i="1"/>
  <c r="K4060" i="1"/>
  <c r="K4068" i="1"/>
  <c r="K4076" i="1"/>
  <c r="K4084" i="1"/>
  <c r="K4092" i="1"/>
  <c r="K4100" i="1"/>
  <c r="K4108" i="1"/>
  <c r="K4021" i="1"/>
  <c r="K4029" i="1"/>
  <c r="K4037" i="1"/>
  <c r="K4045" i="1"/>
  <c r="K4053" i="1"/>
  <c r="K4061" i="1"/>
  <c r="K4069" i="1"/>
  <c r="K4077" i="1"/>
  <c r="K4085" i="1"/>
  <c r="K4093" i="1"/>
  <c r="K4101" i="1"/>
  <c r="K4109" i="1"/>
  <c r="K4022" i="1"/>
  <c r="K4030" i="1"/>
  <c r="K4038" i="1"/>
  <c r="K4046" i="1"/>
  <c r="K4054" i="1"/>
  <c r="K4062" i="1"/>
  <c r="K4070" i="1"/>
  <c r="K4078" i="1"/>
  <c r="K4086" i="1"/>
  <c r="K4094" i="1"/>
  <c r="K4102" i="1"/>
  <c r="K4015" i="1"/>
  <c r="K4023" i="1"/>
  <c r="K4031" i="1"/>
  <c r="K4039" i="1"/>
  <c r="K4047" i="1"/>
  <c r="K4055" i="1"/>
  <c r="K4063" i="1"/>
  <c r="K4071" i="1"/>
  <c r="K4079" i="1"/>
  <c r="K4087" i="1"/>
  <c r="K4095" i="1"/>
  <c r="K4103" i="1"/>
  <c r="K3560" i="1"/>
  <c r="K3568" i="1"/>
  <c r="K3576" i="1"/>
  <c r="K3561" i="1"/>
  <c r="K3569" i="1"/>
  <c r="K3577" i="1"/>
  <c r="K3562" i="1"/>
  <c r="K3570" i="1"/>
  <c r="K3578" i="1"/>
  <c r="K3563" i="1"/>
  <c r="K3571" i="1"/>
  <c r="K3579" i="1"/>
  <c r="K3564" i="1"/>
  <c r="K3572" i="1"/>
  <c r="K3580" i="1"/>
  <c r="K3565" i="1"/>
  <c r="K3573" i="1"/>
  <c r="K3566" i="1"/>
  <c r="K3574" i="1"/>
  <c r="K3559" i="1"/>
  <c r="K3567" i="1"/>
  <c r="K3575" i="1"/>
  <c r="K3472" i="1"/>
  <c r="K3480" i="1"/>
  <c r="K3473" i="1"/>
  <c r="K3481" i="1"/>
  <c r="K3474" i="1"/>
  <c r="K3482" i="1"/>
  <c r="K3475" i="1"/>
  <c r="K3483" i="1"/>
  <c r="K3476" i="1"/>
  <c r="K3484" i="1"/>
  <c r="K3477" i="1"/>
  <c r="K3485" i="1"/>
  <c r="K3478" i="1"/>
  <c r="K3486" i="1"/>
  <c r="K3471" i="1"/>
  <c r="K3479" i="1"/>
  <c r="K3487" i="1"/>
  <c r="K3432" i="1"/>
  <c r="K3440" i="1"/>
  <c r="K3448" i="1"/>
  <c r="K3433" i="1"/>
  <c r="K3441" i="1"/>
  <c r="K3434" i="1"/>
  <c r="K3442" i="1"/>
  <c r="K3435" i="1"/>
  <c r="K3443" i="1"/>
  <c r="K3436" i="1"/>
  <c r="K3444" i="1"/>
  <c r="K3437" i="1"/>
  <c r="K3445" i="1"/>
  <c r="K3438" i="1"/>
  <c r="K3446" i="1"/>
  <c r="K3431" i="1"/>
  <c r="K3439" i="1"/>
  <c r="K3447" i="1"/>
  <c r="K3060" i="1"/>
  <c r="K3068" i="1"/>
  <c r="K3062" i="1"/>
  <c r="K3070" i="1"/>
  <c r="K3056" i="1"/>
  <c r="K3064" i="1"/>
  <c r="K3072" i="1"/>
  <c r="K3057" i="1"/>
  <c r="K3065" i="1"/>
  <c r="K3073" i="1"/>
  <c r="K3061" i="1"/>
  <c r="K3063" i="1"/>
  <c r="K3066" i="1"/>
  <c r="K3067" i="1"/>
  <c r="K3069" i="1"/>
  <c r="K3055" i="1"/>
  <c r="K3071" i="1"/>
  <c r="K3058" i="1"/>
  <c r="K3059" i="1"/>
  <c r="K2795" i="1"/>
  <c r="K2803" i="1"/>
  <c r="K2796" i="1"/>
  <c r="K2804" i="1"/>
  <c r="K2797" i="1"/>
  <c r="K2805" i="1"/>
  <c r="K2798" i="1"/>
  <c r="K2806" i="1"/>
  <c r="K2791" i="1"/>
  <c r="K2799" i="1"/>
  <c r="K2807" i="1"/>
  <c r="K2792" i="1"/>
  <c r="K2800" i="1"/>
  <c r="K2793" i="1"/>
  <c r="K2801" i="1"/>
  <c r="K2794" i="1"/>
  <c r="K2802" i="1"/>
  <c r="K2619" i="1"/>
  <c r="K2627" i="1"/>
  <c r="K2635" i="1"/>
  <c r="K2620" i="1"/>
  <c r="K2628" i="1"/>
  <c r="K2636" i="1"/>
  <c r="K2621" i="1"/>
  <c r="K2629" i="1"/>
  <c r="K2622" i="1"/>
  <c r="K2630" i="1"/>
  <c r="K2615" i="1"/>
  <c r="K2623" i="1"/>
  <c r="K2631" i="1"/>
  <c r="K2616" i="1"/>
  <c r="K2624" i="1"/>
  <c r="K2632" i="1"/>
  <c r="K2617" i="1"/>
  <c r="K2625" i="1"/>
  <c r="K2633" i="1"/>
  <c r="K2618" i="1"/>
  <c r="K2626" i="1"/>
  <c r="K2634" i="1"/>
  <c r="K1848" i="1"/>
  <c r="K1850" i="1"/>
  <c r="K1855" i="1"/>
  <c r="K1863" i="1"/>
  <c r="K1856" i="1"/>
  <c r="K1864" i="1"/>
  <c r="K1847" i="1"/>
  <c r="K1857" i="1"/>
  <c r="K1865" i="1"/>
  <c r="K1849" i="1"/>
  <c r="K1858" i="1"/>
  <c r="K1866" i="1"/>
  <c r="K1851" i="1"/>
  <c r="K1859" i="1"/>
  <c r="K1867" i="1"/>
  <c r="K1852" i="1"/>
  <c r="K1860" i="1"/>
  <c r="K1853" i="1"/>
  <c r="K1861" i="1"/>
  <c r="K1854" i="1"/>
  <c r="K1862" i="1"/>
  <c r="K1344" i="1"/>
  <c r="K1345" i="1"/>
  <c r="K1346" i="1"/>
  <c r="K1347" i="1"/>
  <c r="K1343" i="1"/>
  <c r="K1320" i="1"/>
  <c r="K1328" i="1"/>
  <c r="K1336" i="1"/>
  <c r="K1321" i="1"/>
  <c r="K1329" i="1"/>
  <c r="K1337" i="1"/>
  <c r="K1322" i="1"/>
  <c r="K1330" i="1"/>
  <c r="K1338" i="1"/>
  <c r="K1323" i="1"/>
  <c r="K1331" i="1"/>
  <c r="K1339" i="1"/>
  <c r="K1324" i="1"/>
  <c r="K1332" i="1"/>
  <c r="K1340" i="1"/>
  <c r="K1325" i="1"/>
  <c r="K1333" i="1"/>
  <c r="K1341" i="1"/>
  <c r="K1326" i="1"/>
  <c r="K1334" i="1"/>
  <c r="K1342" i="1"/>
  <c r="K1319" i="1"/>
  <c r="K1327" i="1"/>
  <c r="K1335" i="1"/>
  <c r="K939" i="1"/>
  <c r="K947" i="1"/>
  <c r="K955" i="1"/>
  <c r="K963" i="1"/>
  <c r="K971" i="1"/>
  <c r="K979" i="1"/>
  <c r="K987" i="1"/>
  <c r="K995" i="1"/>
  <c r="K1003" i="1"/>
  <c r="K1011" i="1"/>
  <c r="K1019" i="1"/>
  <c r="K1027" i="1"/>
  <c r="K940" i="1"/>
  <c r="K948" i="1"/>
  <c r="K956" i="1"/>
  <c r="K964" i="1"/>
  <c r="K972" i="1"/>
  <c r="K980" i="1"/>
  <c r="K988" i="1"/>
  <c r="K996" i="1"/>
  <c r="K1004" i="1"/>
  <c r="K1012" i="1"/>
  <c r="K1020" i="1"/>
  <c r="K1028" i="1"/>
  <c r="K941" i="1"/>
  <c r="K949" i="1"/>
  <c r="K957" i="1"/>
  <c r="K965" i="1"/>
  <c r="K973" i="1"/>
  <c r="K981" i="1"/>
  <c r="K989" i="1"/>
  <c r="K997" i="1"/>
  <c r="K1005" i="1"/>
  <c r="K1013" i="1"/>
  <c r="K1021" i="1"/>
  <c r="K1029" i="1"/>
  <c r="K942" i="1"/>
  <c r="K950" i="1"/>
  <c r="K958" i="1"/>
  <c r="K966" i="1"/>
  <c r="K974" i="1"/>
  <c r="K982" i="1"/>
  <c r="K990" i="1"/>
  <c r="K998" i="1"/>
  <c r="K1006" i="1"/>
  <c r="K1014" i="1"/>
  <c r="K1022" i="1"/>
  <c r="K1030" i="1"/>
  <c r="K935" i="1"/>
  <c r="K943" i="1"/>
  <c r="K951" i="1"/>
  <c r="K959" i="1"/>
  <c r="K967" i="1"/>
  <c r="K975" i="1"/>
  <c r="K983" i="1"/>
  <c r="K991" i="1"/>
  <c r="K999" i="1"/>
  <c r="K1007" i="1"/>
  <c r="K1015" i="1"/>
  <c r="K1023" i="1"/>
  <c r="K1031" i="1"/>
  <c r="K936" i="1"/>
  <c r="K944" i="1"/>
  <c r="K952" i="1"/>
  <c r="K960" i="1"/>
  <c r="K968" i="1"/>
  <c r="K976" i="1"/>
  <c r="K984" i="1"/>
  <c r="K992" i="1"/>
  <c r="K1000" i="1"/>
  <c r="K1008" i="1"/>
  <c r="K1016" i="1"/>
  <c r="K1024" i="1"/>
  <c r="K937" i="1"/>
  <c r="K945" i="1"/>
  <c r="K953" i="1"/>
  <c r="K961" i="1"/>
  <c r="K969" i="1"/>
  <c r="K977" i="1"/>
  <c r="K985" i="1"/>
  <c r="K993" i="1"/>
  <c r="K1001" i="1"/>
  <c r="K1009" i="1"/>
  <c r="K1017" i="1"/>
  <c r="K1025" i="1"/>
  <c r="K962" i="1"/>
  <c r="K1026" i="1"/>
  <c r="K970" i="1"/>
  <c r="K978" i="1"/>
  <c r="K986" i="1"/>
  <c r="K994" i="1"/>
  <c r="K938" i="1"/>
  <c r="K1002" i="1"/>
  <c r="K946" i="1"/>
  <c r="K1010" i="1"/>
  <c r="K954" i="1"/>
  <c r="K1018" i="1"/>
  <c r="K506" i="1"/>
  <c r="K514" i="1"/>
  <c r="K522" i="1"/>
  <c r="K530" i="1"/>
  <c r="K538" i="1"/>
  <c r="K546" i="1"/>
  <c r="K554" i="1"/>
  <c r="K562" i="1"/>
  <c r="K570" i="1"/>
  <c r="K578" i="1"/>
  <c r="K586" i="1"/>
  <c r="K594" i="1"/>
  <c r="K507" i="1"/>
  <c r="K515" i="1"/>
  <c r="K523" i="1"/>
  <c r="K531" i="1"/>
  <c r="K539" i="1"/>
  <c r="K547" i="1"/>
  <c r="K555" i="1"/>
  <c r="K563" i="1"/>
  <c r="K571" i="1"/>
  <c r="K579" i="1"/>
  <c r="K587" i="1"/>
  <c r="K595" i="1"/>
  <c r="K508" i="1"/>
  <c r="K516" i="1"/>
  <c r="K524" i="1"/>
  <c r="K532" i="1"/>
  <c r="K540" i="1"/>
  <c r="K548" i="1"/>
  <c r="K556" i="1"/>
  <c r="K564" i="1"/>
  <c r="K572" i="1"/>
  <c r="K580" i="1"/>
  <c r="K588" i="1"/>
  <c r="K596" i="1"/>
  <c r="K509" i="1"/>
  <c r="K517" i="1"/>
  <c r="K525" i="1"/>
  <c r="K533" i="1"/>
  <c r="K541" i="1"/>
  <c r="K549" i="1"/>
  <c r="K557" i="1"/>
  <c r="K565" i="1"/>
  <c r="K573" i="1"/>
  <c r="K581" i="1"/>
  <c r="K589" i="1"/>
  <c r="K597" i="1"/>
  <c r="K510" i="1"/>
  <c r="K518" i="1"/>
  <c r="K526" i="1"/>
  <c r="K534" i="1"/>
  <c r="K542" i="1"/>
  <c r="K550" i="1"/>
  <c r="K558" i="1"/>
  <c r="K566" i="1"/>
  <c r="K574" i="1"/>
  <c r="K582" i="1"/>
  <c r="K590" i="1"/>
  <c r="K598" i="1"/>
  <c r="K503" i="1"/>
  <c r="K511" i="1"/>
  <c r="K519" i="1"/>
  <c r="K527" i="1"/>
  <c r="K535" i="1"/>
  <c r="K505" i="1"/>
  <c r="K513" i="1"/>
  <c r="K521" i="1"/>
  <c r="K529" i="1"/>
  <c r="K537" i="1"/>
  <c r="K545" i="1"/>
  <c r="K553" i="1"/>
  <c r="K561" i="1"/>
  <c r="K569" i="1"/>
  <c r="K577" i="1"/>
  <c r="K585" i="1"/>
  <c r="K593" i="1"/>
  <c r="K512" i="1"/>
  <c r="K559" i="1"/>
  <c r="K591" i="1"/>
  <c r="K520" i="1"/>
  <c r="K560" i="1"/>
  <c r="K592" i="1"/>
  <c r="K528" i="1"/>
  <c r="K567" i="1"/>
  <c r="K599" i="1"/>
  <c r="K536" i="1"/>
  <c r="K568" i="1"/>
  <c r="K543" i="1"/>
  <c r="K575" i="1"/>
  <c r="K544" i="1"/>
  <c r="K576" i="1"/>
  <c r="K551" i="1"/>
  <c r="K583" i="1"/>
  <c r="K504" i="1"/>
  <c r="K552" i="1"/>
  <c r="K584" i="1"/>
  <c r="K250" i="1"/>
  <c r="K251" i="1"/>
  <c r="K252" i="1"/>
  <c r="K253" i="1"/>
  <c r="K254" i="1"/>
  <c r="K247" i="1"/>
  <c r="K255" i="1"/>
  <c r="K249" i="1"/>
  <c r="K256" i="1"/>
  <c r="K248" i="1"/>
  <c r="K5604" i="1"/>
  <c r="K5612" i="1"/>
  <c r="K5620" i="1"/>
  <c r="K5605" i="1"/>
  <c r="K5613" i="1"/>
  <c r="K5621" i="1"/>
  <c r="K5598" i="1"/>
  <c r="K5606" i="1"/>
  <c r="K5614" i="1"/>
  <c r="K5622" i="1"/>
  <c r="K5599" i="1"/>
  <c r="K5607" i="1"/>
  <c r="K5615" i="1"/>
  <c r="K5623" i="1"/>
  <c r="K5600" i="1"/>
  <c r="K5608" i="1"/>
  <c r="K5616" i="1"/>
  <c r="K5624" i="1"/>
  <c r="K5601" i="1"/>
  <c r="K5609" i="1"/>
  <c r="K5617" i="1"/>
  <c r="K5602" i="1"/>
  <c r="K5610" i="1"/>
  <c r="K5618" i="1"/>
  <c r="K5603" i="1"/>
  <c r="K5611" i="1"/>
  <c r="K5619" i="1"/>
  <c r="K5348" i="1"/>
  <c r="K5356" i="1"/>
  <c r="K5364" i="1"/>
  <c r="K5372" i="1"/>
  <c r="K5380" i="1"/>
  <c r="K5388" i="1"/>
  <c r="K5396" i="1"/>
  <c r="K5404" i="1"/>
  <c r="K5412" i="1"/>
  <c r="K5420" i="1"/>
  <c r="K5428" i="1"/>
  <c r="K5349" i="1"/>
  <c r="K5357" i="1"/>
  <c r="K5365" i="1"/>
  <c r="K5373" i="1"/>
  <c r="K5381" i="1"/>
  <c r="K5389" i="1"/>
  <c r="K5397" i="1"/>
  <c r="K5405" i="1"/>
  <c r="K5413" i="1"/>
  <c r="K5421" i="1"/>
  <c r="K5429" i="1"/>
  <c r="K5342" i="1"/>
  <c r="K5350" i="1"/>
  <c r="K5358" i="1"/>
  <c r="K5366" i="1"/>
  <c r="K5374" i="1"/>
  <c r="K5382" i="1"/>
  <c r="K5390" i="1"/>
  <c r="K5398" i="1"/>
  <c r="K5406" i="1"/>
  <c r="K5414" i="1"/>
  <c r="K5422" i="1"/>
  <c r="K5430" i="1"/>
  <c r="K5343" i="1"/>
  <c r="K5351" i="1"/>
  <c r="K5359" i="1"/>
  <c r="K5367" i="1"/>
  <c r="K5375" i="1"/>
  <c r="K5383" i="1"/>
  <c r="K5391" i="1"/>
  <c r="K5399" i="1"/>
  <c r="K5407" i="1"/>
  <c r="K5415" i="1"/>
  <c r="K5423" i="1"/>
  <c r="K5344" i="1"/>
  <c r="K5352" i="1"/>
  <c r="K5360" i="1"/>
  <c r="K5368" i="1"/>
  <c r="K5376" i="1"/>
  <c r="K5384" i="1"/>
  <c r="K5392" i="1"/>
  <c r="K5400" i="1"/>
  <c r="K5408" i="1"/>
  <c r="K5416" i="1"/>
  <c r="K5424" i="1"/>
  <c r="K5345" i="1"/>
  <c r="K5353" i="1"/>
  <c r="K5361" i="1"/>
  <c r="K5369" i="1"/>
  <c r="K5377" i="1"/>
  <c r="K5385" i="1"/>
  <c r="K5393" i="1"/>
  <c r="K5401" i="1"/>
  <c r="K5409" i="1"/>
  <c r="K5417" i="1"/>
  <c r="K5425" i="1"/>
  <c r="K5346" i="1"/>
  <c r="K5354" i="1"/>
  <c r="K5362" i="1"/>
  <c r="K5370" i="1"/>
  <c r="K5378" i="1"/>
  <c r="K5386" i="1"/>
  <c r="K5394" i="1"/>
  <c r="K5402" i="1"/>
  <c r="K5410" i="1"/>
  <c r="K5418" i="1"/>
  <c r="K5426" i="1"/>
  <c r="K5347" i="1"/>
  <c r="K5355" i="1"/>
  <c r="K5363" i="1"/>
  <c r="K5371" i="1"/>
  <c r="K5379" i="1"/>
  <c r="K5387" i="1"/>
  <c r="K5395" i="1"/>
  <c r="K5403" i="1"/>
  <c r="K5411" i="1"/>
  <c r="K5419" i="1"/>
  <c r="K5427" i="1"/>
  <c r="K5244" i="1"/>
  <c r="K5252" i="1"/>
  <c r="K5260" i="1"/>
  <c r="K5245" i="1"/>
  <c r="K5253" i="1"/>
  <c r="K5261" i="1"/>
  <c r="K5238" i="1"/>
  <c r="K5246" i="1"/>
  <c r="K5254" i="1"/>
  <c r="K5262" i="1"/>
  <c r="K5239" i="1"/>
  <c r="K5247" i="1"/>
  <c r="K5255" i="1"/>
  <c r="K5263" i="1"/>
  <c r="K5240" i="1"/>
  <c r="K5248" i="1"/>
  <c r="K5256" i="1"/>
  <c r="K5264" i="1"/>
  <c r="K5241" i="1"/>
  <c r="K5249" i="1"/>
  <c r="K5257" i="1"/>
  <c r="K5242" i="1"/>
  <c r="K5250" i="1"/>
  <c r="K5258" i="1"/>
  <c r="K5243" i="1"/>
  <c r="K5251" i="1"/>
  <c r="K5259" i="1"/>
  <c r="K5148" i="1"/>
  <c r="K5156" i="1"/>
  <c r="K5164" i="1"/>
  <c r="K5172" i="1"/>
  <c r="K5180" i="1"/>
  <c r="K5188" i="1"/>
  <c r="K5196" i="1"/>
  <c r="K5204" i="1"/>
  <c r="K5212" i="1"/>
  <c r="K5220" i="1"/>
  <c r="K5228" i="1"/>
  <c r="K5236" i="1"/>
  <c r="K5149" i="1"/>
  <c r="K5157" i="1"/>
  <c r="K5165" i="1"/>
  <c r="K5173" i="1"/>
  <c r="K5181" i="1"/>
  <c r="K5189" i="1"/>
  <c r="K5197" i="1"/>
  <c r="K5205" i="1"/>
  <c r="K5213" i="1"/>
  <c r="K5221" i="1"/>
  <c r="K5229" i="1"/>
  <c r="K5237" i="1"/>
  <c r="K5142" i="1"/>
  <c r="K5150" i="1"/>
  <c r="K5158" i="1"/>
  <c r="K5166" i="1"/>
  <c r="K5174" i="1"/>
  <c r="K5182" i="1"/>
  <c r="K5190" i="1"/>
  <c r="K5198" i="1"/>
  <c r="K5206" i="1"/>
  <c r="K5214" i="1"/>
  <c r="K5222" i="1"/>
  <c r="K5230" i="1"/>
  <c r="K5143" i="1"/>
  <c r="K5151" i="1"/>
  <c r="K5159" i="1"/>
  <c r="K5167" i="1"/>
  <c r="K5175" i="1"/>
  <c r="K5183" i="1"/>
  <c r="K5191" i="1"/>
  <c r="K5199" i="1"/>
  <c r="K5207" i="1"/>
  <c r="K5215" i="1"/>
  <c r="K5223" i="1"/>
  <c r="K5231" i="1"/>
  <c r="K5144" i="1"/>
  <c r="K5152" i="1"/>
  <c r="K5160" i="1"/>
  <c r="K5168" i="1"/>
  <c r="K5176" i="1"/>
  <c r="K5184" i="1"/>
  <c r="K5192" i="1"/>
  <c r="K5200" i="1"/>
  <c r="K5208" i="1"/>
  <c r="K5216" i="1"/>
  <c r="K5224" i="1"/>
  <c r="K5232" i="1"/>
  <c r="K5145" i="1"/>
  <c r="K5153" i="1"/>
  <c r="K5161" i="1"/>
  <c r="K5169" i="1"/>
  <c r="K5177" i="1"/>
  <c r="K5185" i="1"/>
  <c r="K5193" i="1"/>
  <c r="K5201" i="1"/>
  <c r="K5209" i="1"/>
  <c r="K5217" i="1"/>
  <c r="K5225" i="1"/>
  <c r="K5233" i="1"/>
  <c r="K5146" i="1"/>
  <c r="K5154" i="1"/>
  <c r="K5162" i="1"/>
  <c r="K5170" i="1"/>
  <c r="K5178" i="1"/>
  <c r="K5186" i="1"/>
  <c r="K5194" i="1"/>
  <c r="K5202" i="1"/>
  <c r="K5210" i="1"/>
  <c r="K5218" i="1"/>
  <c r="K5226" i="1"/>
  <c r="K5234" i="1"/>
  <c r="K5147" i="1"/>
  <c r="K5155" i="1"/>
  <c r="K5163" i="1"/>
  <c r="K5171" i="1"/>
  <c r="K5179" i="1"/>
  <c r="K5187" i="1"/>
  <c r="K5195" i="1"/>
  <c r="K5203" i="1"/>
  <c r="K5211" i="1"/>
  <c r="K5219" i="1"/>
  <c r="K5227" i="1"/>
  <c r="K5235" i="1"/>
  <c r="K4741" i="1"/>
  <c r="K4749" i="1"/>
  <c r="K4734" i="1"/>
  <c r="K4742" i="1"/>
  <c r="K4750" i="1"/>
  <c r="K4735" i="1"/>
  <c r="K4743" i="1"/>
  <c r="K4751" i="1"/>
  <c r="K4736" i="1"/>
  <c r="K4744" i="1"/>
  <c r="K4737" i="1"/>
  <c r="K4745" i="1"/>
  <c r="K4738" i="1"/>
  <c r="K4746" i="1"/>
  <c r="K4739" i="1"/>
  <c r="K4747" i="1"/>
  <c r="K4740" i="1"/>
  <c r="K4748" i="1"/>
  <c r="K4581" i="1"/>
  <c r="K4589" i="1"/>
  <c r="K4574" i="1"/>
  <c r="K4582" i="1"/>
  <c r="K4590" i="1"/>
  <c r="K4575" i="1"/>
  <c r="K4583" i="1"/>
  <c r="K4591" i="1"/>
  <c r="K4576" i="1"/>
  <c r="K4584" i="1"/>
  <c r="K4592" i="1"/>
  <c r="K4577" i="1"/>
  <c r="K4585" i="1"/>
  <c r="K4593" i="1"/>
  <c r="K4578" i="1"/>
  <c r="K4586" i="1"/>
  <c r="K4594" i="1"/>
  <c r="K4579" i="1"/>
  <c r="K4587" i="1"/>
  <c r="K4595" i="1"/>
  <c r="K4580" i="1"/>
  <c r="K4588" i="1"/>
  <c r="K4557" i="1"/>
  <c r="K4565" i="1"/>
  <c r="K4573" i="1"/>
  <c r="K4550" i="1"/>
  <c r="K4558" i="1"/>
  <c r="K4566" i="1"/>
  <c r="K4551" i="1"/>
  <c r="K4559" i="1"/>
  <c r="K4567" i="1"/>
  <c r="K4552" i="1"/>
  <c r="K4560" i="1"/>
  <c r="K4568" i="1"/>
  <c r="K4553" i="1"/>
  <c r="K4561" i="1"/>
  <c r="K4569" i="1"/>
  <c r="K4554" i="1"/>
  <c r="K4562" i="1"/>
  <c r="K4570" i="1"/>
  <c r="K4555" i="1"/>
  <c r="K4563" i="1"/>
  <c r="K4571" i="1"/>
  <c r="K4556" i="1"/>
  <c r="K4564" i="1"/>
  <c r="K4572" i="1"/>
  <c r="K4112" i="1"/>
  <c r="K4120" i="1"/>
  <c r="K4128" i="1"/>
  <c r="K4136" i="1"/>
  <c r="K4144" i="1"/>
  <c r="K4152" i="1"/>
  <c r="K4160" i="1"/>
  <c r="K4168" i="1"/>
  <c r="K4176" i="1"/>
  <c r="K4184" i="1"/>
  <c r="K4192" i="1"/>
  <c r="K4200" i="1"/>
  <c r="K4113" i="1"/>
  <c r="K4121" i="1"/>
  <c r="K4129" i="1"/>
  <c r="K4137" i="1"/>
  <c r="K4145" i="1"/>
  <c r="K4153" i="1"/>
  <c r="K4161" i="1"/>
  <c r="K4169" i="1"/>
  <c r="K4177" i="1"/>
  <c r="K4185" i="1"/>
  <c r="K4193" i="1"/>
  <c r="K4201" i="1"/>
  <c r="K4114" i="1"/>
  <c r="K4122" i="1"/>
  <c r="K4130" i="1"/>
  <c r="K4138" i="1"/>
  <c r="K4146" i="1"/>
  <c r="K4154" i="1"/>
  <c r="K4162" i="1"/>
  <c r="K4170" i="1"/>
  <c r="K4115" i="1"/>
  <c r="K4123" i="1"/>
  <c r="K4131" i="1"/>
  <c r="K4139" i="1"/>
  <c r="K4147" i="1"/>
  <c r="K4155" i="1"/>
  <c r="K4163" i="1"/>
  <c r="K4171" i="1"/>
  <c r="K4179" i="1"/>
  <c r="K4187" i="1"/>
  <c r="K4195" i="1"/>
  <c r="K4203" i="1"/>
  <c r="K4116" i="1"/>
  <c r="K4124" i="1"/>
  <c r="K4132" i="1"/>
  <c r="K4140" i="1"/>
  <c r="K4148" i="1"/>
  <c r="K4156" i="1"/>
  <c r="K4164" i="1"/>
  <c r="K4172" i="1"/>
  <c r="K4180" i="1"/>
  <c r="K4188" i="1"/>
  <c r="K4196" i="1"/>
  <c r="K4204" i="1"/>
  <c r="K4117" i="1"/>
  <c r="K4125" i="1"/>
  <c r="K4133" i="1"/>
  <c r="K4141" i="1"/>
  <c r="K4149" i="1"/>
  <c r="K4157" i="1"/>
  <c r="K4165" i="1"/>
  <c r="K4173" i="1"/>
  <c r="K4181" i="1"/>
  <c r="K4189" i="1"/>
  <c r="K4197" i="1"/>
  <c r="K4110" i="1"/>
  <c r="K4118" i="1"/>
  <c r="K4126" i="1"/>
  <c r="K4134" i="1"/>
  <c r="K4142" i="1"/>
  <c r="K4150" i="1"/>
  <c r="K4158" i="1"/>
  <c r="K4166" i="1"/>
  <c r="K4174" i="1"/>
  <c r="K4182" i="1"/>
  <c r="K4190" i="1"/>
  <c r="K4198" i="1"/>
  <c r="K4111" i="1"/>
  <c r="K4119" i="1"/>
  <c r="K4127" i="1"/>
  <c r="K4135" i="1"/>
  <c r="K4143" i="1"/>
  <c r="K4151" i="1"/>
  <c r="K4159" i="1"/>
  <c r="K4167" i="1"/>
  <c r="K4175" i="1"/>
  <c r="K4183" i="1"/>
  <c r="K4191" i="1"/>
  <c r="K4199" i="1"/>
  <c r="K4178" i="1"/>
  <c r="K4186" i="1"/>
  <c r="K4194" i="1"/>
  <c r="K4202" i="1"/>
  <c r="K3920" i="1"/>
  <c r="K3928" i="1"/>
  <c r="K3936" i="1"/>
  <c r="K3944" i="1"/>
  <c r="K3952" i="1"/>
  <c r="K3960" i="1"/>
  <c r="K3968" i="1"/>
  <c r="K3976" i="1"/>
  <c r="K3984" i="1"/>
  <c r="K3992" i="1"/>
  <c r="K4000" i="1"/>
  <c r="K4008" i="1"/>
  <c r="K3921" i="1"/>
  <c r="K3929" i="1"/>
  <c r="K3937" i="1"/>
  <c r="K3945" i="1"/>
  <c r="K3953" i="1"/>
  <c r="K3961" i="1"/>
  <c r="K3969" i="1"/>
  <c r="K3977" i="1"/>
  <c r="K3985" i="1"/>
  <c r="K3993" i="1"/>
  <c r="K4001" i="1"/>
  <c r="K4009" i="1"/>
  <c r="K3922" i="1"/>
  <c r="K3930" i="1"/>
  <c r="K3938" i="1"/>
  <c r="K3946" i="1"/>
  <c r="K3954" i="1"/>
  <c r="K3962" i="1"/>
  <c r="K3970" i="1"/>
  <c r="K3978" i="1"/>
  <c r="K3986" i="1"/>
  <c r="K3994" i="1"/>
  <c r="K4002" i="1"/>
  <c r="K4010" i="1"/>
  <c r="K3923" i="1"/>
  <c r="K3931" i="1"/>
  <c r="K3939" i="1"/>
  <c r="K3947" i="1"/>
  <c r="K3955" i="1"/>
  <c r="K3963" i="1"/>
  <c r="K3971" i="1"/>
  <c r="K3979" i="1"/>
  <c r="K3987" i="1"/>
  <c r="K3995" i="1"/>
  <c r="K4003" i="1"/>
  <c r="K4011" i="1"/>
  <c r="K3924" i="1"/>
  <c r="K3932" i="1"/>
  <c r="K3940" i="1"/>
  <c r="K3948" i="1"/>
  <c r="K3956" i="1"/>
  <c r="K3964" i="1"/>
  <c r="K3972" i="1"/>
  <c r="K3980" i="1"/>
  <c r="K3988" i="1"/>
  <c r="K3996" i="1"/>
  <c r="K4004" i="1"/>
  <c r="K4012" i="1"/>
  <c r="K3925" i="1"/>
  <c r="K3933" i="1"/>
  <c r="K3941" i="1"/>
  <c r="K3949" i="1"/>
  <c r="K3957" i="1"/>
  <c r="K3965" i="1"/>
  <c r="K3973" i="1"/>
  <c r="K3981" i="1"/>
  <c r="K3989" i="1"/>
  <c r="K3997" i="1"/>
  <c r="K4005" i="1"/>
  <c r="K4013" i="1"/>
  <c r="K3918" i="1"/>
  <c r="K3926" i="1"/>
  <c r="K3934" i="1"/>
  <c r="K3942" i="1"/>
  <c r="K3950" i="1"/>
  <c r="K3958" i="1"/>
  <c r="K3966" i="1"/>
  <c r="K3974" i="1"/>
  <c r="K3982" i="1"/>
  <c r="K3990" i="1"/>
  <c r="K3998" i="1"/>
  <c r="K4006" i="1"/>
  <c r="K4014" i="1"/>
  <c r="K3919" i="1"/>
  <c r="K3927" i="1"/>
  <c r="K3935" i="1"/>
  <c r="K3943" i="1"/>
  <c r="K3951" i="1"/>
  <c r="K3959" i="1"/>
  <c r="K3967" i="1"/>
  <c r="K3975" i="1"/>
  <c r="K3983" i="1"/>
  <c r="K3991" i="1"/>
  <c r="K3999" i="1"/>
  <c r="K4007" i="1"/>
  <c r="K3544" i="1"/>
  <c r="K3552" i="1"/>
  <c r="K3545" i="1"/>
  <c r="K3553" i="1"/>
  <c r="K3546" i="1"/>
  <c r="K3554" i="1"/>
  <c r="K3547" i="1"/>
  <c r="K3555" i="1"/>
  <c r="K3548" i="1"/>
  <c r="K3556" i="1"/>
  <c r="K3549" i="1"/>
  <c r="K3557" i="1"/>
  <c r="K3542" i="1"/>
  <c r="K3550" i="1"/>
  <c r="K3558" i="1"/>
  <c r="K3543" i="1"/>
  <c r="K3551" i="1"/>
  <c r="K3512" i="1"/>
  <c r="K3513" i="1"/>
  <c r="K3514" i="1"/>
  <c r="K3515" i="1"/>
  <c r="K3516" i="1"/>
  <c r="K3517" i="1"/>
  <c r="K3510" i="1"/>
  <c r="K3518" i="1"/>
  <c r="K3511" i="1"/>
  <c r="K3519" i="1"/>
  <c r="K3019" i="1"/>
  <c r="K3027" i="1"/>
  <c r="K3020" i="1"/>
  <c r="K3028" i="1"/>
  <c r="K3021" i="1"/>
  <c r="K3014" i="1"/>
  <c r="K3022" i="1"/>
  <c r="K3030" i="1"/>
  <c r="K3016" i="1"/>
  <c r="K3024" i="1"/>
  <c r="K3017" i="1"/>
  <c r="K3025" i="1"/>
  <c r="K3026" i="1"/>
  <c r="K3029" i="1"/>
  <c r="K3031" i="1"/>
  <c r="K3015" i="1"/>
  <c r="K3018" i="1"/>
  <c r="K3023" i="1"/>
  <c r="K2771" i="1"/>
  <c r="K2779" i="1"/>
  <c r="K2787" i="1"/>
  <c r="K2772" i="1"/>
  <c r="K2780" i="1"/>
  <c r="K2788" i="1"/>
  <c r="K2773" i="1"/>
  <c r="K2781" i="1"/>
  <c r="K2766" i="1"/>
  <c r="K2774" i="1"/>
  <c r="K2782" i="1"/>
  <c r="K2767" i="1"/>
  <c r="K2775" i="1"/>
  <c r="K2783" i="1"/>
  <c r="K2768" i="1"/>
  <c r="K2776" i="1"/>
  <c r="K2784" i="1"/>
  <c r="K2769" i="1"/>
  <c r="K2777" i="1"/>
  <c r="K2785" i="1"/>
  <c r="K2786" i="1"/>
  <c r="K2770" i="1"/>
  <c r="K2778" i="1"/>
  <c r="K2311" i="1"/>
  <c r="K2319" i="1"/>
  <c r="K2312" i="1"/>
  <c r="K2320" i="1"/>
  <c r="K2313" i="1"/>
  <c r="K2321" i="1"/>
  <c r="K2315" i="1"/>
  <c r="K2323" i="1"/>
  <c r="K2316" i="1"/>
  <c r="K2317" i="1"/>
  <c r="K2310" i="1"/>
  <c r="K2318" i="1"/>
  <c r="K2314" i="1"/>
  <c r="K2322" i="1"/>
  <c r="K2015" i="1"/>
  <c r="K2023" i="1"/>
  <c r="K2031" i="1"/>
  <c r="K2016" i="1"/>
  <c r="K2024" i="1"/>
  <c r="K2032" i="1"/>
  <c r="K2017" i="1"/>
  <c r="K2025" i="1"/>
  <c r="K2033" i="1"/>
  <c r="K2018" i="1"/>
  <c r="K2026" i="1"/>
  <c r="K2034" i="1"/>
  <c r="K2019" i="1"/>
  <c r="K2027" i="1"/>
  <c r="K2035" i="1"/>
  <c r="K2020" i="1"/>
  <c r="K2028" i="1"/>
  <c r="K2021" i="1"/>
  <c r="K2029" i="1"/>
  <c r="K2014" i="1"/>
  <c r="K2022" i="1"/>
  <c r="K2030" i="1"/>
  <c r="K1656" i="1"/>
  <c r="K1664" i="1"/>
  <c r="K1672" i="1"/>
  <c r="K1657" i="1"/>
  <c r="K1665" i="1"/>
  <c r="K1673" i="1"/>
  <c r="K1658" i="1"/>
  <c r="K1666" i="1"/>
  <c r="K1674" i="1"/>
  <c r="K1659" i="1"/>
  <c r="K1667" i="1"/>
  <c r="K1660" i="1"/>
  <c r="K1668" i="1"/>
  <c r="K1661" i="1"/>
  <c r="K1669" i="1"/>
  <c r="K1654" i="1"/>
  <c r="K1662" i="1"/>
  <c r="K1670" i="1"/>
  <c r="K1655" i="1"/>
  <c r="K1663" i="1"/>
  <c r="K1671" i="1"/>
  <c r="K851" i="1"/>
  <c r="K859" i="1"/>
  <c r="K867" i="1"/>
  <c r="K875" i="1"/>
  <c r="K883" i="1"/>
  <c r="K891" i="1"/>
  <c r="K899" i="1"/>
  <c r="K907" i="1"/>
  <c r="K915" i="1"/>
  <c r="K923" i="1"/>
  <c r="K931" i="1"/>
  <c r="K852" i="1"/>
  <c r="K860" i="1"/>
  <c r="K868" i="1"/>
  <c r="K876" i="1"/>
  <c r="K884" i="1"/>
  <c r="K892" i="1"/>
  <c r="K900" i="1"/>
  <c r="K908" i="1"/>
  <c r="K916" i="1"/>
  <c r="K924" i="1"/>
  <c r="K932" i="1"/>
  <c r="K853" i="1"/>
  <c r="K861" i="1"/>
  <c r="K869" i="1"/>
  <c r="K877" i="1"/>
  <c r="K885" i="1"/>
  <c r="K893" i="1"/>
  <c r="K901" i="1"/>
  <c r="K909" i="1"/>
  <c r="K917" i="1"/>
  <c r="K925" i="1"/>
  <c r="K933" i="1"/>
  <c r="K846" i="1"/>
  <c r="K854" i="1"/>
  <c r="K862" i="1"/>
  <c r="K870" i="1"/>
  <c r="K878" i="1"/>
  <c r="K886" i="1"/>
  <c r="K894" i="1"/>
  <c r="K902" i="1"/>
  <c r="K910" i="1"/>
  <c r="K918" i="1"/>
  <c r="K926" i="1"/>
  <c r="K934" i="1"/>
  <c r="K847" i="1"/>
  <c r="K855" i="1"/>
  <c r="K863" i="1"/>
  <c r="K871" i="1"/>
  <c r="K879" i="1"/>
  <c r="K887" i="1"/>
  <c r="K895" i="1"/>
  <c r="K903" i="1"/>
  <c r="K911" i="1"/>
  <c r="K919" i="1"/>
  <c r="K927" i="1"/>
  <c r="K848" i="1"/>
  <c r="K856" i="1"/>
  <c r="K864" i="1"/>
  <c r="K872" i="1"/>
  <c r="K880" i="1"/>
  <c r="K888" i="1"/>
  <c r="K896" i="1"/>
  <c r="K904" i="1"/>
  <c r="K912" i="1"/>
  <c r="K920" i="1"/>
  <c r="K928" i="1"/>
  <c r="K849" i="1"/>
  <c r="K857" i="1"/>
  <c r="K865" i="1"/>
  <c r="K873" i="1"/>
  <c r="K881" i="1"/>
  <c r="K889" i="1"/>
  <c r="K897" i="1"/>
  <c r="K905" i="1"/>
  <c r="K913" i="1"/>
  <c r="K921" i="1"/>
  <c r="K929" i="1"/>
  <c r="K850" i="1"/>
  <c r="K858" i="1"/>
  <c r="K866" i="1"/>
  <c r="K874" i="1"/>
  <c r="K882" i="1"/>
  <c r="K890" i="1"/>
  <c r="K898" i="1"/>
  <c r="K906" i="1"/>
  <c r="K914" i="1"/>
  <c r="K922" i="1"/>
  <c r="K930" i="1"/>
  <c r="K410" i="1"/>
  <c r="K418" i="1"/>
  <c r="K426" i="1"/>
  <c r="K434" i="1"/>
  <c r="K442" i="1"/>
  <c r="K450" i="1"/>
  <c r="K458" i="1"/>
  <c r="K466" i="1"/>
  <c r="K474" i="1"/>
  <c r="K482" i="1"/>
  <c r="K490" i="1"/>
  <c r="K498" i="1"/>
  <c r="K411" i="1"/>
  <c r="K419" i="1"/>
  <c r="K427" i="1"/>
  <c r="K435" i="1"/>
  <c r="K443" i="1"/>
  <c r="K451" i="1"/>
  <c r="K459" i="1"/>
  <c r="K467" i="1"/>
  <c r="K475" i="1"/>
  <c r="K483" i="1"/>
  <c r="K491" i="1"/>
  <c r="K499" i="1"/>
  <c r="K412" i="1"/>
  <c r="K420" i="1"/>
  <c r="K428" i="1"/>
  <c r="K436" i="1"/>
  <c r="K444" i="1"/>
  <c r="K452" i="1"/>
  <c r="K460" i="1"/>
  <c r="K468" i="1"/>
  <c r="K476" i="1"/>
  <c r="K484" i="1"/>
  <c r="K492" i="1"/>
  <c r="K500" i="1"/>
  <c r="K413" i="1"/>
  <c r="K421" i="1"/>
  <c r="K429" i="1"/>
  <c r="K437" i="1"/>
  <c r="K445" i="1"/>
  <c r="K453" i="1"/>
  <c r="K461" i="1"/>
  <c r="K469" i="1"/>
  <c r="K477" i="1"/>
  <c r="K485" i="1"/>
  <c r="K493" i="1"/>
  <c r="K501" i="1"/>
  <c r="K406" i="1"/>
  <c r="K414" i="1"/>
  <c r="K422" i="1"/>
  <c r="K430" i="1"/>
  <c r="K438" i="1"/>
  <c r="K446" i="1"/>
  <c r="K454" i="1"/>
  <c r="K462" i="1"/>
  <c r="K470" i="1"/>
  <c r="K478" i="1"/>
  <c r="K486" i="1"/>
  <c r="K494" i="1"/>
  <c r="K502" i="1"/>
  <c r="K407" i="1"/>
  <c r="K415" i="1"/>
  <c r="K423" i="1"/>
  <c r="K431" i="1"/>
  <c r="K439" i="1"/>
  <c r="K447" i="1"/>
  <c r="K455" i="1"/>
  <c r="K463" i="1"/>
  <c r="K471" i="1"/>
  <c r="K479" i="1"/>
  <c r="K487" i="1"/>
  <c r="K495" i="1"/>
  <c r="K409" i="1"/>
  <c r="K417" i="1"/>
  <c r="K425" i="1"/>
  <c r="K433" i="1"/>
  <c r="K441" i="1"/>
  <c r="K449" i="1"/>
  <c r="K457" i="1"/>
  <c r="K465" i="1"/>
  <c r="K473" i="1"/>
  <c r="K481" i="1"/>
  <c r="K489" i="1"/>
  <c r="K497" i="1"/>
  <c r="K448" i="1"/>
  <c r="K456" i="1"/>
  <c r="K464" i="1"/>
  <c r="K408" i="1"/>
  <c r="K472" i="1"/>
  <c r="K416" i="1"/>
  <c r="K480" i="1"/>
  <c r="K424" i="1"/>
  <c r="K488" i="1"/>
  <c r="K432" i="1"/>
  <c r="K496" i="1"/>
  <c r="K440" i="1"/>
  <c r="K5332" i="1"/>
  <c r="K5340" i="1"/>
  <c r="K5325" i="1"/>
  <c r="K5333" i="1"/>
  <c r="K5341" i="1"/>
  <c r="K5326" i="1"/>
  <c r="K5334" i="1"/>
  <c r="K5327" i="1"/>
  <c r="K5335" i="1"/>
  <c r="K5328" i="1"/>
  <c r="K5336" i="1"/>
  <c r="K5329" i="1"/>
  <c r="K5337" i="1"/>
  <c r="K5330" i="1"/>
  <c r="K5338" i="1"/>
  <c r="K5331" i="1"/>
  <c r="K5339" i="1"/>
  <c r="K4533" i="1"/>
  <c r="K4541" i="1"/>
  <c r="K4549" i="1"/>
  <c r="K4534" i="1"/>
  <c r="K4542" i="1"/>
  <c r="K4535" i="1"/>
  <c r="K4543" i="1"/>
  <c r="K4536" i="1"/>
  <c r="K4544" i="1"/>
  <c r="K4537" i="1"/>
  <c r="K4545" i="1"/>
  <c r="K4538" i="1"/>
  <c r="K4546" i="1"/>
  <c r="K4539" i="1"/>
  <c r="K4547" i="1"/>
  <c r="K4540" i="1"/>
  <c r="K4548" i="1"/>
  <c r="K4224" i="1"/>
  <c r="K4232" i="1"/>
  <c r="K4240" i="1"/>
  <c r="K4248" i="1"/>
  <c r="K4256" i="1"/>
  <c r="K4264" i="1"/>
  <c r="K4272" i="1"/>
  <c r="K4280" i="1"/>
  <c r="K4288" i="1"/>
  <c r="K4296" i="1"/>
  <c r="K4304" i="1"/>
  <c r="K4312" i="1"/>
  <c r="K4225" i="1"/>
  <c r="K4233" i="1"/>
  <c r="K4241" i="1"/>
  <c r="K4249" i="1"/>
  <c r="K4257" i="1"/>
  <c r="K4265" i="1"/>
  <c r="K4273" i="1"/>
  <c r="K4281" i="1"/>
  <c r="K4289" i="1"/>
  <c r="K4297" i="1"/>
  <c r="K4305" i="1"/>
  <c r="K4313" i="1"/>
  <c r="K4227" i="1"/>
  <c r="K4235" i="1"/>
  <c r="K4243" i="1"/>
  <c r="K4251" i="1"/>
  <c r="K4259" i="1"/>
  <c r="K4267" i="1"/>
  <c r="K4275" i="1"/>
  <c r="K4283" i="1"/>
  <c r="K4291" i="1"/>
  <c r="K4299" i="1"/>
  <c r="K4307" i="1"/>
  <c r="K4228" i="1"/>
  <c r="K4236" i="1"/>
  <c r="K4244" i="1"/>
  <c r="K4252" i="1"/>
  <c r="K4260" i="1"/>
  <c r="K4268" i="1"/>
  <c r="K4276" i="1"/>
  <c r="K4284" i="1"/>
  <c r="K4292" i="1"/>
  <c r="K4300" i="1"/>
  <c r="K4308" i="1"/>
  <c r="K4221" i="1"/>
  <c r="K4229" i="1"/>
  <c r="K4237" i="1"/>
  <c r="K4245" i="1"/>
  <c r="K4253" i="1"/>
  <c r="K4261" i="1"/>
  <c r="K4269" i="1"/>
  <c r="K4277" i="1"/>
  <c r="K4285" i="1"/>
  <c r="K4293" i="1"/>
  <c r="K4301" i="1"/>
  <c r="K4309" i="1"/>
  <c r="K4222" i="1"/>
  <c r="K4230" i="1"/>
  <c r="K4238" i="1"/>
  <c r="K4246" i="1"/>
  <c r="K4254" i="1"/>
  <c r="K4262" i="1"/>
  <c r="K4270" i="1"/>
  <c r="K4278" i="1"/>
  <c r="K4286" i="1"/>
  <c r="K4294" i="1"/>
  <c r="K4302" i="1"/>
  <c r="K4310" i="1"/>
  <c r="K4223" i="1"/>
  <c r="K4231" i="1"/>
  <c r="K4239" i="1"/>
  <c r="K4247" i="1"/>
  <c r="K4255" i="1"/>
  <c r="K4263" i="1"/>
  <c r="K4271" i="1"/>
  <c r="K4279" i="1"/>
  <c r="K4287" i="1"/>
  <c r="K4295" i="1"/>
  <c r="K4303" i="1"/>
  <c r="K4311" i="1"/>
  <c r="K4234" i="1"/>
  <c r="K4298" i="1"/>
  <c r="K4242" i="1"/>
  <c r="K4306" i="1"/>
  <c r="K4250" i="1"/>
  <c r="K4314" i="1"/>
  <c r="K4258" i="1"/>
  <c r="K4266" i="1"/>
  <c r="K4274" i="1"/>
  <c r="K4282" i="1"/>
  <c r="K4226" i="1"/>
  <c r="K4290" i="1"/>
  <c r="K4208" i="1"/>
  <c r="K4216" i="1"/>
  <c r="K4209" i="1"/>
  <c r="K4217" i="1"/>
  <c r="K4211" i="1"/>
  <c r="K4219" i="1"/>
  <c r="K4212" i="1"/>
  <c r="K4220" i="1"/>
  <c r="K4205" i="1"/>
  <c r="K4213" i="1"/>
  <c r="K4206" i="1"/>
  <c r="K4214" i="1"/>
  <c r="K4207" i="1"/>
  <c r="K4215" i="1"/>
  <c r="K4210" i="1"/>
  <c r="K4218" i="1"/>
  <c r="K3584" i="1"/>
  <c r="K3592" i="1"/>
  <c r="K3600" i="1"/>
  <c r="K3585" i="1"/>
  <c r="K3593" i="1"/>
  <c r="K3601" i="1"/>
  <c r="K3586" i="1"/>
  <c r="K3594" i="1"/>
  <c r="K3602" i="1"/>
  <c r="K3587" i="1"/>
  <c r="K3595" i="1"/>
  <c r="K3603" i="1"/>
  <c r="K3588" i="1"/>
  <c r="K3596" i="1"/>
  <c r="K3581" i="1"/>
  <c r="K3589" i="1"/>
  <c r="K3597" i="1"/>
  <c r="K3582" i="1"/>
  <c r="K3590" i="1"/>
  <c r="K3598" i="1"/>
  <c r="K3583" i="1"/>
  <c r="K3591" i="1"/>
  <c r="K3599" i="1"/>
  <c r="K2923" i="1"/>
  <c r="K2931" i="1"/>
  <c r="K2939" i="1"/>
  <c r="K2947" i="1"/>
  <c r="K2955" i="1"/>
  <c r="K2963" i="1"/>
  <c r="K2971" i="1"/>
  <c r="K2979" i="1"/>
  <c r="K2987" i="1"/>
  <c r="K2995" i="1"/>
  <c r="K3003" i="1"/>
  <c r="K3011" i="1"/>
  <c r="K2924" i="1"/>
  <c r="K2932" i="1"/>
  <c r="K2940" i="1"/>
  <c r="K2948" i="1"/>
  <c r="K2956" i="1"/>
  <c r="K2964" i="1"/>
  <c r="K2972" i="1"/>
  <c r="K2980" i="1"/>
  <c r="K2988" i="1"/>
  <c r="K2996" i="1"/>
  <c r="K3004" i="1"/>
  <c r="K3012" i="1"/>
  <c r="K2917" i="1"/>
  <c r="K2925" i="1"/>
  <c r="K2933" i="1"/>
  <c r="K2941" i="1"/>
  <c r="K2949" i="1"/>
  <c r="K2957" i="1"/>
  <c r="K2965" i="1"/>
  <c r="K2973" i="1"/>
  <c r="K2981" i="1"/>
  <c r="K2989" i="1"/>
  <c r="K2997" i="1"/>
  <c r="K3005" i="1"/>
  <c r="K3013" i="1"/>
  <c r="K2918" i="1"/>
  <c r="K2926" i="1"/>
  <c r="K2934" i="1"/>
  <c r="K2942" i="1"/>
  <c r="K2950" i="1"/>
  <c r="K2958" i="1"/>
  <c r="K2966" i="1"/>
  <c r="K2974" i="1"/>
  <c r="K2982" i="1"/>
  <c r="K2990" i="1"/>
  <c r="K2998" i="1"/>
  <c r="K3006" i="1"/>
  <c r="K2919" i="1"/>
  <c r="K2927" i="1"/>
  <c r="K2935" i="1"/>
  <c r="K2943" i="1"/>
  <c r="K2951" i="1"/>
  <c r="K2959" i="1"/>
  <c r="K2967" i="1"/>
  <c r="K2975" i="1"/>
  <c r="K2983" i="1"/>
  <c r="K2991" i="1"/>
  <c r="K2999" i="1"/>
  <c r="K3007" i="1"/>
  <c r="K2920" i="1"/>
  <c r="K2928" i="1"/>
  <c r="K2936" i="1"/>
  <c r="K2944" i="1"/>
  <c r="K2952" i="1"/>
  <c r="K2960" i="1"/>
  <c r="K2968" i="1"/>
  <c r="K2976" i="1"/>
  <c r="K2984" i="1"/>
  <c r="K2992" i="1"/>
  <c r="K3000" i="1"/>
  <c r="K3008" i="1"/>
  <c r="K2921" i="1"/>
  <c r="K2929" i="1"/>
  <c r="K2937" i="1"/>
  <c r="K2945" i="1"/>
  <c r="K2953" i="1"/>
  <c r="K2961" i="1"/>
  <c r="K2969" i="1"/>
  <c r="K2977" i="1"/>
  <c r="K2985" i="1"/>
  <c r="K2993" i="1"/>
  <c r="K3001" i="1"/>
  <c r="K3009" i="1"/>
  <c r="K2978" i="1"/>
  <c r="K2922" i="1"/>
  <c r="K2986" i="1"/>
  <c r="K2930" i="1"/>
  <c r="K2994" i="1"/>
  <c r="K2938" i="1"/>
  <c r="K3002" i="1"/>
  <c r="K2946" i="1"/>
  <c r="K3010" i="1"/>
  <c r="K2954" i="1"/>
  <c r="K2962" i="1"/>
  <c r="K2970" i="1"/>
  <c r="K2789" i="1"/>
  <c r="K2790" i="1"/>
  <c r="K2643" i="1"/>
  <c r="K2651" i="1"/>
  <c r="K2644" i="1"/>
  <c r="K2637" i="1"/>
  <c r="K2645" i="1"/>
  <c r="K2638" i="1"/>
  <c r="K2646" i="1"/>
  <c r="K2639" i="1"/>
  <c r="K2647" i="1"/>
  <c r="K2640" i="1"/>
  <c r="K2648" i="1"/>
  <c r="K2641" i="1"/>
  <c r="K2649" i="1"/>
  <c r="K2642" i="1"/>
  <c r="K2650" i="1"/>
  <c r="K2603" i="1"/>
  <c r="K2611" i="1"/>
  <c r="K2604" i="1"/>
  <c r="K2612" i="1"/>
  <c r="K2597" i="1"/>
  <c r="K2605" i="1"/>
  <c r="K2613" i="1"/>
  <c r="K2598" i="1"/>
  <c r="K2606" i="1"/>
  <c r="K2614" i="1"/>
  <c r="K2599" i="1"/>
  <c r="K2607" i="1"/>
  <c r="K2600" i="1"/>
  <c r="K2608" i="1"/>
  <c r="K2601" i="1"/>
  <c r="K2609" i="1"/>
  <c r="K2602" i="1"/>
  <c r="K2610" i="1"/>
  <c r="K1824" i="1"/>
  <c r="K1832" i="1"/>
  <c r="K1840" i="1"/>
  <c r="K1826" i="1"/>
  <c r="K1834" i="1"/>
  <c r="K1842" i="1"/>
  <c r="K1828" i="1"/>
  <c r="K1821" i="1"/>
  <c r="K1829" i="1"/>
  <c r="K1837" i="1"/>
  <c r="K1822" i="1"/>
  <c r="K1830" i="1"/>
  <c r="K1838" i="1"/>
  <c r="K1846" i="1"/>
  <c r="K1827" i="1"/>
  <c r="K1844" i="1"/>
  <c r="K1831" i="1"/>
  <c r="K1845" i="1"/>
  <c r="K1833" i="1"/>
  <c r="K1835" i="1"/>
  <c r="K1836" i="1"/>
  <c r="K1839" i="1"/>
  <c r="K1823" i="1"/>
  <c r="K1841" i="1"/>
  <c r="K1825" i="1"/>
  <c r="K1843" i="1"/>
  <c r="K1640" i="1"/>
  <c r="K1648" i="1"/>
  <c r="K1641" i="1"/>
  <c r="K1649" i="1"/>
  <c r="K1642" i="1"/>
  <c r="K1650" i="1"/>
  <c r="K1643" i="1"/>
  <c r="K1651" i="1"/>
  <c r="K1644" i="1"/>
  <c r="K1652" i="1"/>
  <c r="K1637" i="1"/>
  <c r="K1645" i="1"/>
  <c r="K1653" i="1"/>
  <c r="K1638" i="1"/>
  <c r="K1646" i="1"/>
  <c r="K1639" i="1"/>
  <c r="K1647" i="1"/>
  <c r="K1576" i="1"/>
  <c r="K1584" i="1"/>
  <c r="K1592" i="1"/>
  <c r="K1600" i="1"/>
  <c r="K1608" i="1"/>
  <c r="K1616" i="1"/>
  <c r="K1624" i="1"/>
  <c r="K1632" i="1"/>
  <c r="K1577" i="1"/>
  <c r="K1585" i="1"/>
  <c r="K1593" i="1"/>
  <c r="K1601" i="1"/>
  <c r="K1609" i="1"/>
  <c r="K1617" i="1"/>
  <c r="K1625" i="1"/>
  <c r="K1633" i="1"/>
  <c r="K1578" i="1"/>
  <c r="K1586" i="1"/>
  <c r="K1594" i="1"/>
  <c r="K1602" i="1"/>
  <c r="K1610" i="1"/>
  <c r="K1618" i="1"/>
  <c r="K1626" i="1"/>
  <c r="K1634" i="1"/>
  <c r="K1579" i="1"/>
  <c r="K1587" i="1"/>
  <c r="K1595" i="1"/>
  <c r="K1603" i="1"/>
  <c r="K1611" i="1"/>
  <c r="K1619" i="1"/>
  <c r="K1627" i="1"/>
  <c r="K1635" i="1"/>
  <c r="K1580" i="1"/>
  <c r="K1588" i="1"/>
  <c r="K1596" i="1"/>
  <c r="K1604" i="1"/>
  <c r="K1612" i="1"/>
  <c r="K1620" i="1"/>
  <c r="K1628" i="1"/>
  <c r="K1636" i="1"/>
  <c r="K1573" i="1"/>
  <c r="K1581" i="1"/>
  <c r="K1589" i="1"/>
  <c r="K1597" i="1"/>
  <c r="K1605" i="1"/>
  <c r="K1613" i="1"/>
  <c r="K1621" i="1"/>
  <c r="K1629" i="1"/>
  <c r="K1574" i="1"/>
  <c r="K1582" i="1"/>
  <c r="K1590" i="1"/>
  <c r="K1598" i="1"/>
  <c r="K1606" i="1"/>
  <c r="K1614" i="1"/>
  <c r="K1622" i="1"/>
  <c r="K1630" i="1"/>
  <c r="K1575" i="1"/>
  <c r="K1583" i="1"/>
  <c r="K1591" i="1"/>
  <c r="K1599" i="1"/>
  <c r="K1607" i="1"/>
  <c r="K1615" i="1"/>
  <c r="K1623" i="1"/>
  <c r="K1631" i="1"/>
  <c r="K1560" i="1"/>
  <c r="K1568" i="1"/>
  <c r="K1561" i="1"/>
  <c r="K1569" i="1"/>
  <c r="K1562" i="1"/>
  <c r="K1570" i="1"/>
  <c r="K1563" i="1"/>
  <c r="K1571" i="1"/>
  <c r="K1564" i="1"/>
  <c r="K1572" i="1"/>
  <c r="K1557" i="1"/>
  <c r="K1565" i="1"/>
  <c r="K1558" i="1"/>
  <c r="K1566" i="1"/>
  <c r="K1559" i="1"/>
  <c r="K1567" i="1"/>
  <c r="K1157" i="1"/>
  <c r="K1159" i="1"/>
  <c r="K1160" i="1"/>
  <c r="K1161" i="1"/>
  <c r="K1158" i="1"/>
  <c r="K1140" i="1"/>
  <c r="K1148" i="1"/>
  <c r="K1156" i="1"/>
  <c r="K1133" i="1"/>
  <c r="K1141" i="1"/>
  <c r="K1149" i="1"/>
  <c r="K1134" i="1"/>
  <c r="K1142" i="1"/>
  <c r="K1135" i="1"/>
  <c r="K1143" i="1"/>
  <c r="K1151" i="1"/>
  <c r="K1136" i="1"/>
  <c r="K1144" i="1"/>
  <c r="K1152" i="1"/>
  <c r="K1137" i="1"/>
  <c r="K1145" i="1"/>
  <c r="K1153" i="1"/>
  <c r="K1146" i="1"/>
  <c r="K1147" i="1"/>
  <c r="K1150" i="1"/>
  <c r="K1154" i="1"/>
  <c r="K1155" i="1"/>
  <c r="K1138" i="1"/>
  <c r="K1139" i="1"/>
  <c r="K1051" i="1"/>
  <c r="K1059" i="1"/>
  <c r="K1052" i="1"/>
  <c r="K1060" i="1"/>
  <c r="K1045" i="1"/>
  <c r="K1053" i="1"/>
  <c r="K1061" i="1"/>
  <c r="K1046" i="1"/>
  <c r="K1054" i="1"/>
  <c r="K1062" i="1"/>
  <c r="K1047" i="1"/>
  <c r="K1055" i="1"/>
  <c r="K1063" i="1"/>
  <c r="K1048" i="1"/>
  <c r="K1056" i="1"/>
  <c r="K1064" i="1"/>
  <c r="K1049" i="1"/>
  <c r="K1057" i="1"/>
  <c r="K1050" i="1"/>
  <c r="K1058" i="1"/>
  <c r="K811" i="1"/>
  <c r="K819" i="1"/>
  <c r="K812" i="1"/>
  <c r="K820" i="1"/>
  <c r="K805" i="1"/>
  <c r="K813" i="1"/>
  <c r="K821" i="1"/>
  <c r="K806" i="1"/>
  <c r="K814" i="1"/>
  <c r="K822" i="1"/>
  <c r="K807" i="1"/>
  <c r="K815" i="1"/>
  <c r="K823" i="1"/>
  <c r="K808" i="1"/>
  <c r="K816" i="1"/>
  <c r="K824" i="1"/>
  <c r="K809" i="1"/>
  <c r="K817" i="1"/>
  <c r="K825" i="1"/>
  <c r="K810" i="1"/>
  <c r="K818" i="1"/>
  <c r="K826" i="1"/>
  <c r="K715" i="1"/>
  <c r="K723" i="1"/>
  <c r="K731" i="1"/>
  <c r="K739" i="1"/>
  <c r="K747" i="1"/>
  <c r="K755" i="1"/>
  <c r="K763" i="1"/>
  <c r="K771" i="1"/>
  <c r="K779" i="1"/>
  <c r="K787" i="1"/>
  <c r="K795" i="1"/>
  <c r="K803" i="1"/>
  <c r="K716" i="1"/>
  <c r="K724" i="1"/>
  <c r="K732" i="1"/>
  <c r="K740" i="1"/>
  <c r="K748" i="1"/>
  <c r="K756" i="1"/>
  <c r="K764" i="1"/>
  <c r="K772" i="1"/>
  <c r="K780" i="1"/>
  <c r="K788" i="1"/>
  <c r="K796" i="1"/>
  <c r="K804" i="1"/>
  <c r="K709" i="1"/>
  <c r="K717" i="1"/>
  <c r="K725" i="1"/>
  <c r="K733" i="1"/>
  <c r="K741" i="1"/>
  <c r="K749" i="1"/>
  <c r="K757" i="1"/>
  <c r="K765" i="1"/>
  <c r="K773" i="1"/>
  <c r="K781" i="1"/>
  <c r="K789" i="1"/>
  <c r="K797" i="1"/>
  <c r="K710" i="1"/>
  <c r="K718" i="1"/>
  <c r="K726" i="1"/>
  <c r="K734" i="1"/>
  <c r="K742" i="1"/>
  <c r="K750" i="1"/>
  <c r="K758" i="1"/>
  <c r="K766" i="1"/>
  <c r="K774" i="1"/>
  <c r="K782" i="1"/>
  <c r="K790" i="1"/>
  <c r="K798" i="1"/>
  <c r="K711" i="1"/>
  <c r="K719" i="1"/>
  <c r="K727" i="1"/>
  <c r="K735" i="1"/>
  <c r="K743" i="1"/>
  <c r="K751" i="1"/>
  <c r="K759" i="1"/>
  <c r="K767" i="1"/>
  <c r="K775" i="1"/>
  <c r="K783" i="1"/>
  <c r="K791" i="1"/>
  <c r="K799" i="1"/>
  <c r="K712" i="1"/>
  <c r="K720" i="1"/>
  <c r="K728" i="1"/>
  <c r="K736" i="1"/>
  <c r="K744" i="1"/>
  <c r="K752" i="1"/>
  <c r="K760" i="1"/>
  <c r="K768" i="1"/>
  <c r="K776" i="1"/>
  <c r="K784" i="1"/>
  <c r="K792" i="1"/>
  <c r="K800" i="1"/>
  <c r="K713" i="1"/>
  <c r="K721" i="1"/>
  <c r="K729" i="1"/>
  <c r="K737" i="1"/>
  <c r="K745" i="1"/>
  <c r="K753" i="1"/>
  <c r="K761" i="1"/>
  <c r="K769" i="1"/>
  <c r="K777" i="1"/>
  <c r="K785" i="1"/>
  <c r="K793" i="1"/>
  <c r="K801" i="1"/>
  <c r="K714" i="1"/>
  <c r="K722" i="1"/>
  <c r="K730" i="1"/>
  <c r="K738" i="1"/>
  <c r="K746" i="1"/>
  <c r="K754" i="1"/>
  <c r="K762" i="1"/>
  <c r="K770" i="1"/>
  <c r="K778" i="1"/>
  <c r="K786" i="1"/>
  <c r="K794" i="1"/>
  <c r="K802" i="1"/>
  <c r="K122" i="1"/>
  <c r="K130" i="1"/>
  <c r="K138" i="1"/>
  <c r="K146" i="1"/>
  <c r="K154" i="1"/>
  <c r="K162" i="1"/>
  <c r="K170" i="1"/>
  <c r="K178" i="1"/>
  <c r="K186" i="1"/>
  <c r="K194" i="1"/>
  <c r="K202" i="1"/>
  <c r="K123" i="1"/>
  <c r="K131" i="1"/>
  <c r="K139" i="1"/>
  <c r="K147" i="1"/>
  <c r="K155" i="1"/>
  <c r="K163" i="1"/>
  <c r="K171" i="1"/>
  <c r="K179" i="1"/>
  <c r="K187" i="1"/>
  <c r="K195" i="1"/>
  <c r="K203" i="1"/>
  <c r="K124" i="1"/>
  <c r="K132" i="1"/>
  <c r="K140" i="1"/>
  <c r="K148" i="1"/>
  <c r="K156" i="1"/>
  <c r="K164" i="1"/>
  <c r="K172" i="1"/>
  <c r="K180" i="1"/>
  <c r="K188" i="1"/>
  <c r="K196" i="1"/>
  <c r="K204" i="1"/>
  <c r="K117" i="1"/>
  <c r="K125" i="1"/>
  <c r="K133" i="1"/>
  <c r="K141" i="1"/>
  <c r="K149" i="1"/>
  <c r="K157" i="1"/>
  <c r="K165" i="1"/>
  <c r="K173" i="1"/>
  <c r="K181" i="1"/>
  <c r="K189" i="1"/>
  <c r="K197" i="1"/>
  <c r="K205" i="1"/>
  <c r="K118" i="1"/>
  <c r="K126" i="1"/>
  <c r="K134" i="1"/>
  <c r="K142" i="1"/>
  <c r="K150" i="1"/>
  <c r="K158" i="1"/>
  <c r="K166" i="1"/>
  <c r="K174" i="1"/>
  <c r="K182" i="1"/>
  <c r="K190" i="1"/>
  <c r="K198" i="1"/>
  <c r="K206" i="1"/>
  <c r="K119" i="1"/>
  <c r="K127" i="1"/>
  <c r="K135" i="1"/>
  <c r="K143" i="1"/>
  <c r="K151" i="1"/>
  <c r="K159" i="1"/>
  <c r="K167" i="1"/>
  <c r="K175" i="1"/>
  <c r="K183" i="1"/>
  <c r="K191" i="1"/>
  <c r="K199" i="1"/>
  <c r="K207" i="1"/>
  <c r="K121" i="1"/>
  <c r="K129" i="1"/>
  <c r="K137" i="1"/>
  <c r="K145" i="1"/>
  <c r="K153" i="1"/>
  <c r="K161" i="1"/>
  <c r="K169" i="1"/>
  <c r="K177" i="1"/>
  <c r="K185" i="1"/>
  <c r="K193" i="1"/>
  <c r="K201" i="1"/>
  <c r="K128" i="1"/>
  <c r="K192" i="1"/>
  <c r="K136" i="1"/>
  <c r="K200" i="1"/>
  <c r="K144" i="1"/>
  <c r="K208" i="1"/>
  <c r="K152" i="1"/>
  <c r="K160" i="1"/>
  <c r="K168" i="1"/>
  <c r="K176" i="1"/>
  <c r="K120" i="1"/>
  <c r="K184" i="1"/>
  <c r="K3" i="1"/>
  <c r="K9" i="1"/>
  <c r="K7" i="1"/>
  <c r="K6" i="1"/>
  <c r="K5" i="1"/>
  <c r="K4" i="1"/>
</calcChain>
</file>

<file path=xl/sharedStrings.xml><?xml version="1.0" encoding="utf-8"?>
<sst xmlns="http://schemas.openxmlformats.org/spreadsheetml/2006/main" count="9346" uniqueCount="224">
  <si>
    <t>Afghanistan</t>
  </si>
  <si>
    <t>Albania</t>
  </si>
  <si>
    <t>Andorra</t>
  </si>
  <si>
    <t>Algeria</t>
  </si>
  <si>
    <t>Angola</t>
  </si>
  <si>
    <t>Anguilla</t>
  </si>
  <si>
    <t>Antigua_and_Barbuda</t>
  </si>
  <si>
    <t>Argentina</t>
  </si>
  <si>
    <t>Armenia</t>
  </si>
  <si>
    <t>Aruba</t>
  </si>
  <si>
    <t>Australia</t>
  </si>
  <si>
    <t>Austria</t>
  </si>
  <si>
    <t>Azerbaijan</t>
  </si>
  <si>
    <t>Bahamas</t>
  </si>
  <si>
    <t>Bahrain</t>
  </si>
  <si>
    <t>Bangladesh</t>
  </si>
  <si>
    <t>Barbados</t>
  </si>
  <si>
    <t>Belarus</t>
  </si>
  <si>
    <t>Belgium</t>
  </si>
  <si>
    <t>Belize</t>
  </si>
  <si>
    <t>Benin</t>
  </si>
  <si>
    <t>Bermuda</t>
  </si>
  <si>
    <t>Bhutan</t>
  </si>
  <si>
    <t>Bolivia</t>
  </si>
  <si>
    <t>Bonaire, Saint Eustatius and Saba</t>
  </si>
  <si>
    <t>Bosnia_and_Herzegovina</t>
  </si>
  <si>
    <t>Botswana</t>
  </si>
  <si>
    <t>Brazil</t>
  </si>
  <si>
    <t>British_Virgin_Islands</t>
  </si>
  <si>
    <t>Brunei_Darussalam</t>
  </si>
  <si>
    <t>Bulgaria</t>
  </si>
  <si>
    <t>Burkina_Faso</t>
  </si>
  <si>
    <t>Burundi</t>
  </si>
  <si>
    <t>Cambodia</t>
  </si>
  <si>
    <t>Cameroon</t>
  </si>
  <si>
    <t>Canada</t>
  </si>
  <si>
    <t>Cape_Verde</t>
  </si>
  <si>
    <t>Cases_on_an_international_conveyance_Japan</t>
  </si>
  <si>
    <t>Cayman_Islands</t>
  </si>
  <si>
    <t>Central_African_Republic</t>
  </si>
  <si>
    <t>Chad</t>
  </si>
  <si>
    <t>Chile</t>
  </si>
  <si>
    <t>China</t>
  </si>
  <si>
    <t>Colombia</t>
  </si>
  <si>
    <t>Congo</t>
  </si>
  <si>
    <t>Costa_Rica</t>
  </si>
  <si>
    <t>Cote_dIvoire</t>
  </si>
  <si>
    <t>Croatia</t>
  </si>
  <si>
    <t>Cuba</t>
  </si>
  <si>
    <t>CuraÃ§ao</t>
  </si>
  <si>
    <t>Cyprus</t>
  </si>
  <si>
    <t>Czech_Republic</t>
  </si>
  <si>
    <t>Democratic_Republic_of_the_Congo</t>
  </si>
  <si>
    <t>Denmark</t>
  </si>
  <si>
    <t>Djibouti</t>
  </si>
  <si>
    <t>Dominica</t>
  </si>
  <si>
    <t>Dominican_Republic</t>
  </si>
  <si>
    <t>Ecuador</t>
  </si>
  <si>
    <t>Egypt</t>
  </si>
  <si>
    <t>El_Salvador</t>
  </si>
  <si>
    <t>Equatorial_Guinea</t>
  </si>
  <si>
    <t>Eritrea</t>
  </si>
  <si>
    <t>Estonia</t>
  </si>
  <si>
    <t>Eswatini</t>
  </si>
  <si>
    <t>Ethiopia</t>
  </si>
  <si>
    <t>Falkland_Islands_(Malvinas)</t>
  </si>
  <si>
    <t>Faroe_Islands</t>
  </si>
  <si>
    <t>Fiji</t>
  </si>
  <si>
    <t>Finland</t>
  </si>
  <si>
    <t>France</t>
  </si>
  <si>
    <t>French_Polynesia</t>
  </si>
  <si>
    <t>Gabon</t>
  </si>
  <si>
    <t>Gambia</t>
  </si>
  <si>
    <t>Georgia</t>
  </si>
  <si>
    <t>Germany</t>
  </si>
  <si>
    <t>Ghana</t>
  </si>
  <si>
    <t>Gibraltar</t>
  </si>
  <si>
    <t>Greece</t>
  </si>
  <si>
    <t>Greenland</t>
  </si>
  <si>
    <t>Grenada</t>
  </si>
  <si>
    <t>Guam</t>
  </si>
  <si>
    <t>Guatemala</t>
  </si>
  <si>
    <t>Guernsey</t>
  </si>
  <si>
    <t>Guinea</t>
  </si>
  <si>
    <t>Guinea_Bissau</t>
  </si>
  <si>
    <t>Guyana</t>
  </si>
  <si>
    <t>Haiti</t>
  </si>
  <si>
    <t>Holy_See</t>
  </si>
  <si>
    <t>Honduras</t>
  </si>
  <si>
    <t>Hungary</t>
  </si>
  <si>
    <t>Iceland</t>
  </si>
  <si>
    <t>India</t>
  </si>
  <si>
    <t>Indonesia</t>
  </si>
  <si>
    <t>Iran</t>
  </si>
  <si>
    <t>Iraq</t>
  </si>
  <si>
    <t>Ireland</t>
  </si>
  <si>
    <t>Isle_of_Man</t>
  </si>
  <si>
    <t>Israel</t>
  </si>
  <si>
    <t>Italy</t>
  </si>
  <si>
    <t>Jamaica</t>
  </si>
  <si>
    <t>Japan</t>
  </si>
  <si>
    <t>Jersey</t>
  </si>
  <si>
    <t>Jordan</t>
  </si>
  <si>
    <t>Kazakhstan</t>
  </si>
  <si>
    <t>Kenya</t>
  </si>
  <si>
    <t>Kosovo</t>
  </si>
  <si>
    <t>Kuwait</t>
  </si>
  <si>
    <t>Kyrgyzstan</t>
  </si>
  <si>
    <t>Laos</t>
  </si>
  <si>
    <t>Latvia</t>
  </si>
  <si>
    <t>Lebanon</t>
  </si>
  <si>
    <t>Liberia</t>
  </si>
  <si>
    <t>Libya</t>
  </si>
  <si>
    <t>Liechtenstein</t>
  </si>
  <si>
    <t>Lithuania</t>
  </si>
  <si>
    <t>Luxembourg</t>
  </si>
  <si>
    <t>Madagascar</t>
  </si>
  <si>
    <t>Malawi</t>
  </si>
  <si>
    <t>Malaysia</t>
  </si>
  <si>
    <t>Maldives</t>
  </si>
  <si>
    <t>Mali</t>
  </si>
  <si>
    <t>Malta</t>
  </si>
  <si>
    <t>Mauritania</t>
  </si>
  <si>
    <t>Mauritius</t>
  </si>
  <si>
    <t>Mexico</t>
  </si>
  <si>
    <t>Moldova</t>
  </si>
  <si>
    <t>Monaco</t>
  </si>
  <si>
    <t>Mongolia</t>
  </si>
  <si>
    <t>Montenegro</t>
  </si>
  <si>
    <t>Montserrat</t>
  </si>
  <si>
    <t>Morocco</t>
  </si>
  <si>
    <t>Mozambique</t>
  </si>
  <si>
    <t>Myanmar</t>
  </si>
  <si>
    <t>Namibia</t>
  </si>
  <si>
    <t>Nepal</t>
  </si>
  <si>
    <t>Netherlands</t>
  </si>
  <si>
    <t>New_Caledonia</t>
  </si>
  <si>
    <t>New_Zealand</t>
  </si>
  <si>
    <t>Nicaragua</t>
  </si>
  <si>
    <t>Niger</t>
  </si>
  <si>
    <t>Nigeria</t>
  </si>
  <si>
    <t>North_Macedonia</t>
  </si>
  <si>
    <t>Northern_Mariana_Islands</t>
  </si>
  <si>
    <t>Norway</t>
  </si>
  <si>
    <t>Oman</t>
  </si>
  <si>
    <t>Pakistan</t>
  </si>
  <si>
    <t>Palestine</t>
  </si>
  <si>
    <t>Panama</t>
  </si>
  <si>
    <t>Papua_New_Guinea</t>
  </si>
  <si>
    <t>Paraguay</t>
  </si>
  <si>
    <t>Peru</t>
  </si>
  <si>
    <t>Philippines</t>
  </si>
  <si>
    <t>Poland</t>
  </si>
  <si>
    <t>Portugal</t>
  </si>
  <si>
    <t>Puerto_Rico</t>
  </si>
  <si>
    <t>Qatar</t>
  </si>
  <si>
    <t>Romania</t>
  </si>
  <si>
    <t>Russia</t>
  </si>
  <si>
    <t>Rwanda</t>
  </si>
  <si>
    <t>Saint_Barthelemy</t>
  </si>
  <si>
    <t>Saint_Kitts_and_Nevis</t>
  </si>
  <si>
    <t>Saint_Lucia</t>
  </si>
  <si>
    <t>Saint_Vincent_and_the_Grenadines</t>
  </si>
  <si>
    <t>San_Marino</t>
  </si>
  <si>
    <t>Saudi_Arabia</t>
  </si>
  <si>
    <t>Senegal</t>
  </si>
  <si>
    <t>Serbia</t>
  </si>
  <si>
    <t>Seychelles</t>
  </si>
  <si>
    <t>Sierra_Leone</t>
  </si>
  <si>
    <t>Singapore</t>
  </si>
  <si>
    <t>Sint_Maarten</t>
  </si>
  <si>
    <t>Slovakia</t>
  </si>
  <si>
    <t>Slovenia</t>
  </si>
  <si>
    <t>Somalia</t>
  </si>
  <si>
    <t>South_Africa</t>
  </si>
  <si>
    <t>South_Korea</t>
  </si>
  <si>
    <t>Spain</t>
  </si>
  <si>
    <t>Sri_Lanka</t>
  </si>
  <si>
    <t>Sudan</t>
  </si>
  <si>
    <t>Suriname</t>
  </si>
  <si>
    <t>Sweden</t>
  </si>
  <si>
    <t>Switzerland</t>
  </si>
  <si>
    <t>Syria</t>
  </si>
  <si>
    <t>Taiwan</t>
  </si>
  <si>
    <t>Thailand</t>
  </si>
  <si>
    <t>Timor_Leste</t>
  </si>
  <si>
    <t>Togo</t>
  </si>
  <si>
    <t>Trinidad_and_Tobago</t>
  </si>
  <si>
    <t>Tunisia</t>
  </si>
  <si>
    <t>Turkey</t>
  </si>
  <si>
    <t>Turks_and_Caicos_islands</t>
  </si>
  <si>
    <t>Uganda</t>
  </si>
  <si>
    <t>Ukraine</t>
  </si>
  <si>
    <t>United_Arab_Emirates</t>
  </si>
  <si>
    <t>United_Kingdom</t>
  </si>
  <si>
    <t>United_Republic_of_Tanzania</t>
  </si>
  <si>
    <t>United_States_of_America</t>
  </si>
  <si>
    <t>United_States_Virgin_Islands</t>
  </si>
  <si>
    <t>Uruguay</t>
  </si>
  <si>
    <t>Uzbekistan</t>
  </si>
  <si>
    <t>Venezuela</t>
  </si>
  <si>
    <t>Vietnam</t>
  </si>
  <si>
    <t>Zambia</t>
  </si>
  <si>
    <t>Zimbabwe</t>
  </si>
  <si>
    <t>Date</t>
  </si>
  <si>
    <t>Cases</t>
  </si>
  <si>
    <t>Deaths</t>
  </si>
  <si>
    <t>Countries</t>
  </si>
  <si>
    <t>Population</t>
  </si>
  <si>
    <t>Increase in deaths</t>
  </si>
  <si>
    <t>Increase in cases</t>
  </si>
  <si>
    <t>Cumulative cases</t>
  </si>
  <si>
    <t>Cumulative deaths</t>
  </si>
  <si>
    <t>Perc of cases</t>
  </si>
  <si>
    <t>Perc of deaths</t>
  </si>
  <si>
    <t>Sum of Cases</t>
  </si>
  <si>
    <t>Sum of Cumulative cases</t>
  </si>
  <si>
    <t>Sum of Deaths</t>
  </si>
  <si>
    <t>Row Labels</t>
  </si>
  <si>
    <t>Grand Total</t>
  </si>
  <si>
    <t xml:space="preserve">Cases </t>
  </si>
  <si>
    <t/>
  </si>
  <si>
    <t xml:space="preserve">Deaths </t>
  </si>
  <si>
    <t>Sum of Cumulative deaths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</si>
</sst>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CCCCFF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9" fontId="1" fillId="0" borderId="0" applyFont="0" applyFill="0" applyBorder="0" applyAlignment="0" applyProtection="0"/>
  </cellStyleXfs>
  <cellXfs count="11">
    <xf numFmtId="0" fontId="0" fillId="0" borderId="0" xfId="0"/>
    <xf numFmtId="14" fontId="0" fillId="0" borderId="0" xfId="0" applyNumberFormat="1"/>
    <xf numFmtId="9" fontId="0" fillId="0" borderId="0" xfId="42" applyFont="1"/>
    <xf numFmtId="0" fontId="0" fillId="0" borderId="0" xfId="0" pivotButton="1"/>
    <xf numFmtId="14" fontId="0" fillId="0" borderId="0" xfId="0" applyNumberFormat="1" applyAlignment="1">
      <alignment horizontal="left"/>
    </xf>
    <xf numFmtId="0" fontId="0" fillId="0" borderId="0" xfId="0" applyNumberFormat="1"/>
    <xf numFmtId="0" fontId="0" fillId="0" borderId="0" xfId="0" applyAlignment="1">
      <alignment horizontal="left"/>
    </xf>
    <xf numFmtId="0" fontId="0" fillId="33" borderId="0" xfId="0" applyFill="1" applyAlignment="1">
      <alignment horizontal="centerContinuous"/>
    </xf>
    <xf numFmtId="0" fontId="0" fillId="0" borderId="0" xfId="0" pivotButton="1" applyAlignment="1">
      <alignment horizontal="center"/>
    </xf>
    <xf numFmtId="14" fontId="0" fillId="0" borderId="0" xfId="0" applyNumberFormat="1" applyAlignment="1">
      <alignment horizontal="center"/>
    </xf>
    <xf numFmtId="14" fontId="0" fillId="0" borderId="0" xfId="0" applyNumberFormat="1" applyAlignment="1"/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Percent" xfId="42" builtinId="5"/>
    <cellStyle name="Title" xfId="1" builtinId="15" customBuiltin="1"/>
    <cellStyle name="Total" xfId="17" builtinId="25" customBuiltin="1"/>
    <cellStyle name="Warning Text" xfId="14" builtinId="11" customBuiltin="1"/>
  </cellStyles>
  <dxfs count="9">
    <dxf>
      <alignment horizontal="general" readingOrder="0"/>
    </dxf>
    <dxf>
      <alignment horizontal="center" readingOrder="0"/>
    </dxf>
    <dxf>
      <alignment horizontal="center" readingOrder="0"/>
    </dxf>
    <dxf>
      <fill>
        <patternFill patternType="solid">
          <bgColor theme="8" tint="0.39994506668294322"/>
        </patternFill>
      </fill>
    </dxf>
    <dxf>
      <alignment horizontal="centerContinuous" readingOrder="0"/>
    </dxf>
    <dxf>
      <alignment horizontal="center" readingOrder="0"/>
    </dxf>
    <dxf>
      <alignment horizontal="center" readingOrder="0"/>
    </dxf>
    <dxf>
      <fill>
        <patternFill patternType="solid">
          <bgColor rgb="FFCCCCFF"/>
        </patternFill>
      </fill>
      <alignment horizontal="centerContinuous" readingOrder="0"/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colors>
    <mruColors>
      <color rgb="FFCCCC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[EDA with excel.xlsx]Daily COVID metrics!PivotTable18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'Daily COVID metrics'!$B$3</c:f>
              <c:strCache>
                <c:ptCount val="1"/>
                <c:pt idx="0">
                  <c:v>Sum of Cases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'Daily COVID metrics'!$A$4:$A$101</c:f>
              <c:strCache>
                <c:ptCount val="97"/>
                <c:pt idx="0">
                  <c:v>31-12-2019</c:v>
                </c:pt>
                <c:pt idx="1">
                  <c:v>01-01-2020</c:v>
                </c:pt>
                <c:pt idx="2">
                  <c:v>02-01-2020</c:v>
                </c:pt>
                <c:pt idx="3">
                  <c:v>03-01-2020</c:v>
                </c:pt>
                <c:pt idx="4">
                  <c:v>04-01-2020</c:v>
                </c:pt>
                <c:pt idx="5">
                  <c:v>05-01-2020</c:v>
                </c:pt>
                <c:pt idx="6">
                  <c:v>06-01-2020</c:v>
                </c:pt>
                <c:pt idx="7">
                  <c:v>07-01-2020</c:v>
                </c:pt>
                <c:pt idx="8">
                  <c:v>08-01-2020</c:v>
                </c:pt>
                <c:pt idx="9">
                  <c:v>09-01-2020</c:v>
                </c:pt>
                <c:pt idx="10">
                  <c:v>10-01-2020</c:v>
                </c:pt>
                <c:pt idx="11">
                  <c:v>11-01-2020</c:v>
                </c:pt>
                <c:pt idx="12">
                  <c:v>12-01-2020</c:v>
                </c:pt>
                <c:pt idx="13">
                  <c:v>13-01-2020</c:v>
                </c:pt>
                <c:pt idx="14">
                  <c:v>14-01-2020</c:v>
                </c:pt>
                <c:pt idx="15">
                  <c:v>15-01-2020</c:v>
                </c:pt>
                <c:pt idx="16">
                  <c:v>16-01-2020</c:v>
                </c:pt>
                <c:pt idx="17">
                  <c:v>17-01-2020</c:v>
                </c:pt>
                <c:pt idx="18">
                  <c:v>18-01-2020</c:v>
                </c:pt>
                <c:pt idx="19">
                  <c:v>19-01-2020</c:v>
                </c:pt>
                <c:pt idx="20">
                  <c:v>20-01-2020</c:v>
                </c:pt>
                <c:pt idx="21">
                  <c:v>21-01-2020</c:v>
                </c:pt>
                <c:pt idx="22">
                  <c:v>22-01-2020</c:v>
                </c:pt>
                <c:pt idx="23">
                  <c:v>23-01-2020</c:v>
                </c:pt>
                <c:pt idx="24">
                  <c:v>24-01-2020</c:v>
                </c:pt>
                <c:pt idx="25">
                  <c:v>25-01-2020</c:v>
                </c:pt>
                <c:pt idx="26">
                  <c:v>26-01-2020</c:v>
                </c:pt>
                <c:pt idx="27">
                  <c:v>27-01-2020</c:v>
                </c:pt>
                <c:pt idx="28">
                  <c:v>28-01-2020</c:v>
                </c:pt>
                <c:pt idx="29">
                  <c:v>29-01-2020</c:v>
                </c:pt>
                <c:pt idx="30">
                  <c:v>30-01-2020</c:v>
                </c:pt>
                <c:pt idx="31">
                  <c:v>31-01-2020</c:v>
                </c:pt>
                <c:pt idx="32">
                  <c:v>01-02-2020</c:v>
                </c:pt>
                <c:pt idx="33">
                  <c:v>02-02-2020</c:v>
                </c:pt>
                <c:pt idx="34">
                  <c:v>03-02-2020</c:v>
                </c:pt>
                <c:pt idx="35">
                  <c:v>04-02-2020</c:v>
                </c:pt>
                <c:pt idx="36">
                  <c:v>05-02-2020</c:v>
                </c:pt>
                <c:pt idx="37">
                  <c:v>06-02-2020</c:v>
                </c:pt>
                <c:pt idx="38">
                  <c:v>07-02-2020</c:v>
                </c:pt>
                <c:pt idx="39">
                  <c:v>08-02-2020</c:v>
                </c:pt>
                <c:pt idx="40">
                  <c:v>09-02-2020</c:v>
                </c:pt>
                <c:pt idx="41">
                  <c:v>10-02-2020</c:v>
                </c:pt>
                <c:pt idx="42">
                  <c:v>11-02-2020</c:v>
                </c:pt>
                <c:pt idx="43">
                  <c:v>12-02-2020</c:v>
                </c:pt>
                <c:pt idx="44">
                  <c:v>13-02-2020</c:v>
                </c:pt>
                <c:pt idx="45">
                  <c:v>14-02-2020</c:v>
                </c:pt>
                <c:pt idx="46">
                  <c:v>15-02-2020</c:v>
                </c:pt>
                <c:pt idx="47">
                  <c:v>16-02-2020</c:v>
                </c:pt>
                <c:pt idx="48">
                  <c:v>17-02-2020</c:v>
                </c:pt>
                <c:pt idx="49">
                  <c:v>18-02-2020</c:v>
                </c:pt>
                <c:pt idx="50">
                  <c:v>19-02-2020</c:v>
                </c:pt>
                <c:pt idx="51">
                  <c:v>20-02-2020</c:v>
                </c:pt>
                <c:pt idx="52">
                  <c:v>21-02-2020</c:v>
                </c:pt>
                <c:pt idx="53">
                  <c:v>22-02-2020</c:v>
                </c:pt>
                <c:pt idx="54">
                  <c:v>23-02-2020</c:v>
                </c:pt>
                <c:pt idx="55">
                  <c:v>24-02-2020</c:v>
                </c:pt>
                <c:pt idx="56">
                  <c:v>25-02-2020</c:v>
                </c:pt>
                <c:pt idx="57">
                  <c:v>26-02-2020</c:v>
                </c:pt>
                <c:pt idx="58">
                  <c:v>27-02-2020</c:v>
                </c:pt>
                <c:pt idx="59">
                  <c:v>28-02-2020</c:v>
                </c:pt>
                <c:pt idx="60">
                  <c:v>29-02-2020</c:v>
                </c:pt>
                <c:pt idx="61">
                  <c:v>01-03-2020</c:v>
                </c:pt>
                <c:pt idx="62">
                  <c:v>02-03-2020</c:v>
                </c:pt>
                <c:pt idx="63">
                  <c:v>03-03-2020</c:v>
                </c:pt>
                <c:pt idx="64">
                  <c:v>04-03-2020</c:v>
                </c:pt>
                <c:pt idx="65">
                  <c:v>05-03-2020</c:v>
                </c:pt>
                <c:pt idx="66">
                  <c:v>06-03-2020</c:v>
                </c:pt>
                <c:pt idx="67">
                  <c:v>07-03-2020</c:v>
                </c:pt>
                <c:pt idx="68">
                  <c:v>08-03-2020</c:v>
                </c:pt>
                <c:pt idx="69">
                  <c:v>09-03-2020</c:v>
                </c:pt>
                <c:pt idx="70">
                  <c:v>10-03-2020</c:v>
                </c:pt>
                <c:pt idx="71">
                  <c:v>11-03-2020</c:v>
                </c:pt>
                <c:pt idx="72">
                  <c:v>12-03-2020</c:v>
                </c:pt>
                <c:pt idx="73">
                  <c:v>13-03-2020</c:v>
                </c:pt>
                <c:pt idx="74">
                  <c:v>14-03-2020</c:v>
                </c:pt>
                <c:pt idx="75">
                  <c:v>15-03-2020</c:v>
                </c:pt>
                <c:pt idx="76">
                  <c:v>16-03-2020</c:v>
                </c:pt>
                <c:pt idx="77">
                  <c:v>17-03-2020</c:v>
                </c:pt>
                <c:pt idx="78">
                  <c:v>18-03-2020</c:v>
                </c:pt>
                <c:pt idx="79">
                  <c:v>19-03-2020</c:v>
                </c:pt>
                <c:pt idx="80">
                  <c:v>20-03-2020</c:v>
                </c:pt>
                <c:pt idx="81">
                  <c:v>21-03-2020</c:v>
                </c:pt>
                <c:pt idx="82">
                  <c:v>22-03-2020</c:v>
                </c:pt>
                <c:pt idx="83">
                  <c:v>23-03-2020</c:v>
                </c:pt>
                <c:pt idx="84">
                  <c:v>24-03-2020</c:v>
                </c:pt>
                <c:pt idx="85">
                  <c:v>25-03-2020</c:v>
                </c:pt>
                <c:pt idx="86">
                  <c:v>26-03-2020</c:v>
                </c:pt>
                <c:pt idx="87">
                  <c:v>27-03-2020</c:v>
                </c:pt>
                <c:pt idx="88">
                  <c:v>28-03-2020</c:v>
                </c:pt>
                <c:pt idx="89">
                  <c:v>29-03-2020</c:v>
                </c:pt>
                <c:pt idx="90">
                  <c:v>30-03-2020</c:v>
                </c:pt>
                <c:pt idx="91">
                  <c:v>31-03-2020</c:v>
                </c:pt>
                <c:pt idx="92">
                  <c:v>01-04-2020</c:v>
                </c:pt>
                <c:pt idx="93">
                  <c:v>02-04-2020</c:v>
                </c:pt>
                <c:pt idx="94">
                  <c:v>03-04-2020</c:v>
                </c:pt>
                <c:pt idx="95">
                  <c:v>04-04-2020</c:v>
                </c:pt>
                <c:pt idx="96">
                  <c:v>05-04-2020</c:v>
                </c:pt>
              </c:strCache>
            </c:strRef>
          </c:cat>
          <c:val>
            <c:numRef>
              <c:f>'Daily COVID metrics'!$B$4:$B$101</c:f>
              <c:numCache>
                <c:formatCode>General</c:formatCode>
                <c:ptCount val="9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3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14</c:v>
                </c:pt>
                <c:pt idx="54">
                  <c:v>62</c:v>
                </c:pt>
                <c:pt idx="55">
                  <c:v>53</c:v>
                </c:pt>
                <c:pt idx="56">
                  <c:v>97</c:v>
                </c:pt>
                <c:pt idx="57">
                  <c:v>93</c:v>
                </c:pt>
                <c:pt idx="58">
                  <c:v>78</c:v>
                </c:pt>
                <c:pt idx="59">
                  <c:v>250</c:v>
                </c:pt>
                <c:pt idx="60">
                  <c:v>238</c:v>
                </c:pt>
                <c:pt idx="61">
                  <c:v>240</c:v>
                </c:pt>
                <c:pt idx="62">
                  <c:v>561</c:v>
                </c:pt>
                <c:pt idx="63">
                  <c:v>146</c:v>
                </c:pt>
                <c:pt idx="64">
                  <c:v>667</c:v>
                </c:pt>
                <c:pt idx="65">
                  <c:v>587</c:v>
                </c:pt>
                <c:pt idx="66">
                  <c:v>769</c:v>
                </c:pt>
                <c:pt idx="67">
                  <c:v>778</c:v>
                </c:pt>
                <c:pt idx="68">
                  <c:v>1247</c:v>
                </c:pt>
                <c:pt idx="69">
                  <c:v>1492</c:v>
                </c:pt>
                <c:pt idx="70">
                  <c:v>1797</c:v>
                </c:pt>
                <c:pt idx="71">
                  <c:v>977</c:v>
                </c:pt>
                <c:pt idx="72">
                  <c:v>2313</c:v>
                </c:pt>
                <c:pt idx="73">
                  <c:v>2651</c:v>
                </c:pt>
                <c:pt idx="74">
                  <c:v>2547</c:v>
                </c:pt>
                <c:pt idx="75">
                  <c:v>90</c:v>
                </c:pt>
                <c:pt idx="76">
                  <c:v>6230</c:v>
                </c:pt>
                <c:pt idx="77">
                  <c:v>4000</c:v>
                </c:pt>
                <c:pt idx="78">
                  <c:v>3526</c:v>
                </c:pt>
                <c:pt idx="79">
                  <c:v>4207</c:v>
                </c:pt>
                <c:pt idx="80">
                  <c:v>5322</c:v>
                </c:pt>
                <c:pt idx="81">
                  <c:v>5986</c:v>
                </c:pt>
                <c:pt idx="82">
                  <c:v>6557</c:v>
                </c:pt>
                <c:pt idx="83">
                  <c:v>5560</c:v>
                </c:pt>
                <c:pt idx="84">
                  <c:v>4789</c:v>
                </c:pt>
                <c:pt idx="85">
                  <c:v>5249</c:v>
                </c:pt>
                <c:pt idx="86">
                  <c:v>5210</c:v>
                </c:pt>
                <c:pt idx="87">
                  <c:v>6153</c:v>
                </c:pt>
                <c:pt idx="88">
                  <c:v>5959</c:v>
                </c:pt>
                <c:pt idx="89">
                  <c:v>5974</c:v>
                </c:pt>
                <c:pt idx="90">
                  <c:v>5217</c:v>
                </c:pt>
                <c:pt idx="91">
                  <c:v>4050</c:v>
                </c:pt>
                <c:pt idx="92">
                  <c:v>4053</c:v>
                </c:pt>
                <c:pt idx="93">
                  <c:v>4782</c:v>
                </c:pt>
                <c:pt idx="94">
                  <c:v>4668</c:v>
                </c:pt>
                <c:pt idx="95">
                  <c:v>4585</c:v>
                </c:pt>
                <c:pt idx="96">
                  <c:v>4805</c:v>
                </c:pt>
              </c:numCache>
            </c:numRef>
          </c:val>
        </c:ser>
        <c:ser>
          <c:idx val="1"/>
          <c:order val="1"/>
          <c:tx>
            <c:strRef>
              <c:f>'Daily COVID metrics'!$C$3</c:f>
              <c:strCache>
                <c:ptCount val="1"/>
                <c:pt idx="0">
                  <c:v>Sum of Deaths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'Daily COVID metrics'!$A$4:$A$101</c:f>
              <c:strCache>
                <c:ptCount val="97"/>
                <c:pt idx="0">
                  <c:v>31-12-2019</c:v>
                </c:pt>
                <c:pt idx="1">
                  <c:v>01-01-2020</c:v>
                </c:pt>
                <c:pt idx="2">
                  <c:v>02-01-2020</c:v>
                </c:pt>
                <c:pt idx="3">
                  <c:v>03-01-2020</c:v>
                </c:pt>
                <c:pt idx="4">
                  <c:v>04-01-2020</c:v>
                </c:pt>
                <c:pt idx="5">
                  <c:v>05-01-2020</c:v>
                </c:pt>
                <c:pt idx="6">
                  <c:v>06-01-2020</c:v>
                </c:pt>
                <c:pt idx="7">
                  <c:v>07-01-2020</c:v>
                </c:pt>
                <c:pt idx="8">
                  <c:v>08-01-2020</c:v>
                </c:pt>
                <c:pt idx="9">
                  <c:v>09-01-2020</c:v>
                </c:pt>
                <c:pt idx="10">
                  <c:v>10-01-2020</c:v>
                </c:pt>
                <c:pt idx="11">
                  <c:v>11-01-2020</c:v>
                </c:pt>
                <c:pt idx="12">
                  <c:v>12-01-2020</c:v>
                </c:pt>
                <c:pt idx="13">
                  <c:v>13-01-2020</c:v>
                </c:pt>
                <c:pt idx="14">
                  <c:v>14-01-2020</c:v>
                </c:pt>
                <c:pt idx="15">
                  <c:v>15-01-2020</c:v>
                </c:pt>
                <c:pt idx="16">
                  <c:v>16-01-2020</c:v>
                </c:pt>
                <c:pt idx="17">
                  <c:v>17-01-2020</c:v>
                </c:pt>
                <c:pt idx="18">
                  <c:v>18-01-2020</c:v>
                </c:pt>
                <c:pt idx="19">
                  <c:v>19-01-2020</c:v>
                </c:pt>
                <c:pt idx="20">
                  <c:v>20-01-2020</c:v>
                </c:pt>
                <c:pt idx="21">
                  <c:v>21-01-2020</c:v>
                </c:pt>
                <c:pt idx="22">
                  <c:v>22-01-2020</c:v>
                </c:pt>
                <c:pt idx="23">
                  <c:v>23-01-2020</c:v>
                </c:pt>
                <c:pt idx="24">
                  <c:v>24-01-2020</c:v>
                </c:pt>
                <c:pt idx="25">
                  <c:v>25-01-2020</c:v>
                </c:pt>
                <c:pt idx="26">
                  <c:v>26-01-2020</c:v>
                </c:pt>
                <c:pt idx="27">
                  <c:v>27-01-2020</c:v>
                </c:pt>
                <c:pt idx="28">
                  <c:v>28-01-2020</c:v>
                </c:pt>
                <c:pt idx="29">
                  <c:v>29-01-2020</c:v>
                </c:pt>
                <c:pt idx="30">
                  <c:v>30-01-2020</c:v>
                </c:pt>
                <c:pt idx="31">
                  <c:v>31-01-2020</c:v>
                </c:pt>
                <c:pt idx="32">
                  <c:v>01-02-2020</c:v>
                </c:pt>
                <c:pt idx="33">
                  <c:v>02-02-2020</c:v>
                </c:pt>
                <c:pt idx="34">
                  <c:v>03-02-2020</c:v>
                </c:pt>
                <c:pt idx="35">
                  <c:v>04-02-2020</c:v>
                </c:pt>
                <c:pt idx="36">
                  <c:v>05-02-2020</c:v>
                </c:pt>
                <c:pt idx="37">
                  <c:v>06-02-2020</c:v>
                </c:pt>
                <c:pt idx="38">
                  <c:v>07-02-2020</c:v>
                </c:pt>
                <c:pt idx="39">
                  <c:v>08-02-2020</c:v>
                </c:pt>
                <c:pt idx="40">
                  <c:v>09-02-2020</c:v>
                </c:pt>
                <c:pt idx="41">
                  <c:v>10-02-2020</c:v>
                </c:pt>
                <c:pt idx="42">
                  <c:v>11-02-2020</c:v>
                </c:pt>
                <c:pt idx="43">
                  <c:v>12-02-2020</c:v>
                </c:pt>
                <c:pt idx="44">
                  <c:v>13-02-2020</c:v>
                </c:pt>
                <c:pt idx="45">
                  <c:v>14-02-2020</c:v>
                </c:pt>
                <c:pt idx="46">
                  <c:v>15-02-2020</c:v>
                </c:pt>
                <c:pt idx="47">
                  <c:v>16-02-2020</c:v>
                </c:pt>
                <c:pt idx="48">
                  <c:v>17-02-2020</c:v>
                </c:pt>
                <c:pt idx="49">
                  <c:v>18-02-2020</c:v>
                </c:pt>
                <c:pt idx="50">
                  <c:v>19-02-2020</c:v>
                </c:pt>
                <c:pt idx="51">
                  <c:v>20-02-2020</c:v>
                </c:pt>
                <c:pt idx="52">
                  <c:v>21-02-2020</c:v>
                </c:pt>
                <c:pt idx="53">
                  <c:v>22-02-2020</c:v>
                </c:pt>
                <c:pt idx="54">
                  <c:v>23-02-2020</c:v>
                </c:pt>
                <c:pt idx="55">
                  <c:v>24-02-2020</c:v>
                </c:pt>
                <c:pt idx="56">
                  <c:v>25-02-2020</c:v>
                </c:pt>
                <c:pt idx="57">
                  <c:v>26-02-2020</c:v>
                </c:pt>
                <c:pt idx="58">
                  <c:v>27-02-2020</c:v>
                </c:pt>
                <c:pt idx="59">
                  <c:v>28-02-2020</c:v>
                </c:pt>
                <c:pt idx="60">
                  <c:v>29-02-2020</c:v>
                </c:pt>
                <c:pt idx="61">
                  <c:v>01-03-2020</c:v>
                </c:pt>
                <c:pt idx="62">
                  <c:v>02-03-2020</c:v>
                </c:pt>
                <c:pt idx="63">
                  <c:v>03-03-2020</c:v>
                </c:pt>
                <c:pt idx="64">
                  <c:v>04-03-2020</c:v>
                </c:pt>
                <c:pt idx="65">
                  <c:v>05-03-2020</c:v>
                </c:pt>
                <c:pt idx="66">
                  <c:v>06-03-2020</c:v>
                </c:pt>
                <c:pt idx="67">
                  <c:v>07-03-2020</c:v>
                </c:pt>
                <c:pt idx="68">
                  <c:v>08-03-2020</c:v>
                </c:pt>
                <c:pt idx="69">
                  <c:v>09-03-2020</c:v>
                </c:pt>
                <c:pt idx="70">
                  <c:v>10-03-2020</c:v>
                </c:pt>
                <c:pt idx="71">
                  <c:v>11-03-2020</c:v>
                </c:pt>
                <c:pt idx="72">
                  <c:v>12-03-2020</c:v>
                </c:pt>
                <c:pt idx="73">
                  <c:v>13-03-2020</c:v>
                </c:pt>
                <c:pt idx="74">
                  <c:v>14-03-2020</c:v>
                </c:pt>
                <c:pt idx="75">
                  <c:v>15-03-2020</c:v>
                </c:pt>
                <c:pt idx="76">
                  <c:v>16-03-2020</c:v>
                </c:pt>
                <c:pt idx="77">
                  <c:v>17-03-2020</c:v>
                </c:pt>
                <c:pt idx="78">
                  <c:v>18-03-2020</c:v>
                </c:pt>
                <c:pt idx="79">
                  <c:v>19-03-2020</c:v>
                </c:pt>
                <c:pt idx="80">
                  <c:v>20-03-2020</c:v>
                </c:pt>
                <c:pt idx="81">
                  <c:v>21-03-2020</c:v>
                </c:pt>
                <c:pt idx="82">
                  <c:v>22-03-2020</c:v>
                </c:pt>
                <c:pt idx="83">
                  <c:v>23-03-2020</c:v>
                </c:pt>
                <c:pt idx="84">
                  <c:v>24-03-2020</c:v>
                </c:pt>
                <c:pt idx="85">
                  <c:v>25-03-2020</c:v>
                </c:pt>
                <c:pt idx="86">
                  <c:v>26-03-2020</c:v>
                </c:pt>
                <c:pt idx="87">
                  <c:v>27-03-2020</c:v>
                </c:pt>
                <c:pt idx="88">
                  <c:v>28-03-2020</c:v>
                </c:pt>
                <c:pt idx="89">
                  <c:v>29-03-2020</c:v>
                </c:pt>
                <c:pt idx="90">
                  <c:v>30-03-2020</c:v>
                </c:pt>
                <c:pt idx="91">
                  <c:v>31-03-2020</c:v>
                </c:pt>
                <c:pt idx="92">
                  <c:v>01-04-2020</c:v>
                </c:pt>
                <c:pt idx="93">
                  <c:v>02-04-2020</c:v>
                </c:pt>
                <c:pt idx="94">
                  <c:v>03-04-2020</c:v>
                </c:pt>
                <c:pt idx="95">
                  <c:v>04-04-2020</c:v>
                </c:pt>
                <c:pt idx="96">
                  <c:v>05-04-2020</c:v>
                </c:pt>
              </c:strCache>
            </c:strRef>
          </c:cat>
          <c:val>
            <c:numRef>
              <c:f>'Daily COVID metrics'!$C$4:$C$101</c:f>
              <c:numCache>
                <c:formatCode>General</c:formatCode>
                <c:ptCount val="9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2</c:v>
                </c:pt>
                <c:pt idx="55">
                  <c:v>0</c:v>
                </c:pt>
                <c:pt idx="56">
                  <c:v>4</c:v>
                </c:pt>
                <c:pt idx="57">
                  <c:v>5</c:v>
                </c:pt>
                <c:pt idx="58">
                  <c:v>1</c:v>
                </c:pt>
                <c:pt idx="59">
                  <c:v>5</c:v>
                </c:pt>
                <c:pt idx="60">
                  <c:v>4</c:v>
                </c:pt>
                <c:pt idx="61">
                  <c:v>8</c:v>
                </c:pt>
                <c:pt idx="62">
                  <c:v>6</c:v>
                </c:pt>
                <c:pt idx="63">
                  <c:v>17</c:v>
                </c:pt>
                <c:pt idx="64">
                  <c:v>28</c:v>
                </c:pt>
                <c:pt idx="65">
                  <c:v>27</c:v>
                </c:pt>
                <c:pt idx="66">
                  <c:v>41</c:v>
                </c:pt>
                <c:pt idx="67">
                  <c:v>49</c:v>
                </c:pt>
                <c:pt idx="68">
                  <c:v>36</c:v>
                </c:pt>
                <c:pt idx="69">
                  <c:v>133</c:v>
                </c:pt>
                <c:pt idx="70">
                  <c:v>98</c:v>
                </c:pt>
                <c:pt idx="71">
                  <c:v>167</c:v>
                </c:pt>
                <c:pt idx="72">
                  <c:v>196</c:v>
                </c:pt>
                <c:pt idx="73">
                  <c:v>189</c:v>
                </c:pt>
                <c:pt idx="74">
                  <c:v>252</c:v>
                </c:pt>
                <c:pt idx="75">
                  <c:v>173</c:v>
                </c:pt>
                <c:pt idx="76">
                  <c:v>370</c:v>
                </c:pt>
                <c:pt idx="77">
                  <c:v>347</c:v>
                </c:pt>
                <c:pt idx="78">
                  <c:v>347</c:v>
                </c:pt>
                <c:pt idx="79">
                  <c:v>473</c:v>
                </c:pt>
                <c:pt idx="80">
                  <c:v>429</c:v>
                </c:pt>
                <c:pt idx="81">
                  <c:v>625</c:v>
                </c:pt>
                <c:pt idx="82">
                  <c:v>795</c:v>
                </c:pt>
                <c:pt idx="83">
                  <c:v>649</c:v>
                </c:pt>
                <c:pt idx="84">
                  <c:v>601</c:v>
                </c:pt>
                <c:pt idx="85">
                  <c:v>743</c:v>
                </c:pt>
                <c:pt idx="86">
                  <c:v>685</c:v>
                </c:pt>
                <c:pt idx="87">
                  <c:v>660</c:v>
                </c:pt>
                <c:pt idx="88">
                  <c:v>971</c:v>
                </c:pt>
                <c:pt idx="89">
                  <c:v>887</c:v>
                </c:pt>
                <c:pt idx="90">
                  <c:v>758</c:v>
                </c:pt>
                <c:pt idx="91">
                  <c:v>810</c:v>
                </c:pt>
                <c:pt idx="92">
                  <c:v>839</c:v>
                </c:pt>
                <c:pt idx="93">
                  <c:v>727</c:v>
                </c:pt>
                <c:pt idx="94">
                  <c:v>760</c:v>
                </c:pt>
                <c:pt idx="95">
                  <c:v>764</c:v>
                </c:pt>
                <c:pt idx="96">
                  <c:v>681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-1216328752"/>
        <c:axId val="-1216329840"/>
      </c:barChart>
      <c:catAx>
        <c:axId val="-12163287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216329840"/>
        <c:crosses val="autoZero"/>
        <c:auto val="1"/>
        <c:lblAlgn val="ctr"/>
        <c:lblOffset val="100"/>
        <c:noMultiLvlLbl val="0"/>
      </c:catAx>
      <c:valAx>
        <c:axId val="-12163298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2163287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[EDA with excel.xlsx]Cummulated  COVID metrics!PivotTable19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'Cummulated  COVID metrics'!$B$3</c:f>
              <c:strCache>
                <c:ptCount val="1"/>
                <c:pt idx="0">
                  <c:v>Sum of Cumulative cases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'Cummulated  COVID metrics'!$A$4:$A$101</c:f>
              <c:strCache>
                <c:ptCount val="97"/>
                <c:pt idx="0">
                  <c:v>31-12-2019</c:v>
                </c:pt>
                <c:pt idx="1">
                  <c:v>01-01-2020</c:v>
                </c:pt>
                <c:pt idx="2">
                  <c:v>02-01-2020</c:v>
                </c:pt>
                <c:pt idx="3">
                  <c:v>03-01-2020</c:v>
                </c:pt>
                <c:pt idx="4">
                  <c:v>04-01-2020</c:v>
                </c:pt>
                <c:pt idx="5">
                  <c:v>05-01-2020</c:v>
                </c:pt>
                <c:pt idx="6">
                  <c:v>06-01-2020</c:v>
                </c:pt>
                <c:pt idx="7">
                  <c:v>07-01-2020</c:v>
                </c:pt>
                <c:pt idx="8">
                  <c:v>08-01-2020</c:v>
                </c:pt>
                <c:pt idx="9">
                  <c:v>09-01-2020</c:v>
                </c:pt>
                <c:pt idx="10">
                  <c:v>10-01-2020</c:v>
                </c:pt>
                <c:pt idx="11">
                  <c:v>11-01-2020</c:v>
                </c:pt>
                <c:pt idx="12">
                  <c:v>12-01-2020</c:v>
                </c:pt>
                <c:pt idx="13">
                  <c:v>13-01-2020</c:v>
                </c:pt>
                <c:pt idx="14">
                  <c:v>14-01-2020</c:v>
                </c:pt>
                <c:pt idx="15">
                  <c:v>15-01-2020</c:v>
                </c:pt>
                <c:pt idx="16">
                  <c:v>16-01-2020</c:v>
                </c:pt>
                <c:pt idx="17">
                  <c:v>17-01-2020</c:v>
                </c:pt>
                <c:pt idx="18">
                  <c:v>18-01-2020</c:v>
                </c:pt>
                <c:pt idx="19">
                  <c:v>19-01-2020</c:v>
                </c:pt>
                <c:pt idx="20">
                  <c:v>20-01-2020</c:v>
                </c:pt>
                <c:pt idx="21">
                  <c:v>21-01-2020</c:v>
                </c:pt>
                <c:pt idx="22">
                  <c:v>22-01-2020</c:v>
                </c:pt>
                <c:pt idx="23">
                  <c:v>23-01-2020</c:v>
                </c:pt>
                <c:pt idx="24">
                  <c:v>24-01-2020</c:v>
                </c:pt>
                <c:pt idx="25">
                  <c:v>25-01-2020</c:v>
                </c:pt>
                <c:pt idx="26">
                  <c:v>26-01-2020</c:v>
                </c:pt>
                <c:pt idx="27">
                  <c:v>27-01-2020</c:v>
                </c:pt>
                <c:pt idx="28">
                  <c:v>28-01-2020</c:v>
                </c:pt>
                <c:pt idx="29">
                  <c:v>29-01-2020</c:v>
                </c:pt>
                <c:pt idx="30">
                  <c:v>30-01-2020</c:v>
                </c:pt>
                <c:pt idx="31">
                  <c:v>31-01-2020</c:v>
                </c:pt>
                <c:pt idx="32">
                  <c:v>01-02-2020</c:v>
                </c:pt>
                <c:pt idx="33">
                  <c:v>02-02-2020</c:v>
                </c:pt>
                <c:pt idx="34">
                  <c:v>03-02-2020</c:v>
                </c:pt>
                <c:pt idx="35">
                  <c:v>04-02-2020</c:v>
                </c:pt>
                <c:pt idx="36">
                  <c:v>05-02-2020</c:v>
                </c:pt>
                <c:pt idx="37">
                  <c:v>06-02-2020</c:v>
                </c:pt>
                <c:pt idx="38">
                  <c:v>07-02-2020</c:v>
                </c:pt>
                <c:pt idx="39">
                  <c:v>08-02-2020</c:v>
                </c:pt>
                <c:pt idx="40">
                  <c:v>09-02-2020</c:v>
                </c:pt>
                <c:pt idx="41">
                  <c:v>10-02-2020</c:v>
                </c:pt>
                <c:pt idx="42">
                  <c:v>11-02-2020</c:v>
                </c:pt>
                <c:pt idx="43">
                  <c:v>12-02-2020</c:v>
                </c:pt>
                <c:pt idx="44">
                  <c:v>13-02-2020</c:v>
                </c:pt>
                <c:pt idx="45">
                  <c:v>14-02-2020</c:v>
                </c:pt>
                <c:pt idx="46">
                  <c:v>15-02-2020</c:v>
                </c:pt>
                <c:pt idx="47">
                  <c:v>16-02-2020</c:v>
                </c:pt>
                <c:pt idx="48">
                  <c:v>17-02-2020</c:v>
                </c:pt>
                <c:pt idx="49">
                  <c:v>18-02-2020</c:v>
                </c:pt>
                <c:pt idx="50">
                  <c:v>19-02-2020</c:v>
                </c:pt>
                <c:pt idx="51">
                  <c:v>20-02-2020</c:v>
                </c:pt>
                <c:pt idx="52">
                  <c:v>21-02-2020</c:v>
                </c:pt>
                <c:pt idx="53">
                  <c:v>22-02-2020</c:v>
                </c:pt>
                <c:pt idx="54">
                  <c:v>23-02-2020</c:v>
                </c:pt>
                <c:pt idx="55">
                  <c:v>24-02-2020</c:v>
                </c:pt>
                <c:pt idx="56">
                  <c:v>25-02-2020</c:v>
                </c:pt>
                <c:pt idx="57">
                  <c:v>26-02-2020</c:v>
                </c:pt>
                <c:pt idx="58">
                  <c:v>27-02-2020</c:v>
                </c:pt>
                <c:pt idx="59">
                  <c:v>28-02-2020</c:v>
                </c:pt>
                <c:pt idx="60">
                  <c:v>29-02-2020</c:v>
                </c:pt>
                <c:pt idx="61">
                  <c:v>01-03-2020</c:v>
                </c:pt>
                <c:pt idx="62">
                  <c:v>02-03-2020</c:v>
                </c:pt>
                <c:pt idx="63">
                  <c:v>03-03-2020</c:v>
                </c:pt>
                <c:pt idx="64">
                  <c:v>04-03-2020</c:v>
                </c:pt>
                <c:pt idx="65">
                  <c:v>05-03-2020</c:v>
                </c:pt>
                <c:pt idx="66">
                  <c:v>06-03-2020</c:v>
                </c:pt>
                <c:pt idx="67">
                  <c:v>07-03-2020</c:v>
                </c:pt>
                <c:pt idx="68">
                  <c:v>08-03-2020</c:v>
                </c:pt>
                <c:pt idx="69">
                  <c:v>09-03-2020</c:v>
                </c:pt>
                <c:pt idx="70">
                  <c:v>10-03-2020</c:v>
                </c:pt>
                <c:pt idx="71">
                  <c:v>11-03-2020</c:v>
                </c:pt>
                <c:pt idx="72">
                  <c:v>12-03-2020</c:v>
                </c:pt>
                <c:pt idx="73">
                  <c:v>13-03-2020</c:v>
                </c:pt>
                <c:pt idx="74">
                  <c:v>14-03-2020</c:v>
                </c:pt>
                <c:pt idx="75">
                  <c:v>15-03-2020</c:v>
                </c:pt>
                <c:pt idx="76">
                  <c:v>16-03-2020</c:v>
                </c:pt>
                <c:pt idx="77">
                  <c:v>17-03-2020</c:v>
                </c:pt>
                <c:pt idx="78">
                  <c:v>18-03-2020</c:v>
                </c:pt>
                <c:pt idx="79">
                  <c:v>19-03-2020</c:v>
                </c:pt>
                <c:pt idx="80">
                  <c:v>20-03-2020</c:v>
                </c:pt>
                <c:pt idx="81">
                  <c:v>21-03-2020</c:v>
                </c:pt>
                <c:pt idx="82">
                  <c:v>22-03-2020</c:v>
                </c:pt>
                <c:pt idx="83">
                  <c:v>23-03-2020</c:v>
                </c:pt>
                <c:pt idx="84">
                  <c:v>24-03-2020</c:v>
                </c:pt>
                <c:pt idx="85">
                  <c:v>25-03-2020</c:v>
                </c:pt>
                <c:pt idx="86">
                  <c:v>26-03-2020</c:v>
                </c:pt>
                <c:pt idx="87">
                  <c:v>27-03-2020</c:v>
                </c:pt>
                <c:pt idx="88">
                  <c:v>28-03-2020</c:v>
                </c:pt>
                <c:pt idx="89">
                  <c:v>29-03-2020</c:v>
                </c:pt>
                <c:pt idx="90">
                  <c:v>30-03-2020</c:v>
                </c:pt>
                <c:pt idx="91">
                  <c:v>31-03-2020</c:v>
                </c:pt>
                <c:pt idx="92">
                  <c:v>01-04-2020</c:v>
                </c:pt>
                <c:pt idx="93">
                  <c:v>02-04-2020</c:v>
                </c:pt>
                <c:pt idx="94">
                  <c:v>03-04-2020</c:v>
                </c:pt>
                <c:pt idx="95">
                  <c:v>04-04-2020</c:v>
                </c:pt>
                <c:pt idx="96">
                  <c:v>05-04-2020</c:v>
                </c:pt>
              </c:strCache>
            </c:strRef>
          </c:cat>
          <c:val>
            <c:numRef>
              <c:f>'Cummulated  COVID metrics'!$B$4:$B$101</c:f>
              <c:numCache>
                <c:formatCode>General</c:formatCode>
                <c:ptCount val="97"/>
                <c:pt idx="0">
                  <c:v>27</c:v>
                </c:pt>
                <c:pt idx="1">
                  <c:v>27</c:v>
                </c:pt>
                <c:pt idx="2">
                  <c:v>27</c:v>
                </c:pt>
                <c:pt idx="3">
                  <c:v>44</c:v>
                </c:pt>
                <c:pt idx="4">
                  <c:v>44</c:v>
                </c:pt>
                <c:pt idx="5">
                  <c:v>59</c:v>
                </c:pt>
                <c:pt idx="6">
                  <c:v>59</c:v>
                </c:pt>
                <c:pt idx="7">
                  <c:v>59</c:v>
                </c:pt>
                <c:pt idx="8">
                  <c:v>59</c:v>
                </c:pt>
                <c:pt idx="9">
                  <c:v>59</c:v>
                </c:pt>
                <c:pt idx="10">
                  <c:v>59</c:v>
                </c:pt>
                <c:pt idx="11">
                  <c:v>59</c:v>
                </c:pt>
                <c:pt idx="12">
                  <c:v>59</c:v>
                </c:pt>
                <c:pt idx="13">
                  <c:v>59</c:v>
                </c:pt>
                <c:pt idx="14">
                  <c:v>59</c:v>
                </c:pt>
                <c:pt idx="15">
                  <c:v>59</c:v>
                </c:pt>
                <c:pt idx="16">
                  <c:v>59</c:v>
                </c:pt>
                <c:pt idx="17">
                  <c:v>63</c:v>
                </c:pt>
                <c:pt idx="18">
                  <c:v>80</c:v>
                </c:pt>
                <c:pt idx="19">
                  <c:v>216</c:v>
                </c:pt>
                <c:pt idx="20">
                  <c:v>235</c:v>
                </c:pt>
                <c:pt idx="21">
                  <c:v>386</c:v>
                </c:pt>
                <c:pt idx="22">
                  <c:v>526</c:v>
                </c:pt>
                <c:pt idx="23">
                  <c:v>623</c:v>
                </c:pt>
                <c:pt idx="24">
                  <c:v>882</c:v>
                </c:pt>
                <c:pt idx="25">
                  <c:v>1323</c:v>
                </c:pt>
                <c:pt idx="26">
                  <c:v>1988</c:v>
                </c:pt>
                <c:pt idx="27">
                  <c:v>2775</c:v>
                </c:pt>
                <c:pt idx="28">
                  <c:v>4528</c:v>
                </c:pt>
                <c:pt idx="29">
                  <c:v>5994</c:v>
                </c:pt>
                <c:pt idx="30">
                  <c:v>7734</c:v>
                </c:pt>
                <c:pt idx="31">
                  <c:v>9714</c:v>
                </c:pt>
                <c:pt idx="32">
                  <c:v>11809</c:v>
                </c:pt>
                <c:pt idx="33">
                  <c:v>14399</c:v>
                </c:pt>
                <c:pt idx="34">
                  <c:v>17211</c:v>
                </c:pt>
                <c:pt idx="35">
                  <c:v>20448</c:v>
                </c:pt>
                <c:pt idx="36">
                  <c:v>24320</c:v>
                </c:pt>
                <c:pt idx="37">
                  <c:v>28047</c:v>
                </c:pt>
                <c:pt idx="38">
                  <c:v>31207</c:v>
                </c:pt>
                <c:pt idx="39">
                  <c:v>34625</c:v>
                </c:pt>
                <c:pt idx="40">
                  <c:v>37232</c:v>
                </c:pt>
                <c:pt idx="41">
                  <c:v>40206</c:v>
                </c:pt>
                <c:pt idx="42">
                  <c:v>42696</c:v>
                </c:pt>
                <c:pt idx="43">
                  <c:v>44724</c:v>
                </c:pt>
                <c:pt idx="44">
                  <c:v>59865</c:v>
                </c:pt>
                <c:pt idx="45">
                  <c:v>64021</c:v>
                </c:pt>
                <c:pt idx="46">
                  <c:v>66559</c:v>
                </c:pt>
                <c:pt idx="47">
                  <c:v>68566</c:v>
                </c:pt>
                <c:pt idx="48">
                  <c:v>70618</c:v>
                </c:pt>
                <c:pt idx="49">
                  <c:v>72508</c:v>
                </c:pt>
                <c:pt idx="50">
                  <c:v>74258</c:v>
                </c:pt>
                <c:pt idx="51">
                  <c:v>74652</c:v>
                </c:pt>
                <c:pt idx="52">
                  <c:v>75543</c:v>
                </c:pt>
                <c:pt idx="53">
                  <c:v>76369</c:v>
                </c:pt>
                <c:pt idx="54">
                  <c:v>77016</c:v>
                </c:pt>
                <c:pt idx="55">
                  <c:v>77234</c:v>
                </c:pt>
                <c:pt idx="56">
                  <c:v>77749</c:v>
                </c:pt>
                <c:pt idx="57">
                  <c:v>78159</c:v>
                </c:pt>
                <c:pt idx="58">
                  <c:v>78598</c:v>
                </c:pt>
                <c:pt idx="59">
                  <c:v>78927</c:v>
                </c:pt>
                <c:pt idx="60">
                  <c:v>79355</c:v>
                </c:pt>
                <c:pt idx="61">
                  <c:v>79929</c:v>
                </c:pt>
                <c:pt idx="62">
                  <c:v>80134</c:v>
                </c:pt>
                <c:pt idx="63">
                  <c:v>80261</c:v>
                </c:pt>
                <c:pt idx="64">
                  <c:v>80380</c:v>
                </c:pt>
                <c:pt idx="65">
                  <c:v>80497</c:v>
                </c:pt>
                <c:pt idx="66">
                  <c:v>80667</c:v>
                </c:pt>
                <c:pt idx="67">
                  <c:v>80768</c:v>
                </c:pt>
                <c:pt idx="68">
                  <c:v>80814</c:v>
                </c:pt>
                <c:pt idx="69">
                  <c:v>80859</c:v>
                </c:pt>
                <c:pt idx="70">
                  <c:v>80879</c:v>
                </c:pt>
                <c:pt idx="71">
                  <c:v>80908</c:v>
                </c:pt>
                <c:pt idx="72">
                  <c:v>80932</c:v>
                </c:pt>
                <c:pt idx="73">
                  <c:v>80954</c:v>
                </c:pt>
                <c:pt idx="74">
                  <c:v>80973</c:v>
                </c:pt>
                <c:pt idx="75">
                  <c:v>80995</c:v>
                </c:pt>
                <c:pt idx="76">
                  <c:v>81020</c:v>
                </c:pt>
                <c:pt idx="77">
                  <c:v>81063</c:v>
                </c:pt>
                <c:pt idx="78">
                  <c:v>81086</c:v>
                </c:pt>
                <c:pt idx="79">
                  <c:v>81130</c:v>
                </c:pt>
                <c:pt idx="80">
                  <c:v>81229</c:v>
                </c:pt>
                <c:pt idx="81">
                  <c:v>81281</c:v>
                </c:pt>
                <c:pt idx="82">
                  <c:v>81346</c:v>
                </c:pt>
                <c:pt idx="83">
                  <c:v>81484</c:v>
                </c:pt>
                <c:pt idx="84">
                  <c:v>81553</c:v>
                </c:pt>
                <c:pt idx="85">
                  <c:v>81631</c:v>
                </c:pt>
                <c:pt idx="86">
                  <c:v>81733</c:v>
                </c:pt>
                <c:pt idx="87">
                  <c:v>81827</c:v>
                </c:pt>
                <c:pt idx="88">
                  <c:v>81946</c:v>
                </c:pt>
                <c:pt idx="89">
                  <c:v>82059</c:v>
                </c:pt>
                <c:pt idx="90">
                  <c:v>82157</c:v>
                </c:pt>
                <c:pt idx="91">
                  <c:v>82241</c:v>
                </c:pt>
                <c:pt idx="92">
                  <c:v>82295</c:v>
                </c:pt>
                <c:pt idx="93">
                  <c:v>82395</c:v>
                </c:pt>
                <c:pt idx="94">
                  <c:v>82465</c:v>
                </c:pt>
                <c:pt idx="95">
                  <c:v>82527</c:v>
                </c:pt>
                <c:pt idx="96">
                  <c:v>82575</c:v>
                </c:pt>
              </c:numCache>
            </c:numRef>
          </c:val>
        </c:ser>
        <c:ser>
          <c:idx val="1"/>
          <c:order val="1"/>
          <c:tx>
            <c:strRef>
              <c:f>'Cummulated  COVID metrics'!$C$3</c:f>
              <c:strCache>
                <c:ptCount val="1"/>
                <c:pt idx="0">
                  <c:v>Sum of Cumulative deaths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'Cummulated  COVID metrics'!$A$4:$A$101</c:f>
              <c:strCache>
                <c:ptCount val="97"/>
                <c:pt idx="0">
                  <c:v>31-12-2019</c:v>
                </c:pt>
                <c:pt idx="1">
                  <c:v>01-01-2020</c:v>
                </c:pt>
                <c:pt idx="2">
                  <c:v>02-01-2020</c:v>
                </c:pt>
                <c:pt idx="3">
                  <c:v>03-01-2020</c:v>
                </c:pt>
                <c:pt idx="4">
                  <c:v>04-01-2020</c:v>
                </c:pt>
                <c:pt idx="5">
                  <c:v>05-01-2020</c:v>
                </c:pt>
                <c:pt idx="6">
                  <c:v>06-01-2020</c:v>
                </c:pt>
                <c:pt idx="7">
                  <c:v>07-01-2020</c:v>
                </c:pt>
                <c:pt idx="8">
                  <c:v>08-01-2020</c:v>
                </c:pt>
                <c:pt idx="9">
                  <c:v>09-01-2020</c:v>
                </c:pt>
                <c:pt idx="10">
                  <c:v>10-01-2020</c:v>
                </c:pt>
                <c:pt idx="11">
                  <c:v>11-01-2020</c:v>
                </c:pt>
                <c:pt idx="12">
                  <c:v>12-01-2020</c:v>
                </c:pt>
                <c:pt idx="13">
                  <c:v>13-01-2020</c:v>
                </c:pt>
                <c:pt idx="14">
                  <c:v>14-01-2020</c:v>
                </c:pt>
                <c:pt idx="15">
                  <c:v>15-01-2020</c:v>
                </c:pt>
                <c:pt idx="16">
                  <c:v>16-01-2020</c:v>
                </c:pt>
                <c:pt idx="17">
                  <c:v>17-01-2020</c:v>
                </c:pt>
                <c:pt idx="18">
                  <c:v>18-01-2020</c:v>
                </c:pt>
                <c:pt idx="19">
                  <c:v>19-01-2020</c:v>
                </c:pt>
                <c:pt idx="20">
                  <c:v>20-01-2020</c:v>
                </c:pt>
                <c:pt idx="21">
                  <c:v>21-01-2020</c:v>
                </c:pt>
                <c:pt idx="22">
                  <c:v>22-01-2020</c:v>
                </c:pt>
                <c:pt idx="23">
                  <c:v>23-01-2020</c:v>
                </c:pt>
                <c:pt idx="24">
                  <c:v>24-01-2020</c:v>
                </c:pt>
                <c:pt idx="25">
                  <c:v>25-01-2020</c:v>
                </c:pt>
                <c:pt idx="26">
                  <c:v>26-01-2020</c:v>
                </c:pt>
                <c:pt idx="27">
                  <c:v>27-01-2020</c:v>
                </c:pt>
                <c:pt idx="28">
                  <c:v>28-01-2020</c:v>
                </c:pt>
                <c:pt idx="29">
                  <c:v>29-01-2020</c:v>
                </c:pt>
                <c:pt idx="30">
                  <c:v>30-01-2020</c:v>
                </c:pt>
                <c:pt idx="31">
                  <c:v>31-01-2020</c:v>
                </c:pt>
                <c:pt idx="32">
                  <c:v>01-02-2020</c:v>
                </c:pt>
                <c:pt idx="33">
                  <c:v>02-02-2020</c:v>
                </c:pt>
                <c:pt idx="34">
                  <c:v>03-02-2020</c:v>
                </c:pt>
                <c:pt idx="35">
                  <c:v>04-02-2020</c:v>
                </c:pt>
                <c:pt idx="36">
                  <c:v>05-02-2020</c:v>
                </c:pt>
                <c:pt idx="37">
                  <c:v>06-02-2020</c:v>
                </c:pt>
                <c:pt idx="38">
                  <c:v>07-02-2020</c:v>
                </c:pt>
                <c:pt idx="39">
                  <c:v>08-02-2020</c:v>
                </c:pt>
                <c:pt idx="40">
                  <c:v>09-02-2020</c:v>
                </c:pt>
                <c:pt idx="41">
                  <c:v>10-02-2020</c:v>
                </c:pt>
                <c:pt idx="42">
                  <c:v>11-02-2020</c:v>
                </c:pt>
                <c:pt idx="43">
                  <c:v>12-02-2020</c:v>
                </c:pt>
                <c:pt idx="44">
                  <c:v>13-02-2020</c:v>
                </c:pt>
                <c:pt idx="45">
                  <c:v>14-02-2020</c:v>
                </c:pt>
                <c:pt idx="46">
                  <c:v>15-02-2020</c:v>
                </c:pt>
                <c:pt idx="47">
                  <c:v>16-02-2020</c:v>
                </c:pt>
                <c:pt idx="48">
                  <c:v>17-02-2020</c:v>
                </c:pt>
                <c:pt idx="49">
                  <c:v>18-02-2020</c:v>
                </c:pt>
                <c:pt idx="50">
                  <c:v>19-02-2020</c:v>
                </c:pt>
                <c:pt idx="51">
                  <c:v>20-02-2020</c:v>
                </c:pt>
                <c:pt idx="52">
                  <c:v>21-02-2020</c:v>
                </c:pt>
                <c:pt idx="53">
                  <c:v>22-02-2020</c:v>
                </c:pt>
                <c:pt idx="54">
                  <c:v>23-02-2020</c:v>
                </c:pt>
                <c:pt idx="55">
                  <c:v>24-02-2020</c:v>
                </c:pt>
                <c:pt idx="56">
                  <c:v>25-02-2020</c:v>
                </c:pt>
                <c:pt idx="57">
                  <c:v>26-02-2020</c:v>
                </c:pt>
                <c:pt idx="58">
                  <c:v>27-02-2020</c:v>
                </c:pt>
                <c:pt idx="59">
                  <c:v>28-02-2020</c:v>
                </c:pt>
                <c:pt idx="60">
                  <c:v>29-02-2020</c:v>
                </c:pt>
                <c:pt idx="61">
                  <c:v>01-03-2020</c:v>
                </c:pt>
                <c:pt idx="62">
                  <c:v>02-03-2020</c:v>
                </c:pt>
                <c:pt idx="63">
                  <c:v>03-03-2020</c:v>
                </c:pt>
                <c:pt idx="64">
                  <c:v>04-03-2020</c:v>
                </c:pt>
                <c:pt idx="65">
                  <c:v>05-03-2020</c:v>
                </c:pt>
                <c:pt idx="66">
                  <c:v>06-03-2020</c:v>
                </c:pt>
                <c:pt idx="67">
                  <c:v>07-03-2020</c:v>
                </c:pt>
                <c:pt idx="68">
                  <c:v>08-03-2020</c:v>
                </c:pt>
                <c:pt idx="69">
                  <c:v>09-03-2020</c:v>
                </c:pt>
                <c:pt idx="70">
                  <c:v>10-03-2020</c:v>
                </c:pt>
                <c:pt idx="71">
                  <c:v>11-03-2020</c:v>
                </c:pt>
                <c:pt idx="72">
                  <c:v>12-03-2020</c:v>
                </c:pt>
                <c:pt idx="73">
                  <c:v>13-03-2020</c:v>
                </c:pt>
                <c:pt idx="74">
                  <c:v>14-03-2020</c:v>
                </c:pt>
                <c:pt idx="75">
                  <c:v>15-03-2020</c:v>
                </c:pt>
                <c:pt idx="76">
                  <c:v>16-03-2020</c:v>
                </c:pt>
                <c:pt idx="77">
                  <c:v>17-03-2020</c:v>
                </c:pt>
                <c:pt idx="78">
                  <c:v>18-03-2020</c:v>
                </c:pt>
                <c:pt idx="79">
                  <c:v>19-03-2020</c:v>
                </c:pt>
                <c:pt idx="80">
                  <c:v>20-03-2020</c:v>
                </c:pt>
                <c:pt idx="81">
                  <c:v>21-03-2020</c:v>
                </c:pt>
                <c:pt idx="82">
                  <c:v>22-03-2020</c:v>
                </c:pt>
                <c:pt idx="83">
                  <c:v>23-03-2020</c:v>
                </c:pt>
                <c:pt idx="84">
                  <c:v>24-03-2020</c:v>
                </c:pt>
                <c:pt idx="85">
                  <c:v>25-03-2020</c:v>
                </c:pt>
                <c:pt idx="86">
                  <c:v>26-03-2020</c:v>
                </c:pt>
                <c:pt idx="87">
                  <c:v>27-03-2020</c:v>
                </c:pt>
                <c:pt idx="88">
                  <c:v>28-03-2020</c:v>
                </c:pt>
                <c:pt idx="89">
                  <c:v>29-03-2020</c:v>
                </c:pt>
                <c:pt idx="90">
                  <c:v>30-03-2020</c:v>
                </c:pt>
                <c:pt idx="91">
                  <c:v>31-03-2020</c:v>
                </c:pt>
                <c:pt idx="92">
                  <c:v>01-04-2020</c:v>
                </c:pt>
                <c:pt idx="93">
                  <c:v>02-04-2020</c:v>
                </c:pt>
                <c:pt idx="94">
                  <c:v>03-04-2020</c:v>
                </c:pt>
                <c:pt idx="95">
                  <c:v>04-04-2020</c:v>
                </c:pt>
                <c:pt idx="96">
                  <c:v>05-04-2020</c:v>
                </c:pt>
              </c:strCache>
            </c:strRef>
          </c:cat>
          <c:val>
            <c:numRef>
              <c:f>'Cummulated  COVID metrics'!$C$4:$C$101</c:f>
              <c:numCache>
                <c:formatCode>General</c:formatCode>
                <c:ptCount val="9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2</c:v>
                </c:pt>
                <c:pt idx="16">
                  <c:v>2</c:v>
                </c:pt>
                <c:pt idx="17">
                  <c:v>2</c:v>
                </c:pt>
                <c:pt idx="18">
                  <c:v>2</c:v>
                </c:pt>
                <c:pt idx="19">
                  <c:v>3</c:v>
                </c:pt>
                <c:pt idx="20">
                  <c:v>3</c:v>
                </c:pt>
                <c:pt idx="21">
                  <c:v>6</c:v>
                </c:pt>
                <c:pt idx="22">
                  <c:v>17</c:v>
                </c:pt>
                <c:pt idx="23">
                  <c:v>17</c:v>
                </c:pt>
                <c:pt idx="24">
                  <c:v>26</c:v>
                </c:pt>
                <c:pt idx="25">
                  <c:v>41</c:v>
                </c:pt>
                <c:pt idx="26">
                  <c:v>56</c:v>
                </c:pt>
                <c:pt idx="27">
                  <c:v>81</c:v>
                </c:pt>
                <c:pt idx="28">
                  <c:v>106</c:v>
                </c:pt>
                <c:pt idx="29">
                  <c:v>132</c:v>
                </c:pt>
                <c:pt idx="30">
                  <c:v>170</c:v>
                </c:pt>
                <c:pt idx="31">
                  <c:v>213</c:v>
                </c:pt>
                <c:pt idx="32">
                  <c:v>259</c:v>
                </c:pt>
                <c:pt idx="33">
                  <c:v>304</c:v>
                </c:pt>
                <c:pt idx="34">
                  <c:v>361</c:v>
                </c:pt>
                <c:pt idx="35">
                  <c:v>426</c:v>
                </c:pt>
                <c:pt idx="36">
                  <c:v>492</c:v>
                </c:pt>
                <c:pt idx="37">
                  <c:v>564</c:v>
                </c:pt>
                <c:pt idx="38">
                  <c:v>637</c:v>
                </c:pt>
                <c:pt idx="39">
                  <c:v>723</c:v>
                </c:pt>
                <c:pt idx="40">
                  <c:v>812</c:v>
                </c:pt>
                <c:pt idx="41">
                  <c:v>909</c:v>
                </c:pt>
                <c:pt idx="42">
                  <c:v>1017</c:v>
                </c:pt>
                <c:pt idx="43">
                  <c:v>1114</c:v>
                </c:pt>
                <c:pt idx="44">
                  <c:v>1368</c:v>
                </c:pt>
                <c:pt idx="45">
                  <c:v>1381</c:v>
                </c:pt>
                <c:pt idx="46">
                  <c:v>1524</c:v>
                </c:pt>
                <c:pt idx="47">
                  <c:v>1666</c:v>
                </c:pt>
                <c:pt idx="48">
                  <c:v>1771</c:v>
                </c:pt>
                <c:pt idx="49">
                  <c:v>1869</c:v>
                </c:pt>
                <c:pt idx="50">
                  <c:v>2008</c:v>
                </c:pt>
                <c:pt idx="51">
                  <c:v>2120</c:v>
                </c:pt>
                <c:pt idx="52">
                  <c:v>2238</c:v>
                </c:pt>
                <c:pt idx="53">
                  <c:v>2347</c:v>
                </c:pt>
                <c:pt idx="54">
                  <c:v>2445</c:v>
                </c:pt>
                <c:pt idx="55">
                  <c:v>2595</c:v>
                </c:pt>
                <c:pt idx="56">
                  <c:v>2665</c:v>
                </c:pt>
                <c:pt idx="57">
                  <c:v>2717</c:v>
                </c:pt>
                <c:pt idx="58">
                  <c:v>2746</c:v>
                </c:pt>
                <c:pt idx="59">
                  <c:v>2790</c:v>
                </c:pt>
                <c:pt idx="60">
                  <c:v>2837</c:v>
                </c:pt>
                <c:pt idx="61">
                  <c:v>2872</c:v>
                </c:pt>
                <c:pt idx="62">
                  <c:v>2914</c:v>
                </c:pt>
                <c:pt idx="63">
                  <c:v>2946</c:v>
                </c:pt>
                <c:pt idx="64">
                  <c:v>2983</c:v>
                </c:pt>
                <c:pt idx="65">
                  <c:v>3014</c:v>
                </c:pt>
                <c:pt idx="66">
                  <c:v>3044</c:v>
                </c:pt>
                <c:pt idx="67">
                  <c:v>3072</c:v>
                </c:pt>
                <c:pt idx="68">
                  <c:v>3099</c:v>
                </c:pt>
                <c:pt idx="69">
                  <c:v>3122</c:v>
                </c:pt>
                <c:pt idx="70">
                  <c:v>3139</c:v>
                </c:pt>
                <c:pt idx="71">
                  <c:v>3161</c:v>
                </c:pt>
                <c:pt idx="72">
                  <c:v>3172</c:v>
                </c:pt>
                <c:pt idx="73">
                  <c:v>3179</c:v>
                </c:pt>
                <c:pt idx="74">
                  <c:v>3194</c:v>
                </c:pt>
                <c:pt idx="75">
                  <c:v>3203</c:v>
                </c:pt>
                <c:pt idx="76">
                  <c:v>3216</c:v>
                </c:pt>
                <c:pt idx="77">
                  <c:v>3225</c:v>
                </c:pt>
                <c:pt idx="78">
                  <c:v>3241</c:v>
                </c:pt>
                <c:pt idx="79">
                  <c:v>3249</c:v>
                </c:pt>
                <c:pt idx="80">
                  <c:v>3253</c:v>
                </c:pt>
                <c:pt idx="81">
                  <c:v>3259</c:v>
                </c:pt>
                <c:pt idx="82">
                  <c:v>3265</c:v>
                </c:pt>
                <c:pt idx="83">
                  <c:v>3274</c:v>
                </c:pt>
                <c:pt idx="84">
                  <c:v>3281</c:v>
                </c:pt>
                <c:pt idx="85">
                  <c:v>3285</c:v>
                </c:pt>
                <c:pt idx="86">
                  <c:v>3291</c:v>
                </c:pt>
                <c:pt idx="87">
                  <c:v>3296</c:v>
                </c:pt>
                <c:pt idx="88">
                  <c:v>3299</c:v>
                </c:pt>
                <c:pt idx="89">
                  <c:v>3304</c:v>
                </c:pt>
                <c:pt idx="90">
                  <c:v>3306</c:v>
                </c:pt>
                <c:pt idx="91">
                  <c:v>3309</c:v>
                </c:pt>
                <c:pt idx="92">
                  <c:v>3310</c:v>
                </c:pt>
                <c:pt idx="93">
                  <c:v>3316</c:v>
                </c:pt>
                <c:pt idx="94">
                  <c:v>3326</c:v>
                </c:pt>
                <c:pt idx="95">
                  <c:v>3330</c:v>
                </c:pt>
                <c:pt idx="96">
                  <c:v>3333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-1216324944"/>
        <c:axId val="-1216329296"/>
      </c:barChart>
      <c:catAx>
        <c:axId val="-12163249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216329296"/>
        <c:crosses val="autoZero"/>
        <c:auto val="1"/>
        <c:lblAlgn val="ctr"/>
        <c:lblOffset val="100"/>
        <c:noMultiLvlLbl val="0"/>
      </c:catAx>
      <c:valAx>
        <c:axId val="-12163292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2163249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449580</xdr:colOff>
      <xdr:row>8</xdr:row>
      <xdr:rowOff>60960</xdr:rowOff>
    </xdr:from>
    <xdr:to>
      <xdr:col>13</xdr:col>
      <xdr:colOff>449580</xdr:colOff>
      <xdr:row>23</xdr:row>
      <xdr:rowOff>60960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0</xdr:colOff>
      <xdr:row>1</xdr:row>
      <xdr:rowOff>0</xdr:rowOff>
    </xdr:from>
    <xdr:to>
      <xdr:col>11</xdr:col>
      <xdr:colOff>304800</xdr:colOff>
      <xdr:row>16</xdr:row>
      <xdr:rowOff>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Bliss" refreshedDate="43926.833576620367" createdVersion="5" refreshedVersion="5" minRefreshableVersion="3" recordCount="8905">
  <cacheSource type="worksheet">
    <worksheetSource ref="A1:D8906" sheet="COVID-19-geographic-disbtributi"/>
  </cacheSource>
  <cacheFields count="4">
    <cacheField name="Date" numFmtId="14">
      <sharedItems containsSemiMixedTypes="0" containsNonDate="0" containsDate="1" containsString="0" minDate="2019-12-31T00:00:00" maxDate="2020-04-06T00:00:00" count="97"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8T00:00:00"/>
        <d v="2020-03-11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3-09T00:00:00"/>
        <d v="2020-03-10T00:00:00"/>
        <d v="2020-03-12T00:00:00"/>
        <d v="2020-03-13T00:00:00"/>
        <d v="2020-03-14T00:00:00"/>
        <d v="2020-03-04T00:00:00"/>
        <d v="2020-03-05T00:00:00"/>
        <d v="2020-03-06T00:00:00"/>
        <d v="2020-03-03T00:00:00"/>
        <d v="2020-03-07T00:00:00"/>
      </sharedItems>
    </cacheField>
    <cacheField name="Cases" numFmtId="0">
      <sharedItems containsSemiMixedTypes="0" containsString="0" containsNumber="1" containsInteger="1" minValue="-9" maxValue="34272"/>
    </cacheField>
    <cacheField name="Deaths" numFmtId="0">
      <sharedItems containsSemiMixedTypes="0" containsString="0" containsNumber="1" containsInteger="1" minValue="0" maxValue="2004"/>
    </cacheField>
    <cacheField name="Countries" numFmtId="0">
      <sharedItems count="204">
        <s v="Afghanistan"/>
        <s v="Albania"/>
        <s v="Algeria"/>
        <s v="Andorra"/>
        <s v="Angola"/>
        <s v="Anguilla"/>
        <s v="Antigua_and_Barbuda"/>
        <s v="Argentina"/>
        <s v="Armenia"/>
        <s v="Aruba"/>
        <s v="Australia"/>
        <s v="Austria"/>
        <s v="Azerbaijan"/>
        <s v="Bahamas"/>
        <s v="Bahrain"/>
        <s v="Bangladesh"/>
        <s v="Barbados"/>
        <s v="Belarus"/>
        <s v="Belgium"/>
        <s v="Belize"/>
        <s v="Benin"/>
        <s v="Bermuda"/>
        <s v="Bhutan"/>
        <s v="Bolivia"/>
        <s v="Bonaire, Saint Eustatius and Saba"/>
        <s v="Bosnia_and_Herzegovina"/>
        <s v="Botswana"/>
        <s v="Brazil"/>
        <s v="British_Virgin_Islands"/>
        <s v="Brunei_Darussalam"/>
        <s v="Bulgaria"/>
        <s v="Burkina_Faso"/>
        <s v="Burundi"/>
        <s v="Cambodia"/>
        <s v="Cameroon"/>
        <s v="Canada"/>
        <s v="Cape_Verde"/>
        <s v="Cases_on_an_international_conveyance_Japan"/>
        <s v="Cayman_Islands"/>
        <s v="Central_African_Republic"/>
        <s v="Chad"/>
        <s v="Chile"/>
        <s v="China"/>
        <s v="Colombia"/>
        <s v="Congo"/>
        <s v="Costa_Rica"/>
        <s v="Cote_dIvoire"/>
        <s v="Croatia"/>
        <s v="Cuba"/>
        <s v="CuraÃ§ao"/>
        <s v="Cyprus"/>
        <s v="Czech_Republic"/>
        <s v="Democratic_Republic_of_the_Congo"/>
        <s v="Denmark"/>
        <s v="Djibouti"/>
        <s v="Dominica"/>
        <s v="Dominican_Republic"/>
        <s v="Ecuador"/>
        <s v="Egypt"/>
        <s v="El_Salvador"/>
        <s v="Equatorial_Guinea"/>
        <s v="Eritrea"/>
        <s v="Estonia"/>
        <s v="Eswatini"/>
        <s v="Ethiopia"/>
        <s v="Falkland_Islands_(Malvinas)"/>
        <s v="Faroe_Islands"/>
        <s v="Fiji"/>
        <s v="Finland"/>
        <s v="France"/>
        <s v="French_Polynesia"/>
        <s v="Gabon"/>
        <s v="Gambia"/>
        <s v="Georgia"/>
        <s v="Germany"/>
        <s v="Ghana"/>
        <s v="Gibraltar"/>
        <s v="Greece"/>
        <s v="Greenland"/>
        <s v="Grenada"/>
        <s v="Guam"/>
        <s v="Guatemala"/>
        <s v="Guernsey"/>
        <s v="Guinea"/>
        <s v="Guinea_Bissau"/>
        <s v="Guyana"/>
        <s v="Haiti"/>
        <s v="Holy_See"/>
        <s v="Honduras"/>
        <s v="Hungary"/>
        <s v="Iceland"/>
        <s v="India"/>
        <s v="Indonesia"/>
        <s v="Iran"/>
        <s v="Iraq"/>
        <s v="Ireland"/>
        <s v="Isle_of_Man"/>
        <s v="Israel"/>
        <s v="Italy"/>
        <s v="Jamaica"/>
        <s v="Japan"/>
        <s v="Jersey"/>
        <s v="Jordan"/>
        <s v="Kazakhstan"/>
        <s v="Kenya"/>
        <s v="Kosovo"/>
        <s v="Kuwait"/>
        <s v="Kyrgyzstan"/>
        <s v="Laos"/>
        <s v="Latvia"/>
        <s v="Lebanon"/>
        <s v="Liberia"/>
        <s v="Libya"/>
        <s v="Liechtenstein"/>
        <s v="Lithuania"/>
        <s v="Luxembourg"/>
        <s v="Madagascar"/>
        <s v="Malawi"/>
        <s v="Malaysia"/>
        <s v="Maldives"/>
        <s v="Mali"/>
        <s v="Malta"/>
        <s v="Mauritania"/>
        <s v="Mauritius"/>
        <s v="Mexico"/>
        <s v="Moldova"/>
        <s v="Monaco"/>
        <s v="Mongolia"/>
        <s v="Montenegro"/>
        <s v="Montserrat"/>
        <s v="Morocco"/>
        <s v="Mozambique"/>
        <s v="Myanmar"/>
        <s v="Namibia"/>
        <s v="Nepal"/>
        <s v="Netherlands"/>
        <s v="New_Caledonia"/>
        <s v="New_Zealand"/>
        <s v="Nicaragua"/>
        <s v="Niger"/>
        <s v="Nigeria"/>
        <s v="North_Macedonia"/>
        <s v="Northern_Mariana_Islands"/>
        <s v="Norway"/>
        <s v="Oman"/>
        <s v="Pakistan"/>
        <s v="Palestine"/>
        <s v="Panama"/>
        <s v="Papua_New_Guinea"/>
        <s v="Paraguay"/>
        <s v="Peru"/>
        <s v="Philippines"/>
        <s v="Poland"/>
        <s v="Portugal"/>
        <s v="Puerto_Rico"/>
        <s v="Qatar"/>
        <s v="Romania"/>
        <s v="Russia"/>
        <s v="Rwanda"/>
        <s v="Saint_Barthelemy"/>
        <s v="Saint_Kitts_and_Nevis"/>
        <s v="Saint_Lucia"/>
        <s v="Saint_Vincent_and_the_Grenadines"/>
        <s v="San_Marino"/>
        <s v="Saudi_Arabia"/>
        <s v="Senegal"/>
        <s v="Serbia"/>
        <s v="Seychelles"/>
        <s v="Sierra_Leone"/>
        <s v="Singapore"/>
        <s v="Sint_Maarten"/>
        <s v="Slovakia"/>
        <s v="Slovenia"/>
        <s v="Somalia"/>
        <s v="South_Africa"/>
        <s v="South_Korea"/>
        <s v="Spain"/>
        <s v="Sri_Lanka"/>
        <s v="Sudan"/>
        <s v="Suriname"/>
        <s v="Sweden"/>
        <s v="Switzerland"/>
        <s v="Syria"/>
        <s v="Taiwan"/>
        <s v="Thailand"/>
        <s v="Timor_Leste"/>
        <s v="Togo"/>
        <s v="Trinidad_and_Tobago"/>
        <s v="Tunisia"/>
        <s v="Turkey"/>
        <s v="Turks_and_Caicos_islands"/>
        <s v="Uganda"/>
        <s v="Ukraine"/>
        <s v="United_Arab_Emirates"/>
        <s v="United_Kingdom"/>
        <s v="United_Republic_of_Tanzania"/>
        <s v="United_States_of_America"/>
        <s v="United_States_Virgin_Islands"/>
        <s v="Uruguay"/>
        <s v="Uzbekistan"/>
        <s v="Venezuela"/>
        <s v="Vietnam"/>
        <s v="Zambia"/>
        <s v="Zimbabwe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Bliss" refreshedDate="43926.861476967591" createdVersion="5" refreshedVersion="5" minRefreshableVersion="3" recordCount="8905">
  <cacheSource type="worksheet">
    <worksheetSource ref="A1:K8906" sheet="COVID-19-geographic-disbtributi"/>
  </cacheSource>
  <cacheFields count="11">
    <cacheField name="Date" numFmtId="14">
      <sharedItems containsSemiMixedTypes="0" containsNonDate="0" containsDate="1" containsString="0" minDate="2019-12-31T00:00:00" maxDate="2020-04-06T00:00:00" count="97"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8T00:00:00"/>
        <d v="2020-03-11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3-09T00:00:00"/>
        <d v="2020-03-10T00:00:00"/>
        <d v="2020-03-12T00:00:00"/>
        <d v="2020-03-13T00:00:00"/>
        <d v="2020-03-14T00:00:00"/>
        <d v="2020-03-04T00:00:00"/>
        <d v="2020-03-05T00:00:00"/>
        <d v="2020-03-06T00:00:00"/>
        <d v="2020-03-03T00:00:00"/>
        <d v="2020-03-07T00:00:00"/>
      </sharedItems>
    </cacheField>
    <cacheField name="Cases" numFmtId="0">
      <sharedItems containsSemiMixedTypes="0" containsString="0" containsNumber="1" containsInteger="1" minValue="-9" maxValue="34272"/>
    </cacheField>
    <cacheField name="Deaths" numFmtId="0">
      <sharedItems containsSemiMixedTypes="0" containsString="0" containsNumber="1" containsInteger="1" minValue="0" maxValue="2004"/>
    </cacheField>
    <cacheField name="Countries" numFmtId="0">
      <sharedItems count="204">
        <s v="Afghanistan"/>
        <s v="Albania"/>
        <s v="Algeria"/>
        <s v="Andorra"/>
        <s v="Angola"/>
        <s v="Anguilla"/>
        <s v="Antigua_and_Barbuda"/>
        <s v="Argentina"/>
        <s v="Armenia"/>
        <s v="Aruba"/>
        <s v="Australia"/>
        <s v="Austria"/>
        <s v="Azerbaijan"/>
        <s v="Bahamas"/>
        <s v="Bahrain"/>
        <s v="Bangladesh"/>
        <s v="Barbados"/>
        <s v="Belarus"/>
        <s v="Belgium"/>
        <s v="Belize"/>
        <s v="Benin"/>
        <s v="Bermuda"/>
        <s v="Bhutan"/>
        <s v="Bolivia"/>
        <s v="Bonaire, Saint Eustatius and Saba"/>
        <s v="Bosnia_and_Herzegovina"/>
        <s v="Botswana"/>
        <s v="Brazil"/>
        <s v="British_Virgin_Islands"/>
        <s v="Brunei_Darussalam"/>
        <s v="Bulgaria"/>
        <s v="Burkina_Faso"/>
        <s v="Burundi"/>
        <s v="Cambodia"/>
        <s v="Cameroon"/>
        <s v="Canada"/>
        <s v="Cape_Verde"/>
        <s v="Cases_on_an_international_conveyance_Japan"/>
        <s v="Cayman_Islands"/>
        <s v="Central_African_Republic"/>
        <s v="Chad"/>
        <s v="Chile"/>
        <s v="China"/>
        <s v="Colombia"/>
        <s v="Congo"/>
        <s v="Costa_Rica"/>
        <s v="Cote_dIvoire"/>
        <s v="Croatia"/>
        <s v="Cuba"/>
        <s v="CuraÃ§ao"/>
        <s v="Cyprus"/>
        <s v="Czech_Republic"/>
        <s v="Democratic_Republic_of_the_Congo"/>
        <s v="Denmark"/>
        <s v="Djibouti"/>
        <s v="Dominica"/>
        <s v="Dominican_Republic"/>
        <s v="Ecuador"/>
        <s v="Egypt"/>
        <s v="El_Salvador"/>
        <s v="Equatorial_Guinea"/>
        <s v="Eritrea"/>
        <s v="Estonia"/>
        <s v="Eswatini"/>
        <s v="Ethiopia"/>
        <s v="Falkland_Islands_(Malvinas)"/>
        <s v="Faroe_Islands"/>
        <s v="Fiji"/>
        <s v="Finland"/>
        <s v="France"/>
        <s v="French_Polynesia"/>
        <s v="Gabon"/>
        <s v="Gambia"/>
        <s v="Georgia"/>
        <s v="Germany"/>
        <s v="Ghana"/>
        <s v="Gibraltar"/>
        <s v="Greece"/>
        <s v="Greenland"/>
        <s v="Grenada"/>
        <s v="Guam"/>
        <s v="Guatemala"/>
        <s v="Guernsey"/>
        <s v="Guinea"/>
        <s v="Guinea_Bissau"/>
        <s v="Guyana"/>
        <s v="Haiti"/>
        <s v="Holy_See"/>
        <s v="Honduras"/>
        <s v="Hungary"/>
        <s v="Iceland"/>
        <s v="India"/>
        <s v="Indonesia"/>
        <s v="Iran"/>
        <s v="Iraq"/>
        <s v="Ireland"/>
        <s v="Isle_of_Man"/>
        <s v="Israel"/>
        <s v="Italy"/>
        <s v="Jamaica"/>
        <s v="Japan"/>
        <s v="Jersey"/>
        <s v="Jordan"/>
        <s v="Kazakhstan"/>
        <s v="Kenya"/>
        <s v="Kosovo"/>
        <s v="Kuwait"/>
        <s v="Kyrgyzstan"/>
        <s v="Laos"/>
        <s v="Latvia"/>
        <s v="Lebanon"/>
        <s v="Liberia"/>
        <s v="Libya"/>
        <s v="Liechtenstein"/>
        <s v="Lithuania"/>
        <s v="Luxembourg"/>
        <s v="Madagascar"/>
        <s v="Malawi"/>
        <s v="Malaysia"/>
        <s v="Maldives"/>
        <s v="Mali"/>
        <s v="Malta"/>
        <s v="Mauritania"/>
        <s v="Mauritius"/>
        <s v="Mexico"/>
        <s v="Moldova"/>
        <s v="Monaco"/>
        <s v="Mongolia"/>
        <s v="Montenegro"/>
        <s v="Montserrat"/>
        <s v="Morocco"/>
        <s v="Mozambique"/>
        <s v="Myanmar"/>
        <s v="Namibia"/>
        <s v="Nepal"/>
        <s v="Netherlands"/>
        <s v="New_Caledonia"/>
        <s v="New_Zealand"/>
        <s v="Nicaragua"/>
        <s v="Niger"/>
        <s v="Nigeria"/>
        <s v="North_Macedonia"/>
        <s v="Northern_Mariana_Islands"/>
        <s v="Norway"/>
        <s v="Oman"/>
        <s v="Pakistan"/>
        <s v="Palestine"/>
        <s v="Panama"/>
        <s v="Papua_New_Guinea"/>
        <s v="Paraguay"/>
        <s v="Peru"/>
        <s v="Philippines"/>
        <s v="Poland"/>
        <s v="Portugal"/>
        <s v="Puerto_Rico"/>
        <s v="Qatar"/>
        <s v="Romania"/>
        <s v="Russia"/>
        <s v="Rwanda"/>
        <s v="Saint_Barthelemy"/>
        <s v="Saint_Kitts_and_Nevis"/>
        <s v="Saint_Lucia"/>
        <s v="Saint_Vincent_and_the_Grenadines"/>
        <s v="San_Marino"/>
        <s v="Saudi_Arabia"/>
        <s v="Senegal"/>
        <s v="Serbia"/>
        <s v="Seychelles"/>
        <s v="Sierra_Leone"/>
        <s v="Singapore"/>
        <s v="Sint_Maarten"/>
        <s v="Slovakia"/>
        <s v="Slovenia"/>
        <s v="Somalia"/>
        <s v="South_Africa"/>
        <s v="South_Korea"/>
        <s v="Spain"/>
        <s v="Sri_Lanka"/>
        <s v="Sudan"/>
        <s v="Suriname"/>
        <s v="Sweden"/>
        <s v="Switzerland"/>
        <s v="Syria"/>
        <s v="Taiwan"/>
        <s v="Thailand"/>
        <s v="Timor_Leste"/>
        <s v="Togo"/>
        <s v="Trinidad_and_Tobago"/>
        <s v="Tunisia"/>
        <s v="Turkey"/>
        <s v="Turks_and_Caicos_islands"/>
        <s v="Uganda"/>
        <s v="Ukraine"/>
        <s v="United_Arab_Emirates"/>
        <s v="United_Kingdom"/>
        <s v="United_Republic_of_Tanzania"/>
        <s v="United_States_of_America"/>
        <s v="United_States_Virgin_Islands"/>
        <s v="Uruguay"/>
        <s v="Uzbekistan"/>
        <s v="Venezuela"/>
        <s v="Vietnam"/>
        <s v="Zambia"/>
        <s v="Zimbabwe"/>
      </sharedItems>
    </cacheField>
    <cacheField name="Cumulative cases" numFmtId="0">
      <sharedItems containsSemiMixedTypes="0" containsString="0" containsNumber="1" containsInteger="1" minValue="0" maxValue="312237"/>
    </cacheField>
    <cacheField name="Cumulative deaths" numFmtId="0">
      <sharedItems containsSemiMixedTypes="0" containsString="0" containsNumber="1" containsInteger="1" minValue="0" maxValue="15362"/>
    </cacheField>
    <cacheField name="Increase in cases" numFmtId="9">
      <sharedItems containsMixedTypes="1" containsNumber="1" minValue="-1" maxValue="71"/>
    </cacheField>
    <cacheField name="Increase in deaths" numFmtId="0">
      <sharedItems containsMixedTypes="1" containsNumber="1" minValue="-1" maxValue="4.5999999999999996"/>
    </cacheField>
    <cacheField name="Population" numFmtId="0">
      <sharedItems containsString="0" containsBlank="1" containsNumber="1" containsInteger="1" minValue="1000" maxValue="1392730000"/>
    </cacheField>
    <cacheField name="Perc of cases" numFmtId="9">
      <sharedItems containsMixedTypes="1" containsNumber="1" minValue="0" maxValue="23.5" count="4126">
        <n v="0"/>
        <n v="2.6901689872692061E-6"/>
        <n v="1.0760675949076824E-5"/>
        <n v="1.883118291088444E-5"/>
        <n v="2.6901689872692059E-5"/>
        <n v="4.3042703796307297E-5"/>
        <n v="5.649354873265332E-5"/>
        <n v="5.9183717719922528E-5"/>
        <n v="6.4564055694460939E-5"/>
        <n v="9.1465745567152998E-5"/>
        <n v="1.0760675949076824E-4"/>
        <n v="1.1298709746530664E-4"/>
        <n v="2.0176267404519043E-4"/>
        <n v="2.4480537784149774E-4"/>
        <n v="2.8515791265053579E-4"/>
        <n v="3.0667926454868946E-4"/>
        <n v="3.7931382720495801E-4"/>
        <n v="4.4656805188668814E-4"/>
        <n v="5.1651244555568751E-4"/>
        <n v="6.3218971200826334E-4"/>
        <n v="7.2634562656268551E-4"/>
        <n v="6.9774516671923019E-5"/>
        <n v="2.0932355001576907E-4"/>
        <n v="3.4887258335961508E-4"/>
        <n v="3.8375984169557653E-4"/>
        <n v="8.0240694172711456E-4"/>
        <n v="1.1512795250867298E-3"/>
        <n v="1.3257158167665371E-3"/>
        <n v="1.4652648501103833E-3"/>
        <n v="1.7792501751340368E-3"/>
        <n v="1.9187992084778829E-3"/>
        <n v="2.0583482418217286E-3"/>
        <n v="2.4421080835173052E-3"/>
        <n v="2.6514316335330742E-3"/>
        <n v="3.1049659919005742E-3"/>
        <n v="3.4887258335961511E-3"/>
        <n v="4.2911327753232652E-3"/>
        <n v="5.0935397170503802E-3"/>
        <n v="6.0703829504573023E-3"/>
        <n v="6.4890300504888403E-3"/>
        <n v="6.8727898921844173E-3"/>
        <n v="7.3960987672238394E-3"/>
        <n v="7.7798586089194164E-3"/>
        <n v="8.4776037756386473E-3"/>
        <n v="9.0357999090140313E-3"/>
        <n v="9.6637705590613375E-3"/>
        <n v="1.0605726534132297E-2"/>
        <n v="1.1617457025875182E-2"/>
        <n v="2.3680729396776755E-6"/>
        <n v="7.1042188190330261E-6"/>
        <n v="1.1840364698388378E-5"/>
        <n v="2.8416875276132104E-5"/>
        <n v="4.0257239974520484E-5"/>
        <n v="4.7361458793553512E-5"/>
        <n v="5.6833750552264209E-5"/>
        <n v="6.1569896431619561E-5"/>
        <n v="8.7618698768073989E-5"/>
        <n v="1.1366750110452842E-4"/>
        <n v="1.4208437638066053E-4"/>
        <n v="1.7286932459647031E-4"/>
        <n v="1.9418198105356939E-4"/>
        <n v="2.2259885632970147E-4"/>
        <n v="2.4154343984712288E-4"/>
        <n v="4.4756578559908072E-4"/>
        <n v="5.4702484906554304E-4"/>
        <n v="6.2517125607490628E-4"/>
        <n v="7.2226224660169099E-4"/>
        <n v="9.6854183232816923E-4"/>
        <n v="1.0751051146136647E-3"/>
        <n v="1.2100852721752921E-3"/>
        <n v="1.3829545967717625E-3"/>
        <n v="2.0057577799069909E-3"/>
        <n v="2.334919918522188E-3"/>
        <n v="3.0784948215809779E-3"/>
        <n v="1.2986001090824091E-3"/>
        <n v="2.5972002181648183E-3"/>
        <n v="6.4930005454120459E-3"/>
        <n v="1.8180401527153726E-2"/>
        <n v="6.8825805781367683E-2"/>
        <n v="9.7395008181180687E-2"/>
        <n v="0.11427680959925202"/>
        <n v="0.14674181232631225"/>
        <n v="0.17271381450796042"/>
        <n v="0.2129704178895151"/>
        <n v="0.24413682050749291"/>
        <n v="0.29088642443445961"/>
        <n v="0.34672622912500323"/>
        <n v="0.39996883359738206"/>
        <n v="0.43373243643352472"/>
        <n v="0.48048204036049136"/>
        <n v="0.48827364101498583"/>
        <n v="0.50645404254213955"/>
        <n v="0.55580084668727114"/>
        <n v="0.57008544788717763"/>
        <n v="0.60514765083240274"/>
        <n v="6.4914490413785082E-6"/>
        <n v="9.7371735620677636E-6"/>
        <n v="1.2982898082757016E-5"/>
        <n v="2.272007164482478E-5"/>
        <n v="2.5965796165514033E-5"/>
        <n v="3.2457245206892542E-5"/>
        <s v="null"/>
        <n v="1.0385725858380243E-3"/>
        <n v="3.1157177575140728E-3"/>
        <n v="7.2700081008661701E-3"/>
        <n v="9.3471532725422184E-3"/>
        <n v="1.5578588787570362E-2"/>
        <n v="2.247468687254888E-6"/>
        <n v="4.494937374509776E-6"/>
        <n v="1.7979749498039104E-5"/>
        <n v="2.0227218185293994E-5"/>
        <n v="2.6969624247058659E-5"/>
        <n v="4.2701905057842876E-5"/>
        <n v="6.9671529304901535E-5"/>
        <n v="7.6413935366666203E-5"/>
        <n v="1.0113609092646997E-4"/>
        <n v="1.2585824648627373E-4"/>
        <n v="1.4608546467156772E-4"/>
        <n v="1.7755002629313619E-4"/>
        <n v="2.1800446266372417E-4"/>
        <n v="2.8767599196862566E-4"/>
        <n v="3.5510005258627237E-4"/>
        <n v="5.0568045463234988E-4"/>
        <n v="5.9782667080980026E-4"/>
        <n v="6.7648807486372139E-4"/>
        <n v="8.6977038196764172E-4"/>
        <n v="1.1282292810019538E-3"/>
        <n v="1.3237590567931291E-3"/>
        <n v="1.5507533942058728E-3"/>
        <n v="1.6743641720048917E-3"/>
        <n v="1.8429243235490085E-3"/>
        <n v="2.1710547518882218E-3"/>
        <n v="2.5463820226597884E-3"/>
        <n v="2.8430478893774337E-3"/>
        <n v="3.2610770652068428E-3"/>
        <n v="3.3877909434862271E-5"/>
        <n v="1.3551163773944908E-4"/>
        <n v="2.032674566091736E-4"/>
        <n v="4.4041282265320949E-4"/>
        <n v="6.7755818869724531E-4"/>
        <n v="1.016337283045868E-3"/>
        <n v="1.761651290612838E-3"/>
        <n v="2.642476935919257E-3"/>
        <n v="3.895959585009161E-3"/>
        <n v="4.1331049510531966E-3"/>
        <n v="4.6073956831412686E-3"/>
        <n v="5.4204655095779625E-3"/>
        <n v="6.4368027926238313E-3"/>
        <n v="6.5723144303632798E-3"/>
        <n v="8.9776460002385008E-3"/>
        <n v="9.8245937361100561E-3"/>
        <n v="1.1145832204069686E-2"/>
        <n v="1.2602582309768762E-2"/>
        <n v="1.4364233600381601E-2"/>
        <n v="1.6329152347603612E-2"/>
        <n v="1.8023047819346726E-2"/>
        <n v="1.9344286287306355E-2"/>
        <n v="2.2461053955313681E-2"/>
        <n v="2.4934141344058629E-2"/>
        <n v="2.6085990264843945E-2"/>
        <n v="1.8895554820728424E-3"/>
        <n v="3.7791109641456848E-3"/>
        <n v="1.1337332892437053E-2"/>
        <n v="1.606122159761916E-2"/>
        <n v="1.7950777079692004E-2"/>
        <n v="2.6453776749019792E-2"/>
        <n v="4.7238887051821062E-2"/>
        <n v="5.1962775757003157E-2"/>
        <n v="5.6686664462185274E-2"/>
        <n v="5.8576219944258115E-2"/>
        <n v="6.0465775426330956E-2"/>
        <n v="4.0012213327996235E-6"/>
        <n v="1.6004885331198494E-5"/>
        <n v="2.4007327996797744E-5"/>
        <n v="2.8008549329597368E-5"/>
        <n v="3.6010991995196614E-5"/>
        <n v="4.4013434660795861E-5"/>
        <n v="4.8014655993595488E-5"/>
        <n v="5.2015877326395108E-5"/>
        <n v="5.6017098659194735E-5"/>
        <n v="6.0018319991994355E-5"/>
        <n v="6.8020762657593602E-5"/>
        <n v="8.4025647988792096E-5"/>
        <n v="8.8026869321591723E-5"/>
        <n v="9.202809065439135E-5"/>
        <n v="1.0003053331999059E-4"/>
        <n v="1.0403175465279022E-4"/>
        <n v="1.1603541865118908E-4"/>
        <n v="1.3204030398238759E-4"/>
        <n v="1.6405007464478458E-4"/>
        <n v="2.0806350930558043E-4"/>
        <n v="2.3607205863517778E-4"/>
        <n v="2.5207694396637626E-4"/>
        <n v="2.9609037862717214E-4"/>
        <n v="3.2009770662396988E-4"/>
        <n v="4.0012213327996236E-4"/>
        <n v="4.4813678927355788E-4"/>
        <n v="5.0415388793275252E-4"/>
        <n v="6.241905279167413E-4"/>
        <n v="7.8824060256152601E-4"/>
        <n v="9.9630411186710645E-4"/>
        <n v="1.1923639571742879E-3"/>
        <n v="1.500457999799859E-3"/>
        <n v="1.8165544850910291E-3"/>
        <n v="2.2606900530317874E-3"/>
        <n v="2.8368659249549334E-3"/>
        <n v="3.4970674448668712E-3"/>
        <n v="4.3933410234139872E-3"/>
        <n v="6.8380872577545569E-3"/>
        <n v="7.2942264896937144E-3"/>
        <n v="9.6949592893734882E-3"/>
        <n v="1.1199418510506147E-2"/>
        <n v="1.266786673964361E-2"/>
        <n v="1.3516125662197131E-2"/>
        <n v="1.5240652056633767E-2"/>
        <n v="1.637699891514886E-2"/>
        <n v="1.8233565613567884E-2"/>
        <n v="1.883374881348783E-2"/>
        <n v="1.9910077352010929E-2"/>
        <n v="2.0902380242545232E-2"/>
        <n v="2.2198775954372311E-2"/>
        <n v="2.2754945719631461E-2"/>
        <n v="2.260643874327642E-5"/>
        <n v="5.6516096858191056E-5"/>
        <n v="7.912253560146748E-5"/>
        <n v="1.1303219371638211E-4"/>
        <n v="1.5824507120293496E-4"/>
        <n v="2.0345794868948779E-4"/>
        <n v="2.7127726491931706E-4"/>
        <n v="3.2779336177750812E-4"/>
        <n v="4.6343199423716665E-4"/>
        <n v="8.3643823350122758E-4"/>
        <n v="1.1190187177921827E-3"/>
        <n v="1.1529283759070974E-3"/>
        <n v="1.4807217376846056E-3"/>
        <n v="2.0571859256381542E-3"/>
        <n v="2.780591965423E-3"/>
        <n v="4.080462193161394E-3"/>
        <n v="5.6968225633056589E-3"/>
        <n v="7.4036086884230277E-3"/>
        <n v="9.7207686596088617E-3"/>
        <n v="1.1484070881584421E-2"/>
        <n v="1.5055888203022096E-2"/>
        <n v="1.8605099085716496E-2"/>
        <n v="2.4821869740117509E-2"/>
        <n v="2.9942228115469618E-2"/>
        <n v="3.4180935379833945E-2"/>
        <n v="4.1041989538418346E-2"/>
        <n v="5.0706242101169009E-2"/>
        <n v="5.970360472099303E-2"/>
        <n v="6.6553355660205774E-2"/>
        <n v="7.9450328963244984E-2"/>
        <n v="8.7000879503499301E-2"/>
        <n v="9.3714991810252404E-2"/>
        <n v="9.9615272322247553E-2"/>
        <n v="0.10871436391641631"/>
        <n v="0.11508937964202026"/>
        <n v="0.12106878268961688"/>
        <n v="0.12579352838696164"/>
        <n v="0.13026960325813039"/>
        <n v="0.13299367912669519"/>
        <n v="1.0058000465484262E-5"/>
        <n v="3.0174001396452784E-5"/>
        <n v="6.0348002792905568E-5"/>
        <n v="9.0522004189358358E-5"/>
        <n v="1.1063800512032687E-4"/>
        <n v="1.3075400605129541E-4"/>
        <n v="1.9110200884420097E-4"/>
        <n v="2.8162401303355932E-4"/>
        <n v="3.4197201582646488E-4"/>
        <n v="4.4255202048130749E-4"/>
        <n v="5.3307402467066582E-4"/>
        <n v="6.5377003025647704E-4"/>
        <n v="7.2417603351486687E-4"/>
        <n v="8.7504604049713081E-4"/>
        <n v="9.3539404329003636E-4"/>
        <n v="1.2270760567890799E-3"/>
        <n v="1.6595700768049031E-3"/>
        <n v="1.8305560847181354E-3"/>
        <n v="2.1021220972862109E-3"/>
        <n v="2.7458341270772033E-3"/>
        <n v="2.9972841387143102E-3"/>
        <n v="3.6108221671088503E-3"/>
        <n v="4.0232001861937048E-3"/>
        <n v="4.4556942062095274E-3"/>
        <n v="5.2402182425173001E-3"/>
        <n v="2.5930920029042627E-4"/>
        <n v="7.7792760087127893E-4"/>
        <n v="1.0372368011617051E-3"/>
        <n v="1.2965460014521314E-3"/>
        <n v="2.3337828026138369E-3"/>
        <n v="2.8524012031946894E-3"/>
        <n v="3.6303288040659683E-3"/>
        <n v="3.8896380043563941E-3"/>
        <n v="5.4454932060989522E-3"/>
        <n v="6.2234208069702314E-3"/>
        <n v="7.2606576081319365E-3"/>
        <n v="6.3717035195378729E-5"/>
        <n v="1.2743407039075746E-4"/>
        <n v="1.4654918094937108E-3"/>
        <n v="2.1026621614474981E-3"/>
        <n v="2.4212473374243919E-3"/>
        <n v="2.6123984430105282E-3"/>
        <n v="2.9947006541828003E-3"/>
        <n v="3.1221347245735573E-3"/>
        <n v="3.3132858301596936E-3"/>
        <n v="3.5681539709412091E-3"/>
        <n v="4.0141732173088595E-3"/>
        <n v="5.0336457804349196E-3"/>
        <n v="6.9451568362962814E-3"/>
        <n v="7.0088738714916598E-3"/>
        <n v="1.0322159701651354E-2"/>
        <n v="1.3380577391029533E-2"/>
        <n v="1.3444294426224912E-2"/>
        <n v="1.363544553181105E-2"/>
        <n v="1.4081464778178699E-2"/>
        <n v="1.5100937341304761E-2"/>
        <n v="1.6311561010016955E-2"/>
        <n v="1.7139882467556877E-2"/>
        <n v="1.8159355030682937E-2"/>
        <n v="1.9497412769785893E-2"/>
        <n v="2.1281489755256497E-2"/>
        <n v="2.1600074931233389E-2"/>
        <n v="2.4849643726197707E-2"/>
        <n v="2.6697437746863686E-2"/>
        <n v="2.9182402119483461E-2"/>
        <n v="2.9692138401046488E-2"/>
        <n v="3.0138157647414142E-2"/>
        <n v="3.1858517597689366E-2"/>
        <n v="3.2814273125620047E-2"/>
        <n v="3.6127558955779744E-2"/>
        <n v="3.6254993026170503E-2"/>
        <n v="4.0970053630628521E-2"/>
        <n v="4.3837320214420564E-2"/>
        <n v="1.8592424669026487E-6"/>
        <n v="3.0987374448377477E-6"/>
        <n v="4.957979911740396E-6"/>
        <n v="6.1974748896754955E-6"/>
        <n v="1.0535707312448342E-5"/>
        <n v="1.487393973522119E-5"/>
        <n v="1.6733182202123839E-5"/>
        <n v="2.0451667135929136E-5"/>
        <n v="2.4170152069734433E-5"/>
        <n v="2.974787947044238E-5"/>
        <n v="3.0367626959409928E-5"/>
        <n v="3.1607121937345032E-5"/>
        <n v="3.3466364404247677E-5"/>
        <n v="3.4705859382182774E-5"/>
        <n v="3.780459682702053E-5"/>
        <n v="4.3382324227728472E-5"/>
        <n v="3.4886844519800027E-4"/>
        <n v="6.9773689039600054E-4"/>
        <n v="2.0932106711880017E-3"/>
        <n v="4.8841582327720044E-3"/>
        <n v="5.9307635683660048E-3"/>
        <n v="6.2796320135640061E-3"/>
        <n v="8.372842684752007E-3"/>
        <n v="9.0705795751480078E-3"/>
        <n v="1.1512658691534009E-2"/>
        <n v="1.186152713673201E-2"/>
        <n v="1.5699080033910014E-2"/>
        <n v="1.7792290705098013E-2"/>
        <n v="1.0542533535272049E-5"/>
        <n v="4.2170134141088195E-5"/>
        <n v="6.3255201211632293E-5"/>
        <n v="9.4882801817448446E-5"/>
        <n v="1.2651040242326459E-4"/>
        <n v="2.2139320424071303E-4"/>
        <n v="2.8464840545234534E-4"/>
        <n v="3.7953120726979379E-4"/>
        <n v="4.8495654262251429E-4"/>
        <n v="6.0092441151050674E-4"/>
        <n v="8.0123254868067579E-4"/>
        <n v="8.5394521635703607E-4"/>
        <n v="9.0665788403339624E-4"/>
        <n v="9.9099815231557258E-4"/>
        <n v="1.1069660212035652E-3"/>
        <n v="1.6024650973613516E-3"/>
        <n v="2.6778035179591004E-3"/>
        <n v="3.7004292708804894E-3"/>
        <n v="4.1537582128971873E-3"/>
        <n v="8.754982022519915E-6"/>
        <n v="1.750996404503983E-5"/>
        <n v="7.003985618015932E-5"/>
        <n v="1.1381476629275891E-4"/>
        <n v="2.0136458651795805E-4"/>
        <n v="4.3774910112599573E-4"/>
        <n v="9.5429304045467069E-4"/>
        <n v="1.4795919618058656E-3"/>
        <n v="1.7509964045039829E-3"/>
        <n v="2.0924407033822597E-3"/>
        <n v="2.3375802000128172E-3"/>
        <n v="2.7490643550712535E-3"/>
        <n v="3.4932378269854464E-3"/>
        <n v="4.8940349505886323E-3"/>
        <n v="6.032182613516221E-3"/>
        <n v="7.7569140719526445E-3"/>
        <n v="9.4991554944341069E-3"/>
        <n v="1.0882442653992254E-2"/>
        <n v="1.3009903285464593E-2"/>
        <n v="1.5715192730423246E-2"/>
        <n v="1.9759994424827447E-2"/>
        <n v="2.4645274393393559E-2"/>
        <n v="2.9775693858590229E-2"/>
        <n v="3.276989771029204E-2"/>
        <n v="3.7375018254137519E-2"/>
        <n v="4.3223346245180823E-2"/>
        <n v="5.4587312910411669E-2"/>
        <n v="6.3771289052035066E-2"/>
        <n v="7.9968005793696895E-2"/>
        <n v="9.4868985196025796E-2"/>
        <n v="0.10417553108596447"/>
        <n v="0.1118448953376919"/>
        <n v="0.1222545689624681"/>
        <n v="0.13437146408163567"/>
        <n v="0.14682104851765898"/>
        <n v="0.16136307365706454"/>
        <n v="2.6104821299445795E-4"/>
        <n v="5.2209642598891591E-4"/>
        <n v="7.8314463898337375E-4"/>
        <n v="1.0441928519778318E-3"/>
        <n v="8.7069727527477464E-6"/>
        <n v="1.7413945505495493E-5"/>
        <n v="4.3534863763738737E-5"/>
        <n v="5.2241836516486482E-5"/>
        <n v="6.9655782021981971E-5"/>
        <n v="1.1319064578572071E-4"/>
        <n v="1.3931156404396394E-4"/>
        <n v="3.1265632816408202E-3"/>
        <n v="9.3796898449224619E-3"/>
        <n v="2.3449224612306155E-2"/>
        <n v="2.6575787893946975E-2"/>
        <n v="3.4392196098049027E-2"/>
        <n v="4.2208604302151072E-2"/>
        <n v="5.0025012506253123E-2"/>
        <n v="5.4714857428714354E-2"/>
        <n v="5.7841420710355175E-2"/>
        <n v="1.3255672765159852E-4"/>
        <n v="2.6511345530319703E-4"/>
        <n v="3.976701829547955E-4"/>
        <n v="5.3022691060639407E-4"/>
        <n v="6.6278363825799248E-4"/>
        <n v="1.7616268694604542E-5"/>
        <n v="2.6424403041906812E-5"/>
        <n v="8.8081343473022714E-5"/>
        <n v="9.6889477820324987E-5"/>
        <n v="1.0569761216762725E-4"/>
        <n v="1.3212201520953408E-4"/>
        <n v="1.6735455259874314E-4"/>
        <n v="1.7616268694604543E-4"/>
        <n v="2.378196273771613E-4"/>
        <n v="2.4662776172446358E-4"/>
        <n v="2.8186029911367267E-4"/>
        <n v="3.4351723954478857E-4"/>
        <n v="5.3729619518543849E-4"/>
        <n v="6.518019417003681E-4"/>
        <n v="7.13458882131484E-4"/>
        <n v="8.4558089734101797E-4"/>
        <n v="9.4247037516134301E-4"/>
        <n v="1.0129354499397612E-3"/>
        <n v="1.0834005247181793E-3"/>
        <n v="1.1626737338438998E-3"/>
        <n v="1.2243306742750156E-3"/>
        <n v="1.3828770925264566E-3"/>
        <n v="6.0169756935241394E-5"/>
        <n v="9.0254635402862101E-5"/>
        <n v="5.4152781241717258E-4"/>
        <n v="6.3178244782003475E-4"/>
        <n v="1.0830556248343452E-3"/>
        <n v="1.3237346525753107E-3"/>
        <n v="2.767808819021104E-3"/>
        <n v="3.7606098084525873E-3"/>
        <n v="3.8809493223230696E-3"/>
        <n v="4.8737503117545532E-3"/>
        <n v="5.4453630026393461E-3"/>
        <n v="6.8894371690851408E-3"/>
        <n v="7.7318137661785188E-3"/>
        <n v="9.7174157450414852E-3"/>
        <n v="1.0619962099070106E-2"/>
        <n v="1.2425054807127349E-2"/>
        <n v="1.3959383608976004E-2"/>
        <n v="1.6005155344774213E-2"/>
        <n v="1.7629738782025728E-2"/>
        <n v="1.901364319153628E-2"/>
        <n v="1.3308927717439043E-4"/>
        <n v="1.7745236956585392E-4"/>
        <n v="4.7739685121353773E-7"/>
        <n v="9.5479370242707547E-7"/>
        <n v="1.4321905536406133E-6"/>
        <n v="3.8191748097083019E-6"/>
        <n v="6.2061590657759915E-6"/>
        <n v="1.1934921280338443E-5"/>
        <n v="1.6231492941260284E-5"/>
        <n v="2.4824636263103966E-5"/>
        <n v="3.6759557543442409E-5"/>
        <n v="4.6784891418926702E-5"/>
        <n v="5.7765018996838072E-5"/>
        <n v="9.5479370242707544E-5"/>
        <n v="1.1171086318396785E-4"/>
        <n v="1.3892248370313951E-4"/>
        <n v="2.0432585231939417E-4"/>
        <n v="2.9646344460360698E-4"/>
        <n v="4.3156675349703813E-4"/>
        <n v="5.3850364816887064E-4"/>
        <n v="7.3805553197612943E-4"/>
        <n v="9.0275744564480005E-4"/>
        <n v="1.0507504695209968E-3"/>
        <n v="1.1615065390025376E-3"/>
        <n v="1.3916118212874626E-3"/>
        <n v="1.6312650405966584E-3"/>
        <n v="1.8637573071376514E-3"/>
        <n v="2.0318009987648168E-3"/>
        <n v="2.1860001817067898E-3"/>
        <n v="2.7292777983877956E-3"/>
        <n v="3.263484874895744E-3"/>
        <n v="3.776209093099084E-3"/>
        <n v="4.3233058845897976E-3"/>
        <n v="4.9066848367727411E-3"/>
        <n v="6.7109589960405343E-3"/>
        <n v="1.0066438494060801E-2"/>
        <n v="2.331208825024128E-4"/>
        <n v="2.5643297075265406E-3"/>
        <n v="5.8280220625603202E-3"/>
        <n v="8.6254726525892746E-3"/>
        <n v="9.3248353000965119E-3"/>
        <n v="1.165604412512064E-2"/>
        <n v="1.2588527655130291E-2"/>
        <n v="1.3054769420135117E-2"/>
        <n v="1.5852220010164071E-2"/>
        <n v="1.7017824422676135E-2"/>
        <n v="1.8183428835188201E-2"/>
        <n v="1.9349033247700261E-2"/>
        <n v="2.0514637660212325E-2"/>
        <n v="2.1214000307719565E-2"/>
        <n v="2.4244571780250933E-2"/>
        <n v="2.494393442775817E-2"/>
        <n v="2.6575780605275056E-2"/>
        <n v="2.6808901487777474E-2"/>
        <n v="2.7974505900289538E-2"/>
        <n v="2.9373231195304012E-2"/>
        <n v="2.9606352077806427E-2"/>
        <n v="3.0072593842811253E-2"/>
        <n v="3.0538835607816079E-2"/>
        <n v="3.1005077372820902E-2"/>
        <n v="3.1471319137825728E-2"/>
        <n v="2.8472928509032181E-5"/>
        <n v="5.6945857018064362E-5"/>
        <n v="9.9655249781612651E-5"/>
        <n v="3.2743867785387014E-4"/>
        <n v="4.4133039188999884E-4"/>
        <n v="5.8369503443515976E-4"/>
        <n v="7.2605967698032069E-4"/>
        <n v="8.8266078377999767E-4"/>
        <n v="1.1531536046158035E-3"/>
        <n v="1.3097547114154806E-3"/>
        <n v="1.4948287467241896E-3"/>
        <n v="1.8080309603235437E-3"/>
        <n v="2.3205436734861228E-3"/>
        <n v="2.633745887085477E-3"/>
        <n v="2.8615293151577344E-3"/>
        <n v="3.1320221359935397E-3"/>
        <n v="3.4452243495928939E-3"/>
        <n v="3.7584265631922481E-3"/>
        <n v="4.1712840265732149E-3"/>
        <n v="4.7122696682448265E-3"/>
        <n v="4.9258166320625676E-3"/>
        <n v="5.1108906673712762E-3"/>
        <n v="5.6803492375519203E-3"/>
        <n v="6.0077879154057908E-3"/>
        <n v="6.506064164313854E-3"/>
        <n v="6.9046851634403045E-3"/>
        <n v="7.160941520021594E-3"/>
        <n v="1.0125795286290408E-5"/>
        <n v="1.5188692929435613E-5"/>
        <n v="1.0125795286290407E-4"/>
        <n v="1.316353387217753E-4"/>
        <n v="1.6707562222379171E-4"/>
        <n v="2.0251590572580814E-4"/>
        <n v="3.2402544916129304E-4"/>
        <n v="3.7971732323589027E-4"/>
        <n v="5.0122686667137509E-4"/>
        <n v="5.7717033131855322E-4"/>
        <n v="7.3918305589919968E-4"/>
        <n v="9.1132157576613668E-4"/>
        <n v="1.1239632767782353E-3"/>
        <n v="1.2454728202137201E-3"/>
        <n v="1.3214162848608981E-3"/>
        <n v="1.4581145212258185E-3"/>
        <n v="1.5289950882298514E-3"/>
        <n v="1.7896486364935484E-5"/>
        <n v="2.6844729547403228E-5"/>
        <n v="6.1539226518385031E-6"/>
        <n v="1.2307845303677006E-5"/>
        <n v="1.8461767955515506E-5"/>
        <n v="3.0769613259192515E-5"/>
        <n v="4.3077458562869522E-5"/>
        <n v="7.3847071822062023E-5"/>
        <n v="1.4769414364412405E-4"/>
        <n v="2.8923436463640964E-4"/>
        <n v="3.1385005524376362E-4"/>
        <n v="5.2923734805811131E-4"/>
        <n v="5.3539127070994976E-4"/>
        <n v="5.600069613173038E-4"/>
        <n v="5.9077657457649619E-4"/>
        <n v="6.0308441988017332E-4"/>
        <n v="6.2770011048752725E-4"/>
        <n v="6.3385403313936581E-4"/>
        <n v="6.5846972374671974E-4"/>
        <n v="6.7077756905039676E-4"/>
        <n v="6.7693149170223533E-4"/>
        <n v="7.0154718230958936E-4"/>
        <n v="3.965698767821701E-6"/>
        <n v="7.931397535643402E-6"/>
        <n v="1.1897096303465104E-5"/>
        <n v="1.5862795071286804E-5"/>
        <n v="3.9656987678217019E-5"/>
        <n v="5.5519782749503819E-5"/>
        <n v="1.0707386673118595E-4"/>
        <n v="2.2207913099801528E-4"/>
        <n v="2.8553031128316253E-4"/>
        <n v="3.4898149156830976E-4"/>
        <n v="3.9260417801434844E-4"/>
        <n v="5.6312922503068158E-4"/>
        <n v="7.6537986218958834E-4"/>
        <n v="9.2400781290245641E-4"/>
        <n v="1.074704366079681E-3"/>
        <n v="2.0185406728212463E-3"/>
        <n v="2.2009628161410444E-3"/>
        <n v="2.6984103340912626E-6"/>
        <n v="5.3968206681825252E-6"/>
        <n v="8.0952310022737886E-6"/>
        <n v="1.079364133636505E-5"/>
        <n v="1.3492051670456314E-5"/>
        <n v="1.8888872338638841E-5"/>
        <n v="2.1587282672730101E-5"/>
        <n v="2.4285693006821364E-5"/>
        <n v="2.9682513675003891E-5"/>
        <n v="3.2380924009095154E-5"/>
        <n v="3.7777744677277681E-5"/>
        <n v="4.3174565345460201E-5"/>
        <n v="5.3968206681825255E-5"/>
        <n v="6.4761848018190309E-5"/>
        <n v="7.2857079020464092E-5"/>
        <n v="8.0952310022737889E-5"/>
        <n v="8.9047541025011673E-5"/>
        <n v="1.2142846503410683E-4"/>
        <n v="1.3761892703865439E-4"/>
        <n v="1.5380938904320198E-4"/>
        <n v="1.6730144071365829E-4"/>
        <n v="2.0777759572502725E-4"/>
        <n v="2.5095216107048744E-4"/>
        <n v="2.7793626441140006E-4"/>
        <n v="3.7238062610459429E-4"/>
        <n v="4.7492021880006226E-4"/>
        <n v="6.5841212151826814E-4"/>
        <n v="8.2031674156374387E-4"/>
        <n v="1.1441259816546954E-3"/>
        <n v="1.5353954800979284E-3"/>
        <n v="1.8619031305229712E-3"/>
        <n v="2.2828551426412082E-3"/>
        <n v="2.6201564344026165E-3"/>
        <n v="3.3217431212663449E-3"/>
        <n v="3.8587267777505062E-3"/>
        <n v="4.4415834099142187E-3"/>
        <n v="5.2861858444847839E-3"/>
        <n v="9.1341189808989247E-3"/>
        <n v="1.0842212722378694E-2"/>
        <n v="1.2652846056553931E-2"/>
        <n v="1.4533638059415543E-2"/>
        <n v="1.687855663974085E-2"/>
        <n v="2.0032998320293535E-2"/>
        <n v="2.3033630611803017E-2"/>
        <n v="2.5891247155605666E-2"/>
        <n v="3.0405687644540349E-2"/>
        <n v="3.3781398972488517E-2"/>
        <n v="3.7459332257854909E-2"/>
        <n v="3.6780459277594997E-4"/>
        <n v="5.51706889163925E-4"/>
        <n v="7.3560918555189993E-4"/>
        <n v="9.1951148193987497E-4"/>
        <n v="1.10341377832785E-3"/>
        <n v="1.287316074715825E-3"/>
        <n v="0.33333333333333337"/>
        <n v="0.66666666666666674"/>
        <n v="2.0333333333333332"/>
        <n v="2.1333333333333333"/>
        <n v="2.3333333333333335"/>
        <n v="4.5"/>
        <n v="5.8000000000000007"/>
        <n v="7.3666666666666671"/>
        <n v="11.833333333333334"/>
        <n v="15.133333333333333"/>
        <n v="18.066666666666666"/>
        <n v="20.7"/>
        <n v="21.133333333333333"/>
        <n v="23.033333333333335"/>
        <n v="23.5"/>
        <n v="23.200000000000003"/>
        <n v="1.5582634711877085E-3"/>
        <n v="4.6747904135631246E-3"/>
        <n v="9.3495808271262491E-3"/>
        <n v="1.2466107769501668E-2"/>
        <n v="1.8699161654252498E-2"/>
        <n v="2.1815688596627917E-2"/>
        <n v="3.4281796366129588E-2"/>
        <n v="4.3631377193255834E-2"/>
        <n v="4.5189640664443545E-2"/>
        <n v="5.4539221491569798E-2"/>
        <n v="2.1429901613178703E-5"/>
        <n v="6.4289704839536109E-5"/>
        <n v="8.5719606452714812E-5"/>
        <n v="1.0714950806589353E-4"/>
        <n v="1.2857940967907222E-4"/>
        <n v="1.7143921290542962E-4"/>
        <n v="1.9286911451860833E-4"/>
        <n v="6.4608869854541528E-6"/>
        <n v="1.2921773970908306E-5"/>
        <n v="1.9382660956362458E-5"/>
        <n v="3.230443492727076E-5"/>
        <n v="4.5226208898179073E-5"/>
        <n v="5.1687095883633222E-5"/>
        <n v="5.3392677514634933E-6"/>
        <n v="1.6017803254390478E-5"/>
        <n v="2.1357071005853973E-5"/>
        <n v="2.6696338757317465E-5"/>
        <n v="5.339267751463493E-5"/>
        <n v="6.9410480769025422E-5"/>
        <n v="9.0767551774879388E-5"/>
        <n v="1.2280315828366034E-4"/>
        <n v="1.7619583579829527E-4"/>
        <n v="2.2958851331293022E-4"/>
        <n v="3.256953328392731E-4"/>
        <n v="4.0044508135976195E-4"/>
        <n v="8.3292576922830495E-4"/>
        <n v="1.0731928180441621E-3"/>
        <n v="1.2707457248483114E-3"/>
        <n v="1.8260295710005145E-3"/>
        <n v="2.317242204135156E-3"/>
        <n v="2.8671867825358958E-3"/>
        <n v="3.3744172189249274E-3"/>
        <n v="3.9830937425917659E-3"/>
        <n v="4.9228048668493408E-3"/>
        <n v="6.0974437721713097E-3"/>
        <n v="6.973083683411322E-3"/>
        <n v="8.5962210798562234E-3"/>
        <n v="1.0192662137543808E-2"/>
        <n v="1.1420693720380412E-2"/>
        <n v="1.3075866723334094E-2"/>
        <n v="1.4618915103507046E-2"/>
        <n v="1.6183320554685847E-2"/>
        <n v="1.817486742598173E-2"/>
        <n v="1.9952843587219073E-2"/>
        <n v="2.2216693113839593E-2"/>
        <n v="1.9386385013606367E-6"/>
        <n v="3.1592627429580753E-6"/>
        <n v="4.236284132602874E-6"/>
        <n v="4.5234898365081528E-6"/>
        <n v="5.7441140781055914E-6"/>
        <n v="1.5509108010885094E-5"/>
        <n v="1.6873335104435174E-5"/>
        <n v="2.7715350426859474E-5"/>
        <n v="3.776755006354426E-5"/>
        <n v="4.4732288383247293E-5"/>
        <n v="6.3328857711114143E-5"/>
        <n v="9.4993286566671207E-5"/>
        <n v="1.4274123484092396E-4"/>
        <n v="1.992489570842877E-4"/>
        <n v="3.2511685682077646E-4"/>
        <n v="4.3037774730206145E-4"/>
        <n v="5.5531222850085796E-4"/>
        <n v="6.9747905193397143E-4"/>
        <n v="8.4790303935436168E-4"/>
        <n v="1.0338687326330301E-3"/>
        <n v="1.2357743424784415E-3"/>
        <n v="1.4681955583637891E-3"/>
        <n v="1.7462106797440998E-3"/>
        <n v="2.0138145943578438E-3"/>
        <n v="2.2407071004430148E-3"/>
        <n v="2.4861243744300761E-3"/>
        <n v="2.6733106919503424E-3"/>
        <n v="2.8868481328039176E-3"/>
        <n v="3.0656336834849543E-3"/>
        <n v="3.2112469753649308E-3"/>
        <n v="4.2983923660723901E-3"/>
        <n v="4.5967990924299755E-3"/>
        <n v="4.7790311115578753E-3"/>
        <n v="4.9231365734923498E-3"/>
        <n v="5.0704730995957577E-3"/>
        <n v="5.2061777946910024E-3"/>
        <n v="5.3318302901495624E-3"/>
        <n v="5.3601200519842324E-3"/>
        <n v="5.424095122529133E-3"/>
        <n v="5.4834031003855735E-3"/>
        <n v="5.5298586229922527E-3"/>
        <n v="5.5455113338550906E-3"/>
        <n v="5.5824890682328954E-3"/>
        <n v="5.6119276528831868E-3"/>
        <n v="5.6434484788867902E-3"/>
        <n v="5.667071148033E-3"/>
        <n v="5.6978021583508655E-3"/>
        <n v="5.7390161768612726E-3"/>
        <n v="5.7537354691864183E-3"/>
        <n v="5.7628542502854109E-3"/>
        <n v="5.7713986199765931E-3"/>
        <n v="5.779799386815822E-3"/>
        <n v="5.7920056292317963E-3"/>
        <n v="5.7992575732554045E-3"/>
        <n v="5.8025604388503155E-3"/>
        <n v="5.8057915030192506E-3"/>
        <n v="5.8072275315387764E-3"/>
        <n v="5.8093097728920901E-3"/>
        <n v="5.811033007115521E-3"/>
        <n v="5.8126126384870002E-3"/>
        <n v="5.8139768655805502E-3"/>
        <n v="5.8155564969520294E-3"/>
        <n v="5.8173515326014379E-3"/>
        <n v="5.8204389939184196E-3"/>
        <n v="5.8220904267158747E-3"/>
        <n v="5.8252496894588323E-3"/>
        <n v="5.8323580306304888E-3"/>
        <n v="5.8360917047812566E-3"/>
        <n v="5.8407587974697176E-3"/>
        <n v="5.8506673942544498E-3"/>
        <n v="5.8556216926468159E-3"/>
        <n v="5.861222203872969E-3"/>
        <n v="5.8685459493225539E-3"/>
        <n v="5.8752952833643277E-3"/>
        <n v="5.8838396530555099E-3"/>
        <n v="5.8919532141908345E-3"/>
        <n v="5.8989897539365134E-3"/>
        <n v="5.9050210737185242E-3"/>
        <n v="5.9088983507212456E-3"/>
        <n v="5.9160784933188779E-3"/>
        <n v="5.9211045931372198E-3"/>
        <n v="5.9255562815477515E-3"/>
        <n v="5.9290027499946151E-3"/>
        <n v="2.014152036453735E-6"/>
        <n v="6.0424561093612054E-6"/>
        <n v="1.8127368328083614E-5"/>
        <n v="3.222643258325976E-5"/>
        <n v="6.8481169239426981E-5"/>
        <n v="9.0636841640418076E-5"/>
        <n v="1.1480666607786289E-4"/>
        <n v="1.3091988236949275E-4"/>
        <n v="2.0544350771828094E-4"/>
        <n v="2.5781146066607808E-4"/>
        <n v="3.1823602175969009E-4"/>
        <n v="4.2297192765528436E-4"/>
        <n v="4.7332572856662768E-4"/>
        <n v="6.163305231548428E-4"/>
        <n v="7.6134946977951176E-4"/>
        <n v="9.4665145713325536E-4"/>
        <n v="9.8894864989878379E-4"/>
        <n v="1.085627947648563E-3"/>
        <n v="1.2246044381638709E-3"/>
        <n v="1.413934729590522E-3"/>
        <n v="1.6072933250900806E-3"/>
        <n v="1.8248217450270838E-3"/>
        <n v="2.1450719188232277E-3"/>
        <n v="2.3384305143227865E-3"/>
        <n v="2.5519306301868823E-3"/>
        <n v="2.8318977632539512E-3"/>
        <n v="1.9068092731185846E-5"/>
        <n v="5.7204278193557535E-5"/>
        <n v="7.6272370924743385E-5"/>
        <n v="3.6229376189253113E-4"/>
        <n v="4.1949804008608861E-4"/>
        <n v="7.8179180197861979E-4"/>
        <n v="8.5806417290336303E-4"/>
        <n v="2.000223625001275E-5"/>
        <n v="1.0001118125006376E-4"/>
        <n v="1.8002012625011475E-4"/>
        <n v="2.6002907125016576E-4"/>
        <n v="4.4004919750028054E-4"/>
        <n v="4.6005143375029328E-4"/>
        <n v="5.2005814250033152E-4"/>
        <n v="5.4006037875034432E-4"/>
        <n v="7.000782687504463E-4"/>
        <n v="8.2009168625052278E-4"/>
        <n v="1.0001118125006374E-3"/>
        <n v="1.3801543012508799E-3"/>
        <n v="1.7401945537511092E-3"/>
        <n v="2.260252696251441E-3"/>
        <n v="2.3402616412514922E-3"/>
        <n v="2.6802996575017086E-3"/>
        <n v="3.1603533275020145E-3"/>
        <n v="3.5403958162522572E-3"/>
        <n v="4.0204494862525631E-3"/>
        <n v="4.6205165737529461E-3"/>
        <n v="5.2605881337533531E-3"/>
        <n v="5.9006596937537618E-3"/>
        <n v="6.2807021825040032E-3"/>
        <n v="6.6007379625042072E-3"/>
        <n v="6.9407759787544245E-3"/>
        <n v="7.5008385937547816E-3"/>
        <n v="7.9208855550050496E-3"/>
        <n v="8.3209302800053044E-3"/>
        <n v="8.7009727687555466E-3"/>
        <n v="3.988953948284568E-6"/>
        <n v="1.5955815793138272E-5"/>
        <n v="1.9944769741422844E-5"/>
        <n v="2.3933723689707413E-5"/>
        <n v="3.5900585534561116E-5"/>
        <n v="5.5845355275983957E-5"/>
        <n v="6.781221712083766E-5"/>
        <n v="9.9723848707114197E-5"/>
        <n v="2.9119363822477346E-4"/>
        <n v="3.1911631586276551E-4"/>
        <n v="3.8293957903531861E-4"/>
        <n v="4.0288434877674137E-4"/>
        <n v="5.5845355275983962E-4"/>
        <n v="6.5817740146695378E-4"/>
        <n v="6.7014426331180748E-4"/>
        <n v="7.5790125017406794E-4"/>
        <n v="7.7385706596720628E-4"/>
        <n v="8.6959196072603591E-4"/>
        <n v="9.7729371732971923E-4"/>
        <n v="2.4453465055998436E-5"/>
        <n v="4.8906930111996871E-5"/>
        <n v="7.3360395167995307E-5"/>
        <n v="1.2226732527999216E-4"/>
        <n v="1.7117425539198904E-4"/>
        <n v="1.9562772044798748E-4"/>
        <n v="2.2008118550398593E-4"/>
        <n v="2.4453465055998433E-4"/>
        <n v="2.6898811561598278E-4"/>
        <n v="2.9344158067198123E-4"/>
        <n v="3.1789504572797968E-4"/>
        <n v="3.9125544089597497E-4"/>
        <n v="6.1133662639996085E-4"/>
        <n v="7.5805741673595143E-4"/>
        <n v="9.0477820707194202E-4"/>
        <n v="1.1737663226879249E-3"/>
        <n v="1.3693940431359123E-3"/>
        <n v="1.687289088863892E-3"/>
        <n v="1.9807306695358733E-3"/>
        <n v="2.5431603658238374E-3"/>
        <n v="3.0811365970558032E-3"/>
        <n v="5.0374138015356774E-3"/>
        <n v="5.7465642881596316E-3"/>
        <n v="7.4827603071355216E-3"/>
        <n v="9.3412236513914018E-3"/>
        <n v="1.0221548393407345E-2"/>
        <n v="1.2104465202719225E-2"/>
        <n v="1.4329730522815082E-2"/>
        <n v="1.6065926541790971E-2"/>
        <n v="1.7435320584926885E-2"/>
        <n v="1.9318237394238762E-2"/>
        <n v="2.1201154203550641E-2"/>
        <n v="2.3548686848926494E-2"/>
        <n v="2.4722453171614419E-2"/>
        <n v="2.6385288795422315E-2"/>
        <n v="2.7534601653054238E-2"/>
        <n v="2.6459371018415896E-5"/>
        <n v="3.5279161357887865E-5"/>
        <n v="6.1738532376303765E-5"/>
        <n v="9.7017693734191616E-5"/>
        <n v="1.4111664543155146E-4"/>
        <n v="1.8521559712891131E-4"/>
        <n v="2.2049475848679915E-4"/>
        <n v="3.0869266188151884E-4"/>
        <n v="3.5279161357887865E-4"/>
        <n v="4.2334993629465433E-4"/>
        <n v="5.0272804934990202E-4"/>
        <n v="5.9092595274462176E-4"/>
        <n v="7.0558322715775731E-4"/>
        <n v="1.0495550503971641E-3"/>
        <n v="1.2259508571866033E-3"/>
        <n v="1.4993643577102343E-3"/>
        <n v="1.6404810031417857E-3"/>
        <n v="1.8697955519680568E-3"/>
        <n v="2.0550111490969681E-3"/>
        <n v="2.3725236013179586E-3"/>
        <n v="2.5400996177679263E-3"/>
        <n v="6.25590400940888E-4"/>
        <n v="1.876771202822664E-3"/>
        <n v="3.753542405645328E-3"/>
        <n v="4.3791328065862153E-3"/>
        <n v="5.004723207527104E-3"/>
        <n v="5.6303136084679918E-3"/>
        <n v="6.8814944103497673E-3"/>
        <n v="1.6817109727436695E-4"/>
        <n v="5.0451329182310079E-4"/>
        <n v="1.1771976809205685E-3"/>
        <n v="1.7657965213808528E-3"/>
        <n v="2.5225664591155043E-3"/>
        <n v="3.3634219454873387E-3"/>
        <n v="4.8769618209566412E-3"/>
        <n v="5.6337317586912924E-3"/>
        <n v="7.0631860855234112E-3"/>
        <n v="7.9881271205324306E-3"/>
        <n v="9.7539236419132824E-3"/>
        <n v="1.042660803101075E-2"/>
        <n v="1.1099292420108219E-2"/>
        <n v="1.2276490101028787E-2"/>
        <n v="1.3621858879223724E-2"/>
        <n v="1.5051313206055841E-2"/>
        <n v="1.7994307408357262E-2"/>
        <n v="1.9339676186552197E-2"/>
        <n v="2.2030413742942071E-2"/>
        <n v="2.690737556389871E-2"/>
        <n v="2.9934455314837315E-2"/>
        <n v="3.3297877260324654E-2"/>
        <n v="3.5820443719440161E-2"/>
        <n v="2.8233447318034256E-5"/>
        <n v="4.7055745530057091E-5"/>
        <n v="7.5289192848091354E-5"/>
        <n v="1.1293378927213702E-4"/>
        <n v="1.7881183301421695E-4"/>
        <n v="2.4468987675629688E-4"/>
        <n v="3.0115677139236542E-4"/>
        <n v="3.7644596424045673E-4"/>
        <n v="5.9290239367871937E-4"/>
        <n v="8.8464801596507326E-4"/>
        <n v="1.0916932962973247E-3"/>
        <n v="1.4116723659017129E-3"/>
        <n v="2.0139859086864436E-3"/>
        <n v="2.8045224335914026E-3"/>
        <n v="3.2374352924679278E-3"/>
        <n v="4.0844387120089554E-3"/>
        <n v="4.9126198333379603E-3"/>
        <n v="6.5313374795719246E-3"/>
        <n v="8.5076787918343232E-3"/>
        <n v="9.3640933604813622E-3"/>
        <n v="1.0963988708503304E-2"/>
        <n v="1.1632180295030114E-2"/>
        <n v="1.3119141853779919E-2"/>
        <n v="1.5566040621342887E-2"/>
        <n v="1.9405789456595542E-2"/>
        <n v="2.1448008812600023E-2"/>
        <n v="2.5061890069308406E-2"/>
        <n v="2.6624140820906302E-2"/>
        <n v="2.825226961624628E-2"/>
        <n v="3.1132081242685773E-2"/>
        <n v="3.3776614141474981E-2"/>
        <n v="3.6308213250992052E-2"/>
        <n v="3.9432714754187845E-2"/>
        <n v="4.2086658802083066E-2"/>
        <n v="1.1895119635819969E-6"/>
        <n v="2.3790239271639937E-6"/>
        <n v="3.5685358907459906E-6"/>
        <n v="1.6653167490147956E-5"/>
        <n v="2.7358775162385931E-5"/>
        <n v="3.0927311053131918E-5"/>
        <n v="5.3528038361189855E-5"/>
        <n v="6.4233646033427837E-5"/>
        <n v="6.8991693887755824E-5"/>
        <n v="9.6350469050141756E-5"/>
        <n v="1.165721724310357E-4"/>
        <n v="1.4630997152058562E-4"/>
        <n v="1.5939460311998759E-4"/>
        <n v="1.8318484239162751E-4"/>
        <n v="1.7248974807182337E-5"/>
        <n v="3.4497949614364673E-5"/>
        <n v="5.174692442154701E-5"/>
        <n v="6.8995899228729347E-5"/>
        <n v="8.6244874035911677E-5"/>
        <n v="1.3799179845745869E-4"/>
        <n v="1.7248974807182335E-4"/>
        <n v="3.4497949614364671E-4"/>
        <n v="3.9672642056519375E-4"/>
        <n v="5.3471821902265244E-4"/>
        <n v="6.5546104267292875E-4"/>
        <n v="1.9491341532116037E-3"/>
        <n v="4.5537293490961368E-3"/>
        <n v="8.9004710005060848E-3"/>
        <n v="1.1660306969655259E-2"/>
        <n v="1.3868175744974598E-2"/>
        <n v="1.4264902165539791E-2"/>
        <n v="1.5092852956284545E-2"/>
        <n v="1.6076044520293938E-2"/>
        <n v="1.7662950202554713E-2"/>
        <n v="1.9232606910008304E-2"/>
        <n v="1.9853570003066867E-2"/>
        <n v="2.1647463383013831E-2"/>
        <n v="2.2872140594323777E-2"/>
        <n v="2.4062319856019358E-2"/>
        <n v="2.5183503218486208E-2"/>
        <n v="2.7443118918227094E-2"/>
        <n v="2.9737232567582345E-2"/>
        <n v="3.2376325713081244E-2"/>
        <n v="3.5291402455495058E-2"/>
        <n v="3.7964993550608318E-2"/>
        <n v="4.1311294663201693E-2"/>
        <n v="4.4450608078108883E-2"/>
        <n v="4.9332067948541475E-2"/>
        <n v="5.3592564725915517E-2"/>
        <n v="5.8405028697119388E-2"/>
        <n v="6.4804398350584033E-2"/>
        <n v="7.0324070288882379E-2"/>
        <n v="1.0428398615108664E-4"/>
        <n v="3.128519584532599E-4"/>
        <n v="1.2514078338130396E-3"/>
        <n v="1.3556918199641263E-3"/>
        <n v="1.5642597922662994E-3"/>
        <n v="1.981395736870646E-3"/>
        <n v="2.7113836399282527E-3"/>
        <n v="3.2328035706836859E-3"/>
        <n v="3.5456555291369461E-3"/>
        <n v="4.2756434321945527E-3"/>
        <n v="5.3184832937054182E-3"/>
        <n v="1.3961605584642235E-3"/>
        <n v="2.7923211169284469E-3"/>
        <n v="9.7731239092495644E-3"/>
        <n v="1.5357766143106457E-2"/>
        <n v="1.6753926701570679E-2"/>
        <n v="1.9546247818499129E-2"/>
        <n v="9.4098473111126057E-6"/>
        <n v="1.8819694622225211E-5"/>
        <n v="4.704923655556303E-5"/>
        <n v="1.0350832042223867E-4"/>
        <n v="1.9760679353336474E-4"/>
        <n v="3.1993480857782857E-4"/>
        <n v="1.053902898844612E-3"/>
        <n v="1.9007891568447463E-3"/>
        <n v="2.3054125912225889E-3"/>
        <n v="2.9358723610671332E-3"/>
        <n v="3.6886601459561416E-3"/>
        <n v="4.5920054878229519E-3"/>
        <n v="5.4671212877564239E-3"/>
        <n v="6.7656802166899642E-3"/>
        <n v="8.0830588402457295E-3"/>
        <n v="8.4782724273124582E-3"/>
        <n v="1.0435520668023879E-2"/>
        <n v="1.2082243947468587E-2"/>
        <n v="1.2985589289335396E-2"/>
        <n v="1.4001852798935559E-2"/>
        <n v="1.4848739056935694E-2"/>
        <n v="5.8533077949612033E-6"/>
        <n v="3.511984676976722E-5"/>
        <n v="4.0973154564728423E-5"/>
        <n v="5.8533077949612033E-5"/>
        <n v="7.6093001334495643E-5"/>
        <n v="8.1946309129456846E-5"/>
        <n v="8.7799616924418049E-5"/>
        <n v="9.9506232514340456E-5"/>
        <n v="1.3462607928410768E-4"/>
        <n v="1.6389261825891369E-4"/>
        <n v="2.1657238841356452E-4"/>
        <n v="3.3949185210774979E-4"/>
        <n v="6.4971716524069359E-4"/>
        <n v="9.8335570955348215E-4"/>
        <n v="1.1648082511972796E-3"/>
        <n v="2.4935091206534725E-3"/>
        <n v="3.11395974691936E-3"/>
        <n v="4.6182598502243896E-3"/>
        <n v="5.7420949468569406E-3"/>
        <n v="6.3332790341480219E-3"/>
        <n v="7.0883557396980166E-3"/>
        <n v="8.2121908363305685E-3"/>
        <n v="9.5233317824018789E-3"/>
        <n v="1.0740819803753809E-2"/>
        <n v="1.1062751732476674E-2"/>
        <n v="1.1507603124893725E-2"/>
        <n v="1.3474314544000689E-2"/>
        <n v="1.6143422898502999E-2"/>
        <n v="1.8514012555462287E-2"/>
        <n v="1.9713940653429334E-2"/>
        <n v="2.028171150954057E-2"/>
        <n v="1.0160165354659114E-6"/>
        <n v="2.0320330709318227E-6"/>
        <n v="3.0480496063977345E-6"/>
        <n v="1.5240248031988672E-5"/>
        <n v="4.9784810237829659E-5"/>
        <n v="5.5880909450625126E-5"/>
        <n v="5.9944975592488773E-5"/>
        <n v="6.0960992127954687E-5"/>
        <n v="8.1281322837272916E-5"/>
        <n v="9.4489537798329764E-5"/>
        <n v="1.1176181890125025E-4"/>
        <n v="1.2801808346870483E-4"/>
        <n v="1.6865874488734131E-4"/>
        <n v="1.9913924095131864E-4"/>
        <n v="2.133634724478414E-4"/>
        <n v="2.6010023307927331E-4"/>
        <n v="2.8956471260778471E-4"/>
        <n v="2.9870886142697799E-4"/>
        <n v="3.3223740709735304E-4"/>
        <n v="3.7186205198052355E-4"/>
        <n v="4.4907930867593286E-4"/>
        <n v="4.6330354017245557E-4"/>
        <n v="5.0292818505562613E-4"/>
        <n v="5.4458486300972854E-4"/>
        <n v="5.8522552442836497E-4"/>
        <n v="6.1875407009873997E-4"/>
        <n v="6.6650684726563784E-4"/>
        <n v="7.2137174018079714E-4"/>
        <n v="7.9147688112794496E-4"/>
        <n v="1.0007762874339227E-3"/>
        <n v="1.5574519089999541E-5"/>
        <n v="4.6723557269998613E-5"/>
        <n v="7.7872595449997688E-5"/>
        <n v="1.4017067180999585E-4"/>
        <n v="2.0246874816999403E-4"/>
        <n v="2.9591586270999123E-4"/>
        <n v="4.6723557269998616E-4"/>
        <n v="4.9838461087998531E-4"/>
        <n v="6.3855528268998108E-4"/>
        <n v="7.1642787813997876E-4"/>
        <n v="8.7217306903997422E-4"/>
        <n v="9.6562018357997136E-4"/>
        <n v="7.6395711450342029E-5"/>
        <n v="2.2918713435102607E-4"/>
        <n v="3.0558284580136811E-4"/>
        <n v="4.5837426870205214E-4"/>
        <n v="6.8756140305307827E-4"/>
        <n v="8.4035282595376225E-4"/>
        <n v="9.1674853740410429E-4"/>
        <n v="9.9314424885444622E-4"/>
        <n v="1.0695399603047884E-3"/>
        <n v="1.1459356717551303E-3"/>
        <n v="1.2223313832054725E-3"/>
        <n v="7.5706875092740929E-5"/>
        <n v="1.5141375018548186E-4"/>
        <n v="3.7853437546370459E-4"/>
        <n v="7.5706875092740919E-4"/>
        <n v="9.8418937620563208E-4"/>
        <n v="1.2113100014838549E-3"/>
        <n v="2.0440856275040051E-3"/>
        <n v="5.980843132326533E-3"/>
        <n v="8.7062906356652064E-3"/>
        <n v="1.2945875640858697E-2"/>
        <n v="1.5519909394011887E-2"/>
        <n v="1.7034046895866708E-2"/>
        <n v="1.9532373773927157E-2"/>
        <n v="2.0213735649761824E-2"/>
        <n v="2.1425045651245679E-2"/>
        <n v="2.3166303778378722E-2"/>
        <n v="2.4680441280233539E-2"/>
        <n v="2.6648820032644804E-2"/>
        <n v="2.7935836909221398E-2"/>
        <n v="3.0585577537467334E-2"/>
        <n v="4.0730298799894621E-2"/>
        <n v="4.3531453178326032E-2"/>
        <n v="4.8452400059354188E-2"/>
        <n v="5.1404968187971085E-2"/>
        <n v="5.4130415691309761E-2"/>
        <n v="5.6401621944091984E-2"/>
        <n v="5.8975655697245173E-2"/>
        <n v="6.4956498829571718E-2"/>
        <n v="7.2754306964124021E-2"/>
        <n v="7.7069598844410253E-2"/>
        <n v="7.3152889539136802E-5"/>
        <n v="2.9261155815654721E-4"/>
        <n v="4.3891733723482073E-4"/>
        <n v="6.5837600585223115E-4"/>
        <n v="9.1554501034881724E-7"/>
        <n v="3.662180041395269E-6"/>
        <n v="4.577725051744086E-6"/>
        <n v="5.493270062092903E-6"/>
        <n v="6.4088150724417209E-6"/>
        <n v="8.2399050931393558E-6"/>
        <n v="1.007099511383699E-5"/>
        <n v="1.0986540124185806E-5"/>
        <n v="1.4648720165581076E-5"/>
        <n v="2.1057535238022799E-5"/>
        <n v="2.2888625258720432E-5"/>
        <n v="2.6550805300115703E-5"/>
        <n v="3.2044075362208607E-5"/>
        <n v="3.4790710393255056E-5"/>
        <n v="0.14846279151287708"/>
        <n v="0.16495865723653011"/>
        <n v="0.18970245582200959"/>
        <n v="0.23712806977751202"/>
        <n v="0.24331401942388189"/>
        <n v="0.25156195228570838"/>
        <n v="0.27218178444027463"/>
        <n v="0.28867765016392766"/>
        <n v="0.29692558302575417"/>
        <n v="0.31960739839577706"/>
        <n v="0.32785533125760358"/>
        <n v="0.34641318019671319"/>
        <n v="0.34847516341216983"/>
        <n v="0.35672309627399634"/>
        <n v="0.36497102913582286"/>
        <n v="0.36909499556673608"/>
        <n v="0.37321896199764931"/>
        <n v="1.1318836921593284E-4"/>
        <n v="2.2637673843186568E-4"/>
        <n v="3.395651076477985E-4"/>
        <n v="4.5275347686373136E-4"/>
        <n v="5.6594184607966426E-4"/>
        <n v="7.9231858451152997E-4"/>
        <n v="1.358260430591194E-3"/>
        <n v="1.8122343943965712E-5"/>
        <n v="3.6244687887931425E-5"/>
        <n v="5.4367031831897141E-5"/>
        <n v="1.0873406366379428E-4"/>
        <n v="1.2685640760775997E-4"/>
        <n v="2.1746812732758856E-4"/>
        <n v="3.4432453493534853E-4"/>
        <n v="5.4367031831897134E-4"/>
        <n v="7.2489375775862852E-4"/>
        <n v="1.0692182926939769E-3"/>
        <n v="2.8089633113146852E-3"/>
        <n v="3.8056922282328001E-3"/>
        <n v="4.8386658330388452E-3"/>
        <n v="4.929277552758674E-3"/>
        <n v="5.7810277181250622E-3"/>
        <n v="6.6871449153233474E-3"/>
        <n v="7.2489375775862848E-3"/>
        <n v="8.15505477478457E-3"/>
        <n v="9.4417411948061365E-3"/>
        <n v="1.1344587308922535E-2"/>
        <n v="1.2685640760775999E-2"/>
        <n v="1.4352896403620844E-2"/>
        <n v="1.5947662670689828E-2"/>
        <n v="1.7361205498319151E-2"/>
        <n v="1.8575402542564855E-2"/>
        <n v="2.2073014923750238E-2"/>
        <n v="2.3794637598426982E-2"/>
        <n v="2.508132401844855E-2"/>
        <n v="2.6204909342974418E-2"/>
        <n v="2.7509718106939952E-2"/>
        <n v="2.9267585469504625E-2"/>
        <n v="3.4106251302543467E-2"/>
        <n v="4.4784645864815692E-6"/>
        <n v="5.9712861153087601E-6"/>
        <n v="7.4641076441359501E-6"/>
        <n v="8.9569291729631384E-6"/>
        <n v="1.6421036817099087E-5"/>
        <n v="1.7913858345926277E-5"/>
        <n v="2.0899501403580657E-5"/>
        <n v="2.5377965990062227E-5"/>
        <n v="5.6727218095433214E-5"/>
        <n v="8.5090827143149817E-5"/>
        <n v="1.4928215288271897E-4"/>
        <n v="1.9406679874753467E-4"/>
        <n v="2.6572223213123977E-4"/>
        <n v="3.1647816411136428E-4"/>
        <n v="4.254541357157491E-4"/>
        <n v="6.3146350669390132E-4"/>
        <n v="9.1509959717106732E-4"/>
        <n v="1.0688602146402678E-3"/>
        <n v="1.6809170414594156E-3"/>
        <n v="2.1078639987039921E-3"/>
        <n v="2.663193607427707E-3"/>
        <n v="3.40512590725482E-3"/>
        <n v="4.2933547169069983E-3"/>
        <n v="5.4652196170363416E-3"/>
        <n v="6.7162040581935263E-3"/>
        <n v="8.0955711508298497E-3"/>
        <n v="9.901885200710751E-3"/>
        <n v="1.1539510417834178E-2"/>
        <n v="1.3635431844307553E-2"/>
        <n v="1.6413572709454951E-2"/>
        <n v="1.8827465121568517E-2"/>
        <n v="2.1584706485312338E-2"/>
        <n v="2.3912015248753929E-2"/>
        <n v="2.9641464276392682E-2"/>
        <n v="3.3292905735903988E-2"/>
        <n v="3.7668365636896482E-2"/>
        <n v="4.3523211672956724E-2"/>
        <n v="4.9209368876259492E-2"/>
        <n v="5.6092768945681666E-2"/>
        <n v="5.9972612099103519E-2"/>
        <n v="6.6505199109251317E-2"/>
        <n v="7.7817800654703756E-2"/>
        <n v="8.5074406106332726E-2"/>
        <n v="8.823321646133106E-2"/>
        <n v="9.6045151521683733E-2"/>
        <n v="0.10241502098518936"/>
        <n v="1.0803841846160494E-3"/>
        <n v="5.4019209230802478E-3"/>
        <n v="6.1221770461576137E-3"/>
        <n v="6.482305107696297E-3"/>
        <n v="8.2829454153897121E-3"/>
        <n v="9.0032015384670788E-3"/>
        <n v="1.0803841846160496E-2"/>
        <n v="1.2244354092315227E-2"/>
        <n v="1.2604482153853912E-2"/>
        <n v="1.2964610215392594E-2"/>
        <n v="1.3324738276931277E-2"/>
        <n v="1.4044994400008644E-2"/>
        <n v="1.4405122461547328E-2"/>
        <n v="4.7185948024678254E-5"/>
        <n v="1.4155784407403473E-4"/>
        <n v="2.8311568814806947E-4"/>
        <n v="3.3030163617274775E-4"/>
        <n v="7.5497516839485206E-4"/>
        <n v="8.4934706444420862E-4"/>
        <n v="9.9090490851824319E-4"/>
        <n v="4.3857687068385533E-5"/>
        <n v="8.7715374136771067E-5"/>
        <n v="1.3157306120515662E-4"/>
        <n v="1.7543074827354213E-4"/>
        <n v="2.6802465826856067E-5"/>
        <n v="5.3604931653712135E-5"/>
        <n v="8.0407397480568212E-5"/>
        <n v="2.4122219244170464E-4"/>
        <n v="3.2162958992227285E-4"/>
        <n v="3.4843205574912892E-4"/>
        <n v="4.0203698740284106E-4"/>
        <n v="6.1645671401768963E-4"/>
        <n v="6.432591798445457E-4"/>
        <n v="6.7006164567140177E-4"/>
        <n v="8.0407397480568212E-4"/>
        <n v="8.8448137228625044E-4"/>
        <n v="9.112838381131064E-4"/>
        <n v="1.0720986330742428E-3"/>
        <n v="1.152506030554811E-3"/>
        <n v="1.3133208255159475E-3"/>
        <n v="1.4473331546502278E-3"/>
        <n v="1.6349504154382205E-3"/>
        <n v="1.876172607879925E-3"/>
        <n v="1.9565800053604932E-3"/>
        <n v="2.1173948003216296E-3"/>
        <n v="2.1709997319753417E-3"/>
        <n v="2.278209595282766E-3"/>
        <n v="2.4122219244170464E-3"/>
        <n v="2.6266416510318949E-3"/>
        <n v="2.9482712409541678E-3"/>
        <n v="3.0822835700884481E-3"/>
        <n v="3.2430983650495846E-3"/>
        <n v="3.9667649423746985E-3"/>
        <n v="4.2079871348164035E-3"/>
        <n v="1.205866463167858E-6"/>
        <n v="4.8234658526714319E-6"/>
        <n v="6.0293323158392898E-6"/>
        <n v="8.4410652421750058E-6"/>
        <n v="9.6469317053428637E-6"/>
        <n v="1.0852798168510722E-5"/>
        <n v="1.3264531094846438E-5"/>
        <n v="1.4470397558014296E-5"/>
        <n v="1.5676264021182152E-5"/>
        <n v="1.8087996947517868E-5"/>
        <n v="2.0499729873853584E-5"/>
        <n v="2.5323195726525016E-5"/>
        <n v="5.6675723768889326E-5"/>
        <n v="6.8734388400567902E-5"/>
        <n v="1.3385117741163222E-4"/>
        <n v="1.5555677374865366E-4"/>
        <n v="1.8932103471735369E-4"/>
        <n v="2.3634982678090015E-4"/>
        <n v="3.1593701334997875E-4"/>
        <n v="4.8234658526714316E-4"/>
        <n v="8.2481266080681483E-4"/>
        <n v="1.0213688943031757E-3"/>
        <n v="1.0876915497774078E-3"/>
        <n v="1.3734819015481902E-3"/>
        <n v="1.5628029362655439E-3"/>
        <n v="1.8895927477840335E-3"/>
        <n v="2.8566976512446555E-3"/>
        <n v="3.6923631102199809E-3"/>
        <n v="4.5762632277220215E-3"/>
        <n v="5.8339819488060973E-3"/>
        <n v="7.249669176565162E-3"/>
        <n v="8.6291804104291926E-3"/>
        <n v="9.8856932650500991E-3"/>
        <n v="1.7048540056267176E-2"/>
        <n v="2.1931093365633834E-2"/>
        <n v="2.5881511898971737E-2"/>
        <n v="2.9874135758520513E-2"/>
        <n v="3.5225771122059463E-2"/>
        <n v="3.8049910378798596E-2"/>
        <n v="4.4023772837332158E-2"/>
        <n v="5.0993680994442382E-2"/>
        <n v="5.8583404513620881E-2"/>
        <n v="6.3364665040081439E-2"/>
        <n v="6.9093736606591932E-2"/>
        <n v="7.4658810334111592E-2"/>
        <n v="8.1234400157765924E-2"/>
        <n v="8.8657714105027249E-2"/>
        <n v="9.6102733648625607E-2"/>
        <n v="0.11059483680297692"/>
        <n v="6.7188253558256315E-6"/>
        <n v="2.0156476067476895E-5"/>
        <n v="2.3515888745389709E-5"/>
        <n v="3.6953539457040978E-5"/>
        <n v="5.3750602846605052E-5"/>
        <n v="7.0547666236169139E-5"/>
        <n v="8.0625904269907578E-5"/>
        <n v="9.0704142303646017E-5"/>
        <n v="1.7804887192937924E-4"/>
        <n v="2.2844006209807148E-4"/>
        <n v="4.4344247348449169E-4"/>
        <n v="4.6023953687405577E-4"/>
        <n v="4.7367718758570699E-4"/>
        <n v="5.1063072704274793E-4"/>
        <n v="6.5508547219299902E-4"/>
        <n v="6.8532018629421433E-4"/>
        <n v="6.886795989721272E-4"/>
        <n v="7.189143130733425E-4"/>
        <n v="2.9657749569962633E-2"/>
        <n v="4.4486624354943952E-2"/>
        <n v="7.7110148881902846E-2"/>
        <n v="0.10380212349486921"/>
        <n v="0.16311762263479448"/>
        <n v="0.16608339759179072"/>
        <n v="0.1927753722047571"/>
        <n v="0.20463847203274216"/>
        <n v="0.26098819621567115"/>
        <n v="0.28174862091464498"/>
        <n v="0.2906459457856338"/>
        <n v="9.3216904177124059E-6"/>
        <n v="2.7965071253137214E-5"/>
        <n v="3.7286761670849623E-5"/>
        <n v="6.5251832923986838E-5"/>
        <n v="9.3216904177124052E-5"/>
        <n v="2.9829409336679699E-4"/>
        <n v="4.1947606879705823E-4"/>
        <n v="6.1523156756901874E-4"/>
        <n v="6.8048340049300558E-4"/>
        <n v="7.8302199508784194E-4"/>
        <n v="8.3895213759411645E-4"/>
        <n v="9.2284735135352805E-4"/>
        <n v="1.2397848255557499E-3"/>
        <n v="1.7711211793653568E-3"/>
        <n v="2.1253454152384281E-3"/>
        <n v="3.0854795282628062E-3"/>
        <n v="3.2812350270347663E-3"/>
        <n v="3.6074941916547005E-3"/>
        <n v="3.8964665946037854E-3"/>
        <n v="4.3252643538185566E-3"/>
        <n v="4.6142367567676406E-3"/>
        <n v="4.9404959213875744E-3"/>
        <n v="5.8167348206525412E-3"/>
        <n v="6.4785748403101218E-3"/>
        <n v="6.926015980360317E-3"/>
        <n v="7.653107832941884E-3"/>
        <n v="8.3149478525994646E-3"/>
        <n v="9.0047529435101845E-3"/>
        <n v="9.8903135331928627E-3"/>
        <n v="1.0775874122875539E-2"/>
        <n v="1.1297888786267436E-2"/>
        <n v="1.2248701208874101E-2"/>
        <n v="1.2817324324354557E-2"/>
        <n v="1.4113039292416581E-2"/>
        <n v="1.5035886643770108E-2"/>
        <n v="1.5595188068832854E-2"/>
        <n v="3.5698348951361003E-3"/>
        <n v="7.1396697902722005E-3"/>
        <n v="8.9245872378402504E-3"/>
        <n v="1.0709504685408299E-2"/>
        <n v="1.6064257028112448E-2"/>
        <n v="1.7849174475680501E-2"/>
        <n v="8.9723114468749448E-4"/>
        <n v="6.2806180128124611E-3"/>
        <n v="8.0750803021874505E-3"/>
        <n v="8.9723114468749435E-3"/>
        <n v="1.0766773736249933E-2"/>
        <n v="1.8097582163023019E-3"/>
        <n v="7.2390328652092075E-3"/>
        <n v="8.4455383427440769E-3"/>
        <n v="9.0487910815115098E-3"/>
        <n v="1.6287823946720719E-2"/>
        <n v="1.7494329424255585E-2"/>
        <n v="1.9304087640557886E-2"/>
        <n v="2.2320351334395055E-2"/>
        <n v="2.9559384199604268E-2"/>
        <n v="3.0765889677139134E-2"/>
        <n v="3.3178900632208873E-2"/>
        <n v="3.3782153370976307E-2"/>
        <n v="3.6195164326046039E-2"/>
        <n v="4.1624438974952944E-2"/>
        <n v="4.6450460885092415E-2"/>
        <n v="4.9466724578929588E-2"/>
        <n v="5.2482988272766755E-2"/>
        <n v="5.6102504705371363E-2"/>
        <n v="5.7978385310086091E-6"/>
        <n v="3.478703118605165E-5"/>
        <n v="4.6382708248068873E-5"/>
        <n v="5.2180546779077478E-5"/>
        <n v="7.5371900903111911E-5"/>
        <n v="9.8563255027146358E-5"/>
        <n v="1.1015893208916358E-4"/>
        <n v="1.1595677062017218E-4"/>
        <n v="1.2175460915118078E-4"/>
        <n v="1.391481247442066E-4"/>
        <n v="1.4494596327521524E-4"/>
        <n v="1.8553083299227549E-4"/>
        <n v="1.9712651005429272E-4"/>
        <n v="2.0872218711630991E-4"/>
        <n v="2.2031786417832716E-4"/>
        <n v="2.6670057242639603E-4"/>
        <n v="2.7249841095740459E-4"/>
        <n v="2.8989192655043048E-4"/>
        <n v="3.536681503915251E-4"/>
        <n v="1.5866467806936822E-3"/>
        <n v="2.6972995271792595E-2"/>
        <n v="3.1732935613873636E-2"/>
        <n v="3.6492875955954684E-2"/>
        <n v="4.7599403420810461E-2"/>
        <n v="5.394599054358519E-2"/>
        <n v="5.7119284104972551E-2"/>
        <n v="6.1879224447053599E-2"/>
        <n v="7.1399105131215682E-2"/>
        <n v="9.5198806841620923E-2"/>
        <n v="0.1237584488941072"/>
        <n v="0.14438485704312506"/>
        <n v="0.18087773299907975"/>
        <n v="0.21578396217434076"/>
        <n v="8.0552149542165747E-6"/>
        <n v="1.6110429908433149E-5"/>
        <n v="3.2220859816866299E-5"/>
        <n v="4.0276074771082872E-5"/>
        <n v="6.4441719633732597E-5"/>
        <n v="1.2888343926746519E-4"/>
        <n v="2.4165644862649723E-4"/>
        <n v="4.1887117761926193E-4"/>
        <n v="8.9412885991803977E-4"/>
        <n v="1.0670599138135708E-4"/>
        <n v="4.2682396552542833E-4"/>
        <n v="4.8017696121610684E-4"/>
        <n v="8.002949353601781E-4"/>
        <n v="9.6035392243221367E-4"/>
        <n v="1.2836904560181977E-4"/>
        <n v="5.1347618240727907E-4"/>
        <n v="6.4184522800909874E-4"/>
        <n v="1.0269523648145581E-3"/>
        <n v="1.540428547221837E-3"/>
        <n v="2.4390118664345752E-3"/>
        <n v="2.9524880488418547E-3"/>
        <n v="3.080857094443674E-3"/>
        <n v="1.7980476079853455E-5"/>
        <n v="4.4951190199633628E-5"/>
        <n v="6.2931666279487079E-5"/>
        <n v="7.1921904319413818E-5"/>
        <n v="1.3485357059890088E-4"/>
        <n v="1.4384380863882764E-4"/>
        <n v="1.6182428471868106E-4"/>
        <n v="1.8879499883846124E-4"/>
        <n v="0.1"/>
        <n v="0.5"/>
        <n v="0.6"/>
        <n v="0.70000000000000007"/>
        <n v="2.0860447569246777E-5"/>
        <n v="3.1290671353870168E-5"/>
        <n v="6.2581342707740336E-5"/>
        <n v="8.344179027698711E-5"/>
        <n v="9.3872014061610503E-5"/>
        <n v="1.2516268541548067E-4"/>
        <n v="2.5032537083096134E-4"/>
        <n v="2.7118581840020808E-4"/>
        <n v="2.8161604218483152E-4"/>
        <n v="3.1290671353870165E-4"/>
        <n v="3.7548805624644201E-4"/>
        <n v="5.4237163680041615E-4"/>
        <n v="6.9882499356976706E-4"/>
        <n v="9.9087125953922187E-4"/>
        <n v="1.1473246163085727E-3"/>
        <n v="1.449801106062651E-3"/>
        <n v="1.4706615536318978E-3"/>
        <n v="1.7939984909552229E-3"/>
        <n v="2.284219008832522E-3"/>
        <n v="2.3155096801863923E-3"/>
        <n v="2.7535790791405747E-3"/>
        <n v="2.7952999742790682E-3"/>
        <n v="2.0473375143377607E-5"/>
        <n v="4.0946750286755214E-5"/>
        <n v="7.1656813001821619E-5"/>
        <n v="8.1893500573510428E-5"/>
        <n v="9.2130188145199223E-5"/>
        <n v="1.2284025086026562E-4"/>
        <n v="1.3307693843195444E-4"/>
        <n v="1.6378700114702086E-4"/>
        <n v="2.5591718929222006E-4"/>
        <n v="3.1733731472235289E-4"/>
        <n v="3.9923081529586325E-4"/>
        <n v="5.1183437858444013E-4"/>
        <n v="7.4727819273328255E-4"/>
        <n v="8.7011844359354831E-4"/>
        <n v="1.0543788198839467E-3"/>
        <n v="1.3410060718912333E-3"/>
        <n v="1.7095268244720302E-3"/>
        <n v="1.9142605759058062E-3"/>
        <n v="2.3134913912016696E-3"/>
        <n v="2.6717754562107774E-3"/>
        <n v="3.0710062715066403E-3"/>
        <n v="3.5111838370892596E-3"/>
        <n v="4.1765685292490312E-3"/>
        <n v="4.5757993445448945E-3"/>
        <n v="5.0364502852708907E-3"/>
        <n v="5.3742609751366213E-3"/>
        <n v="5.9884622294379495E-3"/>
        <n v="6.9404741736050074E-3"/>
        <n v="7.5034919900478928E-3"/>
        <n v="2.8282622591027624E-4"/>
        <n v="8.4847867773082855E-4"/>
        <n v="1.6969573554616571E-3"/>
        <n v="4.5252196145644198E-3"/>
        <n v="7.3534818736671823E-3"/>
        <n v="9.8989179068596674E-3"/>
        <n v="1.2161527714141878E-2"/>
        <n v="1.4989789973244639E-2"/>
        <n v="1.5555442425065191E-2"/>
        <n v="1.8383704684167952E-2"/>
        <n v="1.9797835813719335E-2"/>
        <n v="2.4040229202373479E-2"/>
        <n v="3.3090668431502317E-2"/>
        <n v="3.9030019175618116E-2"/>
        <n v="5.034306821202917E-2"/>
        <n v="5.6282418956144963E-2"/>
        <n v="6.9858077799838228E-2"/>
        <n v="7.0706556477569057E-2"/>
        <n v="9.333265455039115E-2"/>
        <n v="0.11567592639730297"/>
        <n v="0.13377680485556065"/>
        <n v="0.16064529631703689"/>
        <n v="0.16630182083524242"/>
        <n v="0.18327139438985898"/>
        <n v="0.20844292849587354"/>
        <n v="0.22682663318004154"/>
        <n v="0.25171534106014581"/>
        <n v="0.27236165555159597"/>
        <n v="0.28848275042848176"/>
        <n v="0.30714928133855995"/>
        <n v="0.32100776640816353"/>
        <n v="0.34504799561053695"/>
        <n v="0.37304779197565435"/>
        <n v="0.38577497214161677"/>
        <n v="0.40076476211486139"/>
        <n v="7.3930740003058714E-8"/>
        <n v="1.4786148000611743E-7"/>
        <n v="2.2179222000917616E-7"/>
        <n v="3.6965370001529361E-7"/>
        <n v="4.4358444001835231E-7"/>
        <n v="2.070060720085644E-6"/>
        <n v="2.1439914600887031E-6"/>
        <n v="2.2918529400948203E-6"/>
        <n v="2.5136451601039965E-6"/>
        <n v="3.2529525601345837E-6"/>
        <n v="3.6965370001529365E-6"/>
        <n v="5.3969440202232872E-6"/>
        <n v="5.5448055002294035E-6"/>
        <n v="6.136251420253874E-6"/>
        <n v="6.6537666002752845E-6"/>
        <n v="6.8755588202844616E-6"/>
        <n v="9.2413425003823409E-6"/>
        <n v="1.0128511380419046E-5"/>
        <n v="1.219857210050469E-5"/>
        <n v="1.4120771340584214E-5"/>
        <n v="1.7078000940706563E-5"/>
        <n v="2.3657836800978791E-5"/>
        <n v="3.2455594861342781E-5"/>
        <n v="3.6373924081504891E-5"/>
        <n v="4.1549075881719004E-5"/>
        <n v="4.7981050261985112E-5"/>
        <n v="5.3525855762214516E-5"/>
        <n v="6.4541536022670265E-5"/>
        <n v="7.2378194462994485E-5"/>
        <n v="7.9179822543275891E-5"/>
        <n v="9.2487355743826457E-5"/>
        <n v="1.0328124378427304E-4"/>
        <n v="1.452739041060104E-4"/>
        <n v="1.7011463274703813E-4"/>
        <n v="2.1454700748887643E-4"/>
        <n v="2.4944231677032015E-4"/>
        <n v="7.4720702885696737E-7"/>
        <n v="1.4944140577139347E-6"/>
        <n v="2.2416210865709018E-6"/>
        <n v="7.0984667741411901E-6"/>
        <n v="1.2702519490568445E-5"/>
        <n v="2.5778642495565373E-5"/>
        <n v="3.5865937385134429E-5"/>
        <n v="4.3711611188132591E-5"/>
        <n v="5.0062870933416812E-5"/>
        <n v="6.4259804481699189E-5"/>
        <n v="8.4807997775265787E-5"/>
        <n v="1.1544348595840145E-4"/>
        <n v="1.6812158149281765E-4"/>
        <n v="1.9203220641624059E-4"/>
        <n v="2.1631643485409206E-4"/>
        <n v="2.5629201089793981E-4"/>
        <n v="2.9514677639850211E-4"/>
        <n v="3.3362793838463591E-4"/>
        <n v="3.9078927609219387E-4"/>
        <n v="4.3151205916489867E-4"/>
        <n v="4.800805160406015E-4"/>
        <n v="5.2827536940187588E-4"/>
        <n v="5.7086617004672307E-4"/>
        <n v="6.2653309369656708E-4"/>
        <n v="6.6875029082698583E-4"/>
        <n v="7.4197657965496865E-4"/>
        <n v="7.8157855218438774E-4"/>
        <n v="2.4449797347243443E-6"/>
        <n v="6.1124493368108608E-6"/>
        <n v="2.2004817612519099E-5"/>
        <n v="3.422971628614082E-5"/>
        <n v="5.2567064296573403E-5"/>
        <n v="7.4571881909092495E-5"/>
        <n v="1.1613653739940636E-4"/>
        <n v="1.6992609156334194E-4"/>
        <n v="2.995100175037322E-4"/>
        <n v="4.7432606853652277E-4"/>
        <n v="7.2493649134576803E-4"/>
        <n v="1.1955950902802044E-3"/>
        <n v="1.8349572909106204E-3"/>
        <n v="2.8557363301580344E-3"/>
        <n v="3.5721153924322666E-3"/>
        <n v="4.2946069040433101E-3"/>
        <n v="5.8031594003682312E-3"/>
        <n v="7.1185584976499279E-3"/>
        <n v="8.0268684691000222E-3"/>
        <n v="8.7542499401805137E-3"/>
        <n v="9.8312635133265876E-3"/>
        <n v="1.1002408806259549E-2"/>
        <n v="1.2316585413673885E-2"/>
        <n v="1.3892374852703726E-2"/>
        <n v="1.5561073521653089E-2"/>
        <n v="1.7039063771293956E-2"/>
        <n v="1.8326345601626323E-2"/>
        <n v="1.9766438665378961E-2"/>
        <n v="2.1223646587274669E-2"/>
        <n v="2.2502370988535501E-2"/>
        <n v="2.4014590954462508E-2"/>
        <n v="2.5195516166334368E-2"/>
        <n v="2.6452235749982678E-2"/>
        <n v="2.8177168952830706E-2"/>
        <n v="3.033119609912285E-2"/>
        <n v="3.3028008746523806E-2"/>
        <n v="3.5948537039652034E-2"/>
        <n v="3.9525542391553752E-2"/>
        <n v="4.3285921223559794E-2"/>
        <n v="4.6832364328777451E-2"/>
        <n v="5.0727217046193332E-2"/>
        <n v="5.4530383023557054E-2"/>
        <n v="5.8181960257367861E-2"/>
        <n v="6.1696618626034108E-2"/>
        <n v="6.8145252676369561E-2"/>
        <n v="2.6018900129053747E-6"/>
        <n v="1.3009450064526873E-5"/>
        <n v="1.5611340077432246E-5"/>
        <n v="1.8213230090337621E-5"/>
        <n v="3.382457016776987E-5"/>
        <n v="4.9435910245202112E-5"/>
        <n v="5.4639690271012864E-5"/>
        <n v="6.7649140335539741E-5"/>
        <n v="8.0658590400066617E-5"/>
        <n v="9.8871820490404225E-5"/>
        <n v="1.4050206069689023E-4"/>
        <n v="1.5871529078722782E-4"/>
        <n v="1.8213230090337621E-4"/>
        <n v="1.925398609549977E-4"/>
        <n v="2.2116065109695684E-4"/>
        <n v="3.2263436160026647E-4"/>
        <n v="4.0069106198742762E-4"/>
        <n v="4.2670996211648142E-4"/>
        <n v="4.6053453228425125E-4"/>
        <n v="5.0216477249073722E-4"/>
        <n v="5.5680446276175019E-4"/>
        <n v="6.0624037300695223E-4"/>
        <n v="6.9210274343282962E-4"/>
        <n v="8.2219724407809843E-4"/>
        <n v="9.0025394446525964E-4"/>
        <n v="9.9392198492985299E-4"/>
        <n v="1.1916656259106616E-3"/>
        <n v="1.3165563465301195E-3"/>
        <n v="1.4232338370592397E-3"/>
        <n v="1.6391907081303861E-3"/>
        <n v="1.80571166895633E-3"/>
        <n v="2.0086590899629489E-3"/>
        <n v="2.2844594313309189E-3"/>
        <n v="2.0603662589476554E-5"/>
        <n v="4.1207325178953108E-5"/>
        <n v="1.2362197553685933E-4"/>
        <n v="2.6784761366319522E-4"/>
        <n v="3.7086592661057799E-4"/>
        <n v="3.9146958920005455E-4"/>
        <n v="4.3267691437900768E-4"/>
        <n v="7.2112819063167941E-4"/>
        <n v="8.8595749134749192E-4"/>
        <n v="1.4422563812633588E-3"/>
        <n v="1.8749332956423666E-3"/>
        <n v="2.6578724740424758E-3"/>
        <n v="3.4820189776215383E-3"/>
        <n v="4.5946167574532721E-3"/>
        <n v="6.0162694761271545E-3"/>
        <n v="7.5409405077484191E-3"/>
        <n v="1.147624006233844E-2"/>
        <n v="1.4072301548612488E-2"/>
        <n v="1.6173875132739095E-2"/>
        <n v="1.8666918306065761E-2"/>
        <n v="2.3179120413161128E-2"/>
        <n v="2.7382267581414342E-2"/>
        <n v="3.2224128289941333E-2"/>
        <n v="3.7478062250257856E-2"/>
        <n v="4.3700368352279778E-2"/>
        <n v="4.9757845153585889E-2"/>
        <n v="5.3878577671481187E-2"/>
        <n v="5.9956658135376782E-2"/>
        <n v="6.6652848476956655E-2"/>
        <n v="7.1020824945925695E-2"/>
        <n v="7.930349730689526E-2"/>
        <n v="8.8039450244833325E-2"/>
        <n v="9.4859262561950056E-2"/>
        <n v="1.1893859200494785E-3"/>
        <n v="2.378771840098957E-3"/>
        <n v="1.546201696064322E-2"/>
        <n v="2.7355876161138007E-2"/>
        <n v="3.092403392128644E-2"/>
        <n v="3.4492191681434879E-2"/>
        <n v="3.8060349441583312E-2"/>
        <n v="4.9954208642078099E-2"/>
        <n v="6.1848067842572879E-2"/>
        <n v="7.7310084803216092E-2"/>
        <n v="8.4446400323512971E-2"/>
        <n v="0.13558999488564052"/>
        <n v="0.14986262592623428"/>
        <n v="1.1256444314369976E-5"/>
        <n v="2.2512888628739953E-5"/>
        <n v="3.3769332943109926E-5"/>
        <n v="7.8795110200589844E-5"/>
        <n v="1.1256444314369977E-4"/>
        <n v="1.6884666471554964E-4"/>
        <n v="1.913595533442896E-4"/>
        <n v="2.1387244197302953E-4"/>
        <n v="2.8141110785924938E-4"/>
        <n v="4.390013282604291E-4"/>
        <n v="7.8795110200589836E-4"/>
        <n v="9.2302843377833812E-4"/>
        <n v="1.0806186541795176E-3"/>
        <n v="1.3057475404669174E-3"/>
        <n v="2.0036470879578562E-3"/>
        <n v="2.8141110785924943E-3"/>
        <n v="2.9266755217361939E-3"/>
        <n v="4.8065017222359806E-3"/>
        <n v="4.8740403881222007E-3"/>
        <n v="7.6206128008284735E-3"/>
        <n v="8.0145883518314247E-3"/>
        <n v="9.9394403295886904E-3"/>
        <n v="1.2055651860690245E-2"/>
        <n v="1.6231792701321506E-2"/>
        <n v="2.1724937526734055E-2"/>
        <n v="2.6666516580742473E-2"/>
        <n v="3.0009680542110357E-2"/>
        <n v="3.4163308494112879E-2"/>
        <n v="4.073707197370495E-2"/>
        <n v="4.780611900312929E-2"/>
        <n v="5.0350075418176904E-2"/>
        <n v="5.5336680249442799E-2"/>
        <n v="6.2934780161642542E-2"/>
        <n v="7.0375289853441089E-2"/>
        <n v="8.3612868367140186E-2"/>
        <n v="9.025417051261847E-2"/>
        <n v="4.9643162466036007E-6"/>
        <n v="2.8131125397420406E-5"/>
        <n v="1.3072699449389482E-4"/>
        <n v="2.1842991485055845E-4"/>
        <n v="3.7894280682407484E-4"/>
        <n v="5.3283661046878649E-4"/>
        <n v="6.6190883288048019E-4"/>
        <n v="1.0756018534307801E-3"/>
        <n v="1.469437608994666E-3"/>
        <n v="1.866582908722954E-3"/>
        <n v="2.7949100468378273E-3"/>
        <n v="3.0365067708392024E-3"/>
        <n v="4.1402397496674032E-3"/>
        <n v="5.1115909619195076E-3"/>
        <n v="6.3841106931322306E-3"/>
        <n v="7.6715233730847649E-3"/>
        <n v="9.735024159589661E-3"/>
        <n v="1.2203944106233853E-2"/>
        <n v="1.5177569537949411E-2"/>
        <n v="1.6794281862259983E-2"/>
        <n v="2.0621769688391359E-2"/>
        <n v="2.5008570478306739E-2"/>
        <n v="2.9223274971673197E-2"/>
        <n v="2.9372204459071308E-2"/>
        <n v="3.9681434531184785E-2"/>
        <n v="4.6300522859989583E-2"/>
        <n v="5.2135249221831013E-2"/>
        <n v="5.9096875371651467E-2"/>
        <n v="6.7903572393126249E-2"/>
        <n v="7.7809038077182646E-2"/>
        <n v="8.8659378620175922E-2"/>
        <n v="9.7859911397214588E-2"/>
        <n v="0.10578461489887613"/>
        <n v="0.11447051355835024"/>
        <n v="0.12309187610661848"/>
        <n v="0.13327368872840245"/>
        <n v="0.14313447556623943"/>
        <n v="0.15302008398530939"/>
        <n v="0.16165302993815306"/>
        <n v="0.16835485687106794"/>
        <n v="0.1750616481202294"/>
        <n v="0.18297476821731554"/>
        <n v="0.19069924429703072"/>
        <n v="0.19828637429392323"/>
        <n v="0.20623755414889999"/>
        <n v="6.814646720195717E-5"/>
        <n v="2.0443940160587147E-4"/>
        <n v="2.7258586880782868E-4"/>
        <n v="3.4073233600978581E-4"/>
        <n v="4.4295203681272158E-4"/>
        <n v="5.1109850401467871E-4"/>
        <n v="5.4517173761565736E-4"/>
        <n v="6.4739143841859308E-4"/>
        <n v="7.1553790562055026E-4"/>
        <n v="8.5183084002446463E-4"/>
        <n v="8.8590407362544317E-4"/>
        <n v="1.0903434752313147E-3"/>
        <n v="1.158489942433272E-3"/>
        <n v="1.2947828768371862E-3"/>
        <n v="1.4992222784430578E-3"/>
        <n v="1.6014419792459934E-3"/>
        <n v="1.8058813808518651E-3"/>
        <n v="1.8740278480538222E-3"/>
        <n v="7.9033202638760577E-7"/>
        <n v="1.5806640527752115E-6"/>
        <n v="2.3709960791628172E-6"/>
        <n v="3.1613281055504231E-6"/>
        <n v="5.5323241847132399E-6"/>
        <n v="8.6936522902636625E-6"/>
        <n v="1.106464836942648E-5"/>
        <n v="1.1854980395814086E-5"/>
        <n v="1.5016308501364508E-5"/>
        <n v="1.5806640527752112E-5"/>
        <n v="1.9758300659690141E-5"/>
        <n v="2.2919628765240566E-5"/>
        <n v="2.3709960791628172E-5"/>
        <n v="3.0032617002729016E-5"/>
        <n v="4.1097265372155494E-5"/>
        <n v="4.6629589556868734E-5"/>
        <n v="5.2161913741581975E-5"/>
        <n v="6.6387890216558889E-5"/>
        <n v="7.3500878454047322E-5"/>
        <n v="8.2984862770698597E-5"/>
        <n v="1.0432382748316395E-4"/>
        <n v="1.1380781179981521E-4"/>
        <n v="1.2961445232756734E-4"/>
        <n v="1.4700175690809464E-4"/>
        <n v="1.6596972554139719E-4"/>
        <n v="1.8177636606914931E-4"/>
        <n v="1.8888935430663777E-4"/>
        <n v="2.0074433470245186E-4"/>
        <n v="2.1180898307187831E-4"/>
        <n v="2.50535252364871E-4"/>
        <n v="2.758258772092744E-4"/>
        <n v="3.2245546676614313E-4"/>
        <n v="3.5960107200636059E-4"/>
        <n v="3.8568202887715158E-4"/>
        <n v="4.0623066156322932E-4"/>
        <n v="4.4890859098816008E-4"/>
        <n v="4.8921552433392793E-4"/>
        <n v="5.3347411781163386E-4"/>
        <n v="5.8247470344766539E-4"/>
        <n v="6.1645898058233241E-4"/>
        <n v="6.4333026947951109E-4"/>
        <n v="6.5123358974338713E-4"/>
        <n v="6.5518524987532515E-4"/>
        <n v="6.8995985903637976E-4"/>
        <n v="7.5081542506822536E-4"/>
        <n v="7.9586435057231886E-4"/>
        <n v="8.2668729960143556E-4"/>
        <n v="8.6067157673610259E-4"/>
        <n v="8.9149452576521928E-4"/>
        <n v="9.4286610748041356E-4"/>
        <n v="1.002141009459484E-3"/>
        <n v="1.0780128839926943E-3"/>
        <n v="1.184707707555021E-3"/>
        <n v="1.3380321206742163E-3"/>
        <n v="1.4747595612392723E-3"/>
        <n v="1.5435184475349941E-3"/>
        <n v="1.7213431534722052E-3"/>
        <n v="2.0682989130563641E-3"/>
        <n v="2.3196244974476228E-3"/>
        <n v="2.5851760583138583E-3"/>
        <n v="4.6816479400749065E-3"/>
        <n v="1.1235955056179775E-2"/>
        <n v="1.404494382022472E-2"/>
        <n v="1.6853932584269662E-2"/>
        <n v="2.9962546816479401E-2"/>
        <n v="4.8689138576779027E-2"/>
        <n v="5.7116104868913858E-2"/>
        <n v="5.8988764044943812E-2"/>
        <n v="7.5842696629213488E-2"/>
        <n v="0.11048689138576778"/>
        <n v="0.1151685393258427"/>
        <n v="1.0044183358174273E-5"/>
        <n v="1.5066275037261409E-4"/>
        <n v="1.6070693373078837E-4"/>
        <n v="3.5154641753609955E-4"/>
        <n v="5.2229753462506223E-4"/>
        <n v="5.6247426805775935E-4"/>
        <n v="6.930486517140248E-4"/>
        <n v="8.4371140208663897E-4"/>
        <n v="9.9437415245925303E-4"/>
        <n v="1.1249485361155187E-3"/>
        <n v="1.2756112864881328E-3"/>
        <n v="1.5367600538006637E-3"/>
        <n v="1.7275995376059749E-3"/>
        <n v="2.1293668719329457E-3"/>
        <n v="2.3603830891709542E-3"/>
        <n v="2.6014434897671367E-3"/>
        <n v="2.6918411399907052E-3"/>
        <n v="2.7521062401397508E-3"/>
        <n v="2.792282973572448E-3"/>
        <n v="3.0032108240941077E-3"/>
        <n v="3.2442712246902902E-3"/>
        <n v="3.282904455607171E-5"/>
        <n v="4.9243566834107568E-5"/>
        <n v="6.0186581686131469E-5"/>
        <n v="1.8055974505839438E-4"/>
        <n v="2.0244577476244221E-4"/>
        <n v="2.6810386387458564E-4"/>
        <n v="2.8998989357863344E-4"/>
        <n v="3.0640441585666928E-4"/>
        <n v="3.2829044556071708E-4"/>
        <n v="3.3923346041274096E-4"/>
        <n v="4.3224908665494418E-4"/>
        <n v="4.8149265348905175E-4"/>
        <n v="6.5658089112143416E-4"/>
        <n v="1.0560009332203067E-3"/>
        <n v="1.2529752005567367E-3"/>
        <n v="1.5539081089873943E-3"/>
        <n v="1.7782399134538842E-3"/>
        <n v="1.8603125248440634E-3"/>
        <n v="1.9040845842521591E-3"/>
        <n v="2.1120018664406133E-3"/>
        <n v="2.5168934159654974E-3"/>
        <n v="1.9457899041134193E-6"/>
        <n v="5.8373697123402578E-6"/>
        <n v="7.7831596164536771E-6"/>
        <n v="1.3620529328793935E-5"/>
        <n v="2.9186848561701287E-5"/>
        <n v="3.1132638465814708E-5"/>
        <n v="4.8644747602835484E-5"/>
        <n v="6.0319487027515996E-5"/>
        <n v="7.3940016356309943E-5"/>
        <n v="8.1723175972763613E-5"/>
        <n v="9.7289495205670967E-5"/>
        <n v="1.1480160434269175E-4"/>
        <n v="1.5760898223318696E-4"/>
        <n v="2.1403688945247613E-4"/>
        <n v="2.3738636830183716E-4"/>
        <n v="2.4516952791829084E-4"/>
        <n v="1.0838346068389963E-4"/>
        <n v="1.0296428764970467E-3"/>
        <n v="1.1380263371809462E-3"/>
        <n v="1.3006015282067955E-3"/>
        <n v="1.6799436406004441E-3"/>
        <n v="3.3056955508589387E-3"/>
        <n v="3.4140790115428387E-3"/>
        <n v="3.8476128542784369E-3"/>
        <n v="4.2811466970140355E-3"/>
        <n v="4.6604888094076841E-3"/>
        <n v="5.7443234162466803E-3"/>
        <n v="6.0694737982983794E-3"/>
        <n v="6.7739662927437279E-3"/>
        <n v="6.8281580230856774E-3"/>
        <n v="7.2510900201072724E-5"/>
        <n v="1.2085150033512121E-4"/>
        <n v="2.6587330073726665E-4"/>
        <n v="6.2842780174263027E-4"/>
        <n v="1.0393229028820424E-3"/>
        <n v="1.087663503016091E-3"/>
        <n v="1.1118338030831152E-3"/>
        <n v="1.3535368037533575E-3"/>
        <n v="1.4018774038874059E-3"/>
        <n v="1.4743883040884787E-3"/>
        <n v="1.5468992042895517E-3"/>
        <n v="1.5710695043565758E-3"/>
        <n v="1.6677507046246728E-3"/>
        <n v="1.7402616048257454E-3"/>
        <n v="1.9336240053619393E-3"/>
        <n v="2.4170300067024239E-3"/>
        <n v="2.5137112069705211E-3"/>
        <n v="2.707073607506715E-3"/>
        <n v="2.9729469082439819E-3"/>
        <n v="3.1421390087131517E-3"/>
        <n v="3.4321826095174424E-3"/>
        <n v="3.5772044099195875E-3"/>
        <n v="3.8430777106568544E-3"/>
        <n v="4.2539728117962665E-3"/>
        <n v="4.5440164126005576E-3"/>
        <n v="4.5681867126675822E-3"/>
        <n v="4.6165273128016297E-3"/>
        <n v="4.7132085130697273E-3"/>
        <n v="5.0274224139410422E-3"/>
        <n v="5.4383175150804547E-3"/>
        <n v="5.6800205157506965E-3"/>
        <n v="6.1634265170911811E-3"/>
        <n v="6.4292998178284485E-3"/>
        <n v="6.9852167193700052E-3"/>
        <n v="7.6619851212466851E-3"/>
        <n v="8.2662426229222919E-3"/>
        <n v="1.1577573732104612E-2"/>
        <n v="4.7499920833465279E-5"/>
        <n v="9.4999841666930558E-5"/>
        <n v="2.2166629722283798E-4"/>
        <n v="2.5333291111181484E-4"/>
        <n v="6.6499889166851385E-4"/>
        <n v="6.9666550555749069E-4"/>
        <n v="9.1833180278032874E-4"/>
        <n v="1.3299977833370277E-3"/>
        <n v="1.6941638430602616E-3"/>
        <n v="1.7733303777827038E-3"/>
        <n v="1.9791633680610534E-3"/>
        <n v="2.2799962000063334E-3"/>
        <n v="2.8322566273742986E-5"/>
        <n v="8.4967698821228953E-5"/>
        <n v="1.2745154823184344E-4"/>
        <n v="1.4161283136871494E-4"/>
        <n v="5.1906472840976213E-5"/>
        <n v="1.0381294568195243E-4"/>
        <n v="1.5571941852292863E-4"/>
        <n v="3.1143883704585725E-4"/>
        <n v="4.152517827278097E-4"/>
        <n v="5.1906472840976216E-4"/>
        <n v="8.3050356545561941E-4"/>
        <n v="9.8622298397854809E-4"/>
        <n v="1.3495682938653815E-3"/>
        <n v="1.6091006580702626E-3"/>
        <n v="1.8686330222751437E-3"/>
        <n v="3.1662948432995492E-3"/>
        <n v="3.6853595717093114E-3"/>
        <n v="4.4639566643239542E-3"/>
        <n v="5.7616184853483601E-3"/>
        <n v="6.4364026322810504E-3"/>
        <n v="7.2149997248956944E-3"/>
        <n v="9.3431651113757182E-3"/>
        <n v="1.0225575149672315E-2"/>
        <n v="1.1471330497855743E-2"/>
        <n v="1.2665179373198197E-2"/>
        <n v="1.453381239547334E-2"/>
        <n v="1.5831474216497745E-2"/>
        <n v="1.9516833788207056E-2"/>
        <n v="2.0658776190708536E-2"/>
        <n v="2.3150286887075391E-2"/>
        <n v="2.3773164561167105E-2"/>
        <n v="2.5589891110601275E-2"/>
        <n v="2.6420394676056894E-2"/>
        <n v="1.4600831517354913E-5"/>
        <n v="2.9201663034709825E-5"/>
        <n v="4.3802494552064738E-5"/>
        <n v="5.8403326069419651E-5"/>
        <n v="1.4600831517354914E-4"/>
        <n v="1.8981080972561387E-4"/>
        <n v="2.336133042776786E-4"/>
        <n v="3.2121829338180812E-4"/>
        <n v="4.672266085553572E-4"/>
        <n v="5.9863409221155145E-4"/>
        <n v="8.9065072255864984E-4"/>
        <n v="9.636548801454243E-4"/>
        <n v="1.3578773311140068E-3"/>
        <n v="1.4454823202181364E-3"/>
        <n v="1.7520997820825897E-3"/>
        <n v="1.9419105918082036E-3"/>
        <n v="2.1755238960858821E-3"/>
        <n v="2.3799355373288508E-3"/>
        <n v="3.3581912489916298E-3"/>
        <n v="3.6210062163040185E-3"/>
        <n v="3.8984220151337622E-3"/>
        <n v="4.4386527812758942E-3"/>
        <n v="4.8620768952791858E-3"/>
        <n v="5.3731059983866082E-3"/>
        <n v="5.7089251232857715E-3"/>
        <n v="6.0155425851502247E-3"/>
        <n v="6.3951642046014522E-3"/>
        <n v="6.5119708567402913E-3"/>
        <n v="6.7601849925353246E-3"/>
        <n v="6.9937982968130037E-3"/>
        <n v="7.212810769573327E-3"/>
        <n v="7.5924323890245544E-3"/>
        <n v="2.0751292234845692E-5"/>
        <n v="4.1502584469691385E-5"/>
        <n v="6.2253876704537094E-5"/>
        <n v="1.2450775340907419E-4"/>
        <n v="1.4525904564391986E-4"/>
        <n v="2.0751292234845694E-4"/>
        <n v="1.497327196088622E-5"/>
        <n v="1.1978617568708976E-4"/>
        <n v="1.4973271960886219E-4"/>
        <n v="1.6470599156974842E-4"/>
        <n v="2.6951889529595196E-4"/>
        <n v="2.6378264310208386E-3"/>
        <n v="7.9134792930625163E-3"/>
        <n v="1.0551305724083354E-2"/>
        <n v="1.8464785017145872E-2"/>
        <n v="6.594566077552097E-2"/>
        <n v="8.9686098654708515E-2"/>
        <n v="9.4961751516750195E-2"/>
        <n v="0.12134001582695859"/>
        <n v="0.12397784225797942"/>
        <n v="0.13452914798206278"/>
        <n v="0.14771828013716698"/>
        <n v="0.15826958586125031"/>
        <n v="0.16090741229227118"/>
        <n v="0.16354523872329202"/>
        <n v="0.16882089158533367"/>
        <n v="0.17937219730941703"/>
        <n v="0.18992350303350039"/>
        <n v="0.19783698232656291"/>
        <n v="0.20311263518860456"/>
        <n v="3.5848294320232099E-5"/>
        <n v="1.075448829606963E-4"/>
        <n v="2.1508976592139259E-4"/>
        <n v="3.2263464888208888E-4"/>
        <n v="5.018761204832493E-4"/>
        <n v="6.0942100344394561E-4"/>
        <n v="8.9620735800580251E-4"/>
        <n v="1.1829937125676592E-3"/>
        <n v="1.7207181273711407E-3"/>
        <n v="2.4735323080960149E-3"/>
        <n v="3.7640709036243698E-3"/>
        <n v="5.12630608779319E-3"/>
        <n v="6.4168446833215449E-3"/>
        <n v="7.4922935129285084E-3"/>
        <n v="9.8224326437435956E-3"/>
        <n v="1.0718640001749397E-2"/>
        <n v="1.283368936664309E-2"/>
        <n v="1.4124227962171446E-2"/>
        <n v="1.7350574450992334E-2"/>
        <n v="1.9107140872683708E-2"/>
        <n v="2.0827859000054846E-2"/>
        <n v="2.3265543013830631E-2"/>
        <n v="2.7639034920898947E-2"/>
        <n v="1.6454729747518627E-4"/>
        <n v="4.9364189242555887E-4"/>
        <n v="8.2273648737593141E-4"/>
        <n v="1.1518310823263038E-3"/>
        <n v="4.2782297343548431E-3"/>
        <n v="6.2527973040570782E-3"/>
        <n v="1.2670141905589342E-2"/>
        <n v="1.3328331095490087E-2"/>
        <n v="2.3036621646526079E-2"/>
        <n v="3.4554932469789114E-2"/>
        <n v="5.6768817628939261E-2"/>
        <n v="7.9640891977990153E-2"/>
        <n v="0.11024668930837481"/>
        <n v="0.13130874338519863"/>
        <n v="0.14397888529078798"/>
        <n v="0.18083747992522972"/>
        <n v="0.21934154753442328"/>
        <n v="0.23908722323144563"/>
        <n v="0.26409841244767396"/>
        <n v="0.3012861016770661"/>
        <n v="0.32086723007661322"/>
        <n v="0.32712002738067031"/>
        <n v="0.3583840139009557"/>
        <n v="0.38158518284495696"/>
        <n v="0.40922912882078827"/>
        <n v="0.42979754100518658"/>
        <n v="0.44904957480978336"/>
        <n v="1.1423189256962662E-5"/>
        <n v="6.4731405789455085E-5"/>
        <n v="7.2346865294096861E-5"/>
        <n v="8.7577784303380412E-5"/>
        <n v="9.1385514055701293E-5"/>
        <n v="1.0661643306498484E-4"/>
        <n v="1.4088600083587283E-4"/>
        <n v="1.6754010910211906E-4"/>
        <n v="1.7515556860676082E-4"/>
        <n v="2.0561740662532795E-4"/>
        <n v="2.2465605538693237E-4"/>
        <n v="2.4750243390085771E-4"/>
        <n v="2.7034881241478302E-4"/>
        <n v="1.6535015789562163E-5"/>
        <n v="2.2046687719416214E-5"/>
        <n v="9.5151748801920549E-6"/>
        <n v="1.2686899840256073E-5"/>
        <n v="2.2202074720448126E-5"/>
        <n v="2.5373799680512146E-5"/>
        <n v="3.171724960064018E-5"/>
        <n v="3.806069952076822E-5"/>
        <n v="4.4404149440896253E-5"/>
        <n v="4.7575874400960273E-5"/>
        <n v="5.0747599361024293E-5"/>
        <n v="5.7091049281152326E-5"/>
        <n v="6.0262774241216346E-5"/>
        <n v="6.6606224161344386E-5"/>
        <n v="6.9777949121408399E-5"/>
        <n v="7.2949674081472412E-5"/>
        <n v="7.9293124001600452E-5"/>
        <n v="9.1980023841856519E-5"/>
        <n v="1.1418209856230465E-4"/>
        <n v="1.585862480032009E-4"/>
        <n v="2.632531716853135E-4"/>
        <n v="2.9497042128595369E-4"/>
        <n v="3.1400077104633782E-4"/>
        <n v="3.7109182032749012E-4"/>
        <n v="4.0915251984825833E-4"/>
        <n v="4.725870190495387E-4"/>
        <n v="5.0113254369011479E-4"/>
        <n v="6.248298171326115E-4"/>
        <n v="7.5487054049523628E-4"/>
        <n v="1.3574982829073997E-3"/>
        <n v="1.753963902915402E-3"/>
        <n v="2.1345708981230843E-3"/>
        <n v="2.5056627184505743E-3"/>
        <n v="2.8545524640576163E-3"/>
        <n v="3.2668767088659383E-3"/>
        <n v="3.7521506277557333E-3"/>
        <n v="4.1422727978436078E-3"/>
        <n v="4.8146784893771796E-3"/>
        <n v="5.150881335143965E-3"/>
        <n v="5.6964180282749769E-3"/>
        <n v="6.4417733938900209E-3"/>
        <n v="6.8540976386983433E-3"/>
        <n v="7.3584019073485215E-3"/>
        <n v="7.8341606513581252E-3"/>
        <n v="8.3289497451281124E-3"/>
        <n v="9.2233761838661655E-3"/>
        <n v="9.8830949755594807E-3"/>
        <n v="1.0571359291893373E-2"/>
        <n v="1.1047118035902975E-2"/>
        <n v="3.878253854984332E-4"/>
        <n v="7.7565077099686641E-4"/>
        <n v="1.1634761564952997E-3"/>
        <n v="1.5513015419937328E-3"/>
        <n v="1.7452142347429492E-3"/>
        <n v="2.5208650057398155E-3"/>
        <n v="2.7147776984890325E-3"/>
        <n v="3.1026030839874656E-3"/>
        <n v="3.2965157767366818E-3"/>
        <n v="3.4904284694858984E-3"/>
        <n v="3.6843411622351154E-3"/>
        <n v="1.0483449516162596E-5"/>
        <n v="2.0966899032325191E-5"/>
        <n v="4.7175522822731683E-5"/>
        <n v="9.4351045645463366E-5"/>
        <n v="1.4676829322627635E-4"/>
        <n v="1.8870209129092673E-4"/>
        <n v="2.0442726556517063E-4"/>
        <n v="2.1491071508133322E-4"/>
        <n v="6.2043720141459686E-4"/>
        <n v="8.2724960188612911E-4"/>
        <n v="1.2408744028291937E-3"/>
        <n v="1.8613116042437907E-3"/>
        <n v="2.4817488056583874E-3"/>
        <n v="3.7226232084875814E-3"/>
        <n v="4.3430604099021775E-3"/>
        <n v="6.2043720141459679E-3"/>
        <n v="7.858871217918225E-3"/>
        <n v="9.9269952226335497E-3"/>
        <n v="1.0961057224991211E-2"/>
        <n v="1.3235993630178066E-2"/>
        <n v="1.5097305234421855E-2"/>
        <n v="1.8613116042437906E-2"/>
        <n v="2.2128926850453954E-2"/>
        <n v="2.4817488056583872E-2"/>
        <n v="2.6678799660827663E-2"/>
        <n v="2.7712861663185324E-2"/>
        <n v="2.8746923665542982E-2"/>
        <n v="3.0815047670258309E-2"/>
        <n v="3.1228672471201372E-2"/>
        <n v="3.2262734473559034E-2"/>
        <n v="3.4537670878745888E-2"/>
        <n v="3.8880731288648065E-2"/>
        <n v="4.0328418091948794E-2"/>
        <n v="4.1776104895249522E-2"/>
        <n v="4.4051041300436376E-2"/>
        <n v="2.2710142054209563E-5"/>
        <n v="4.5420284108419125E-5"/>
        <n v="6.8130426162628691E-5"/>
        <n v="1.1355071027104782E-4"/>
        <n v="1.3626085232525738E-4"/>
        <n v="2.3709735928864468E-4"/>
        <n v="9.4838943715457871E-4"/>
        <n v="1.1064543433470086E-3"/>
        <n v="2.2129086866940172E-3"/>
        <n v="2.8451683114637362E-3"/>
        <n v="3.3193630300410257E-3"/>
        <n v="3.7935577486183148E-3"/>
        <n v="6.4016287007934063E-3"/>
        <n v="7.429050591044201E-3"/>
        <n v="8.0613102158139209E-3"/>
        <n v="8.6935698405836391E-3"/>
        <n v="1.0116153996315507E-2"/>
        <n v="1.130164079275873E-2"/>
        <n v="1.2170997776817094E-2"/>
        <n v="1.3356484573260316E-2"/>
        <n v="1.4700036275895972E-2"/>
        <n v="1.549036080685812E-2"/>
        <n v="1.58490174417486E-6"/>
        <n v="3.1698034883497201E-6"/>
        <n v="3.9622543604371501E-6"/>
        <n v="5.5471561046120101E-6"/>
        <n v="8.716959592961731E-6"/>
        <n v="1.267921395339888E-5"/>
        <n v="2.0603722674273179E-5"/>
        <n v="3.249048575558463E-5"/>
        <n v="4.1999896220633794E-5"/>
        <n v="6.498097151116926E-5"/>
        <n v="7.3697931104130994E-5"/>
        <n v="9.3509202906316737E-5"/>
        <n v="1.2996194302233852E-4"/>
        <n v="1.608675270337483E-4"/>
        <n v="1.9890516889394495E-4"/>
        <n v="2.5041447557962789E-4"/>
        <n v="2.9082947005608682E-4"/>
        <n v="3.2094260319540915E-4"/>
        <n v="3.7641416424152928E-4"/>
        <n v="4.6358376017114657E-4"/>
        <n v="5.6818727528668727E-4"/>
        <n v="6.719983395301407E-4"/>
        <n v="7.8690371598281799E-4"/>
        <n v="8.6694125406364846E-4"/>
        <n v="9.6282780958622746E-4"/>
        <n v="1.0919973017364786E-3"/>
        <n v="1.3376570720835819E-3"/>
        <n v="1.4977321482452428E-3"/>
        <n v="2.8201720135717961E-5"/>
        <n v="8.4605160407153876E-5"/>
        <n v="1.1280688054287184E-4"/>
        <n v="1.6921032081430775E-4"/>
        <n v="2.2561376108574369E-4"/>
        <n v="5.6403440271435908E-4"/>
        <n v="6.4863956312151308E-4"/>
        <n v="8.1784988393582075E-4"/>
        <n v="8.4605160407153878E-4"/>
        <n v="1.0152619248858465E-3"/>
        <n v="1.38188428665018E-3"/>
        <n v="1.8613135289573851E-3"/>
        <n v="2.2561376108574363E-3"/>
        <n v="2.6509616927574879E-3"/>
        <n v="3.073987494793257E-3"/>
        <n v="3.5252150169647451E-3"/>
        <n v="4.2020563002219758E-3"/>
        <n v="4.9917044640220782E-3"/>
        <n v="5.6121423070078736E-3"/>
        <n v="6.5145973513508482E-3"/>
        <n v="7.4170523956938227E-3"/>
        <n v="8.4041126004439515E-3"/>
        <n v="9.9552072079084376E-3"/>
        <n v="1.1929327617408695E-2"/>
        <n v="1.4241868668537569E-2"/>
        <n v="1.6667216600209311E-2"/>
        <n v="2.1207693542059904E-2"/>
        <n v="2.5851817382762008E-3"/>
        <n v="7.7555452148286028E-3"/>
        <n v="1.8096272167933407E-2"/>
        <n v="2.3266635644485809E-2"/>
        <n v="2.8436999121038208E-2"/>
        <n v="3.1022180859314411E-2"/>
        <n v="4.6533271288971619E-2"/>
        <n v="5.9459179980352612E-2"/>
        <n v="6.9799906933457431E-2"/>
        <n v="8.0140633886562229E-2"/>
        <n v="8.5310997363114635E-2"/>
        <n v="0.10857763300760044"/>
        <n v="0.11116281474587662"/>
        <n v="0.11891835996070522"/>
        <n v="0.12667390517553384"/>
        <n v="0.13442945039036244"/>
        <n v="0.14218499560519104"/>
        <n v="0.15511090429657207"/>
        <n v="0.16545163124967685"/>
        <n v="0.17062199472622927"/>
        <n v="3.1543671582432446E-5"/>
        <n v="1.2617468632972979E-4"/>
        <n v="1.5771835791216223E-4"/>
        <n v="1.8926202949459466E-4"/>
        <n v="3.1543671582432445E-4"/>
        <n v="3.4698038740675694E-4"/>
        <n v="3.7852405898918933E-4"/>
        <n v="4.4161140215405426E-4"/>
        <n v="3.213651591962657E-4"/>
        <n v="1.2854606367850628E-3"/>
        <n v="2.0888735347757274E-3"/>
        <n v="2.2495561143738604E-3"/>
        <n v="3.3743341715607904E-3"/>
        <n v="4.3384296491495878E-3"/>
        <n v="7.5520812411122443E-3"/>
        <n v="8.5161767187010417E-3"/>
        <n v="1.0765732833074903E-2"/>
        <n v="1.2051193469859965E-2"/>
        <n v="1.3497336686243162E-2"/>
        <n v="1.3658019265841292E-2"/>
        <n v="1.4622114743430092E-2"/>
        <n v="1.7514401176196483E-2"/>
        <n v="1.9763957290570341E-2"/>
        <n v="2.3138291462131134E-2"/>
        <n v="2.7958768850075116E-2"/>
        <n v="3.2297198499224709E-2"/>
        <n v="1.6949152542372881E-2"/>
        <n v="8.4745762711864403E-2"/>
        <n v="0.10169491525423729"/>
        <n v="2.7755312935879843E-6"/>
        <n v="5.5510625871759686E-6"/>
        <n v="1.387765646793992E-5"/>
        <n v="1.6653187761527905E-5"/>
        <n v="1.942871905511589E-5"/>
        <n v="4.9959563284583711E-5"/>
        <n v="7.7714876220463558E-5"/>
        <n v="1.0269465786275543E-4"/>
        <n v="1.2212337691787129E-4"/>
        <n v="1.4987868985375115E-4"/>
        <n v="1.7485847149604301E-4"/>
        <n v="2.3869569124856664E-4"/>
        <n v="2.6645100418444648E-4"/>
        <n v="3.1918609876261815E-4"/>
        <n v="3.7192119334078988E-4"/>
        <n v="4.7184031990995737E-4"/>
        <n v="6.2449454105729647E-4"/>
        <n v="7.632711057366957E-4"/>
        <n v="9.5755829628785456E-4"/>
        <n v="9.9364020310449834E-4"/>
        <n v="1.3294794896286444E-3"/>
        <n v="1.5431953992349192E-3"/>
        <n v="1.7125028081437863E-3"/>
        <n v="1.8151974660065417E-3"/>
        <n v="1.9650761558602931E-3"/>
        <n v="2.5507132588073575E-3"/>
        <n v="3.3902945765932299E-6"/>
        <n v="1.695147288296615E-5"/>
        <n v="2.3732062036152608E-5"/>
        <n v="2.7122356612745839E-5"/>
        <n v="3.3902945765932301E-5"/>
        <n v="3.7238126367395639E-6"/>
        <n v="5.585718955109346E-6"/>
        <n v="9.3095315918489095E-6"/>
        <n v="1.4895250546958255E-5"/>
        <n v="2.6066688457176946E-5"/>
        <n v="2.7928594775546727E-5"/>
        <n v="2.9790501093916511E-5"/>
        <n v="3.7238126367395638E-5"/>
        <n v="3.9100032685765419E-5"/>
        <n v="8.1690836943047187E-5"/>
        <n v="1.2253625541457081E-4"/>
        <n v="1.6338167388609437E-4"/>
        <n v="3.2676334777218875E-4"/>
        <n v="4.492996031867595E-4"/>
        <n v="5.309904401298068E-4"/>
        <n v="5.7183585860133036E-4"/>
        <n v="3.5602555992940869E-6"/>
        <n v="7.1205111985881738E-6"/>
        <n v="1.0680766797882259E-5"/>
        <n v="1.7801277996470432E-5"/>
        <n v="2.1361533595764519E-5"/>
        <n v="5.8034879775233235E-6"/>
        <n v="1.1606975955046647E-5"/>
        <n v="4.0624415842663265E-5"/>
        <n v="7.5445343707803192E-5"/>
        <n v="1.0446278359541982E-4"/>
        <n v="1.6249766337065306E-4"/>
        <n v="2.2053254314588627E-4"/>
        <n v="4.7588601415691253E-4"/>
        <n v="7.4284646112298541E-4"/>
        <n v="1.0910557397743846E-3"/>
        <n v="1.5379243140436806E-3"/>
        <n v="1.8629196407849867E-3"/>
        <n v="2.2169324074139095E-3"/>
        <n v="2.9191544526942317E-3"/>
        <n v="3.5633416181993201E-3"/>
        <n v="4.6660043339287515E-3"/>
        <n v="5.5655449704448672E-3"/>
        <n v="6.5869588544889722E-3"/>
        <n v="8.2003285122404564E-3"/>
        <n v="9.8949470016772654E-3"/>
        <n v="1.1902953841900335E-2"/>
        <n v="1.4276580424707374E-2"/>
        <n v="1.737564300470483E-2"/>
        <n v="2.1072464846387189E-2"/>
        <n v="2.4397863457508051E-2"/>
        <n v="2.7560764405258262E-2"/>
        <n v="3.2267393155029675E-2"/>
        <n v="3.7211964911879544E-2"/>
        <n v="4.3125719160975816E-2"/>
        <n v="4.9927407070633145E-2"/>
        <n v="5.6653649636582676E-2"/>
        <n v="6.3060700363768429E-2"/>
        <n v="6.8190983735899047E-2"/>
        <n v="7.3094931076906261E-2"/>
        <n v="7.9008685326002526E-2"/>
        <n v="8.5293862805660287E-2"/>
        <n v="9.124824147059922E-2"/>
        <n v="9.6494594602280298E-2"/>
        <n v="7.0407660353446447E-4"/>
        <n v="1.4081532070689289E-3"/>
        <n v="1.7601915088361613E-3"/>
        <n v="2.4642681123706262E-3"/>
        <n v="3.1683447159050904E-3"/>
        <n v="4.9285362247412524E-3"/>
        <n v="5.2805745265084841E-3"/>
        <n v="5.6326128282757158E-3"/>
        <n v="6.3366894318101809E-3"/>
        <n v="2.0468734008801556E-5"/>
        <n v="4.0937468017603111E-5"/>
        <n v="6.1406202026404667E-5"/>
        <n v="8.1874936035206223E-5"/>
        <n v="1.0234367004400778E-4"/>
        <n v="1.2281240405280933E-4"/>
        <n v="1.6374987207041245E-4"/>
        <n v="4.0937468017603111E-4"/>
        <n v="5.7312455224644361E-4"/>
        <n v="7.9828062634326074E-4"/>
        <n v="1.0848429024664823E-3"/>
        <n v="1.3509364445809028E-3"/>
        <n v="2.0878108688977587E-3"/>
        <n v="2.9065602292498213E-3"/>
        <n v="3.8685907276634936E-3"/>
        <n v="5.3628083103060076E-3"/>
        <n v="6.9184320949749259E-3"/>
        <n v="8.5149933476614467E-3"/>
        <n v="9.7431173881895403E-3"/>
        <n v="1.1298741172858458E-2"/>
        <n v="1.3243270903694605E-2"/>
        <n v="1.4798894688363524E-2"/>
        <n v="1.5801862654794802E-2"/>
        <n v="1.6866236823252483E-2"/>
        <n v="1.7848736055674955E-2"/>
        <n v="1.5466676812806656E-5"/>
        <n v="3.0933353625613313E-5"/>
        <n v="4.6400030438419962E-5"/>
        <n v="6.1866707251226626E-5"/>
        <n v="7.7333384064033275E-5"/>
        <n v="4.4557426234735292E-6"/>
        <n v="8.9114852469470584E-6"/>
        <n v="3.1190198364314704E-5"/>
        <n v="4.4557426234735292E-5"/>
        <n v="8.9114852469470584E-5"/>
        <n v="3.2972495413704118E-4"/>
        <n v="4.3666277710040588E-4"/>
        <n v="5.3468911481682356E-4"/>
        <n v="5.1053035220365828E-7"/>
        <n v="1.0210607044073166E-6"/>
        <n v="1.5315910566109749E-6"/>
        <n v="4.0842428176292663E-6"/>
        <n v="6.1263642264438994E-6"/>
        <n v="1.1231667748480484E-5"/>
        <n v="1.5315910566109752E-5"/>
        <n v="2.0421214088146333E-5"/>
        <n v="2.2463335496960967E-5"/>
        <n v="2.6037047962386573E-5"/>
        <n v="3.3184472893237792E-5"/>
        <n v="4.1352958528496321E-5"/>
        <n v="4.9521444163754857E-5"/>
        <n v="6.6879476138679246E-5"/>
        <n v="7.7090083182752403E-5"/>
        <n v="8.8832281283436545E-5"/>
        <n v="9.700076691869508E-5"/>
        <n v="1.0721137396276824E-4"/>
        <n v="4.8008649238246767E-5"/>
        <n v="1.4402594771474028E-4"/>
        <n v="3.3606054466772732E-4"/>
        <n v="4.3207784314422084E-4"/>
        <n v="6.2411244009720793E-4"/>
        <n v="9.121643355266886E-4"/>
        <n v="1.4882681263856496E-3"/>
        <n v="2.0163632680063638E-3"/>
        <n v="2.3044151634358445E-3"/>
        <n v="3.3606054466772737E-3"/>
        <n v="4.0807351852509754E-3"/>
        <n v="5.472986013160131E-3"/>
        <n v="6.5291762964015598E-3"/>
        <n v="7.1052800872605211E-3"/>
        <n v="8.4975309151696776E-3"/>
        <n v="9.6497384968876002E-3"/>
        <n v="1.051389418317604E-2"/>
        <n v="1.157008446641747E-2"/>
        <n v="1.243424015270591E-2"/>
        <n v="1.3682465032900328E-2"/>
        <n v="1.5794845599383184E-2"/>
        <n v="1.6995061830339355E-2"/>
        <n v="2.0643719172446107E-2"/>
        <n v="2.3188177582073189E-2"/>
        <n v="3.5160507717731447E-3"/>
        <n v="1.0548152315319434E-2"/>
        <n v="1.4064203087092579E-2"/>
        <n v="1.8817026247493572E-5"/>
        <n v="7.5268104989974287E-5"/>
        <n v="1.1290215748496143E-4"/>
        <n v="2.8225539371240358E-4"/>
        <n v="3.5752349870237789E-4"/>
        <n v="4.7042565618733928E-4"/>
        <n v="6.2096186616728791E-4"/>
        <n v="1.0537534698596401E-3"/>
        <n v="1.6182642572844471E-3"/>
        <n v="2.1263239659667739E-3"/>
        <n v="2.766102858381555E-3"/>
        <n v="3.1800774358264135E-3"/>
        <n v="3.6128690395187658E-3"/>
        <n v="5.2123162705557191E-3"/>
        <n v="9.2015258350243555E-3"/>
        <n v="1.1685373299693508E-2"/>
        <n v="1.7067042806476671E-2"/>
        <n v="2.0265937268550579E-2"/>
        <n v="2.1997103683319984E-2"/>
        <n v="2.4612670331721594E-2"/>
        <n v="2.6776628350183351E-2"/>
        <n v="2.9204024736110022E-2"/>
        <n v="3.2779259723133801E-2"/>
        <n v="3.6241592552672619E-2"/>
        <n v="4.0117899959656297E-2"/>
        <n v="4.4615169232807256E-2"/>
        <n v="4.8284489351068507E-2"/>
        <n v="5.4870448537691262E-2"/>
        <n v="5.9386534837089722E-2"/>
        <n v="6.738377099227448E-2"/>
        <n v="7.235146592161279E-2"/>
        <n v="7.7187441667218637E-2"/>
        <n v="7.9520752921907828E-2"/>
        <n v="8.3679315722603911E-2"/>
        <n v="8.7781427444557525E-2"/>
        <n v="9.2862024531380774E-2"/>
        <n v="9.7999072696946535E-2"/>
        <n v="0.10368181462368957"/>
        <n v="4.1412300240004986E-5"/>
        <n v="8.2824600480009973E-5"/>
        <n v="1.2423690072001494E-4"/>
        <n v="1.4494305084001744E-4"/>
        <n v="3.1059225180003741E-4"/>
        <n v="3.3129840192003989E-4"/>
        <n v="3.727107021600449E-4"/>
        <n v="4.141230024000499E-4"/>
        <n v="4.5553530264005486E-4"/>
        <n v="4.9694760288005976E-4"/>
        <n v="8.0753985468009722E-4"/>
        <n v="9.9389520576011951E-4"/>
        <n v="1.0767198062401296E-3"/>
        <n v="1.1388382566001371E-3"/>
        <n v="1.3666059079201645E-3"/>
        <n v="1.7393166100802093E-3"/>
        <n v="2.0499088618802469E-3"/>
        <n v="2.2569703630802721E-3"/>
        <n v="2.7125056657203266E-3"/>
        <n v="3.147334818240379E-3"/>
        <n v="3.4579270700404166E-3"/>
        <n v="3.7064008714804463E-3"/>
        <n v="3.975580823040478E-3"/>
        <n v="4.3482915252005235E-3"/>
        <n v="4.7831206777205759E-3"/>
        <n v="5.7356035832406907E-3"/>
        <n v="9.4244031631501314E-7"/>
        <n v="1.8848806326300263E-6"/>
        <n v="2.3561007907875326E-6"/>
        <n v="2.8273209489450395E-6"/>
        <n v="7.5395225305201051E-6"/>
        <n v="9.4244031631501303E-6"/>
        <n v="9.8956233213076372E-6"/>
        <n v="1.4136604744725196E-5"/>
        <n v="1.4607824902882705E-5"/>
        <n v="8.8118169575453735E-5"/>
        <n v="1.4230848776356698E-4"/>
        <n v="2.2524323559928815E-4"/>
        <n v="2.3325397828796574E-4"/>
        <n v="3.0440822216974922E-4"/>
        <n v="3.6943660399548514E-4"/>
        <n v="4.1797228028570834E-4"/>
        <n v="4.6697917673408902E-4"/>
        <n v="4.9807970717248443E-4"/>
        <n v="5.6405052931453531E-4"/>
        <n v="6.6347798268576923E-4"/>
        <n v="7.1908196134835508E-4"/>
        <n v="7.6573275700594814E-4"/>
        <n v="9.6081790248315579E-4"/>
        <n v="1.0795653823388474E-3"/>
        <n v="1.1544893874858911E-3"/>
        <n v="1.5320347369179006E-4"/>
        <n v="3.501793684383773E-4"/>
        <n v="4.1583800002057303E-4"/>
        <n v="4.3772421054797165E-4"/>
        <n v="6.3470010529455886E-4"/>
        <n v="6.5658631582195747E-4"/>
        <n v="7.6601736845895033E-4"/>
        <n v="8.3167600004114607E-4"/>
        <n v="8.5356221056854457E-4"/>
        <n v="8.973346316233418E-4"/>
        <n v="9.6299326320553754E-4"/>
        <n v="1.0286518947877333E-3"/>
        <n v="1.0505381053151318E-3"/>
        <n v="1.1380829474247262E-3"/>
        <n v="1.2912864211165162E-3"/>
        <n v="1.3131726316439149E-3"/>
        <n v="1.3569450526987122E-3"/>
        <n v="1.8384416843014811E-3"/>
        <n v="1.991645157993271E-3"/>
        <n v="2.1229624211576621E-3"/>
        <n v="2.3199383159042495E-3"/>
        <n v="2.5169142106508365E-3"/>
        <n v="2.5606866317056339E-3"/>
        <n v="2.9327522106714098E-3"/>
        <n v="3.3923626317467798E-3"/>
        <n v="2.3941355171679868E-5"/>
        <n v="1.6758948620175905E-4"/>
        <n v="3.3517897240351811E-4"/>
        <n v="6.4641658963535641E-4"/>
        <n v="8.6188878618047521E-4"/>
        <n v="1.0294782723822343E-3"/>
        <n v="1.651953506845911E-3"/>
        <n v="2.0589565447644686E-3"/>
        <n v="2.6096077137131054E-3"/>
        <n v="3.2799656585201418E-3"/>
        <n v="4.7882710343359735E-3"/>
        <n v="5.8656320170615674E-3"/>
        <n v="7.4936441687357986E-3"/>
        <n v="8.2597675342295541E-3"/>
        <n v="1.060602034105418E-2"/>
        <n v="1.4077516840947763E-2"/>
        <n v="1.6136473385712231E-2"/>
        <n v="1.8817905164940377E-2"/>
        <n v="2.1571161009683558E-2"/>
        <n v="2.3678000264791388E-2"/>
        <n v="2.5736956809555858E-2"/>
        <n v="2.8274740457753925E-2"/>
        <n v="3.1530764761102385E-2"/>
        <n v="3.5313498878227802E-2"/>
        <n v="4.0053887202220417E-2"/>
        <n v="4.311838066419544E-2"/>
        <n v="1.1619373492676773E-5"/>
        <n v="1.4375931470509718E-5"/>
        <n v="7.1879657352548582E-5"/>
        <n v="8.6255588823058298E-5"/>
        <n v="1.0063152029356801E-4"/>
        <n v="1.1500745176407774E-4"/>
        <n v="1.2938338323458746E-4"/>
        <n v="1.5813524617560689E-4"/>
        <n v="1.8688710911662633E-4"/>
        <n v="2.5876676646917492E-4"/>
        <n v="3.1627049235121379E-4"/>
        <n v="3.8815014970376233E-4"/>
        <n v="5.3190946440885957E-4"/>
        <n v="5.8941319029089838E-4"/>
        <n v="7.4754843646650531E-4"/>
        <n v="8.0505216234854412E-4"/>
        <n v="8.4817995676007331E-4"/>
        <n v="9.2005961411262196E-4"/>
        <n v="9.3443554558313158E-4"/>
        <n v="9.919392714651705E-4"/>
        <n v="1.1069467232292481E-3"/>
        <n v="1.3800894211689328E-3"/>
        <n v="1.4950968729330106E-3"/>
        <n v="3.1260495711435113E-6"/>
        <n v="2.1882346998004581E-5"/>
        <n v="2.8134446140291603E-5"/>
        <n v="3.4386545282578631E-5"/>
        <n v="5.3142842709439693E-5"/>
        <n v="6.8773090565157262E-5"/>
        <n v="1.1878988370345344E-4"/>
        <n v="1.3442013155917098E-4"/>
        <n v="2.219495195511893E-4"/>
        <n v="2.6884026311834196E-4"/>
        <n v="3.6574779982379084E-4"/>
        <n v="4.5327718781580916E-4"/>
        <n v="7.3149559964758167E-4"/>
        <n v="8.2215103721074352E-4"/>
        <n v="9.9408376362363675E-4"/>
        <n v="1.1347559943250946E-3"/>
        <n v="1.234789580601687E-3"/>
        <n v="1.3004366215957008E-3"/>
        <n v="1.7443356606980794E-3"/>
        <n v="1.8131087512632366E-3"/>
        <n v="1.9850414776761299E-3"/>
        <n v="2.0975792622372961E-3"/>
        <n v="2.6633942346142719E-3"/>
        <n v="2.9697470925863357E-3"/>
        <n v="3.3292427932678395E-3"/>
        <n v="4.1357635826228655E-3"/>
        <n v="4.4202340935969248E-3"/>
        <n v="4.986049065973901E-3"/>
        <n v="5.458082551216571E-3"/>
        <n v="9.3762960971298762E-7"/>
        <n v="1.8752592194259752E-6"/>
        <n v="2.8128888291389628E-6"/>
        <n v="4.6881480485649378E-6"/>
        <n v="5.6257776582779255E-6"/>
        <n v="9.3762960971298756E-6"/>
        <n v="3.0941777120528593E-5"/>
        <n v="4.5943850875936397E-5"/>
        <n v="4.8756739705075355E-5"/>
        <n v="6.0008295021631208E-5"/>
        <n v="1.0407688667814162E-4"/>
        <n v="1.3126814535981826E-4"/>
        <n v="1.3314340457924425E-4"/>
        <n v="1.7533673701632867E-4"/>
        <n v="1.8940118116202349E-4"/>
        <n v="2.1565481023398718E-4"/>
        <n v="3.5629925169093532E-4"/>
        <n v="4.3318487968740027E-4"/>
        <n v="5.1757154456156911E-4"/>
        <n v="5.9633243177746012E-4"/>
        <n v="6.6290413406708227E-4"/>
        <n v="7.5291657659952904E-4"/>
        <n v="1.0079518304414617E-3"/>
        <n v="1.3295587865730164E-3"/>
        <n v="1.9540201066418662E-3"/>
        <n v="2.1668620280467141E-3"/>
        <n v="2.4687787623742965E-3"/>
        <n v="2.8297661621137964E-3"/>
        <n v="2.9010260124519836E-3"/>
        <n v="2.6330653820677925E-6"/>
        <n v="1.3165326910338962E-5"/>
        <n v="1.5798392292406757E-5"/>
        <n v="2.8963719202745719E-5"/>
        <n v="4.4762111495152476E-5"/>
        <n v="5.7927438405491437E-5"/>
        <n v="8.1625026844101573E-5"/>
        <n v="1.2902020372132183E-4"/>
        <n v="1.790484459806099E-4"/>
        <n v="2.7383879973505042E-4"/>
        <n v="3.2913317275847409E-4"/>
        <n v="4.6605257262599925E-4"/>
        <n v="6.2666956093213467E-4"/>
        <n v="7.5568976465345647E-4"/>
        <n v="9.3473821063406635E-4"/>
        <n v="1.1190527873788118E-3"/>
        <n v="1.4113230447883368E-3"/>
        <n v="1.6693634522309804E-3"/>
        <n v="1.9721659711687766E-3"/>
        <n v="2.3723919092430812E-3"/>
        <n v="2.7673517165532498E-3"/>
        <n v="3.2149728315047752E-3"/>
        <n v="3.6573278156921641E-3"/>
        <n v="4.3129610958270448E-3"/>
        <n v="4.9027677414102298E-3"/>
        <n v="5.410949360149314E-3"/>
        <n v="6.0850140979586687E-3"/>
        <n v="6.7248489858011415E-3"/>
        <n v="7.7570106155717168E-3"/>
        <n v="8.9076601875353427E-3"/>
        <n v="9.5501281407598844E-3"/>
        <n v="1.9451918844260349E-5"/>
        <n v="3.8903837688520699E-5"/>
        <n v="4.8629797110650887E-5"/>
        <n v="8.7533634799171579E-5"/>
        <n v="1.2643747248769228E-4"/>
        <n v="2.0424514786473368E-4"/>
        <n v="2.9177878266390528E-4"/>
        <n v="3.7931241746307683E-4"/>
        <n v="3.987643363073372E-4"/>
        <n v="5.7383160590568035E-4"/>
        <n v="7.5862483492615367E-4"/>
        <n v="1.0893074552785797E-3"/>
        <n v="1.6436871423399996E-3"/>
        <n v="2.3828600584218929E-3"/>
        <n v="3.2192925687250886E-3"/>
        <n v="4.3572298211143187E-3"/>
        <n v="6.2440659490075731E-3"/>
        <n v="7.6348781463721881E-3"/>
        <n v="9.920478610572778E-3"/>
        <n v="1.2449228060326627E-2"/>
        <n v="1.5561535075408282E-2"/>
        <n v="2.0035476409588162E-2"/>
        <n v="2.2972716155071474E-2"/>
        <n v="2.9129248469279875E-2"/>
        <n v="3.4468800192029338E-2"/>
        <n v="4.151039481365159E-2"/>
        <n v="5.0283210212413006E-2"/>
        <n v="5.7986170074740107E-2"/>
        <n v="6.2323947977010165E-2"/>
        <n v="7.239031597891489E-2"/>
        <n v="8.0248891191996088E-2"/>
        <n v="8.786431741952401E-2"/>
        <n v="9.6150834847178915E-2"/>
        <n v="0.10235599695849797"/>
        <n v="2.0030339705172178E-3"/>
        <n v="3.1297405789331529E-3"/>
        <n v="3.9747705352451042E-3"/>
        <n v="5.445748607343686E-3"/>
        <n v="7.4800799836502356E-3"/>
        <n v="8.9510580557488166E-3"/>
        <n v="9.8899802294287638E-3"/>
        <n v="1.1830419388367317E-2"/>
        <n v="1.4146427416777851E-2"/>
        <n v="3.5949536916040217E-5"/>
        <n v="1.0784861074812064E-4"/>
        <n v="2.8759629532832174E-4"/>
        <n v="3.9544490607644239E-4"/>
        <n v="4.3139444299248258E-4"/>
        <n v="5.3924305374060324E-4"/>
        <n v="6.4709166448872395E-4"/>
        <n v="8.6278888598496516E-4"/>
        <n v="9.4187786720025379E-3"/>
        <n v="1.1503851813132869E-2"/>
        <n v="1.2114993940705553E-2"/>
        <n v="1.4415764303332126E-2"/>
        <n v="1.5781846706141654E-2"/>
        <n v="1.5889695316889777E-2"/>
        <n v="1.6249190686050179E-2"/>
        <n v="1.6536786981378501E-2"/>
        <n v="1.6896282350538899E-2"/>
        <n v="1.7291727256615343E-2"/>
        <n v="1.7759071236523868E-2"/>
        <n v="1.8010717994936146E-2"/>
        <n v="1.8909456417837152E-2"/>
        <n v="1.9304901323913597E-2"/>
        <n v="1.9736295766906078E-2"/>
        <n v="2.0203639746814602E-2"/>
        <n v="2.1210226780463727E-2"/>
        <n v="2.2792006404769496E-2"/>
        <n v="2.4913029082815872E-2"/>
        <n v="2.8076588331427409E-2"/>
        <n v="3.0017863324893583E-2"/>
        <n v="3.4116110533322169E-2"/>
        <n v="4.7633136413753288E-2"/>
        <n v="5.1350687400841822E-6"/>
        <n v="1.5405206220252547E-5"/>
        <n v="2.0540274960336729E-5"/>
        <n v="3.0810412440505093E-5"/>
        <n v="3.5945481180589279E-5"/>
        <n v="6.6755893621094366E-5"/>
        <n v="7.7026031101262737E-5"/>
        <n v="8.7296168581431095E-5"/>
        <n v="1.2837671850210455E-4"/>
        <n v="2.3107809330378821E-4"/>
        <n v="3.2864439936538766E-4"/>
        <n v="4.5702111786749224E-4"/>
        <n v="5.8026276762951259E-4"/>
        <n v="7.1377455487170135E-4"/>
        <n v="9.4485264817548956E-4"/>
        <n v="1.1143099165982677E-3"/>
        <n v="1.3351178724218874E-3"/>
        <n v="1.4224140410033185E-3"/>
        <n v="1.5816011719459282E-3"/>
        <n v="1.8845702276108949E-3"/>
        <n v="2.2234847644564508E-3"/>
        <n v="2.9577995942884888E-3"/>
        <n v="3.9129223799441466E-3"/>
        <n v="4.6523722785162692E-3"/>
        <n v="5.2839857335466242E-3"/>
        <n v="6.6345088121887641E-3"/>
        <n v="7.4561198106022327E-3"/>
        <n v="9.03772098254816E-3"/>
        <n v="1.0023654180644324E-2"/>
        <n v="1.1528229321488989E-2"/>
        <n v="1.2632269100607088E-2"/>
        <n v="1.405981821035049E-2"/>
        <n v="1.6344923799687952E-2"/>
        <n v="1.8553003357924151E-2"/>
        <n v="1.3842933234494789E-6"/>
        <n v="2.0764399851742184E-6"/>
        <n v="2.7685866468989579E-6"/>
        <n v="6.9214666172473955E-6"/>
        <n v="1.7303666543118487E-5"/>
        <n v="2.0764399851742184E-5"/>
        <n v="3.1146599777613273E-5"/>
        <n v="4.0836653041759632E-5"/>
        <n v="4.360523968865859E-5"/>
        <n v="6.4369639540400774E-5"/>
        <n v="7.8904719436620306E-5"/>
        <n v="1.0174555927353671E-4"/>
        <n v="1.3773718568322316E-4"/>
        <n v="1.7511310541635909E-4"/>
        <n v="2.1179687848777028E-4"/>
        <n v="3.0316023783543588E-4"/>
        <n v="3.4261259755374607E-4"/>
        <n v="4.554325034148786E-4"/>
        <n v="5.8140319584878118E-4"/>
        <n v="7.1706394154683018E-4"/>
        <n v="8.7487338042007074E-4"/>
        <n v="1.0617529790857504E-3"/>
        <n v="1.2707812709266218E-3"/>
        <n v="1.6175467484507164E-3"/>
        <n v="1.9220912796096014E-3"/>
        <n v="2.4557363557993757E-3"/>
        <n v="2.8717164994959445E-3"/>
        <n v="3.2745458566197424E-3"/>
        <n v="8.1287998582987596E-6"/>
        <n v="4.0643999291493802E-5"/>
        <n v="5.6901599008091328E-5"/>
        <n v="8.9416798441286366E-5"/>
        <n v="1.3818959759107893E-4"/>
        <n v="1.5444719730767646E-4"/>
        <n v="2.9263679489875536E-4"/>
        <n v="3.2515199433195041E-4"/>
        <n v="3.3328079419024919E-4"/>
        <n v="4.0643999291493807E-4"/>
        <n v="4.3895519234813312E-4"/>
        <n v="4.8772799149792562E-4"/>
        <n v="5.6901599008091328E-4"/>
        <n v="6.0965998937240705E-4"/>
        <n v="6.6656158838049838E-4"/>
        <n v="7.2346318738858971E-4"/>
        <n v="8.2913758554647369E-4"/>
        <n v="3.8138098053050093E-3"/>
        <n v="1.3348334318567532E-2"/>
        <n v="1.5255239221220037E-2"/>
        <n v="1.7162144123872545E-2"/>
        <n v="1.9069049026525047E-2"/>
        <n v="1.0995717168163E-3"/>
        <n v="1.6493575752244501E-3"/>
        <n v="2.1991434336326001E-3"/>
        <n v="4.9480727256733499E-3"/>
        <n v="7.14721615930595E-3"/>
        <n v="7.6970020177141007E-3"/>
        <n v="9.0735867888576361E-4"/>
        <n v="1.8147173577715272E-3"/>
        <n v="6.3515107522003449E-3"/>
        <n v="2.9598934438360221E-3"/>
        <n v="2.3679147550688177E-2"/>
        <n v="2.9598934438360217E-2"/>
        <n v="4.4398401657540332E-2"/>
        <n v="6.5117655764392476E-2"/>
        <n v="6.8077549208228505E-2"/>
        <n v="7.6957229539736563E-2"/>
        <n v="0.10951605742193281"/>
        <n v="0.14503477874796508"/>
        <n v="0.18351339351783336"/>
        <n v="0.19535296729317744"/>
        <n v="0.19831286073701349"/>
        <n v="0.2160722214000296"/>
        <n v="0.27231019683291402"/>
        <n v="0.29006955749593016"/>
        <n v="0.30190913127127422"/>
        <n v="0.30782891815894625"/>
        <n v="0.32262838537812638"/>
        <n v="0.37294657392333874"/>
        <n v="0.44694391001923928"/>
        <n v="0.55350007399733614"/>
        <n v="0.6156578363178925"/>
        <n v="0.64525677075625276"/>
        <n v="0.66005623797543289"/>
        <n v="0.66301613141926896"/>
        <n v="0.67781559863844898"/>
        <n v="0.68077549208228505"/>
        <n v="0.69853485274530114"/>
        <n v="0.72517389373982533"/>
        <n v="0.74293325440284141"/>
        <n v="0.76661240195352964"/>
        <n v="2.9673637172189023E-6"/>
        <n v="1.4836818586094513E-5"/>
        <n v="2.0771546020532318E-5"/>
        <n v="3.2641000889407927E-5"/>
        <n v="4.4510455758283536E-5"/>
        <n v="5.9347274344378052E-5"/>
        <n v="1.3353136727485061E-4"/>
        <n v="1.8397655046757194E-4"/>
        <n v="2.5519327968082561E-4"/>
        <n v="3.5014891863183049E-4"/>
        <n v="3.9465937439011402E-4"/>
        <n v="5.0741919564443235E-4"/>
        <n v="7.0623256469809883E-4"/>
        <n v="8.1305765851797935E-4"/>
        <n v="1.1632065771498097E-3"/>
        <n v="1.5163228594988591E-3"/>
        <n v="1.6676584090770232E-3"/>
        <n v="2.2759679711068983E-3"/>
        <n v="2.6706273454970121E-3"/>
        <n v="3.0029720818255294E-3"/>
        <n v="3.2759695438096684E-3"/>
        <n v="3.5697385518143397E-3"/>
        <n v="3.6468900084620313E-3"/>
        <n v="4.3115794811190659E-3"/>
        <n v="4.637989490013145E-3"/>
        <n v="5.1038655936165118E-3"/>
        <n v="5.5934806069576314E-3"/>
        <n v="6.4658855398199884E-3"/>
        <n v="6.3074132289162094E-6"/>
        <n v="1.8922239686748628E-5"/>
        <n v="2.5229652915664837E-5"/>
        <n v="3.7844479373497256E-5"/>
        <n v="1.1984085134940799E-4"/>
        <n v="1.3245567780724042E-4"/>
        <n v="1.6399274395182146E-4"/>
        <n v="1.7030015718073766E-4"/>
        <n v="1.9552981009640251E-4"/>
        <n v="2.2706687624098358E-4"/>
        <n v="2.9644842175906186E-4"/>
        <n v="3.5321514081930775E-4"/>
        <n v="4.2259668633738603E-4"/>
        <n v="4.9828564508438066E-4"/>
        <n v="5.4243753768679407E-4"/>
        <n v="6.2443390966270473E-4"/>
        <n v="6.6227838903620199E-4"/>
        <n v="7.5058217424102901E-4"/>
        <n v="8.199637197591074E-4"/>
        <n v="8.9565267850610171E-4"/>
        <n v="1.0218009430844259E-3"/>
        <n v="1.1037973150603367E-3"/>
        <n v="1.1984085134940799E-3"/>
        <n v="1.2299455796386609E-3"/>
        <n v="1.3056345383856555E-3"/>
        <n v="1.38132349713265E-3"/>
        <n v="1.4322371372214943E-5"/>
        <n v="7.1611856861074718E-5"/>
        <n v="2.5780268469986897E-4"/>
        <n v="3.4373691293315863E-4"/>
        <n v="5.8721722626081272E-4"/>
        <n v="6.588290831218874E-4"/>
        <n v="7.8773042547182189E-4"/>
        <n v="8.1637516821625184E-4"/>
        <n v="1.0312107387994759E-3"/>
        <n v="1.3463029089882045E-3"/>
        <n v="1.804618792899083E-3"/>
        <n v="1.9335201352490173E-3"/>
        <n v="2.1340333344600265E-3"/>
        <n v="2.6926058179764091E-3"/>
        <n v="3.1795664446317177E-3"/>
        <n v="3.566270471681521E-3"/>
        <n v="4.3396785257811283E-3"/>
        <n v="5.499790606930538E-3"/>
        <n v="6.5453237171022296E-3"/>
        <n v="9.4384427342896465E-3"/>
        <n v="1.0612877186811273E-2"/>
        <n v="1.2890134234993449E-2"/>
        <n v="1.5181713654547841E-2"/>
        <n v="1.67714968768637E-2"/>
        <n v="2.1139820145389256E-2"/>
        <n v="2.3259531108477068E-2"/>
        <n v="2.0669270994812016E-3"/>
        <n v="3.1003906492218019E-3"/>
        <n v="4.1338541989624032E-3"/>
        <n v="6.2007812984436039E-3"/>
        <n v="7.2342448481842042E-3"/>
        <n v="8.2677083979248063E-3"/>
        <n v="1.0334635497406007E-2"/>
        <n v="1.3071632283480829E-5"/>
        <n v="2.6143264566961658E-5"/>
        <n v="5.2286529133923316E-5"/>
        <n v="5.320397909012683E-5"/>
        <n v="7.0938638786835769E-5"/>
        <n v="8.8673298483544721E-5"/>
        <n v="1.2414261787696258E-4"/>
        <n v="1.7734659696708944E-4"/>
        <n v="2.3055057605721627E-4"/>
        <n v="2.8375455514734307E-4"/>
        <n v="3.1922387454076098E-4"/>
        <n v="4.2563183272101464E-4"/>
        <n v="4.9657047150785034E-4"/>
        <n v="5.320397909012683E-4"/>
        <n v="5.8524376999139513E-4"/>
        <n v="7.0938638786835777E-4"/>
        <n v="7.625903669584846E-4"/>
        <n v="7.9805968635190245E-4"/>
        <n v="8.3352900574532041E-4"/>
        <n v="8.8673298483544713E-4"/>
        <n v="1.0286102624091186E-3"/>
        <n v="1.1882221996794993E-3"/>
        <n v="1.2768954981630439E-3"/>
        <n v="1.3300994772531707E-3"/>
        <n v="1.3655687966465887E-3"/>
        <n v="1.4365074354334244E-3"/>
        <n v="1.4897114145235512E-3"/>
        <n v="1.5074460742202601E-3"/>
        <n v="1.5251807339169692E-3"/>
        <n v="1.578384713007096E-3"/>
        <n v="1.5961193727038049E-3"/>
        <n v="1.613854032400514E-3"/>
        <n v="1.6493233517939319E-3"/>
        <n v="1.7025273308840586E-3"/>
        <n v="1.7379966502774765E-3"/>
        <n v="1.8089352890643122E-3"/>
        <n v="1.8798739278511481E-3"/>
        <n v="1.9153432472445661E-3"/>
        <n v="1.950812566637984E-3"/>
        <n v="1.9862818860314014E-3"/>
        <n v="2.0749551845149466E-3"/>
        <n v="2.3055057605721628E-3"/>
        <n v="2.4473830381458342E-3"/>
        <n v="2.6601989545063415E-3"/>
        <n v="2.8375455514734311E-3"/>
        <n v="2.9439535096536847E-3"/>
        <n v="3.156769426014192E-3"/>
        <n v="3.3163813632845723E-3"/>
        <n v="3.5469319393417885E-3"/>
        <n v="3.7952171750957136E-3"/>
        <n v="4.0080330914562213E-3"/>
        <n v="4.309522306300273E-3"/>
        <n v="4.7174194793245788E-3"/>
        <n v="5.5509484850698992E-3"/>
        <n v="6.1184575953645865E-3"/>
        <n v="6.827843983232944E-3"/>
        <n v="7.6613729889782644E-3"/>
        <n v="8.0692701620025693E-3"/>
        <n v="9.0269417856248535E-3"/>
        <n v="9.8959401107635899E-3"/>
        <n v="1.007328670773068E-2"/>
        <n v="1.0534387859845113E-2"/>
        <n v="1.2981770897990946E-2"/>
        <n v="1.4240931736457282E-2"/>
        <n v="1.4968052784022348E-2"/>
        <n v="1.5588765873407162E-2"/>
        <n v="1.7734659696708944E-2"/>
        <n v="1.8603658021847682E-2"/>
        <n v="1.9756410902133762E-2"/>
        <n v="2.1086510379386934E-2"/>
        <n v="2.4104517186520754E-3"/>
        <n v="4.8209034373041509E-3"/>
        <n v="7.2313551559562263E-3"/>
        <n v="1.4462710311912453E-2"/>
        <n v="3.8567227498433207E-2"/>
        <n v="5.5440389528997734E-2"/>
        <n v="1.835869250126354E-5"/>
        <n v="5.5076077503790609E-5"/>
        <n v="9.1793462506317689E-5"/>
        <n v="1.2851084750884476E-4"/>
        <n v="1.8358692501263538E-4"/>
        <n v="3.8553254252653428E-4"/>
        <n v="5.5076077503790611E-4"/>
        <n v="8.0778247005559563E-4"/>
        <n v="1.1198802425770758E-3"/>
        <n v="1.5421301701061371E-3"/>
        <n v="1.7807931726225629E-3"/>
        <n v="1.9643800976351985E-3"/>
        <n v="2.258119177655415E-3"/>
        <n v="2.5151408726731047E-3"/>
        <n v="3.2678472652249092E-3"/>
        <n v="3.3963581127337541E-3"/>
        <n v="3.5065102677413356E-3"/>
        <n v="3.7451732702577616E-3"/>
        <n v="3.9654775802729237E-3"/>
        <n v="4.14906450528556E-3"/>
        <n v="5.4158142878727436E-3"/>
        <n v="6.1685206804245486E-3"/>
        <n v="6.6642053779586638E-3"/>
        <n v="7.3434770005054145E-3"/>
        <n v="7.8208030055382672E-3"/>
        <n v="8.2614116255685915E-3"/>
        <n v="8.6469441680951248E-3"/>
        <n v="4.8370588360488577E-5"/>
        <n v="2.902235301629315E-4"/>
        <n v="4.3533529524439725E-4"/>
        <n v="5.8044706032586301E-4"/>
        <n v="7.7392941376781723E-4"/>
        <n v="1.499488239175146E-3"/>
        <n v="2.7571235365478493E-3"/>
        <n v="4.643576482606904E-3"/>
        <n v="6.8202529588288893E-3"/>
        <n v="8.7550764932484339E-3"/>
        <n v="1.0593158850947E-2"/>
        <n v="1.2237758855203611E-2"/>
        <n v="1.3301911799134359E-2"/>
        <n v="1.3833988271099733E-2"/>
        <n v="1.5430217686995857E-2"/>
        <n v="1.6494370630926607E-2"/>
        <n v="1.8525935342067125E-2"/>
        <n v="2.0025423581242274E-2"/>
        <n v="2.1379800055335955E-2"/>
        <n v="2.3217882413034518E-2"/>
        <n v="2.553967065433797E-2"/>
        <n v="2.7909829484001912E-2"/>
        <n v="3.0570211843828785E-2"/>
        <n v="3.3424076557097608E-2"/>
        <n v="3.5310529503156662E-2"/>
        <n v="3.690675891905279E-2"/>
        <n v="3.9373658925437705E-2"/>
        <n v="4.0679664811170899E-2"/>
        <n v="4.3388417759358255E-2"/>
        <n v="4.5178129528696334E-2"/>
        <n v="4.7258064828197346E-2"/>
        <n v="6.6630446356027535E-6"/>
        <n v="1.3326089271205507E-5"/>
        <n v="1.9989133906808257E-5"/>
        <n v="3.3315223178013764E-5"/>
        <n v="4.6641312449219271E-5"/>
        <n v="1.7307139877100614E-6"/>
        <n v="3.4614279754201228E-6"/>
        <n v="5.1921419631301844E-6"/>
        <n v="1.2114997913970429E-5"/>
        <n v="2.24992818402308E-5"/>
        <n v="2.9422137791071048E-5"/>
        <n v="4.1537135705041475E-5"/>
        <n v="8.826641337321314E-5"/>
        <n v="1.0730426723802381E-4"/>
        <n v="1.4711068895535521E-4"/>
        <n v="2.0076282257436715E-4"/>
        <n v="2.596070981565092E-4"/>
        <n v="3.5479636748056263E-4"/>
        <n v="4.1537135705041478E-4"/>
        <n v="4.7421563263255685E-4"/>
        <n v="6.9574702305944479E-4"/>
        <n v="9.6400769115450419E-4"/>
        <n v="1.2270762172864335E-3"/>
        <n v="1.6043718666072268E-3"/>
        <n v="2.0249353656207722E-3"/>
        <n v="2.0543575034118427E-3"/>
        <n v="2.2153139042688785E-3"/>
        <n v="2.2949267477035415E-3"/>
        <n v="2.3416560253717131E-3"/>
        <n v="2.3883853030398847E-3"/>
        <n v="2.53030385003211E-3"/>
        <n v="2.6047245515036423E-3"/>
        <n v="2.7431816705204472E-3"/>
        <n v="1.9366612610577549E-6"/>
        <n v="3.8733225221155099E-6"/>
        <n v="5.8099837831732644E-6"/>
        <n v="7.7466450442310198E-6"/>
        <n v="1.3556628827404285E-5"/>
        <n v="2.3239935132693058E-5"/>
        <n v="2.9049918915866325E-5"/>
        <n v="3.0986580176924079E-5"/>
        <n v="3.4859902699039588E-5"/>
        <n v="4.4543209004328361E-5"/>
        <n v="4.6479870265386115E-5"/>
        <n v="4.8416531526443877E-5"/>
        <n v="5.2289854048559386E-5"/>
        <n v="5.422651530961714E-5"/>
        <n v="5.6163176570674895E-5"/>
        <n v="5.8099837831732649E-5"/>
        <n v="6.0036499092790404E-5"/>
        <n v="8.9086418008656721E-5"/>
        <n v="1.5493290088462039E-4"/>
        <n v="3.00182495463952E-4"/>
        <n v="6.6814813506492542E-4"/>
        <n v="1.1639334178957107E-3"/>
        <n v="1.4757358809260092E-3"/>
        <n v="1.7275018448635175E-3"/>
        <n v="2.2194138051721871E-3"/>
        <n v="3.0889747113871193E-3"/>
        <n v="3.9159290698587805E-3"/>
        <n v="5.6763541561602789E-3"/>
        <n v="6.8286676064896442E-3"/>
        <n v="8.1572172315752638E-3"/>
        <n v="9.3192139882099165E-3"/>
        <n v="1.0318531198915718E-2"/>
        <n v="1.1166788831259013E-2"/>
        <n v="1.2169979364486931E-2"/>
        <n v="1.3105386753577827E-2"/>
        <n v="1.3816141436386023E-2"/>
        <n v="1.4296433429128346E-2"/>
        <n v="1.4550136054326913E-2"/>
        <n v="1.5018808079502888E-2"/>
        <n v="1.5239587463263473E-2"/>
        <n v="1.5452620201979825E-2"/>
        <n v="1.5659842956913007E-2"/>
        <n v="1.5807029212753395E-2"/>
        <n v="1.5950342146071668E-2"/>
        <n v="1.6113021692000521E-2"/>
        <n v="1.629313118927889E-2"/>
        <n v="1.6587503700959669E-2"/>
        <n v="1.6755993230671694E-2"/>
        <n v="1.7040682436047186E-2"/>
        <n v="1.7230475239630845E-2"/>
        <n v="1.7354421560338541E-2"/>
        <n v="1.7501607816178929E-2"/>
        <n v="1.7695273942284706E-2"/>
        <n v="1.7896686713434713E-2"/>
        <n v="1.8072922888190967E-2"/>
        <n v="1.8355675432305402E-2"/>
        <n v="1.8559024864716465E-2"/>
        <n v="1.8710084443078968E-2"/>
        <n v="1.8952167100711188E-2"/>
        <n v="1.9320132740312163E-2"/>
        <n v="1.948668560876313E-2"/>
        <n v="1.9668731767302557E-2"/>
        <n v="1.9825601329448234E-2"/>
        <n v="2.1402392175336787E-6"/>
        <n v="4.2804784350673575E-6"/>
        <n v="6.4207176526010362E-6"/>
        <n v="1.4981674522735751E-5"/>
        <n v="2.5682870610404145E-5"/>
        <n v="5.3505980438341967E-5"/>
        <n v="7.2768133396145074E-5"/>
        <n v="1.4125578835722281E-4"/>
        <n v="1.7763985505529534E-4"/>
        <n v="2.4398727079883939E-4"/>
        <n v="3.2317612184758551E-4"/>
        <n v="4.2804784350673574E-4"/>
        <n v="5.5860243577629011E-4"/>
        <n v="8.0044946735759572E-4"/>
        <n v="9.203028635394818E-4"/>
        <n v="1.2606008991273368E-3"/>
        <n v="2.576848017910549E-3"/>
        <n v="3.507852077537699E-3"/>
        <n v="4.5801119255220717E-3"/>
        <n v="6.4292786094711707E-3"/>
        <n v="9.0553521293849949E-3"/>
        <n v="1.2312796218471252E-2"/>
        <n v="1.659327465353861E-2"/>
        <n v="1.9670938648352041E-2"/>
        <n v="2.3923593973591461E-2"/>
        <n v="2.9355521107691938E-2"/>
        <n v="3.6698681863049989E-2"/>
        <n v="4.2761979566322897E-2"/>
        <n v="5.3347602736244476E-2"/>
        <n v="6.1150914923372268E-2"/>
        <n v="7.0818375468971892E-2"/>
        <n v="8.4909710477213629E-2"/>
        <n v="0.10189678914677844"/>
        <n v="0.12025576115478234"/>
        <n v="0.13710158403598993"/>
        <n v="0.1546280029883732"/>
        <n v="0.16864442962400128"/>
        <n v="0.18233768013778173"/>
        <n v="0.20207496620187732"/>
        <n v="0.21859547272201982"/>
        <n v="0.23593569086247765"/>
        <n v="0.25192755829588931"/>
        <n v="0.26696487903828092"/>
        <n v="4.6146746654360864E-6"/>
        <n v="9.2293493308721728E-6"/>
        <n v="1.3844023996308262E-5"/>
        <n v="2.7688047992616523E-5"/>
        <n v="5.0761421319796953E-5"/>
        <n v="8.7678818643285657E-5"/>
        <n v="1.3382556529764652E-4"/>
        <n v="1.9381633594831566E-4"/>
        <n v="2.4457775726811258E-4"/>
        <n v="3.0456852791878173E-4"/>
        <n v="3.5994462390401478E-4"/>
        <n v="4.0147669589293958E-4"/>
        <n v="4.4762344254730037E-4"/>
        <n v="4.7069681587448087E-4"/>
        <n v="4.8915551453622517E-4"/>
        <n v="5.3068758652515002E-4"/>
        <n v="5.5376095985233047E-4"/>
        <n v="5.6299030918320256E-4"/>
        <n v="6.5989847715736041E-4"/>
        <n v="6.8297185048454086E-4"/>
        <n v="6.968158744808491E-4"/>
        <n v="7.337332718043378E-4"/>
        <n v="2.3922567624493578E-6"/>
        <n v="4.7845135248987155E-6"/>
        <n v="7.1767702873480746E-6"/>
        <n v="1.1961283812246792E-5"/>
        <n v="1.4353540574696149E-5"/>
        <n v="1.6745797337145507E-5"/>
        <n v="2.3922567624493584E-5"/>
        <n v="1.736138238271084E-4"/>
        <n v="8.680691191355421E-4"/>
        <n v="1.0416829429626504E-3"/>
        <n v="1.3889105906168672E-3"/>
        <n v="1.7361382382710842E-3"/>
        <n v="9.820119952765222E-6"/>
        <n v="1.9640239905530444E-5"/>
        <n v="6.8740839669356569E-5"/>
        <n v="1.1784143943318267E-4"/>
        <n v="1.276615593859479E-4"/>
        <n v="1.3748167933871314E-4"/>
        <n v="1.4730179929147835E-4"/>
        <n v="2.3568287886636534E-4"/>
        <n v="3.4370419834678281E-4"/>
        <n v="5.9902731711867867E-4"/>
        <n v="1.3453564335288355E-3"/>
        <n v="1.5810393123952006E-3"/>
        <n v="1.9934843504113404E-3"/>
        <n v="2.4353897482857754E-3"/>
        <n v="3.2013591046014629E-3"/>
        <n v="4.5368954181775334E-3"/>
        <n v="6.0884743707144383E-3"/>
        <n v="7.6105929633930479E-3"/>
        <n v="9.0737908363550668E-3"/>
        <n v="1.0134363791253711E-2"/>
        <n v="1.1008354467049815E-2"/>
        <n v="1.1460079984877015E-2"/>
        <n v="1.2775976058547557E-2"/>
        <n v="1.3974030692784911E-2"/>
        <n v="1.5938054683337956E-2"/>
        <n v="1.714592943752808E-2"/>
        <n v="1.8717148629970516E-2"/>
        <n v="1.9797361824774689E-2"/>
        <n v="2.2311312532682585E-2"/>
        <n v="2.4648501081440712E-2"/>
        <n v="2.7555256587459217E-2"/>
        <n v="2.991208537612287E-2"/>
        <n v="3.3849953477181727E-2"/>
        <n v="3.6334443825231329E-2"/>
        <n v="3.9555443169738316E-2"/>
        <n v="4.3552231990513765E-2"/>
        <n v="4.8580133406329558E-2"/>
        <n v="5.367677566181471E-2"/>
        <n v="5.9686689072907029E-2"/>
        <n v="6.3271032855666334E-2"/>
        <n v="1.1741853472706003E-5"/>
        <n v="9.3934827781648022E-5"/>
        <n v="1.4090224167247203E-4"/>
        <n v="2.1135336250870806E-4"/>
        <n v="2.8180448334494407E-4"/>
        <n v="3.5225560418118007E-4"/>
        <n v="4.3444857849012206E-4"/>
        <n v="6.6928564794424214E-4"/>
        <n v="1.0215412521254223E-3"/>
        <n v="2.4540473757955548E-3"/>
        <n v="3.099849316794385E-3"/>
        <n v="3.8982953529383929E-3"/>
        <n v="4.3914531987920453E-3"/>
        <n v="5.7535082016259417E-3"/>
        <n v="7.5382699294772541E-3"/>
        <n v="1.0027542865690927E-2"/>
        <n v="1.3162617742903431E-2"/>
        <n v="1.5957178869407458E-2"/>
        <n v="2.5832077639953203E-2"/>
        <n v="3.1115911702670904E-2"/>
        <n v="3.5342978952845071E-2"/>
        <n v="4.5652326301880937E-2"/>
        <n v="5.6830570807897052E-2"/>
        <n v="7.1355243553634373E-2"/>
        <n v="8.1852460558233545E-2"/>
        <n v="9.4110955583738609E-2"/>
        <n v="0.10319915017161306"/>
        <n v="0.11406036463386612"/>
        <n v="0.12580221810657211"/>
        <n v="0.14212339443363348"/>
        <n v="0.15442885687302935"/>
        <n v="0.16760321646940549"/>
        <n v="0.1809654457213449"/>
        <n v="0.18913777573834831"/>
        <n v="0.20043343877909148"/>
        <n v="0.22126348683967192"/>
        <n v="0.23138496453314447"/>
        <n v="0.24057883580227329"/>
        <n v="5.9149607279139956E-6"/>
        <n v="2.9574803639569976E-5"/>
        <n v="5.3234646551225955E-5"/>
        <n v="5.9149607279139951E-5"/>
        <n v="9.463937164662393E-5"/>
        <n v="4.2051345365512818E-6"/>
        <n v="1.2615403609653844E-5"/>
        <n v="2.1025672682756411E-5"/>
        <n v="2.9435941755858971E-5"/>
        <n v="3.3641076292410254E-5"/>
        <n v="3.7846210828961538E-5"/>
        <n v="4.2051345365512821E-5"/>
        <n v="4.6256479902064098E-5"/>
        <n v="6.7282152584820508E-5"/>
        <n v="7.1487287121371792E-5"/>
        <n v="7.5692421657923075E-5"/>
        <n v="8.4102690731025642E-5"/>
        <n v="9.2512959804128195E-5"/>
        <n v="1.0092322887723075E-4"/>
        <n v="1.0933349795033332E-4"/>
        <n v="1.1774376702343588E-4"/>
        <n v="1.2615403609653845E-4"/>
        <n v="1.3035917063308972E-4"/>
        <n v="1.3456430516964102E-4"/>
        <n v="1.4297457424274358E-4"/>
        <n v="1.6400024692549999E-4"/>
        <n v="1.6820538146205128E-4"/>
        <n v="1.7241051599860255E-4"/>
        <n v="1.7661565053515382E-4"/>
        <n v="1.8502591960825639E-4"/>
        <n v="1.8923105414480766E-4"/>
        <n v="2.018464577544615E-4"/>
        <n v="2.0605159229101279E-4"/>
        <n v="2.2287213043721793E-4"/>
        <n v="2.4810293765652566E-4"/>
        <n v="2.8174401394893587E-4"/>
        <n v="3.2379535931444868E-4"/>
        <n v="4.5415452994753845E-4"/>
        <n v="5.6769316243442298E-4"/>
        <n v="6.4338558409234611E-4"/>
        <n v="6.9384719853096157E-4"/>
        <n v="8.2000123462749994E-4"/>
        <n v="9.083090598950769E-4"/>
        <n v="9.8820661608955127E-4"/>
        <n v="1.0596939032109229E-3"/>
        <n v="1.1227709212591923E-3"/>
        <n v="1.1900530738440129E-3"/>
        <n v="1.2867711681846922E-3"/>
        <n v="1.3540533207695128E-3"/>
        <n v="1.4255406078908844E-3"/>
        <n v="1.492822760475705E-3"/>
        <n v="1.5264638367681153E-3"/>
        <n v="1.4403302020362698E-6"/>
        <n v="2.8806604040725396E-6"/>
        <n v="5.7613208081450793E-6"/>
        <n v="7.2016510101813489E-6"/>
        <n v="1.1522641616290159E-5"/>
        <n v="2.0164622828507778E-5"/>
        <n v="2.7366273838689126E-5"/>
        <n v="3.6008255050906744E-5"/>
        <n v="4.6090566465160634E-5"/>
        <n v="4.75308966671969E-5"/>
        <n v="4.8971226869233167E-5"/>
        <n v="5.041155707126944E-5"/>
        <n v="5.3292217475341979E-5"/>
        <n v="5.7613208081450791E-5"/>
        <n v="6.0493868485523323E-5"/>
        <n v="6.193419868755959E-5"/>
        <n v="6.7695519495704682E-5"/>
        <n v="7.2016510101813487E-5"/>
        <n v="8.4979481920139903E-5"/>
        <n v="1.0082311414253888E-4"/>
        <n v="1.181070765669741E-4"/>
        <n v="1.6419764303213474E-4"/>
        <n v="2.5493844576041975E-4"/>
        <n v="3.0535000283168917E-4"/>
        <n v="5.2716085394527467E-4"/>
        <n v="8.6275779101972554E-4"/>
        <n v="1.0384780756681504E-3"/>
        <n v="1.1911530770839949E-3"/>
        <n v="1.3452684087018759E-3"/>
        <n v="1.5051450611279018E-3"/>
        <n v="1.6362151095132024E-3"/>
        <n v="1.7932111015351558E-3"/>
        <n v="1.999178320426342E-3"/>
        <n v="2.3779851635618815E-3"/>
        <n v="2.5508247878062336E-3"/>
        <n v="2.7006191288180058E-3"/>
        <n v="2.8489731396277415E-3"/>
        <n v="3.1240762082166691E-3"/>
        <n v="7.8866094834901718E-5"/>
        <n v="1.267572676913217E-5"/>
        <n v="1.1408154092218953E-4"/>
        <n v="1.9013590153698257E-4"/>
        <n v="2.2816308184437907E-4"/>
        <n v="2.9154171569003993E-4"/>
        <n v="3.0421744245917213E-4"/>
        <n v="3.1689316922830428E-4"/>
        <n v="3.5492034953570084E-4"/>
        <n v="3.8027180307396513E-4"/>
        <n v="4.3097471015049384E-4"/>
        <n v="4.5632616368875814E-4"/>
        <n v="4.943533439961547E-4"/>
        <n v="5.0702907076528685E-4"/>
        <n v="5.197047975344191E-4"/>
        <n v="7.1949796310126642E-5"/>
        <n v="1.4389959262025328E-4"/>
        <n v="2.8779918524050657E-4"/>
        <n v="3.5974898155063326E-4"/>
        <n v="5.036485741708866E-4"/>
        <n v="6.4754816679113978E-4"/>
        <n v="3.5255400191962056E-3"/>
        <n v="3.5974898155063323E-3"/>
        <n v="3.6694396118164586E-3"/>
        <n v="4.1011383896772191E-3"/>
        <n v="4.316987778607599E-3"/>
        <n v="4.6767367601582323E-3"/>
        <n v="4.7486865564683586E-3"/>
        <n v="5.3242849269493717E-3"/>
        <n v="5.6120841121898787E-3"/>
        <n v="6.1157326863607647E-3"/>
        <n v="6.2596322789810173E-3"/>
        <n v="6.4035318716012726E-3"/>
        <n v="6.9791302420822848E-3"/>
        <n v="7.1949796310126646E-3"/>
        <n v="7.4108290199430445E-3"/>
        <n v="8.6466265532367614E-6"/>
        <n v="1.7293253106473523E-5"/>
        <n v="4.3233132766183807E-5"/>
        <n v="6.0526385872657323E-5"/>
        <n v="1.124061451920779E-4"/>
        <n v="1.3834602485178818E-4"/>
        <n v="1.5563927795826169E-4"/>
        <n v="1.7293253106473523E-4"/>
        <n v="2.0751903727768227E-4"/>
        <n v="2.5075217004386606E-4"/>
        <n v="3.3721843557623369E-4"/>
        <n v="4.6691783387478505E-4"/>
        <n v="5.1879759319420566E-4"/>
        <n v="6.4849699149275707E-4"/>
        <n v="7.6954976323807172E-4"/>
        <n v="9.857154270689907E-4"/>
        <n v="1.4958663937099598E-3"/>
        <n v="1.9627842275847449E-3"/>
        <n v="2.4037621817998194E-3"/>
        <n v="2.6977474846098695E-3"/>
        <n v="3.1300788122717075E-3"/>
        <n v="3.4067708619752841E-3"/>
        <n v="3.9342150817227263E-3"/>
        <n v="4.280080143852197E-3"/>
        <n v="1.2147756957980082E-6"/>
        <n v="2.4295513915960164E-6"/>
        <n v="2.1865962524364148E-5"/>
        <n v="5.7094457702506381E-5"/>
        <n v="1.1904801818820481E-4"/>
        <n v="2.3202215789741958E-4"/>
        <n v="4.3610447479148497E-4"/>
        <n v="8.1389971618466559E-4"/>
        <n v="1.1503925839207139E-3"/>
        <n v="1.5014627600063383E-3"/>
        <n v="1.8573920388751549E-3"/>
        <n v="2.2740601025338716E-3"/>
        <n v="2.9555492678765543E-3"/>
        <n v="4.4084210000509723E-3"/>
        <n v="6.9217919146570515E-3"/>
        <n v="8.9917697002968571E-3"/>
        <n v="1.1196587588170241E-2"/>
        <n v="1.4012437651030024E-2"/>
        <n v="1.6437129939842851E-2"/>
        <n v="1.9046468134416971E-2"/>
        <n v="2.2029957243296882E-2"/>
        <n v="2.541432233179013E-2"/>
        <n v="2.9074441503229534E-2"/>
        <n v="3.1788416301099876E-3"/>
        <n v="6.3576832602199752E-3"/>
        <n v="1.5894208150549941E-2"/>
        <n v="2.3406519825240368E-6"/>
        <n v="2.1065867842716333E-5"/>
        <n v="3.2769127755336513E-5"/>
        <n v="7.0219559475721109E-5"/>
        <n v="7.7241515423293213E-5"/>
        <n v="1.0298868723105762E-4"/>
        <n v="1.0532933921358166E-4"/>
        <n v="1.1235129516115376E-4"/>
        <n v="2.2410211024407497E-6"/>
        <n v="6.7230633073222495E-6"/>
        <n v="1.120510551220375E-5"/>
        <n v="3.1374295434170496E-5"/>
        <n v="4.2579400946374246E-5"/>
        <n v="5.8266548663459494E-5"/>
        <n v="9.188186520007075E-5"/>
        <n v="1.0532799181471524E-4"/>
        <n v="1.6359454047817475E-4"/>
        <n v="1.8824577260502298E-4"/>
        <n v="2.5323538457580472E-4"/>
        <n v="3.4959929198075698E-4"/>
        <n v="4.8854260033208343E-4"/>
        <n v="6.9695756285907315E-4"/>
        <n v="9.3674682082023342E-4"/>
        <n v="1.07569012917156E-3"/>
        <n v="1.2303205852399717E-3"/>
        <n v="1.7793707553379555E-3"/>
        <n v="1.801780966362363E-3"/>
        <n v="2.2118878281090202E-3"/>
        <n v="2.4561591282750619E-3"/>
        <n v="1.038318198634217E-5"/>
        <n v="4.1532727945368678E-5"/>
        <n v="5.1915909931710851E-5"/>
        <n v="7.2682273904395184E-5"/>
        <n v="8.3065455890737357E-5"/>
        <n v="9.344863787707953E-5"/>
        <n v="1.1421500184976386E-4"/>
        <n v="1.3498136582244821E-4"/>
        <n v="1.9728045774050122E-4"/>
        <n v="2.1804682171318559E-4"/>
        <n v="2.8034591363123863E-4"/>
        <n v="3.0111227760392295E-4"/>
        <n v="4.6724318938539766E-4"/>
        <n v="6.12607737194188E-4"/>
        <n v="7.6835546698932056E-4"/>
        <n v="8.8257046883908436E-4"/>
        <n v="8.9295365082542658E-4"/>
        <n v="1.0175518346615326E-3"/>
        <n v="1.1732995644566653E-3"/>
        <n v="1.4536454780879038E-3"/>
        <n v="1.5886268439103519E-3"/>
        <n v="2.0558700332957498E-3"/>
        <n v="2.5750291326128581E-3"/>
        <n v="3.4575996014519425E-3"/>
        <n v="4.2051887044685784E-3"/>
        <n v="4.8593291696081356E-3"/>
        <n v="6.3441241936550655E-3"/>
        <n v="6.8944328389312012E-3"/>
        <n v="1.0632378354014382E-2"/>
        <n v="1.5626688889444965E-2"/>
        <n v="3.0080167707763831E-6"/>
        <n v="4.5120251561645746E-6"/>
        <n v="6.0160335415527662E-6"/>
        <n v="1.2032067083105532E-5"/>
        <n v="1.3536075468493722E-5"/>
        <n v="1.9552109010046492E-5"/>
        <n v="2.4064134166211065E-5"/>
        <n v="2.7072150936987444E-5"/>
        <n v="3.4592192863928404E-5"/>
        <n v="5.4144301873974889E-5"/>
        <n v="6.0160335415527655E-5"/>
        <n v="7.6704427654797767E-5"/>
        <n v="1.2784071275799628E-4"/>
        <n v="1.7296096431964201E-4"/>
        <n v="2.4515336681827521E-4"/>
        <n v="3.098257273899675E-4"/>
        <n v="4.1059428921097626E-4"/>
        <n v="4.8278669170960953E-4"/>
        <n v="5.6099512774979545E-4"/>
        <n v="6.858278237370153E-4"/>
        <n v="8.8736494737903305E-4"/>
        <n v="1.0633339284694516E-3"/>
        <n v="1.7145695593425384E-3"/>
        <n v="2.0920756640749748E-3"/>
        <n v="2.3206849386539796E-3"/>
        <n v="2.9328163515069733E-3"/>
        <n v="3.9555420535709439E-3"/>
        <n v="4.9286354789171037E-3"/>
        <n v="5.9904653990011667E-3"/>
        <n v="7.547114077877946E-3"/>
        <n v="8.5472796541610913E-3"/>
        <n v="1.0001655762831473E-2"/>
        <n v="1.2147875728780424E-2"/>
        <n v="1.4331695904364077E-2"/>
        <n v="1.7533729756855538E-2"/>
        <n v="2.187279394870047E-2"/>
        <n v="2.5701999297898803E-2"/>
        <n v="2.9361251699548278E-2"/>
        <n v="3.3300249660879952E-2"/>
        <n v="3.7825810892513016E-2"/>
        <n v="4.432914315093156E-2"/>
        <n v="5.0712154738519047E-2"/>
        <n v="5.7404992053496494E-2"/>
        <n v="6.3022463372921389E-2"/>
        <n v="1.7756202649978298E-6"/>
        <n v="5.3268607949934897E-6"/>
        <n v="1.0653721589986979E-5"/>
        <n v="2.1307443179973959E-5"/>
        <n v="2.3083063444971789E-5"/>
        <n v="2.485868370996962E-5"/>
        <n v="3.3736785034958768E-5"/>
        <n v="3.5512405299956596E-5"/>
        <n v="3.7288025564954429E-5"/>
        <n v="3.0565389341287554E-7"/>
        <n v="6.1130778682575109E-7"/>
        <n v="1.5282694670643778E-6"/>
        <n v="1.8339233604772533E-6"/>
        <n v="2.1395772538901289E-6"/>
        <n v="2.4452311473030043E-6"/>
        <n v="3.3621928275416315E-6"/>
        <n v="3.6678467209545065E-6"/>
        <n v="3.973500614367382E-6"/>
        <n v="4.2791545077802578E-6"/>
        <n v="4.5848084011931337E-6"/>
        <n v="4.8904622946060087E-6"/>
        <n v="1.0697886269450645E-5"/>
        <n v="1.6199656350882405E-5"/>
        <n v="1.8033579711359657E-5"/>
        <n v="1.8339233604772535E-5"/>
        <n v="2.0173156965249787E-5"/>
        <n v="2.1090118645488416E-5"/>
        <n v="2.7203196513745926E-5"/>
        <n v="3.1482351021526178E-5"/>
        <n v="3.8206736676609444E-5"/>
        <n v="4.8598969052647213E-5"/>
        <n v="7.121735716520001E-5"/>
        <n v="1.0331101597355194E-4"/>
        <n v="1.3234813584777513E-4"/>
        <n v="1.6933225695073305E-4"/>
        <n v="2.3046303563330816E-4"/>
        <n v="3.1329524074819747E-4"/>
        <n v="4.0101790815769275E-4"/>
        <n v="5.0830242474561203E-4"/>
        <n v="6.644915642795915E-4"/>
        <n v="9.0198463946139582E-4"/>
        <n v="1.1535377937401923E-3"/>
        <n v="1.4246527971974129E-3"/>
        <n v="1.9644375729645515E-3"/>
        <n v="2.8777314064822234E-3"/>
        <n v="4.3555679811334768E-3"/>
        <n v="5.9981520043342696E-3"/>
        <n v="8.1753246871141827E-3"/>
        <n v="1.0760850971493697E-2"/>
        <n v="1.4195178117880767E-2"/>
        <n v="1.6881570187086529E-2"/>
        <n v="2.1149415500810512E-2"/>
        <n v="2.6283483948466586E-2"/>
        <n v="3.1997683485820286E-2"/>
        <n v="3.8104342622316136E-2"/>
        <n v="4.371614810537653E-2"/>
        <n v="5.0316743933627582E-2"/>
        <n v="5.7957479961162642E-2"/>
        <n v="6.6241617434331809E-2"/>
        <n v="7.5050256988597464E-2"/>
        <n v="8.4961084482509955E-2"/>
        <n v="9.5436454717556032E-2"/>
        <n v="1.5891266346971779E-2"/>
        <n v="1.7760827093674342E-2"/>
        <n v="2.0565168213728186E-2"/>
        <n v="2.8043411200538434E-2"/>
        <n v="3.0847752320592281E-2"/>
        <n v="3.7391214934051245E-2"/>
        <n v="1.7394838777386361E-4"/>
        <n v="2.3193118369848484E-4"/>
        <n v="8.4075054090700747E-4"/>
        <n v="1.4495698981155302E-3"/>
        <n v="2.2903204390225377E-3"/>
        <n v="2.725191408457197E-3"/>
        <n v="3.1890537758541664E-3"/>
        <n v="3.913838724911931E-3"/>
        <n v="4.5806408780450754E-3"/>
        <n v="4.6966064698943178E-3"/>
        <n v="5.4793742148767036E-3"/>
        <n v="6.2911333578214009E-3"/>
        <n v="6.8999527150299233E-3"/>
        <n v="8.8133849805424238E-3"/>
        <n v="8.9583419703539759E-3"/>
        <n v="9.2772473479393932E-3"/>
        <n v="9.7990925112609838E-3"/>
        <n v="1.0697825848092613E-2"/>
        <n v="1.1190679613451892E-2"/>
        <n v="1.1596559184924242E-2"/>
        <n v="1.820642444030417E-5"/>
        <n v="2.4275232587072222E-5"/>
        <n v="4.8550465174144444E-5"/>
        <n v="6.9791293687832649E-5"/>
        <n v="1.0013533442167293E-4"/>
        <n v="1.395825873756653E-4"/>
        <n v="1.4868579959581736E-4"/>
        <n v="1.6689222403612155E-4"/>
        <n v="1.9723626476996184E-4"/>
        <n v="2.5185553809087431E-4"/>
        <n v="3.1557802363193891E-4"/>
        <n v="4.0357574176007576E-4"/>
        <n v="4.3998859064068403E-4"/>
        <n v="4.5212620693422021E-4"/>
        <n v="5.2495190469543679E-4"/>
        <n v="5.6743356172281323E-4"/>
        <n v="5.7653677394296527E-4"/>
        <n v="6.8880972465817437E-4"/>
        <n v="8.0715148352015153E-4"/>
        <n v="3.463779860163743E-5"/>
        <n v="5.1956697902456145E-5"/>
        <n v="1.1430473538540351E-4"/>
        <n v="1.2469607496589475E-4"/>
        <n v="2.909575082537544E-4"/>
        <n v="3.152039672749006E-4"/>
        <n v="3.6716066517735677E-4"/>
        <n v="3.7062444503752052E-4"/>
        <n v="4.1218980335948547E-4"/>
        <n v="4.6761028112210539E-4"/>
        <n v="4.9532052000341527E-4"/>
        <n v="4.9878429986357901E-4"/>
        <n v="2.0933553812499937E-6"/>
        <n v="5.2333884531249849E-6"/>
        <n v="7.3267438343749782E-6"/>
        <n v="8.3734215249999748E-6"/>
        <n v="9.4200992156249714E-6"/>
        <n v="1.046677690624997E-5"/>
        <n v="1.2560132287499963E-5"/>
        <n v="1.360680997812496E-5"/>
        <n v="1.4653487668749956E-5"/>
        <n v="1.5700165359374955E-5"/>
        <n v="1.674684304999995E-5"/>
        <n v="1.7793520740624948E-5"/>
        <n v="2.1980231503124934E-5"/>
        <n v="3.1400330718749909E-5"/>
        <n v="3.2447008409374904E-5"/>
        <n v="3.6633719171874891E-5"/>
        <n v="4.0820429934374877E-5"/>
        <n v="4.6053818387499866E-5"/>
        <n v="5.128720684062484E-5"/>
        <n v="5.547391760312484E-5"/>
        <n v="5.9660628365624827E-5"/>
        <n v="6.3847339128124807E-5"/>
        <n v="7.9547504487499765E-5"/>
        <n v="8.896760370312474E-5"/>
        <n v="9.106095908437473E-5"/>
        <n v="9.8387702918749714E-5"/>
        <n v="1.2350796749374963E-4"/>
        <n v="1.2874135594687463E-4"/>
        <n v="1.4025481054374961E-4"/>
        <n v="1.5490829821249955E-4"/>
        <n v="1.6014168666562452E-4"/>
        <n v="1.7688852971562449E-4"/>
        <n v="2.3340912500937429E-4"/>
        <n v="2.3864251346249931E-4"/>
        <n v="2.3968919115312427E-4"/>
        <n v="2.4596925729687425E-4"/>
        <n v="2.5015596805937426E-4"/>
        <n v="2.5120264574999927E-4"/>
        <n v="1.1526167107984395E-5"/>
        <n v="1.7289250661976591E-5"/>
        <n v="6.9157002647906365E-5"/>
        <n v="8.0683169755890768E-5"/>
        <n v="9.2209336863875157E-5"/>
        <n v="1.6136633951178154E-4"/>
        <n v="1.6712942306577373E-4"/>
        <n v="2.017079243897269E-4"/>
        <n v="2.0747100794371909E-4"/>
        <n v="2.2476025860569573E-4"/>
        <n v="6.9256787407564707E-6"/>
        <n v="1.3851357481512941E-5"/>
        <n v="2.077703622226941E-5"/>
        <n v="3.4628393703782352E-5"/>
        <n v="4.8479751185295283E-5"/>
        <n v="5.5405429926051766E-5"/>
        <n v="6.2331108666808228E-5"/>
      </sharedItems>
    </cacheField>
    <cacheField name="Perc of deaths" numFmtId="9">
      <sharedItems containsMixedTypes="1" containsNumber="1" minValue="0" maxValue="0.23333333333333336" count="1431">
        <n v="0"/>
        <n v="2.6901689872692061E-6"/>
        <n v="5.3803379745384121E-6"/>
        <n v="8.0705069618076173E-6"/>
        <n v="1.0760675949076824E-5"/>
        <n v="1.3450844936346029E-5"/>
        <n v="3.4887258335961509E-5"/>
        <n v="6.9774516671923019E-5"/>
        <n v="1.3954903334384604E-4"/>
        <n v="1.7443629167980754E-4"/>
        <n v="2.0932355001576907E-4"/>
        <n v="3.1398532502365352E-4"/>
        <n v="3.4887258335961508E-4"/>
        <n v="4.1864710003153814E-4"/>
        <n v="5.2330887503942265E-4"/>
        <n v="5.5819613337538415E-4"/>
        <n v="5.9308339171134554E-4"/>
        <n v="6.6285790838326855E-4"/>
        <n v="2.3680729396776755E-6"/>
        <n v="4.736145879355351E-6"/>
        <n v="9.472291758710702E-6"/>
        <n v="1.1840364698388378E-5"/>
        <n v="1.4208437638066052E-5"/>
        <n v="1.6576510577743728E-5"/>
        <n v="2.3680729396776756E-5"/>
        <n v="3.5521094095165132E-5"/>
        <n v="4.0257239974520484E-5"/>
        <n v="4.9729531733231181E-5"/>
        <n v="6.1569896431619561E-5"/>
        <n v="6.8674115250652582E-5"/>
        <n v="7.3410261130007934E-5"/>
        <n v="8.2882552888718637E-5"/>
        <n v="1.3734823050130516E-4"/>
        <n v="1.9655005399324705E-4"/>
        <n v="3.078494821580978E-4"/>
        <n v="3.8958003272472276E-3"/>
        <n v="5.1944004363296365E-3"/>
        <n v="7.7916006544944552E-3"/>
        <n v="1.0388800872659273E-2"/>
        <n v="1.558320130898891E-2"/>
        <n v="1.8180401527153726E-2"/>
        <n v="1.9479001636236139E-2"/>
        <n v="2.0777601745318546E-2"/>
        <n v="2.2076201854400956E-2"/>
        <n v="6.4914490413785082E-6"/>
        <s v="null"/>
        <n v="2.247468687254888E-6"/>
        <n v="4.494937374509776E-6"/>
        <n v="6.7424060617646648E-6"/>
        <n v="8.9898747490195519E-6"/>
        <n v="1.348481212352933E-5"/>
        <n v="1.7979749498039104E-5"/>
        <n v="2.6969624247058659E-5"/>
        <n v="3.8206967683333102E-5"/>
        <n v="4.2701905057842876E-5"/>
        <n v="4.4949373745097763E-5"/>
        <n v="5.3939248494117318E-5"/>
        <n v="6.9671529304901535E-5"/>
        <n v="7.6413935366666203E-5"/>
        <n v="8.3156341428430872E-5"/>
        <n v="9.6641153551960194E-5"/>
        <n v="3.3877909434862271E-5"/>
        <n v="1.016337283045868E-4"/>
        <n v="1.3551163773944908E-4"/>
        <n v="2.3714536604403587E-4"/>
        <n v="4.0012213327996235E-6"/>
        <n v="8.0024426655992469E-6"/>
        <n v="1.2003663998398872E-5"/>
        <n v="2.0006106663998117E-5"/>
        <n v="2.4007327996797744E-5"/>
        <n v="2.8008549329597368E-5"/>
        <n v="3.2009770662396988E-5"/>
        <n v="4.4013434660795861E-5"/>
        <n v="5.2015877326395108E-5"/>
        <n v="5.6017098659194735E-5"/>
        <n v="6.4019541324793975E-5"/>
        <n v="7.6023205323192842E-5"/>
        <n v="8.0024426655992469E-5"/>
        <n v="8.4025647988792096E-5"/>
        <n v="9.202809065439135E-5"/>
        <n v="1.2003663998398871E-4"/>
        <n v="1.360415253151872E-4"/>
        <n v="1.130321937163821E-5"/>
        <n v="3.3909658114914632E-5"/>
        <n v="4.5212877486552841E-5"/>
        <n v="6.7819316229829265E-5"/>
        <n v="9.0425754973105682E-5"/>
        <n v="1.8085150994621136E-4"/>
        <n v="2.8258048429095526E-4"/>
        <n v="3.3909658114914632E-4"/>
        <n v="3.8430945863569913E-4"/>
        <n v="5.8776740732518692E-4"/>
        <n v="7.6861891727139826E-4"/>
        <n v="9.7207686596088622E-4"/>
        <n v="1.2207476921369267E-3"/>
        <n v="1.4468120795696909E-3"/>
        <n v="1.6502700282591788E-3"/>
        <n v="1.7859086607188374E-3"/>
        <n v="1.8989408544352194E-3"/>
        <n v="2.102398803124707E-3"/>
        <n v="1.0058000465484262E-5"/>
        <n v="2.0116000930968524E-5"/>
        <n v="3.0174001396452784E-5"/>
        <n v="4.0232001861937047E-5"/>
        <n v="5.0290002327421311E-5"/>
        <n v="2.5930920029042627E-4"/>
        <n v="7.7792760087127893E-4"/>
        <n v="1.0372368011617051E-3"/>
        <n v="6.3717035195378729E-5"/>
        <n v="1.2743407039075746E-4"/>
        <n v="1.9115110558613619E-4"/>
        <n v="2.5486814078151492E-4"/>
        <n v="1.239494977935099E-6"/>
        <n v="1.8592424669026487E-6"/>
        <n v="2.478989955870198E-6"/>
        <n v="3.0987374448377477E-6"/>
        <n v="3.7184849338052974E-6"/>
        <n v="4.957979911740396E-6"/>
        <n v="4.2170134141088195E-5"/>
        <n v="5.2712667676360244E-5"/>
        <n v="2.6264946067559743E-5"/>
        <n v="3.501992809007966E-5"/>
        <n v="4.3774910112599573E-5"/>
        <n v="1.225697483152788E-4"/>
        <n v="1.8385462247291821E-4"/>
        <n v="3.2393433483323688E-4"/>
        <n v="5.8658379550883437E-4"/>
        <n v="6.5662365168899363E-4"/>
        <n v="7.7043841798175253E-4"/>
        <n v="1.0681078067474295E-3"/>
        <n v="1.558386800008545E-3"/>
        <n v="1.9260960449543811E-3"/>
        <n v="2.5301898045082551E-3"/>
        <n v="3.09050865394953E-3"/>
        <n v="3.7733972517060834E-3"/>
        <n v="4.4913057775527159E-3"/>
        <n v="6.1722623258765406E-3"/>
        <n v="7.2491251146464888E-3"/>
        <n v="8.8512868247676325E-3"/>
        <n v="1.0006944451740264E-2"/>
        <n v="1.123264193489305E-2"/>
        <n v="2.6424403041906812E-5"/>
        <n v="5.2848806083813623E-5"/>
        <n v="6.1656940431115896E-5"/>
        <n v="7.0465074778418169E-5"/>
        <n v="7.9273209125720442E-5"/>
        <n v="8.8081343473022714E-5"/>
        <n v="3.0084878467620697E-5"/>
        <n v="6.0169756935241394E-5"/>
        <n v="9.0254635402862101E-5"/>
        <n v="1.5042439233810349E-4"/>
        <n v="1.805092708057242E-4"/>
        <n v="2.4067902774096558E-4"/>
        <n v="3.610185416114484E-4"/>
        <n v="3.9110342007906909E-4"/>
        <n v="5.1144293394955189E-4"/>
        <n v="5.4152781241717258E-4"/>
        <n v="6.3178244782003475E-4"/>
        <n v="4.436309239146348E-5"/>
        <n v="4.7739685121353773E-7"/>
        <n v="1.9095874048541509E-6"/>
        <n v="2.8643811072812266E-6"/>
        <n v="5.251365363348915E-6"/>
        <n v="8.5931433218436802E-6"/>
        <n v="1.1934921280338443E-5"/>
        <n v="1.6231492941260284E-5"/>
        <n v="2.1960255155822736E-5"/>
        <n v="2.721162051917165E-5"/>
        <n v="3.6759557543442409E-5"/>
        <n v="4.3920510311645473E-5"/>
        <n v="5.4423241038343301E-5"/>
        <n v="6.4925971765041136E-5"/>
        <n v="7.5906099342952499E-5"/>
        <n v="9.5956767093921099E-5"/>
        <n v="1.1505264114246262E-4"/>
        <n v="1.4274165851284779E-4"/>
        <n v="1.7138546958566007E-4"/>
        <n v="2.0623543972424831E-4"/>
        <n v="2.331208825024128E-4"/>
        <n v="1.4236464254516091E-5"/>
        <n v="2.8472928509032181E-5"/>
        <n v="4.2709392763548275E-5"/>
        <n v="9.9655249781612651E-5"/>
        <n v="1.1389171403612872E-4"/>
        <n v="1.4236464254516093E-4"/>
        <n v="1.993104995632253E-4"/>
        <n v="2.4201989232677354E-4"/>
        <n v="5.0628976431452038E-6"/>
        <n v="1.5188692929435613E-5"/>
        <n v="4.5566078788306829E-5"/>
        <n v="6.0754771717742452E-5"/>
        <n v="7.0880567004032849E-5"/>
        <n v="8.100636229032326E-5"/>
        <n v="3.965698767821701E-6"/>
        <n v="7.931397535643402E-6"/>
        <n v="2.3794192606930208E-5"/>
        <n v="2.775989137475191E-5"/>
        <n v="3.1725590142573608E-5"/>
        <n v="3.5691288910395317E-5"/>
        <n v="2.6984103340912626E-6"/>
        <n v="1.079364133636505E-5"/>
        <n v="2.1587282672730101E-5"/>
        <n v="2.4285693006821364E-5"/>
        <n v="2.6984103340912628E-5"/>
        <n v="3.2380924009095154E-5"/>
        <n v="3.5079334343186418E-5"/>
        <n v="4.8571386013642728E-5"/>
        <n v="6.4761848018190309E-5"/>
        <n v="7.2857079020464092E-5"/>
        <n v="9.44443616931942E-5"/>
        <n v="1.0523800302955925E-4"/>
        <n v="1.4301574770683693E-4"/>
        <n v="1.6190462004547578E-4"/>
        <n v="1.6460303037956704E-4"/>
        <n v="2.4015851973412238E-4"/>
        <n v="2.5904739207276124E-4"/>
        <n v="2.9412672641594765E-4"/>
        <n v="3.7238062610459429E-4"/>
        <n v="5.0460273247506621E-4"/>
        <n v="6.2333278717508172E-4"/>
        <n v="1.8390229638797498E-4"/>
        <n v="6.6666666666666666E-2"/>
        <n v="0.1"/>
        <n v="0.13333333333333333"/>
        <n v="0.2"/>
        <n v="0.23333333333333336"/>
        <n v="1.5582634711877085E-3"/>
        <n v="5.3392677514634933E-6"/>
        <n v="1.0678535502926987E-5"/>
        <n v="1.6017803254390478E-5"/>
        <n v="2.1357071005853973E-5"/>
        <n v="2.6696338757317465E-5"/>
        <n v="3.2035606508780957E-5"/>
        <n v="3.7374874260244452E-5"/>
        <n v="4.2714142011707947E-5"/>
        <n v="6.4071213017561913E-5"/>
        <n v="8.5428284023415893E-5"/>
        <n v="9.6106819526342883E-5"/>
        <n v="1.1746389053219686E-4"/>
        <n v="1.441602292895143E-4"/>
        <n v="7.1801425976319889E-8"/>
        <n v="1.4360285195263978E-7"/>
        <n v="2.1540427792895968E-7"/>
        <n v="4.3080855585791936E-7"/>
        <n v="1.2206242415974381E-6"/>
        <n v="1.866837075384317E-6"/>
        <n v="2.9438584650291154E-6"/>
        <n v="4.0208798546739137E-6"/>
        <n v="5.8159155040819115E-6"/>
        <n v="7.6109511534899084E-6"/>
        <n v="9.4777882288742246E-6"/>
        <n v="1.2206242415974382E-5"/>
        <n v="1.5293703732956136E-5"/>
        <n v="1.8596569327866849E-5"/>
        <n v="2.1827633496801247E-5"/>
        <n v="2.5920314777451479E-5"/>
        <n v="3.0587407465912272E-5"/>
        <n v="3.5326301580349384E-5"/>
        <n v="4.0496004250644419E-5"/>
        <n v="4.573750834691577E-5"/>
        <n v="5.1912430980879281E-5"/>
        <n v="5.8302757892771753E-5"/>
        <n v="6.526749621247478E-5"/>
        <n v="7.3022050217917328E-5"/>
        <n v="7.9986788537620362E-5"/>
        <n v="9.8224350735605611E-5"/>
        <n v="9.9157769273297772E-5"/>
        <n v="1.0942537318791153E-4"/>
        <n v="1.1962117567654895E-4"/>
        <n v="1.2716032540406252E-4"/>
        <n v="1.3419686514974189E-4"/>
        <n v="1.4417726336045034E-4"/>
        <n v="1.5221902306979817E-4"/>
        <n v="1.6069159133500391E-4"/>
        <n v="1.685179467664228E-4"/>
        <n v="1.7555448651210214E-4"/>
        <n v="1.8632470040855011E-4"/>
        <n v="1.913508002268925E-4"/>
        <n v="1.9508447437766114E-4"/>
        <n v="1.9716671573097441E-4"/>
        <n v="2.0032597847393247E-4"/>
        <n v="2.0370064549481953E-4"/>
        <n v="2.0621369540399072E-4"/>
        <n v="2.0922935529499615E-4"/>
        <n v="2.115270009262384E-4"/>
        <n v="2.1418365368736222E-4"/>
        <n v="2.1640949789262812E-4"/>
        <n v="2.1856354067191773E-4"/>
        <n v="2.2057398059925471E-4"/>
        <n v="2.2251261910061532E-4"/>
        <n v="2.241640518980707E-4"/>
        <n v="2.2538467613966812E-4"/>
        <n v="2.2696430751114715E-4"/>
        <n v="2.2775412319688668E-4"/>
        <n v="2.2825673317872092E-4"/>
        <n v="2.2933375456836571E-4"/>
        <n v="2.2997996740215258E-4"/>
        <n v="2.309133859398448E-4"/>
        <n v="2.3155959877363164E-4"/>
        <n v="2.3270842158925277E-4"/>
        <n v="2.3328283299706333E-4"/>
        <n v="2.3357003870096859E-4"/>
        <n v="2.3400084725682654E-4"/>
        <n v="2.3443165581268444E-4"/>
        <n v="2.3507786864647131E-4"/>
        <n v="2.3558047862830557E-4"/>
        <n v="2.3586768433221084E-4"/>
        <n v="2.3629849288806876E-4"/>
        <n v="2.3665750001795036E-4"/>
        <n v="2.3687290429587929E-4"/>
        <n v="2.3723191142576092E-4"/>
        <n v="2.3737551427771355E-4"/>
        <n v="2.375909185556425E-4"/>
        <n v="2.3766271998161881E-4"/>
        <n v="2.3809352853747676E-4"/>
        <n v="2.3881154279723995E-4"/>
        <n v="2.3909874850114521E-4"/>
        <n v="2.3931415277907422E-4"/>
        <n v="2.014152036453735E-6"/>
        <n v="4.02830407290747E-6"/>
        <n v="6.0424561093612054E-6"/>
        <n v="8.05660814581494E-6"/>
        <n v="1.2084912218722411E-5"/>
        <n v="2.0141520364537347E-5"/>
        <n v="2.8198128510352286E-5"/>
        <n v="3.222643258325976E-5"/>
        <n v="3.424058461971349E-5"/>
        <n v="3.8268888692620965E-5"/>
        <n v="5.0353800911343374E-5"/>
        <n v="6.445286516651952E-5"/>
        <n v="3.8136185462371692E-5"/>
        <n v="5.7204278193557535E-5"/>
        <n v="9.5340463655929235E-5"/>
        <n v="2.000223625001275E-5"/>
        <n v="4.00044725000255E-5"/>
        <n v="3.988953948284568E-6"/>
        <n v="7.977907896569136E-6"/>
        <n v="2.4453465055998436E-5"/>
        <n v="4.8906930111996871E-5"/>
        <n v="7.3360395167995307E-5"/>
        <n v="1.2226732527999216E-4"/>
        <n v="1.4672079033599061E-4"/>
        <n v="1.7117425539198904E-4"/>
        <n v="1.9562772044798748E-4"/>
        <n v="2.9344158067198123E-4"/>
        <n v="8.8197903394719664E-6"/>
        <n v="1.7639580678943933E-5"/>
        <n v="2.6459371018415896E-5"/>
        <n v="3.5279161357887865E-5"/>
        <n v="5.2918742036831791E-5"/>
        <n v="6.25590400940888E-4"/>
        <n v="2.5225664591155039E-4"/>
        <n v="4.2042774318591734E-4"/>
        <n v="5.0451329182310079E-4"/>
        <n v="5.8859884046028423E-4"/>
        <n v="6.7268438909746779E-4"/>
        <n v="7.5676993773465123E-4"/>
        <n v="9.2494103500901812E-4"/>
        <n v="9.4111491060114193E-6"/>
        <n v="2.8233447318034256E-5"/>
        <n v="5.6466894636068512E-5"/>
        <n v="8.4700341954102769E-5"/>
        <n v="1.035226401661256E-4"/>
        <n v="1.5057838569618271E-4"/>
        <n v="2.2586757854427405E-4"/>
        <n v="2.9174562228635395E-4"/>
        <n v="3.6703481513444532E-4"/>
        <n v="4.1409056066450239E-4"/>
        <n v="4.9879090261860522E-4"/>
        <n v="5.5525779725467371E-4"/>
        <n v="1.1895119635819969E-6"/>
        <n v="2.3790239271639937E-6"/>
        <n v="3.5685358907459906E-6"/>
        <n v="4.7580478543279874E-6"/>
        <n v="7.1370717814919811E-6"/>
        <n v="9.5160957086559749E-6"/>
        <n v="1.3084631599401967E-5"/>
        <n v="1.5463655526565959E-5"/>
        <n v="2.1411215344475943E-5"/>
        <n v="1.7248974807182337E-5"/>
        <n v="6.8995899228729347E-5"/>
        <n v="1.0349384884309402E-4"/>
        <n v="1.55240773264641E-4"/>
        <n v="2.2423667249337034E-4"/>
        <n v="4.1397539537237608E-4"/>
        <n v="5.5196719382983477E-4"/>
        <n v="5.8646514344419943E-4"/>
        <n v="7.0720796709447574E-4"/>
        <n v="8.9694668997348137E-4"/>
        <n v="1.1211833624668519E-3"/>
        <n v="1.241926186117128E-3"/>
        <n v="1.3281710601530398E-3"/>
        <n v="1.5524077326464101E-3"/>
        <n v="1.7938933799469627E-3"/>
        <n v="2.1216239012834272E-3"/>
        <n v="2.3976074981983449E-3"/>
        <n v="2.7770849439563558E-3"/>
        <n v="1.8819694622225211E-5"/>
        <n v="2.8229541933337819E-5"/>
        <n v="5.6459083866675638E-5"/>
        <n v="9.409847311112606E-5"/>
        <n v="1.8819694622225212E-4"/>
        <n v="2.6347572471115301E-4"/>
        <n v="3.6698404513339165E-4"/>
        <n v="3.9521358706672948E-4"/>
        <n v="4.7990221286674288E-4"/>
        <n v="5.3636129673341861E-4"/>
        <n v="5.6459083866675639E-4"/>
        <n v="6.3986961715565714E-4"/>
        <n v="7.245582429556707E-4"/>
        <n v="5.8533077949612033E-6"/>
        <n v="1.1706615589922407E-5"/>
        <n v="1.755992338488361E-5"/>
        <n v="4.0973154564728423E-5"/>
        <n v="8.1946309129456846E-5"/>
        <n v="1.0535954030930166E-4"/>
        <n v="1.5803931046395249E-4"/>
        <n v="1.697459260538749E-4"/>
        <n v="1.9901246502868091E-4"/>
        <n v="2.3998561959340933E-4"/>
        <n v="2.8095877415813776E-4"/>
        <n v="3.3949185210774979E-4"/>
        <n v="3.629050832875946E-4"/>
        <n v="4.6241131580193503E-4"/>
        <n v="7.0239693539534439E-4"/>
        <n v="8.4872963026937445E-4"/>
        <n v="1.0067689407333271E-3"/>
        <n v="1.0160165354659114E-6"/>
        <n v="2.0320330709318227E-6"/>
        <n v="4.0640661418636455E-6"/>
        <n v="6.096099212795469E-6"/>
        <n v="7.11211574826138E-6"/>
        <n v="8.1281322837272909E-6"/>
        <n v="1.0160165354659114E-5"/>
        <n v="1.422423149652276E-5"/>
        <n v="1.9304314173852316E-5"/>
        <n v="2.1336347244784139E-5"/>
        <n v="2.4384396851181876E-5"/>
        <n v="3.0480496063977343E-5"/>
        <n v="3.6576595276772811E-5"/>
        <n v="4.0640661418636458E-5"/>
        <n v="4.1656677954102365E-5"/>
        <n v="4.6736760631431925E-5"/>
        <n v="5.2832859844227386E-5"/>
        <n v="6.7057091340750154E-5"/>
        <n v="1.5574519089999541E-5"/>
        <n v="3.1149038179999082E-5"/>
        <n v="4.6723557269998613E-5"/>
        <n v="7.5706875092740929E-5"/>
        <n v="2.2712062527822276E-4"/>
        <n v="3.0282750037096372E-4"/>
        <n v="3.7853437546370459E-4"/>
        <n v="8.3277562602015011E-4"/>
        <n v="9.0848250111289104E-4"/>
        <n v="9.8418937620563208E-4"/>
        <n v="1.8122343943965712E-5"/>
        <n v="5.4367031831897141E-5"/>
        <n v="7.248937577586285E-5"/>
        <n v="1.2685640760775997E-4"/>
        <n v="1.631010954956914E-4"/>
        <n v="1.9934578338362286E-4"/>
        <n v="2.3559047127155424E-4"/>
        <n v="3.0807984704741713E-4"/>
        <n v="3.4432453493534853E-4"/>
        <n v="3.6244687887931426E-4"/>
        <n v="4.530585985991428E-4"/>
        <n v="1.49282152882719E-6"/>
        <n v="2.98564305765438E-6"/>
        <n v="4.4784645864815692E-6"/>
        <n v="5.9712861153087601E-6"/>
        <n v="1.0449750701790328E-5"/>
        <n v="1.3435393759444708E-5"/>
        <n v="1.49282152882719E-5"/>
        <n v="2.8363609047716607E-5"/>
        <n v="4.4784645864815694E-5"/>
        <n v="4.9263110451297271E-5"/>
        <n v="7.1655433383705107E-5"/>
        <n v="9.1062113258458577E-5"/>
        <n v="1.17932900777348E-4"/>
        <n v="1.3584675912327426E-4"/>
        <n v="1.895883341610531E-4"/>
        <n v="2.209375862664241E-4"/>
        <n v="2.612437675447582E-4"/>
        <n v="3.6424845303383431E-4"/>
        <n v="5.5532960872371458E-4"/>
        <n v="6.717696879722354E-4"/>
        <n v="8.3896569920088079E-4"/>
        <n v="1.006161710429526E-3"/>
        <n v="1.2838265147913832E-3"/>
        <n v="1.6421036817099086E-3"/>
        <n v="1.9869454548689896E-3"/>
        <n v="2.5318253128909143E-3"/>
        <n v="2.9781789500102438E-3"/>
        <n v="3.4543890177061169E-3"/>
        <n v="3.8902929041236566E-3"/>
        <n v="4.5142923031734217E-3"/>
        <n v="5.2592102460581897E-3"/>
        <n v="6.0190564042312293E-3"/>
        <n v="6.7221753443088353E-3"/>
        <n v="9.7137896880785252E-3"/>
        <n v="1.1285730757933555E-2"/>
        <n v="4.7185948024678254E-5"/>
        <n v="4.3857687068385533E-5"/>
        <n v="2.4117329263357159E-6"/>
        <n v="3.6175993895035739E-6"/>
        <n v="6.0293323158392898E-6"/>
        <n v="9.6469317053428637E-6"/>
        <n v="1.4470397558014296E-5"/>
        <n v="1.5676264021182152E-5"/>
        <n v="5.1852257916217887E-5"/>
        <n v="5.4263990842553607E-5"/>
        <n v="8.0793053032246479E-5"/>
        <n v="1.1335144753777865E-4"/>
        <n v="1.5193917435915011E-4"/>
        <n v="1.7967410301201084E-4"/>
        <n v="2.3876155970723589E-4"/>
        <n v="3.0508421518146808E-4"/>
        <n v="3.919066005295539E-4"/>
        <n v="4.6908205417229681E-4"/>
        <n v="5.486692407413754E-4"/>
        <n v="7.0302014802686122E-4"/>
        <n v="8.8269425103887204E-4"/>
        <n v="1.0515155558823721E-3"/>
        <n v="1.2263661930417115E-3"/>
        <n v="1.6182727935712656E-3"/>
        <n v="3.3594126779128158E-6"/>
        <n v="6.7188253558256315E-6"/>
        <n v="1.0078238033738447E-5"/>
        <n v="1.679706338956408E-5"/>
        <n v="2.9657749569962631E-3"/>
        <n v="9.3216904177124059E-6"/>
        <n v="2.7965071253137214E-5"/>
        <n v="3.7286761670849623E-5"/>
        <n v="4.6608452088562026E-5"/>
        <n v="7.4573523341699247E-5"/>
        <n v="1.2118197543026125E-4"/>
        <n v="1.3982535626568608E-4"/>
        <n v="1.584687371011109E-4"/>
        <n v="1.864338083542481E-4"/>
        <n v="2.050771891896729E-4"/>
        <n v="2.423639508605225E-4"/>
        <n v="2.6100733169594735E-4"/>
        <n v="2.9829409336679699E-4"/>
        <n v="3.5422423587307139E-4"/>
        <n v="4.0083268796163341E-4"/>
        <n v="4.5676283046790786E-4"/>
        <n v="4.6608452088562019E-4"/>
        <n v="4.940495921387575E-4"/>
        <n v="5.499797346450319E-4"/>
        <n v="6.3387494840444361E-4"/>
        <n v="6.0325273876743392E-4"/>
        <n v="1.8097582163023019E-3"/>
        <n v="2.4130109550697357E-3"/>
        <n v="5.7978385310086091E-6"/>
        <n v="1.1595677062017218E-5"/>
        <n v="3.1732935613873643E-3"/>
        <n v="1.2836904560181977E-4"/>
        <n v="2.5673809120363954E-4"/>
        <n v="5.1347618240727907E-4"/>
        <n v="1.0430223784623389E-5"/>
        <n v="2.0860447569246777E-5"/>
        <n v="3.1290671353870168E-5"/>
        <n v="7.3011566492363716E-5"/>
        <n v="1.0430223784623388E-4"/>
        <n v="1.4602313298472743E-4"/>
        <n v="1.5645335676935083E-4"/>
        <n v="2.2946492326171455E-4"/>
        <n v="1.0236687571688803E-5"/>
        <n v="4.0946750286755214E-5"/>
        <n v="7.1656813001821619E-5"/>
        <n v="8.1893500573510428E-5"/>
        <n v="1.0236687571688803E-4"/>
        <n v="1.1260356328857684E-4"/>
        <n v="1.3307693843195444E-4"/>
        <n v="1.5355031357533203E-4"/>
        <n v="1.6378700114702086E-4"/>
        <n v="2.0473375143377606E-4"/>
        <n v="2.1497043900546483E-4"/>
        <n v="3.2757400229404171E-4"/>
        <n v="3.480473774374193E-4"/>
        <n v="2.8282622591027624E-4"/>
        <n v="5.6565245182055247E-4"/>
        <n v="1.1313049036411049E-3"/>
        <n v="7.3930740003058714E-8"/>
        <n v="1.4786148000611743E-7"/>
        <n v="2.2179222000917616E-7"/>
        <n v="2.9572296001223486E-7"/>
        <n v="5.1751518002141101E-7"/>
        <n v="6.6537666002752852E-7"/>
        <n v="9.6109962003976343E-7"/>
        <n v="1.2568225800519982E-6"/>
        <n v="1.4046840600581158E-6"/>
        <n v="1.8482685000764683E-6"/>
        <n v="2.1439914600887031E-6"/>
        <n v="2.3657836800978788E-6"/>
        <n v="2.5875759001070551E-6"/>
        <n v="3.6965370001529365E-6"/>
        <n v="4.1401214401712881E-6"/>
        <n v="5.0272903202079929E-6"/>
        <n v="5.6926669802355215E-6"/>
        <n v="3.7360351442848369E-7"/>
        <n v="1.4944140577139347E-6"/>
        <n v="1.8680175721424184E-6"/>
        <n v="7.0984667741411901E-6"/>
        <n v="9.3400878607120923E-6"/>
        <n v="1.419693354828238E-5"/>
        <n v="1.7932968692567214E-5"/>
        <n v="1.8306572206995698E-5"/>
        <n v="2.0548193293566602E-5"/>
        <n v="2.1669003836852052E-5"/>
        <n v="2.9141074125421727E-5"/>
        <n v="3.2503505755278081E-5"/>
        <n v="3.8107558471705336E-5"/>
        <n v="4.2590800644847137E-5"/>
        <n v="4.5579628760275011E-5"/>
        <n v="5.0810077962273779E-5"/>
        <n v="5.8655751765271934E-5"/>
        <n v="6.3512597452842215E-5"/>
        <n v="6.7622236111555543E-5"/>
        <n v="7.1358271255840384E-5"/>
        <n v="2.4449797347243443E-6"/>
        <n v="4.8899594694486886E-6"/>
        <n v="6.1124493368108608E-6"/>
        <n v="9.7799189388973772E-6"/>
        <n v="1.4669878408346066E-5"/>
        <n v="1.8337348010432582E-5"/>
        <n v="2.3227307479881271E-5"/>
        <n v="3.1784736551416476E-5"/>
        <n v="4.1564655490313853E-5"/>
        <n v="5.2567064296573403E-5"/>
        <n v="6.6014452837557296E-5"/>
        <n v="8.0684331245903362E-5"/>
        <n v="9.4131719786887249E-5"/>
        <n v="1.1246906779731982E-4"/>
        <n v="1.308064158077524E-4"/>
        <n v="1.5158874355290935E-4"/>
        <n v="1.7726103076751496E-4"/>
        <n v="2.3716303426826138E-4"/>
        <n v="2.8973009856483482E-4"/>
        <n v="3.5574455140239208E-4"/>
        <n v="4.3276141304620898E-4"/>
        <n v="5.2444815309837182E-4"/>
        <n v="6.2835979182415647E-4"/>
        <n v="7.4694130895828722E-4"/>
        <n v="8.8508266397021261E-4"/>
        <n v="1.0427838568599329E-3"/>
        <n v="1.2078199889538261E-3"/>
        <n v="1.3875259994560653E-3"/>
        <n v="1.569676989693029E-3"/>
        <n v="1.7518279799299927E-3"/>
        <n v="1.90219423361554E-3"/>
        <n v="2.0598954265052599E-3"/>
        <n v="2.2151516396602556E-3"/>
        <n v="2.364295403478441E-3"/>
        <n v="2.5391114545112317E-3"/>
        <n v="2.7310423636870925E-3"/>
        <n v="2.9070809045872452E-3"/>
        <n v="3.0770069961505871E-3"/>
        <n v="3.2273732498361344E-3"/>
        <n v="3.3704045643175085E-3"/>
        <n v="3.5427756356155751E-3"/>
        <n v="3.7114792373115543E-3"/>
        <n v="3.8630679808644638E-3"/>
        <n v="4.2200350221342185E-3"/>
        <n v="5.2037800258107494E-6"/>
        <n v="1.5611340077432246E-5"/>
        <n v="2.0815120103242997E-5"/>
        <n v="2.341701011614837E-5"/>
        <n v="2.8620790141959118E-5"/>
        <n v="3.1222680154864491E-5"/>
        <n v="3.6426460180675243E-5"/>
        <n v="4.4232130219391367E-5"/>
        <n v="5.2037800258107492E-5"/>
        <n v="5.9843470296823609E-5"/>
        <n v="7.0251030348445113E-5"/>
        <n v="7.5454810374255858E-5"/>
        <n v="9.366804046459348E-5"/>
        <n v="1.0407560051621498E-4"/>
        <n v="1.0927938054202573E-4"/>
        <n v="1.1968694059364722E-4"/>
        <n v="1.3009450064526874E-4"/>
        <n v="1.4050206069689023E-4"/>
        <n v="1.4570584072270097E-4"/>
        <n v="2.0603662589476554E-5"/>
        <n v="4.1207325178953108E-5"/>
        <n v="6.1810987768429665E-5"/>
        <n v="8.2414650357906215E-5"/>
        <n v="1.2362197553685933E-4"/>
        <n v="1.4422563812633589E-4"/>
        <n v="1.8543296330528899E-4"/>
        <n v="3.9146958920005455E-4"/>
        <n v="4.5328057696848424E-4"/>
        <n v="7.4173185322115598E-4"/>
        <n v="9.4776847911592151E-4"/>
        <n v="1.112597779831734E-3"/>
        <n v="1.4628600438528355E-3"/>
        <n v="1.7513113201055074E-3"/>
        <n v="2.0191589337687022E-3"/>
        <n v="2.4724395107371868E-3"/>
        <n v="2.8227017747582883E-3"/>
        <n v="1.1893859200494785E-3"/>
        <n v="1.1256444314369976E-5"/>
        <n v="3.3769332943109926E-5"/>
        <n v="5.6282221571849885E-5"/>
        <n v="9.005155451495981E-5"/>
        <n v="1.1256444314369977E-4"/>
        <n v="1.350773317724397E-4"/>
        <n v="1.6884666471554964E-4"/>
        <n v="1.913595533442896E-4"/>
        <n v="2.2512888628739954E-4"/>
        <n v="2.3638533060176952E-4"/>
        <n v="3.827191066885792E-4"/>
        <n v="4.390013282604291E-4"/>
        <n v="5.1779643846101896E-4"/>
        <n v="3.3095441644024007E-6"/>
        <n v="9.9286324932072013E-6"/>
        <n v="1.8202492904213203E-5"/>
        <n v="1.9857264986414403E-5"/>
        <n v="2.8131125397420406E-5"/>
        <n v="3.4750213726225206E-5"/>
        <n v="4.7988390383834812E-5"/>
        <n v="5.7917022877042011E-5"/>
        <n v="8.604814827446241E-5"/>
        <n v="1.3238176657609602E-4"/>
        <n v="1.7706061279552842E-4"/>
        <n v="2.4490626816577765E-4"/>
        <n v="3.2599010019363644E-4"/>
        <n v="3.8556189515287964E-4"/>
        <n v="6.0564658208563929E-4"/>
        <n v="7.6781424614135699E-4"/>
        <n v="1.0441611838689574E-3"/>
        <n v="1.3684965119803926E-3"/>
        <n v="1.6812484355164196E-3"/>
        <n v="2.0982510002311217E-3"/>
        <n v="2.3845265704519297E-3"/>
        <n v="2.996792240866374E-3"/>
        <n v="3.5709981533901904E-3"/>
        <n v="4.1452040659140064E-3"/>
        <n v="4.9279112607951746E-3"/>
        <n v="5.6378084840594898E-3"/>
        <n v="6.6720410354352399E-3"/>
        <n v="7.9875848407851939E-3"/>
        <n v="9.0615319221337733E-3"/>
        <n v="1.0056049943536694E-2"/>
        <n v="1.1285545600612186E-2"/>
        <n v="1.2419064476920009E-2"/>
        <n v="1.3511214051172801E-2"/>
        <n v="1.5117997742990167E-2"/>
        <n v="1.6585780579902631E-2"/>
        <n v="1.784009781821114E-2"/>
        <n v="1.9180463204794111E-2"/>
        <n v="2.0568816981760919E-2"/>
        <n v="2.1771836285521193E-2"/>
        <n v="2.3029463067994107E-2"/>
        <n v="2.4293708938795823E-2"/>
        <n v="2.5420608726774839E-2"/>
        <n v="3.4073233600978585E-5"/>
        <n v="1.0221970080293573E-4"/>
        <n v="7.9033202638760577E-7"/>
        <n v="2.3709960791628172E-6"/>
        <n v="3.9516601319380281E-6"/>
        <n v="4.7419921583256344E-6"/>
        <n v="5.5323241847132399E-6"/>
        <n v="7.1129882374884508E-6"/>
        <n v="9.4839843166512688E-6"/>
        <n v="1.1854980395814086E-5"/>
        <n v="1.5016308501364508E-5"/>
        <n v="1.6596972554139722E-5"/>
        <n v="1.7387304580527325E-5"/>
        <n v="1.8967968633302538E-5"/>
        <n v="2.2129296738852959E-5"/>
        <n v="2.2919628765240566E-5"/>
        <n v="2.6080956870790988E-5"/>
        <n v="2.76616209235662E-5"/>
        <n v="2.8451952949953803E-5"/>
        <n v="3.2403613081891835E-5"/>
        <n v="3.3193945108279444E-5"/>
        <n v="3.3984277134667047E-5"/>
        <n v="3.556494118744226E-5"/>
        <n v="3.6355273213829863E-5"/>
        <n v="3.8726269292992678E-5"/>
        <n v="4.1097265372155494E-5"/>
        <n v="4.2677929424930706E-5"/>
        <n v="4.4258593477705919E-5"/>
        <n v="4.5048925504093522E-5"/>
        <n v="4.979091766241916E-5"/>
        <n v="5.4532909820744791E-5"/>
        <n v="5.53232418471324E-5"/>
        <n v="9.3632958801498128E-4"/>
        <n v="1.8726591760299626E-3"/>
        <n v="2.8089887640449437E-3"/>
        <n v="1.0044183358174273E-5"/>
        <n v="5.0220916790871359E-5"/>
        <n v="5.4715074260119513E-6"/>
        <n v="1.0943014852023903E-5"/>
        <n v="1.6414522278035855E-5"/>
        <n v="1.9457899041134193E-6"/>
        <n v="5.8373697123402578E-6"/>
        <n v="7.7831596164536771E-6"/>
        <n v="5.4191730341949817E-5"/>
        <n v="2.4170300067024245E-5"/>
        <n v="1.5833306944488427E-5"/>
        <n v="5.1906472840976213E-5"/>
        <n v="1.4600831517354913E-5"/>
        <n v="2.9201663034709825E-5"/>
        <n v="4.3802494552064738E-5"/>
        <n v="5.8403326069419651E-5"/>
        <n v="8.7604989104129476E-5"/>
        <n v="1.022058206214844E-4"/>
        <n v="1.168066521388393E-4"/>
        <n v="1.4600831517354914E-4"/>
        <n v="1.6060914669090406E-4"/>
        <n v="1.7520997820825895E-4"/>
        <n v="2.336133042776786E-4"/>
        <n v="2.4821413579503355E-4"/>
        <n v="2.0751292234845692E-5"/>
        <n v="1.497327196088622E-5"/>
        <n v="2.6378264310208386E-3"/>
        <n v="3.5848294320232099E-5"/>
        <n v="7.1696588640464198E-5"/>
        <n v="1.433931772809284E-4"/>
        <n v="1.7924147160116048E-4"/>
        <n v="2.5093806024162465E-4"/>
        <n v="2.8678635456185679E-4"/>
        <n v="3.2263464888208888E-4"/>
        <n v="1.6454729747518627E-4"/>
        <n v="3.2909459495037254E-4"/>
        <n v="6.5818918990074508E-4"/>
        <n v="8.2273648737593141E-4"/>
        <n v="1.3163783798014902E-3"/>
        <n v="1.4809256772766765E-3"/>
        <n v="2.4682094621277942E-3"/>
        <n v="2.961851354553353E-3"/>
        <n v="3.4554932469789117E-3"/>
        <n v="3.6200405444540978E-3"/>
        <n v="3.7845878419292844E-3"/>
        <n v="4.7718716267804023E-3"/>
        <n v="4.9364189242555884E-3"/>
        <n v="5.1009662217307745E-3"/>
        <n v="6.3434499201280366E-6"/>
        <n v="1.2686899840256073E-5"/>
        <n v="3.171724960064018E-5"/>
        <n v="4.4404149440896253E-5"/>
        <n v="4.7575874400960273E-5"/>
        <n v="6.0262774241216346E-5"/>
        <n v="7.2949674081472412E-5"/>
        <n v="8.2464848961664465E-5"/>
        <n v="8.5636573921728492E-5"/>
        <n v="1.0783864864217661E-4"/>
        <n v="1.1735382352236868E-4"/>
        <n v="1.4272762320288081E-4"/>
        <n v="1.585862480032009E-4"/>
        <n v="1.6810142288339297E-4"/>
        <n v="1.8078832272364902E-4"/>
        <n v="5.2417247580812978E-6"/>
        <n v="1.5725174274243893E-5"/>
        <n v="2.2710142054209563E-5"/>
        <n v="7.9032453096214897E-5"/>
        <n v="1.5806490619242979E-4"/>
        <n v="2.3709735928864468E-4"/>
        <n v="3.9516226548107452E-4"/>
        <n v="5.5322717167350429E-4"/>
        <n v="1.58490174417486E-6"/>
        <n v="3.1698034883497201E-6"/>
        <n v="3.9622543604371501E-6"/>
        <n v="6.3396069766994401E-6"/>
        <n v="9.5094104650491602E-6"/>
        <n v="1.267921395339888E-5"/>
        <n v="1.58490174417486E-5"/>
        <n v="2.2188624418448041E-5"/>
        <n v="2.298107529053547E-5"/>
        <n v="2.932068226723491E-5"/>
        <n v="4.7547052325245804E-5"/>
        <n v="6.2603618894906972E-5"/>
        <n v="2.8201720135717961E-5"/>
        <n v="5.6403440271435922E-5"/>
        <n v="1.1280688054287184E-4"/>
        <n v="1.4100860067858977E-4"/>
        <n v="1.6921032081430775E-4"/>
        <n v="2.2561376108574369E-4"/>
        <n v="3.384206416286155E-4"/>
        <n v="5.1703634765524016E-3"/>
        <n v="1.6068257959813285E-4"/>
        <n v="3.213651591962657E-4"/>
        <n v="2.7755312935879843E-6"/>
        <n v="5.5510625871759686E-6"/>
        <n v="8.3265938807639524E-6"/>
        <n v="1.1102125174351937E-5"/>
        <n v="1.387765646793992E-5"/>
        <n v="1.6653187761527905E-5"/>
        <n v="2.775531293587984E-5"/>
        <n v="6.3837219752523638E-5"/>
        <n v="7.2163813633287582E-5"/>
        <n v="9.1592532688403478E-5"/>
        <n v="9.9919126569167422E-5"/>
        <n v="1.0824572044993138E-4"/>
        <n v="1.2212337691787129E-4"/>
        <n v="1.6375634632169106E-4"/>
        <n v="1.8619063183697819E-6"/>
        <n v="5.8034879775233235E-6"/>
        <n v="1.7410463932569971E-5"/>
        <n v="2.3213951910093294E-5"/>
        <n v="2.9017439887616614E-5"/>
        <n v="6.9641855730279882E-5"/>
        <n v="1.1606975955046646E-4"/>
        <n v="1.3928371146055976E-4"/>
        <n v="2.4954998303350291E-4"/>
        <n v="3.3660230269635277E-4"/>
        <n v="4.4106508629177253E-4"/>
        <n v="6.151697256174723E-4"/>
        <n v="7.89274364943172E-4"/>
        <n v="1.0388243479766749E-3"/>
        <n v="1.2361429392124678E-3"/>
        <n v="1.6017626817964371E-3"/>
        <n v="2.066041719998303E-3"/>
        <n v="2.5187137822451225E-3"/>
        <n v="3.1687044357277343E-3"/>
        <n v="3.7084288176374033E-3"/>
        <n v="4.4744892306704817E-3"/>
        <n v="5.0142136125801507E-3"/>
        <n v="6.0298240086467322E-3"/>
        <n v="6.8074913976348579E-3"/>
        <n v="7.7708704019037299E-3"/>
        <n v="8.6297866225771812E-3"/>
        <n v="9.5815586508910065E-3"/>
        <n v="2.0468734008801556E-5"/>
        <n v="1.5466676812806656E-5"/>
        <n v="4.4557426234735292E-6"/>
        <n v="1.3367227870420589E-5"/>
        <n v="2.2278713117367646E-5"/>
        <n v="5.1053035220365828E-7"/>
        <n v="1.0210607044073166E-6"/>
        <n v="2.0421214088146331E-6"/>
        <n v="4.8008649238246767E-5"/>
        <n v="9.6017298476493534E-5"/>
        <n v="1.4402594771474028E-4"/>
        <n v="1.9203459695298707E-4"/>
        <n v="2.8805189542948056E-4"/>
        <n v="3.3606054466772732E-4"/>
        <n v="4.3207784314422084E-4"/>
        <n v="4.8008649238246765E-4"/>
        <n v="5.2809514162071431E-4"/>
        <n v="5.7610379085896112E-4"/>
        <n v="8.1614703705019497E-4"/>
        <n v="1.7580253858865723E-3"/>
        <n v="1.8817026247493572E-5"/>
        <n v="5.6451078742480715E-5"/>
        <n v="1.1290215748496143E-4"/>
        <n v="1.3171918373245501E-4"/>
        <n v="1.5053620997994857E-4"/>
        <n v="1.8817026247493573E-4"/>
        <n v="2.2580431496992286E-4"/>
        <n v="2.6343836746491002E-4"/>
        <n v="3.0107241995989715E-4"/>
        <n v="3.7634052494987146E-4"/>
        <n v="4.1397457744485859E-4"/>
        <n v="4.892426824348329E-4"/>
        <n v="5.2687673492982003E-4"/>
        <n v="6.0214483991979429E-4"/>
        <n v="7.9031510239473005E-4"/>
        <n v="8.2794915488971718E-4"/>
        <n v="9.4085131237467857E-4"/>
        <n v="2.0706150120002493E-5"/>
        <n v="4.1412300240004986E-5"/>
        <n v="9.4244031631501314E-7"/>
        <n v="1.4136604744725198E-6"/>
        <n v="2.3561007907875326E-6"/>
        <n v="2.8273209489450395E-6"/>
        <n v="3.298541107102546E-6"/>
        <n v="3.7697612652600525E-6"/>
        <n v="4.2409814234175591E-6"/>
        <n v="5.1834217397325721E-6"/>
        <n v="6.1258620560475851E-6"/>
        <n v="8.4819628468351181E-6"/>
        <n v="1.225172411209517E-5"/>
        <n v="1.4607824902882705E-5"/>
        <n v="1.6492705535512728E-5"/>
        <n v="2.1886210527398581E-5"/>
        <n v="2.3941355171679868E-5"/>
        <n v="7.182406551503961E-5"/>
        <n v="1.4364813103007922E-4"/>
        <n v="2.154721965451188E-4"/>
        <n v="3.3517897240351811E-4"/>
        <n v="4.0700303791855774E-4"/>
        <n v="5.7459252412031688E-4"/>
        <n v="6.224752344636766E-4"/>
        <n v="7.1824065515039594E-4"/>
        <n v="7.6612336549375577E-4"/>
        <n v="8.8583014135215502E-4"/>
        <n v="9.8159556203887468E-4"/>
        <n v="1.1013023378972737E-3"/>
        <n v="1.4375931470509718E-5"/>
        <n v="4.3127794411529149E-5"/>
        <n v="6.2520991422870225E-6"/>
        <n v="9.3781487134305342E-6"/>
        <n v="1.5630247855717559E-5"/>
        <n v="2.1882346998004581E-5"/>
        <n v="2.500839656914809E-5"/>
        <n v="2.8134446140291603E-5"/>
        <n v="3.4386545282578631E-5"/>
        <n v="5.001679313829618E-5"/>
        <n v="5.6268892280583205E-5"/>
        <n v="7.5025189707444273E-5"/>
        <n v="9.3781487134305335E-5"/>
        <n v="1.4692432984374503E-4"/>
        <n v="1.7193272641289313E-4"/>
        <n v="1.9068902383975422E-4"/>
        <n v="2.2820161869347634E-4"/>
        <n v="9.3762960971298762E-7"/>
        <n v="1.8752592194259752E-6"/>
        <n v="5.6257776582779255E-6"/>
        <n v="1.1251555316555851E-5"/>
        <n v="1.3126814535981828E-5"/>
        <n v="1.593970336512079E-5"/>
        <n v="1.6877332974833779E-5"/>
        <n v="2.3440740242824692E-5"/>
        <n v="3.0941777120528593E-5"/>
        <n v="3.2817036339954565E-5"/>
        <n v="3.562992516909353E-5"/>
        <n v="4.2193332437084439E-5"/>
        <n v="5.0631998924501327E-5"/>
        <n v="6.3758813460483159E-5"/>
        <n v="6.6571702289622124E-5"/>
        <n v="8.251140565474292E-5"/>
        <n v="9.0012442532446809E-5"/>
        <n v="1.0032636823928969E-4"/>
        <n v="1.2751762692096632E-4"/>
        <n v="1.3501866379867023E-4"/>
        <n v="2.6330653820677925E-6"/>
        <n v="5.2661307641355851E-6"/>
        <n v="7.8991961462033784E-6"/>
        <n v="1.053226152827117E-5"/>
        <n v="1.3165326910338962E-5"/>
        <n v="1.8431457674474549E-5"/>
        <n v="2.106452305654234E-5"/>
        <n v="2.6330653820677924E-5"/>
        <n v="3.6862915348949097E-5"/>
        <n v="4.212904611308468E-5"/>
        <n v="4.7395176877220264E-5"/>
        <n v="5.7927438405491437E-5"/>
        <n v="8.1625026844101573E-5"/>
        <n v="8.6891157608237149E-5"/>
        <n v="1.1322181142891507E-4"/>
        <n v="1.5008472677786416E-4"/>
        <n v="1.8694764212681328E-4"/>
        <n v="2.0801216518335564E-4"/>
        <n v="9.7259594221301747E-6"/>
        <n v="1.9451918844260349E-5"/>
        <n v="2.9177878266390527E-5"/>
        <n v="5.8355756532781055E-5"/>
        <n v="1.1671151306556211E-4"/>
        <n v="1.3616343190982246E-4"/>
        <n v="2.2369706670899404E-4"/>
        <n v="3.209566609302958E-4"/>
        <n v="4.1821625515159756E-4"/>
        <n v="5.8355756532781056E-4"/>
        <n v="7.3917291608189336E-4"/>
        <n v="9.725959422130176E-4"/>
        <n v="1.1573891712334909E-3"/>
        <n v="1.3616343190982246E-3"/>
        <n v="1.5561535075408284E-3"/>
        <n v="1.8187544119383427E-3"/>
        <n v="2.0327255192252071E-3"/>
        <n v="2.3925860178440231E-3"/>
        <n v="2.5871052062866268E-3"/>
        <n v="6.2594811578663056E-5"/>
        <n v="9.3892217367994577E-5"/>
        <n v="1.5648702894665765E-4"/>
        <n v="1.8778443473598915E-4"/>
        <n v="2.5037924631465222E-4"/>
        <n v="3.442714636826468E-4"/>
        <n v="3.7556886947197831E-4"/>
        <n v="4.6946108683997294E-4"/>
        <n v="5.6335330420796746E-4"/>
        <n v="3.5949536916040217E-5"/>
        <n v="7.1899073832080434E-5"/>
        <n v="1.0784861074812064E-4"/>
        <n v="1.0270137480168364E-5"/>
        <n v="3.5945481180589279E-5"/>
        <n v="5.6485756140926008E-5"/>
        <n v="6.6755893621094366E-5"/>
        <n v="8.7296168581431095E-5"/>
        <n v="1.2324164976202037E-4"/>
        <n v="1.4891699346244129E-4"/>
        <n v="2.0540274960336729E-4"/>
        <n v="2.2594302456370403E-4"/>
        <n v="3.5431974306580856E-4"/>
        <n v="4.3648084290715547E-4"/>
        <n v="4.8269646156791314E-4"/>
        <n v="6.8296414243119627E-4"/>
        <n v="7.2404469235186971E-4"/>
        <n v="1.3842933234494789E-6"/>
        <n v="2.7685866468989579E-6"/>
        <n v="3.4607333086236978E-6"/>
        <n v="5.5371732937979157E-6"/>
        <n v="6.9214666172473955E-6"/>
        <n v="1.1766493249320573E-5"/>
        <n v="1.6611519881393747E-5"/>
        <n v="2.0764399851742184E-5"/>
        <n v="2.3532986498641145E-5"/>
        <n v="2.97623064541638E-5"/>
        <n v="2.9598934438360221E-3"/>
        <n v="5.9197868876720442E-3"/>
        <n v="8.879680331508065E-3"/>
        <n v="1.4799467219180108E-2"/>
        <n v="2.0719254106852155E-2"/>
        <n v="2.6639040994524195E-2"/>
        <n v="3.2558827882196238E-2"/>
        <n v="4.143850821370431E-2"/>
        <n v="5.9197868876720433E-2"/>
        <n v="6.2157762320556462E-2"/>
        <n v="6.5117655764392476E-2"/>
        <n v="7.103744265206452E-2"/>
        <n v="7.3997336095900548E-2"/>
        <n v="7.6957229539736563E-2"/>
        <n v="8.8796803315080663E-2"/>
        <n v="9.4716590202752707E-2"/>
        <n v="2.9673637172189023E-6"/>
        <n v="5.9347274344378045E-6"/>
        <n v="8.9020911516567068E-6"/>
        <n v="1.1869454868875609E-5"/>
        <n v="2.3738909737751218E-5"/>
        <n v="2.9673637172189026E-5"/>
        <n v="4.7477819475502436E-5"/>
        <n v="6.2314638061596953E-5"/>
        <n v="8.6053547799348171E-5"/>
        <n v="6.3074132289162094E-6"/>
        <n v="1.2614826457832419E-5"/>
        <n v="1.4322371372214943E-5"/>
        <n v="2.8644742744429887E-5"/>
        <n v="4.2967114116644828E-5"/>
        <n v="8.5934228233289656E-5"/>
        <n v="1.4322371372214944E-4"/>
        <n v="1.8619082783879426E-4"/>
        <n v="3.294145415609437E-4"/>
        <n v="4.4399351253866321E-4"/>
        <n v="5.5857248351638277E-4"/>
        <n v="6.3018434037745744E-4"/>
        <n v="3.5469319393417884E-5"/>
        <n v="5.320397909012683E-5"/>
        <n v="7.0938638786835769E-5"/>
        <n v="8.8673298483544721E-5"/>
        <n v="1.0640795818025366E-4"/>
        <n v="2.4104517186520754E-3"/>
        <n v="4.8209034373041509E-3"/>
        <n v="4.8370588360488577E-5"/>
        <n v="1.4511176508146575E-4"/>
        <n v="1.9348235344195431E-4"/>
        <n v="2.4185294180244292E-4"/>
        <n v="4.3533529524439725E-4"/>
        <n v="5.3207647196537437E-4"/>
        <n v="6.2881764868635164E-4"/>
        <n v="7.255588254073287E-4"/>
        <n v="7.7392941376781723E-4"/>
        <n v="9.6741176720977168E-4"/>
        <n v="1.0641529439307487E-3"/>
        <n v="3.4614279754201228E-6"/>
        <n v="5.1921419631301844E-6"/>
        <n v="8.6535699385503068E-6"/>
        <n v="1.2114997913970429E-5"/>
        <n v="1.5576425889390551E-5"/>
        <n v="1.9366612610577549E-6"/>
        <n v="3.8733225221155099E-6"/>
        <n v="9.6833063052887743E-6"/>
        <n v="1.3556628827404285E-5"/>
        <n v="1.549329008846204E-5"/>
        <n v="2.1303273871635303E-5"/>
        <n v="2.3239935132693058E-5"/>
        <n v="2.5176596393750816E-5"/>
        <n v="3.0986580176924079E-5"/>
        <n v="3.2923241437981834E-5"/>
        <n v="4.2606547743270606E-5"/>
        <n v="5.422651530961714E-5"/>
        <n v="6.1973160353848158E-5"/>
        <n v="6.7783144137021422E-5"/>
        <n v="8.1339772964425703E-5"/>
        <n v="8.5213095486541212E-5"/>
        <n v="9.6833063052887753E-5"/>
        <n v="9.8769724313945508E-5"/>
        <n v="1.0457970809711877E-4"/>
        <n v="1.161996756634653E-4"/>
        <n v="1.2781964322981183E-4"/>
        <n v="1.2975630449086958E-4"/>
        <n v="1.3943961079615835E-4"/>
        <n v="1.4524959457933162E-4"/>
        <n v="1.5686956214567814E-4"/>
        <n v="1.6655286845096692E-4"/>
        <n v="1.7623617475625569E-4"/>
        <n v="1.9366612610577551E-4"/>
        <n v="1.9947610988894877E-4"/>
        <n v="2.0141277115000652E-4"/>
        <n v="2.1884272249952631E-4"/>
        <n v="2.323993513269306E-4"/>
        <n v="2.4401931889327712E-4"/>
        <n v="2.537026251985659E-4"/>
        <n v="2.6919591528702793E-4"/>
        <n v="2.788792215923167E-4"/>
        <n v="2.9437251168077874E-4"/>
        <n v="3.0599247924712527E-4"/>
        <n v="3.1567578555241404E-4"/>
        <n v="3.2729575311876057E-4"/>
        <n v="3.3697905942404934E-4"/>
        <n v="3.427890432072226E-4"/>
        <n v="3.5440901077356913E-4"/>
        <n v="2.1402392175336787E-6"/>
        <n v="6.4207176526010362E-6"/>
        <n v="1.0701196087668394E-5"/>
        <n v="5.9926698090943005E-5"/>
        <n v="7.4908372613678758E-5"/>
        <n v="1.005912432240829E-4"/>
        <n v="1.7978009427282901E-4"/>
        <n v="2.5896894532157513E-4"/>
        <n v="2.910725335845803E-4"/>
        <n v="6.1638889464969942E-4"/>
        <n v="6.6133391821790672E-4"/>
        <n v="1.0508574558090362E-3"/>
        <n v="1.2798630520851398E-3"/>
        <n v="1.6415634798483314E-3"/>
        <n v="2.1445196959687459E-3"/>
        <n v="2.8379572024496576E-3"/>
        <n v="3.6812114541579272E-3"/>
        <n v="4.6700019726584868E-3"/>
        <n v="5.7700849304707976E-3"/>
        <n v="7.3495814730106523E-3"/>
        <n v="8.7514381604952129E-3"/>
        <n v="1.0397282118778611E-2"/>
        <n v="1.2177961147766632E-2"/>
        <n v="1.3971481612059855E-2"/>
        <n v="1.5709355856697201E-2"/>
        <n v="1.7526418952383296E-2"/>
        <n v="1.9375585636332394E-2"/>
        <n v="2.1408812892989387E-2"/>
        <n v="2.3403515843730776E-2"/>
        <n v="2.5134969370715524E-2"/>
        <n v="4.6146746654360864E-6"/>
        <n v="9.2293493308721728E-6"/>
        <n v="1.3844023996308262E-5"/>
        <n v="1.8458698661744346E-5"/>
        <n v="2.3073373327180433E-5"/>
        <n v="2.3922567624493578E-6"/>
        <n v="4.7845135248987155E-6"/>
        <n v="1.736138238271084E-4"/>
        <n v="9.820119952765222E-6"/>
        <n v="2.9460359858295668E-5"/>
        <n v="6.8740839669356569E-5"/>
        <n v="7.8560959622121776E-5"/>
        <n v="9.820119952765223E-5"/>
        <n v="1.5712191924424355E-4"/>
        <n v="1.9640239905530446E-4"/>
        <n v="2.0622251900806969E-4"/>
        <n v="2.4550299881913058E-4"/>
        <n v="3.5352431829954804E-4"/>
        <n v="4.1244503801613939E-4"/>
        <n v="6.4812791688250468E-4"/>
        <n v="9.0345103565440043E-4"/>
        <n v="1.0016522351820527E-3"/>
        <n v="1.0802131948041745E-3"/>
        <n v="1.4337375131037225E-3"/>
        <n v="1.7676215914977399E-3"/>
        <n v="2.3470086687108886E-3"/>
        <n v="2.7692738266797928E-3"/>
        <n v="3.2700999442708194E-3"/>
        <n v="3.6629047423814283E-3"/>
        <n v="1.1741853472706003E-5"/>
        <n v="2.3483706945412006E-5"/>
        <n v="3.5225560418118008E-5"/>
        <n v="4.6967413890824011E-5"/>
        <n v="8.2192974308942026E-5"/>
        <n v="1.2916038819976602E-4"/>
        <n v="1.5264409514517804E-4"/>
        <n v="1.6438594861788405E-4"/>
        <n v="2.2309521598141407E-4"/>
        <n v="2.4657892292682606E-4"/>
        <n v="3.8748116459929813E-4"/>
        <n v="5.0489969932635817E-4"/>
        <n v="6.5754379447153621E-4"/>
        <n v="7.0451120836236014E-4"/>
        <n v="7.7496232919859625E-4"/>
        <n v="1.0097993986527163E-3"/>
        <n v="1.2094109076887182E-3"/>
        <n v="1.8904384091056666E-3"/>
        <n v="2.3131451341230824E-3"/>
        <n v="2.7593355660859107E-3"/>
        <n v="3.0176563424854429E-3"/>
        <n v="3.4638467744482707E-3"/>
        <n v="4.3797113453193388E-3"/>
        <n v="4.4384206126828691E-3"/>
        <n v="6.2936334613704174E-3"/>
        <n v="7.1273050579325446E-3"/>
        <n v="7.8200744128221981E-3"/>
        <n v="5.9149607279139956E-6"/>
        <n v="1.1829921455827991E-5"/>
        <n v="4.2051345365512818E-6"/>
        <n v="8.4102690731025635E-6"/>
        <n v="2.1025672682756411E-5"/>
        <n v="1.4403302020362698E-6"/>
        <n v="5.7613208081450793E-6"/>
        <n v="7.2016510101813489E-6"/>
        <n v="8.6419812122176193E-6"/>
        <n v="1.0082311414253889E-5"/>
        <n v="1.4403302020362698E-5"/>
        <n v="1.7283962424435239E-5"/>
        <n v="2.1604953030544044E-5"/>
        <n v="2.7366273838689126E-5"/>
        <n v="3.3127594646834204E-5"/>
        <n v="1.267572676913217E-5"/>
        <n v="2.535145353826434E-5"/>
        <n v="3.8027180307396516E-5"/>
        <n v="7.1949796310126642E-5"/>
        <n v="1.4389959262025328E-4"/>
        <n v="2.1584938893037993E-4"/>
        <n v="3.5974898155063326E-4"/>
        <n v="4.3169877786075985E-4"/>
        <n v="8.6466265532367614E-6"/>
        <n v="2.5939879659710284E-5"/>
        <n v="4.3233132766183807E-5"/>
        <n v="5.1879759319420568E-5"/>
        <n v="6.9173012425894091E-5"/>
        <n v="7.7819638979130846E-5"/>
        <n v="8.6466265532367614E-5"/>
        <n v="1.124061451920779E-4"/>
        <n v="1.5563927795826169E-4"/>
        <n v="1.2147756957980082E-6"/>
        <n v="4.8591027831920328E-6"/>
        <n v="1.0932981262182074E-5"/>
        <n v="2.5510289611758174E-5"/>
        <n v="3.6443270873940252E-5"/>
        <n v="4.4946700744526302E-5"/>
        <n v="5.3450130615112359E-5"/>
        <n v="7.1671766052082485E-5"/>
        <n v="9.1108177184850622E-5"/>
        <n v="1.1175936401341677E-4"/>
        <n v="1.3119577514618489E-4"/>
        <n v="1.5913561614953908E-4"/>
        <n v="2.0408231689406539E-4"/>
        <n v="2.599619989007738E-4"/>
        <n v="3.3649286773604825E-4"/>
        <n v="4.3246014770409095E-4"/>
        <n v="5.1627967071415351E-4"/>
        <n v="6.0860262359480218E-4"/>
        <n v="4.4820422048814994E-6"/>
        <n v="6.7230633073222495E-6"/>
        <n v="8.9640844097629988E-6"/>
        <n v="1.120510551220375E-5"/>
        <n v="1.7928168819525998E-5"/>
        <n v="2.016918992196675E-5"/>
        <n v="2.4651232126848249E-5"/>
        <n v="2.9133274331729747E-5"/>
        <n v="4.4820422048814999E-5"/>
        <n v="5.1543485356137243E-5"/>
        <n v="6.2748590868340993E-5"/>
        <n v="2.0766363972684339E-5"/>
        <n v="5.1915909931710851E-5"/>
        <n v="6.2299091918053024E-5"/>
        <n v="8.3065455890737357E-5"/>
        <n v="1.038318198634217E-4"/>
        <n v="1.5040083853881915E-6"/>
        <n v="3.0080167707763831E-6"/>
        <n v="4.5120251561645746E-6"/>
        <n v="7.5200419269409569E-6"/>
        <n v="9.0240503123291493E-6"/>
        <n v="1.5040083853881914E-5"/>
        <n v="3.1584176093152024E-5"/>
        <n v="5.2640293488586709E-5"/>
        <n v="8.272046119635054E-5"/>
        <n v="9.0240503123291499E-5"/>
        <n v="1.5491286369498375E-4"/>
        <n v="2.1657720749589956E-4"/>
        <n v="2.6620948421370993E-4"/>
        <n v="3.5043395379544864E-4"/>
        <n v="4.2262635629408186E-4"/>
        <n v="5.0384280910504415E-4"/>
        <n v="6.3469153863381686E-4"/>
        <n v="6.9635588243473266E-4"/>
        <n v="8.6931684675437481E-4"/>
        <n v="1.1415423645096375E-3"/>
        <n v="1.5325845447105673E-3"/>
        <n v="1.8469222972566993E-3"/>
        <n v="2.1176438066265735E-3"/>
        <n v="2.6906710014594744E-3"/>
        <n v="3.8081492318029013E-3"/>
        <n v="4.3932084937189078E-3"/>
        <n v="5.421950229324431E-3"/>
        <n v="6.4867881661792703E-3"/>
        <n v="1.7756202649978298E-6"/>
        <n v="3.0565389341287554E-7"/>
        <n v="6.1130778682575109E-7"/>
        <n v="1.8339233604772533E-6"/>
        <n v="2.7508850407158802E-6"/>
        <n v="3.3621928275416315E-6"/>
        <n v="3.6678467209545065E-6"/>
        <n v="4.2791545077802578E-6"/>
        <n v="5.1961161880188846E-6"/>
        <n v="6.4187317616703872E-6"/>
        <n v="7.9470012287347639E-6"/>
        <n v="8.5583090155605156E-6"/>
        <n v="9.1696168023862674E-6"/>
        <n v="1.2226155736515023E-5"/>
        <n v="1.436573299040515E-5"/>
        <n v="1.7422271924533905E-5"/>
        <n v="2.1090118645488416E-5"/>
        <n v="2.5980580940094426E-5"/>
        <n v="3.3010620488590559E-5"/>
        <n v="4.5848084011931335E-5"/>
        <n v="7.9470012287347649E-5"/>
        <n v="1.039223237603777E-4"/>
        <n v="1.4396298379746439E-4"/>
        <n v="1.8033579711359659E-4"/>
        <n v="2.4482876862371334E-4"/>
        <n v="3.2093658808351935E-4"/>
        <n v="3.9612744586308676E-4"/>
        <n v="5.2175119605577859E-4"/>
        <n v="6.696876804676104E-4"/>
        <n v="7.6688561857290484E-4"/>
        <n v="9.6892284211881553E-4"/>
        <n v="1.2467622312311195E-3"/>
        <n v="1.5704497043553547E-3"/>
        <n v="1.8501230168281356E-3"/>
        <n v="2.1875649151559505E-3"/>
        <n v="2.5983637479028549E-3"/>
        <n v="2.8991397962310604E-5"/>
        <n v="5.7982795924621209E-5"/>
        <n v="1.1596559184924242E-4"/>
        <n v="1.4495698981155302E-4"/>
        <n v="3.0344040733840278E-6"/>
        <n v="6.0688081467680555E-6"/>
        <n v="3.4637798601637433E-6"/>
        <n v="1.039133958049123E-5"/>
        <n v="1.7318899300818715E-5"/>
        <n v="5.7630835539921973E-6"/>
        <n v="6.9256787407564707E-6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8905">
  <r>
    <x v="0"/>
    <n v="0"/>
    <n v="0"/>
    <x v="0"/>
  </r>
  <r>
    <x v="1"/>
    <n v="0"/>
    <n v="0"/>
    <x v="0"/>
  </r>
  <r>
    <x v="2"/>
    <n v="0"/>
    <n v="0"/>
    <x v="0"/>
  </r>
  <r>
    <x v="3"/>
    <n v="0"/>
    <n v="0"/>
    <x v="0"/>
  </r>
  <r>
    <x v="4"/>
    <n v="0"/>
    <n v="0"/>
    <x v="0"/>
  </r>
  <r>
    <x v="5"/>
    <n v="0"/>
    <n v="0"/>
    <x v="0"/>
  </r>
  <r>
    <x v="6"/>
    <n v="0"/>
    <n v="0"/>
    <x v="0"/>
  </r>
  <r>
    <x v="7"/>
    <n v="0"/>
    <n v="0"/>
    <x v="0"/>
  </r>
  <r>
    <x v="8"/>
    <n v="0"/>
    <n v="0"/>
    <x v="0"/>
  </r>
  <r>
    <x v="9"/>
    <n v="0"/>
    <n v="0"/>
    <x v="0"/>
  </r>
  <r>
    <x v="10"/>
    <n v="0"/>
    <n v="0"/>
    <x v="0"/>
  </r>
  <r>
    <x v="11"/>
    <n v="0"/>
    <n v="0"/>
    <x v="0"/>
  </r>
  <r>
    <x v="12"/>
    <n v="0"/>
    <n v="0"/>
    <x v="0"/>
  </r>
  <r>
    <x v="13"/>
    <n v="0"/>
    <n v="0"/>
    <x v="0"/>
  </r>
  <r>
    <x v="14"/>
    <n v="0"/>
    <n v="0"/>
    <x v="0"/>
  </r>
  <r>
    <x v="15"/>
    <n v="0"/>
    <n v="0"/>
    <x v="0"/>
  </r>
  <r>
    <x v="16"/>
    <n v="0"/>
    <n v="0"/>
    <x v="0"/>
  </r>
  <r>
    <x v="17"/>
    <n v="0"/>
    <n v="0"/>
    <x v="0"/>
  </r>
  <r>
    <x v="18"/>
    <n v="0"/>
    <n v="0"/>
    <x v="0"/>
  </r>
  <r>
    <x v="19"/>
    <n v="0"/>
    <n v="0"/>
    <x v="0"/>
  </r>
  <r>
    <x v="20"/>
    <n v="0"/>
    <n v="0"/>
    <x v="0"/>
  </r>
  <r>
    <x v="21"/>
    <n v="0"/>
    <n v="0"/>
    <x v="0"/>
  </r>
  <r>
    <x v="22"/>
    <n v="0"/>
    <n v="0"/>
    <x v="0"/>
  </r>
  <r>
    <x v="23"/>
    <n v="0"/>
    <n v="0"/>
    <x v="0"/>
  </r>
  <r>
    <x v="24"/>
    <n v="0"/>
    <n v="0"/>
    <x v="0"/>
  </r>
  <r>
    <x v="25"/>
    <n v="0"/>
    <n v="0"/>
    <x v="0"/>
  </r>
  <r>
    <x v="26"/>
    <n v="0"/>
    <n v="0"/>
    <x v="0"/>
  </r>
  <r>
    <x v="27"/>
    <n v="0"/>
    <n v="0"/>
    <x v="0"/>
  </r>
  <r>
    <x v="28"/>
    <n v="0"/>
    <n v="0"/>
    <x v="0"/>
  </r>
  <r>
    <x v="29"/>
    <n v="0"/>
    <n v="0"/>
    <x v="0"/>
  </r>
  <r>
    <x v="30"/>
    <n v="0"/>
    <n v="0"/>
    <x v="0"/>
  </r>
  <r>
    <x v="31"/>
    <n v="0"/>
    <n v="0"/>
    <x v="0"/>
  </r>
  <r>
    <x v="32"/>
    <n v="0"/>
    <n v="0"/>
    <x v="0"/>
  </r>
  <r>
    <x v="33"/>
    <n v="0"/>
    <n v="0"/>
    <x v="0"/>
  </r>
  <r>
    <x v="34"/>
    <n v="0"/>
    <n v="0"/>
    <x v="0"/>
  </r>
  <r>
    <x v="35"/>
    <n v="0"/>
    <n v="0"/>
    <x v="0"/>
  </r>
  <r>
    <x v="36"/>
    <n v="0"/>
    <n v="0"/>
    <x v="0"/>
  </r>
  <r>
    <x v="37"/>
    <n v="0"/>
    <n v="0"/>
    <x v="0"/>
  </r>
  <r>
    <x v="38"/>
    <n v="0"/>
    <n v="0"/>
    <x v="0"/>
  </r>
  <r>
    <x v="39"/>
    <n v="0"/>
    <n v="0"/>
    <x v="0"/>
  </r>
  <r>
    <x v="40"/>
    <n v="0"/>
    <n v="0"/>
    <x v="0"/>
  </r>
  <r>
    <x v="41"/>
    <n v="0"/>
    <n v="0"/>
    <x v="0"/>
  </r>
  <r>
    <x v="42"/>
    <n v="0"/>
    <n v="0"/>
    <x v="0"/>
  </r>
  <r>
    <x v="43"/>
    <n v="0"/>
    <n v="0"/>
    <x v="0"/>
  </r>
  <r>
    <x v="44"/>
    <n v="0"/>
    <n v="0"/>
    <x v="0"/>
  </r>
  <r>
    <x v="45"/>
    <n v="0"/>
    <n v="0"/>
    <x v="0"/>
  </r>
  <r>
    <x v="46"/>
    <n v="0"/>
    <n v="0"/>
    <x v="0"/>
  </r>
  <r>
    <x v="47"/>
    <n v="0"/>
    <n v="0"/>
    <x v="0"/>
  </r>
  <r>
    <x v="48"/>
    <n v="0"/>
    <n v="0"/>
    <x v="0"/>
  </r>
  <r>
    <x v="49"/>
    <n v="0"/>
    <n v="0"/>
    <x v="0"/>
  </r>
  <r>
    <x v="50"/>
    <n v="0"/>
    <n v="0"/>
    <x v="0"/>
  </r>
  <r>
    <x v="51"/>
    <n v="0"/>
    <n v="0"/>
    <x v="0"/>
  </r>
  <r>
    <x v="52"/>
    <n v="0"/>
    <n v="0"/>
    <x v="0"/>
  </r>
  <r>
    <x v="53"/>
    <n v="0"/>
    <n v="0"/>
    <x v="0"/>
  </r>
  <r>
    <x v="54"/>
    <n v="0"/>
    <n v="0"/>
    <x v="0"/>
  </r>
  <r>
    <x v="55"/>
    <n v="0"/>
    <n v="0"/>
    <x v="0"/>
  </r>
  <r>
    <x v="56"/>
    <n v="1"/>
    <n v="0"/>
    <x v="0"/>
  </r>
  <r>
    <x v="57"/>
    <n v="0"/>
    <n v="0"/>
    <x v="0"/>
  </r>
  <r>
    <x v="58"/>
    <n v="0"/>
    <n v="0"/>
    <x v="0"/>
  </r>
  <r>
    <x v="59"/>
    <n v="0"/>
    <n v="0"/>
    <x v="0"/>
  </r>
  <r>
    <x v="60"/>
    <n v="0"/>
    <n v="0"/>
    <x v="0"/>
  </r>
  <r>
    <x v="61"/>
    <n v="0"/>
    <n v="0"/>
    <x v="0"/>
  </r>
  <r>
    <x v="62"/>
    <n v="0"/>
    <n v="0"/>
    <x v="0"/>
  </r>
  <r>
    <x v="63"/>
    <n v="3"/>
    <n v="0"/>
    <x v="0"/>
  </r>
  <r>
    <x v="64"/>
    <n v="3"/>
    <n v="0"/>
    <x v="0"/>
  </r>
  <r>
    <x v="65"/>
    <n v="3"/>
    <n v="0"/>
    <x v="0"/>
  </r>
  <r>
    <x v="66"/>
    <n v="6"/>
    <n v="0"/>
    <x v="0"/>
  </r>
  <r>
    <x v="67"/>
    <n v="5"/>
    <n v="0"/>
    <x v="0"/>
  </r>
  <r>
    <x v="68"/>
    <n v="1"/>
    <n v="0"/>
    <x v="0"/>
  </r>
  <r>
    <x v="69"/>
    <n v="0"/>
    <n v="0"/>
    <x v="0"/>
  </r>
  <r>
    <x v="70"/>
    <n v="0"/>
    <n v="0"/>
    <x v="0"/>
  </r>
  <r>
    <x v="71"/>
    <n v="2"/>
    <n v="0"/>
    <x v="0"/>
  </r>
  <r>
    <x v="72"/>
    <n v="0"/>
    <n v="0"/>
    <x v="0"/>
  </r>
  <r>
    <x v="73"/>
    <n v="10"/>
    <n v="0"/>
    <x v="0"/>
  </r>
  <r>
    <x v="74"/>
    <n v="6"/>
    <n v="1"/>
    <x v="0"/>
  </r>
  <r>
    <x v="75"/>
    <n v="2"/>
    <n v="0"/>
    <x v="0"/>
  </r>
  <r>
    <x v="76"/>
    <n v="33"/>
    <n v="0"/>
    <x v="0"/>
  </r>
  <r>
    <x v="77"/>
    <n v="0"/>
    <n v="0"/>
    <x v="0"/>
  </r>
  <r>
    <x v="78"/>
    <n v="16"/>
    <n v="1"/>
    <x v="0"/>
  </r>
  <r>
    <x v="79"/>
    <n v="15"/>
    <n v="1"/>
    <x v="0"/>
  </r>
  <r>
    <x v="80"/>
    <n v="8"/>
    <n v="1"/>
    <x v="0"/>
  </r>
  <r>
    <x v="81"/>
    <n v="27"/>
    <n v="0"/>
    <x v="0"/>
  </r>
  <r>
    <x v="82"/>
    <n v="25"/>
    <n v="0"/>
    <x v="0"/>
  </r>
  <r>
    <x v="83"/>
    <n v="26"/>
    <n v="0"/>
    <x v="0"/>
  </r>
  <r>
    <x v="84"/>
    <n v="43"/>
    <n v="0"/>
    <x v="0"/>
  </r>
  <r>
    <x v="85"/>
    <n v="0"/>
    <n v="0"/>
    <x v="0"/>
  </r>
  <r>
    <x v="86"/>
    <n v="35"/>
    <n v="1"/>
    <x v="0"/>
  </r>
  <r>
    <x v="87"/>
    <n v="2"/>
    <n v="0"/>
    <x v="1"/>
  </r>
  <r>
    <x v="88"/>
    <n v="4"/>
    <n v="0"/>
    <x v="1"/>
  </r>
  <r>
    <x v="64"/>
    <n v="4"/>
    <n v="0"/>
    <x v="1"/>
  </r>
  <r>
    <x v="89"/>
    <n v="1"/>
    <n v="1"/>
    <x v="1"/>
  </r>
  <r>
    <x v="90"/>
    <n v="12"/>
    <n v="0"/>
    <x v="1"/>
  </r>
  <r>
    <x v="91"/>
    <n v="10"/>
    <n v="0"/>
    <x v="1"/>
  </r>
  <r>
    <x v="65"/>
    <n v="5"/>
    <n v="0"/>
    <x v="1"/>
  </r>
  <r>
    <x v="66"/>
    <n v="4"/>
    <n v="0"/>
    <x v="1"/>
  </r>
  <r>
    <x v="67"/>
    <n v="9"/>
    <n v="0"/>
    <x v="1"/>
  </r>
  <r>
    <x v="68"/>
    <n v="4"/>
    <n v="0"/>
    <x v="1"/>
  </r>
  <r>
    <x v="69"/>
    <n v="4"/>
    <n v="1"/>
    <x v="1"/>
  </r>
  <r>
    <x v="70"/>
    <n v="11"/>
    <n v="0"/>
    <x v="1"/>
  </r>
  <r>
    <x v="71"/>
    <n v="0"/>
    <n v="0"/>
    <x v="1"/>
  </r>
  <r>
    <x v="72"/>
    <n v="6"/>
    <n v="0"/>
    <x v="1"/>
  </r>
  <r>
    <x v="73"/>
    <n v="13"/>
    <n v="0"/>
    <x v="1"/>
  </r>
  <r>
    <x v="74"/>
    <n v="11"/>
    <n v="2"/>
    <x v="1"/>
  </r>
  <r>
    <x v="75"/>
    <n v="23"/>
    <n v="1"/>
    <x v="1"/>
  </r>
  <r>
    <x v="76"/>
    <n v="23"/>
    <n v="0"/>
    <x v="1"/>
  </r>
  <r>
    <x v="77"/>
    <n v="28"/>
    <n v="1"/>
    <x v="1"/>
  </r>
  <r>
    <x v="78"/>
    <n v="12"/>
    <n v="3"/>
    <x v="1"/>
  </r>
  <r>
    <x v="79"/>
    <n v="11"/>
    <n v="1"/>
    <x v="1"/>
  </r>
  <r>
    <x v="80"/>
    <n v="15"/>
    <n v="0"/>
    <x v="1"/>
  </r>
  <r>
    <x v="81"/>
    <n v="11"/>
    <n v="2"/>
    <x v="1"/>
  </r>
  <r>
    <x v="82"/>
    <n v="20"/>
    <n v="3"/>
    <x v="1"/>
  </r>
  <r>
    <x v="83"/>
    <n v="16"/>
    <n v="0"/>
    <x v="1"/>
  </r>
  <r>
    <x v="84"/>
    <n v="18"/>
    <n v="1"/>
    <x v="1"/>
  </r>
  <r>
    <x v="85"/>
    <n v="27"/>
    <n v="1"/>
    <x v="1"/>
  </r>
  <r>
    <x v="86"/>
    <n v="29"/>
    <n v="2"/>
    <x v="1"/>
  </r>
  <r>
    <x v="0"/>
    <n v="0"/>
    <n v="0"/>
    <x v="2"/>
  </r>
  <r>
    <x v="1"/>
    <n v="0"/>
    <n v="0"/>
    <x v="2"/>
  </r>
  <r>
    <x v="2"/>
    <n v="0"/>
    <n v="0"/>
    <x v="2"/>
  </r>
  <r>
    <x v="3"/>
    <n v="0"/>
    <n v="0"/>
    <x v="2"/>
  </r>
  <r>
    <x v="4"/>
    <n v="0"/>
    <n v="0"/>
    <x v="2"/>
  </r>
  <r>
    <x v="5"/>
    <n v="0"/>
    <n v="0"/>
    <x v="2"/>
  </r>
  <r>
    <x v="6"/>
    <n v="0"/>
    <n v="0"/>
    <x v="2"/>
  </r>
  <r>
    <x v="7"/>
    <n v="0"/>
    <n v="0"/>
    <x v="2"/>
  </r>
  <r>
    <x v="8"/>
    <n v="0"/>
    <n v="0"/>
    <x v="2"/>
  </r>
  <r>
    <x v="9"/>
    <n v="0"/>
    <n v="0"/>
    <x v="2"/>
  </r>
  <r>
    <x v="10"/>
    <n v="0"/>
    <n v="0"/>
    <x v="2"/>
  </r>
  <r>
    <x v="11"/>
    <n v="0"/>
    <n v="0"/>
    <x v="2"/>
  </r>
  <r>
    <x v="12"/>
    <n v="0"/>
    <n v="0"/>
    <x v="2"/>
  </r>
  <r>
    <x v="13"/>
    <n v="0"/>
    <n v="0"/>
    <x v="2"/>
  </r>
  <r>
    <x v="14"/>
    <n v="0"/>
    <n v="0"/>
    <x v="2"/>
  </r>
  <r>
    <x v="15"/>
    <n v="0"/>
    <n v="0"/>
    <x v="2"/>
  </r>
  <r>
    <x v="16"/>
    <n v="0"/>
    <n v="0"/>
    <x v="2"/>
  </r>
  <r>
    <x v="17"/>
    <n v="0"/>
    <n v="0"/>
    <x v="2"/>
  </r>
  <r>
    <x v="18"/>
    <n v="0"/>
    <n v="0"/>
    <x v="2"/>
  </r>
  <r>
    <x v="19"/>
    <n v="0"/>
    <n v="0"/>
    <x v="2"/>
  </r>
  <r>
    <x v="20"/>
    <n v="0"/>
    <n v="0"/>
    <x v="2"/>
  </r>
  <r>
    <x v="21"/>
    <n v="0"/>
    <n v="0"/>
    <x v="2"/>
  </r>
  <r>
    <x v="22"/>
    <n v="0"/>
    <n v="0"/>
    <x v="2"/>
  </r>
  <r>
    <x v="23"/>
    <n v="0"/>
    <n v="0"/>
    <x v="2"/>
  </r>
  <r>
    <x v="24"/>
    <n v="0"/>
    <n v="0"/>
    <x v="2"/>
  </r>
  <r>
    <x v="25"/>
    <n v="0"/>
    <n v="0"/>
    <x v="2"/>
  </r>
  <r>
    <x v="26"/>
    <n v="0"/>
    <n v="0"/>
    <x v="2"/>
  </r>
  <r>
    <x v="27"/>
    <n v="0"/>
    <n v="0"/>
    <x v="2"/>
  </r>
  <r>
    <x v="28"/>
    <n v="0"/>
    <n v="0"/>
    <x v="2"/>
  </r>
  <r>
    <x v="29"/>
    <n v="0"/>
    <n v="0"/>
    <x v="2"/>
  </r>
  <r>
    <x v="30"/>
    <n v="0"/>
    <n v="0"/>
    <x v="2"/>
  </r>
  <r>
    <x v="31"/>
    <n v="0"/>
    <n v="0"/>
    <x v="2"/>
  </r>
  <r>
    <x v="32"/>
    <n v="0"/>
    <n v="0"/>
    <x v="2"/>
  </r>
  <r>
    <x v="33"/>
    <n v="0"/>
    <n v="0"/>
    <x v="2"/>
  </r>
  <r>
    <x v="34"/>
    <n v="0"/>
    <n v="0"/>
    <x v="2"/>
  </r>
  <r>
    <x v="35"/>
    <n v="0"/>
    <n v="0"/>
    <x v="2"/>
  </r>
  <r>
    <x v="36"/>
    <n v="0"/>
    <n v="0"/>
    <x v="2"/>
  </r>
  <r>
    <x v="37"/>
    <n v="0"/>
    <n v="0"/>
    <x v="2"/>
  </r>
  <r>
    <x v="38"/>
    <n v="0"/>
    <n v="0"/>
    <x v="2"/>
  </r>
  <r>
    <x v="39"/>
    <n v="0"/>
    <n v="0"/>
    <x v="2"/>
  </r>
  <r>
    <x v="40"/>
    <n v="0"/>
    <n v="0"/>
    <x v="2"/>
  </r>
  <r>
    <x v="41"/>
    <n v="0"/>
    <n v="0"/>
    <x v="2"/>
  </r>
  <r>
    <x v="42"/>
    <n v="0"/>
    <n v="0"/>
    <x v="2"/>
  </r>
  <r>
    <x v="43"/>
    <n v="0"/>
    <n v="0"/>
    <x v="2"/>
  </r>
  <r>
    <x v="44"/>
    <n v="0"/>
    <n v="0"/>
    <x v="2"/>
  </r>
  <r>
    <x v="45"/>
    <n v="0"/>
    <n v="0"/>
    <x v="2"/>
  </r>
  <r>
    <x v="46"/>
    <n v="0"/>
    <n v="0"/>
    <x v="2"/>
  </r>
  <r>
    <x v="47"/>
    <n v="0"/>
    <n v="0"/>
    <x v="2"/>
  </r>
  <r>
    <x v="48"/>
    <n v="0"/>
    <n v="0"/>
    <x v="2"/>
  </r>
  <r>
    <x v="49"/>
    <n v="0"/>
    <n v="0"/>
    <x v="2"/>
  </r>
  <r>
    <x v="50"/>
    <n v="0"/>
    <n v="0"/>
    <x v="2"/>
  </r>
  <r>
    <x v="51"/>
    <n v="0"/>
    <n v="0"/>
    <x v="2"/>
  </r>
  <r>
    <x v="52"/>
    <n v="0"/>
    <n v="0"/>
    <x v="2"/>
  </r>
  <r>
    <x v="53"/>
    <n v="0"/>
    <n v="0"/>
    <x v="2"/>
  </r>
  <r>
    <x v="54"/>
    <n v="0"/>
    <n v="0"/>
    <x v="2"/>
  </r>
  <r>
    <x v="55"/>
    <n v="0"/>
    <n v="0"/>
    <x v="2"/>
  </r>
  <r>
    <x v="56"/>
    <n v="0"/>
    <n v="0"/>
    <x v="2"/>
  </r>
  <r>
    <x v="57"/>
    <n v="1"/>
    <n v="0"/>
    <x v="2"/>
  </r>
  <r>
    <x v="58"/>
    <n v="0"/>
    <n v="0"/>
    <x v="2"/>
  </r>
  <r>
    <x v="59"/>
    <n v="0"/>
    <n v="0"/>
    <x v="2"/>
  </r>
  <r>
    <x v="60"/>
    <n v="0"/>
    <n v="0"/>
    <x v="2"/>
  </r>
  <r>
    <x v="61"/>
    <n v="0"/>
    <n v="0"/>
    <x v="2"/>
  </r>
  <r>
    <x v="62"/>
    <n v="2"/>
    <n v="0"/>
    <x v="2"/>
  </r>
  <r>
    <x v="92"/>
    <n v="2"/>
    <n v="0"/>
    <x v="2"/>
  </r>
  <r>
    <x v="93"/>
    <n v="7"/>
    <n v="0"/>
    <x v="2"/>
  </r>
  <r>
    <x v="94"/>
    <n v="5"/>
    <n v="0"/>
    <x v="2"/>
  </r>
  <r>
    <x v="87"/>
    <n v="3"/>
    <n v="0"/>
    <x v="2"/>
  </r>
  <r>
    <x v="89"/>
    <n v="0"/>
    <n v="0"/>
    <x v="2"/>
  </r>
  <r>
    <x v="90"/>
    <n v="4"/>
    <n v="1"/>
    <x v="2"/>
  </r>
  <r>
    <x v="91"/>
    <n v="2"/>
    <n v="1"/>
    <x v="2"/>
  </r>
  <r>
    <x v="65"/>
    <n v="11"/>
    <n v="0"/>
    <x v="2"/>
  </r>
  <r>
    <x v="66"/>
    <n v="11"/>
    <n v="2"/>
    <x v="2"/>
  </r>
  <r>
    <x v="67"/>
    <n v="12"/>
    <n v="0"/>
    <x v="2"/>
  </r>
  <r>
    <x v="68"/>
    <n v="0"/>
    <n v="1"/>
    <x v="2"/>
  </r>
  <r>
    <x v="69"/>
    <n v="13"/>
    <n v="1"/>
    <x v="2"/>
  </r>
  <r>
    <x v="70"/>
    <n v="9"/>
    <n v="1"/>
    <x v="2"/>
  </r>
  <r>
    <x v="71"/>
    <n v="12"/>
    <n v="3"/>
    <x v="2"/>
  </r>
  <r>
    <x v="72"/>
    <n v="0"/>
    <n v="0"/>
    <x v="2"/>
  </r>
  <r>
    <x v="73"/>
    <n v="8"/>
    <n v="5"/>
    <x v="2"/>
  </r>
  <r>
    <x v="74"/>
    <n v="87"/>
    <n v="2"/>
    <x v="2"/>
  </r>
  <r>
    <x v="75"/>
    <n v="42"/>
    <n v="0"/>
    <x v="2"/>
  </r>
  <r>
    <x v="76"/>
    <n v="33"/>
    <n v="0"/>
    <x v="2"/>
  </r>
  <r>
    <x v="77"/>
    <n v="41"/>
    <n v="4"/>
    <x v="2"/>
  </r>
  <r>
    <x v="78"/>
    <n v="0"/>
    <n v="0"/>
    <x v="2"/>
  </r>
  <r>
    <x v="79"/>
    <n v="104"/>
    <n v="5"/>
    <x v="2"/>
  </r>
  <r>
    <x v="80"/>
    <n v="45"/>
    <n v="3"/>
    <x v="2"/>
  </r>
  <r>
    <x v="81"/>
    <n v="57"/>
    <n v="2"/>
    <x v="2"/>
  </r>
  <r>
    <x v="82"/>
    <n v="73"/>
    <n v="4"/>
    <x v="2"/>
  </r>
  <r>
    <x v="83"/>
    <n v="263"/>
    <n v="23"/>
    <x v="2"/>
  </r>
  <r>
    <x v="84"/>
    <n v="0"/>
    <n v="0"/>
    <x v="2"/>
  </r>
  <r>
    <x v="85"/>
    <n v="139"/>
    <n v="25"/>
    <x v="2"/>
  </r>
  <r>
    <x v="86"/>
    <n v="314"/>
    <n v="47"/>
    <x v="2"/>
  </r>
  <r>
    <x v="95"/>
    <n v="1"/>
    <n v="0"/>
    <x v="3"/>
  </r>
  <r>
    <x v="91"/>
    <n v="1"/>
    <n v="0"/>
    <x v="3"/>
  </r>
  <r>
    <x v="66"/>
    <n v="3"/>
    <n v="0"/>
    <x v="3"/>
  </r>
  <r>
    <x v="67"/>
    <n v="9"/>
    <n v="0"/>
    <x v="3"/>
  </r>
  <r>
    <x v="68"/>
    <n v="0"/>
    <n v="0"/>
    <x v="3"/>
  </r>
  <r>
    <x v="69"/>
    <n v="39"/>
    <n v="0"/>
    <x v="3"/>
  </r>
  <r>
    <x v="70"/>
    <n v="22"/>
    <n v="0"/>
    <x v="3"/>
  </r>
  <r>
    <x v="71"/>
    <n v="0"/>
    <n v="0"/>
    <x v="3"/>
  </r>
  <r>
    <x v="72"/>
    <n v="13"/>
    <n v="0"/>
    <x v="3"/>
  </r>
  <r>
    <x v="73"/>
    <n v="25"/>
    <n v="0"/>
    <x v="3"/>
  </r>
  <r>
    <x v="74"/>
    <n v="20"/>
    <n v="0"/>
    <x v="3"/>
  </r>
  <r>
    <x v="75"/>
    <n v="31"/>
    <n v="0"/>
    <x v="3"/>
  </r>
  <r>
    <x v="76"/>
    <n v="24"/>
    <n v="0"/>
    <x v="3"/>
  </r>
  <r>
    <x v="77"/>
    <n v="36"/>
    <n v="3"/>
    <x v="3"/>
  </r>
  <r>
    <x v="78"/>
    <n v="43"/>
    <n v="0"/>
    <x v="3"/>
  </r>
  <r>
    <x v="79"/>
    <n v="41"/>
    <n v="1"/>
    <x v="3"/>
  </r>
  <r>
    <x v="80"/>
    <n v="26"/>
    <n v="2"/>
    <x v="3"/>
  </r>
  <r>
    <x v="81"/>
    <n v="36"/>
    <n v="2"/>
    <x v="3"/>
  </r>
  <r>
    <x v="82"/>
    <n v="6"/>
    <n v="4"/>
    <x v="3"/>
  </r>
  <r>
    <x v="83"/>
    <n v="14"/>
    <n v="2"/>
    <x v="3"/>
  </r>
  <r>
    <x v="84"/>
    <n v="38"/>
    <n v="1"/>
    <x v="3"/>
  </r>
  <r>
    <x v="85"/>
    <n v="11"/>
    <n v="1"/>
    <x v="3"/>
  </r>
  <r>
    <x v="86"/>
    <n v="27"/>
    <n v="1"/>
    <x v="3"/>
  </r>
  <r>
    <x v="72"/>
    <n v="2"/>
    <n v="0"/>
    <x v="4"/>
  </r>
  <r>
    <x v="73"/>
    <n v="0"/>
    <n v="0"/>
    <x v="4"/>
  </r>
  <r>
    <x v="74"/>
    <n v="0"/>
    <n v="0"/>
    <x v="4"/>
  </r>
  <r>
    <x v="75"/>
    <n v="0"/>
    <n v="0"/>
    <x v="4"/>
  </r>
  <r>
    <x v="76"/>
    <n v="0"/>
    <n v="0"/>
    <x v="4"/>
  </r>
  <r>
    <x v="77"/>
    <n v="1"/>
    <n v="0"/>
    <x v="4"/>
  </r>
  <r>
    <x v="78"/>
    <n v="1"/>
    <n v="0"/>
    <x v="4"/>
  </r>
  <r>
    <x v="79"/>
    <n v="0"/>
    <n v="0"/>
    <x v="4"/>
  </r>
  <r>
    <x v="80"/>
    <n v="3"/>
    <n v="2"/>
    <x v="4"/>
  </r>
  <r>
    <x v="81"/>
    <n v="0"/>
    <n v="0"/>
    <x v="4"/>
  </r>
  <r>
    <x v="82"/>
    <n v="0"/>
    <n v="0"/>
    <x v="4"/>
  </r>
  <r>
    <x v="83"/>
    <n v="1"/>
    <n v="0"/>
    <x v="4"/>
  </r>
  <r>
    <x v="84"/>
    <n v="0"/>
    <n v="0"/>
    <x v="4"/>
  </r>
  <r>
    <x v="85"/>
    <n v="0"/>
    <n v="0"/>
    <x v="4"/>
  </r>
  <r>
    <x v="86"/>
    <n v="2"/>
    <n v="0"/>
    <x v="4"/>
  </r>
  <r>
    <x v="77"/>
    <n v="2"/>
    <n v="0"/>
    <x v="5"/>
  </r>
  <r>
    <x v="78"/>
    <n v="0"/>
    <n v="0"/>
    <x v="5"/>
  </r>
  <r>
    <x v="79"/>
    <n v="0"/>
    <n v="0"/>
    <x v="5"/>
  </r>
  <r>
    <x v="80"/>
    <n v="0"/>
    <n v="0"/>
    <x v="5"/>
  </r>
  <r>
    <x v="81"/>
    <n v="0"/>
    <n v="0"/>
    <x v="5"/>
  </r>
  <r>
    <x v="82"/>
    <n v="0"/>
    <n v="0"/>
    <x v="5"/>
  </r>
  <r>
    <x v="83"/>
    <n v="0"/>
    <n v="0"/>
    <x v="5"/>
  </r>
  <r>
    <x v="84"/>
    <n v="1"/>
    <n v="0"/>
    <x v="5"/>
  </r>
  <r>
    <x v="85"/>
    <n v="0"/>
    <n v="0"/>
    <x v="5"/>
  </r>
  <r>
    <x v="86"/>
    <n v="0"/>
    <n v="0"/>
    <x v="5"/>
  </r>
  <r>
    <x v="65"/>
    <n v="1"/>
    <n v="0"/>
    <x v="6"/>
  </r>
  <r>
    <x v="71"/>
    <n v="0"/>
    <n v="0"/>
    <x v="6"/>
  </r>
  <r>
    <x v="72"/>
    <n v="0"/>
    <n v="0"/>
    <x v="6"/>
  </r>
  <r>
    <x v="73"/>
    <n v="0"/>
    <n v="0"/>
    <x v="6"/>
  </r>
  <r>
    <x v="74"/>
    <n v="0"/>
    <n v="0"/>
    <x v="6"/>
  </r>
  <r>
    <x v="75"/>
    <n v="2"/>
    <n v="0"/>
    <x v="6"/>
  </r>
  <r>
    <x v="76"/>
    <n v="0"/>
    <n v="0"/>
    <x v="6"/>
  </r>
  <r>
    <x v="77"/>
    <n v="4"/>
    <n v="0"/>
    <x v="6"/>
  </r>
  <r>
    <x v="78"/>
    <n v="0"/>
    <n v="0"/>
    <x v="6"/>
  </r>
  <r>
    <x v="79"/>
    <n v="0"/>
    <n v="0"/>
    <x v="6"/>
  </r>
  <r>
    <x v="80"/>
    <n v="0"/>
    <n v="0"/>
    <x v="6"/>
  </r>
  <r>
    <x v="81"/>
    <n v="0"/>
    <n v="0"/>
    <x v="6"/>
  </r>
  <r>
    <x v="82"/>
    <n v="0"/>
    <n v="0"/>
    <x v="6"/>
  </r>
  <r>
    <x v="83"/>
    <n v="0"/>
    <n v="0"/>
    <x v="6"/>
  </r>
  <r>
    <x v="84"/>
    <n v="2"/>
    <n v="0"/>
    <x v="6"/>
  </r>
  <r>
    <x v="85"/>
    <n v="6"/>
    <n v="0"/>
    <x v="6"/>
  </r>
  <r>
    <x v="86"/>
    <n v="0"/>
    <n v="0"/>
    <x v="6"/>
  </r>
  <r>
    <x v="92"/>
    <n v="1"/>
    <n v="0"/>
    <x v="7"/>
  </r>
  <r>
    <x v="94"/>
    <n v="1"/>
    <n v="0"/>
    <x v="7"/>
  </r>
  <r>
    <x v="96"/>
    <n v="6"/>
    <n v="0"/>
    <x v="7"/>
  </r>
  <r>
    <x v="63"/>
    <n v="1"/>
    <n v="1"/>
    <x v="7"/>
  </r>
  <r>
    <x v="87"/>
    <n v="3"/>
    <n v="0"/>
    <x v="7"/>
  </r>
  <r>
    <x v="64"/>
    <n v="7"/>
    <n v="0"/>
    <x v="7"/>
  </r>
  <r>
    <x v="90"/>
    <n v="12"/>
    <n v="0"/>
    <x v="7"/>
  </r>
  <r>
    <x v="91"/>
    <n v="3"/>
    <n v="1"/>
    <x v="7"/>
  </r>
  <r>
    <x v="65"/>
    <n v="11"/>
    <n v="0"/>
    <x v="7"/>
  </r>
  <r>
    <x v="66"/>
    <n v="11"/>
    <n v="0"/>
    <x v="7"/>
  </r>
  <r>
    <x v="67"/>
    <n v="9"/>
    <n v="0"/>
    <x v="7"/>
  </r>
  <r>
    <x v="68"/>
    <n v="14"/>
    <n v="0"/>
    <x v="7"/>
  </r>
  <r>
    <x v="69"/>
    <n v="18"/>
    <n v="0"/>
    <x v="7"/>
  </r>
  <r>
    <x v="70"/>
    <n v="31"/>
    <n v="1"/>
    <x v="7"/>
  </r>
  <r>
    <x v="71"/>
    <n v="30"/>
    <n v="0"/>
    <x v="7"/>
  </r>
  <r>
    <x v="72"/>
    <n v="67"/>
    <n v="1"/>
    <x v="7"/>
  </r>
  <r>
    <x v="73"/>
    <n v="41"/>
    <n v="0"/>
    <x v="7"/>
  </r>
  <r>
    <x v="74"/>
    <n v="35"/>
    <n v="0"/>
    <x v="7"/>
  </r>
  <r>
    <x v="75"/>
    <n v="86"/>
    <n v="2"/>
    <x v="7"/>
  </r>
  <r>
    <x v="76"/>
    <n v="115"/>
    <n v="2"/>
    <x v="7"/>
  </r>
  <r>
    <x v="77"/>
    <n v="87"/>
    <n v="4"/>
    <x v="7"/>
  </r>
  <r>
    <x v="78"/>
    <n v="101"/>
    <n v="5"/>
    <x v="7"/>
  </r>
  <r>
    <x v="79"/>
    <n v="55"/>
    <n v="2"/>
    <x v="7"/>
  </r>
  <r>
    <x v="80"/>
    <n v="75"/>
    <n v="1"/>
    <x v="7"/>
  </r>
  <r>
    <x v="81"/>
    <n v="146"/>
    <n v="4"/>
    <x v="7"/>
  </r>
  <r>
    <x v="82"/>
    <n v="0"/>
    <n v="0"/>
    <x v="7"/>
  </r>
  <r>
    <x v="83"/>
    <n v="167"/>
    <n v="7"/>
    <x v="7"/>
  </r>
  <r>
    <x v="84"/>
    <n v="0"/>
    <n v="3"/>
    <x v="7"/>
  </r>
  <r>
    <x v="85"/>
    <n v="132"/>
    <n v="3"/>
    <x v="7"/>
  </r>
  <r>
    <x v="86"/>
    <n v="186"/>
    <n v="6"/>
    <x v="7"/>
  </r>
  <r>
    <x v="0"/>
    <n v="0"/>
    <n v="0"/>
    <x v="8"/>
  </r>
  <r>
    <x v="1"/>
    <n v="0"/>
    <n v="0"/>
    <x v="8"/>
  </r>
  <r>
    <x v="2"/>
    <n v="0"/>
    <n v="0"/>
    <x v="8"/>
  </r>
  <r>
    <x v="3"/>
    <n v="0"/>
    <n v="0"/>
    <x v="8"/>
  </r>
  <r>
    <x v="4"/>
    <n v="0"/>
    <n v="0"/>
    <x v="8"/>
  </r>
  <r>
    <x v="5"/>
    <n v="0"/>
    <n v="0"/>
    <x v="8"/>
  </r>
  <r>
    <x v="6"/>
    <n v="0"/>
    <n v="0"/>
    <x v="8"/>
  </r>
  <r>
    <x v="7"/>
    <n v="0"/>
    <n v="0"/>
    <x v="8"/>
  </r>
  <r>
    <x v="8"/>
    <n v="0"/>
    <n v="0"/>
    <x v="8"/>
  </r>
  <r>
    <x v="9"/>
    <n v="0"/>
    <n v="0"/>
    <x v="8"/>
  </r>
  <r>
    <x v="10"/>
    <n v="0"/>
    <n v="0"/>
    <x v="8"/>
  </r>
  <r>
    <x v="11"/>
    <n v="0"/>
    <n v="0"/>
    <x v="8"/>
  </r>
  <r>
    <x v="12"/>
    <n v="0"/>
    <n v="0"/>
    <x v="8"/>
  </r>
  <r>
    <x v="13"/>
    <n v="0"/>
    <n v="0"/>
    <x v="8"/>
  </r>
  <r>
    <x v="14"/>
    <n v="0"/>
    <n v="0"/>
    <x v="8"/>
  </r>
  <r>
    <x v="15"/>
    <n v="0"/>
    <n v="0"/>
    <x v="8"/>
  </r>
  <r>
    <x v="16"/>
    <n v="0"/>
    <n v="0"/>
    <x v="8"/>
  </r>
  <r>
    <x v="17"/>
    <n v="0"/>
    <n v="0"/>
    <x v="8"/>
  </r>
  <r>
    <x v="18"/>
    <n v="0"/>
    <n v="0"/>
    <x v="8"/>
  </r>
  <r>
    <x v="19"/>
    <n v="0"/>
    <n v="0"/>
    <x v="8"/>
  </r>
  <r>
    <x v="20"/>
    <n v="0"/>
    <n v="0"/>
    <x v="8"/>
  </r>
  <r>
    <x v="21"/>
    <n v="0"/>
    <n v="0"/>
    <x v="8"/>
  </r>
  <r>
    <x v="22"/>
    <n v="0"/>
    <n v="0"/>
    <x v="8"/>
  </r>
  <r>
    <x v="23"/>
    <n v="0"/>
    <n v="0"/>
    <x v="8"/>
  </r>
  <r>
    <x v="24"/>
    <n v="0"/>
    <n v="0"/>
    <x v="8"/>
  </r>
  <r>
    <x v="25"/>
    <n v="0"/>
    <n v="0"/>
    <x v="8"/>
  </r>
  <r>
    <x v="26"/>
    <n v="0"/>
    <n v="0"/>
    <x v="8"/>
  </r>
  <r>
    <x v="27"/>
    <n v="0"/>
    <n v="0"/>
    <x v="8"/>
  </r>
  <r>
    <x v="28"/>
    <n v="0"/>
    <n v="0"/>
    <x v="8"/>
  </r>
  <r>
    <x v="29"/>
    <n v="0"/>
    <n v="0"/>
    <x v="8"/>
  </r>
  <r>
    <x v="30"/>
    <n v="0"/>
    <n v="0"/>
    <x v="8"/>
  </r>
  <r>
    <x v="31"/>
    <n v="0"/>
    <n v="0"/>
    <x v="8"/>
  </r>
  <r>
    <x v="32"/>
    <n v="0"/>
    <n v="0"/>
    <x v="8"/>
  </r>
  <r>
    <x v="33"/>
    <n v="0"/>
    <n v="0"/>
    <x v="8"/>
  </r>
  <r>
    <x v="34"/>
    <n v="0"/>
    <n v="0"/>
    <x v="8"/>
  </r>
  <r>
    <x v="35"/>
    <n v="0"/>
    <n v="0"/>
    <x v="8"/>
  </r>
  <r>
    <x v="36"/>
    <n v="0"/>
    <n v="0"/>
    <x v="8"/>
  </r>
  <r>
    <x v="37"/>
    <n v="0"/>
    <n v="0"/>
    <x v="8"/>
  </r>
  <r>
    <x v="38"/>
    <n v="0"/>
    <n v="0"/>
    <x v="8"/>
  </r>
  <r>
    <x v="39"/>
    <n v="0"/>
    <n v="0"/>
    <x v="8"/>
  </r>
  <r>
    <x v="40"/>
    <n v="0"/>
    <n v="0"/>
    <x v="8"/>
  </r>
  <r>
    <x v="41"/>
    <n v="0"/>
    <n v="0"/>
    <x v="8"/>
  </r>
  <r>
    <x v="42"/>
    <n v="0"/>
    <n v="0"/>
    <x v="8"/>
  </r>
  <r>
    <x v="43"/>
    <n v="0"/>
    <n v="0"/>
    <x v="8"/>
  </r>
  <r>
    <x v="44"/>
    <n v="0"/>
    <n v="0"/>
    <x v="8"/>
  </r>
  <r>
    <x v="45"/>
    <n v="0"/>
    <n v="0"/>
    <x v="8"/>
  </r>
  <r>
    <x v="46"/>
    <n v="0"/>
    <n v="0"/>
    <x v="8"/>
  </r>
  <r>
    <x v="47"/>
    <n v="0"/>
    <n v="0"/>
    <x v="8"/>
  </r>
  <r>
    <x v="48"/>
    <n v="0"/>
    <n v="0"/>
    <x v="8"/>
  </r>
  <r>
    <x v="49"/>
    <n v="0"/>
    <n v="0"/>
    <x v="8"/>
  </r>
  <r>
    <x v="50"/>
    <n v="0"/>
    <n v="0"/>
    <x v="8"/>
  </r>
  <r>
    <x v="51"/>
    <n v="0"/>
    <n v="0"/>
    <x v="8"/>
  </r>
  <r>
    <x v="52"/>
    <n v="0"/>
    <n v="0"/>
    <x v="8"/>
  </r>
  <r>
    <x v="53"/>
    <n v="0"/>
    <n v="0"/>
    <x v="8"/>
  </r>
  <r>
    <x v="54"/>
    <n v="0"/>
    <n v="0"/>
    <x v="8"/>
  </r>
  <r>
    <x v="55"/>
    <n v="0"/>
    <n v="0"/>
    <x v="8"/>
  </r>
  <r>
    <x v="56"/>
    <n v="0"/>
    <n v="0"/>
    <x v="8"/>
  </r>
  <r>
    <x v="57"/>
    <n v="0"/>
    <n v="0"/>
    <x v="8"/>
  </r>
  <r>
    <x v="58"/>
    <n v="0"/>
    <n v="0"/>
    <x v="8"/>
  </r>
  <r>
    <x v="59"/>
    <n v="0"/>
    <n v="0"/>
    <x v="8"/>
  </r>
  <r>
    <x v="60"/>
    <n v="0"/>
    <n v="0"/>
    <x v="8"/>
  </r>
  <r>
    <x v="61"/>
    <n v="1"/>
    <n v="0"/>
    <x v="8"/>
  </r>
  <r>
    <x v="62"/>
    <n v="0"/>
    <n v="0"/>
    <x v="8"/>
  </r>
  <r>
    <x v="89"/>
    <n v="3"/>
    <n v="0"/>
    <x v="8"/>
  </r>
  <r>
    <x v="90"/>
    <n v="2"/>
    <n v="0"/>
    <x v="8"/>
  </r>
  <r>
    <x v="91"/>
    <n v="7"/>
    <n v="0"/>
    <x v="8"/>
  </r>
  <r>
    <x v="65"/>
    <n v="7"/>
    <n v="0"/>
    <x v="8"/>
  </r>
  <r>
    <x v="66"/>
    <n v="10"/>
    <n v="0"/>
    <x v="8"/>
  </r>
  <r>
    <x v="67"/>
    <n v="22"/>
    <n v="0"/>
    <x v="8"/>
  </r>
  <r>
    <x v="68"/>
    <n v="26"/>
    <n v="0"/>
    <x v="8"/>
  </r>
  <r>
    <x v="69"/>
    <n v="37"/>
    <n v="0"/>
    <x v="8"/>
  </r>
  <r>
    <x v="70"/>
    <n v="7"/>
    <n v="0"/>
    <x v="8"/>
  </r>
  <r>
    <x v="71"/>
    <n v="14"/>
    <n v="0"/>
    <x v="8"/>
  </r>
  <r>
    <x v="72"/>
    <n v="24"/>
    <n v="0"/>
    <x v="8"/>
  </r>
  <r>
    <x v="73"/>
    <n v="30"/>
    <n v="0"/>
    <x v="8"/>
  </r>
  <r>
    <x v="74"/>
    <n v="4"/>
    <n v="0"/>
    <x v="8"/>
  </r>
  <r>
    <x v="75"/>
    <n v="71"/>
    <n v="0"/>
    <x v="8"/>
  </r>
  <r>
    <x v="76"/>
    <n v="25"/>
    <n v="0"/>
    <x v="8"/>
  </r>
  <r>
    <x v="77"/>
    <n v="39"/>
    <n v="1"/>
    <x v="8"/>
  </r>
  <r>
    <x v="78"/>
    <n v="43"/>
    <n v="0"/>
    <x v="8"/>
  </r>
  <r>
    <x v="79"/>
    <n v="52"/>
    <n v="2"/>
    <x v="8"/>
  </r>
  <r>
    <x v="80"/>
    <n v="0"/>
    <n v="0"/>
    <x v="8"/>
  </r>
  <r>
    <x v="81"/>
    <n v="58"/>
    <n v="0"/>
    <x v="8"/>
  </r>
  <r>
    <x v="82"/>
    <n v="50"/>
    <n v="0"/>
    <x v="8"/>
  </r>
  <r>
    <x v="83"/>
    <n v="39"/>
    <n v="0"/>
    <x v="8"/>
  </r>
  <r>
    <x v="84"/>
    <n v="92"/>
    <n v="1"/>
    <x v="8"/>
  </r>
  <r>
    <x v="85"/>
    <n v="73"/>
    <n v="3"/>
    <x v="8"/>
  </r>
  <r>
    <x v="86"/>
    <n v="34"/>
    <n v="0"/>
    <x v="8"/>
  </r>
  <r>
    <x v="90"/>
    <n v="2"/>
    <n v="0"/>
    <x v="9"/>
  </r>
  <r>
    <x v="70"/>
    <n v="2"/>
    <n v="0"/>
    <x v="9"/>
  </r>
  <r>
    <x v="74"/>
    <n v="8"/>
    <n v="0"/>
    <x v="9"/>
  </r>
  <r>
    <x v="75"/>
    <n v="5"/>
    <n v="0"/>
    <x v="9"/>
  </r>
  <r>
    <x v="76"/>
    <n v="2"/>
    <n v="0"/>
    <x v="9"/>
  </r>
  <r>
    <x v="77"/>
    <n v="9"/>
    <n v="0"/>
    <x v="9"/>
  </r>
  <r>
    <x v="78"/>
    <n v="0"/>
    <n v="0"/>
    <x v="9"/>
  </r>
  <r>
    <x v="79"/>
    <n v="0"/>
    <n v="0"/>
    <x v="9"/>
  </r>
  <r>
    <x v="80"/>
    <n v="22"/>
    <n v="0"/>
    <x v="9"/>
  </r>
  <r>
    <x v="82"/>
    <n v="5"/>
    <n v="0"/>
    <x v="9"/>
  </r>
  <r>
    <x v="83"/>
    <n v="0"/>
    <n v="0"/>
    <x v="9"/>
  </r>
  <r>
    <x v="84"/>
    <n v="5"/>
    <n v="0"/>
    <x v="9"/>
  </r>
  <r>
    <x v="85"/>
    <n v="2"/>
    <n v="0"/>
    <x v="9"/>
  </r>
  <r>
    <x v="86"/>
    <n v="2"/>
    <n v="0"/>
    <x v="9"/>
  </r>
  <r>
    <x v="0"/>
    <n v="0"/>
    <n v="0"/>
    <x v="10"/>
  </r>
  <r>
    <x v="1"/>
    <n v="0"/>
    <n v="0"/>
    <x v="10"/>
  </r>
  <r>
    <x v="2"/>
    <n v="0"/>
    <n v="0"/>
    <x v="10"/>
  </r>
  <r>
    <x v="3"/>
    <n v="0"/>
    <n v="0"/>
    <x v="10"/>
  </r>
  <r>
    <x v="4"/>
    <n v="0"/>
    <n v="0"/>
    <x v="10"/>
  </r>
  <r>
    <x v="5"/>
    <n v="0"/>
    <n v="0"/>
    <x v="10"/>
  </r>
  <r>
    <x v="6"/>
    <n v="0"/>
    <n v="0"/>
    <x v="10"/>
  </r>
  <r>
    <x v="7"/>
    <n v="0"/>
    <n v="0"/>
    <x v="10"/>
  </r>
  <r>
    <x v="8"/>
    <n v="0"/>
    <n v="0"/>
    <x v="10"/>
  </r>
  <r>
    <x v="9"/>
    <n v="0"/>
    <n v="0"/>
    <x v="10"/>
  </r>
  <r>
    <x v="10"/>
    <n v="0"/>
    <n v="0"/>
    <x v="10"/>
  </r>
  <r>
    <x v="11"/>
    <n v="0"/>
    <n v="0"/>
    <x v="10"/>
  </r>
  <r>
    <x v="12"/>
    <n v="0"/>
    <n v="0"/>
    <x v="10"/>
  </r>
  <r>
    <x v="13"/>
    <n v="0"/>
    <n v="0"/>
    <x v="10"/>
  </r>
  <r>
    <x v="14"/>
    <n v="0"/>
    <n v="0"/>
    <x v="10"/>
  </r>
  <r>
    <x v="15"/>
    <n v="0"/>
    <n v="0"/>
    <x v="10"/>
  </r>
  <r>
    <x v="16"/>
    <n v="0"/>
    <n v="0"/>
    <x v="10"/>
  </r>
  <r>
    <x v="17"/>
    <n v="0"/>
    <n v="0"/>
    <x v="10"/>
  </r>
  <r>
    <x v="18"/>
    <n v="0"/>
    <n v="0"/>
    <x v="10"/>
  </r>
  <r>
    <x v="19"/>
    <n v="0"/>
    <n v="0"/>
    <x v="10"/>
  </r>
  <r>
    <x v="20"/>
    <n v="0"/>
    <n v="0"/>
    <x v="10"/>
  </r>
  <r>
    <x v="21"/>
    <n v="0"/>
    <n v="0"/>
    <x v="10"/>
  </r>
  <r>
    <x v="22"/>
    <n v="0"/>
    <n v="0"/>
    <x v="10"/>
  </r>
  <r>
    <x v="23"/>
    <n v="0"/>
    <n v="0"/>
    <x v="10"/>
  </r>
  <r>
    <x v="24"/>
    <n v="0"/>
    <n v="0"/>
    <x v="10"/>
  </r>
  <r>
    <x v="25"/>
    <n v="1"/>
    <n v="0"/>
    <x v="10"/>
  </r>
  <r>
    <x v="26"/>
    <n v="3"/>
    <n v="0"/>
    <x v="10"/>
  </r>
  <r>
    <x v="27"/>
    <n v="0"/>
    <n v="0"/>
    <x v="10"/>
  </r>
  <r>
    <x v="28"/>
    <n v="0"/>
    <n v="0"/>
    <x v="10"/>
  </r>
  <r>
    <x v="29"/>
    <n v="0"/>
    <n v="0"/>
    <x v="10"/>
  </r>
  <r>
    <x v="30"/>
    <n v="2"/>
    <n v="0"/>
    <x v="10"/>
  </r>
  <r>
    <x v="31"/>
    <n v="1"/>
    <n v="0"/>
    <x v="10"/>
  </r>
  <r>
    <x v="32"/>
    <n v="2"/>
    <n v="0"/>
    <x v="10"/>
  </r>
  <r>
    <x v="33"/>
    <n v="2"/>
    <n v="0"/>
    <x v="10"/>
  </r>
  <r>
    <x v="34"/>
    <n v="0"/>
    <n v="0"/>
    <x v="10"/>
  </r>
  <r>
    <x v="35"/>
    <n v="0"/>
    <n v="0"/>
    <x v="10"/>
  </r>
  <r>
    <x v="36"/>
    <n v="1"/>
    <n v="0"/>
    <x v="10"/>
  </r>
  <r>
    <x v="37"/>
    <n v="1"/>
    <n v="0"/>
    <x v="10"/>
  </r>
  <r>
    <x v="38"/>
    <n v="1"/>
    <n v="0"/>
    <x v="10"/>
  </r>
  <r>
    <x v="39"/>
    <n v="0"/>
    <n v="0"/>
    <x v="10"/>
  </r>
  <r>
    <x v="40"/>
    <n v="0"/>
    <n v="0"/>
    <x v="10"/>
  </r>
  <r>
    <x v="41"/>
    <n v="0"/>
    <n v="0"/>
    <x v="10"/>
  </r>
  <r>
    <x v="42"/>
    <n v="0"/>
    <n v="0"/>
    <x v="10"/>
  </r>
  <r>
    <x v="43"/>
    <n v="0"/>
    <n v="0"/>
    <x v="10"/>
  </r>
  <r>
    <x v="44"/>
    <n v="0"/>
    <n v="0"/>
    <x v="10"/>
  </r>
  <r>
    <x v="45"/>
    <n v="1"/>
    <n v="0"/>
    <x v="10"/>
  </r>
  <r>
    <x v="46"/>
    <n v="0"/>
    <n v="0"/>
    <x v="10"/>
  </r>
  <r>
    <x v="47"/>
    <n v="0"/>
    <n v="0"/>
    <x v="10"/>
  </r>
  <r>
    <x v="48"/>
    <n v="0"/>
    <n v="0"/>
    <x v="10"/>
  </r>
  <r>
    <x v="49"/>
    <n v="0"/>
    <n v="0"/>
    <x v="10"/>
  </r>
  <r>
    <x v="50"/>
    <n v="0"/>
    <n v="0"/>
    <x v="10"/>
  </r>
  <r>
    <x v="51"/>
    <n v="0"/>
    <n v="0"/>
    <x v="10"/>
  </r>
  <r>
    <x v="52"/>
    <n v="2"/>
    <n v="0"/>
    <x v="10"/>
  </r>
  <r>
    <x v="53"/>
    <n v="4"/>
    <n v="0"/>
    <x v="10"/>
  </r>
  <r>
    <x v="54"/>
    <n v="1"/>
    <n v="0"/>
    <x v="10"/>
  </r>
  <r>
    <x v="55"/>
    <n v="0"/>
    <n v="0"/>
    <x v="10"/>
  </r>
  <r>
    <x v="56"/>
    <n v="0"/>
    <n v="0"/>
    <x v="10"/>
  </r>
  <r>
    <x v="57"/>
    <n v="0"/>
    <n v="0"/>
    <x v="10"/>
  </r>
  <r>
    <x v="58"/>
    <n v="1"/>
    <n v="0"/>
    <x v="10"/>
  </r>
  <r>
    <x v="59"/>
    <n v="0"/>
    <n v="0"/>
    <x v="10"/>
  </r>
  <r>
    <x v="60"/>
    <n v="2"/>
    <n v="0"/>
    <x v="10"/>
  </r>
  <r>
    <x v="61"/>
    <n v="1"/>
    <n v="1"/>
    <x v="10"/>
  </r>
  <r>
    <x v="62"/>
    <n v="3"/>
    <n v="0"/>
    <x v="10"/>
  </r>
  <r>
    <x v="95"/>
    <n v="4"/>
    <n v="0"/>
    <x v="10"/>
  </r>
  <r>
    <x v="92"/>
    <n v="8"/>
    <n v="0"/>
    <x v="10"/>
  </r>
  <r>
    <x v="93"/>
    <n v="11"/>
    <n v="1"/>
    <x v="10"/>
  </r>
  <r>
    <x v="94"/>
    <n v="7"/>
    <n v="0"/>
    <x v="10"/>
  </r>
  <r>
    <x v="96"/>
    <n v="4"/>
    <n v="0"/>
    <x v="10"/>
  </r>
  <r>
    <x v="63"/>
    <n v="11"/>
    <n v="1"/>
    <x v="10"/>
  </r>
  <r>
    <x v="87"/>
    <n v="6"/>
    <n v="0"/>
    <x v="10"/>
  </r>
  <r>
    <x v="88"/>
    <n v="20"/>
    <n v="0"/>
    <x v="10"/>
  </r>
  <r>
    <x v="64"/>
    <n v="12"/>
    <n v="0"/>
    <x v="10"/>
  </r>
  <r>
    <x v="89"/>
    <n v="14"/>
    <n v="0"/>
    <x v="10"/>
  </r>
  <r>
    <x v="90"/>
    <n v="30"/>
    <n v="0"/>
    <x v="10"/>
  </r>
  <r>
    <x v="91"/>
    <n v="41"/>
    <n v="0"/>
    <x v="10"/>
  </r>
  <r>
    <x v="65"/>
    <n v="52"/>
    <n v="0"/>
    <x v="10"/>
  </r>
  <r>
    <x v="66"/>
    <n v="49"/>
    <n v="2"/>
    <x v="10"/>
  </r>
  <r>
    <x v="67"/>
    <n v="77"/>
    <n v="0"/>
    <x v="10"/>
  </r>
  <r>
    <x v="68"/>
    <n v="79"/>
    <n v="0"/>
    <x v="10"/>
  </r>
  <r>
    <x v="69"/>
    <n v="111"/>
    <n v="1"/>
    <x v="10"/>
  </r>
  <r>
    <x v="70"/>
    <n v="144"/>
    <n v="0"/>
    <x v="10"/>
  </r>
  <r>
    <x v="71"/>
    <n v="165"/>
    <n v="1"/>
    <x v="10"/>
  </r>
  <r>
    <x v="72"/>
    <n v="224"/>
    <n v="0"/>
    <x v="10"/>
  </r>
  <r>
    <x v="73"/>
    <n v="611"/>
    <n v="0"/>
    <x v="10"/>
  </r>
  <r>
    <x v="74"/>
    <n v="114"/>
    <n v="0"/>
    <x v="10"/>
  </r>
  <r>
    <x v="75"/>
    <n v="600"/>
    <n v="1"/>
    <x v="10"/>
  </r>
  <r>
    <x v="76"/>
    <n v="376"/>
    <n v="3"/>
    <x v="10"/>
  </r>
  <r>
    <x v="77"/>
    <n v="367"/>
    <n v="2"/>
    <x v="10"/>
  </r>
  <r>
    <x v="78"/>
    <n v="212"/>
    <n v="0"/>
    <x v="10"/>
  </r>
  <r>
    <x v="79"/>
    <n v="431"/>
    <n v="1"/>
    <x v="10"/>
  </r>
  <r>
    <x v="80"/>
    <n v="284"/>
    <n v="2"/>
    <x v="10"/>
  </r>
  <r>
    <x v="81"/>
    <n v="464"/>
    <n v="3"/>
    <x v="10"/>
  </r>
  <r>
    <x v="82"/>
    <n v="150"/>
    <n v="1"/>
    <x v="10"/>
  </r>
  <r>
    <x v="83"/>
    <n v="269"/>
    <n v="1"/>
    <x v="10"/>
  </r>
  <r>
    <x v="84"/>
    <n v="248"/>
    <n v="2"/>
    <x v="10"/>
  </r>
  <r>
    <x v="85"/>
    <n v="324"/>
    <n v="7"/>
    <x v="10"/>
  </r>
  <r>
    <x v="86"/>
    <n v="139"/>
    <n v="4"/>
    <x v="10"/>
  </r>
  <r>
    <x v="0"/>
    <n v="0"/>
    <n v="0"/>
    <x v="11"/>
  </r>
  <r>
    <x v="1"/>
    <n v="0"/>
    <n v="0"/>
    <x v="11"/>
  </r>
  <r>
    <x v="2"/>
    <n v="0"/>
    <n v="0"/>
    <x v="11"/>
  </r>
  <r>
    <x v="3"/>
    <n v="0"/>
    <n v="0"/>
    <x v="11"/>
  </r>
  <r>
    <x v="4"/>
    <n v="0"/>
    <n v="0"/>
    <x v="11"/>
  </r>
  <r>
    <x v="5"/>
    <n v="0"/>
    <n v="0"/>
    <x v="11"/>
  </r>
  <r>
    <x v="6"/>
    <n v="0"/>
    <n v="0"/>
    <x v="11"/>
  </r>
  <r>
    <x v="7"/>
    <n v="0"/>
    <n v="0"/>
    <x v="11"/>
  </r>
  <r>
    <x v="8"/>
    <n v="0"/>
    <n v="0"/>
    <x v="11"/>
  </r>
  <r>
    <x v="9"/>
    <n v="0"/>
    <n v="0"/>
    <x v="11"/>
  </r>
  <r>
    <x v="10"/>
    <n v="0"/>
    <n v="0"/>
    <x v="11"/>
  </r>
  <r>
    <x v="11"/>
    <n v="0"/>
    <n v="0"/>
    <x v="11"/>
  </r>
  <r>
    <x v="12"/>
    <n v="0"/>
    <n v="0"/>
    <x v="11"/>
  </r>
  <r>
    <x v="13"/>
    <n v="0"/>
    <n v="0"/>
    <x v="11"/>
  </r>
  <r>
    <x v="14"/>
    <n v="0"/>
    <n v="0"/>
    <x v="11"/>
  </r>
  <r>
    <x v="15"/>
    <n v="0"/>
    <n v="0"/>
    <x v="11"/>
  </r>
  <r>
    <x v="16"/>
    <n v="0"/>
    <n v="0"/>
    <x v="11"/>
  </r>
  <r>
    <x v="17"/>
    <n v="0"/>
    <n v="0"/>
    <x v="11"/>
  </r>
  <r>
    <x v="18"/>
    <n v="0"/>
    <n v="0"/>
    <x v="11"/>
  </r>
  <r>
    <x v="19"/>
    <n v="0"/>
    <n v="0"/>
    <x v="11"/>
  </r>
  <r>
    <x v="20"/>
    <n v="0"/>
    <n v="0"/>
    <x v="11"/>
  </r>
  <r>
    <x v="21"/>
    <n v="0"/>
    <n v="0"/>
    <x v="11"/>
  </r>
  <r>
    <x v="22"/>
    <n v="0"/>
    <n v="0"/>
    <x v="11"/>
  </r>
  <r>
    <x v="23"/>
    <n v="0"/>
    <n v="0"/>
    <x v="11"/>
  </r>
  <r>
    <x v="24"/>
    <n v="0"/>
    <n v="0"/>
    <x v="11"/>
  </r>
  <r>
    <x v="25"/>
    <n v="0"/>
    <n v="0"/>
    <x v="11"/>
  </r>
  <r>
    <x v="26"/>
    <n v="0"/>
    <n v="0"/>
    <x v="11"/>
  </r>
  <r>
    <x v="27"/>
    <n v="0"/>
    <n v="0"/>
    <x v="11"/>
  </r>
  <r>
    <x v="28"/>
    <n v="0"/>
    <n v="0"/>
    <x v="11"/>
  </r>
  <r>
    <x v="29"/>
    <n v="0"/>
    <n v="0"/>
    <x v="11"/>
  </r>
  <r>
    <x v="30"/>
    <n v="0"/>
    <n v="0"/>
    <x v="11"/>
  </r>
  <r>
    <x v="31"/>
    <n v="0"/>
    <n v="0"/>
    <x v="11"/>
  </r>
  <r>
    <x v="32"/>
    <n v="0"/>
    <n v="0"/>
    <x v="11"/>
  </r>
  <r>
    <x v="33"/>
    <n v="0"/>
    <n v="0"/>
    <x v="11"/>
  </r>
  <r>
    <x v="34"/>
    <n v="0"/>
    <n v="0"/>
    <x v="11"/>
  </r>
  <r>
    <x v="35"/>
    <n v="0"/>
    <n v="0"/>
    <x v="11"/>
  </r>
  <r>
    <x v="36"/>
    <n v="0"/>
    <n v="0"/>
    <x v="11"/>
  </r>
  <r>
    <x v="37"/>
    <n v="0"/>
    <n v="0"/>
    <x v="11"/>
  </r>
  <r>
    <x v="38"/>
    <n v="0"/>
    <n v="0"/>
    <x v="11"/>
  </r>
  <r>
    <x v="39"/>
    <n v="0"/>
    <n v="0"/>
    <x v="11"/>
  </r>
  <r>
    <x v="40"/>
    <n v="0"/>
    <n v="0"/>
    <x v="11"/>
  </r>
  <r>
    <x v="41"/>
    <n v="0"/>
    <n v="0"/>
    <x v="11"/>
  </r>
  <r>
    <x v="42"/>
    <n v="0"/>
    <n v="0"/>
    <x v="11"/>
  </r>
  <r>
    <x v="43"/>
    <n v="0"/>
    <n v="0"/>
    <x v="11"/>
  </r>
  <r>
    <x v="44"/>
    <n v="0"/>
    <n v="0"/>
    <x v="11"/>
  </r>
  <r>
    <x v="45"/>
    <n v="0"/>
    <n v="0"/>
    <x v="11"/>
  </r>
  <r>
    <x v="46"/>
    <n v="0"/>
    <n v="0"/>
    <x v="11"/>
  </r>
  <r>
    <x v="47"/>
    <n v="0"/>
    <n v="0"/>
    <x v="11"/>
  </r>
  <r>
    <x v="48"/>
    <n v="0"/>
    <n v="0"/>
    <x v="11"/>
  </r>
  <r>
    <x v="49"/>
    <n v="0"/>
    <n v="0"/>
    <x v="11"/>
  </r>
  <r>
    <x v="50"/>
    <n v="0"/>
    <n v="0"/>
    <x v="11"/>
  </r>
  <r>
    <x v="51"/>
    <n v="0"/>
    <n v="0"/>
    <x v="11"/>
  </r>
  <r>
    <x v="52"/>
    <n v="0"/>
    <n v="0"/>
    <x v="11"/>
  </r>
  <r>
    <x v="53"/>
    <n v="0"/>
    <n v="0"/>
    <x v="11"/>
  </r>
  <r>
    <x v="54"/>
    <n v="0"/>
    <n v="0"/>
    <x v="11"/>
  </r>
  <r>
    <x v="55"/>
    <n v="0"/>
    <n v="0"/>
    <x v="11"/>
  </r>
  <r>
    <x v="56"/>
    <n v="0"/>
    <n v="0"/>
    <x v="11"/>
  </r>
  <r>
    <x v="57"/>
    <n v="2"/>
    <n v="0"/>
    <x v="11"/>
  </r>
  <r>
    <x v="58"/>
    <n v="0"/>
    <n v="0"/>
    <x v="11"/>
  </r>
  <r>
    <x v="59"/>
    <n v="3"/>
    <n v="0"/>
    <x v="11"/>
  </r>
  <r>
    <x v="60"/>
    <n v="2"/>
    <n v="0"/>
    <x v="11"/>
  </r>
  <r>
    <x v="61"/>
    <n v="3"/>
    <n v="0"/>
    <x v="11"/>
  </r>
  <r>
    <x v="62"/>
    <n v="4"/>
    <n v="0"/>
    <x v="11"/>
  </r>
  <r>
    <x v="95"/>
    <n v="4"/>
    <n v="0"/>
    <x v="11"/>
  </r>
  <r>
    <x v="92"/>
    <n v="6"/>
    <n v="0"/>
    <x v="11"/>
  </r>
  <r>
    <x v="93"/>
    <n v="5"/>
    <n v="0"/>
    <x v="11"/>
  </r>
  <r>
    <x v="94"/>
    <n v="12"/>
    <n v="0"/>
    <x v="11"/>
  </r>
  <r>
    <x v="96"/>
    <n v="33"/>
    <n v="0"/>
    <x v="11"/>
  </r>
  <r>
    <x v="63"/>
    <n v="25"/>
    <n v="0"/>
    <x v="11"/>
  </r>
  <r>
    <x v="87"/>
    <n v="3"/>
    <n v="0"/>
    <x v="11"/>
  </r>
  <r>
    <x v="88"/>
    <n v="29"/>
    <n v="0"/>
    <x v="11"/>
  </r>
  <r>
    <x v="64"/>
    <n v="51"/>
    <n v="0"/>
    <x v="11"/>
  </r>
  <r>
    <x v="89"/>
    <n v="64"/>
    <n v="0"/>
    <x v="11"/>
  </r>
  <r>
    <x v="90"/>
    <n v="115"/>
    <n v="1"/>
    <x v="11"/>
  </r>
  <r>
    <x v="91"/>
    <n v="143"/>
    <n v="0"/>
    <x v="11"/>
  </r>
  <r>
    <x v="65"/>
    <n v="151"/>
    <n v="0"/>
    <x v="11"/>
  </r>
  <r>
    <x v="66"/>
    <n v="205"/>
    <n v="0"/>
    <x v="11"/>
  </r>
  <r>
    <x v="67"/>
    <n v="156"/>
    <n v="2"/>
    <x v="11"/>
  </r>
  <r>
    <x v="68"/>
    <n v="316"/>
    <n v="0"/>
    <x v="11"/>
  </r>
  <r>
    <x v="69"/>
    <n v="314"/>
    <n v="1"/>
    <x v="11"/>
  </r>
  <r>
    <x v="70"/>
    <n v="550"/>
    <n v="2"/>
    <x v="11"/>
  </r>
  <r>
    <x v="71"/>
    <n v="453"/>
    <n v="0"/>
    <x v="11"/>
  </r>
  <r>
    <x v="72"/>
    <n v="375"/>
    <n v="2"/>
    <x v="11"/>
  </r>
  <r>
    <x v="73"/>
    <n v="607"/>
    <n v="8"/>
    <x v="11"/>
  </r>
  <r>
    <x v="74"/>
    <n v="855"/>
    <n v="9"/>
    <x v="11"/>
  </r>
  <r>
    <x v="75"/>
    <n v="796"/>
    <n v="5"/>
    <x v="11"/>
  </r>
  <r>
    <x v="76"/>
    <n v="606"/>
    <n v="4"/>
    <x v="11"/>
  </r>
  <r>
    <x v="77"/>
    <n v="1141"/>
    <n v="18"/>
    <x v="11"/>
  </r>
  <r>
    <x v="78"/>
    <n v="668"/>
    <n v="16"/>
    <x v="11"/>
  </r>
  <r>
    <x v="79"/>
    <n v="594"/>
    <n v="0"/>
    <x v="11"/>
  </r>
  <r>
    <x v="80"/>
    <n v="522"/>
    <n v="18"/>
    <x v="11"/>
  </r>
  <r>
    <x v="81"/>
    <n v="805"/>
    <n v="22"/>
    <x v="11"/>
  </r>
  <r>
    <x v="82"/>
    <n v="564"/>
    <n v="20"/>
    <x v="11"/>
  </r>
  <r>
    <x v="83"/>
    <n v="529"/>
    <n v="18"/>
    <x v="11"/>
  </r>
  <r>
    <x v="84"/>
    <n v="418"/>
    <n v="12"/>
    <x v="11"/>
  </r>
  <r>
    <x v="85"/>
    <n v="396"/>
    <n v="10"/>
    <x v="11"/>
  </r>
  <r>
    <x v="86"/>
    <n v="241"/>
    <n v="18"/>
    <x v="11"/>
  </r>
  <r>
    <x v="0"/>
    <n v="0"/>
    <n v="0"/>
    <x v="12"/>
  </r>
  <r>
    <x v="1"/>
    <n v="0"/>
    <n v="0"/>
    <x v="12"/>
  </r>
  <r>
    <x v="2"/>
    <n v="0"/>
    <n v="0"/>
    <x v="12"/>
  </r>
  <r>
    <x v="3"/>
    <n v="0"/>
    <n v="0"/>
    <x v="12"/>
  </r>
  <r>
    <x v="4"/>
    <n v="0"/>
    <n v="0"/>
    <x v="12"/>
  </r>
  <r>
    <x v="5"/>
    <n v="0"/>
    <n v="0"/>
    <x v="12"/>
  </r>
  <r>
    <x v="6"/>
    <n v="0"/>
    <n v="0"/>
    <x v="12"/>
  </r>
  <r>
    <x v="7"/>
    <n v="0"/>
    <n v="0"/>
    <x v="12"/>
  </r>
  <r>
    <x v="8"/>
    <n v="0"/>
    <n v="0"/>
    <x v="12"/>
  </r>
  <r>
    <x v="9"/>
    <n v="0"/>
    <n v="0"/>
    <x v="12"/>
  </r>
  <r>
    <x v="10"/>
    <n v="0"/>
    <n v="0"/>
    <x v="12"/>
  </r>
  <r>
    <x v="11"/>
    <n v="0"/>
    <n v="0"/>
    <x v="12"/>
  </r>
  <r>
    <x v="12"/>
    <n v="0"/>
    <n v="0"/>
    <x v="12"/>
  </r>
  <r>
    <x v="13"/>
    <n v="0"/>
    <n v="0"/>
    <x v="12"/>
  </r>
  <r>
    <x v="14"/>
    <n v="0"/>
    <n v="0"/>
    <x v="12"/>
  </r>
  <r>
    <x v="15"/>
    <n v="0"/>
    <n v="0"/>
    <x v="12"/>
  </r>
  <r>
    <x v="16"/>
    <n v="0"/>
    <n v="0"/>
    <x v="12"/>
  </r>
  <r>
    <x v="17"/>
    <n v="0"/>
    <n v="0"/>
    <x v="12"/>
  </r>
  <r>
    <x v="18"/>
    <n v="0"/>
    <n v="0"/>
    <x v="12"/>
  </r>
  <r>
    <x v="19"/>
    <n v="0"/>
    <n v="0"/>
    <x v="12"/>
  </r>
  <r>
    <x v="20"/>
    <n v="0"/>
    <n v="0"/>
    <x v="12"/>
  </r>
  <r>
    <x v="21"/>
    <n v="0"/>
    <n v="0"/>
    <x v="12"/>
  </r>
  <r>
    <x v="22"/>
    <n v="0"/>
    <n v="0"/>
    <x v="12"/>
  </r>
  <r>
    <x v="23"/>
    <n v="0"/>
    <n v="0"/>
    <x v="12"/>
  </r>
  <r>
    <x v="24"/>
    <n v="0"/>
    <n v="0"/>
    <x v="12"/>
  </r>
  <r>
    <x v="25"/>
    <n v="0"/>
    <n v="0"/>
    <x v="12"/>
  </r>
  <r>
    <x v="26"/>
    <n v="0"/>
    <n v="0"/>
    <x v="12"/>
  </r>
  <r>
    <x v="27"/>
    <n v="0"/>
    <n v="0"/>
    <x v="12"/>
  </r>
  <r>
    <x v="28"/>
    <n v="0"/>
    <n v="0"/>
    <x v="12"/>
  </r>
  <r>
    <x v="29"/>
    <n v="0"/>
    <n v="0"/>
    <x v="12"/>
  </r>
  <r>
    <x v="30"/>
    <n v="0"/>
    <n v="0"/>
    <x v="12"/>
  </r>
  <r>
    <x v="31"/>
    <n v="0"/>
    <n v="0"/>
    <x v="12"/>
  </r>
  <r>
    <x v="32"/>
    <n v="0"/>
    <n v="0"/>
    <x v="12"/>
  </r>
  <r>
    <x v="33"/>
    <n v="0"/>
    <n v="0"/>
    <x v="12"/>
  </r>
  <r>
    <x v="34"/>
    <n v="0"/>
    <n v="0"/>
    <x v="12"/>
  </r>
  <r>
    <x v="35"/>
    <n v="0"/>
    <n v="0"/>
    <x v="12"/>
  </r>
  <r>
    <x v="36"/>
    <n v="0"/>
    <n v="0"/>
    <x v="12"/>
  </r>
  <r>
    <x v="37"/>
    <n v="0"/>
    <n v="0"/>
    <x v="12"/>
  </r>
  <r>
    <x v="38"/>
    <n v="0"/>
    <n v="0"/>
    <x v="12"/>
  </r>
  <r>
    <x v="39"/>
    <n v="0"/>
    <n v="0"/>
    <x v="12"/>
  </r>
  <r>
    <x v="40"/>
    <n v="0"/>
    <n v="0"/>
    <x v="12"/>
  </r>
  <r>
    <x v="41"/>
    <n v="0"/>
    <n v="0"/>
    <x v="12"/>
  </r>
  <r>
    <x v="42"/>
    <n v="0"/>
    <n v="0"/>
    <x v="12"/>
  </r>
  <r>
    <x v="43"/>
    <n v="0"/>
    <n v="0"/>
    <x v="12"/>
  </r>
  <r>
    <x v="44"/>
    <n v="0"/>
    <n v="0"/>
    <x v="12"/>
  </r>
  <r>
    <x v="45"/>
    <n v="0"/>
    <n v="0"/>
    <x v="12"/>
  </r>
  <r>
    <x v="46"/>
    <n v="0"/>
    <n v="0"/>
    <x v="12"/>
  </r>
  <r>
    <x v="47"/>
    <n v="0"/>
    <n v="0"/>
    <x v="12"/>
  </r>
  <r>
    <x v="48"/>
    <n v="0"/>
    <n v="0"/>
    <x v="12"/>
  </r>
  <r>
    <x v="49"/>
    <n v="0"/>
    <n v="0"/>
    <x v="12"/>
  </r>
  <r>
    <x v="50"/>
    <n v="0"/>
    <n v="0"/>
    <x v="12"/>
  </r>
  <r>
    <x v="51"/>
    <n v="0"/>
    <n v="0"/>
    <x v="12"/>
  </r>
  <r>
    <x v="52"/>
    <n v="0"/>
    <n v="0"/>
    <x v="12"/>
  </r>
  <r>
    <x v="53"/>
    <n v="0"/>
    <n v="0"/>
    <x v="12"/>
  </r>
  <r>
    <x v="54"/>
    <n v="0"/>
    <n v="0"/>
    <x v="12"/>
  </r>
  <r>
    <x v="55"/>
    <n v="0"/>
    <n v="0"/>
    <x v="12"/>
  </r>
  <r>
    <x v="56"/>
    <n v="0"/>
    <n v="0"/>
    <x v="12"/>
  </r>
  <r>
    <x v="57"/>
    <n v="0"/>
    <n v="0"/>
    <x v="12"/>
  </r>
  <r>
    <x v="58"/>
    <n v="0"/>
    <n v="0"/>
    <x v="12"/>
  </r>
  <r>
    <x v="59"/>
    <n v="0"/>
    <n v="0"/>
    <x v="12"/>
  </r>
  <r>
    <x v="60"/>
    <n v="1"/>
    <n v="0"/>
    <x v="12"/>
  </r>
  <r>
    <x v="61"/>
    <n v="0"/>
    <n v="0"/>
    <x v="12"/>
  </r>
  <r>
    <x v="62"/>
    <n v="2"/>
    <n v="0"/>
    <x v="12"/>
  </r>
  <r>
    <x v="94"/>
    <n v="3"/>
    <n v="0"/>
    <x v="12"/>
  </r>
  <r>
    <x v="96"/>
    <n v="3"/>
    <n v="0"/>
    <x v="12"/>
  </r>
  <r>
    <x v="64"/>
    <n v="2"/>
    <n v="0"/>
    <x v="12"/>
  </r>
  <r>
    <x v="89"/>
    <n v="2"/>
    <n v="0"/>
    <x v="12"/>
  </r>
  <r>
    <x v="90"/>
    <n v="0"/>
    <n v="0"/>
    <x v="12"/>
  </r>
  <r>
    <x v="65"/>
    <n v="6"/>
    <n v="0"/>
    <x v="12"/>
  </r>
  <r>
    <x v="66"/>
    <n v="0"/>
    <n v="0"/>
    <x v="12"/>
  </r>
  <r>
    <x v="67"/>
    <n v="0"/>
    <n v="0"/>
    <x v="12"/>
  </r>
  <r>
    <x v="68"/>
    <n v="9"/>
    <n v="0"/>
    <x v="12"/>
  </r>
  <r>
    <x v="69"/>
    <n v="6"/>
    <n v="0"/>
    <x v="12"/>
  </r>
  <r>
    <x v="70"/>
    <n v="10"/>
    <n v="0"/>
    <x v="12"/>
  </r>
  <r>
    <x v="71"/>
    <n v="0"/>
    <n v="1"/>
    <x v="12"/>
  </r>
  <r>
    <x v="72"/>
    <n v="9"/>
    <n v="0"/>
    <x v="12"/>
  </r>
  <r>
    <x v="73"/>
    <n v="12"/>
    <n v="0"/>
    <x v="12"/>
  </r>
  <r>
    <x v="74"/>
    <n v="7"/>
    <n v="0"/>
    <x v="12"/>
  </r>
  <r>
    <x v="75"/>
    <n v="15"/>
    <n v="0"/>
    <x v="12"/>
  </r>
  <r>
    <x v="76"/>
    <n v="6"/>
    <n v="1"/>
    <x v="12"/>
  </r>
  <r>
    <x v="77"/>
    <n v="29"/>
    <n v="1"/>
    <x v="12"/>
  </r>
  <r>
    <x v="78"/>
    <n v="43"/>
    <n v="0"/>
    <x v="12"/>
  </r>
  <r>
    <x v="79"/>
    <n v="17"/>
    <n v="1"/>
    <x v="12"/>
  </r>
  <r>
    <x v="80"/>
    <n v="27"/>
    <n v="0"/>
    <x v="12"/>
  </r>
  <r>
    <x v="81"/>
    <n v="64"/>
    <n v="0"/>
    <x v="12"/>
  </r>
  <r>
    <x v="82"/>
    <n v="25"/>
    <n v="1"/>
    <x v="12"/>
  </r>
  <r>
    <x v="83"/>
    <n v="61"/>
    <n v="0"/>
    <x v="12"/>
  </r>
  <r>
    <x v="84"/>
    <n v="41"/>
    <n v="0"/>
    <x v="12"/>
  </r>
  <r>
    <x v="85"/>
    <n v="43"/>
    <n v="0"/>
    <x v="12"/>
  </r>
  <r>
    <x v="86"/>
    <n v="78"/>
    <n v="0"/>
    <x v="12"/>
  </r>
  <r>
    <x v="66"/>
    <n v="1"/>
    <n v="0"/>
    <x v="13"/>
  </r>
  <r>
    <x v="67"/>
    <n v="0"/>
    <n v="0"/>
    <x v="13"/>
  </r>
  <r>
    <x v="70"/>
    <n v="2"/>
    <n v="0"/>
    <x v="13"/>
  </r>
  <r>
    <x v="71"/>
    <n v="1"/>
    <n v="0"/>
    <x v="13"/>
  </r>
  <r>
    <x v="72"/>
    <n v="0"/>
    <n v="0"/>
    <x v="13"/>
  </r>
  <r>
    <x v="73"/>
    <n v="0"/>
    <n v="0"/>
    <x v="13"/>
  </r>
  <r>
    <x v="74"/>
    <n v="0"/>
    <n v="0"/>
    <x v="13"/>
  </r>
  <r>
    <x v="75"/>
    <n v="0"/>
    <n v="0"/>
    <x v="13"/>
  </r>
  <r>
    <x v="76"/>
    <n v="1"/>
    <n v="0"/>
    <x v="13"/>
  </r>
  <r>
    <x v="77"/>
    <n v="4"/>
    <n v="0"/>
    <x v="13"/>
  </r>
  <r>
    <x v="78"/>
    <n v="0"/>
    <n v="0"/>
    <x v="13"/>
  </r>
  <r>
    <x v="79"/>
    <n v="2"/>
    <n v="0"/>
    <x v="13"/>
  </r>
  <r>
    <x v="80"/>
    <n v="3"/>
    <n v="0"/>
    <x v="13"/>
  </r>
  <r>
    <x v="81"/>
    <n v="0"/>
    <n v="0"/>
    <x v="13"/>
  </r>
  <r>
    <x v="82"/>
    <n v="1"/>
    <n v="0"/>
    <x v="13"/>
  </r>
  <r>
    <x v="83"/>
    <n v="6"/>
    <n v="1"/>
    <x v="13"/>
  </r>
  <r>
    <x v="84"/>
    <n v="3"/>
    <n v="0"/>
    <x v="13"/>
  </r>
  <r>
    <x v="85"/>
    <n v="0"/>
    <n v="2"/>
    <x v="13"/>
  </r>
  <r>
    <x v="86"/>
    <n v="4"/>
    <n v="1"/>
    <x v="13"/>
  </r>
  <r>
    <x v="0"/>
    <n v="0"/>
    <n v="0"/>
    <x v="14"/>
  </r>
  <r>
    <x v="1"/>
    <n v="0"/>
    <n v="0"/>
    <x v="14"/>
  </r>
  <r>
    <x v="2"/>
    <n v="0"/>
    <n v="0"/>
    <x v="14"/>
  </r>
  <r>
    <x v="3"/>
    <n v="0"/>
    <n v="0"/>
    <x v="14"/>
  </r>
  <r>
    <x v="4"/>
    <n v="0"/>
    <n v="0"/>
    <x v="14"/>
  </r>
  <r>
    <x v="5"/>
    <n v="0"/>
    <n v="0"/>
    <x v="14"/>
  </r>
  <r>
    <x v="6"/>
    <n v="0"/>
    <n v="0"/>
    <x v="14"/>
  </r>
  <r>
    <x v="7"/>
    <n v="0"/>
    <n v="0"/>
    <x v="14"/>
  </r>
  <r>
    <x v="8"/>
    <n v="0"/>
    <n v="0"/>
    <x v="14"/>
  </r>
  <r>
    <x v="9"/>
    <n v="0"/>
    <n v="0"/>
    <x v="14"/>
  </r>
  <r>
    <x v="10"/>
    <n v="0"/>
    <n v="0"/>
    <x v="14"/>
  </r>
  <r>
    <x v="11"/>
    <n v="0"/>
    <n v="0"/>
    <x v="14"/>
  </r>
  <r>
    <x v="12"/>
    <n v="0"/>
    <n v="0"/>
    <x v="14"/>
  </r>
  <r>
    <x v="13"/>
    <n v="0"/>
    <n v="0"/>
    <x v="14"/>
  </r>
  <r>
    <x v="14"/>
    <n v="0"/>
    <n v="0"/>
    <x v="14"/>
  </r>
  <r>
    <x v="15"/>
    <n v="0"/>
    <n v="0"/>
    <x v="14"/>
  </r>
  <r>
    <x v="16"/>
    <n v="0"/>
    <n v="0"/>
    <x v="14"/>
  </r>
  <r>
    <x v="17"/>
    <n v="0"/>
    <n v="0"/>
    <x v="14"/>
  </r>
  <r>
    <x v="18"/>
    <n v="0"/>
    <n v="0"/>
    <x v="14"/>
  </r>
  <r>
    <x v="19"/>
    <n v="0"/>
    <n v="0"/>
    <x v="14"/>
  </r>
  <r>
    <x v="20"/>
    <n v="0"/>
    <n v="0"/>
    <x v="14"/>
  </r>
  <r>
    <x v="21"/>
    <n v="0"/>
    <n v="0"/>
    <x v="14"/>
  </r>
  <r>
    <x v="22"/>
    <n v="0"/>
    <n v="0"/>
    <x v="14"/>
  </r>
  <r>
    <x v="23"/>
    <n v="0"/>
    <n v="0"/>
    <x v="14"/>
  </r>
  <r>
    <x v="24"/>
    <n v="0"/>
    <n v="0"/>
    <x v="14"/>
  </r>
  <r>
    <x v="25"/>
    <n v="0"/>
    <n v="0"/>
    <x v="14"/>
  </r>
  <r>
    <x v="26"/>
    <n v="0"/>
    <n v="0"/>
    <x v="14"/>
  </r>
  <r>
    <x v="27"/>
    <n v="0"/>
    <n v="0"/>
    <x v="14"/>
  </r>
  <r>
    <x v="28"/>
    <n v="0"/>
    <n v="0"/>
    <x v="14"/>
  </r>
  <r>
    <x v="29"/>
    <n v="0"/>
    <n v="0"/>
    <x v="14"/>
  </r>
  <r>
    <x v="30"/>
    <n v="0"/>
    <n v="0"/>
    <x v="14"/>
  </r>
  <r>
    <x v="31"/>
    <n v="0"/>
    <n v="0"/>
    <x v="14"/>
  </r>
  <r>
    <x v="32"/>
    <n v="0"/>
    <n v="0"/>
    <x v="14"/>
  </r>
  <r>
    <x v="33"/>
    <n v="0"/>
    <n v="0"/>
    <x v="14"/>
  </r>
  <r>
    <x v="34"/>
    <n v="0"/>
    <n v="0"/>
    <x v="14"/>
  </r>
  <r>
    <x v="35"/>
    <n v="0"/>
    <n v="0"/>
    <x v="14"/>
  </r>
  <r>
    <x v="36"/>
    <n v="0"/>
    <n v="0"/>
    <x v="14"/>
  </r>
  <r>
    <x v="37"/>
    <n v="0"/>
    <n v="0"/>
    <x v="14"/>
  </r>
  <r>
    <x v="38"/>
    <n v="0"/>
    <n v="0"/>
    <x v="14"/>
  </r>
  <r>
    <x v="39"/>
    <n v="0"/>
    <n v="0"/>
    <x v="14"/>
  </r>
  <r>
    <x v="40"/>
    <n v="0"/>
    <n v="0"/>
    <x v="14"/>
  </r>
  <r>
    <x v="41"/>
    <n v="0"/>
    <n v="0"/>
    <x v="14"/>
  </r>
  <r>
    <x v="42"/>
    <n v="0"/>
    <n v="0"/>
    <x v="14"/>
  </r>
  <r>
    <x v="43"/>
    <n v="0"/>
    <n v="0"/>
    <x v="14"/>
  </r>
  <r>
    <x v="44"/>
    <n v="0"/>
    <n v="0"/>
    <x v="14"/>
  </r>
  <r>
    <x v="45"/>
    <n v="0"/>
    <n v="0"/>
    <x v="14"/>
  </r>
  <r>
    <x v="46"/>
    <n v="0"/>
    <n v="0"/>
    <x v="14"/>
  </r>
  <r>
    <x v="47"/>
    <n v="0"/>
    <n v="0"/>
    <x v="14"/>
  </r>
  <r>
    <x v="48"/>
    <n v="0"/>
    <n v="0"/>
    <x v="14"/>
  </r>
  <r>
    <x v="49"/>
    <n v="0"/>
    <n v="0"/>
    <x v="14"/>
  </r>
  <r>
    <x v="50"/>
    <n v="0"/>
    <n v="0"/>
    <x v="14"/>
  </r>
  <r>
    <x v="51"/>
    <n v="0"/>
    <n v="0"/>
    <x v="14"/>
  </r>
  <r>
    <x v="52"/>
    <n v="0"/>
    <n v="0"/>
    <x v="14"/>
  </r>
  <r>
    <x v="53"/>
    <n v="0"/>
    <n v="0"/>
    <x v="14"/>
  </r>
  <r>
    <x v="54"/>
    <n v="0"/>
    <n v="0"/>
    <x v="14"/>
  </r>
  <r>
    <x v="55"/>
    <n v="1"/>
    <n v="0"/>
    <x v="14"/>
  </r>
  <r>
    <x v="56"/>
    <n v="1"/>
    <n v="0"/>
    <x v="14"/>
  </r>
  <r>
    <x v="57"/>
    <n v="21"/>
    <n v="0"/>
    <x v="14"/>
  </r>
  <r>
    <x v="58"/>
    <n v="10"/>
    <n v="0"/>
    <x v="14"/>
  </r>
  <r>
    <x v="59"/>
    <n v="0"/>
    <n v="0"/>
    <x v="14"/>
  </r>
  <r>
    <x v="60"/>
    <n v="5"/>
    <n v="0"/>
    <x v="14"/>
  </r>
  <r>
    <x v="61"/>
    <n v="3"/>
    <n v="0"/>
    <x v="14"/>
  </r>
  <r>
    <x v="62"/>
    <n v="6"/>
    <n v="0"/>
    <x v="14"/>
  </r>
  <r>
    <x v="92"/>
    <n v="2"/>
    <n v="0"/>
    <x v="14"/>
  </r>
  <r>
    <x v="93"/>
    <n v="3"/>
    <n v="0"/>
    <x v="14"/>
  </r>
  <r>
    <x v="94"/>
    <n v="0"/>
    <n v="0"/>
    <x v="14"/>
  </r>
  <r>
    <x v="96"/>
    <n v="4"/>
    <n v="0"/>
    <x v="14"/>
  </r>
  <r>
    <x v="63"/>
    <n v="7"/>
    <n v="0"/>
    <x v="14"/>
  </r>
  <r>
    <x v="87"/>
    <n v="16"/>
    <n v="0"/>
    <x v="14"/>
  </r>
  <r>
    <x v="88"/>
    <n v="30"/>
    <n v="0"/>
    <x v="14"/>
  </r>
  <r>
    <x v="64"/>
    <n v="1"/>
    <n v="0"/>
    <x v="14"/>
  </r>
  <r>
    <x v="89"/>
    <n v="52"/>
    <n v="0"/>
    <x v="14"/>
  </r>
  <r>
    <x v="90"/>
    <n v="0"/>
    <n v="0"/>
    <x v="14"/>
  </r>
  <r>
    <x v="91"/>
    <n v="48"/>
    <n v="0"/>
    <x v="14"/>
  </r>
  <r>
    <x v="65"/>
    <n v="1"/>
    <n v="0"/>
    <x v="14"/>
  </r>
  <r>
    <x v="66"/>
    <n v="3"/>
    <n v="0"/>
    <x v="14"/>
  </r>
  <r>
    <x v="67"/>
    <n v="7"/>
    <n v="1"/>
    <x v="14"/>
  </r>
  <r>
    <x v="68"/>
    <n v="16"/>
    <n v="0"/>
    <x v="14"/>
  </r>
  <r>
    <x v="69"/>
    <n v="19"/>
    <n v="0"/>
    <x v="14"/>
  </r>
  <r>
    <x v="70"/>
    <n v="13"/>
    <n v="0"/>
    <x v="14"/>
  </r>
  <r>
    <x v="71"/>
    <n v="16"/>
    <n v="0"/>
    <x v="14"/>
  </r>
  <r>
    <x v="72"/>
    <n v="21"/>
    <n v="0"/>
    <x v="14"/>
  </r>
  <r>
    <x v="73"/>
    <n v="28"/>
    <n v="1"/>
    <x v="14"/>
  </r>
  <r>
    <x v="74"/>
    <n v="5"/>
    <n v="0"/>
    <x v="14"/>
  </r>
  <r>
    <x v="75"/>
    <n v="51"/>
    <n v="1"/>
    <x v="14"/>
  </r>
  <r>
    <x v="76"/>
    <n v="29"/>
    <n v="0"/>
    <x v="14"/>
  </r>
  <r>
    <x v="77"/>
    <n v="39"/>
    <n v="1"/>
    <x v="14"/>
  </r>
  <r>
    <x v="78"/>
    <n v="8"/>
    <n v="0"/>
    <x v="14"/>
  </r>
  <r>
    <x v="79"/>
    <n v="7"/>
    <n v="0"/>
    <x v="14"/>
  </r>
  <r>
    <x v="80"/>
    <n v="27"/>
    <n v="0"/>
    <x v="14"/>
  </r>
  <r>
    <x v="81"/>
    <n v="15"/>
    <n v="0"/>
    <x v="14"/>
  </r>
  <r>
    <x v="82"/>
    <n v="52"/>
    <n v="0"/>
    <x v="14"/>
  </r>
  <r>
    <x v="83"/>
    <n v="2"/>
    <n v="0"/>
    <x v="14"/>
  </r>
  <r>
    <x v="84"/>
    <n v="74"/>
    <n v="0"/>
    <x v="14"/>
  </r>
  <r>
    <x v="85"/>
    <n v="0"/>
    <n v="0"/>
    <x v="14"/>
  </r>
  <r>
    <x v="86"/>
    <n v="45"/>
    <n v="0"/>
    <x v="14"/>
  </r>
  <r>
    <x v="87"/>
    <n v="3"/>
    <n v="0"/>
    <x v="15"/>
  </r>
  <r>
    <x v="65"/>
    <n v="0"/>
    <n v="0"/>
    <x v="15"/>
  </r>
  <r>
    <x v="67"/>
    <n v="2"/>
    <n v="0"/>
    <x v="15"/>
  </r>
  <r>
    <x v="68"/>
    <n v="3"/>
    <n v="0"/>
    <x v="15"/>
  </r>
  <r>
    <x v="69"/>
    <n v="2"/>
    <n v="0"/>
    <x v="15"/>
  </r>
  <r>
    <x v="70"/>
    <n v="0"/>
    <n v="0"/>
    <x v="15"/>
  </r>
  <r>
    <x v="71"/>
    <n v="7"/>
    <n v="0"/>
    <x v="15"/>
  </r>
  <r>
    <x v="72"/>
    <n v="7"/>
    <n v="2"/>
    <x v="15"/>
  </r>
  <r>
    <x v="73"/>
    <n v="3"/>
    <n v="1"/>
    <x v="15"/>
  </r>
  <r>
    <x v="74"/>
    <n v="6"/>
    <n v="0"/>
    <x v="15"/>
  </r>
  <r>
    <x v="75"/>
    <n v="6"/>
    <n v="1"/>
    <x v="15"/>
  </r>
  <r>
    <x v="76"/>
    <n v="0"/>
    <n v="1"/>
    <x v="15"/>
  </r>
  <r>
    <x v="77"/>
    <n v="9"/>
    <n v="0"/>
    <x v="15"/>
  </r>
  <r>
    <x v="78"/>
    <n v="0"/>
    <n v="0"/>
    <x v="15"/>
  </r>
  <r>
    <x v="79"/>
    <n v="0"/>
    <n v="0"/>
    <x v="15"/>
  </r>
  <r>
    <x v="80"/>
    <n v="1"/>
    <n v="0"/>
    <x v="15"/>
  </r>
  <r>
    <x v="81"/>
    <n v="0"/>
    <n v="0"/>
    <x v="15"/>
  </r>
  <r>
    <x v="82"/>
    <n v="2"/>
    <n v="0"/>
    <x v="15"/>
  </r>
  <r>
    <x v="83"/>
    <n v="3"/>
    <n v="1"/>
    <x v="15"/>
  </r>
  <r>
    <x v="84"/>
    <n v="2"/>
    <n v="0"/>
    <x v="15"/>
  </r>
  <r>
    <x v="85"/>
    <n v="5"/>
    <n v="0"/>
    <x v="15"/>
  </r>
  <r>
    <x v="86"/>
    <n v="9"/>
    <n v="2"/>
    <x v="15"/>
  </r>
  <r>
    <x v="68"/>
    <n v="1"/>
    <n v="0"/>
    <x v="16"/>
  </r>
  <r>
    <x v="69"/>
    <n v="0"/>
    <n v="0"/>
    <x v="16"/>
  </r>
  <r>
    <x v="70"/>
    <n v="1"/>
    <n v="0"/>
    <x v="16"/>
  </r>
  <r>
    <x v="71"/>
    <n v="4"/>
    <n v="0"/>
    <x v="16"/>
  </r>
  <r>
    <x v="72"/>
    <n v="8"/>
    <n v="0"/>
    <x v="16"/>
  </r>
  <r>
    <x v="73"/>
    <n v="3"/>
    <n v="0"/>
    <x v="16"/>
  </r>
  <r>
    <x v="74"/>
    <n v="0"/>
    <n v="0"/>
    <x v="16"/>
  </r>
  <r>
    <x v="75"/>
    <n v="1"/>
    <n v="0"/>
    <x v="16"/>
  </r>
  <r>
    <x v="76"/>
    <n v="0"/>
    <n v="0"/>
    <x v="16"/>
  </r>
  <r>
    <x v="77"/>
    <n v="6"/>
    <n v="0"/>
    <x v="16"/>
  </r>
  <r>
    <x v="78"/>
    <n v="0"/>
    <n v="0"/>
    <x v="16"/>
  </r>
  <r>
    <x v="79"/>
    <n v="2"/>
    <n v="0"/>
    <x v="16"/>
  </r>
  <r>
    <x v="80"/>
    <n v="7"/>
    <n v="0"/>
    <x v="16"/>
  </r>
  <r>
    <x v="81"/>
    <n v="1"/>
    <n v="0"/>
    <x v="16"/>
  </r>
  <r>
    <x v="82"/>
    <n v="0"/>
    <n v="0"/>
    <x v="16"/>
  </r>
  <r>
    <x v="83"/>
    <n v="11"/>
    <n v="0"/>
    <x v="16"/>
  </r>
  <r>
    <x v="84"/>
    <n v="0"/>
    <n v="0"/>
    <x v="16"/>
  </r>
  <r>
    <x v="85"/>
    <n v="0"/>
    <n v="0"/>
    <x v="16"/>
  </r>
  <r>
    <x v="86"/>
    <n v="6"/>
    <n v="0"/>
    <x v="16"/>
  </r>
  <r>
    <x v="0"/>
    <n v="0"/>
    <n v="0"/>
    <x v="17"/>
  </r>
  <r>
    <x v="1"/>
    <n v="0"/>
    <n v="0"/>
    <x v="17"/>
  </r>
  <r>
    <x v="2"/>
    <n v="0"/>
    <n v="0"/>
    <x v="17"/>
  </r>
  <r>
    <x v="3"/>
    <n v="0"/>
    <n v="0"/>
    <x v="17"/>
  </r>
  <r>
    <x v="4"/>
    <n v="0"/>
    <n v="0"/>
    <x v="17"/>
  </r>
  <r>
    <x v="5"/>
    <n v="0"/>
    <n v="0"/>
    <x v="17"/>
  </r>
  <r>
    <x v="6"/>
    <n v="0"/>
    <n v="0"/>
    <x v="17"/>
  </r>
  <r>
    <x v="7"/>
    <n v="0"/>
    <n v="0"/>
    <x v="17"/>
  </r>
  <r>
    <x v="8"/>
    <n v="0"/>
    <n v="0"/>
    <x v="17"/>
  </r>
  <r>
    <x v="9"/>
    <n v="0"/>
    <n v="0"/>
    <x v="17"/>
  </r>
  <r>
    <x v="10"/>
    <n v="0"/>
    <n v="0"/>
    <x v="17"/>
  </r>
  <r>
    <x v="11"/>
    <n v="0"/>
    <n v="0"/>
    <x v="17"/>
  </r>
  <r>
    <x v="12"/>
    <n v="0"/>
    <n v="0"/>
    <x v="17"/>
  </r>
  <r>
    <x v="13"/>
    <n v="0"/>
    <n v="0"/>
    <x v="17"/>
  </r>
  <r>
    <x v="14"/>
    <n v="0"/>
    <n v="0"/>
    <x v="17"/>
  </r>
  <r>
    <x v="15"/>
    <n v="0"/>
    <n v="0"/>
    <x v="17"/>
  </r>
  <r>
    <x v="16"/>
    <n v="0"/>
    <n v="0"/>
    <x v="17"/>
  </r>
  <r>
    <x v="17"/>
    <n v="0"/>
    <n v="0"/>
    <x v="17"/>
  </r>
  <r>
    <x v="18"/>
    <n v="0"/>
    <n v="0"/>
    <x v="17"/>
  </r>
  <r>
    <x v="19"/>
    <n v="0"/>
    <n v="0"/>
    <x v="17"/>
  </r>
  <r>
    <x v="20"/>
    <n v="0"/>
    <n v="0"/>
    <x v="17"/>
  </r>
  <r>
    <x v="21"/>
    <n v="0"/>
    <n v="0"/>
    <x v="17"/>
  </r>
  <r>
    <x v="22"/>
    <n v="0"/>
    <n v="0"/>
    <x v="17"/>
  </r>
  <r>
    <x v="23"/>
    <n v="0"/>
    <n v="0"/>
    <x v="17"/>
  </r>
  <r>
    <x v="24"/>
    <n v="0"/>
    <n v="0"/>
    <x v="17"/>
  </r>
  <r>
    <x v="25"/>
    <n v="0"/>
    <n v="0"/>
    <x v="17"/>
  </r>
  <r>
    <x v="26"/>
    <n v="0"/>
    <n v="0"/>
    <x v="17"/>
  </r>
  <r>
    <x v="27"/>
    <n v="0"/>
    <n v="0"/>
    <x v="17"/>
  </r>
  <r>
    <x v="28"/>
    <n v="0"/>
    <n v="0"/>
    <x v="17"/>
  </r>
  <r>
    <x v="29"/>
    <n v="0"/>
    <n v="0"/>
    <x v="17"/>
  </r>
  <r>
    <x v="30"/>
    <n v="0"/>
    <n v="0"/>
    <x v="17"/>
  </r>
  <r>
    <x v="31"/>
    <n v="0"/>
    <n v="0"/>
    <x v="17"/>
  </r>
  <r>
    <x v="32"/>
    <n v="0"/>
    <n v="0"/>
    <x v="17"/>
  </r>
  <r>
    <x v="33"/>
    <n v="0"/>
    <n v="0"/>
    <x v="17"/>
  </r>
  <r>
    <x v="34"/>
    <n v="0"/>
    <n v="0"/>
    <x v="17"/>
  </r>
  <r>
    <x v="35"/>
    <n v="0"/>
    <n v="0"/>
    <x v="17"/>
  </r>
  <r>
    <x v="36"/>
    <n v="0"/>
    <n v="0"/>
    <x v="17"/>
  </r>
  <r>
    <x v="37"/>
    <n v="0"/>
    <n v="0"/>
    <x v="17"/>
  </r>
  <r>
    <x v="38"/>
    <n v="0"/>
    <n v="0"/>
    <x v="17"/>
  </r>
  <r>
    <x v="39"/>
    <n v="0"/>
    <n v="0"/>
    <x v="17"/>
  </r>
  <r>
    <x v="40"/>
    <n v="0"/>
    <n v="0"/>
    <x v="17"/>
  </r>
  <r>
    <x v="41"/>
    <n v="0"/>
    <n v="0"/>
    <x v="17"/>
  </r>
  <r>
    <x v="42"/>
    <n v="0"/>
    <n v="0"/>
    <x v="17"/>
  </r>
  <r>
    <x v="43"/>
    <n v="0"/>
    <n v="0"/>
    <x v="17"/>
  </r>
  <r>
    <x v="44"/>
    <n v="0"/>
    <n v="0"/>
    <x v="17"/>
  </r>
  <r>
    <x v="45"/>
    <n v="0"/>
    <n v="0"/>
    <x v="17"/>
  </r>
  <r>
    <x v="46"/>
    <n v="0"/>
    <n v="0"/>
    <x v="17"/>
  </r>
  <r>
    <x v="47"/>
    <n v="0"/>
    <n v="0"/>
    <x v="17"/>
  </r>
  <r>
    <x v="48"/>
    <n v="0"/>
    <n v="0"/>
    <x v="17"/>
  </r>
  <r>
    <x v="49"/>
    <n v="0"/>
    <n v="0"/>
    <x v="17"/>
  </r>
  <r>
    <x v="50"/>
    <n v="0"/>
    <n v="0"/>
    <x v="17"/>
  </r>
  <r>
    <x v="51"/>
    <n v="0"/>
    <n v="0"/>
    <x v="17"/>
  </r>
  <r>
    <x v="52"/>
    <n v="0"/>
    <n v="0"/>
    <x v="17"/>
  </r>
  <r>
    <x v="53"/>
    <n v="0"/>
    <n v="0"/>
    <x v="17"/>
  </r>
  <r>
    <x v="54"/>
    <n v="0"/>
    <n v="0"/>
    <x v="17"/>
  </r>
  <r>
    <x v="55"/>
    <n v="0"/>
    <n v="0"/>
    <x v="17"/>
  </r>
  <r>
    <x v="56"/>
    <n v="0"/>
    <n v="0"/>
    <x v="17"/>
  </r>
  <r>
    <x v="57"/>
    <n v="0"/>
    <n v="0"/>
    <x v="17"/>
  </r>
  <r>
    <x v="58"/>
    <n v="0"/>
    <n v="0"/>
    <x v="17"/>
  </r>
  <r>
    <x v="59"/>
    <n v="1"/>
    <n v="0"/>
    <x v="17"/>
  </r>
  <r>
    <x v="60"/>
    <n v="0"/>
    <n v="0"/>
    <x v="17"/>
  </r>
  <r>
    <x v="61"/>
    <n v="0"/>
    <n v="0"/>
    <x v="17"/>
  </r>
  <r>
    <x v="62"/>
    <n v="0"/>
    <n v="0"/>
    <x v="17"/>
  </r>
  <r>
    <x v="92"/>
    <n v="3"/>
    <n v="0"/>
    <x v="17"/>
  </r>
  <r>
    <x v="93"/>
    <n v="2"/>
    <n v="0"/>
    <x v="17"/>
  </r>
  <r>
    <x v="64"/>
    <n v="3"/>
    <n v="0"/>
    <x v="17"/>
  </r>
  <r>
    <x v="89"/>
    <n v="3"/>
    <n v="0"/>
    <x v="17"/>
  </r>
  <r>
    <x v="90"/>
    <n v="9"/>
    <n v="0"/>
    <x v="17"/>
  </r>
  <r>
    <x v="66"/>
    <n v="6"/>
    <n v="0"/>
    <x v="17"/>
  </r>
  <r>
    <x v="67"/>
    <n v="9"/>
    <n v="0"/>
    <x v="17"/>
  </r>
  <r>
    <x v="68"/>
    <n v="0"/>
    <n v="0"/>
    <x v="17"/>
  </r>
  <r>
    <x v="69"/>
    <n v="10"/>
    <n v="0"/>
    <x v="17"/>
  </r>
  <r>
    <x v="70"/>
    <n v="11"/>
    <n v="0"/>
    <x v="17"/>
  </r>
  <r>
    <x v="71"/>
    <n v="0"/>
    <n v="0"/>
    <x v="17"/>
  </r>
  <r>
    <x v="72"/>
    <n v="19"/>
    <n v="0"/>
    <x v="17"/>
  </r>
  <r>
    <x v="73"/>
    <n v="0"/>
    <n v="0"/>
    <x v="17"/>
  </r>
  <r>
    <x v="74"/>
    <n v="5"/>
    <n v="0"/>
    <x v="17"/>
  </r>
  <r>
    <x v="75"/>
    <n v="0"/>
    <n v="0"/>
    <x v="17"/>
  </r>
  <r>
    <x v="76"/>
    <n v="5"/>
    <n v="0"/>
    <x v="17"/>
  </r>
  <r>
    <x v="77"/>
    <n v="0"/>
    <n v="0"/>
    <x v="17"/>
  </r>
  <r>
    <x v="78"/>
    <n v="8"/>
    <n v="0"/>
    <x v="17"/>
  </r>
  <r>
    <x v="79"/>
    <n v="0"/>
    <n v="0"/>
    <x v="17"/>
  </r>
  <r>
    <x v="80"/>
    <n v="0"/>
    <n v="0"/>
    <x v="17"/>
  </r>
  <r>
    <x v="81"/>
    <n v="11"/>
    <n v="0"/>
    <x v="17"/>
  </r>
  <r>
    <x v="82"/>
    <n v="47"/>
    <n v="0"/>
    <x v="17"/>
  </r>
  <r>
    <x v="83"/>
    <n v="0"/>
    <n v="0"/>
    <x v="17"/>
  </r>
  <r>
    <x v="84"/>
    <n v="102"/>
    <n v="4"/>
    <x v="17"/>
  </r>
  <r>
    <x v="85"/>
    <n v="97"/>
    <n v="0"/>
    <x v="17"/>
  </r>
  <r>
    <x v="86"/>
    <n v="43"/>
    <n v="1"/>
    <x v="17"/>
  </r>
  <r>
    <x v="0"/>
    <n v="0"/>
    <n v="0"/>
    <x v="18"/>
  </r>
  <r>
    <x v="1"/>
    <n v="0"/>
    <n v="0"/>
    <x v="18"/>
  </r>
  <r>
    <x v="2"/>
    <n v="0"/>
    <n v="0"/>
    <x v="18"/>
  </r>
  <r>
    <x v="3"/>
    <n v="0"/>
    <n v="0"/>
    <x v="18"/>
  </r>
  <r>
    <x v="4"/>
    <n v="0"/>
    <n v="0"/>
    <x v="18"/>
  </r>
  <r>
    <x v="5"/>
    <n v="0"/>
    <n v="0"/>
    <x v="18"/>
  </r>
  <r>
    <x v="6"/>
    <n v="0"/>
    <n v="0"/>
    <x v="18"/>
  </r>
  <r>
    <x v="7"/>
    <n v="0"/>
    <n v="0"/>
    <x v="18"/>
  </r>
  <r>
    <x v="8"/>
    <n v="0"/>
    <n v="0"/>
    <x v="18"/>
  </r>
  <r>
    <x v="9"/>
    <n v="0"/>
    <n v="0"/>
    <x v="18"/>
  </r>
  <r>
    <x v="10"/>
    <n v="0"/>
    <n v="0"/>
    <x v="18"/>
  </r>
  <r>
    <x v="11"/>
    <n v="0"/>
    <n v="0"/>
    <x v="18"/>
  </r>
  <r>
    <x v="12"/>
    <n v="0"/>
    <n v="0"/>
    <x v="18"/>
  </r>
  <r>
    <x v="13"/>
    <n v="0"/>
    <n v="0"/>
    <x v="18"/>
  </r>
  <r>
    <x v="14"/>
    <n v="0"/>
    <n v="0"/>
    <x v="18"/>
  </r>
  <r>
    <x v="15"/>
    <n v="0"/>
    <n v="0"/>
    <x v="18"/>
  </r>
  <r>
    <x v="16"/>
    <n v="0"/>
    <n v="0"/>
    <x v="18"/>
  </r>
  <r>
    <x v="17"/>
    <n v="0"/>
    <n v="0"/>
    <x v="18"/>
  </r>
  <r>
    <x v="18"/>
    <n v="0"/>
    <n v="0"/>
    <x v="18"/>
  </r>
  <r>
    <x v="19"/>
    <n v="0"/>
    <n v="0"/>
    <x v="18"/>
  </r>
  <r>
    <x v="20"/>
    <n v="0"/>
    <n v="0"/>
    <x v="18"/>
  </r>
  <r>
    <x v="21"/>
    <n v="0"/>
    <n v="0"/>
    <x v="18"/>
  </r>
  <r>
    <x v="22"/>
    <n v="0"/>
    <n v="0"/>
    <x v="18"/>
  </r>
  <r>
    <x v="23"/>
    <n v="0"/>
    <n v="0"/>
    <x v="18"/>
  </r>
  <r>
    <x v="24"/>
    <n v="0"/>
    <n v="0"/>
    <x v="18"/>
  </r>
  <r>
    <x v="25"/>
    <n v="0"/>
    <n v="0"/>
    <x v="18"/>
  </r>
  <r>
    <x v="26"/>
    <n v="0"/>
    <n v="0"/>
    <x v="18"/>
  </r>
  <r>
    <x v="27"/>
    <n v="0"/>
    <n v="0"/>
    <x v="18"/>
  </r>
  <r>
    <x v="28"/>
    <n v="0"/>
    <n v="0"/>
    <x v="18"/>
  </r>
  <r>
    <x v="29"/>
    <n v="0"/>
    <n v="0"/>
    <x v="18"/>
  </r>
  <r>
    <x v="30"/>
    <n v="0"/>
    <n v="0"/>
    <x v="18"/>
  </r>
  <r>
    <x v="31"/>
    <n v="0"/>
    <n v="0"/>
    <x v="18"/>
  </r>
  <r>
    <x v="32"/>
    <n v="0"/>
    <n v="0"/>
    <x v="18"/>
  </r>
  <r>
    <x v="33"/>
    <n v="0"/>
    <n v="0"/>
    <x v="18"/>
  </r>
  <r>
    <x v="34"/>
    <n v="0"/>
    <n v="0"/>
    <x v="18"/>
  </r>
  <r>
    <x v="35"/>
    <n v="1"/>
    <n v="0"/>
    <x v="18"/>
  </r>
  <r>
    <x v="36"/>
    <n v="0"/>
    <n v="0"/>
    <x v="18"/>
  </r>
  <r>
    <x v="37"/>
    <n v="0"/>
    <n v="0"/>
    <x v="18"/>
  </r>
  <r>
    <x v="38"/>
    <n v="0"/>
    <n v="0"/>
    <x v="18"/>
  </r>
  <r>
    <x v="39"/>
    <n v="0"/>
    <n v="0"/>
    <x v="18"/>
  </r>
  <r>
    <x v="40"/>
    <n v="0"/>
    <n v="0"/>
    <x v="18"/>
  </r>
  <r>
    <x v="41"/>
    <n v="0"/>
    <n v="0"/>
    <x v="18"/>
  </r>
  <r>
    <x v="42"/>
    <n v="0"/>
    <n v="0"/>
    <x v="18"/>
  </r>
  <r>
    <x v="43"/>
    <n v="0"/>
    <n v="0"/>
    <x v="18"/>
  </r>
  <r>
    <x v="44"/>
    <n v="0"/>
    <n v="0"/>
    <x v="18"/>
  </r>
  <r>
    <x v="45"/>
    <n v="0"/>
    <n v="0"/>
    <x v="18"/>
  </r>
  <r>
    <x v="46"/>
    <n v="0"/>
    <n v="0"/>
    <x v="18"/>
  </r>
  <r>
    <x v="47"/>
    <n v="0"/>
    <n v="0"/>
    <x v="18"/>
  </r>
  <r>
    <x v="48"/>
    <n v="0"/>
    <n v="0"/>
    <x v="18"/>
  </r>
  <r>
    <x v="49"/>
    <n v="0"/>
    <n v="0"/>
    <x v="18"/>
  </r>
  <r>
    <x v="50"/>
    <n v="0"/>
    <n v="0"/>
    <x v="18"/>
  </r>
  <r>
    <x v="51"/>
    <n v="0"/>
    <n v="0"/>
    <x v="18"/>
  </r>
  <r>
    <x v="52"/>
    <n v="0"/>
    <n v="0"/>
    <x v="18"/>
  </r>
  <r>
    <x v="53"/>
    <n v="0"/>
    <n v="0"/>
    <x v="18"/>
  </r>
  <r>
    <x v="54"/>
    <n v="0"/>
    <n v="0"/>
    <x v="18"/>
  </r>
  <r>
    <x v="55"/>
    <n v="0"/>
    <n v="0"/>
    <x v="18"/>
  </r>
  <r>
    <x v="56"/>
    <n v="0"/>
    <n v="0"/>
    <x v="18"/>
  </r>
  <r>
    <x v="57"/>
    <n v="0"/>
    <n v="0"/>
    <x v="18"/>
  </r>
  <r>
    <x v="58"/>
    <n v="0"/>
    <n v="0"/>
    <x v="18"/>
  </r>
  <r>
    <x v="59"/>
    <n v="0"/>
    <n v="0"/>
    <x v="18"/>
  </r>
  <r>
    <x v="60"/>
    <n v="0"/>
    <n v="0"/>
    <x v="18"/>
  </r>
  <r>
    <x v="61"/>
    <n v="0"/>
    <n v="0"/>
    <x v="18"/>
  </r>
  <r>
    <x v="62"/>
    <n v="1"/>
    <n v="0"/>
    <x v="18"/>
  </r>
  <r>
    <x v="95"/>
    <n v="6"/>
    <n v="0"/>
    <x v="18"/>
  </r>
  <r>
    <x v="92"/>
    <n v="5"/>
    <n v="0"/>
    <x v="18"/>
  </r>
  <r>
    <x v="93"/>
    <n v="10"/>
    <n v="0"/>
    <x v="18"/>
  </r>
  <r>
    <x v="94"/>
    <n v="27"/>
    <n v="0"/>
    <x v="18"/>
  </r>
  <r>
    <x v="96"/>
    <n v="59"/>
    <n v="0"/>
    <x v="18"/>
  </r>
  <r>
    <x v="63"/>
    <n v="60"/>
    <n v="0"/>
    <x v="18"/>
  </r>
  <r>
    <x v="87"/>
    <n v="31"/>
    <n v="0"/>
    <x v="18"/>
  </r>
  <r>
    <x v="88"/>
    <n v="39"/>
    <n v="0"/>
    <x v="18"/>
  </r>
  <r>
    <x v="64"/>
    <n v="28"/>
    <n v="0"/>
    <x v="18"/>
  </r>
  <r>
    <x v="89"/>
    <n v="47"/>
    <n v="3"/>
    <x v="18"/>
  </r>
  <r>
    <x v="90"/>
    <n v="85"/>
    <n v="0"/>
    <x v="18"/>
  </r>
  <r>
    <x v="91"/>
    <n v="160"/>
    <n v="0"/>
    <x v="18"/>
  </r>
  <r>
    <x v="65"/>
    <n v="130"/>
    <n v="1"/>
    <x v="18"/>
  </r>
  <r>
    <x v="66"/>
    <n v="197"/>
    <n v="0"/>
    <x v="18"/>
  </r>
  <r>
    <x v="67"/>
    <n v="199"/>
    <n v="1"/>
    <x v="18"/>
  </r>
  <r>
    <x v="68"/>
    <n v="158"/>
    <n v="0"/>
    <x v="18"/>
  </r>
  <r>
    <x v="69"/>
    <n v="243"/>
    <n v="9"/>
    <x v="18"/>
  </r>
  <r>
    <x v="70"/>
    <n v="309"/>
    <n v="7"/>
    <x v="18"/>
  </r>
  <r>
    <x v="71"/>
    <n v="462"/>
    <n v="16"/>
    <x v="18"/>
  </r>
  <r>
    <x v="72"/>
    <n v="558"/>
    <n v="30"/>
    <x v="18"/>
  </r>
  <r>
    <x v="73"/>
    <n v="586"/>
    <n v="8"/>
    <x v="18"/>
  </r>
  <r>
    <x v="74"/>
    <n v="342"/>
    <n v="13"/>
    <x v="18"/>
  </r>
  <r>
    <x v="75"/>
    <n v="526"/>
    <n v="34"/>
    <x v="18"/>
  </r>
  <r>
    <x v="76"/>
    <n v="668"/>
    <n v="56"/>
    <x v="18"/>
  </r>
  <r>
    <x v="77"/>
    <n v="1298"/>
    <n v="42"/>
    <x v="18"/>
  </r>
  <r>
    <x v="78"/>
    <n v="1049"/>
    <n v="69"/>
    <x v="18"/>
  </r>
  <r>
    <x v="79"/>
    <n v="1850"/>
    <n v="64"/>
    <x v="18"/>
  </r>
  <r>
    <x v="80"/>
    <n v="1702"/>
    <n v="78"/>
    <x v="18"/>
  </r>
  <r>
    <x v="81"/>
    <n v="1063"/>
    <n v="82"/>
    <x v="18"/>
  </r>
  <r>
    <x v="82"/>
    <n v="876"/>
    <n v="192"/>
    <x v="18"/>
  </r>
  <r>
    <x v="83"/>
    <n v="1189"/>
    <n v="123"/>
    <x v="18"/>
  </r>
  <r>
    <x v="84"/>
    <n v="1384"/>
    <n v="183"/>
    <x v="18"/>
  </r>
  <r>
    <x v="85"/>
    <n v="1422"/>
    <n v="132"/>
    <x v="18"/>
  </r>
  <r>
    <x v="86"/>
    <n v="1661"/>
    <n v="140"/>
    <x v="18"/>
  </r>
  <r>
    <x v="74"/>
    <n v="1"/>
    <n v="0"/>
    <x v="19"/>
  </r>
  <r>
    <x v="75"/>
    <n v="0"/>
    <n v="0"/>
    <x v="19"/>
  </r>
  <r>
    <x v="76"/>
    <n v="1"/>
    <n v="0"/>
    <x v="19"/>
  </r>
  <r>
    <x v="77"/>
    <n v="0"/>
    <n v="0"/>
    <x v="19"/>
  </r>
  <r>
    <x v="78"/>
    <n v="0"/>
    <n v="0"/>
    <x v="19"/>
  </r>
  <r>
    <x v="79"/>
    <n v="0"/>
    <n v="0"/>
    <x v="19"/>
  </r>
  <r>
    <x v="80"/>
    <n v="0"/>
    <n v="0"/>
    <x v="19"/>
  </r>
  <r>
    <x v="81"/>
    <n v="1"/>
    <n v="0"/>
    <x v="19"/>
  </r>
  <r>
    <x v="82"/>
    <n v="0"/>
    <n v="0"/>
    <x v="19"/>
  </r>
  <r>
    <x v="83"/>
    <n v="0"/>
    <n v="0"/>
    <x v="19"/>
  </r>
  <r>
    <x v="84"/>
    <n v="0"/>
    <n v="0"/>
    <x v="19"/>
  </r>
  <r>
    <x v="85"/>
    <n v="1"/>
    <n v="0"/>
    <x v="19"/>
  </r>
  <r>
    <x v="86"/>
    <n v="0"/>
    <n v="0"/>
    <x v="19"/>
  </r>
  <r>
    <x v="67"/>
    <n v="1"/>
    <n v="0"/>
    <x v="20"/>
  </r>
  <r>
    <x v="68"/>
    <n v="0"/>
    <n v="0"/>
    <x v="20"/>
  </r>
  <r>
    <x v="69"/>
    <n v="0"/>
    <n v="0"/>
    <x v="20"/>
  </r>
  <r>
    <x v="70"/>
    <n v="1"/>
    <n v="0"/>
    <x v="20"/>
  </r>
  <r>
    <x v="71"/>
    <n v="0"/>
    <n v="0"/>
    <x v="20"/>
  </r>
  <r>
    <x v="72"/>
    <n v="0"/>
    <n v="0"/>
    <x v="20"/>
  </r>
  <r>
    <x v="73"/>
    <n v="0"/>
    <n v="0"/>
    <x v="20"/>
  </r>
  <r>
    <x v="74"/>
    <n v="3"/>
    <n v="0"/>
    <x v="20"/>
  </r>
  <r>
    <x v="75"/>
    <n v="0"/>
    <n v="0"/>
    <x v="20"/>
  </r>
  <r>
    <x v="76"/>
    <n v="0"/>
    <n v="0"/>
    <x v="20"/>
  </r>
  <r>
    <x v="77"/>
    <n v="1"/>
    <n v="0"/>
    <x v="20"/>
  </r>
  <r>
    <x v="78"/>
    <n v="0"/>
    <n v="0"/>
    <x v="20"/>
  </r>
  <r>
    <x v="79"/>
    <n v="0"/>
    <n v="0"/>
    <x v="20"/>
  </r>
  <r>
    <x v="80"/>
    <n v="0"/>
    <n v="0"/>
    <x v="20"/>
  </r>
  <r>
    <x v="81"/>
    <n v="0"/>
    <n v="0"/>
    <x v="20"/>
  </r>
  <r>
    <x v="82"/>
    <n v="2"/>
    <n v="0"/>
    <x v="20"/>
  </r>
  <r>
    <x v="83"/>
    <n v="5"/>
    <n v="0"/>
    <x v="20"/>
  </r>
  <r>
    <x v="84"/>
    <n v="0"/>
    <n v="0"/>
    <x v="20"/>
  </r>
  <r>
    <x v="85"/>
    <n v="3"/>
    <n v="0"/>
    <x v="20"/>
  </r>
  <r>
    <x v="86"/>
    <n v="0"/>
    <n v="0"/>
    <x v="20"/>
  </r>
  <r>
    <x v="70"/>
    <n v="2"/>
    <n v="0"/>
    <x v="21"/>
  </r>
  <r>
    <x v="71"/>
    <n v="0"/>
    <n v="0"/>
    <x v="21"/>
  </r>
  <r>
    <x v="72"/>
    <n v="0"/>
    <n v="0"/>
    <x v="21"/>
  </r>
  <r>
    <x v="73"/>
    <n v="4"/>
    <n v="0"/>
    <x v="21"/>
  </r>
  <r>
    <x v="74"/>
    <n v="0"/>
    <n v="0"/>
    <x v="21"/>
  </r>
  <r>
    <x v="75"/>
    <n v="0"/>
    <n v="0"/>
    <x v="21"/>
  </r>
  <r>
    <x v="76"/>
    <n v="0"/>
    <n v="0"/>
    <x v="21"/>
  </r>
  <r>
    <x v="77"/>
    <n v="9"/>
    <n v="0"/>
    <x v="21"/>
  </r>
  <r>
    <x v="78"/>
    <n v="2"/>
    <n v="0"/>
    <x v="21"/>
  </r>
  <r>
    <x v="79"/>
    <n v="5"/>
    <n v="0"/>
    <x v="21"/>
  </r>
  <r>
    <x v="80"/>
    <n v="0"/>
    <n v="0"/>
    <x v="21"/>
  </r>
  <r>
    <x v="81"/>
    <n v="5"/>
    <n v="0"/>
    <x v="21"/>
  </r>
  <r>
    <x v="82"/>
    <n v="5"/>
    <n v="0"/>
    <x v="21"/>
  </r>
  <r>
    <x v="83"/>
    <n v="0"/>
    <n v="0"/>
    <x v="21"/>
  </r>
  <r>
    <x v="84"/>
    <n v="3"/>
    <n v="0"/>
    <x v="21"/>
  </r>
  <r>
    <x v="85"/>
    <n v="0"/>
    <n v="0"/>
    <x v="21"/>
  </r>
  <r>
    <x v="86"/>
    <n v="2"/>
    <n v="0"/>
    <x v="21"/>
  </r>
  <r>
    <x v="94"/>
    <n v="1"/>
    <n v="0"/>
    <x v="22"/>
  </r>
  <r>
    <x v="90"/>
    <n v="0"/>
    <n v="0"/>
    <x v="22"/>
  </r>
  <r>
    <x v="65"/>
    <n v="0"/>
    <n v="0"/>
    <x v="22"/>
  </r>
  <r>
    <x v="67"/>
    <n v="0"/>
    <n v="0"/>
    <x v="22"/>
  </r>
  <r>
    <x v="68"/>
    <n v="0"/>
    <n v="0"/>
    <x v="22"/>
  </r>
  <r>
    <x v="69"/>
    <n v="0"/>
    <n v="0"/>
    <x v="22"/>
  </r>
  <r>
    <x v="70"/>
    <n v="0"/>
    <n v="0"/>
    <x v="22"/>
  </r>
  <r>
    <x v="71"/>
    <n v="1"/>
    <n v="0"/>
    <x v="22"/>
  </r>
  <r>
    <x v="72"/>
    <n v="0"/>
    <n v="0"/>
    <x v="22"/>
  </r>
  <r>
    <x v="73"/>
    <n v="0"/>
    <n v="0"/>
    <x v="22"/>
  </r>
  <r>
    <x v="74"/>
    <n v="0"/>
    <n v="0"/>
    <x v="22"/>
  </r>
  <r>
    <x v="75"/>
    <n v="0"/>
    <n v="0"/>
    <x v="22"/>
  </r>
  <r>
    <x v="76"/>
    <n v="1"/>
    <n v="0"/>
    <x v="22"/>
  </r>
  <r>
    <x v="77"/>
    <n v="0"/>
    <n v="0"/>
    <x v="22"/>
  </r>
  <r>
    <x v="78"/>
    <n v="0"/>
    <n v="0"/>
    <x v="22"/>
  </r>
  <r>
    <x v="79"/>
    <n v="1"/>
    <n v="0"/>
    <x v="22"/>
  </r>
  <r>
    <x v="80"/>
    <n v="0"/>
    <n v="0"/>
    <x v="22"/>
  </r>
  <r>
    <x v="81"/>
    <n v="0"/>
    <n v="0"/>
    <x v="22"/>
  </r>
  <r>
    <x v="82"/>
    <n v="0"/>
    <n v="0"/>
    <x v="22"/>
  </r>
  <r>
    <x v="83"/>
    <n v="1"/>
    <n v="0"/>
    <x v="22"/>
  </r>
  <r>
    <x v="84"/>
    <n v="0"/>
    <n v="0"/>
    <x v="22"/>
  </r>
  <r>
    <x v="85"/>
    <n v="0"/>
    <n v="0"/>
    <x v="22"/>
  </r>
  <r>
    <x v="86"/>
    <n v="0"/>
    <n v="0"/>
    <x v="22"/>
  </r>
  <r>
    <x v="89"/>
    <n v="2"/>
    <n v="0"/>
    <x v="23"/>
  </r>
  <r>
    <x v="90"/>
    <n v="1"/>
    <n v="0"/>
    <x v="23"/>
  </r>
  <r>
    <x v="91"/>
    <n v="7"/>
    <n v="0"/>
    <x v="23"/>
  </r>
  <r>
    <x v="65"/>
    <n v="0"/>
    <n v="0"/>
    <x v="23"/>
  </r>
  <r>
    <x v="67"/>
    <n v="1"/>
    <n v="0"/>
    <x v="23"/>
  </r>
  <r>
    <x v="68"/>
    <n v="1"/>
    <n v="0"/>
    <x v="23"/>
  </r>
  <r>
    <x v="69"/>
    <n v="0"/>
    <n v="0"/>
    <x v="23"/>
  </r>
  <r>
    <x v="70"/>
    <n v="3"/>
    <n v="0"/>
    <x v="23"/>
  </r>
  <r>
    <x v="71"/>
    <n v="4"/>
    <n v="0"/>
    <x v="23"/>
  </r>
  <r>
    <x v="72"/>
    <n v="1"/>
    <n v="0"/>
    <x v="23"/>
  </r>
  <r>
    <x v="73"/>
    <n v="7"/>
    <n v="0"/>
    <x v="23"/>
  </r>
  <r>
    <x v="74"/>
    <n v="1"/>
    <n v="0"/>
    <x v="23"/>
  </r>
  <r>
    <x v="75"/>
    <n v="4"/>
    <n v="0"/>
    <x v="23"/>
  </r>
  <r>
    <x v="76"/>
    <n v="7"/>
    <n v="0"/>
    <x v="23"/>
  </r>
  <r>
    <x v="77"/>
    <n v="22"/>
    <n v="0"/>
    <x v="23"/>
  </r>
  <r>
    <x v="78"/>
    <n v="13"/>
    <n v="0"/>
    <x v="23"/>
  </r>
  <r>
    <x v="79"/>
    <n v="7"/>
    <n v="0"/>
    <x v="23"/>
  </r>
  <r>
    <x v="80"/>
    <n v="15"/>
    <n v="3"/>
    <x v="23"/>
  </r>
  <r>
    <x v="81"/>
    <n v="11"/>
    <n v="3"/>
    <x v="23"/>
  </r>
  <r>
    <x v="82"/>
    <n v="8"/>
    <n v="1"/>
    <x v="23"/>
  </r>
  <r>
    <x v="83"/>
    <n v="8"/>
    <n v="1"/>
    <x v="23"/>
  </r>
  <r>
    <x v="84"/>
    <n v="9"/>
    <n v="1"/>
    <x v="23"/>
  </r>
  <r>
    <x v="85"/>
    <n v="7"/>
    <n v="1"/>
    <x v="23"/>
  </r>
  <r>
    <x v="86"/>
    <n v="18"/>
    <n v="0"/>
    <x v="23"/>
  </r>
  <r>
    <x v="83"/>
    <n v="2"/>
    <n v="0"/>
    <x v="24"/>
  </r>
  <r>
    <x v="84"/>
    <n v="0"/>
    <n v="0"/>
    <x v="24"/>
  </r>
  <r>
    <x v="85"/>
    <n v="0"/>
    <n v="0"/>
    <x v="24"/>
  </r>
  <r>
    <x v="86"/>
    <n v="0"/>
    <n v="0"/>
    <x v="24"/>
  </r>
  <r>
    <x v="94"/>
    <n v="2"/>
    <n v="0"/>
    <x v="25"/>
  </r>
  <r>
    <x v="89"/>
    <n v="1"/>
    <n v="0"/>
    <x v="25"/>
  </r>
  <r>
    <x v="90"/>
    <n v="0"/>
    <n v="0"/>
    <x v="25"/>
  </r>
  <r>
    <x v="66"/>
    <n v="15"/>
    <n v="0"/>
    <x v="25"/>
  </r>
  <r>
    <x v="67"/>
    <n v="3"/>
    <n v="0"/>
    <x v="25"/>
  </r>
  <r>
    <x v="68"/>
    <n v="0"/>
    <n v="0"/>
    <x v="25"/>
  </r>
  <r>
    <x v="69"/>
    <n v="15"/>
    <n v="0"/>
    <x v="25"/>
  </r>
  <r>
    <x v="70"/>
    <n v="8"/>
    <n v="0"/>
    <x v="25"/>
  </r>
  <r>
    <x v="71"/>
    <n v="0"/>
    <n v="0"/>
    <x v="25"/>
  </r>
  <r>
    <x v="72"/>
    <n v="48"/>
    <n v="1"/>
    <x v="25"/>
  </r>
  <r>
    <x v="73"/>
    <n v="33"/>
    <n v="0"/>
    <x v="25"/>
  </r>
  <r>
    <x v="74"/>
    <n v="4"/>
    <n v="0"/>
    <x v="25"/>
  </r>
  <r>
    <x v="75"/>
    <n v="33"/>
    <n v="1"/>
    <x v="25"/>
  </r>
  <r>
    <x v="76"/>
    <n v="19"/>
    <n v="1"/>
    <x v="25"/>
  </r>
  <r>
    <x v="77"/>
    <n v="0"/>
    <n v="0"/>
    <x v="25"/>
  </r>
  <r>
    <x v="78"/>
    <n v="48"/>
    <n v="0"/>
    <x v="25"/>
  </r>
  <r>
    <x v="79"/>
    <n v="28"/>
    <n v="2"/>
    <x v="25"/>
  </r>
  <r>
    <x v="80"/>
    <n v="66"/>
    <n v="1"/>
    <x v="25"/>
  </r>
  <r>
    <x v="81"/>
    <n v="30"/>
    <n v="2"/>
    <x v="25"/>
  </r>
  <r>
    <x v="82"/>
    <n v="60"/>
    <n v="4"/>
    <x v="25"/>
  </r>
  <r>
    <x v="83"/>
    <n v="51"/>
    <n v="1"/>
    <x v="25"/>
  </r>
  <r>
    <x v="84"/>
    <n v="68"/>
    <n v="4"/>
    <x v="25"/>
  </r>
  <r>
    <x v="85"/>
    <n v="54"/>
    <n v="1"/>
    <x v="25"/>
  </r>
  <r>
    <x v="86"/>
    <n v="46"/>
    <n v="3"/>
    <x v="25"/>
  </r>
  <r>
    <x v="82"/>
    <n v="3"/>
    <n v="0"/>
    <x v="26"/>
  </r>
  <r>
    <x v="83"/>
    <n v="1"/>
    <n v="1"/>
    <x v="26"/>
  </r>
  <r>
    <x v="84"/>
    <n v="0"/>
    <n v="0"/>
    <x v="26"/>
  </r>
  <r>
    <x v="85"/>
    <n v="0"/>
    <n v="0"/>
    <x v="26"/>
  </r>
  <r>
    <x v="86"/>
    <n v="0"/>
    <n v="0"/>
    <x v="26"/>
  </r>
  <r>
    <x v="0"/>
    <n v="0"/>
    <n v="0"/>
    <x v="27"/>
  </r>
  <r>
    <x v="1"/>
    <n v="0"/>
    <n v="0"/>
    <x v="27"/>
  </r>
  <r>
    <x v="2"/>
    <n v="0"/>
    <n v="0"/>
    <x v="27"/>
  </r>
  <r>
    <x v="3"/>
    <n v="0"/>
    <n v="0"/>
    <x v="27"/>
  </r>
  <r>
    <x v="4"/>
    <n v="0"/>
    <n v="0"/>
    <x v="27"/>
  </r>
  <r>
    <x v="5"/>
    <n v="0"/>
    <n v="0"/>
    <x v="27"/>
  </r>
  <r>
    <x v="6"/>
    <n v="0"/>
    <n v="0"/>
    <x v="27"/>
  </r>
  <r>
    <x v="7"/>
    <n v="0"/>
    <n v="0"/>
    <x v="27"/>
  </r>
  <r>
    <x v="8"/>
    <n v="0"/>
    <n v="0"/>
    <x v="27"/>
  </r>
  <r>
    <x v="9"/>
    <n v="0"/>
    <n v="0"/>
    <x v="27"/>
  </r>
  <r>
    <x v="10"/>
    <n v="0"/>
    <n v="0"/>
    <x v="27"/>
  </r>
  <r>
    <x v="11"/>
    <n v="0"/>
    <n v="0"/>
    <x v="27"/>
  </r>
  <r>
    <x v="12"/>
    <n v="0"/>
    <n v="0"/>
    <x v="27"/>
  </r>
  <r>
    <x v="13"/>
    <n v="0"/>
    <n v="0"/>
    <x v="27"/>
  </r>
  <r>
    <x v="14"/>
    <n v="0"/>
    <n v="0"/>
    <x v="27"/>
  </r>
  <r>
    <x v="15"/>
    <n v="0"/>
    <n v="0"/>
    <x v="27"/>
  </r>
  <r>
    <x v="16"/>
    <n v="0"/>
    <n v="0"/>
    <x v="27"/>
  </r>
  <r>
    <x v="17"/>
    <n v="0"/>
    <n v="0"/>
    <x v="27"/>
  </r>
  <r>
    <x v="18"/>
    <n v="0"/>
    <n v="0"/>
    <x v="27"/>
  </r>
  <r>
    <x v="19"/>
    <n v="0"/>
    <n v="0"/>
    <x v="27"/>
  </r>
  <r>
    <x v="20"/>
    <n v="0"/>
    <n v="0"/>
    <x v="27"/>
  </r>
  <r>
    <x v="21"/>
    <n v="0"/>
    <n v="0"/>
    <x v="27"/>
  </r>
  <r>
    <x v="22"/>
    <n v="0"/>
    <n v="0"/>
    <x v="27"/>
  </r>
  <r>
    <x v="23"/>
    <n v="0"/>
    <n v="0"/>
    <x v="27"/>
  </r>
  <r>
    <x v="24"/>
    <n v="0"/>
    <n v="0"/>
    <x v="27"/>
  </r>
  <r>
    <x v="25"/>
    <n v="0"/>
    <n v="0"/>
    <x v="27"/>
  </r>
  <r>
    <x v="26"/>
    <n v="0"/>
    <n v="0"/>
    <x v="27"/>
  </r>
  <r>
    <x v="27"/>
    <n v="0"/>
    <n v="0"/>
    <x v="27"/>
  </r>
  <r>
    <x v="28"/>
    <n v="0"/>
    <n v="0"/>
    <x v="27"/>
  </r>
  <r>
    <x v="29"/>
    <n v="0"/>
    <n v="0"/>
    <x v="27"/>
  </r>
  <r>
    <x v="30"/>
    <n v="0"/>
    <n v="0"/>
    <x v="27"/>
  </r>
  <r>
    <x v="31"/>
    <n v="0"/>
    <n v="0"/>
    <x v="27"/>
  </r>
  <r>
    <x v="32"/>
    <n v="0"/>
    <n v="0"/>
    <x v="27"/>
  </r>
  <r>
    <x v="33"/>
    <n v="0"/>
    <n v="0"/>
    <x v="27"/>
  </r>
  <r>
    <x v="34"/>
    <n v="0"/>
    <n v="0"/>
    <x v="27"/>
  </r>
  <r>
    <x v="35"/>
    <n v="0"/>
    <n v="0"/>
    <x v="27"/>
  </r>
  <r>
    <x v="36"/>
    <n v="0"/>
    <n v="0"/>
    <x v="27"/>
  </r>
  <r>
    <x v="37"/>
    <n v="0"/>
    <n v="0"/>
    <x v="27"/>
  </r>
  <r>
    <x v="38"/>
    <n v="0"/>
    <n v="0"/>
    <x v="27"/>
  </r>
  <r>
    <x v="39"/>
    <n v="0"/>
    <n v="0"/>
    <x v="27"/>
  </r>
  <r>
    <x v="40"/>
    <n v="0"/>
    <n v="0"/>
    <x v="27"/>
  </r>
  <r>
    <x v="41"/>
    <n v="0"/>
    <n v="0"/>
    <x v="27"/>
  </r>
  <r>
    <x v="42"/>
    <n v="0"/>
    <n v="0"/>
    <x v="27"/>
  </r>
  <r>
    <x v="43"/>
    <n v="0"/>
    <n v="0"/>
    <x v="27"/>
  </r>
  <r>
    <x v="44"/>
    <n v="0"/>
    <n v="0"/>
    <x v="27"/>
  </r>
  <r>
    <x v="45"/>
    <n v="0"/>
    <n v="0"/>
    <x v="27"/>
  </r>
  <r>
    <x v="46"/>
    <n v="0"/>
    <n v="0"/>
    <x v="27"/>
  </r>
  <r>
    <x v="47"/>
    <n v="0"/>
    <n v="0"/>
    <x v="27"/>
  </r>
  <r>
    <x v="48"/>
    <n v="0"/>
    <n v="0"/>
    <x v="27"/>
  </r>
  <r>
    <x v="49"/>
    <n v="0"/>
    <n v="0"/>
    <x v="27"/>
  </r>
  <r>
    <x v="50"/>
    <n v="0"/>
    <n v="0"/>
    <x v="27"/>
  </r>
  <r>
    <x v="51"/>
    <n v="0"/>
    <n v="0"/>
    <x v="27"/>
  </r>
  <r>
    <x v="52"/>
    <n v="0"/>
    <n v="0"/>
    <x v="27"/>
  </r>
  <r>
    <x v="53"/>
    <n v="0"/>
    <n v="0"/>
    <x v="27"/>
  </r>
  <r>
    <x v="54"/>
    <n v="0"/>
    <n v="0"/>
    <x v="27"/>
  </r>
  <r>
    <x v="55"/>
    <n v="0"/>
    <n v="0"/>
    <x v="27"/>
  </r>
  <r>
    <x v="56"/>
    <n v="0"/>
    <n v="0"/>
    <x v="27"/>
  </r>
  <r>
    <x v="57"/>
    <n v="1"/>
    <n v="0"/>
    <x v="27"/>
  </r>
  <r>
    <x v="58"/>
    <n v="0"/>
    <n v="0"/>
    <x v="27"/>
  </r>
  <r>
    <x v="59"/>
    <n v="0"/>
    <n v="0"/>
    <x v="27"/>
  </r>
  <r>
    <x v="60"/>
    <n v="0"/>
    <n v="0"/>
    <x v="27"/>
  </r>
  <r>
    <x v="61"/>
    <n v="1"/>
    <n v="0"/>
    <x v="27"/>
  </r>
  <r>
    <x v="62"/>
    <n v="0"/>
    <n v="0"/>
    <x v="27"/>
  </r>
  <r>
    <x v="93"/>
    <n v="1"/>
    <n v="0"/>
    <x v="27"/>
  </r>
  <r>
    <x v="94"/>
    <n v="5"/>
    <n v="0"/>
    <x v="27"/>
  </r>
  <r>
    <x v="96"/>
    <n v="5"/>
    <n v="0"/>
    <x v="27"/>
  </r>
  <r>
    <x v="63"/>
    <n v="0"/>
    <n v="0"/>
    <x v="27"/>
  </r>
  <r>
    <x v="87"/>
    <n v="12"/>
    <n v="0"/>
    <x v="27"/>
  </r>
  <r>
    <x v="64"/>
    <n v="9"/>
    <n v="0"/>
    <x v="27"/>
  </r>
  <r>
    <x v="89"/>
    <n v="18"/>
    <n v="0"/>
    <x v="27"/>
  </r>
  <r>
    <x v="90"/>
    <n v="25"/>
    <n v="0"/>
    <x v="27"/>
  </r>
  <r>
    <x v="91"/>
    <n v="21"/>
    <n v="0"/>
    <x v="27"/>
  </r>
  <r>
    <x v="65"/>
    <n v="23"/>
    <n v="0"/>
    <x v="27"/>
  </r>
  <r>
    <x v="66"/>
    <n v="79"/>
    <n v="0"/>
    <x v="27"/>
  </r>
  <r>
    <x v="67"/>
    <n v="34"/>
    <n v="0"/>
    <x v="27"/>
  </r>
  <r>
    <x v="68"/>
    <n v="57"/>
    <n v="1"/>
    <x v="27"/>
  </r>
  <r>
    <x v="69"/>
    <n v="137"/>
    <n v="3"/>
    <x v="27"/>
  </r>
  <r>
    <x v="70"/>
    <n v="193"/>
    <n v="2"/>
    <x v="27"/>
  </r>
  <r>
    <x v="71"/>
    <n v="283"/>
    <n v="5"/>
    <x v="27"/>
  </r>
  <r>
    <x v="72"/>
    <n v="224"/>
    <n v="7"/>
    <x v="27"/>
  </r>
  <r>
    <x v="73"/>
    <n v="418"/>
    <n v="7"/>
    <x v="27"/>
  </r>
  <r>
    <x v="74"/>
    <n v="345"/>
    <n v="9"/>
    <x v="27"/>
  </r>
  <r>
    <x v="75"/>
    <n v="310"/>
    <n v="12"/>
    <x v="27"/>
  </r>
  <r>
    <x v="76"/>
    <n v="232"/>
    <n v="11"/>
    <x v="27"/>
  </r>
  <r>
    <x v="77"/>
    <n v="482"/>
    <n v="20"/>
    <x v="27"/>
  </r>
  <r>
    <x v="78"/>
    <n v="502"/>
    <n v="15"/>
    <x v="27"/>
  </r>
  <r>
    <x v="79"/>
    <n v="487"/>
    <n v="22"/>
    <x v="27"/>
  </r>
  <r>
    <x v="80"/>
    <n v="352"/>
    <n v="22"/>
    <x v="27"/>
  </r>
  <r>
    <x v="81"/>
    <n v="323"/>
    <n v="23"/>
    <x v="27"/>
  </r>
  <r>
    <x v="82"/>
    <n v="1138"/>
    <n v="42"/>
    <x v="27"/>
  </r>
  <r>
    <x v="83"/>
    <n v="1119"/>
    <n v="40"/>
    <x v="27"/>
  </r>
  <r>
    <x v="84"/>
    <n v="1074"/>
    <n v="58"/>
    <x v="27"/>
  </r>
  <r>
    <x v="85"/>
    <n v="1146"/>
    <n v="60"/>
    <x v="27"/>
  </r>
  <r>
    <x v="86"/>
    <n v="1222"/>
    <n v="73"/>
    <x v="27"/>
  </r>
  <r>
    <x v="77"/>
    <n v="2"/>
    <n v="0"/>
    <x v="28"/>
  </r>
  <r>
    <x v="78"/>
    <n v="0"/>
    <n v="0"/>
    <x v="28"/>
  </r>
  <r>
    <x v="79"/>
    <n v="0"/>
    <n v="0"/>
    <x v="28"/>
  </r>
  <r>
    <x v="80"/>
    <n v="0"/>
    <n v="0"/>
    <x v="28"/>
  </r>
  <r>
    <x v="81"/>
    <n v="1"/>
    <n v="0"/>
    <x v="28"/>
  </r>
  <r>
    <x v="82"/>
    <n v="0"/>
    <n v="0"/>
    <x v="28"/>
  </r>
  <r>
    <x v="83"/>
    <n v="0"/>
    <n v="0"/>
    <x v="28"/>
  </r>
  <r>
    <x v="84"/>
    <n v="0"/>
    <n v="0"/>
    <x v="28"/>
  </r>
  <r>
    <x v="85"/>
    <n v="0"/>
    <n v="0"/>
    <x v="28"/>
  </r>
  <r>
    <x v="86"/>
    <n v="0"/>
    <n v="0"/>
    <x v="28"/>
  </r>
  <r>
    <x v="88"/>
    <n v="1"/>
    <n v="0"/>
    <x v="29"/>
  </r>
  <r>
    <x v="89"/>
    <n v="10"/>
    <n v="0"/>
    <x v="29"/>
  </r>
  <r>
    <x v="90"/>
    <n v="14"/>
    <n v="0"/>
    <x v="29"/>
  </r>
  <r>
    <x v="91"/>
    <n v="12"/>
    <n v="0"/>
    <x v="29"/>
  </r>
  <r>
    <x v="65"/>
    <n v="3"/>
    <n v="0"/>
    <x v="29"/>
  </r>
  <r>
    <x v="66"/>
    <n v="10"/>
    <n v="0"/>
    <x v="29"/>
  </r>
  <r>
    <x v="67"/>
    <n v="4"/>
    <n v="0"/>
    <x v="29"/>
  </r>
  <r>
    <x v="68"/>
    <n v="2"/>
    <n v="0"/>
    <x v="29"/>
  </r>
  <r>
    <x v="69"/>
    <n v="12"/>
    <n v="0"/>
    <x v="29"/>
  </r>
  <r>
    <x v="70"/>
    <n v="5"/>
    <n v="0"/>
    <x v="29"/>
  </r>
  <r>
    <x v="71"/>
    <n v="5"/>
    <n v="0"/>
    <x v="29"/>
  </r>
  <r>
    <x v="72"/>
    <n v="5"/>
    <n v="0"/>
    <x v="29"/>
  </r>
  <r>
    <x v="73"/>
    <n v="5"/>
    <n v="0"/>
    <x v="29"/>
  </r>
  <r>
    <x v="74"/>
    <n v="3"/>
    <n v="0"/>
    <x v="29"/>
  </r>
  <r>
    <x v="75"/>
    <n v="13"/>
    <n v="0"/>
    <x v="29"/>
  </r>
  <r>
    <x v="76"/>
    <n v="3"/>
    <n v="0"/>
    <x v="29"/>
  </r>
  <r>
    <x v="77"/>
    <n v="7"/>
    <n v="0"/>
    <x v="29"/>
  </r>
  <r>
    <x v="78"/>
    <n v="1"/>
    <n v="0"/>
    <x v="29"/>
  </r>
  <r>
    <x v="79"/>
    <n v="5"/>
    <n v="1"/>
    <x v="29"/>
  </r>
  <r>
    <x v="80"/>
    <n v="6"/>
    <n v="0"/>
    <x v="29"/>
  </r>
  <r>
    <x v="81"/>
    <n v="1"/>
    <n v="0"/>
    <x v="29"/>
  </r>
  <r>
    <x v="82"/>
    <n v="2"/>
    <n v="0"/>
    <x v="29"/>
  </r>
  <r>
    <x v="83"/>
    <n v="2"/>
    <n v="0"/>
    <x v="29"/>
  </r>
  <r>
    <x v="84"/>
    <n v="2"/>
    <n v="0"/>
    <x v="29"/>
  </r>
  <r>
    <x v="85"/>
    <n v="0"/>
    <n v="0"/>
    <x v="29"/>
  </r>
  <r>
    <x v="86"/>
    <n v="2"/>
    <n v="0"/>
    <x v="29"/>
  </r>
  <r>
    <x v="63"/>
    <n v="2"/>
    <n v="0"/>
    <x v="30"/>
  </r>
  <r>
    <x v="87"/>
    <n v="2"/>
    <n v="0"/>
    <x v="30"/>
  </r>
  <r>
    <x v="89"/>
    <n v="3"/>
    <n v="1"/>
    <x v="30"/>
  </r>
  <r>
    <x v="90"/>
    <n v="16"/>
    <n v="0"/>
    <x v="30"/>
  </r>
  <r>
    <x v="91"/>
    <n v="8"/>
    <n v="0"/>
    <x v="30"/>
  </r>
  <r>
    <x v="65"/>
    <n v="10"/>
    <n v="1"/>
    <x v="30"/>
  </r>
  <r>
    <x v="66"/>
    <n v="10"/>
    <n v="0"/>
    <x v="30"/>
  </r>
  <r>
    <x v="67"/>
    <n v="11"/>
    <n v="0"/>
    <x v="30"/>
  </r>
  <r>
    <x v="68"/>
    <n v="19"/>
    <n v="0"/>
    <x v="30"/>
  </r>
  <r>
    <x v="69"/>
    <n v="11"/>
    <n v="0"/>
    <x v="30"/>
  </r>
  <r>
    <x v="70"/>
    <n v="13"/>
    <n v="1"/>
    <x v="30"/>
  </r>
  <r>
    <x v="71"/>
    <n v="22"/>
    <n v="0"/>
    <x v="30"/>
  </r>
  <r>
    <x v="72"/>
    <n v="36"/>
    <n v="0"/>
    <x v="30"/>
  </r>
  <r>
    <x v="73"/>
    <n v="22"/>
    <n v="0"/>
    <x v="30"/>
  </r>
  <r>
    <x v="74"/>
    <n v="16"/>
    <n v="0"/>
    <x v="30"/>
  </r>
  <r>
    <x v="75"/>
    <n v="19"/>
    <n v="0"/>
    <x v="30"/>
  </r>
  <r>
    <x v="76"/>
    <n v="22"/>
    <n v="0"/>
    <x v="30"/>
  </r>
  <r>
    <x v="77"/>
    <n v="22"/>
    <n v="0"/>
    <x v="30"/>
  </r>
  <r>
    <x v="78"/>
    <n v="29"/>
    <n v="0"/>
    <x v="30"/>
  </r>
  <r>
    <x v="79"/>
    <n v="38"/>
    <n v="4"/>
    <x v="30"/>
  </r>
  <r>
    <x v="80"/>
    <n v="15"/>
    <n v="1"/>
    <x v="30"/>
  </r>
  <r>
    <x v="81"/>
    <n v="13"/>
    <n v="0"/>
    <x v="30"/>
  </r>
  <r>
    <x v="82"/>
    <n v="40"/>
    <n v="0"/>
    <x v="30"/>
  </r>
  <r>
    <x v="83"/>
    <n v="23"/>
    <n v="2"/>
    <x v="30"/>
  </r>
  <r>
    <x v="84"/>
    <n v="35"/>
    <n v="0"/>
    <x v="30"/>
  </r>
  <r>
    <x v="85"/>
    <n v="28"/>
    <n v="4"/>
    <x v="30"/>
  </r>
  <r>
    <x v="86"/>
    <n v="18"/>
    <n v="3"/>
    <x v="30"/>
  </r>
  <r>
    <x v="64"/>
    <n v="2"/>
    <n v="0"/>
    <x v="31"/>
  </r>
  <r>
    <x v="89"/>
    <n v="0"/>
    <n v="0"/>
    <x v="31"/>
  </r>
  <r>
    <x v="65"/>
    <n v="1"/>
    <n v="0"/>
    <x v="31"/>
  </r>
  <r>
    <x v="66"/>
    <n v="0"/>
    <n v="0"/>
    <x v="31"/>
  </r>
  <r>
    <x v="67"/>
    <n v="17"/>
    <n v="0"/>
    <x v="31"/>
  </r>
  <r>
    <x v="68"/>
    <n v="0"/>
    <n v="0"/>
    <x v="31"/>
  </r>
  <r>
    <x v="69"/>
    <n v="6"/>
    <n v="1"/>
    <x v="31"/>
  </r>
  <r>
    <x v="70"/>
    <n v="7"/>
    <n v="0"/>
    <x v="31"/>
  </r>
  <r>
    <x v="71"/>
    <n v="7"/>
    <n v="0"/>
    <x v="31"/>
  </r>
  <r>
    <x v="72"/>
    <n v="24"/>
    <n v="2"/>
    <x v="31"/>
  </r>
  <r>
    <x v="73"/>
    <n v="0"/>
    <n v="0"/>
    <x v="31"/>
  </r>
  <r>
    <x v="74"/>
    <n v="11"/>
    <n v="0"/>
    <x v="31"/>
  </r>
  <r>
    <x v="75"/>
    <n v="24"/>
    <n v="0"/>
    <x v="31"/>
  </r>
  <r>
    <x v="76"/>
    <n v="15"/>
    <n v="0"/>
    <x v="31"/>
  </r>
  <r>
    <x v="77"/>
    <n v="32"/>
    <n v="0"/>
    <x v="31"/>
  </r>
  <r>
    <x v="78"/>
    <n v="0"/>
    <n v="0"/>
    <x v="31"/>
  </r>
  <r>
    <x v="79"/>
    <n v="34"/>
    <n v="6"/>
    <x v="31"/>
  </r>
  <r>
    <x v="80"/>
    <n v="0"/>
    <n v="0"/>
    <x v="31"/>
  </r>
  <r>
    <x v="81"/>
    <n v="42"/>
    <n v="3"/>
    <x v="31"/>
  </r>
  <r>
    <x v="82"/>
    <n v="24"/>
    <n v="0"/>
    <x v="31"/>
  </r>
  <r>
    <x v="83"/>
    <n v="15"/>
    <n v="2"/>
    <x v="31"/>
  </r>
  <r>
    <x v="84"/>
    <n v="27"/>
    <n v="2"/>
    <x v="31"/>
  </r>
  <r>
    <x v="85"/>
    <n v="0"/>
    <n v="0"/>
    <x v="31"/>
  </r>
  <r>
    <x v="86"/>
    <n v="14"/>
    <n v="0"/>
    <x v="31"/>
  </r>
  <r>
    <x v="82"/>
    <n v="2"/>
    <n v="0"/>
    <x v="32"/>
  </r>
  <r>
    <x v="83"/>
    <n v="0"/>
    <n v="0"/>
    <x v="32"/>
  </r>
  <r>
    <x v="84"/>
    <n v="1"/>
    <n v="0"/>
    <x v="32"/>
  </r>
  <r>
    <x v="85"/>
    <n v="0"/>
    <n v="0"/>
    <x v="32"/>
  </r>
  <r>
    <x v="86"/>
    <n v="0"/>
    <n v="0"/>
    <x v="32"/>
  </r>
  <r>
    <x v="0"/>
    <n v="0"/>
    <n v="0"/>
    <x v="33"/>
  </r>
  <r>
    <x v="1"/>
    <n v="0"/>
    <n v="0"/>
    <x v="33"/>
  </r>
  <r>
    <x v="2"/>
    <n v="0"/>
    <n v="0"/>
    <x v="33"/>
  </r>
  <r>
    <x v="3"/>
    <n v="0"/>
    <n v="0"/>
    <x v="33"/>
  </r>
  <r>
    <x v="4"/>
    <n v="0"/>
    <n v="0"/>
    <x v="33"/>
  </r>
  <r>
    <x v="5"/>
    <n v="0"/>
    <n v="0"/>
    <x v="33"/>
  </r>
  <r>
    <x v="6"/>
    <n v="0"/>
    <n v="0"/>
    <x v="33"/>
  </r>
  <r>
    <x v="7"/>
    <n v="0"/>
    <n v="0"/>
    <x v="33"/>
  </r>
  <r>
    <x v="8"/>
    <n v="0"/>
    <n v="0"/>
    <x v="33"/>
  </r>
  <r>
    <x v="9"/>
    <n v="0"/>
    <n v="0"/>
    <x v="33"/>
  </r>
  <r>
    <x v="10"/>
    <n v="0"/>
    <n v="0"/>
    <x v="33"/>
  </r>
  <r>
    <x v="11"/>
    <n v="0"/>
    <n v="0"/>
    <x v="33"/>
  </r>
  <r>
    <x v="12"/>
    <n v="0"/>
    <n v="0"/>
    <x v="33"/>
  </r>
  <r>
    <x v="13"/>
    <n v="0"/>
    <n v="0"/>
    <x v="33"/>
  </r>
  <r>
    <x v="14"/>
    <n v="0"/>
    <n v="0"/>
    <x v="33"/>
  </r>
  <r>
    <x v="15"/>
    <n v="0"/>
    <n v="0"/>
    <x v="33"/>
  </r>
  <r>
    <x v="16"/>
    <n v="0"/>
    <n v="0"/>
    <x v="33"/>
  </r>
  <r>
    <x v="17"/>
    <n v="0"/>
    <n v="0"/>
    <x v="33"/>
  </r>
  <r>
    <x v="18"/>
    <n v="0"/>
    <n v="0"/>
    <x v="33"/>
  </r>
  <r>
    <x v="19"/>
    <n v="0"/>
    <n v="0"/>
    <x v="33"/>
  </r>
  <r>
    <x v="20"/>
    <n v="0"/>
    <n v="0"/>
    <x v="33"/>
  </r>
  <r>
    <x v="21"/>
    <n v="0"/>
    <n v="0"/>
    <x v="33"/>
  </r>
  <r>
    <x v="22"/>
    <n v="0"/>
    <n v="0"/>
    <x v="33"/>
  </r>
  <r>
    <x v="23"/>
    <n v="0"/>
    <n v="0"/>
    <x v="33"/>
  </r>
  <r>
    <x v="24"/>
    <n v="0"/>
    <n v="0"/>
    <x v="33"/>
  </r>
  <r>
    <x v="25"/>
    <n v="0"/>
    <n v="0"/>
    <x v="33"/>
  </r>
  <r>
    <x v="26"/>
    <n v="0"/>
    <n v="0"/>
    <x v="33"/>
  </r>
  <r>
    <x v="27"/>
    <n v="0"/>
    <n v="0"/>
    <x v="33"/>
  </r>
  <r>
    <x v="28"/>
    <n v="1"/>
    <n v="0"/>
    <x v="33"/>
  </r>
  <r>
    <x v="29"/>
    <n v="0"/>
    <n v="0"/>
    <x v="33"/>
  </r>
  <r>
    <x v="30"/>
    <n v="0"/>
    <n v="0"/>
    <x v="33"/>
  </r>
  <r>
    <x v="31"/>
    <n v="0"/>
    <n v="0"/>
    <x v="33"/>
  </r>
  <r>
    <x v="32"/>
    <n v="0"/>
    <n v="0"/>
    <x v="33"/>
  </r>
  <r>
    <x v="33"/>
    <n v="0"/>
    <n v="0"/>
    <x v="33"/>
  </r>
  <r>
    <x v="34"/>
    <n v="0"/>
    <n v="0"/>
    <x v="33"/>
  </r>
  <r>
    <x v="35"/>
    <n v="0"/>
    <n v="0"/>
    <x v="33"/>
  </r>
  <r>
    <x v="36"/>
    <n v="0"/>
    <n v="0"/>
    <x v="33"/>
  </r>
  <r>
    <x v="37"/>
    <n v="0"/>
    <n v="0"/>
    <x v="33"/>
  </r>
  <r>
    <x v="38"/>
    <n v="0"/>
    <n v="0"/>
    <x v="33"/>
  </r>
  <r>
    <x v="39"/>
    <n v="0"/>
    <n v="0"/>
    <x v="33"/>
  </r>
  <r>
    <x v="40"/>
    <n v="0"/>
    <n v="0"/>
    <x v="33"/>
  </r>
  <r>
    <x v="41"/>
    <n v="0"/>
    <n v="0"/>
    <x v="33"/>
  </r>
  <r>
    <x v="42"/>
    <n v="0"/>
    <n v="0"/>
    <x v="33"/>
  </r>
  <r>
    <x v="43"/>
    <n v="0"/>
    <n v="0"/>
    <x v="33"/>
  </r>
  <r>
    <x v="44"/>
    <n v="0"/>
    <n v="0"/>
    <x v="33"/>
  </r>
  <r>
    <x v="45"/>
    <n v="0"/>
    <n v="0"/>
    <x v="33"/>
  </r>
  <r>
    <x v="46"/>
    <n v="0"/>
    <n v="0"/>
    <x v="33"/>
  </r>
  <r>
    <x v="47"/>
    <n v="0"/>
    <n v="0"/>
    <x v="33"/>
  </r>
  <r>
    <x v="48"/>
    <n v="0"/>
    <n v="0"/>
    <x v="33"/>
  </r>
  <r>
    <x v="49"/>
    <n v="0"/>
    <n v="0"/>
    <x v="33"/>
  </r>
  <r>
    <x v="50"/>
    <n v="0"/>
    <n v="0"/>
    <x v="33"/>
  </r>
  <r>
    <x v="51"/>
    <n v="0"/>
    <n v="0"/>
    <x v="33"/>
  </r>
  <r>
    <x v="52"/>
    <n v="0"/>
    <n v="0"/>
    <x v="33"/>
  </r>
  <r>
    <x v="53"/>
    <n v="0"/>
    <n v="0"/>
    <x v="33"/>
  </r>
  <r>
    <x v="54"/>
    <n v="0"/>
    <n v="0"/>
    <x v="33"/>
  </r>
  <r>
    <x v="55"/>
    <n v="0"/>
    <n v="0"/>
    <x v="33"/>
  </r>
  <r>
    <x v="56"/>
    <n v="0"/>
    <n v="0"/>
    <x v="33"/>
  </r>
  <r>
    <x v="57"/>
    <n v="0"/>
    <n v="0"/>
    <x v="33"/>
  </r>
  <r>
    <x v="58"/>
    <n v="0"/>
    <n v="0"/>
    <x v="33"/>
  </r>
  <r>
    <x v="59"/>
    <n v="0"/>
    <n v="0"/>
    <x v="33"/>
  </r>
  <r>
    <x v="60"/>
    <n v="0"/>
    <n v="0"/>
    <x v="33"/>
  </r>
  <r>
    <x v="61"/>
    <n v="0"/>
    <n v="0"/>
    <x v="33"/>
  </r>
  <r>
    <x v="62"/>
    <n v="0"/>
    <n v="0"/>
    <x v="33"/>
  </r>
  <r>
    <x v="63"/>
    <n v="1"/>
    <n v="0"/>
    <x v="33"/>
  </r>
  <r>
    <x v="89"/>
    <n v="1"/>
    <n v="0"/>
    <x v="33"/>
  </r>
  <r>
    <x v="90"/>
    <n v="2"/>
    <n v="0"/>
    <x v="33"/>
  </r>
  <r>
    <x v="65"/>
    <n v="2"/>
    <n v="0"/>
    <x v="33"/>
  </r>
  <r>
    <x v="66"/>
    <n v="5"/>
    <n v="0"/>
    <x v="33"/>
  </r>
  <r>
    <x v="67"/>
    <n v="12"/>
    <n v="0"/>
    <x v="33"/>
  </r>
  <r>
    <x v="68"/>
    <n v="0"/>
    <n v="0"/>
    <x v="33"/>
  </r>
  <r>
    <x v="69"/>
    <n v="0"/>
    <n v="0"/>
    <x v="33"/>
  </r>
  <r>
    <x v="70"/>
    <n v="0"/>
    <n v="0"/>
    <x v="33"/>
  </r>
  <r>
    <x v="71"/>
    <n v="23"/>
    <n v="0"/>
    <x v="33"/>
  </r>
  <r>
    <x v="72"/>
    <n v="4"/>
    <n v="0"/>
    <x v="33"/>
  </r>
  <r>
    <x v="73"/>
    <n v="35"/>
    <n v="0"/>
    <x v="33"/>
  </r>
  <r>
    <x v="74"/>
    <n v="1"/>
    <n v="0"/>
    <x v="33"/>
  </r>
  <r>
    <x v="75"/>
    <n v="4"/>
    <n v="0"/>
    <x v="33"/>
  </r>
  <r>
    <x v="76"/>
    <n v="5"/>
    <n v="0"/>
    <x v="33"/>
  </r>
  <r>
    <x v="77"/>
    <n v="2"/>
    <n v="0"/>
    <x v="33"/>
  </r>
  <r>
    <x v="78"/>
    <n v="4"/>
    <n v="0"/>
    <x v="33"/>
  </r>
  <r>
    <x v="79"/>
    <n v="1"/>
    <n v="0"/>
    <x v="33"/>
  </r>
  <r>
    <x v="80"/>
    <n v="4"/>
    <n v="0"/>
    <x v="33"/>
  </r>
  <r>
    <x v="81"/>
    <n v="2"/>
    <n v="0"/>
    <x v="33"/>
  </r>
  <r>
    <x v="82"/>
    <n v="0"/>
    <n v="0"/>
    <x v="33"/>
  </r>
  <r>
    <x v="83"/>
    <n v="1"/>
    <n v="0"/>
    <x v="33"/>
  </r>
  <r>
    <x v="84"/>
    <n v="4"/>
    <n v="0"/>
    <x v="33"/>
  </r>
  <r>
    <x v="85"/>
    <n v="0"/>
    <n v="0"/>
    <x v="33"/>
  </r>
  <r>
    <x v="86"/>
    <n v="0"/>
    <n v="0"/>
    <x v="33"/>
  </r>
  <r>
    <x v="96"/>
    <n v="1"/>
    <n v="0"/>
    <x v="34"/>
  </r>
  <r>
    <x v="87"/>
    <n v="1"/>
    <n v="0"/>
    <x v="34"/>
  </r>
  <r>
    <x v="65"/>
    <n v="1"/>
    <n v="0"/>
    <x v="34"/>
  </r>
  <r>
    <x v="66"/>
    <n v="1"/>
    <n v="0"/>
    <x v="34"/>
  </r>
  <r>
    <x v="67"/>
    <n v="0"/>
    <n v="0"/>
    <x v="34"/>
  </r>
  <r>
    <x v="68"/>
    <n v="6"/>
    <n v="0"/>
    <x v="34"/>
  </r>
  <r>
    <x v="69"/>
    <n v="0"/>
    <n v="0"/>
    <x v="34"/>
  </r>
  <r>
    <x v="70"/>
    <n v="4"/>
    <n v="0"/>
    <x v="34"/>
  </r>
  <r>
    <x v="71"/>
    <n v="13"/>
    <n v="0"/>
    <x v="34"/>
  </r>
  <r>
    <x v="72"/>
    <n v="0"/>
    <n v="0"/>
    <x v="34"/>
  </r>
  <r>
    <x v="73"/>
    <n v="0"/>
    <n v="0"/>
    <x v="34"/>
  </r>
  <r>
    <x v="74"/>
    <n v="29"/>
    <n v="0"/>
    <x v="34"/>
  </r>
  <r>
    <x v="75"/>
    <n v="16"/>
    <n v="1"/>
    <x v="34"/>
  </r>
  <r>
    <x v="76"/>
    <n v="0"/>
    <n v="0"/>
    <x v="34"/>
  </r>
  <r>
    <x v="77"/>
    <n v="16"/>
    <n v="0"/>
    <x v="34"/>
  </r>
  <r>
    <x v="78"/>
    <n v="0"/>
    <n v="0"/>
    <x v="34"/>
  </r>
  <r>
    <x v="79"/>
    <n v="11"/>
    <n v="1"/>
    <x v="34"/>
  </r>
  <r>
    <x v="80"/>
    <n v="0"/>
    <n v="0"/>
    <x v="34"/>
  </r>
  <r>
    <x v="81"/>
    <n v="43"/>
    <n v="0"/>
    <x v="34"/>
  </r>
  <r>
    <x v="82"/>
    <n v="51"/>
    <n v="4"/>
    <x v="34"/>
  </r>
  <r>
    <x v="83"/>
    <n v="40"/>
    <n v="0"/>
    <x v="34"/>
  </r>
  <r>
    <x v="84"/>
    <n v="38"/>
    <n v="1"/>
    <x v="34"/>
  </r>
  <r>
    <x v="85"/>
    <n v="238"/>
    <n v="1"/>
    <x v="34"/>
  </r>
  <r>
    <x v="86"/>
    <n v="46"/>
    <n v="1"/>
    <x v="34"/>
  </r>
  <r>
    <x v="0"/>
    <n v="0"/>
    <n v="0"/>
    <x v="35"/>
  </r>
  <r>
    <x v="1"/>
    <n v="0"/>
    <n v="0"/>
    <x v="35"/>
  </r>
  <r>
    <x v="2"/>
    <n v="0"/>
    <n v="0"/>
    <x v="35"/>
  </r>
  <r>
    <x v="3"/>
    <n v="0"/>
    <n v="0"/>
    <x v="35"/>
  </r>
  <r>
    <x v="4"/>
    <n v="0"/>
    <n v="0"/>
    <x v="35"/>
  </r>
  <r>
    <x v="5"/>
    <n v="0"/>
    <n v="0"/>
    <x v="35"/>
  </r>
  <r>
    <x v="6"/>
    <n v="0"/>
    <n v="0"/>
    <x v="35"/>
  </r>
  <r>
    <x v="7"/>
    <n v="0"/>
    <n v="0"/>
    <x v="35"/>
  </r>
  <r>
    <x v="8"/>
    <n v="0"/>
    <n v="0"/>
    <x v="35"/>
  </r>
  <r>
    <x v="9"/>
    <n v="0"/>
    <n v="0"/>
    <x v="35"/>
  </r>
  <r>
    <x v="10"/>
    <n v="0"/>
    <n v="0"/>
    <x v="35"/>
  </r>
  <r>
    <x v="11"/>
    <n v="0"/>
    <n v="0"/>
    <x v="35"/>
  </r>
  <r>
    <x v="12"/>
    <n v="0"/>
    <n v="0"/>
    <x v="35"/>
  </r>
  <r>
    <x v="13"/>
    <n v="0"/>
    <n v="0"/>
    <x v="35"/>
  </r>
  <r>
    <x v="14"/>
    <n v="0"/>
    <n v="0"/>
    <x v="35"/>
  </r>
  <r>
    <x v="15"/>
    <n v="0"/>
    <n v="0"/>
    <x v="35"/>
  </r>
  <r>
    <x v="16"/>
    <n v="0"/>
    <n v="0"/>
    <x v="35"/>
  </r>
  <r>
    <x v="17"/>
    <n v="0"/>
    <n v="0"/>
    <x v="35"/>
  </r>
  <r>
    <x v="18"/>
    <n v="0"/>
    <n v="0"/>
    <x v="35"/>
  </r>
  <r>
    <x v="19"/>
    <n v="0"/>
    <n v="0"/>
    <x v="35"/>
  </r>
  <r>
    <x v="20"/>
    <n v="0"/>
    <n v="0"/>
    <x v="35"/>
  </r>
  <r>
    <x v="21"/>
    <n v="0"/>
    <n v="0"/>
    <x v="35"/>
  </r>
  <r>
    <x v="22"/>
    <n v="0"/>
    <n v="0"/>
    <x v="35"/>
  </r>
  <r>
    <x v="23"/>
    <n v="0"/>
    <n v="0"/>
    <x v="35"/>
  </r>
  <r>
    <x v="24"/>
    <n v="0"/>
    <n v="0"/>
    <x v="35"/>
  </r>
  <r>
    <x v="25"/>
    <n v="0"/>
    <n v="0"/>
    <x v="35"/>
  </r>
  <r>
    <x v="26"/>
    <n v="1"/>
    <n v="0"/>
    <x v="35"/>
  </r>
  <r>
    <x v="27"/>
    <n v="0"/>
    <n v="0"/>
    <x v="35"/>
  </r>
  <r>
    <x v="28"/>
    <n v="1"/>
    <n v="0"/>
    <x v="35"/>
  </r>
  <r>
    <x v="29"/>
    <n v="1"/>
    <n v="0"/>
    <x v="35"/>
  </r>
  <r>
    <x v="30"/>
    <n v="0"/>
    <n v="0"/>
    <x v="35"/>
  </r>
  <r>
    <x v="31"/>
    <n v="0"/>
    <n v="0"/>
    <x v="35"/>
  </r>
  <r>
    <x v="32"/>
    <n v="1"/>
    <n v="0"/>
    <x v="35"/>
  </r>
  <r>
    <x v="33"/>
    <n v="0"/>
    <n v="0"/>
    <x v="35"/>
  </r>
  <r>
    <x v="34"/>
    <n v="0"/>
    <n v="0"/>
    <x v="35"/>
  </r>
  <r>
    <x v="35"/>
    <n v="0"/>
    <n v="0"/>
    <x v="35"/>
  </r>
  <r>
    <x v="36"/>
    <n v="1"/>
    <n v="0"/>
    <x v="35"/>
  </r>
  <r>
    <x v="37"/>
    <n v="0"/>
    <n v="0"/>
    <x v="35"/>
  </r>
  <r>
    <x v="38"/>
    <n v="2"/>
    <n v="0"/>
    <x v="35"/>
  </r>
  <r>
    <x v="39"/>
    <n v="0"/>
    <n v="0"/>
    <x v="35"/>
  </r>
  <r>
    <x v="40"/>
    <n v="0"/>
    <n v="0"/>
    <x v="35"/>
  </r>
  <r>
    <x v="41"/>
    <n v="0"/>
    <n v="0"/>
    <x v="35"/>
  </r>
  <r>
    <x v="42"/>
    <n v="0"/>
    <n v="0"/>
    <x v="35"/>
  </r>
  <r>
    <x v="43"/>
    <n v="0"/>
    <n v="0"/>
    <x v="35"/>
  </r>
  <r>
    <x v="44"/>
    <n v="0"/>
    <n v="0"/>
    <x v="35"/>
  </r>
  <r>
    <x v="45"/>
    <n v="0"/>
    <n v="0"/>
    <x v="35"/>
  </r>
  <r>
    <x v="46"/>
    <n v="1"/>
    <n v="0"/>
    <x v="35"/>
  </r>
  <r>
    <x v="47"/>
    <n v="0"/>
    <n v="0"/>
    <x v="35"/>
  </r>
  <r>
    <x v="48"/>
    <n v="0"/>
    <n v="0"/>
    <x v="35"/>
  </r>
  <r>
    <x v="49"/>
    <n v="0"/>
    <n v="0"/>
    <x v="35"/>
  </r>
  <r>
    <x v="50"/>
    <n v="0"/>
    <n v="0"/>
    <x v="35"/>
  </r>
  <r>
    <x v="51"/>
    <n v="0"/>
    <n v="0"/>
    <x v="35"/>
  </r>
  <r>
    <x v="52"/>
    <n v="1"/>
    <n v="0"/>
    <x v="35"/>
  </r>
  <r>
    <x v="53"/>
    <n v="0"/>
    <n v="0"/>
    <x v="35"/>
  </r>
  <r>
    <x v="54"/>
    <n v="0"/>
    <n v="0"/>
    <x v="35"/>
  </r>
  <r>
    <x v="55"/>
    <n v="0"/>
    <n v="0"/>
    <x v="35"/>
  </r>
  <r>
    <x v="56"/>
    <n v="2"/>
    <n v="0"/>
    <x v="35"/>
  </r>
  <r>
    <x v="57"/>
    <n v="0"/>
    <n v="0"/>
    <x v="35"/>
  </r>
  <r>
    <x v="58"/>
    <n v="1"/>
    <n v="0"/>
    <x v="35"/>
  </r>
  <r>
    <x v="59"/>
    <n v="2"/>
    <n v="0"/>
    <x v="35"/>
  </r>
  <r>
    <x v="60"/>
    <n v="2"/>
    <n v="0"/>
    <x v="35"/>
  </r>
  <r>
    <x v="61"/>
    <n v="4"/>
    <n v="0"/>
    <x v="35"/>
  </r>
  <r>
    <x v="62"/>
    <n v="4"/>
    <n v="0"/>
    <x v="35"/>
  </r>
  <r>
    <x v="95"/>
    <n v="3"/>
    <n v="0"/>
    <x v="35"/>
  </r>
  <r>
    <x v="92"/>
    <n v="3"/>
    <n v="0"/>
    <x v="35"/>
  </r>
  <r>
    <x v="93"/>
    <n v="3"/>
    <n v="0"/>
    <x v="35"/>
  </r>
  <r>
    <x v="94"/>
    <n v="12"/>
    <n v="0"/>
    <x v="35"/>
  </r>
  <r>
    <x v="96"/>
    <n v="6"/>
    <n v="0"/>
    <x v="35"/>
  </r>
  <r>
    <x v="63"/>
    <n v="6"/>
    <n v="0"/>
    <x v="35"/>
  </r>
  <r>
    <x v="87"/>
    <n v="5"/>
    <n v="0"/>
    <x v="35"/>
  </r>
  <r>
    <x v="88"/>
    <n v="15"/>
    <n v="1"/>
    <x v="35"/>
  </r>
  <r>
    <x v="64"/>
    <n v="16"/>
    <n v="0"/>
    <x v="35"/>
  </r>
  <r>
    <x v="89"/>
    <n v="10"/>
    <n v="0"/>
    <x v="35"/>
  </r>
  <r>
    <x v="90"/>
    <n v="35"/>
    <n v="0"/>
    <x v="35"/>
  </r>
  <r>
    <x v="91"/>
    <n v="38"/>
    <n v="0"/>
    <x v="35"/>
  </r>
  <r>
    <x v="65"/>
    <n v="68"/>
    <n v="0"/>
    <x v="35"/>
  </r>
  <r>
    <x v="66"/>
    <n v="60"/>
    <n v="0"/>
    <x v="35"/>
  </r>
  <r>
    <x v="67"/>
    <n v="120"/>
    <n v="3"/>
    <x v="35"/>
  </r>
  <r>
    <x v="68"/>
    <n v="145"/>
    <n v="4"/>
    <x v="35"/>
  </r>
  <r>
    <x v="69"/>
    <n v="121"/>
    <n v="1"/>
    <x v="35"/>
  </r>
  <r>
    <x v="70"/>
    <n v="156"/>
    <n v="1"/>
    <x v="35"/>
  </r>
  <r>
    <x v="71"/>
    <n v="125"/>
    <n v="2"/>
    <x v="35"/>
  </r>
  <r>
    <x v="72"/>
    <n v="260"/>
    <n v="1"/>
    <x v="35"/>
  </r>
  <r>
    <x v="73"/>
    <n v="199"/>
    <n v="5"/>
    <x v="35"/>
  </r>
  <r>
    <x v="74"/>
    <n v="216"/>
    <n v="6"/>
    <x v="35"/>
  </r>
  <r>
    <x v="75"/>
    <n v="313"/>
    <n v="3"/>
    <x v="35"/>
  </r>
  <r>
    <x v="76"/>
    <n v="1426"/>
    <n v="8"/>
    <x v="35"/>
  </r>
  <r>
    <x v="77"/>
    <n v="633"/>
    <n v="4"/>
    <x v="35"/>
  </r>
  <r>
    <x v="78"/>
    <n v="671"/>
    <n v="14"/>
    <x v="35"/>
  </r>
  <r>
    <x v="79"/>
    <n v="697"/>
    <n v="7"/>
    <x v="35"/>
  </r>
  <r>
    <x v="80"/>
    <n v="869"/>
    <n v="1"/>
    <x v="35"/>
  </r>
  <r>
    <x v="81"/>
    <n v="1169"/>
    <n v="28"/>
    <x v="35"/>
  </r>
  <r>
    <x v="82"/>
    <n v="1112"/>
    <n v="7"/>
    <x v="35"/>
  </r>
  <r>
    <x v="83"/>
    <n v="1059"/>
    <n v="13"/>
    <x v="35"/>
  </r>
  <r>
    <x v="84"/>
    <n v="1673"/>
    <n v="29"/>
    <x v="35"/>
  </r>
  <r>
    <x v="85"/>
    <n v="1251"/>
    <n v="49"/>
    <x v="35"/>
  </r>
  <r>
    <x v="86"/>
    <n v="1363"/>
    <n v="44"/>
    <x v="35"/>
  </r>
  <r>
    <x v="71"/>
    <n v="2"/>
    <n v="0"/>
    <x v="36"/>
  </r>
  <r>
    <x v="72"/>
    <n v="1"/>
    <n v="0"/>
    <x v="36"/>
  </r>
  <r>
    <x v="73"/>
    <n v="0"/>
    <n v="0"/>
    <x v="36"/>
  </r>
  <r>
    <x v="74"/>
    <n v="0"/>
    <n v="0"/>
    <x v="36"/>
  </r>
  <r>
    <x v="75"/>
    <n v="0"/>
    <n v="1"/>
    <x v="36"/>
  </r>
  <r>
    <x v="76"/>
    <n v="1"/>
    <n v="0"/>
    <x v="36"/>
  </r>
  <r>
    <x v="77"/>
    <n v="1"/>
    <n v="0"/>
    <x v="36"/>
  </r>
  <r>
    <x v="78"/>
    <n v="0"/>
    <n v="0"/>
    <x v="36"/>
  </r>
  <r>
    <x v="79"/>
    <n v="0"/>
    <n v="0"/>
    <x v="36"/>
  </r>
  <r>
    <x v="80"/>
    <n v="0"/>
    <n v="0"/>
    <x v="36"/>
  </r>
  <r>
    <x v="81"/>
    <n v="0"/>
    <n v="0"/>
    <x v="36"/>
  </r>
  <r>
    <x v="82"/>
    <n v="1"/>
    <n v="0"/>
    <x v="36"/>
  </r>
  <r>
    <x v="83"/>
    <n v="0"/>
    <n v="0"/>
    <x v="36"/>
  </r>
  <r>
    <x v="84"/>
    <n v="0"/>
    <n v="0"/>
    <x v="36"/>
  </r>
  <r>
    <x v="85"/>
    <n v="0"/>
    <n v="0"/>
    <x v="36"/>
  </r>
  <r>
    <x v="86"/>
    <n v="1"/>
    <n v="0"/>
    <x v="36"/>
  </r>
  <r>
    <x v="0"/>
    <n v="0"/>
    <n v="0"/>
    <x v="37"/>
  </r>
  <r>
    <x v="1"/>
    <n v="0"/>
    <n v="0"/>
    <x v="37"/>
  </r>
  <r>
    <x v="2"/>
    <n v="0"/>
    <n v="0"/>
    <x v="37"/>
  </r>
  <r>
    <x v="3"/>
    <n v="0"/>
    <n v="0"/>
    <x v="37"/>
  </r>
  <r>
    <x v="4"/>
    <n v="0"/>
    <n v="0"/>
    <x v="37"/>
  </r>
  <r>
    <x v="5"/>
    <n v="0"/>
    <n v="0"/>
    <x v="37"/>
  </r>
  <r>
    <x v="6"/>
    <n v="0"/>
    <n v="0"/>
    <x v="37"/>
  </r>
  <r>
    <x v="7"/>
    <n v="0"/>
    <n v="0"/>
    <x v="37"/>
  </r>
  <r>
    <x v="8"/>
    <n v="0"/>
    <n v="0"/>
    <x v="37"/>
  </r>
  <r>
    <x v="9"/>
    <n v="0"/>
    <n v="0"/>
    <x v="37"/>
  </r>
  <r>
    <x v="10"/>
    <n v="0"/>
    <n v="0"/>
    <x v="37"/>
  </r>
  <r>
    <x v="11"/>
    <n v="0"/>
    <n v="0"/>
    <x v="37"/>
  </r>
  <r>
    <x v="12"/>
    <n v="0"/>
    <n v="0"/>
    <x v="37"/>
  </r>
  <r>
    <x v="13"/>
    <n v="0"/>
    <n v="0"/>
    <x v="37"/>
  </r>
  <r>
    <x v="14"/>
    <n v="0"/>
    <n v="0"/>
    <x v="37"/>
  </r>
  <r>
    <x v="15"/>
    <n v="0"/>
    <n v="0"/>
    <x v="37"/>
  </r>
  <r>
    <x v="16"/>
    <n v="0"/>
    <n v="0"/>
    <x v="37"/>
  </r>
  <r>
    <x v="17"/>
    <n v="0"/>
    <n v="0"/>
    <x v="37"/>
  </r>
  <r>
    <x v="18"/>
    <n v="0"/>
    <n v="0"/>
    <x v="37"/>
  </r>
  <r>
    <x v="19"/>
    <n v="0"/>
    <n v="0"/>
    <x v="37"/>
  </r>
  <r>
    <x v="20"/>
    <n v="0"/>
    <n v="0"/>
    <x v="37"/>
  </r>
  <r>
    <x v="21"/>
    <n v="0"/>
    <n v="0"/>
    <x v="37"/>
  </r>
  <r>
    <x v="22"/>
    <n v="0"/>
    <n v="0"/>
    <x v="37"/>
  </r>
  <r>
    <x v="23"/>
    <n v="0"/>
    <n v="0"/>
    <x v="37"/>
  </r>
  <r>
    <x v="24"/>
    <n v="0"/>
    <n v="0"/>
    <x v="37"/>
  </r>
  <r>
    <x v="25"/>
    <n v="0"/>
    <n v="0"/>
    <x v="37"/>
  </r>
  <r>
    <x v="26"/>
    <n v="0"/>
    <n v="0"/>
    <x v="37"/>
  </r>
  <r>
    <x v="27"/>
    <n v="0"/>
    <n v="0"/>
    <x v="37"/>
  </r>
  <r>
    <x v="28"/>
    <n v="0"/>
    <n v="0"/>
    <x v="37"/>
  </r>
  <r>
    <x v="29"/>
    <n v="0"/>
    <n v="0"/>
    <x v="37"/>
  </r>
  <r>
    <x v="30"/>
    <n v="0"/>
    <n v="0"/>
    <x v="37"/>
  </r>
  <r>
    <x v="31"/>
    <n v="0"/>
    <n v="0"/>
    <x v="37"/>
  </r>
  <r>
    <x v="32"/>
    <n v="0"/>
    <n v="0"/>
    <x v="37"/>
  </r>
  <r>
    <x v="33"/>
    <n v="0"/>
    <n v="0"/>
    <x v="37"/>
  </r>
  <r>
    <x v="34"/>
    <n v="0"/>
    <n v="0"/>
    <x v="37"/>
  </r>
  <r>
    <x v="35"/>
    <n v="0"/>
    <n v="0"/>
    <x v="37"/>
  </r>
  <r>
    <x v="36"/>
    <n v="10"/>
    <n v="0"/>
    <x v="37"/>
  </r>
  <r>
    <x v="37"/>
    <n v="10"/>
    <n v="0"/>
    <x v="37"/>
  </r>
  <r>
    <x v="38"/>
    <n v="41"/>
    <n v="0"/>
    <x v="37"/>
  </r>
  <r>
    <x v="39"/>
    <n v="3"/>
    <n v="0"/>
    <x v="37"/>
  </r>
  <r>
    <x v="40"/>
    <n v="0"/>
    <n v="0"/>
    <x v="37"/>
  </r>
  <r>
    <x v="41"/>
    <n v="6"/>
    <n v="0"/>
    <x v="37"/>
  </r>
  <r>
    <x v="42"/>
    <n v="65"/>
    <n v="0"/>
    <x v="37"/>
  </r>
  <r>
    <x v="43"/>
    <n v="39"/>
    <n v="0"/>
    <x v="37"/>
  </r>
  <r>
    <x v="44"/>
    <n v="0"/>
    <n v="0"/>
    <x v="37"/>
  </r>
  <r>
    <x v="45"/>
    <n v="47"/>
    <n v="0"/>
    <x v="37"/>
  </r>
  <r>
    <x v="46"/>
    <n v="0"/>
    <n v="0"/>
    <x v="37"/>
  </r>
  <r>
    <x v="47"/>
    <n v="134"/>
    <n v="0"/>
    <x v="37"/>
  </r>
  <r>
    <x v="48"/>
    <n v="0"/>
    <n v="0"/>
    <x v="37"/>
  </r>
  <r>
    <x v="49"/>
    <n v="99"/>
    <n v="0"/>
    <x v="37"/>
  </r>
  <r>
    <x v="50"/>
    <n v="88"/>
    <n v="0"/>
    <x v="37"/>
  </r>
  <r>
    <x v="51"/>
    <n v="79"/>
    <n v="2"/>
    <x v="37"/>
  </r>
  <r>
    <x v="52"/>
    <n v="13"/>
    <n v="0"/>
    <x v="37"/>
  </r>
  <r>
    <x v="53"/>
    <n v="0"/>
    <n v="0"/>
    <x v="37"/>
  </r>
  <r>
    <x v="54"/>
    <n v="0"/>
    <n v="0"/>
    <x v="37"/>
  </r>
  <r>
    <x v="55"/>
    <n v="57"/>
    <n v="1"/>
    <x v="37"/>
  </r>
  <r>
    <x v="56"/>
    <n v="0"/>
    <n v="0"/>
    <x v="37"/>
  </r>
  <r>
    <x v="57"/>
    <n v="0"/>
    <n v="1"/>
    <x v="37"/>
  </r>
  <r>
    <x v="58"/>
    <n v="14"/>
    <n v="0"/>
    <x v="37"/>
  </r>
  <r>
    <x v="59"/>
    <n v="0"/>
    <n v="0"/>
    <x v="37"/>
  </r>
  <r>
    <x v="60"/>
    <n v="0"/>
    <n v="2"/>
    <x v="37"/>
  </r>
  <r>
    <x v="61"/>
    <n v="0"/>
    <n v="0"/>
    <x v="37"/>
  </r>
  <r>
    <x v="62"/>
    <n v="0"/>
    <n v="0"/>
    <x v="37"/>
  </r>
  <r>
    <x v="88"/>
    <n v="-9"/>
    <n v="1"/>
    <x v="37"/>
  </r>
  <r>
    <x v="70"/>
    <n v="1"/>
    <n v="0"/>
    <x v="38"/>
  </r>
  <r>
    <x v="71"/>
    <n v="2"/>
    <n v="1"/>
    <x v="38"/>
  </r>
  <r>
    <x v="72"/>
    <n v="0"/>
    <n v="0"/>
    <x v="38"/>
  </r>
  <r>
    <x v="73"/>
    <n v="0"/>
    <n v="0"/>
    <x v="38"/>
  </r>
  <r>
    <x v="74"/>
    <n v="0"/>
    <n v="0"/>
    <x v="38"/>
  </r>
  <r>
    <x v="75"/>
    <n v="0"/>
    <n v="0"/>
    <x v="38"/>
  </r>
  <r>
    <x v="76"/>
    <n v="0"/>
    <n v="0"/>
    <x v="38"/>
  </r>
  <r>
    <x v="77"/>
    <n v="3"/>
    <n v="0"/>
    <x v="38"/>
  </r>
  <r>
    <x v="78"/>
    <n v="2"/>
    <n v="0"/>
    <x v="38"/>
  </r>
  <r>
    <x v="79"/>
    <n v="0"/>
    <n v="0"/>
    <x v="38"/>
  </r>
  <r>
    <x v="80"/>
    <n v="0"/>
    <n v="0"/>
    <x v="38"/>
  </r>
  <r>
    <x v="81"/>
    <n v="4"/>
    <n v="0"/>
    <x v="38"/>
  </r>
  <r>
    <x v="82"/>
    <n v="2"/>
    <n v="0"/>
    <x v="38"/>
  </r>
  <r>
    <x v="83"/>
    <n v="8"/>
    <n v="0"/>
    <x v="38"/>
  </r>
  <r>
    <x v="84"/>
    <n v="6"/>
    <n v="0"/>
    <x v="38"/>
  </r>
  <r>
    <x v="85"/>
    <n v="1"/>
    <n v="0"/>
    <x v="38"/>
  </r>
  <r>
    <x v="86"/>
    <n v="6"/>
    <n v="0"/>
    <x v="38"/>
  </r>
  <r>
    <x v="66"/>
    <n v="1"/>
    <n v="0"/>
    <x v="39"/>
  </r>
  <r>
    <x v="67"/>
    <n v="0"/>
    <n v="0"/>
    <x v="39"/>
  </r>
  <r>
    <x v="68"/>
    <n v="0"/>
    <n v="0"/>
    <x v="39"/>
  </r>
  <r>
    <x v="69"/>
    <n v="0"/>
    <n v="0"/>
    <x v="39"/>
  </r>
  <r>
    <x v="70"/>
    <n v="0"/>
    <n v="0"/>
    <x v="39"/>
  </r>
  <r>
    <x v="71"/>
    <n v="0"/>
    <n v="0"/>
    <x v="39"/>
  </r>
  <r>
    <x v="72"/>
    <n v="2"/>
    <n v="0"/>
    <x v="39"/>
  </r>
  <r>
    <x v="73"/>
    <n v="1"/>
    <n v="0"/>
    <x v="39"/>
  </r>
  <r>
    <x v="74"/>
    <n v="0"/>
    <n v="0"/>
    <x v="39"/>
  </r>
  <r>
    <x v="75"/>
    <n v="0"/>
    <n v="0"/>
    <x v="39"/>
  </r>
  <r>
    <x v="76"/>
    <n v="0"/>
    <n v="0"/>
    <x v="39"/>
  </r>
  <r>
    <x v="77"/>
    <n v="1"/>
    <n v="0"/>
    <x v="39"/>
  </r>
  <r>
    <x v="78"/>
    <n v="0"/>
    <n v="0"/>
    <x v="39"/>
  </r>
  <r>
    <x v="79"/>
    <n v="1"/>
    <n v="0"/>
    <x v="39"/>
  </r>
  <r>
    <x v="80"/>
    <n v="0"/>
    <n v="0"/>
    <x v="39"/>
  </r>
  <r>
    <x v="81"/>
    <n v="0"/>
    <n v="0"/>
    <x v="39"/>
  </r>
  <r>
    <x v="82"/>
    <n v="0"/>
    <n v="0"/>
    <x v="39"/>
  </r>
  <r>
    <x v="83"/>
    <n v="2"/>
    <n v="0"/>
    <x v="39"/>
  </r>
  <r>
    <x v="84"/>
    <n v="0"/>
    <n v="0"/>
    <x v="39"/>
  </r>
  <r>
    <x v="85"/>
    <n v="0"/>
    <n v="0"/>
    <x v="39"/>
  </r>
  <r>
    <x v="86"/>
    <n v="1"/>
    <n v="0"/>
    <x v="39"/>
  </r>
  <r>
    <x v="70"/>
    <n v="1"/>
    <n v="0"/>
    <x v="40"/>
  </r>
  <r>
    <x v="71"/>
    <n v="0"/>
    <n v="0"/>
    <x v="40"/>
  </r>
  <r>
    <x v="72"/>
    <n v="1"/>
    <n v="0"/>
    <x v="40"/>
  </r>
  <r>
    <x v="73"/>
    <n v="0"/>
    <n v="0"/>
    <x v="40"/>
  </r>
  <r>
    <x v="74"/>
    <n v="0"/>
    <n v="0"/>
    <x v="40"/>
  </r>
  <r>
    <x v="75"/>
    <n v="1"/>
    <n v="0"/>
    <x v="40"/>
  </r>
  <r>
    <x v="76"/>
    <n v="0"/>
    <n v="0"/>
    <x v="40"/>
  </r>
  <r>
    <x v="77"/>
    <n v="2"/>
    <n v="0"/>
    <x v="40"/>
  </r>
  <r>
    <x v="78"/>
    <n v="0"/>
    <n v="0"/>
    <x v="40"/>
  </r>
  <r>
    <x v="79"/>
    <n v="0"/>
    <n v="0"/>
    <x v="40"/>
  </r>
  <r>
    <x v="80"/>
    <n v="0"/>
    <n v="0"/>
    <x v="40"/>
  </r>
  <r>
    <x v="81"/>
    <n v="2"/>
    <n v="0"/>
    <x v="40"/>
  </r>
  <r>
    <x v="82"/>
    <n v="0"/>
    <n v="0"/>
    <x v="40"/>
  </r>
  <r>
    <x v="83"/>
    <n v="0"/>
    <n v="0"/>
    <x v="40"/>
  </r>
  <r>
    <x v="84"/>
    <n v="0"/>
    <n v="0"/>
    <x v="40"/>
  </r>
  <r>
    <x v="85"/>
    <n v="0"/>
    <n v="0"/>
    <x v="40"/>
  </r>
  <r>
    <x v="86"/>
    <n v="1"/>
    <n v="0"/>
    <x v="40"/>
  </r>
  <r>
    <x v="92"/>
    <n v="1"/>
    <n v="0"/>
    <x v="41"/>
  </r>
  <r>
    <x v="93"/>
    <n v="2"/>
    <n v="0"/>
    <x v="41"/>
  </r>
  <r>
    <x v="94"/>
    <n v="1"/>
    <n v="0"/>
    <x v="41"/>
  </r>
  <r>
    <x v="96"/>
    <n v="1"/>
    <n v="0"/>
    <x v="41"/>
  </r>
  <r>
    <x v="87"/>
    <n v="5"/>
    <n v="0"/>
    <x v="41"/>
  </r>
  <r>
    <x v="88"/>
    <n v="3"/>
    <n v="0"/>
    <x v="41"/>
  </r>
  <r>
    <x v="64"/>
    <n v="4"/>
    <n v="0"/>
    <x v="41"/>
  </r>
  <r>
    <x v="89"/>
    <n v="6"/>
    <n v="0"/>
    <x v="41"/>
  </r>
  <r>
    <x v="90"/>
    <n v="10"/>
    <n v="0"/>
    <x v="41"/>
  </r>
  <r>
    <x v="91"/>
    <n v="10"/>
    <n v="0"/>
    <x v="41"/>
  </r>
  <r>
    <x v="65"/>
    <n v="18"/>
    <n v="0"/>
    <x v="41"/>
  </r>
  <r>
    <x v="66"/>
    <n v="14"/>
    <n v="0"/>
    <x v="41"/>
  </r>
  <r>
    <x v="67"/>
    <n v="81"/>
    <n v="0"/>
    <x v="41"/>
  </r>
  <r>
    <x v="68"/>
    <n v="45"/>
    <n v="0"/>
    <x v="41"/>
  </r>
  <r>
    <x v="69"/>
    <n v="37"/>
    <n v="0"/>
    <x v="41"/>
  </r>
  <r>
    <x v="70"/>
    <n v="104"/>
    <n v="0"/>
    <x v="41"/>
  </r>
  <r>
    <x v="71"/>
    <n v="92"/>
    <n v="0"/>
    <x v="41"/>
  </r>
  <r>
    <x v="72"/>
    <n v="103"/>
    <n v="0"/>
    <x v="41"/>
  </r>
  <r>
    <x v="73"/>
    <n v="95"/>
    <n v="1"/>
    <x v="41"/>
  </r>
  <r>
    <x v="74"/>
    <n v="114"/>
    <n v="1"/>
    <x v="41"/>
  </r>
  <r>
    <x v="75"/>
    <n v="176"/>
    <n v="0"/>
    <x v="41"/>
  </r>
  <r>
    <x v="76"/>
    <n v="220"/>
    <n v="1"/>
    <x v="41"/>
  </r>
  <r>
    <x v="77"/>
    <n v="164"/>
    <n v="1"/>
    <x v="41"/>
  </r>
  <r>
    <x v="78"/>
    <n v="304"/>
    <n v="1"/>
    <x v="41"/>
  </r>
  <r>
    <x v="79"/>
    <n v="299"/>
    <n v="1"/>
    <x v="41"/>
  </r>
  <r>
    <x v="80"/>
    <n v="230"/>
    <n v="1"/>
    <x v="41"/>
  </r>
  <r>
    <x v="81"/>
    <n v="310"/>
    <n v="1"/>
    <x v="41"/>
  </r>
  <r>
    <x v="82"/>
    <n v="289"/>
    <n v="4"/>
    <x v="41"/>
  </r>
  <r>
    <x v="83"/>
    <n v="293"/>
    <n v="4"/>
    <x v="41"/>
  </r>
  <r>
    <x v="84"/>
    <n v="373"/>
    <n v="2"/>
    <x v="41"/>
  </r>
  <r>
    <x v="85"/>
    <n v="333"/>
    <n v="4"/>
    <x v="41"/>
  </r>
  <r>
    <x v="86"/>
    <n v="424"/>
    <n v="5"/>
    <x v="41"/>
  </r>
  <r>
    <x v="0"/>
    <n v="27"/>
    <n v="0"/>
    <x v="42"/>
  </r>
  <r>
    <x v="1"/>
    <n v="0"/>
    <n v="0"/>
    <x v="42"/>
  </r>
  <r>
    <x v="2"/>
    <n v="0"/>
    <n v="0"/>
    <x v="42"/>
  </r>
  <r>
    <x v="3"/>
    <n v="17"/>
    <n v="0"/>
    <x v="42"/>
  </r>
  <r>
    <x v="4"/>
    <n v="0"/>
    <n v="0"/>
    <x v="42"/>
  </r>
  <r>
    <x v="5"/>
    <n v="15"/>
    <n v="0"/>
    <x v="42"/>
  </r>
  <r>
    <x v="6"/>
    <n v="0"/>
    <n v="0"/>
    <x v="42"/>
  </r>
  <r>
    <x v="7"/>
    <n v="0"/>
    <n v="0"/>
    <x v="42"/>
  </r>
  <r>
    <x v="8"/>
    <n v="0"/>
    <n v="0"/>
    <x v="42"/>
  </r>
  <r>
    <x v="9"/>
    <n v="0"/>
    <n v="0"/>
    <x v="42"/>
  </r>
  <r>
    <x v="10"/>
    <n v="0"/>
    <n v="0"/>
    <x v="42"/>
  </r>
  <r>
    <x v="11"/>
    <n v="0"/>
    <n v="1"/>
    <x v="42"/>
  </r>
  <r>
    <x v="12"/>
    <n v="0"/>
    <n v="0"/>
    <x v="42"/>
  </r>
  <r>
    <x v="13"/>
    <n v="0"/>
    <n v="0"/>
    <x v="42"/>
  </r>
  <r>
    <x v="14"/>
    <n v="0"/>
    <n v="0"/>
    <x v="42"/>
  </r>
  <r>
    <x v="15"/>
    <n v="0"/>
    <n v="1"/>
    <x v="42"/>
  </r>
  <r>
    <x v="16"/>
    <n v="0"/>
    <n v="0"/>
    <x v="42"/>
  </r>
  <r>
    <x v="17"/>
    <n v="4"/>
    <n v="0"/>
    <x v="42"/>
  </r>
  <r>
    <x v="18"/>
    <n v="17"/>
    <n v="0"/>
    <x v="42"/>
  </r>
  <r>
    <x v="19"/>
    <n v="136"/>
    <n v="1"/>
    <x v="42"/>
  </r>
  <r>
    <x v="20"/>
    <n v="19"/>
    <n v="0"/>
    <x v="42"/>
  </r>
  <r>
    <x v="21"/>
    <n v="151"/>
    <n v="3"/>
    <x v="42"/>
  </r>
  <r>
    <x v="22"/>
    <n v="140"/>
    <n v="11"/>
    <x v="42"/>
  </r>
  <r>
    <x v="23"/>
    <n v="97"/>
    <n v="0"/>
    <x v="42"/>
  </r>
  <r>
    <x v="24"/>
    <n v="259"/>
    <n v="9"/>
    <x v="42"/>
  </r>
  <r>
    <x v="25"/>
    <n v="441"/>
    <n v="15"/>
    <x v="42"/>
  </r>
  <r>
    <x v="26"/>
    <n v="665"/>
    <n v="15"/>
    <x v="42"/>
  </r>
  <r>
    <x v="27"/>
    <n v="787"/>
    <n v="25"/>
    <x v="42"/>
  </r>
  <r>
    <x v="28"/>
    <n v="1753"/>
    <n v="25"/>
    <x v="42"/>
  </r>
  <r>
    <x v="29"/>
    <n v="1466"/>
    <n v="26"/>
    <x v="42"/>
  </r>
  <r>
    <x v="30"/>
    <n v="1740"/>
    <n v="38"/>
    <x v="42"/>
  </r>
  <r>
    <x v="31"/>
    <n v="1980"/>
    <n v="43"/>
    <x v="42"/>
  </r>
  <r>
    <x v="32"/>
    <n v="2095"/>
    <n v="46"/>
    <x v="42"/>
  </r>
  <r>
    <x v="33"/>
    <n v="2590"/>
    <n v="45"/>
    <x v="42"/>
  </r>
  <r>
    <x v="34"/>
    <n v="2812"/>
    <n v="57"/>
    <x v="42"/>
  </r>
  <r>
    <x v="35"/>
    <n v="3237"/>
    <n v="65"/>
    <x v="42"/>
  </r>
  <r>
    <x v="36"/>
    <n v="3872"/>
    <n v="66"/>
    <x v="42"/>
  </r>
  <r>
    <x v="37"/>
    <n v="3727"/>
    <n v="72"/>
    <x v="42"/>
  </r>
  <r>
    <x v="38"/>
    <n v="3160"/>
    <n v="73"/>
    <x v="42"/>
  </r>
  <r>
    <x v="39"/>
    <n v="3418"/>
    <n v="86"/>
    <x v="42"/>
  </r>
  <r>
    <x v="40"/>
    <n v="2607"/>
    <n v="89"/>
    <x v="42"/>
  </r>
  <r>
    <x v="41"/>
    <n v="2974"/>
    <n v="97"/>
    <x v="42"/>
  </r>
  <r>
    <x v="42"/>
    <n v="2490"/>
    <n v="108"/>
    <x v="42"/>
  </r>
  <r>
    <x v="43"/>
    <n v="2028"/>
    <n v="97"/>
    <x v="42"/>
  </r>
  <r>
    <x v="44"/>
    <n v="15141"/>
    <n v="254"/>
    <x v="42"/>
  </r>
  <r>
    <x v="45"/>
    <n v="4156"/>
    <n v="13"/>
    <x v="42"/>
  </r>
  <r>
    <x v="46"/>
    <n v="2538"/>
    <n v="143"/>
    <x v="42"/>
  </r>
  <r>
    <x v="47"/>
    <n v="2007"/>
    <n v="142"/>
    <x v="42"/>
  </r>
  <r>
    <x v="48"/>
    <n v="2052"/>
    <n v="105"/>
    <x v="42"/>
  </r>
  <r>
    <x v="49"/>
    <n v="1890"/>
    <n v="98"/>
    <x v="42"/>
  </r>
  <r>
    <x v="50"/>
    <n v="1750"/>
    <n v="139"/>
    <x v="42"/>
  </r>
  <r>
    <x v="51"/>
    <n v="394"/>
    <n v="112"/>
    <x v="42"/>
  </r>
  <r>
    <x v="52"/>
    <n v="891"/>
    <n v="118"/>
    <x v="42"/>
  </r>
  <r>
    <x v="53"/>
    <n v="826"/>
    <n v="109"/>
    <x v="42"/>
  </r>
  <r>
    <x v="54"/>
    <n v="647"/>
    <n v="98"/>
    <x v="42"/>
  </r>
  <r>
    <x v="55"/>
    <n v="218"/>
    <n v="150"/>
    <x v="42"/>
  </r>
  <r>
    <x v="56"/>
    <n v="515"/>
    <n v="70"/>
    <x v="42"/>
  </r>
  <r>
    <x v="57"/>
    <n v="410"/>
    <n v="52"/>
    <x v="42"/>
  </r>
  <r>
    <x v="58"/>
    <n v="439"/>
    <n v="29"/>
    <x v="42"/>
  </r>
  <r>
    <x v="59"/>
    <n v="329"/>
    <n v="44"/>
    <x v="42"/>
  </r>
  <r>
    <x v="60"/>
    <n v="428"/>
    <n v="47"/>
    <x v="42"/>
  </r>
  <r>
    <x v="61"/>
    <n v="574"/>
    <n v="35"/>
    <x v="42"/>
  </r>
  <r>
    <x v="62"/>
    <n v="205"/>
    <n v="42"/>
    <x v="42"/>
  </r>
  <r>
    <x v="95"/>
    <n v="127"/>
    <n v="32"/>
    <x v="42"/>
  </r>
  <r>
    <x v="92"/>
    <n v="119"/>
    <n v="37"/>
    <x v="42"/>
  </r>
  <r>
    <x v="93"/>
    <n v="117"/>
    <n v="31"/>
    <x v="42"/>
  </r>
  <r>
    <x v="94"/>
    <n v="170"/>
    <n v="30"/>
    <x v="42"/>
  </r>
  <r>
    <x v="96"/>
    <n v="101"/>
    <n v="28"/>
    <x v="42"/>
  </r>
  <r>
    <x v="63"/>
    <n v="46"/>
    <n v="27"/>
    <x v="42"/>
  </r>
  <r>
    <x v="87"/>
    <n v="45"/>
    <n v="23"/>
    <x v="42"/>
  </r>
  <r>
    <x v="88"/>
    <n v="20"/>
    <n v="17"/>
    <x v="42"/>
  </r>
  <r>
    <x v="64"/>
    <n v="29"/>
    <n v="22"/>
    <x v="42"/>
  </r>
  <r>
    <x v="89"/>
    <n v="24"/>
    <n v="11"/>
    <x v="42"/>
  </r>
  <r>
    <x v="90"/>
    <n v="22"/>
    <n v="7"/>
    <x v="42"/>
  </r>
  <r>
    <x v="91"/>
    <n v="19"/>
    <n v="15"/>
    <x v="42"/>
  </r>
  <r>
    <x v="65"/>
    <n v="22"/>
    <n v="9"/>
    <x v="42"/>
  </r>
  <r>
    <x v="66"/>
    <n v="25"/>
    <n v="13"/>
    <x v="42"/>
  </r>
  <r>
    <x v="67"/>
    <n v="43"/>
    <n v="9"/>
    <x v="42"/>
  </r>
  <r>
    <x v="68"/>
    <n v="23"/>
    <n v="16"/>
    <x v="42"/>
  </r>
  <r>
    <x v="69"/>
    <n v="44"/>
    <n v="8"/>
    <x v="42"/>
  </r>
  <r>
    <x v="70"/>
    <n v="99"/>
    <n v="4"/>
    <x v="42"/>
  </r>
  <r>
    <x v="71"/>
    <n v="52"/>
    <n v="6"/>
    <x v="42"/>
  </r>
  <r>
    <x v="72"/>
    <n v="65"/>
    <n v="6"/>
    <x v="42"/>
  </r>
  <r>
    <x v="73"/>
    <n v="138"/>
    <n v="9"/>
    <x v="42"/>
  </r>
  <r>
    <x v="74"/>
    <n v="69"/>
    <n v="7"/>
    <x v="42"/>
  </r>
  <r>
    <x v="75"/>
    <n v="78"/>
    <n v="4"/>
    <x v="42"/>
  </r>
  <r>
    <x v="76"/>
    <n v="102"/>
    <n v="6"/>
    <x v="42"/>
  </r>
  <r>
    <x v="77"/>
    <n v="94"/>
    <n v="5"/>
    <x v="42"/>
  </r>
  <r>
    <x v="78"/>
    <n v="119"/>
    <n v="3"/>
    <x v="42"/>
  </r>
  <r>
    <x v="79"/>
    <n v="113"/>
    <n v="5"/>
    <x v="42"/>
  </r>
  <r>
    <x v="80"/>
    <n v="98"/>
    <n v="2"/>
    <x v="42"/>
  </r>
  <r>
    <x v="81"/>
    <n v="84"/>
    <n v="3"/>
    <x v="42"/>
  </r>
  <r>
    <x v="82"/>
    <n v="54"/>
    <n v="1"/>
    <x v="42"/>
  </r>
  <r>
    <x v="83"/>
    <n v="100"/>
    <n v="6"/>
    <x v="42"/>
  </r>
  <r>
    <x v="84"/>
    <n v="70"/>
    <n v="10"/>
    <x v="42"/>
  </r>
  <r>
    <x v="85"/>
    <n v="62"/>
    <n v="4"/>
    <x v="42"/>
  </r>
  <r>
    <x v="86"/>
    <n v="48"/>
    <n v="3"/>
    <x v="42"/>
  </r>
  <r>
    <x v="96"/>
    <n v="1"/>
    <n v="0"/>
    <x v="43"/>
  </r>
  <r>
    <x v="88"/>
    <n v="2"/>
    <n v="0"/>
    <x v="43"/>
  </r>
  <r>
    <x v="89"/>
    <n v="6"/>
    <n v="0"/>
    <x v="43"/>
  </r>
  <r>
    <x v="91"/>
    <n v="7"/>
    <n v="0"/>
    <x v="43"/>
  </r>
  <r>
    <x v="65"/>
    <n v="18"/>
    <n v="0"/>
    <x v="43"/>
  </r>
  <r>
    <x v="66"/>
    <n v="11"/>
    <n v="0"/>
    <x v="43"/>
  </r>
  <r>
    <x v="67"/>
    <n v="12"/>
    <n v="0"/>
    <x v="43"/>
  </r>
  <r>
    <x v="68"/>
    <n v="8"/>
    <n v="0"/>
    <x v="43"/>
  </r>
  <r>
    <x v="69"/>
    <n v="37"/>
    <n v="0"/>
    <x v="43"/>
  </r>
  <r>
    <x v="70"/>
    <n v="26"/>
    <n v="0"/>
    <x v="43"/>
  </r>
  <r>
    <x v="71"/>
    <n v="30"/>
    <n v="0"/>
    <x v="43"/>
  </r>
  <r>
    <x v="72"/>
    <n v="52"/>
    <n v="1"/>
    <x v="43"/>
  </r>
  <r>
    <x v="73"/>
    <n v="25"/>
    <n v="1"/>
    <x v="43"/>
  </r>
  <r>
    <x v="74"/>
    <n v="71"/>
    <n v="1"/>
    <x v="43"/>
  </r>
  <r>
    <x v="75"/>
    <n v="72"/>
    <n v="0"/>
    <x v="43"/>
  </r>
  <r>
    <x v="76"/>
    <n v="92"/>
    <n v="1"/>
    <x v="43"/>
  </r>
  <r>
    <x v="77"/>
    <n v="21"/>
    <n v="2"/>
    <x v="43"/>
  </r>
  <r>
    <x v="78"/>
    <n v="48"/>
    <n v="0"/>
    <x v="43"/>
  </r>
  <r>
    <x v="79"/>
    <n v="69"/>
    <n v="0"/>
    <x v="43"/>
  </r>
  <r>
    <x v="80"/>
    <n v="94"/>
    <n v="4"/>
    <x v="43"/>
  </r>
  <r>
    <x v="81"/>
    <n v="96"/>
    <n v="4"/>
    <x v="43"/>
  </r>
  <r>
    <x v="82"/>
    <n v="108"/>
    <n v="2"/>
    <x v="43"/>
  </r>
  <r>
    <x v="83"/>
    <n v="159"/>
    <n v="1"/>
    <x v="43"/>
  </r>
  <r>
    <x v="84"/>
    <n v="96"/>
    <n v="2"/>
    <x v="43"/>
  </r>
  <r>
    <x v="85"/>
    <n v="106"/>
    <n v="6"/>
    <x v="43"/>
  </r>
  <r>
    <x v="86"/>
    <n v="139"/>
    <n v="7"/>
    <x v="43"/>
  </r>
  <r>
    <x v="66"/>
    <n v="1"/>
    <n v="0"/>
    <x v="44"/>
  </r>
  <r>
    <x v="67"/>
    <n v="0"/>
    <n v="0"/>
    <x v="44"/>
  </r>
  <r>
    <x v="68"/>
    <n v="0"/>
    <n v="0"/>
    <x v="44"/>
  </r>
  <r>
    <x v="69"/>
    <n v="2"/>
    <n v="0"/>
    <x v="44"/>
  </r>
  <r>
    <x v="70"/>
    <n v="0"/>
    <n v="0"/>
    <x v="44"/>
  </r>
  <r>
    <x v="71"/>
    <n v="0"/>
    <n v="0"/>
    <x v="44"/>
  </r>
  <r>
    <x v="72"/>
    <n v="1"/>
    <n v="0"/>
    <x v="44"/>
  </r>
  <r>
    <x v="73"/>
    <n v="0"/>
    <n v="0"/>
    <x v="44"/>
  </r>
  <r>
    <x v="74"/>
    <n v="0"/>
    <n v="0"/>
    <x v="44"/>
  </r>
  <r>
    <x v="75"/>
    <n v="0"/>
    <n v="0"/>
    <x v="44"/>
  </r>
  <r>
    <x v="76"/>
    <n v="0"/>
    <n v="0"/>
    <x v="44"/>
  </r>
  <r>
    <x v="77"/>
    <n v="0"/>
    <n v="0"/>
    <x v="44"/>
  </r>
  <r>
    <x v="78"/>
    <n v="0"/>
    <n v="0"/>
    <x v="44"/>
  </r>
  <r>
    <x v="79"/>
    <n v="15"/>
    <n v="0"/>
    <x v="44"/>
  </r>
  <r>
    <x v="80"/>
    <n v="0"/>
    <n v="0"/>
    <x v="44"/>
  </r>
  <r>
    <x v="81"/>
    <n v="0"/>
    <n v="0"/>
    <x v="44"/>
  </r>
  <r>
    <x v="82"/>
    <n v="3"/>
    <n v="2"/>
    <x v="44"/>
  </r>
  <r>
    <x v="83"/>
    <n v="0"/>
    <n v="0"/>
    <x v="44"/>
  </r>
  <r>
    <x v="84"/>
    <n v="19"/>
    <n v="1"/>
    <x v="44"/>
  </r>
  <r>
    <x v="85"/>
    <n v="0"/>
    <n v="0"/>
    <x v="44"/>
  </r>
  <r>
    <x v="86"/>
    <n v="4"/>
    <n v="2"/>
    <x v="44"/>
  </r>
  <r>
    <x v="96"/>
    <n v="1"/>
    <n v="0"/>
    <x v="45"/>
  </r>
  <r>
    <x v="87"/>
    <n v="4"/>
    <n v="0"/>
    <x v="45"/>
  </r>
  <r>
    <x v="88"/>
    <n v="4"/>
    <n v="0"/>
    <x v="45"/>
  </r>
  <r>
    <x v="64"/>
    <n v="4"/>
    <n v="0"/>
    <x v="45"/>
  </r>
  <r>
    <x v="89"/>
    <n v="9"/>
    <n v="0"/>
    <x v="45"/>
  </r>
  <r>
    <x v="90"/>
    <n v="1"/>
    <n v="0"/>
    <x v="45"/>
  </r>
  <r>
    <x v="91"/>
    <n v="3"/>
    <n v="0"/>
    <x v="45"/>
  </r>
  <r>
    <x v="65"/>
    <n v="1"/>
    <n v="0"/>
    <x v="45"/>
  </r>
  <r>
    <x v="66"/>
    <n v="8"/>
    <n v="0"/>
    <x v="45"/>
  </r>
  <r>
    <x v="67"/>
    <n v="6"/>
    <n v="0"/>
    <x v="45"/>
  </r>
  <r>
    <x v="68"/>
    <n v="9"/>
    <n v="0"/>
    <x v="45"/>
  </r>
  <r>
    <x v="69"/>
    <n v="19"/>
    <n v="1"/>
    <x v="45"/>
  </r>
  <r>
    <x v="70"/>
    <n v="18"/>
    <n v="0"/>
    <x v="45"/>
  </r>
  <r>
    <x v="71"/>
    <n v="26"/>
    <n v="1"/>
    <x v="45"/>
  </r>
  <r>
    <x v="72"/>
    <n v="4"/>
    <n v="0"/>
    <x v="45"/>
  </r>
  <r>
    <x v="73"/>
    <n v="17"/>
    <n v="0"/>
    <x v="45"/>
  </r>
  <r>
    <x v="74"/>
    <n v="24"/>
    <n v="0"/>
    <x v="45"/>
  </r>
  <r>
    <x v="75"/>
    <n v="19"/>
    <n v="0"/>
    <x v="45"/>
  </r>
  <r>
    <x v="76"/>
    <n v="24"/>
    <n v="0"/>
    <x v="45"/>
  </r>
  <r>
    <x v="77"/>
    <n v="30"/>
    <n v="0"/>
    <x v="45"/>
  </r>
  <r>
    <x v="78"/>
    <n v="32"/>
    <n v="0"/>
    <x v="45"/>
  </r>
  <r>
    <x v="79"/>
    <n v="32"/>
    <n v="0"/>
    <x v="45"/>
  </r>
  <r>
    <x v="80"/>
    <n v="19"/>
    <n v="0"/>
    <x v="45"/>
  </r>
  <r>
    <x v="81"/>
    <n v="16"/>
    <n v="0"/>
    <x v="45"/>
  </r>
  <r>
    <x v="82"/>
    <n v="17"/>
    <n v="0"/>
    <x v="45"/>
  </r>
  <r>
    <x v="83"/>
    <n v="28"/>
    <n v="0"/>
    <x v="45"/>
  </r>
  <r>
    <x v="84"/>
    <n v="21"/>
    <n v="0"/>
    <x v="45"/>
  </r>
  <r>
    <x v="85"/>
    <n v="20"/>
    <n v="0"/>
    <x v="45"/>
  </r>
  <r>
    <x v="86"/>
    <n v="19"/>
    <n v="0"/>
    <x v="45"/>
  </r>
  <r>
    <x v="89"/>
    <n v="1"/>
    <n v="0"/>
    <x v="46"/>
  </r>
  <r>
    <x v="65"/>
    <n v="3"/>
    <n v="0"/>
    <x v="46"/>
  </r>
  <r>
    <x v="66"/>
    <n v="0"/>
    <n v="0"/>
    <x v="46"/>
  </r>
  <r>
    <x v="67"/>
    <n v="1"/>
    <n v="0"/>
    <x v="46"/>
  </r>
  <r>
    <x v="68"/>
    <n v="0"/>
    <n v="0"/>
    <x v="46"/>
  </r>
  <r>
    <x v="69"/>
    <n v="1"/>
    <n v="0"/>
    <x v="46"/>
  </r>
  <r>
    <x v="70"/>
    <n v="3"/>
    <n v="0"/>
    <x v="46"/>
  </r>
  <r>
    <x v="71"/>
    <n v="5"/>
    <n v="0"/>
    <x v="46"/>
  </r>
  <r>
    <x v="72"/>
    <n v="3"/>
    <n v="0"/>
    <x v="46"/>
  </r>
  <r>
    <x v="73"/>
    <n v="8"/>
    <n v="0"/>
    <x v="46"/>
  </r>
  <r>
    <x v="74"/>
    <n v="0"/>
    <n v="0"/>
    <x v="46"/>
  </r>
  <r>
    <x v="75"/>
    <n v="48"/>
    <n v="0"/>
    <x v="46"/>
  </r>
  <r>
    <x v="76"/>
    <n v="7"/>
    <n v="0"/>
    <x v="46"/>
  </r>
  <r>
    <x v="77"/>
    <n v="16"/>
    <n v="0"/>
    <x v="46"/>
  </r>
  <r>
    <x v="78"/>
    <n v="5"/>
    <n v="0"/>
    <x v="46"/>
  </r>
  <r>
    <x v="79"/>
    <n v="39"/>
    <n v="0"/>
    <x v="46"/>
  </r>
  <r>
    <x v="80"/>
    <n v="25"/>
    <n v="1"/>
    <x v="46"/>
  </r>
  <r>
    <x v="81"/>
    <n v="3"/>
    <n v="0"/>
    <x v="46"/>
  </r>
  <r>
    <x v="82"/>
    <n v="0"/>
    <n v="0"/>
    <x v="46"/>
  </r>
  <r>
    <x v="83"/>
    <n v="22"/>
    <n v="0"/>
    <x v="46"/>
  </r>
  <r>
    <x v="84"/>
    <n v="4"/>
    <n v="0"/>
    <x v="46"/>
  </r>
  <r>
    <x v="85"/>
    <n v="24"/>
    <n v="0"/>
    <x v="46"/>
  </r>
  <r>
    <x v="86"/>
    <n v="27"/>
    <n v="1"/>
    <x v="46"/>
  </r>
  <r>
    <x v="0"/>
    <n v="0"/>
    <n v="0"/>
    <x v="47"/>
  </r>
  <r>
    <x v="1"/>
    <n v="0"/>
    <n v="0"/>
    <x v="47"/>
  </r>
  <r>
    <x v="2"/>
    <n v="0"/>
    <n v="0"/>
    <x v="47"/>
  </r>
  <r>
    <x v="3"/>
    <n v="0"/>
    <n v="0"/>
    <x v="47"/>
  </r>
  <r>
    <x v="4"/>
    <n v="0"/>
    <n v="0"/>
    <x v="47"/>
  </r>
  <r>
    <x v="5"/>
    <n v="0"/>
    <n v="0"/>
    <x v="47"/>
  </r>
  <r>
    <x v="6"/>
    <n v="0"/>
    <n v="0"/>
    <x v="47"/>
  </r>
  <r>
    <x v="7"/>
    <n v="0"/>
    <n v="0"/>
    <x v="47"/>
  </r>
  <r>
    <x v="8"/>
    <n v="0"/>
    <n v="0"/>
    <x v="47"/>
  </r>
  <r>
    <x v="9"/>
    <n v="0"/>
    <n v="0"/>
    <x v="47"/>
  </r>
  <r>
    <x v="10"/>
    <n v="0"/>
    <n v="0"/>
    <x v="47"/>
  </r>
  <r>
    <x v="11"/>
    <n v="0"/>
    <n v="0"/>
    <x v="47"/>
  </r>
  <r>
    <x v="12"/>
    <n v="0"/>
    <n v="0"/>
    <x v="47"/>
  </r>
  <r>
    <x v="13"/>
    <n v="0"/>
    <n v="0"/>
    <x v="47"/>
  </r>
  <r>
    <x v="14"/>
    <n v="0"/>
    <n v="0"/>
    <x v="47"/>
  </r>
  <r>
    <x v="15"/>
    <n v="0"/>
    <n v="0"/>
    <x v="47"/>
  </r>
  <r>
    <x v="16"/>
    <n v="0"/>
    <n v="0"/>
    <x v="47"/>
  </r>
  <r>
    <x v="17"/>
    <n v="0"/>
    <n v="0"/>
    <x v="47"/>
  </r>
  <r>
    <x v="18"/>
    <n v="0"/>
    <n v="0"/>
    <x v="47"/>
  </r>
  <r>
    <x v="19"/>
    <n v="0"/>
    <n v="0"/>
    <x v="47"/>
  </r>
  <r>
    <x v="20"/>
    <n v="0"/>
    <n v="0"/>
    <x v="47"/>
  </r>
  <r>
    <x v="21"/>
    <n v="0"/>
    <n v="0"/>
    <x v="47"/>
  </r>
  <r>
    <x v="22"/>
    <n v="0"/>
    <n v="0"/>
    <x v="47"/>
  </r>
  <r>
    <x v="23"/>
    <n v="0"/>
    <n v="0"/>
    <x v="47"/>
  </r>
  <r>
    <x v="24"/>
    <n v="0"/>
    <n v="0"/>
    <x v="47"/>
  </r>
  <r>
    <x v="25"/>
    <n v="0"/>
    <n v="0"/>
    <x v="47"/>
  </r>
  <r>
    <x v="26"/>
    <n v="0"/>
    <n v="0"/>
    <x v="47"/>
  </r>
  <r>
    <x v="27"/>
    <n v="0"/>
    <n v="0"/>
    <x v="47"/>
  </r>
  <r>
    <x v="28"/>
    <n v="0"/>
    <n v="0"/>
    <x v="47"/>
  </r>
  <r>
    <x v="29"/>
    <n v="0"/>
    <n v="0"/>
    <x v="47"/>
  </r>
  <r>
    <x v="30"/>
    <n v="0"/>
    <n v="0"/>
    <x v="47"/>
  </r>
  <r>
    <x v="31"/>
    <n v="0"/>
    <n v="0"/>
    <x v="47"/>
  </r>
  <r>
    <x v="32"/>
    <n v="0"/>
    <n v="0"/>
    <x v="47"/>
  </r>
  <r>
    <x v="33"/>
    <n v="0"/>
    <n v="0"/>
    <x v="47"/>
  </r>
  <r>
    <x v="34"/>
    <n v="0"/>
    <n v="0"/>
    <x v="47"/>
  </r>
  <r>
    <x v="35"/>
    <n v="0"/>
    <n v="0"/>
    <x v="47"/>
  </r>
  <r>
    <x v="36"/>
    <n v="0"/>
    <n v="0"/>
    <x v="47"/>
  </r>
  <r>
    <x v="37"/>
    <n v="0"/>
    <n v="0"/>
    <x v="47"/>
  </r>
  <r>
    <x v="38"/>
    <n v="0"/>
    <n v="0"/>
    <x v="47"/>
  </r>
  <r>
    <x v="39"/>
    <n v="0"/>
    <n v="0"/>
    <x v="47"/>
  </r>
  <r>
    <x v="40"/>
    <n v="0"/>
    <n v="0"/>
    <x v="47"/>
  </r>
  <r>
    <x v="41"/>
    <n v="0"/>
    <n v="0"/>
    <x v="47"/>
  </r>
  <r>
    <x v="42"/>
    <n v="0"/>
    <n v="0"/>
    <x v="47"/>
  </r>
  <r>
    <x v="43"/>
    <n v="0"/>
    <n v="0"/>
    <x v="47"/>
  </r>
  <r>
    <x v="44"/>
    <n v="0"/>
    <n v="0"/>
    <x v="47"/>
  </r>
  <r>
    <x v="45"/>
    <n v="0"/>
    <n v="0"/>
    <x v="47"/>
  </r>
  <r>
    <x v="46"/>
    <n v="0"/>
    <n v="0"/>
    <x v="47"/>
  </r>
  <r>
    <x v="47"/>
    <n v="0"/>
    <n v="0"/>
    <x v="47"/>
  </r>
  <r>
    <x v="48"/>
    <n v="0"/>
    <n v="0"/>
    <x v="47"/>
  </r>
  <r>
    <x v="49"/>
    <n v="0"/>
    <n v="0"/>
    <x v="47"/>
  </r>
  <r>
    <x v="50"/>
    <n v="0"/>
    <n v="0"/>
    <x v="47"/>
  </r>
  <r>
    <x v="51"/>
    <n v="0"/>
    <n v="0"/>
    <x v="47"/>
  </r>
  <r>
    <x v="52"/>
    <n v="0"/>
    <n v="0"/>
    <x v="47"/>
  </r>
  <r>
    <x v="53"/>
    <n v="0"/>
    <n v="0"/>
    <x v="47"/>
  </r>
  <r>
    <x v="54"/>
    <n v="0"/>
    <n v="0"/>
    <x v="47"/>
  </r>
  <r>
    <x v="55"/>
    <n v="0"/>
    <n v="0"/>
    <x v="47"/>
  </r>
  <r>
    <x v="56"/>
    <n v="0"/>
    <n v="0"/>
    <x v="47"/>
  </r>
  <r>
    <x v="57"/>
    <n v="1"/>
    <n v="0"/>
    <x v="47"/>
  </r>
  <r>
    <x v="58"/>
    <n v="1"/>
    <n v="0"/>
    <x v="47"/>
  </r>
  <r>
    <x v="59"/>
    <n v="1"/>
    <n v="0"/>
    <x v="47"/>
  </r>
  <r>
    <x v="60"/>
    <n v="2"/>
    <n v="0"/>
    <x v="47"/>
  </r>
  <r>
    <x v="61"/>
    <n v="0"/>
    <n v="0"/>
    <x v="47"/>
  </r>
  <r>
    <x v="62"/>
    <n v="2"/>
    <n v="0"/>
    <x v="47"/>
  </r>
  <r>
    <x v="95"/>
    <n v="1"/>
    <n v="0"/>
    <x v="47"/>
  </r>
  <r>
    <x v="92"/>
    <n v="1"/>
    <n v="0"/>
    <x v="47"/>
  </r>
  <r>
    <x v="94"/>
    <n v="1"/>
    <n v="0"/>
    <x v="47"/>
  </r>
  <r>
    <x v="96"/>
    <n v="1"/>
    <n v="0"/>
    <x v="47"/>
  </r>
  <r>
    <x v="63"/>
    <n v="1"/>
    <n v="0"/>
    <x v="47"/>
  </r>
  <r>
    <x v="64"/>
    <n v="1"/>
    <n v="0"/>
    <x v="47"/>
  </r>
  <r>
    <x v="89"/>
    <n v="3"/>
    <n v="0"/>
    <x v="47"/>
  </r>
  <r>
    <x v="90"/>
    <n v="9"/>
    <n v="0"/>
    <x v="47"/>
  </r>
  <r>
    <x v="91"/>
    <n v="6"/>
    <n v="0"/>
    <x v="47"/>
  </r>
  <r>
    <x v="65"/>
    <n v="6"/>
    <n v="0"/>
    <x v="47"/>
  </r>
  <r>
    <x v="66"/>
    <n v="11"/>
    <n v="0"/>
    <x v="47"/>
  </r>
  <r>
    <x v="67"/>
    <n v="8"/>
    <n v="0"/>
    <x v="47"/>
  </r>
  <r>
    <x v="68"/>
    <n v="13"/>
    <n v="0"/>
    <x v="47"/>
  </r>
  <r>
    <x v="69"/>
    <n v="12"/>
    <n v="0"/>
    <x v="47"/>
  </r>
  <r>
    <x v="70"/>
    <n v="23"/>
    <n v="0"/>
    <x v="47"/>
  </r>
  <r>
    <x v="71"/>
    <n v="22"/>
    <n v="0"/>
    <x v="47"/>
  </r>
  <r>
    <x v="72"/>
    <n v="80"/>
    <n v="0"/>
    <x v="47"/>
  </r>
  <r>
    <x v="73"/>
    <n v="29"/>
    <n v="0"/>
    <x v="47"/>
  </r>
  <r>
    <x v="74"/>
    <n v="71"/>
    <n v="0"/>
    <x v="47"/>
  </r>
  <r>
    <x v="75"/>
    <n v="76"/>
    <n v="1"/>
    <x v="47"/>
  </r>
  <r>
    <x v="76"/>
    <n v="36"/>
    <n v="0"/>
    <x v="47"/>
  </r>
  <r>
    <x v="77"/>
    <n v="77"/>
    <n v="1"/>
    <x v="47"/>
  </r>
  <r>
    <x v="78"/>
    <n v="91"/>
    <n v="1"/>
    <x v="47"/>
  </r>
  <r>
    <x v="79"/>
    <n v="71"/>
    <n v="2"/>
    <x v="47"/>
  </r>
  <r>
    <x v="80"/>
    <n v="56"/>
    <n v="1"/>
    <x v="47"/>
  </r>
  <r>
    <x v="81"/>
    <n v="77"/>
    <n v="0"/>
    <x v="47"/>
  </r>
  <r>
    <x v="82"/>
    <n v="77"/>
    <n v="0"/>
    <x v="47"/>
  </r>
  <r>
    <x v="83"/>
    <n v="96"/>
    <n v="0"/>
    <x v="47"/>
  </r>
  <r>
    <x v="84"/>
    <n v="48"/>
    <n v="1"/>
    <x v="47"/>
  </r>
  <r>
    <x v="85"/>
    <n v="68"/>
    <n v="1"/>
    <x v="47"/>
  </r>
  <r>
    <x v="86"/>
    <n v="47"/>
    <n v="4"/>
    <x v="47"/>
  </r>
  <r>
    <x v="89"/>
    <n v="3"/>
    <n v="0"/>
    <x v="48"/>
  </r>
  <r>
    <x v="91"/>
    <n v="1"/>
    <n v="0"/>
    <x v="48"/>
  </r>
  <r>
    <x v="65"/>
    <n v="0"/>
    <n v="0"/>
    <x v="48"/>
  </r>
  <r>
    <x v="68"/>
    <n v="3"/>
    <n v="0"/>
    <x v="48"/>
  </r>
  <r>
    <x v="69"/>
    <n v="4"/>
    <n v="1"/>
    <x v="48"/>
  </r>
  <r>
    <x v="70"/>
    <n v="5"/>
    <n v="0"/>
    <x v="48"/>
  </r>
  <r>
    <x v="71"/>
    <n v="5"/>
    <n v="0"/>
    <x v="48"/>
  </r>
  <r>
    <x v="72"/>
    <n v="4"/>
    <n v="0"/>
    <x v="48"/>
  </r>
  <r>
    <x v="73"/>
    <n v="10"/>
    <n v="0"/>
    <x v="48"/>
  </r>
  <r>
    <x v="74"/>
    <n v="5"/>
    <n v="0"/>
    <x v="48"/>
  </r>
  <r>
    <x v="75"/>
    <n v="8"/>
    <n v="0"/>
    <x v="48"/>
  </r>
  <r>
    <x v="76"/>
    <n v="9"/>
    <n v="0"/>
    <x v="48"/>
  </r>
  <r>
    <x v="77"/>
    <n v="10"/>
    <n v="1"/>
    <x v="48"/>
  </r>
  <r>
    <x v="78"/>
    <n v="13"/>
    <n v="0"/>
    <x v="48"/>
  </r>
  <r>
    <x v="79"/>
    <n v="39"/>
    <n v="1"/>
    <x v="48"/>
  </r>
  <r>
    <x v="80"/>
    <n v="20"/>
    <n v="0"/>
    <x v="48"/>
  </r>
  <r>
    <x v="81"/>
    <n v="31"/>
    <n v="1"/>
    <x v="48"/>
  </r>
  <r>
    <x v="82"/>
    <n v="16"/>
    <n v="2"/>
    <x v="48"/>
  </r>
  <r>
    <x v="83"/>
    <n v="26"/>
    <n v="0"/>
    <x v="48"/>
  </r>
  <r>
    <x v="84"/>
    <n v="21"/>
    <n v="0"/>
    <x v="48"/>
  </r>
  <r>
    <x v="85"/>
    <n v="36"/>
    <n v="0"/>
    <x v="48"/>
  </r>
  <r>
    <x v="86"/>
    <n v="19"/>
    <n v="0"/>
    <x v="48"/>
  </r>
  <r>
    <x v="90"/>
    <n v="1"/>
    <n v="0"/>
    <x v="49"/>
  </r>
  <r>
    <x v="70"/>
    <n v="2"/>
    <n v="0"/>
    <x v="49"/>
  </r>
  <r>
    <x v="74"/>
    <n v="3"/>
    <n v="0"/>
    <x v="49"/>
  </r>
  <r>
    <x v="76"/>
    <n v="0"/>
    <n v="1"/>
    <x v="49"/>
  </r>
  <r>
    <x v="77"/>
    <n v="1"/>
    <n v="0"/>
    <x v="49"/>
  </r>
  <r>
    <x v="78"/>
    <n v="1"/>
    <n v="0"/>
    <x v="49"/>
  </r>
  <r>
    <x v="79"/>
    <n v="0"/>
    <n v="0"/>
    <x v="49"/>
  </r>
  <r>
    <x v="80"/>
    <n v="1"/>
    <n v="0"/>
    <x v="49"/>
  </r>
  <r>
    <x v="82"/>
    <n v="2"/>
    <n v="0"/>
    <x v="49"/>
  </r>
  <r>
    <x v="83"/>
    <n v="0"/>
    <n v="0"/>
    <x v="49"/>
  </r>
  <r>
    <x v="84"/>
    <n v="0"/>
    <n v="0"/>
    <x v="49"/>
  </r>
  <r>
    <x v="85"/>
    <n v="0"/>
    <n v="0"/>
    <x v="49"/>
  </r>
  <r>
    <x v="86"/>
    <n v="0"/>
    <n v="0"/>
    <x v="49"/>
  </r>
  <r>
    <x v="88"/>
    <n v="2"/>
    <n v="0"/>
    <x v="50"/>
  </r>
  <r>
    <x v="89"/>
    <n v="4"/>
    <n v="0"/>
    <x v="50"/>
  </r>
  <r>
    <x v="91"/>
    <n v="8"/>
    <n v="0"/>
    <x v="50"/>
  </r>
  <r>
    <x v="65"/>
    <n v="7"/>
    <n v="0"/>
    <x v="50"/>
  </r>
  <r>
    <x v="66"/>
    <n v="9"/>
    <n v="0"/>
    <x v="50"/>
  </r>
  <r>
    <x v="67"/>
    <n v="10"/>
    <n v="0"/>
    <x v="50"/>
  </r>
  <r>
    <x v="68"/>
    <n v="0"/>
    <n v="0"/>
    <x v="50"/>
  </r>
  <r>
    <x v="69"/>
    <n v="18"/>
    <n v="0"/>
    <x v="50"/>
  </r>
  <r>
    <x v="70"/>
    <n v="0"/>
    <n v="0"/>
    <x v="50"/>
  </r>
  <r>
    <x v="71"/>
    <n v="9"/>
    <n v="0"/>
    <x v="50"/>
  </r>
  <r>
    <x v="72"/>
    <n v="17"/>
    <n v="0"/>
    <x v="50"/>
  </r>
  <r>
    <x v="73"/>
    <n v="11"/>
    <n v="0"/>
    <x v="50"/>
  </r>
  <r>
    <x v="74"/>
    <n v="21"/>
    <n v="0"/>
    <x v="50"/>
  </r>
  <r>
    <x v="75"/>
    <n v="8"/>
    <n v="3"/>
    <x v="50"/>
  </r>
  <r>
    <x v="76"/>
    <n v="8"/>
    <n v="0"/>
    <x v="50"/>
  </r>
  <r>
    <x v="77"/>
    <n v="14"/>
    <n v="0"/>
    <x v="50"/>
  </r>
  <r>
    <x v="78"/>
    <n v="16"/>
    <n v="2"/>
    <x v="50"/>
  </r>
  <r>
    <x v="79"/>
    <n v="17"/>
    <n v="0"/>
    <x v="50"/>
  </r>
  <r>
    <x v="80"/>
    <n v="35"/>
    <n v="1"/>
    <x v="50"/>
  </r>
  <r>
    <x v="81"/>
    <n v="16"/>
    <n v="1"/>
    <x v="50"/>
  </r>
  <r>
    <x v="82"/>
    <n v="32"/>
    <n v="1"/>
    <x v="50"/>
  </r>
  <r>
    <x v="83"/>
    <n v="58"/>
    <n v="1"/>
    <x v="50"/>
  </r>
  <r>
    <x v="84"/>
    <n v="36"/>
    <n v="0"/>
    <x v="50"/>
  </r>
  <r>
    <x v="85"/>
    <n v="40"/>
    <n v="2"/>
    <x v="50"/>
  </r>
  <r>
    <x v="86"/>
    <n v="30"/>
    <n v="0"/>
    <x v="50"/>
  </r>
  <r>
    <x v="0"/>
    <n v="0"/>
    <n v="0"/>
    <x v="51"/>
  </r>
  <r>
    <x v="1"/>
    <n v="0"/>
    <n v="0"/>
    <x v="51"/>
  </r>
  <r>
    <x v="2"/>
    <n v="0"/>
    <n v="0"/>
    <x v="51"/>
  </r>
  <r>
    <x v="3"/>
    <n v="0"/>
    <n v="0"/>
    <x v="51"/>
  </r>
  <r>
    <x v="4"/>
    <n v="0"/>
    <n v="0"/>
    <x v="51"/>
  </r>
  <r>
    <x v="5"/>
    <n v="0"/>
    <n v="0"/>
    <x v="51"/>
  </r>
  <r>
    <x v="6"/>
    <n v="0"/>
    <n v="0"/>
    <x v="51"/>
  </r>
  <r>
    <x v="7"/>
    <n v="0"/>
    <n v="0"/>
    <x v="51"/>
  </r>
  <r>
    <x v="8"/>
    <n v="0"/>
    <n v="0"/>
    <x v="51"/>
  </r>
  <r>
    <x v="9"/>
    <n v="0"/>
    <n v="0"/>
    <x v="51"/>
  </r>
  <r>
    <x v="10"/>
    <n v="0"/>
    <n v="0"/>
    <x v="51"/>
  </r>
  <r>
    <x v="11"/>
    <n v="0"/>
    <n v="0"/>
    <x v="51"/>
  </r>
  <r>
    <x v="12"/>
    <n v="0"/>
    <n v="0"/>
    <x v="51"/>
  </r>
  <r>
    <x v="13"/>
    <n v="0"/>
    <n v="0"/>
    <x v="51"/>
  </r>
  <r>
    <x v="14"/>
    <n v="0"/>
    <n v="0"/>
    <x v="51"/>
  </r>
  <r>
    <x v="15"/>
    <n v="0"/>
    <n v="0"/>
    <x v="51"/>
  </r>
  <r>
    <x v="16"/>
    <n v="0"/>
    <n v="0"/>
    <x v="51"/>
  </r>
  <r>
    <x v="17"/>
    <n v="0"/>
    <n v="0"/>
    <x v="51"/>
  </r>
  <r>
    <x v="18"/>
    <n v="0"/>
    <n v="0"/>
    <x v="51"/>
  </r>
  <r>
    <x v="19"/>
    <n v="0"/>
    <n v="0"/>
    <x v="51"/>
  </r>
  <r>
    <x v="20"/>
    <n v="0"/>
    <n v="0"/>
    <x v="51"/>
  </r>
  <r>
    <x v="21"/>
    <n v="0"/>
    <n v="0"/>
    <x v="51"/>
  </r>
  <r>
    <x v="22"/>
    <n v="0"/>
    <n v="0"/>
    <x v="51"/>
  </r>
  <r>
    <x v="23"/>
    <n v="0"/>
    <n v="0"/>
    <x v="51"/>
  </r>
  <r>
    <x v="24"/>
    <n v="0"/>
    <n v="0"/>
    <x v="51"/>
  </r>
  <r>
    <x v="25"/>
    <n v="0"/>
    <n v="0"/>
    <x v="51"/>
  </r>
  <r>
    <x v="26"/>
    <n v="0"/>
    <n v="0"/>
    <x v="51"/>
  </r>
  <r>
    <x v="27"/>
    <n v="0"/>
    <n v="0"/>
    <x v="51"/>
  </r>
  <r>
    <x v="28"/>
    <n v="0"/>
    <n v="0"/>
    <x v="51"/>
  </r>
  <r>
    <x v="29"/>
    <n v="0"/>
    <n v="0"/>
    <x v="51"/>
  </r>
  <r>
    <x v="30"/>
    <n v="0"/>
    <n v="0"/>
    <x v="51"/>
  </r>
  <r>
    <x v="31"/>
    <n v="0"/>
    <n v="0"/>
    <x v="51"/>
  </r>
  <r>
    <x v="32"/>
    <n v="0"/>
    <n v="0"/>
    <x v="51"/>
  </r>
  <r>
    <x v="33"/>
    <n v="0"/>
    <n v="0"/>
    <x v="51"/>
  </r>
  <r>
    <x v="34"/>
    <n v="0"/>
    <n v="0"/>
    <x v="51"/>
  </r>
  <r>
    <x v="35"/>
    <n v="0"/>
    <n v="0"/>
    <x v="51"/>
  </r>
  <r>
    <x v="36"/>
    <n v="0"/>
    <n v="0"/>
    <x v="51"/>
  </r>
  <r>
    <x v="37"/>
    <n v="0"/>
    <n v="0"/>
    <x v="51"/>
  </r>
  <r>
    <x v="38"/>
    <n v="0"/>
    <n v="0"/>
    <x v="51"/>
  </r>
  <r>
    <x v="39"/>
    <n v="0"/>
    <n v="0"/>
    <x v="51"/>
  </r>
  <r>
    <x v="40"/>
    <n v="0"/>
    <n v="0"/>
    <x v="51"/>
  </r>
  <r>
    <x v="41"/>
    <n v="0"/>
    <n v="0"/>
    <x v="51"/>
  </r>
  <r>
    <x v="42"/>
    <n v="0"/>
    <n v="0"/>
    <x v="51"/>
  </r>
  <r>
    <x v="43"/>
    <n v="0"/>
    <n v="0"/>
    <x v="51"/>
  </r>
  <r>
    <x v="44"/>
    <n v="0"/>
    <n v="0"/>
    <x v="51"/>
  </r>
  <r>
    <x v="45"/>
    <n v="0"/>
    <n v="0"/>
    <x v="51"/>
  </r>
  <r>
    <x v="46"/>
    <n v="0"/>
    <n v="0"/>
    <x v="51"/>
  </r>
  <r>
    <x v="47"/>
    <n v="0"/>
    <n v="0"/>
    <x v="51"/>
  </r>
  <r>
    <x v="48"/>
    <n v="0"/>
    <n v="0"/>
    <x v="51"/>
  </r>
  <r>
    <x v="49"/>
    <n v="0"/>
    <n v="0"/>
    <x v="51"/>
  </r>
  <r>
    <x v="50"/>
    <n v="0"/>
    <n v="0"/>
    <x v="51"/>
  </r>
  <r>
    <x v="51"/>
    <n v="0"/>
    <n v="0"/>
    <x v="51"/>
  </r>
  <r>
    <x v="52"/>
    <n v="0"/>
    <n v="0"/>
    <x v="51"/>
  </r>
  <r>
    <x v="53"/>
    <n v="0"/>
    <n v="0"/>
    <x v="51"/>
  </r>
  <r>
    <x v="54"/>
    <n v="0"/>
    <n v="0"/>
    <x v="51"/>
  </r>
  <r>
    <x v="55"/>
    <n v="0"/>
    <n v="0"/>
    <x v="51"/>
  </r>
  <r>
    <x v="56"/>
    <n v="0"/>
    <n v="0"/>
    <x v="51"/>
  </r>
  <r>
    <x v="57"/>
    <n v="0"/>
    <n v="0"/>
    <x v="51"/>
  </r>
  <r>
    <x v="58"/>
    <n v="0"/>
    <n v="0"/>
    <x v="51"/>
  </r>
  <r>
    <x v="59"/>
    <n v="0"/>
    <n v="0"/>
    <x v="51"/>
  </r>
  <r>
    <x v="60"/>
    <n v="0"/>
    <n v="0"/>
    <x v="51"/>
  </r>
  <r>
    <x v="61"/>
    <n v="0"/>
    <n v="0"/>
    <x v="51"/>
  </r>
  <r>
    <x v="62"/>
    <n v="3"/>
    <n v="0"/>
    <x v="51"/>
  </r>
  <r>
    <x v="95"/>
    <n v="2"/>
    <n v="0"/>
    <x v="51"/>
  </r>
  <r>
    <x v="92"/>
    <n v="0"/>
    <n v="0"/>
    <x v="51"/>
  </r>
  <r>
    <x v="93"/>
    <n v="3"/>
    <n v="0"/>
    <x v="51"/>
  </r>
  <r>
    <x v="94"/>
    <n v="4"/>
    <n v="0"/>
    <x v="51"/>
  </r>
  <r>
    <x v="96"/>
    <n v="7"/>
    <n v="0"/>
    <x v="51"/>
  </r>
  <r>
    <x v="63"/>
    <n v="7"/>
    <n v="0"/>
    <x v="51"/>
  </r>
  <r>
    <x v="87"/>
    <n v="6"/>
    <n v="0"/>
    <x v="51"/>
  </r>
  <r>
    <x v="88"/>
    <n v="8"/>
    <n v="0"/>
    <x v="51"/>
  </r>
  <r>
    <x v="64"/>
    <n v="23"/>
    <n v="0"/>
    <x v="51"/>
  </r>
  <r>
    <x v="89"/>
    <n v="31"/>
    <n v="0"/>
    <x v="51"/>
  </r>
  <r>
    <x v="90"/>
    <n v="22"/>
    <n v="0"/>
    <x v="51"/>
  </r>
  <r>
    <x v="91"/>
    <n v="34"/>
    <n v="0"/>
    <x v="51"/>
  </r>
  <r>
    <x v="65"/>
    <n v="64"/>
    <n v="0"/>
    <x v="51"/>
  </r>
  <r>
    <x v="66"/>
    <n v="84"/>
    <n v="0"/>
    <x v="51"/>
  </r>
  <r>
    <x v="67"/>
    <n v="46"/>
    <n v="0"/>
    <x v="51"/>
  </r>
  <r>
    <x v="68"/>
    <n v="90"/>
    <n v="0"/>
    <x v="51"/>
  </r>
  <r>
    <x v="69"/>
    <n v="88"/>
    <n v="0"/>
    <x v="51"/>
  </r>
  <r>
    <x v="70"/>
    <n v="172"/>
    <n v="0"/>
    <x v="51"/>
  </r>
  <r>
    <x v="71"/>
    <n v="210"/>
    <n v="0"/>
    <x v="51"/>
  </r>
  <r>
    <x v="72"/>
    <n v="91"/>
    <n v="0"/>
    <x v="51"/>
  </r>
  <r>
    <x v="73"/>
    <n v="170"/>
    <n v="1"/>
    <x v="51"/>
  </r>
  <r>
    <x v="74"/>
    <n v="71"/>
    <n v="0"/>
    <x v="51"/>
  </r>
  <r>
    <x v="75"/>
    <n v="158"/>
    <n v="2"/>
    <x v="51"/>
  </r>
  <r>
    <x v="76"/>
    <n v="260"/>
    <n v="3"/>
    <x v="51"/>
  </r>
  <r>
    <x v="77"/>
    <n v="408"/>
    <n v="3"/>
    <x v="51"/>
  </r>
  <r>
    <x v="78"/>
    <n v="217"/>
    <n v="0"/>
    <x v="51"/>
  </r>
  <r>
    <x v="79"/>
    <n v="384"/>
    <n v="2"/>
    <x v="51"/>
  </r>
  <r>
    <x v="80"/>
    <n v="166"/>
    <n v="5"/>
    <x v="51"/>
  </r>
  <r>
    <x v="81"/>
    <n v="173"/>
    <n v="8"/>
    <x v="51"/>
  </r>
  <r>
    <x v="82"/>
    <n v="306"/>
    <n v="7"/>
    <x v="51"/>
  </r>
  <r>
    <x v="83"/>
    <n v="281"/>
    <n v="8"/>
    <x v="51"/>
  </r>
  <r>
    <x v="84"/>
    <n v="269"/>
    <n v="5"/>
    <x v="51"/>
  </r>
  <r>
    <x v="85"/>
    <n v="332"/>
    <n v="9"/>
    <x v="51"/>
  </r>
  <r>
    <x v="86"/>
    <n v="282"/>
    <n v="6"/>
    <x v="51"/>
  </r>
  <r>
    <x v="64"/>
    <n v="1"/>
    <n v="0"/>
    <x v="52"/>
  </r>
  <r>
    <x v="91"/>
    <n v="1"/>
    <n v="0"/>
    <x v="52"/>
  </r>
  <r>
    <x v="65"/>
    <n v="0"/>
    <n v="0"/>
    <x v="52"/>
  </r>
  <r>
    <x v="66"/>
    <n v="0"/>
    <n v="0"/>
    <x v="52"/>
  </r>
  <r>
    <x v="67"/>
    <n v="1"/>
    <n v="0"/>
    <x v="52"/>
  </r>
  <r>
    <x v="68"/>
    <n v="0"/>
    <n v="0"/>
    <x v="52"/>
  </r>
  <r>
    <x v="69"/>
    <n v="11"/>
    <n v="0"/>
    <x v="52"/>
  </r>
  <r>
    <x v="70"/>
    <n v="0"/>
    <n v="0"/>
    <x v="52"/>
  </r>
  <r>
    <x v="71"/>
    <n v="0"/>
    <n v="0"/>
    <x v="52"/>
  </r>
  <r>
    <x v="72"/>
    <n v="9"/>
    <n v="1"/>
    <x v="52"/>
  </r>
  <r>
    <x v="73"/>
    <n v="3"/>
    <n v="1"/>
    <x v="52"/>
  </r>
  <r>
    <x v="74"/>
    <n v="0"/>
    <n v="0"/>
    <x v="52"/>
  </r>
  <r>
    <x v="75"/>
    <n v="19"/>
    <n v="1"/>
    <x v="52"/>
  </r>
  <r>
    <x v="76"/>
    <n v="0"/>
    <n v="0"/>
    <x v="52"/>
  </r>
  <r>
    <x v="77"/>
    <n v="9"/>
    <n v="1"/>
    <x v="52"/>
  </r>
  <r>
    <x v="78"/>
    <n v="4"/>
    <n v="0"/>
    <x v="52"/>
  </r>
  <r>
    <x v="79"/>
    <n v="0"/>
    <n v="2"/>
    <x v="52"/>
  </r>
  <r>
    <x v="80"/>
    <n v="23"/>
    <n v="2"/>
    <x v="52"/>
  </r>
  <r>
    <x v="81"/>
    <n v="17"/>
    <n v="0"/>
    <x v="52"/>
  </r>
  <r>
    <x v="82"/>
    <n v="0"/>
    <n v="0"/>
    <x v="52"/>
  </r>
  <r>
    <x v="83"/>
    <n v="25"/>
    <n v="3"/>
    <x v="52"/>
  </r>
  <r>
    <x v="84"/>
    <n v="0"/>
    <n v="0"/>
    <x v="52"/>
  </r>
  <r>
    <x v="85"/>
    <n v="11"/>
    <n v="2"/>
    <x v="52"/>
  </r>
  <r>
    <x v="86"/>
    <n v="20"/>
    <n v="5"/>
    <x v="52"/>
  </r>
  <r>
    <x v="0"/>
    <n v="0"/>
    <n v="0"/>
    <x v="53"/>
  </r>
  <r>
    <x v="1"/>
    <n v="0"/>
    <n v="0"/>
    <x v="53"/>
  </r>
  <r>
    <x v="2"/>
    <n v="0"/>
    <n v="0"/>
    <x v="53"/>
  </r>
  <r>
    <x v="3"/>
    <n v="0"/>
    <n v="0"/>
    <x v="53"/>
  </r>
  <r>
    <x v="4"/>
    <n v="0"/>
    <n v="0"/>
    <x v="53"/>
  </r>
  <r>
    <x v="5"/>
    <n v="0"/>
    <n v="0"/>
    <x v="53"/>
  </r>
  <r>
    <x v="6"/>
    <n v="0"/>
    <n v="0"/>
    <x v="53"/>
  </r>
  <r>
    <x v="7"/>
    <n v="0"/>
    <n v="0"/>
    <x v="53"/>
  </r>
  <r>
    <x v="8"/>
    <n v="0"/>
    <n v="0"/>
    <x v="53"/>
  </r>
  <r>
    <x v="9"/>
    <n v="0"/>
    <n v="0"/>
    <x v="53"/>
  </r>
  <r>
    <x v="10"/>
    <n v="0"/>
    <n v="0"/>
    <x v="53"/>
  </r>
  <r>
    <x v="11"/>
    <n v="0"/>
    <n v="0"/>
    <x v="53"/>
  </r>
  <r>
    <x v="12"/>
    <n v="0"/>
    <n v="0"/>
    <x v="53"/>
  </r>
  <r>
    <x v="13"/>
    <n v="0"/>
    <n v="0"/>
    <x v="53"/>
  </r>
  <r>
    <x v="14"/>
    <n v="0"/>
    <n v="0"/>
    <x v="53"/>
  </r>
  <r>
    <x v="15"/>
    <n v="0"/>
    <n v="0"/>
    <x v="53"/>
  </r>
  <r>
    <x v="16"/>
    <n v="0"/>
    <n v="0"/>
    <x v="53"/>
  </r>
  <r>
    <x v="17"/>
    <n v="0"/>
    <n v="0"/>
    <x v="53"/>
  </r>
  <r>
    <x v="18"/>
    <n v="0"/>
    <n v="0"/>
    <x v="53"/>
  </r>
  <r>
    <x v="19"/>
    <n v="0"/>
    <n v="0"/>
    <x v="53"/>
  </r>
  <r>
    <x v="20"/>
    <n v="0"/>
    <n v="0"/>
    <x v="53"/>
  </r>
  <r>
    <x v="21"/>
    <n v="0"/>
    <n v="0"/>
    <x v="53"/>
  </r>
  <r>
    <x v="22"/>
    <n v="0"/>
    <n v="0"/>
    <x v="53"/>
  </r>
  <r>
    <x v="23"/>
    <n v="0"/>
    <n v="0"/>
    <x v="53"/>
  </r>
  <r>
    <x v="24"/>
    <n v="0"/>
    <n v="0"/>
    <x v="53"/>
  </r>
  <r>
    <x v="25"/>
    <n v="0"/>
    <n v="0"/>
    <x v="53"/>
  </r>
  <r>
    <x v="26"/>
    <n v="0"/>
    <n v="0"/>
    <x v="53"/>
  </r>
  <r>
    <x v="27"/>
    <n v="0"/>
    <n v="0"/>
    <x v="53"/>
  </r>
  <r>
    <x v="28"/>
    <n v="0"/>
    <n v="0"/>
    <x v="53"/>
  </r>
  <r>
    <x v="29"/>
    <n v="0"/>
    <n v="0"/>
    <x v="53"/>
  </r>
  <r>
    <x v="30"/>
    <n v="0"/>
    <n v="0"/>
    <x v="53"/>
  </r>
  <r>
    <x v="31"/>
    <n v="0"/>
    <n v="0"/>
    <x v="53"/>
  </r>
  <r>
    <x v="32"/>
    <n v="0"/>
    <n v="0"/>
    <x v="53"/>
  </r>
  <r>
    <x v="33"/>
    <n v="0"/>
    <n v="0"/>
    <x v="53"/>
  </r>
  <r>
    <x v="34"/>
    <n v="0"/>
    <n v="0"/>
    <x v="53"/>
  </r>
  <r>
    <x v="35"/>
    <n v="0"/>
    <n v="0"/>
    <x v="53"/>
  </r>
  <r>
    <x v="36"/>
    <n v="0"/>
    <n v="0"/>
    <x v="53"/>
  </r>
  <r>
    <x v="37"/>
    <n v="0"/>
    <n v="0"/>
    <x v="53"/>
  </r>
  <r>
    <x v="38"/>
    <n v="0"/>
    <n v="0"/>
    <x v="53"/>
  </r>
  <r>
    <x v="39"/>
    <n v="0"/>
    <n v="0"/>
    <x v="53"/>
  </r>
  <r>
    <x v="40"/>
    <n v="0"/>
    <n v="0"/>
    <x v="53"/>
  </r>
  <r>
    <x v="41"/>
    <n v="0"/>
    <n v="0"/>
    <x v="53"/>
  </r>
  <r>
    <x v="42"/>
    <n v="0"/>
    <n v="0"/>
    <x v="53"/>
  </r>
  <r>
    <x v="43"/>
    <n v="0"/>
    <n v="0"/>
    <x v="53"/>
  </r>
  <r>
    <x v="44"/>
    <n v="0"/>
    <n v="0"/>
    <x v="53"/>
  </r>
  <r>
    <x v="45"/>
    <n v="0"/>
    <n v="0"/>
    <x v="53"/>
  </r>
  <r>
    <x v="46"/>
    <n v="0"/>
    <n v="0"/>
    <x v="53"/>
  </r>
  <r>
    <x v="47"/>
    <n v="0"/>
    <n v="0"/>
    <x v="53"/>
  </r>
  <r>
    <x v="48"/>
    <n v="0"/>
    <n v="0"/>
    <x v="53"/>
  </r>
  <r>
    <x v="49"/>
    <n v="0"/>
    <n v="0"/>
    <x v="53"/>
  </r>
  <r>
    <x v="50"/>
    <n v="0"/>
    <n v="0"/>
    <x v="53"/>
  </r>
  <r>
    <x v="51"/>
    <n v="0"/>
    <n v="0"/>
    <x v="53"/>
  </r>
  <r>
    <x v="52"/>
    <n v="0"/>
    <n v="0"/>
    <x v="53"/>
  </r>
  <r>
    <x v="53"/>
    <n v="0"/>
    <n v="0"/>
    <x v="53"/>
  </r>
  <r>
    <x v="54"/>
    <n v="0"/>
    <n v="0"/>
    <x v="53"/>
  </r>
  <r>
    <x v="55"/>
    <n v="0"/>
    <n v="0"/>
    <x v="53"/>
  </r>
  <r>
    <x v="56"/>
    <n v="0"/>
    <n v="0"/>
    <x v="53"/>
  </r>
  <r>
    <x v="57"/>
    <n v="0"/>
    <n v="0"/>
    <x v="53"/>
  </r>
  <r>
    <x v="58"/>
    <n v="1"/>
    <n v="0"/>
    <x v="53"/>
  </r>
  <r>
    <x v="59"/>
    <n v="0"/>
    <n v="0"/>
    <x v="53"/>
  </r>
  <r>
    <x v="60"/>
    <n v="1"/>
    <n v="0"/>
    <x v="53"/>
  </r>
  <r>
    <x v="61"/>
    <n v="1"/>
    <n v="0"/>
    <x v="53"/>
  </r>
  <r>
    <x v="62"/>
    <n v="1"/>
    <n v="0"/>
    <x v="53"/>
  </r>
  <r>
    <x v="95"/>
    <n v="1"/>
    <n v="0"/>
    <x v="53"/>
  </r>
  <r>
    <x v="92"/>
    <n v="3"/>
    <n v="0"/>
    <x v="53"/>
  </r>
  <r>
    <x v="93"/>
    <n v="2"/>
    <n v="0"/>
    <x v="53"/>
  </r>
  <r>
    <x v="94"/>
    <n v="10"/>
    <n v="0"/>
    <x v="53"/>
  </r>
  <r>
    <x v="96"/>
    <n v="3"/>
    <n v="0"/>
    <x v="53"/>
  </r>
  <r>
    <x v="63"/>
    <n v="8"/>
    <n v="0"/>
    <x v="53"/>
  </r>
  <r>
    <x v="87"/>
    <n v="7"/>
    <n v="0"/>
    <x v="53"/>
  </r>
  <r>
    <x v="88"/>
    <n v="75"/>
    <n v="0"/>
    <x v="53"/>
  </r>
  <r>
    <x v="64"/>
    <n v="151"/>
    <n v="0"/>
    <x v="53"/>
  </r>
  <r>
    <x v="89"/>
    <n v="252"/>
    <n v="0"/>
    <x v="53"/>
  </r>
  <r>
    <x v="90"/>
    <n v="160"/>
    <n v="0"/>
    <x v="53"/>
  </r>
  <r>
    <x v="91"/>
    <n v="128"/>
    <n v="0"/>
    <x v="53"/>
  </r>
  <r>
    <x v="65"/>
    <n v="23"/>
    <n v="0"/>
    <x v="53"/>
  </r>
  <r>
    <x v="66"/>
    <n v="48"/>
    <n v="1"/>
    <x v="53"/>
  </r>
  <r>
    <x v="67"/>
    <n v="57"/>
    <n v="0"/>
    <x v="53"/>
  </r>
  <r>
    <x v="68"/>
    <n v="92"/>
    <n v="3"/>
    <x v="53"/>
  </r>
  <r>
    <x v="69"/>
    <n v="91"/>
    <n v="0"/>
    <x v="53"/>
  </r>
  <r>
    <x v="70"/>
    <n v="36"/>
    <n v="2"/>
    <x v="53"/>
  </r>
  <r>
    <x v="71"/>
    <n v="104"/>
    <n v="3"/>
    <x v="53"/>
  </r>
  <r>
    <x v="72"/>
    <n v="71"/>
    <n v="4"/>
    <x v="53"/>
  </r>
  <r>
    <x v="73"/>
    <n v="69"/>
    <n v="0"/>
    <x v="53"/>
  </r>
  <r>
    <x v="74"/>
    <n v="65"/>
    <n v="11"/>
    <x v="53"/>
  </r>
  <r>
    <x v="75"/>
    <n v="131"/>
    <n v="8"/>
    <x v="53"/>
  </r>
  <r>
    <x v="76"/>
    <n v="133"/>
    <n v="2"/>
    <x v="53"/>
  </r>
  <r>
    <x v="77"/>
    <n v="153"/>
    <n v="7"/>
    <x v="53"/>
  </r>
  <r>
    <x v="78"/>
    <n v="169"/>
    <n v="11"/>
    <x v="53"/>
  </r>
  <r>
    <x v="79"/>
    <n v="155"/>
    <n v="13"/>
    <x v="53"/>
  </r>
  <r>
    <x v="80"/>
    <n v="194"/>
    <n v="7"/>
    <x v="53"/>
  </r>
  <r>
    <x v="81"/>
    <n v="182"/>
    <n v="5"/>
    <x v="53"/>
  </r>
  <r>
    <x v="82"/>
    <n v="283"/>
    <n v="13"/>
    <x v="53"/>
  </r>
  <r>
    <x v="83"/>
    <n v="247"/>
    <n v="14"/>
    <x v="53"/>
  </r>
  <r>
    <x v="84"/>
    <n v="279"/>
    <n v="19"/>
    <x v="53"/>
  </r>
  <r>
    <x v="85"/>
    <n v="371"/>
    <n v="16"/>
    <x v="53"/>
  </r>
  <r>
    <x v="86"/>
    <n v="320"/>
    <n v="22"/>
    <x v="53"/>
  </r>
  <r>
    <x v="69"/>
    <n v="1"/>
    <n v="0"/>
    <x v="54"/>
  </r>
  <r>
    <x v="70"/>
    <n v="0"/>
    <n v="0"/>
    <x v="54"/>
  </r>
  <r>
    <x v="71"/>
    <n v="0"/>
    <n v="0"/>
    <x v="54"/>
  </r>
  <r>
    <x v="72"/>
    <n v="0"/>
    <n v="0"/>
    <x v="54"/>
  </r>
  <r>
    <x v="73"/>
    <n v="0"/>
    <n v="0"/>
    <x v="54"/>
  </r>
  <r>
    <x v="74"/>
    <n v="2"/>
    <n v="0"/>
    <x v="54"/>
  </r>
  <r>
    <x v="75"/>
    <n v="0"/>
    <n v="0"/>
    <x v="54"/>
  </r>
  <r>
    <x v="76"/>
    <n v="9"/>
    <n v="0"/>
    <x v="54"/>
  </r>
  <r>
    <x v="77"/>
    <n v="0"/>
    <n v="0"/>
    <x v="54"/>
  </r>
  <r>
    <x v="78"/>
    <n v="1"/>
    <n v="0"/>
    <x v="54"/>
  </r>
  <r>
    <x v="79"/>
    <n v="2"/>
    <n v="0"/>
    <x v="54"/>
  </r>
  <r>
    <x v="80"/>
    <n v="4"/>
    <n v="0"/>
    <x v="54"/>
  </r>
  <r>
    <x v="81"/>
    <n v="7"/>
    <n v="0"/>
    <x v="54"/>
  </r>
  <r>
    <x v="82"/>
    <n v="5"/>
    <n v="0"/>
    <x v="54"/>
  </r>
  <r>
    <x v="83"/>
    <n v="3"/>
    <n v="0"/>
    <x v="54"/>
  </r>
  <r>
    <x v="84"/>
    <n v="7"/>
    <n v="0"/>
    <x v="54"/>
  </r>
  <r>
    <x v="85"/>
    <n v="0"/>
    <n v="0"/>
    <x v="54"/>
  </r>
  <r>
    <x v="86"/>
    <n v="10"/>
    <n v="0"/>
    <x v="54"/>
  </r>
  <r>
    <x v="73"/>
    <n v="1"/>
    <n v="0"/>
    <x v="55"/>
  </r>
  <r>
    <x v="74"/>
    <n v="0"/>
    <n v="0"/>
    <x v="55"/>
  </r>
  <r>
    <x v="75"/>
    <n v="1"/>
    <n v="0"/>
    <x v="55"/>
  </r>
  <r>
    <x v="76"/>
    <n v="5"/>
    <n v="0"/>
    <x v="55"/>
  </r>
  <r>
    <x v="77"/>
    <n v="4"/>
    <n v="0"/>
    <x v="55"/>
  </r>
  <r>
    <x v="78"/>
    <n v="0"/>
    <n v="0"/>
    <x v="55"/>
  </r>
  <r>
    <x v="79"/>
    <n v="0"/>
    <n v="0"/>
    <x v="55"/>
  </r>
  <r>
    <x v="80"/>
    <n v="0"/>
    <n v="0"/>
    <x v="55"/>
  </r>
  <r>
    <x v="81"/>
    <n v="0"/>
    <n v="0"/>
    <x v="55"/>
  </r>
  <r>
    <x v="82"/>
    <n v="0"/>
    <n v="0"/>
    <x v="55"/>
  </r>
  <r>
    <x v="83"/>
    <n v="1"/>
    <n v="0"/>
    <x v="55"/>
  </r>
  <r>
    <x v="84"/>
    <n v="0"/>
    <n v="0"/>
    <x v="55"/>
  </r>
  <r>
    <x v="85"/>
    <n v="2"/>
    <n v="0"/>
    <x v="55"/>
  </r>
  <r>
    <x v="86"/>
    <n v="0"/>
    <n v="0"/>
    <x v="55"/>
  </r>
  <r>
    <x v="0"/>
    <n v="0"/>
    <n v="0"/>
    <x v="56"/>
  </r>
  <r>
    <x v="1"/>
    <n v="0"/>
    <n v="0"/>
    <x v="56"/>
  </r>
  <r>
    <x v="2"/>
    <n v="0"/>
    <n v="0"/>
    <x v="56"/>
  </r>
  <r>
    <x v="3"/>
    <n v="0"/>
    <n v="0"/>
    <x v="56"/>
  </r>
  <r>
    <x v="4"/>
    <n v="0"/>
    <n v="0"/>
    <x v="56"/>
  </r>
  <r>
    <x v="5"/>
    <n v="0"/>
    <n v="0"/>
    <x v="56"/>
  </r>
  <r>
    <x v="6"/>
    <n v="0"/>
    <n v="0"/>
    <x v="56"/>
  </r>
  <r>
    <x v="7"/>
    <n v="0"/>
    <n v="0"/>
    <x v="56"/>
  </r>
  <r>
    <x v="8"/>
    <n v="0"/>
    <n v="0"/>
    <x v="56"/>
  </r>
  <r>
    <x v="9"/>
    <n v="0"/>
    <n v="0"/>
    <x v="56"/>
  </r>
  <r>
    <x v="10"/>
    <n v="0"/>
    <n v="0"/>
    <x v="56"/>
  </r>
  <r>
    <x v="11"/>
    <n v="0"/>
    <n v="0"/>
    <x v="56"/>
  </r>
  <r>
    <x v="12"/>
    <n v="0"/>
    <n v="0"/>
    <x v="56"/>
  </r>
  <r>
    <x v="13"/>
    <n v="0"/>
    <n v="0"/>
    <x v="56"/>
  </r>
  <r>
    <x v="14"/>
    <n v="0"/>
    <n v="0"/>
    <x v="56"/>
  </r>
  <r>
    <x v="15"/>
    <n v="0"/>
    <n v="0"/>
    <x v="56"/>
  </r>
  <r>
    <x v="16"/>
    <n v="0"/>
    <n v="0"/>
    <x v="56"/>
  </r>
  <r>
    <x v="17"/>
    <n v="0"/>
    <n v="0"/>
    <x v="56"/>
  </r>
  <r>
    <x v="18"/>
    <n v="0"/>
    <n v="0"/>
    <x v="56"/>
  </r>
  <r>
    <x v="19"/>
    <n v="0"/>
    <n v="0"/>
    <x v="56"/>
  </r>
  <r>
    <x v="20"/>
    <n v="0"/>
    <n v="0"/>
    <x v="56"/>
  </r>
  <r>
    <x v="21"/>
    <n v="0"/>
    <n v="0"/>
    <x v="56"/>
  </r>
  <r>
    <x v="22"/>
    <n v="0"/>
    <n v="0"/>
    <x v="56"/>
  </r>
  <r>
    <x v="23"/>
    <n v="0"/>
    <n v="0"/>
    <x v="56"/>
  </r>
  <r>
    <x v="24"/>
    <n v="0"/>
    <n v="0"/>
    <x v="56"/>
  </r>
  <r>
    <x v="25"/>
    <n v="0"/>
    <n v="0"/>
    <x v="56"/>
  </r>
  <r>
    <x v="26"/>
    <n v="0"/>
    <n v="0"/>
    <x v="56"/>
  </r>
  <r>
    <x v="27"/>
    <n v="0"/>
    <n v="0"/>
    <x v="56"/>
  </r>
  <r>
    <x v="28"/>
    <n v="0"/>
    <n v="0"/>
    <x v="56"/>
  </r>
  <r>
    <x v="29"/>
    <n v="0"/>
    <n v="0"/>
    <x v="56"/>
  </r>
  <r>
    <x v="30"/>
    <n v="0"/>
    <n v="0"/>
    <x v="56"/>
  </r>
  <r>
    <x v="31"/>
    <n v="0"/>
    <n v="0"/>
    <x v="56"/>
  </r>
  <r>
    <x v="32"/>
    <n v="0"/>
    <n v="0"/>
    <x v="56"/>
  </r>
  <r>
    <x v="33"/>
    <n v="0"/>
    <n v="0"/>
    <x v="56"/>
  </r>
  <r>
    <x v="34"/>
    <n v="0"/>
    <n v="0"/>
    <x v="56"/>
  </r>
  <r>
    <x v="35"/>
    <n v="0"/>
    <n v="0"/>
    <x v="56"/>
  </r>
  <r>
    <x v="36"/>
    <n v="0"/>
    <n v="0"/>
    <x v="56"/>
  </r>
  <r>
    <x v="37"/>
    <n v="0"/>
    <n v="0"/>
    <x v="56"/>
  </r>
  <r>
    <x v="38"/>
    <n v="0"/>
    <n v="0"/>
    <x v="56"/>
  </r>
  <r>
    <x v="39"/>
    <n v="0"/>
    <n v="0"/>
    <x v="56"/>
  </r>
  <r>
    <x v="40"/>
    <n v="0"/>
    <n v="0"/>
    <x v="56"/>
  </r>
  <r>
    <x v="41"/>
    <n v="0"/>
    <n v="0"/>
    <x v="56"/>
  </r>
  <r>
    <x v="42"/>
    <n v="0"/>
    <n v="0"/>
    <x v="56"/>
  </r>
  <r>
    <x v="43"/>
    <n v="0"/>
    <n v="0"/>
    <x v="56"/>
  </r>
  <r>
    <x v="44"/>
    <n v="0"/>
    <n v="0"/>
    <x v="56"/>
  </r>
  <r>
    <x v="45"/>
    <n v="0"/>
    <n v="0"/>
    <x v="56"/>
  </r>
  <r>
    <x v="46"/>
    <n v="0"/>
    <n v="0"/>
    <x v="56"/>
  </r>
  <r>
    <x v="47"/>
    <n v="0"/>
    <n v="0"/>
    <x v="56"/>
  </r>
  <r>
    <x v="48"/>
    <n v="0"/>
    <n v="0"/>
    <x v="56"/>
  </r>
  <r>
    <x v="49"/>
    <n v="0"/>
    <n v="0"/>
    <x v="56"/>
  </r>
  <r>
    <x v="50"/>
    <n v="0"/>
    <n v="0"/>
    <x v="56"/>
  </r>
  <r>
    <x v="51"/>
    <n v="0"/>
    <n v="0"/>
    <x v="56"/>
  </r>
  <r>
    <x v="52"/>
    <n v="0"/>
    <n v="0"/>
    <x v="56"/>
  </r>
  <r>
    <x v="53"/>
    <n v="0"/>
    <n v="0"/>
    <x v="56"/>
  </r>
  <r>
    <x v="54"/>
    <n v="0"/>
    <n v="0"/>
    <x v="56"/>
  </r>
  <r>
    <x v="55"/>
    <n v="0"/>
    <n v="0"/>
    <x v="56"/>
  </r>
  <r>
    <x v="56"/>
    <n v="0"/>
    <n v="0"/>
    <x v="56"/>
  </r>
  <r>
    <x v="57"/>
    <n v="0"/>
    <n v="0"/>
    <x v="56"/>
  </r>
  <r>
    <x v="58"/>
    <n v="0"/>
    <n v="0"/>
    <x v="56"/>
  </r>
  <r>
    <x v="59"/>
    <n v="0"/>
    <n v="0"/>
    <x v="56"/>
  </r>
  <r>
    <x v="60"/>
    <n v="0"/>
    <n v="0"/>
    <x v="56"/>
  </r>
  <r>
    <x v="61"/>
    <n v="0"/>
    <n v="0"/>
    <x v="56"/>
  </r>
  <r>
    <x v="62"/>
    <n v="1"/>
    <n v="0"/>
    <x v="56"/>
  </r>
  <r>
    <x v="96"/>
    <n v="1"/>
    <n v="0"/>
    <x v="56"/>
  </r>
  <r>
    <x v="88"/>
    <n v="3"/>
    <n v="0"/>
    <x v="56"/>
  </r>
  <r>
    <x v="91"/>
    <n v="6"/>
    <n v="0"/>
    <x v="56"/>
  </r>
  <r>
    <x v="65"/>
    <n v="0"/>
    <n v="0"/>
    <x v="56"/>
  </r>
  <r>
    <x v="66"/>
    <n v="0"/>
    <n v="0"/>
    <x v="56"/>
  </r>
  <r>
    <x v="67"/>
    <n v="0"/>
    <n v="0"/>
    <x v="56"/>
  </r>
  <r>
    <x v="68"/>
    <n v="0"/>
    <n v="0"/>
    <x v="56"/>
  </r>
  <r>
    <x v="69"/>
    <n v="10"/>
    <n v="0"/>
    <x v="56"/>
  </r>
  <r>
    <x v="70"/>
    <n v="0"/>
    <n v="0"/>
    <x v="56"/>
  </r>
  <r>
    <x v="71"/>
    <n v="13"/>
    <n v="2"/>
    <x v="56"/>
  </r>
  <r>
    <x v="72"/>
    <n v="78"/>
    <n v="1"/>
    <x v="56"/>
  </r>
  <r>
    <x v="73"/>
    <n v="90"/>
    <n v="0"/>
    <x v="56"/>
  </r>
  <r>
    <x v="74"/>
    <n v="43"/>
    <n v="0"/>
    <x v="56"/>
  </r>
  <r>
    <x v="75"/>
    <n v="67"/>
    <n v="3"/>
    <x v="56"/>
  </r>
  <r>
    <x v="76"/>
    <n v="80"/>
    <n v="4"/>
    <x v="56"/>
  </r>
  <r>
    <x v="77"/>
    <n v="96"/>
    <n v="0"/>
    <x v="56"/>
  </r>
  <r>
    <x v="78"/>
    <n v="93"/>
    <n v="10"/>
    <x v="56"/>
  </r>
  <r>
    <x v="79"/>
    <n v="138"/>
    <n v="8"/>
    <x v="56"/>
  </r>
  <r>
    <x v="80"/>
    <n v="140"/>
    <n v="11"/>
    <x v="56"/>
  </r>
  <r>
    <x v="81"/>
    <n v="42"/>
    <n v="3"/>
    <x v="56"/>
  </r>
  <r>
    <x v="82"/>
    <n v="208"/>
    <n v="9"/>
    <x v="56"/>
  </r>
  <r>
    <x v="83"/>
    <n v="175"/>
    <n v="6"/>
    <x v="56"/>
  </r>
  <r>
    <x v="84"/>
    <n v="96"/>
    <n v="3"/>
    <x v="56"/>
  </r>
  <r>
    <x v="85"/>
    <n v="108"/>
    <n v="8"/>
    <x v="56"/>
  </r>
  <r>
    <x v="86"/>
    <n v="90"/>
    <n v="9"/>
    <x v="56"/>
  </r>
  <r>
    <x v="0"/>
    <n v="0"/>
    <n v="0"/>
    <x v="57"/>
  </r>
  <r>
    <x v="1"/>
    <n v="0"/>
    <n v="0"/>
    <x v="57"/>
  </r>
  <r>
    <x v="2"/>
    <n v="0"/>
    <n v="0"/>
    <x v="57"/>
  </r>
  <r>
    <x v="3"/>
    <n v="0"/>
    <n v="0"/>
    <x v="57"/>
  </r>
  <r>
    <x v="4"/>
    <n v="0"/>
    <n v="0"/>
    <x v="57"/>
  </r>
  <r>
    <x v="5"/>
    <n v="0"/>
    <n v="0"/>
    <x v="57"/>
  </r>
  <r>
    <x v="6"/>
    <n v="0"/>
    <n v="0"/>
    <x v="57"/>
  </r>
  <r>
    <x v="7"/>
    <n v="0"/>
    <n v="0"/>
    <x v="57"/>
  </r>
  <r>
    <x v="8"/>
    <n v="0"/>
    <n v="0"/>
    <x v="57"/>
  </r>
  <r>
    <x v="9"/>
    <n v="0"/>
    <n v="0"/>
    <x v="57"/>
  </r>
  <r>
    <x v="10"/>
    <n v="0"/>
    <n v="0"/>
    <x v="57"/>
  </r>
  <r>
    <x v="11"/>
    <n v="0"/>
    <n v="0"/>
    <x v="57"/>
  </r>
  <r>
    <x v="12"/>
    <n v="0"/>
    <n v="0"/>
    <x v="57"/>
  </r>
  <r>
    <x v="13"/>
    <n v="0"/>
    <n v="0"/>
    <x v="57"/>
  </r>
  <r>
    <x v="14"/>
    <n v="0"/>
    <n v="0"/>
    <x v="57"/>
  </r>
  <r>
    <x v="15"/>
    <n v="0"/>
    <n v="0"/>
    <x v="57"/>
  </r>
  <r>
    <x v="16"/>
    <n v="0"/>
    <n v="0"/>
    <x v="57"/>
  </r>
  <r>
    <x v="17"/>
    <n v="0"/>
    <n v="0"/>
    <x v="57"/>
  </r>
  <r>
    <x v="18"/>
    <n v="0"/>
    <n v="0"/>
    <x v="57"/>
  </r>
  <r>
    <x v="19"/>
    <n v="0"/>
    <n v="0"/>
    <x v="57"/>
  </r>
  <r>
    <x v="20"/>
    <n v="0"/>
    <n v="0"/>
    <x v="57"/>
  </r>
  <r>
    <x v="21"/>
    <n v="0"/>
    <n v="0"/>
    <x v="57"/>
  </r>
  <r>
    <x v="22"/>
    <n v="0"/>
    <n v="0"/>
    <x v="57"/>
  </r>
  <r>
    <x v="23"/>
    <n v="0"/>
    <n v="0"/>
    <x v="57"/>
  </r>
  <r>
    <x v="24"/>
    <n v="0"/>
    <n v="0"/>
    <x v="57"/>
  </r>
  <r>
    <x v="25"/>
    <n v="0"/>
    <n v="0"/>
    <x v="57"/>
  </r>
  <r>
    <x v="26"/>
    <n v="0"/>
    <n v="0"/>
    <x v="57"/>
  </r>
  <r>
    <x v="27"/>
    <n v="0"/>
    <n v="0"/>
    <x v="57"/>
  </r>
  <r>
    <x v="28"/>
    <n v="0"/>
    <n v="0"/>
    <x v="57"/>
  </r>
  <r>
    <x v="29"/>
    <n v="0"/>
    <n v="0"/>
    <x v="57"/>
  </r>
  <r>
    <x v="30"/>
    <n v="0"/>
    <n v="0"/>
    <x v="57"/>
  </r>
  <r>
    <x v="31"/>
    <n v="0"/>
    <n v="0"/>
    <x v="57"/>
  </r>
  <r>
    <x v="32"/>
    <n v="0"/>
    <n v="0"/>
    <x v="57"/>
  </r>
  <r>
    <x v="33"/>
    <n v="0"/>
    <n v="0"/>
    <x v="57"/>
  </r>
  <r>
    <x v="34"/>
    <n v="0"/>
    <n v="0"/>
    <x v="57"/>
  </r>
  <r>
    <x v="35"/>
    <n v="0"/>
    <n v="0"/>
    <x v="57"/>
  </r>
  <r>
    <x v="36"/>
    <n v="0"/>
    <n v="0"/>
    <x v="57"/>
  </r>
  <r>
    <x v="37"/>
    <n v="0"/>
    <n v="0"/>
    <x v="57"/>
  </r>
  <r>
    <x v="38"/>
    <n v="0"/>
    <n v="0"/>
    <x v="57"/>
  </r>
  <r>
    <x v="39"/>
    <n v="0"/>
    <n v="0"/>
    <x v="57"/>
  </r>
  <r>
    <x v="40"/>
    <n v="0"/>
    <n v="0"/>
    <x v="57"/>
  </r>
  <r>
    <x v="41"/>
    <n v="0"/>
    <n v="0"/>
    <x v="57"/>
  </r>
  <r>
    <x v="42"/>
    <n v="0"/>
    <n v="0"/>
    <x v="57"/>
  </r>
  <r>
    <x v="43"/>
    <n v="0"/>
    <n v="0"/>
    <x v="57"/>
  </r>
  <r>
    <x v="44"/>
    <n v="0"/>
    <n v="0"/>
    <x v="57"/>
  </r>
  <r>
    <x v="45"/>
    <n v="0"/>
    <n v="0"/>
    <x v="57"/>
  </r>
  <r>
    <x v="46"/>
    <n v="0"/>
    <n v="0"/>
    <x v="57"/>
  </r>
  <r>
    <x v="47"/>
    <n v="0"/>
    <n v="0"/>
    <x v="57"/>
  </r>
  <r>
    <x v="48"/>
    <n v="0"/>
    <n v="0"/>
    <x v="57"/>
  </r>
  <r>
    <x v="49"/>
    <n v="0"/>
    <n v="0"/>
    <x v="57"/>
  </r>
  <r>
    <x v="50"/>
    <n v="0"/>
    <n v="0"/>
    <x v="57"/>
  </r>
  <r>
    <x v="51"/>
    <n v="0"/>
    <n v="0"/>
    <x v="57"/>
  </r>
  <r>
    <x v="52"/>
    <n v="0"/>
    <n v="0"/>
    <x v="57"/>
  </r>
  <r>
    <x v="53"/>
    <n v="0"/>
    <n v="0"/>
    <x v="57"/>
  </r>
  <r>
    <x v="54"/>
    <n v="0"/>
    <n v="0"/>
    <x v="57"/>
  </r>
  <r>
    <x v="55"/>
    <n v="0"/>
    <n v="0"/>
    <x v="57"/>
  </r>
  <r>
    <x v="56"/>
    <n v="0"/>
    <n v="0"/>
    <x v="57"/>
  </r>
  <r>
    <x v="57"/>
    <n v="0"/>
    <n v="0"/>
    <x v="57"/>
  </r>
  <r>
    <x v="58"/>
    <n v="0"/>
    <n v="0"/>
    <x v="57"/>
  </r>
  <r>
    <x v="59"/>
    <n v="0"/>
    <n v="0"/>
    <x v="57"/>
  </r>
  <r>
    <x v="60"/>
    <n v="0"/>
    <n v="0"/>
    <x v="57"/>
  </r>
  <r>
    <x v="61"/>
    <n v="1"/>
    <n v="0"/>
    <x v="57"/>
  </r>
  <r>
    <x v="62"/>
    <n v="5"/>
    <n v="0"/>
    <x v="57"/>
  </r>
  <r>
    <x v="95"/>
    <n v="1"/>
    <n v="0"/>
    <x v="57"/>
  </r>
  <r>
    <x v="93"/>
    <n v="3"/>
    <n v="0"/>
    <x v="57"/>
  </r>
  <r>
    <x v="94"/>
    <n v="3"/>
    <n v="0"/>
    <x v="57"/>
  </r>
  <r>
    <x v="87"/>
    <n v="1"/>
    <n v="0"/>
    <x v="57"/>
  </r>
  <r>
    <x v="88"/>
    <n v="1"/>
    <n v="0"/>
    <x v="57"/>
  </r>
  <r>
    <x v="64"/>
    <n v="2"/>
    <n v="0"/>
    <x v="57"/>
  </r>
  <r>
    <x v="91"/>
    <n v="6"/>
    <n v="1"/>
    <x v="57"/>
  </r>
  <r>
    <x v="65"/>
    <n v="5"/>
    <n v="1"/>
    <x v="57"/>
  </r>
  <r>
    <x v="66"/>
    <n v="9"/>
    <n v="0"/>
    <x v="57"/>
  </r>
  <r>
    <x v="67"/>
    <n v="21"/>
    <n v="0"/>
    <x v="57"/>
  </r>
  <r>
    <x v="68"/>
    <n v="53"/>
    <n v="0"/>
    <x v="57"/>
  </r>
  <r>
    <x v="69"/>
    <n v="57"/>
    <n v="1"/>
    <x v="57"/>
  </r>
  <r>
    <x v="70"/>
    <n v="31"/>
    <n v="0"/>
    <x v="57"/>
  </r>
  <r>
    <x v="71"/>
    <n v="227"/>
    <n v="4"/>
    <x v="57"/>
  </r>
  <r>
    <x v="72"/>
    <n v="106"/>
    <n v="0"/>
    <x v="57"/>
  </r>
  <r>
    <x v="73"/>
    <n v="257"/>
    <n v="7"/>
    <x v="57"/>
  </r>
  <r>
    <x v="74"/>
    <n v="192"/>
    <n v="4"/>
    <x v="57"/>
  </r>
  <r>
    <x v="75"/>
    <n v="101"/>
    <n v="9"/>
    <x v="57"/>
  </r>
  <r>
    <x v="76"/>
    <n v="129"/>
    <n v="2"/>
    <x v="57"/>
  </r>
  <r>
    <x v="77"/>
    <n v="192"/>
    <n v="5"/>
    <x v="57"/>
  </r>
  <r>
    <x v="78"/>
    <n v="224"/>
    <n v="7"/>
    <x v="57"/>
  </r>
  <r>
    <x v="79"/>
    <n v="208"/>
    <n v="7"/>
    <x v="57"/>
  </r>
  <r>
    <x v="80"/>
    <n v="55"/>
    <n v="10"/>
    <x v="57"/>
  </r>
  <r>
    <x v="81"/>
    <n v="76"/>
    <n v="4"/>
    <x v="57"/>
  </r>
  <r>
    <x v="82"/>
    <n v="336"/>
    <n v="17"/>
    <x v="57"/>
  </r>
  <r>
    <x v="83"/>
    <n v="456"/>
    <n v="41"/>
    <x v="57"/>
  </r>
  <r>
    <x v="84"/>
    <n v="405"/>
    <n v="0"/>
    <x v="57"/>
  </r>
  <r>
    <x v="85"/>
    <n v="205"/>
    <n v="25"/>
    <x v="57"/>
  </r>
  <r>
    <x v="86"/>
    <n v="97"/>
    <n v="27"/>
    <x v="57"/>
  </r>
  <r>
    <x v="0"/>
    <n v="0"/>
    <n v="0"/>
    <x v="58"/>
  </r>
  <r>
    <x v="1"/>
    <n v="0"/>
    <n v="0"/>
    <x v="58"/>
  </r>
  <r>
    <x v="2"/>
    <n v="0"/>
    <n v="0"/>
    <x v="58"/>
  </r>
  <r>
    <x v="3"/>
    <n v="0"/>
    <n v="0"/>
    <x v="58"/>
  </r>
  <r>
    <x v="4"/>
    <n v="0"/>
    <n v="0"/>
    <x v="58"/>
  </r>
  <r>
    <x v="5"/>
    <n v="0"/>
    <n v="0"/>
    <x v="58"/>
  </r>
  <r>
    <x v="6"/>
    <n v="0"/>
    <n v="0"/>
    <x v="58"/>
  </r>
  <r>
    <x v="7"/>
    <n v="0"/>
    <n v="0"/>
    <x v="58"/>
  </r>
  <r>
    <x v="8"/>
    <n v="0"/>
    <n v="0"/>
    <x v="58"/>
  </r>
  <r>
    <x v="9"/>
    <n v="0"/>
    <n v="0"/>
    <x v="58"/>
  </r>
  <r>
    <x v="10"/>
    <n v="0"/>
    <n v="0"/>
    <x v="58"/>
  </r>
  <r>
    <x v="11"/>
    <n v="0"/>
    <n v="0"/>
    <x v="58"/>
  </r>
  <r>
    <x v="12"/>
    <n v="0"/>
    <n v="0"/>
    <x v="58"/>
  </r>
  <r>
    <x v="13"/>
    <n v="0"/>
    <n v="0"/>
    <x v="58"/>
  </r>
  <r>
    <x v="14"/>
    <n v="0"/>
    <n v="0"/>
    <x v="58"/>
  </r>
  <r>
    <x v="15"/>
    <n v="0"/>
    <n v="0"/>
    <x v="58"/>
  </r>
  <r>
    <x v="16"/>
    <n v="0"/>
    <n v="0"/>
    <x v="58"/>
  </r>
  <r>
    <x v="17"/>
    <n v="0"/>
    <n v="0"/>
    <x v="58"/>
  </r>
  <r>
    <x v="18"/>
    <n v="0"/>
    <n v="0"/>
    <x v="58"/>
  </r>
  <r>
    <x v="19"/>
    <n v="0"/>
    <n v="0"/>
    <x v="58"/>
  </r>
  <r>
    <x v="20"/>
    <n v="0"/>
    <n v="0"/>
    <x v="58"/>
  </r>
  <r>
    <x v="21"/>
    <n v="0"/>
    <n v="0"/>
    <x v="58"/>
  </r>
  <r>
    <x v="22"/>
    <n v="0"/>
    <n v="0"/>
    <x v="58"/>
  </r>
  <r>
    <x v="23"/>
    <n v="0"/>
    <n v="0"/>
    <x v="58"/>
  </r>
  <r>
    <x v="24"/>
    <n v="0"/>
    <n v="0"/>
    <x v="58"/>
  </r>
  <r>
    <x v="25"/>
    <n v="0"/>
    <n v="0"/>
    <x v="58"/>
  </r>
  <r>
    <x v="26"/>
    <n v="0"/>
    <n v="0"/>
    <x v="58"/>
  </r>
  <r>
    <x v="27"/>
    <n v="0"/>
    <n v="0"/>
    <x v="58"/>
  </r>
  <r>
    <x v="28"/>
    <n v="0"/>
    <n v="0"/>
    <x v="58"/>
  </r>
  <r>
    <x v="29"/>
    <n v="0"/>
    <n v="0"/>
    <x v="58"/>
  </r>
  <r>
    <x v="30"/>
    <n v="0"/>
    <n v="0"/>
    <x v="58"/>
  </r>
  <r>
    <x v="31"/>
    <n v="0"/>
    <n v="0"/>
    <x v="58"/>
  </r>
  <r>
    <x v="32"/>
    <n v="0"/>
    <n v="0"/>
    <x v="58"/>
  </r>
  <r>
    <x v="33"/>
    <n v="0"/>
    <n v="0"/>
    <x v="58"/>
  </r>
  <r>
    <x v="34"/>
    <n v="0"/>
    <n v="0"/>
    <x v="58"/>
  </r>
  <r>
    <x v="35"/>
    <n v="0"/>
    <n v="0"/>
    <x v="58"/>
  </r>
  <r>
    <x v="36"/>
    <n v="0"/>
    <n v="0"/>
    <x v="58"/>
  </r>
  <r>
    <x v="37"/>
    <n v="0"/>
    <n v="0"/>
    <x v="58"/>
  </r>
  <r>
    <x v="38"/>
    <n v="0"/>
    <n v="0"/>
    <x v="58"/>
  </r>
  <r>
    <x v="39"/>
    <n v="0"/>
    <n v="0"/>
    <x v="58"/>
  </r>
  <r>
    <x v="40"/>
    <n v="0"/>
    <n v="0"/>
    <x v="58"/>
  </r>
  <r>
    <x v="41"/>
    <n v="0"/>
    <n v="0"/>
    <x v="58"/>
  </r>
  <r>
    <x v="42"/>
    <n v="0"/>
    <n v="0"/>
    <x v="58"/>
  </r>
  <r>
    <x v="43"/>
    <n v="0"/>
    <n v="0"/>
    <x v="58"/>
  </r>
  <r>
    <x v="44"/>
    <n v="0"/>
    <n v="0"/>
    <x v="58"/>
  </r>
  <r>
    <x v="45"/>
    <n v="0"/>
    <n v="0"/>
    <x v="58"/>
  </r>
  <r>
    <x v="46"/>
    <n v="1"/>
    <n v="0"/>
    <x v="58"/>
  </r>
  <r>
    <x v="47"/>
    <n v="0"/>
    <n v="0"/>
    <x v="58"/>
  </r>
  <r>
    <x v="48"/>
    <n v="0"/>
    <n v="0"/>
    <x v="58"/>
  </r>
  <r>
    <x v="49"/>
    <n v="0"/>
    <n v="0"/>
    <x v="58"/>
  </r>
  <r>
    <x v="50"/>
    <n v="0"/>
    <n v="0"/>
    <x v="58"/>
  </r>
  <r>
    <x v="51"/>
    <n v="0"/>
    <n v="0"/>
    <x v="58"/>
  </r>
  <r>
    <x v="52"/>
    <n v="0"/>
    <n v="0"/>
    <x v="58"/>
  </r>
  <r>
    <x v="53"/>
    <n v="0"/>
    <n v="0"/>
    <x v="58"/>
  </r>
  <r>
    <x v="54"/>
    <n v="0"/>
    <n v="0"/>
    <x v="58"/>
  </r>
  <r>
    <x v="55"/>
    <n v="0"/>
    <n v="0"/>
    <x v="58"/>
  </r>
  <r>
    <x v="56"/>
    <n v="0"/>
    <n v="0"/>
    <x v="58"/>
  </r>
  <r>
    <x v="57"/>
    <n v="0"/>
    <n v="0"/>
    <x v="58"/>
  </r>
  <r>
    <x v="58"/>
    <n v="0"/>
    <n v="0"/>
    <x v="58"/>
  </r>
  <r>
    <x v="59"/>
    <n v="0"/>
    <n v="0"/>
    <x v="58"/>
  </r>
  <r>
    <x v="60"/>
    <n v="0"/>
    <n v="0"/>
    <x v="58"/>
  </r>
  <r>
    <x v="61"/>
    <n v="0"/>
    <n v="0"/>
    <x v="58"/>
  </r>
  <r>
    <x v="62"/>
    <n v="1"/>
    <n v="0"/>
    <x v="58"/>
  </r>
  <r>
    <x v="94"/>
    <n v="1"/>
    <n v="0"/>
    <x v="58"/>
  </r>
  <r>
    <x v="96"/>
    <n v="12"/>
    <n v="0"/>
    <x v="58"/>
  </r>
  <r>
    <x v="87"/>
    <n v="34"/>
    <n v="1"/>
    <x v="58"/>
  </r>
  <r>
    <x v="88"/>
    <n v="6"/>
    <n v="0"/>
    <x v="58"/>
  </r>
  <r>
    <x v="64"/>
    <n v="4"/>
    <n v="0"/>
    <x v="58"/>
  </r>
  <r>
    <x v="89"/>
    <n v="1"/>
    <n v="0"/>
    <x v="58"/>
  </r>
  <r>
    <x v="90"/>
    <n v="20"/>
    <n v="1"/>
    <x v="58"/>
  </r>
  <r>
    <x v="91"/>
    <n v="13"/>
    <n v="0"/>
    <x v="58"/>
  </r>
  <r>
    <x v="65"/>
    <n v="0"/>
    <n v="0"/>
    <x v="58"/>
  </r>
  <r>
    <x v="66"/>
    <n v="17"/>
    <n v="0"/>
    <x v="58"/>
  </r>
  <r>
    <x v="67"/>
    <n v="16"/>
    <n v="0"/>
    <x v="58"/>
  </r>
  <r>
    <x v="68"/>
    <n v="40"/>
    <n v="2"/>
    <x v="58"/>
  </r>
  <r>
    <x v="69"/>
    <n v="30"/>
    <n v="2"/>
    <x v="58"/>
  </r>
  <r>
    <x v="70"/>
    <n v="14"/>
    <n v="0"/>
    <x v="58"/>
  </r>
  <r>
    <x v="71"/>
    <n v="46"/>
    <n v="1"/>
    <x v="58"/>
  </r>
  <r>
    <x v="72"/>
    <n v="29"/>
    <n v="1"/>
    <x v="58"/>
  </r>
  <r>
    <x v="73"/>
    <n v="9"/>
    <n v="2"/>
    <x v="58"/>
  </r>
  <r>
    <x v="74"/>
    <n v="33"/>
    <n v="4"/>
    <x v="58"/>
  </r>
  <r>
    <x v="75"/>
    <n v="39"/>
    <n v="5"/>
    <x v="58"/>
  </r>
  <r>
    <x v="76"/>
    <n v="76"/>
    <n v="2"/>
    <x v="58"/>
  </r>
  <r>
    <x v="77"/>
    <n v="14"/>
    <n v="0"/>
    <x v="58"/>
  </r>
  <r>
    <x v="78"/>
    <n v="39"/>
    <n v="3"/>
    <x v="58"/>
  </r>
  <r>
    <x v="79"/>
    <n v="41"/>
    <n v="6"/>
    <x v="58"/>
  </r>
  <r>
    <x v="80"/>
    <n v="40"/>
    <n v="6"/>
    <x v="58"/>
  </r>
  <r>
    <x v="81"/>
    <n v="33"/>
    <n v="4"/>
    <x v="58"/>
  </r>
  <r>
    <x v="82"/>
    <n v="47"/>
    <n v="1"/>
    <x v="58"/>
  </r>
  <r>
    <x v="83"/>
    <n v="54"/>
    <n v="5"/>
    <x v="58"/>
  </r>
  <r>
    <x v="84"/>
    <n v="69"/>
    <n v="6"/>
    <x v="58"/>
  </r>
  <r>
    <x v="85"/>
    <n v="0"/>
    <n v="0"/>
    <x v="58"/>
  </r>
  <r>
    <x v="86"/>
    <n v="206"/>
    <n v="14"/>
    <x v="58"/>
  </r>
  <r>
    <x v="69"/>
    <n v="1"/>
    <n v="0"/>
    <x v="59"/>
  </r>
  <r>
    <x v="70"/>
    <n v="0"/>
    <n v="0"/>
    <x v="59"/>
  </r>
  <r>
    <x v="71"/>
    <n v="2"/>
    <n v="0"/>
    <x v="59"/>
  </r>
  <r>
    <x v="72"/>
    <n v="0"/>
    <n v="0"/>
    <x v="59"/>
  </r>
  <r>
    <x v="73"/>
    <n v="0"/>
    <n v="0"/>
    <x v="59"/>
  </r>
  <r>
    <x v="74"/>
    <n v="2"/>
    <n v="0"/>
    <x v="59"/>
  </r>
  <r>
    <x v="75"/>
    <n v="4"/>
    <n v="0"/>
    <x v="59"/>
  </r>
  <r>
    <x v="76"/>
    <n v="4"/>
    <n v="0"/>
    <x v="59"/>
  </r>
  <r>
    <x v="77"/>
    <n v="0"/>
    <n v="0"/>
    <x v="59"/>
  </r>
  <r>
    <x v="78"/>
    <n v="0"/>
    <n v="0"/>
    <x v="59"/>
  </r>
  <r>
    <x v="79"/>
    <n v="6"/>
    <n v="0"/>
    <x v="59"/>
  </r>
  <r>
    <x v="80"/>
    <n v="11"/>
    <n v="0"/>
    <x v="59"/>
  </r>
  <r>
    <x v="81"/>
    <n v="2"/>
    <n v="0"/>
    <x v="59"/>
  </r>
  <r>
    <x v="82"/>
    <n v="0"/>
    <n v="1"/>
    <x v="59"/>
  </r>
  <r>
    <x v="83"/>
    <n v="9"/>
    <n v="1"/>
    <x v="59"/>
  </r>
  <r>
    <x v="84"/>
    <n v="5"/>
    <n v="0"/>
    <x v="59"/>
  </r>
  <r>
    <x v="85"/>
    <n v="10"/>
    <n v="1"/>
    <x v="59"/>
  </r>
  <r>
    <x v="86"/>
    <n v="6"/>
    <n v="0"/>
    <x v="59"/>
  </r>
  <r>
    <x v="65"/>
    <n v="1"/>
    <n v="0"/>
    <x v="60"/>
  </r>
  <r>
    <x v="66"/>
    <n v="0"/>
    <n v="0"/>
    <x v="60"/>
  </r>
  <r>
    <x v="67"/>
    <n v="0"/>
    <n v="0"/>
    <x v="60"/>
  </r>
  <r>
    <x v="68"/>
    <n v="0"/>
    <n v="0"/>
    <x v="60"/>
  </r>
  <r>
    <x v="69"/>
    <n v="2"/>
    <n v="0"/>
    <x v="60"/>
  </r>
  <r>
    <x v="70"/>
    <n v="1"/>
    <n v="0"/>
    <x v="60"/>
  </r>
  <r>
    <x v="71"/>
    <n v="0"/>
    <n v="0"/>
    <x v="60"/>
  </r>
  <r>
    <x v="72"/>
    <n v="2"/>
    <n v="0"/>
    <x v="60"/>
  </r>
  <r>
    <x v="73"/>
    <n v="0"/>
    <n v="0"/>
    <x v="60"/>
  </r>
  <r>
    <x v="74"/>
    <n v="3"/>
    <n v="0"/>
    <x v="60"/>
  </r>
  <r>
    <x v="75"/>
    <n v="0"/>
    <n v="0"/>
    <x v="60"/>
  </r>
  <r>
    <x v="76"/>
    <n v="2"/>
    <n v="0"/>
    <x v="60"/>
  </r>
  <r>
    <x v="77"/>
    <n v="1"/>
    <n v="0"/>
    <x v="60"/>
  </r>
  <r>
    <x v="78"/>
    <n v="1"/>
    <n v="0"/>
    <x v="60"/>
  </r>
  <r>
    <x v="79"/>
    <n v="0"/>
    <n v="0"/>
    <x v="60"/>
  </r>
  <r>
    <x v="80"/>
    <n v="1"/>
    <n v="0"/>
    <x v="60"/>
  </r>
  <r>
    <x v="81"/>
    <n v="0"/>
    <n v="0"/>
    <x v="60"/>
  </r>
  <r>
    <x v="82"/>
    <n v="1"/>
    <n v="0"/>
    <x v="60"/>
  </r>
  <r>
    <x v="83"/>
    <n v="0"/>
    <n v="0"/>
    <x v="60"/>
  </r>
  <r>
    <x v="84"/>
    <n v="0"/>
    <n v="0"/>
    <x v="60"/>
  </r>
  <r>
    <x v="85"/>
    <n v="1"/>
    <n v="0"/>
    <x v="60"/>
  </r>
  <r>
    <x v="86"/>
    <n v="0"/>
    <n v="0"/>
    <x v="60"/>
  </r>
  <r>
    <x v="72"/>
    <n v="1"/>
    <n v="0"/>
    <x v="61"/>
  </r>
  <r>
    <x v="73"/>
    <n v="0"/>
    <n v="0"/>
    <x v="61"/>
  </r>
  <r>
    <x v="74"/>
    <n v="0"/>
    <n v="0"/>
    <x v="61"/>
  </r>
  <r>
    <x v="75"/>
    <n v="0"/>
    <n v="0"/>
    <x v="61"/>
  </r>
  <r>
    <x v="76"/>
    <n v="3"/>
    <n v="0"/>
    <x v="61"/>
  </r>
  <r>
    <x v="77"/>
    <n v="2"/>
    <n v="0"/>
    <x v="61"/>
  </r>
  <r>
    <x v="78"/>
    <n v="0"/>
    <n v="0"/>
    <x v="61"/>
  </r>
  <r>
    <x v="79"/>
    <n v="0"/>
    <n v="0"/>
    <x v="61"/>
  </r>
  <r>
    <x v="80"/>
    <n v="6"/>
    <n v="0"/>
    <x v="61"/>
  </r>
  <r>
    <x v="81"/>
    <n v="0"/>
    <n v="0"/>
    <x v="61"/>
  </r>
  <r>
    <x v="82"/>
    <n v="3"/>
    <n v="0"/>
    <x v="61"/>
  </r>
  <r>
    <x v="83"/>
    <n v="3"/>
    <n v="0"/>
    <x v="61"/>
  </r>
  <r>
    <x v="84"/>
    <n v="4"/>
    <n v="0"/>
    <x v="61"/>
  </r>
  <r>
    <x v="85"/>
    <n v="0"/>
    <n v="0"/>
    <x v="61"/>
  </r>
  <r>
    <x v="86"/>
    <n v="7"/>
    <n v="0"/>
    <x v="61"/>
  </r>
  <r>
    <x v="0"/>
    <n v="0"/>
    <n v="0"/>
    <x v="62"/>
  </r>
  <r>
    <x v="1"/>
    <n v="0"/>
    <n v="0"/>
    <x v="62"/>
  </r>
  <r>
    <x v="2"/>
    <n v="0"/>
    <n v="0"/>
    <x v="62"/>
  </r>
  <r>
    <x v="3"/>
    <n v="0"/>
    <n v="0"/>
    <x v="62"/>
  </r>
  <r>
    <x v="4"/>
    <n v="0"/>
    <n v="0"/>
    <x v="62"/>
  </r>
  <r>
    <x v="5"/>
    <n v="0"/>
    <n v="0"/>
    <x v="62"/>
  </r>
  <r>
    <x v="6"/>
    <n v="0"/>
    <n v="0"/>
    <x v="62"/>
  </r>
  <r>
    <x v="7"/>
    <n v="0"/>
    <n v="0"/>
    <x v="62"/>
  </r>
  <r>
    <x v="8"/>
    <n v="0"/>
    <n v="0"/>
    <x v="62"/>
  </r>
  <r>
    <x v="9"/>
    <n v="0"/>
    <n v="0"/>
    <x v="62"/>
  </r>
  <r>
    <x v="10"/>
    <n v="0"/>
    <n v="0"/>
    <x v="62"/>
  </r>
  <r>
    <x v="11"/>
    <n v="0"/>
    <n v="0"/>
    <x v="62"/>
  </r>
  <r>
    <x v="12"/>
    <n v="0"/>
    <n v="0"/>
    <x v="62"/>
  </r>
  <r>
    <x v="13"/>
    <n v="0"/>
    <n v="0"/>
    <x v="62"/>
  </r>
  <r>
    <x v="14"/>
    <n v="0"/>
    <n v="0"/>
    <x v="62"/>
  </r>
  <r>
    <x v="15"/>
    <n v="0"/>
    <n v="0"/>
    <x v="62"/>
  </r>
  <r>
    <x v="16"/>
    <n v="0"/>
    <n v="0"/>
    <x v="62"/>
  </r>
  <r>
    <x v="17"/>
    <n v="0"/>
    <n v="0"/>
    <x v="62"/>
  </r>
  <r>
    <x v="18"/>
    <n v="0"/>
    <n v="0"/>
    <x v="62"/>
  </r>
  <r>
    <x v="19"/>
    <n v="0"/>
    <n v="0"/>
    <x v="62"/>
  </r>
  <r>
    <x v="20"/>
    <n v="0"/>
    <n v="0"/>
    <x v="62"/>
  </r>
  <r>
    <x v="21"/>
    <n v="0"/>
    <n v="0"/>
    <x v="62"/>
  </r>
  <r>
    <x v="22"/>
    <n v="0"/>
    <n v="0"/>
    <x v="62"/>
  </r>
  <r>
    <x v="23"/>
    <n v="0"/>
    <n v="0"/>
    <x v="62"/>
  </r>
  <r>
    <x v="24"/>
    <n v="0"/>
    <n v="0"/>
    <x v="62"/>
  </r>
  <r>
    <x v="25"/>
    <n v="0"/>
    <n v="0"/>
    <x v="62"/>
  </r>
  <r>
    <x v="26"/>
    <n v="0"/>
    <n v="0"/>
    <x v="62"/>
  </r>
  <r>
    <x v="27"/>
    <n v="0"/>
    <n v="0"/>
    <x v="62"/>
  </r>
  <r>
    <x v="28"/>
    <n v="0"/>
    <n v="0"/>
    <x v="62"/>
  </r>
  <r>
    <x v="29"/>
    <n v="0"/>
    <n v="0"/>
    <x v="62"/>
  </r>
  <r>
    <x v="30"/>
    <n v="0"/>
    <n v="0"/>
    <x v="62"/>
  </r>
  <r>
    <x v="31"/>
    <n v="0"/>
    <n v="0"/>
    <x v="62"/>
  </r>
  <r>
    <x v="32"/>
    <n v="0"/>
    <n v="0"/>
    <x v="62"/>
  </r>
  <r>
    <x v="33"/>
    <n v="0"/>
    <n v="0"/>
    <x v="62"/>
  </r>
  <r>
    <x v="34"/>
    <n v="0"/>
    <n v="0"/>
    <x v="62"/>
  </r>
  <r>
    <x v="35"/>
    <n v="0"/>
    <n v="0"/>
    <x v="62"/>
  </r>
  <r>
    <x v="36"/>
    <n v="0"/>
    <n v="0"/>
    <x v="62"/>
  </r>
  <r>
    <x v="37"/>
    <n v="0"/>
    <n v="0"/>
    <x v="62"/>
  </r>
  <r>
    <x v="38"/>
    <n v="0"/>
    <n v="0"/>
    <x v="62"/>
  </r>
  <r>
    <x v="39"/>
    <n v="0"/>
    <n v="0"/>
    <x v="62"/>
  </r>
  <r>
    <x v="40"/>
    <n v="0"/>
    <n v="0"/>
    <x v="62"/>
  </r>
  <r>
    <x v="41"/>
    <n v="0"/>
    <n v="0"/>
    <x v="62"/>
  </r>
  <r>
    <x v="42"/>
    <n v="0"/>
    <n v="0"/>
    <x v="62"/>
  </r>
  <r>
    <x v="43"/>
    <n v="0"/>
    <n v="0"/>
    <x v="62"/>
  </r>
  <r>
    <x v="44"/>
    <n v="0"/>
    <n v="0"/>
    <x v="62"/>
  </r>
  <r>
    <x v="45"/>
    <n v="0"/>
    <n v="0"/>
    <x v="62"/>
  </r>
  <r>
    <x v="46"/>
    <n v="0"/>
    <n v="0"/>
    <x v="62"/>
  </r>
  <r>
    <x v="47"/>
    <n v="0"/>
    <n v="0"/>
    <x v="62"/>
  </r>
  <r>
    <x v="48"/>
    <n v="0"/>
    <n v="0"/>
    <x v="62"/>
  </r>
  <r>
    <x v="49"/>
    <n v="0"/>
    <n v="0"/>
    <x v="62"/>
  </r>
  <r>
    <x v="50"/>
    <n v="0"/>
    <n v="0"/>
    <x v="62"/>
  </r>
  <r>
    <x v="51"/>
    <n v="0"/>
    <n v="0"/>
    <x v="62"/>
  </r>
  <r>
    <x v="52"/>
    <n v="0"/>
    <n v="0"/>
    <x v="62"/>
  </r>
  <r>
    <x v="53"/>
    <n v="0"/>
    <n v="0"/>
    <x v="62"/>
  </r>
  <r>
    <x v="54"/>
    <n v="0"/>
    <n v="0"/>
    <x v="62"/>
  </r>
  <r>
    <x v="55"/>
    <n v="0"/>
    <n v="0"/>
    <x v="62"/>
  </r>
  <r>
    <x v="56"/>
    <n v="0"/>
    <n v="0"/>
    <x v="62"/>
  </r>
  <r>
    <x v="57"/>
    <n v="0"/>
    <n v="0"/>
    <x v="62"/>
  </r>
  <r>
    <x v="58"/>
    <n v="0"/>
    <n v="0"/>
    <x v="62"/>
  </r>
  <r>
    <x v="59"/>
    <n v="1"/>
    <n v="0"/>
    <x v="62"/>
  </r>
  <r>
    <x v="60"/>
    <n v="0"/>
    <n v="0"/>
    <x v="62"/>
  </r>
  <r>
    <x v="61"/>
    <n v="0"/>
    <n v="0"/>
    <x v="62"/>
  </r>
  <r>
    <x v="62"/>
    <n v="0"/>
    <n v="0"/>
    <x v="62"/>
  </r>
  <r>
    <x v="92"/>
    <n v="1"/>
    <n v="0"/>
    <x v="62"/>
  </r>
  <r>
    <x v="94"/>
    <n v="3"/>
    <n v="0"/>
    <x v="62"/>
  </r>
  <r>
    <x v="96"/>
    <n v="5"/>
    <n v="0"/>
    <x v="62"/>
  </r>
  <r>
    <x v="64"/>
    <n v="3"/>
    <n v="0"/>
    <x v="62"/>
  </r>
  <r>
    <x v="89"/>
    <n v="3"/>
    <n v="0"/>
    <x v="62"/>
  </r>
  <r>
    <x v="90"/>
    <n v="11"/>
    <n v="0"/>
    <x v="62"/>
  </r>
  <r>
    <x v="91"/>
    <n v="52"/>
    <n v="0"/>
    <x v="62"/>
  </r>
  <r>
    <x v="65"/>
    <n v="36"/>
    <n v="0"/>
    <x v="62"/>
  </r>
  <r>
    <x v="66"/>
    <n v="56"/>
    <n v="0"/>
    <x v="62"/>
  </r>
  <r>
    <x v="67"/>
    <n v="34"/>
    <n v="0"/>
    <x v="62"/>
  </r>
  <r>
    <x v="68"/>
    <n v="20"/>
    <n v="0"/>
    <x v="62"/>
  </r>
  <r>
    <x v="69"/>
    <n v="33"/>
    <n v="0"/>
    <x v="62"/>
  </r>
  <r>
    <x v="70"/>
    <n v="9"/>
    <n v="0"/>
    <x v="62"/>
  </r>
  <r>
    <x v="71"/>
    <n v="16"/>
    <n v="0"/>
    <x v="62"/>
  </r>
  <r>
    <x v="72"/>
    <n v="23"/>
    <n v="0"/>
    <x v="62"/>
  </r>
  <r>
    <x v="73"/>
    <n v="20"/>
    <n v="0"/>
    <x v="62"/>
  </r>
  <r>
    <x v="74"/>
    <n v="26"/>
    <n v="0"/>
    <x v="62"/>
  </r>
  <r>
    <x v="75"/>
    <n v="17"/>
    <n v="0"/>
    <x v="62"/>
  </r>
  <r>
    <x v="76"/>
    <n v="35"/>
    <n v="1"/>
    <x v="62"/>
  </r>
  <r>
    <x v="77"/>
    <n v="134"/>
    <n v="0"/>
    <x v="62"/>
  </r>
  <r>
    <x v="78"/>
    <n v="37"/>
    <n v="0"/>
    <x v="62"/>
  </r>
  <r>
    <x v="79"/>
    <n v="65"/>
    <n v="0"/>
    <x v="62"/>
  </r>
  <r>
    <x v="80"/>
    <n v="39"/>
    <n v="2"/>
    <x v="62"/>
  </r>
  <r>
    <x v="81"/>
    <n v="36"/>
    <n v="0"/>
    <x v="62"/>
  </r>
  <r>
    <x v="82"/>
    <n v="30"/>
    <n v="1"/>
    <x v="62"/>
  </r>
  <r>
    <x v="83"/>
    <n v="34"/>
    <n v="1"/>
    <x v="62"/>
  </r>
  <r>
    <x v="84"/>
    <n v="79"/>
    <n v="6"/>
    <x v="62"/>
  </r>
  <r>
    <x v="85"/>
    <n v="103"/>
    <n v="1"/>
    <x v="62"/>
  </r>
  <r>
    <x v="86"/>
    <n v="57"/>
    <n v="1"/>
    <x v="62"/>
  </r>
  <r>
    <x v="65"/>
    <n v="1"/>
    <n v="0"/>
    <x v="63"/>
  </r>
  <r>
    <x v="66"/>
    <n v="0"/>
    <n v="0"/>
    <x v="63"/>
  </r>
  <r>
    <x v="67"/>
    <n v="0"/>
    <n v="0"/>
    <x v="63"/>
  </r>
  <r>
    <x v="68"/>
    <n v="0"/>
    <n v="0"/>
    <x v="63"/>
  </r>
  <r>
    <x v="69"/>
    <n v="0"/>
    <n v="0"/>
    <x v="63"/>
  </r>
  <r>
    <x v="70"/>
    <n v="0"/>
    <n v="0"/>
    <x v="63"/>
  </r>
  <r>
    <x v="71"/>
    <n v="0"/>
    <n v="0"/>
    <x v="63"/>
  </r>
  <r>
    <x v="72"/>
    <n v="0"/>
    <n v="0"/>
    <x v="63"/>
  </r>
  <r>
    <x v="73"/>
    <n v="3"/>
    <n v="0"/>
    <x v="63"/>
  </r>
  <r>
    <x v="74"/>
    <n v="0"/>
    <n v="0"/>
    <x v="63"/>
  </r>
  <r>
    <x v="75"/>
    <n v="0"/>
    <n v="0"/>
    <x v="63"/>
  </r>
  <r>
    <x v="76"/>
    <n v="0"/>
    <n v="0"/>
    <x v="63"/>
  </r>
  <r>
    <x v="77"/>
    <n v="2"/>
    <n v="0"/>
    <x v="63"/>
  </r>
  <r>
    <x v="78"/>
    <n v="3"/>
    <n v="0"/>
    <x v="63"/>
  </r>
  <r>
    <x v="79"/>
    <n v="0"/>
    <n v="0"/>
    <x v="63"/>
  </r>
  <r>
    <x v="80"/>
    <n v="0"/>
    <n v="0"/>
    <x v="63"/>
  </r>
  <r>
    <x v="81"/>
    <n v="0"/>
    <n v="0"/>
    <x v="63"/>
  </r>
  <r>
    <x v="82"/>
    <n v="0"/>
    <n v="0"/>
    <x v="63"/>
  </r>
  <r>
    <x v="83"/>
    <n v="0"/>
    <n v="0"/>
    <x v="63"/>
  </r>
  <r>
    <x v="84"/>
    <n v="0"/>
    <n v="0"/>
    <x v="63"/>
  </r>
  <r>
    <x v="85"/>
    <n v="0"/>
    <n v="0"/>
    <x v="63"/>
  </r>
  <r>
    <x v="86"/>
    <n v="0"/>
    <n v="0"/>
    <x v="63"/>
  </r>
  <r>
    <x v="91"/>
    <n v="1"/>
    <n v="0"/>
    <x v="64"/>
  </r>
  <r>
    <x v="65"/>
    <n v="0"/>
    <n v="0"/>
    <x v="64"/>
  </r>
  <r>
    <x v="66"/>
    <n v="3"/>
    <n v="0"/>
    <x v="64"/>
  </r>
  <r>
    <x v="67"/>
    <n v="1"/>
    <n v="0"/>
    <x v="64"/>
  </r>
  <r>
    <x v="68"/>
    <n v="0"/>
    <n v="0"/>
    <x v="64"/>
  </r>
  <r>
    <x v="69"/>
    <n v="1"/>
    <n v="0"/>
    <x v="64"/>
  </r>
  <r>
    <x v="70"/>
    <n v="1"/>
    <n v="0"/>
    <x v="64"/>
  </r>
  <r>
    <x v="71"/>
    <n v="2"/>
    <n v="0"/>
    <x v="64"/>
  </r>
  <r>
    <x v="72"/>
    <n v="0"/>
    <n v="0"/>
    <x v="64"/>
  </r>
  <r>
    <x v="73"/>
    <n v="2"/>
    <n v="0"/>
    <x v="64"/>
  </r>
  <r>
    <x v="74"/>
    <n v="0"/>
    <n v="0"/>
    <x v="64"/>
  </r>
  <r>
    <x v="75"/>
    <n v="0"/>
    <n v="0"/>
    <x v="64"/>
  </r>
  <r>
    <x v="76"/>
    <n v="1"/>
    <n v="0"/>
    <x v="64"/>
  </r>
  <r>
    <x v="77"/>
    <n v="0"/>
    <n v="0"/>
    <x v="64"/>
  </r>
  <r>
    <x v="78"/>
    <n v="4"/>
    <n v="0"/>
    <x v="64"/>
  </r>
  <r>
    <x v="79"/>
    <n v="0"/>
    <n v="0"/>
    <x v="64"/>
  </r>
  <r>
    <x v="80"/>
    <n v="0"/>
    <n v="0"/>
    <x v="64"/>
  </r>
  <r>
    <x v="81"/>
    <n v="7"/>
    <n v="0"/>
    <x v="64"/>
  </r>
  <r>
    <x v="82"/>
    <n v="2"/>
    <n v="0"/>
    <x v="64"/>
  </r>
  <r>
    <x v="83"/>
    <n v="4"/>
    <n v="0"/>
    <x v="64"/>
  </r>
  <r>
    <x v="84"/>
    <n v="0"/>
    <n v="0"/>
    <x v="64"/>
  </r>
  <r>
    <x v="85"/>
    <n v="6"/>
    <n v="0"/>
    <x v="64"/>
  </r>
  <r>
    <x v="86"/>
    <n v="3"/>
    <n v="0"/>
    <x v="64"/>
  </r>
  <r>
    <x v="85"/>
    <n v="1"/>
    <n v="0"/>
    <x v="65"/>
  </r>
  <r>
    <x v="86"/>
    <n v="0"/>
    <n v="0"/>
    <x v="65"/>
  </r>
  <r>
    <x v="70"/>
    <n v="72"/>
    <n v="0"/>
    <x v="66"/>
  </r>
  <r>
    <x v="71"/>
    <n v="8"/>
    <n v="0"/>
    <x v="66"/>
  </r>
  <r>
    <x v="72"/>
    <n v="12"/>
    <n v="0"/>
    <x v="66"/>
  </r>
  <r>
    <x v="73"/>
    <n v="23"/>
    <n v="0"/>
    <x v="66"/>
  </r>
  <r>
    <x v="74"/>
    <n v="3"/>
    <n v="0"/>
    <x v="66"/>
  </r>
  <r>
    <x v="75"/>
    <n v="4"/>
    <n v="0"/>
    <x v="66"/>
  </r>
  <r>
    <x v="76"/>
    <n v="10"/>
    <n v="0"/>
    <x v="66"/>
  </r>
  <r>
    <x v="77"/>
    <n v="8"/>
    <n v="0"/>
    <x v="66"/>
  </r>
  <r>
    <x v="78"/>
    <n v="4"/>
    <n v="0"/>
    <x v="66"/>
  </r>
  <r>
    <x v="79"/>
    <n v="11"/>
    <n v="0"/>
    <x v="66"/>
  </r>
  <r>
    <x v="80"/>
    <n v="4"/>
    <n v="0"/>
    <x v="66"/>
  </r>
  <r>
    <x v="81"/>
    <n v="9"/>
    <n v="0"/>
    <x v="66"/>
  </r>
  <r>
    <x v="82"/>
    <n v="1"/>
    <n v="0"/>
    <x v="66"/>
  </r>
  <r>
    <x v="83"/>
    <n v="4"/>
    <n v="0"/>
    <x v="66"/>
  </r>
  <r>
    <x v="84"/>
    <n v="4"/>
    <n v="0"/>
    <x v="66"/>
  </r>
  <r>
    <x v="85"/>
    <n v="2"/>
    <n v="0"/>
    <x v="66"/>
  </r>
  <r>
    <x v="86"/>
    <n v="2"/>
    <n v="0"/>
    <x v="66"/>
  </r>
  <r>
    <x v="70"/>
    <n v="1"/>
    <n v="0"/>
    <x v="67"/>
  </r>
  <r>
    <x v="71"/>
    <n v="0"/>
    <n v="0"/>
    <x v="67"/>
  </r>
  <r>
    <x v="72"/>
    <n v="1"/>
    <n v="0"/>
    <x v="67"/>
  </r>
  <r>
    <x v="73"/>
    <n v="1"/>
    <n v="0"/>
    <x v="67"/>
  </r>
  <r>
    <x v="74"/>
    <n v="1"/>
    <n v="0"/>
    <x v="67"/>
  </r>
  <r>
    <x v="75"/>
    <n v="1"/>
    <n v="0"/>
    <x v="67"/>
  </r>
  <r>
    <x v="76"/>
    <n v="0"/>
    <n v="0"/>
    <x v="67"/>
  </r>
  <r>
    <x v="77"/>
    <n v="0"/>
    <n v="0"/>
    <x v="67"/>
  </r>
  <r>
    <x v="78"/>
    <n v="0"/>
    <n v="0"/>
    <x v="67"/>
  </r>
  <r>
    <x v="79"/>
    <n v="0"/>
    <n v="0"/>
    <x v="67"/>
  </r>
  <r>
    <x v="80"/>
    <n v="0"/>
    <n v="0"/>
    <x v="67"/>
  </r>
  <r>
    <x v="81"/>
    <n v="0"/>
    <n v="0"/>
    <x v="67"/>
  </r>
  <r>
    <x v="82"/>
    <n v="0"/>
    <n v="0"/>
    <x v="67"/>
  </r>
  <r>
    <x v="83"/>
    <n v="2"/>
    <n v="0"/>
    <x v="67"/>
  </r>
  <r>
    <x v="84"/>
    <n v="0"/>
    <n v="0"/>
    <x v="67"/>
  </r>
  <r>
    <x v="85"/>
    <n v="5"/>
    <n v="0"/>
    <x v="67"/>
  </r>
  <r>
    <x v="86"/>
    <n v="0"/>
    <n v="0"/>
    <x v="67"/>
  </r>
  <r>
    <x v="0"/>
    <n v="0"/>
    <n v="0"/>
    <x v="68"/>
  </r>
  <r>
    <x v="1"/>
    <n v="0"/>
    <n v="0"/>
    <x v="68"/>
  </r>
  <r>
    <x v="2"/>
    <n v="0"/>
    <n v="0"/>
    <x v="68"/>
  </r>
  <r>
    <x v="3"/>
    <n v="0"/>
    <n v="0"/>
    <x v="68"/>
  </r>
  <r>
    <x v="4"/>
    <n v="0"/>
    <n v="0"/>
    <x v="68"/>
  </r>
  <r>
    <x v="5"/>
    <n v="0"/>
    <n v="0"/>
    <x v="68"/>
  </r>
  <r>
    <x v="6"/>
    <n v="0"/>
    <n v="0"/>
    <x v="68"/>
  </r>
  <r>
    <x v="7"/>
    <n v="0"/>
    <n v="0"/>
    <x v="68"/>
  </r>
  <r>
    <x v="8"/>
    <n v="0"/>
    <n v="0"/>
    <x v="68"/>
  </r>
  <r>
    <x v="9"/>
    <n v="0"/>
    <n v="0"/>
    <x v="68"/>
  </r>
  <r>
    <x v="10"/>
    <n v="0"/>
    <n v="0"/>
    <x v="68"/>
  </r>
  <r>
    <x v="11"/>
    <n v="0"/>
    <n v="0"/>
    <x v="68"/>
  </r>
  <r>
    <x v="12"/>
    <n v="0"/>
    <n v="0"/>
    <x v="68"/>
  </r>
  <r>
    <x v="13"/>
    <n v="0"/>
    <n v="0"/>
    <x v="68"/>
  </r>
  <r>
    <x v="14"/>
    <n v="0"/>
    <n v="0"/>
    <x v="68"/>
  </r>
  <r>
    <x v="15"/>
    <n v="0"/>
    <n v="0"/>
    <x v="68"/>
  </r>
  <r>
    <x v="16"/>
    <n v="0"/>
    <n v="0"/>
    <x v="68"/>
  </r>
  <r>
    <x v="17"/>
    <n v="0"/>
    <n v="0"/>
    <x v="68"/>
  </r>
  <r>
    <x v="18"/>
    <n v="0"/>
    <n v="0"/>
    <x v="68"/>
  </r>
  <r>
    <x v="19"/>
    <n v="0"/>
    <n v="0"/>
    <x v="68"/>
  </r>
  <r>
    <x v="20"/>
    <n v="0"/>
    <n v="0"/>
    <x v="68"/>
  </r>
  <r>
    <x v="21"/>
    <n v="0"/>
    <n v="0"/>
    <x v="68"/>
  </r>
  <r>
    <x v="22"/>
    <n v="0"/>
    <n v="0"/>
    <x v="68"/>
  </r>
  <r>
    <x v="23"/>
    <n v="0"/>
    <n v="0"/>
    <x v="68"/>
  </r>
  <r>
    <x v="24"/>
    <n v="0"/>
    <n v="0"/>
    <x v="68"/>
  </r>
  <r>
    <x v="25"/>
    <n v="0"/>
    <n v="0"/>
    <x v="68"/>
  </r>
  <r>
    <x v="26"/>
    <n v="0"/>
    <n v="0"/>
    <x v="68"/>
  </r>
  <r>
    <x v="27"/>
    <n v="0"/>
    <n v="0"/>
    <x v="68"/>
  </r>
  <r>
    <x v="28"/>
    <n v="0"/>
    <n v="0"/>
    <x v="68"/>
  </r>
  <r>
    <x v="29"/>
    <n v="0"/>
    <n v="0"/>
    <x v="68"/>
  </r>
  <r>
    <x v="30"/>
    <n v="1"/>
    <n v="0"/>
    <x v="68"/>
  </r>
  <r>
    <x v="31"/>
    <n v="0"/>
    <n v="0"/>
    <x v="68"/>
  </r>
  <r>
    <x v="32"/>
    <n v="0"/>
    <n v="0"/>
    <x v="68"/>
  </r>
  <r>
    <x v="33"/>
    <n v="0"/>
    <n v="0"/>
    <x v="68"/>
  </r>
  <r>
    <x v="34"/>
    <n v="0"/>
    <n v="0"/>
    <x v="68"/>
  </r>
  <r>
    <x v="35"/>
    <n v="0"/>
    <n v="0"/>
    <x v="68"/>
  </r>
  <r>
    <x v="36"/>
    <n v="0"/>
    <n v="0"/>
    <x v="68"/>
  </r>
  <r>
    <x v="37"/>
    <n v="0"/>
    <n v="0"/>
    <x v="68"/>
  </r>
  <r>
    <x v="38"/>
    <n v="0"/>
    <n v="0"/>
    <x v="68"/>
  </r>
  <r>
    <x v="39"/>
    <n v="0"/>
    <n v="0"/>
    <x v="68"/>
  </r>
  <r>
    <x v="40"/>
    <n v="0"/>
    <n v="0"/>
    <x v="68"/>
  </r>
  <r>
    <x v="41"/>
    <n v="0"/>
    <n v="0"/>
    <x v="68"/>
  </r>
  <r>
    <x v="42"/>
    <n v="0"/>
    <n v="0"/>
    <x v="68"/>
  </r>
  <r>
    <x v="43"/>
    <n v="0"/>
    <n v="0"/>
    <x v="68"/>
  </r>
  <r>
    <x v="44"/>
    <n v="0"/>
    <n v="0"/>
    <x v="68"/>
  </r>
  <r>
    <x v="45"/>
    <n v="0"/>
    <n v="0"/>
    <x v="68"/>
  </r>
  <r>
    <x v="46"/>
    <n v="0"/>
    <n v="0"/>
    <x v="68"/>
  </r>
  <r>
    <x v="47"/>
    <n v="0"/>
    <n v="0"/>
    <x v="68"/>
  </r>
  <r>
    <x v="48"/>
    <n v="0"/>
    <n v="0"/>
    <x v="68"/>
  </r>
  <r>
    <x v="49"/>
    <n v="0"/>
    <n v="0"/>
    <x v="68"/>
  </r>
  <r>
    <x v="50"/>
    <n v="0"/>
    <n v="0"/>
    <x v="68"/>
  </r>
  <r>
    <x v="51"/>
    <n v="0"/>
    <n v="0"/>
    <x v="68"/>
  </r>
  <r>
    <x v="52"/>
    <n v="0"/>
    <n v="0"/>
    <x v="68"/>
  </r>
  <r>
    <x v="53"/>
    <n v="0"/>
    <n v="0"/>
    <x v="68"/>
  </r>
  <r>
    <x v="54"/>
    <n v="0"/>
    <n v="0"/>
    <x v="68"/>
  </r>
  <r>
    <x v="55"/>
    <n v="0"/>
    <n v="0"/>
    <x v="68"/>
  </r>
  <r>
    <x v="56"/>
    <n v="0"/>
    <n v="0"/>
    <x v="68"/>
  </r>
  <r>
    <x v="57"/>
    <n v="0"/>
    <n v="0"/>
    <x v="68"/>
  </r>
  <r>
    <x v="58"/>
    <n v="1"/>
    <n v="0"/>
    <x v="68"/>
  </r>
  <r>
    <x v="59"/>
    <n v="0"/>
    <n v="0"/>
    <x v="68"/>
  </r>
  <r>
    <x v="60"/>
    <n v="1"/>
    <n v="0"/>
    <x v="68"/>
  </r>
  <r>
    <x v="61"/>
    <n v="0"/>
    <n v="0"/>
    <x v="68"/>
  </r>
  <r>
    <x v="62"/>
    <n v="3"/>
    <n v="0"/>
    <x v="68"/>
  </r>
  <r>
    <x v="92"/>
    <n v="1"/>
    <n v="0"/>
    <x v="68"/>
  </r>
  <r>
    <x v="94"/>
    <n v="5"/>
    <n v="0"/>
    <x v="68"/>
  </r>
  <r>
    <x v="96"/>
    <n v="7"/>
    <n v="0"/>
    <x v="68"/>
  </r>
  <r>
    <x v="87"/>
    <n v="11"/>
    <n v="0"/>
    <x v="68"/>
  </r>
  <r>
    <x v="88"/>
    <n v="10"/>
    <n v="0"/>
    <x v="68"/>
  </r>
  <r>
    <x v="89"/>
    <n v="19"/>
    <n v="0"/>
    <x v="68"/>
  </r>
  <r>
    <x v="90"/>
    <n v="96"/>
    <n v="0"/>
    <x v="68"/>
  </r>
  <r>
    <x v="65"/>
    <n v="55"/>
    <n v="0"/>
    <x v="68"/>
  </r>
  <r>
    <x v="66"/>
    <n v="57"/>
    <n v="0"/>
    <x v="68"/>
  </r>
  <r>
    <x v="67"/>
    <n v="5"/>
    <n v="0"/>
    <x v="68"/>
  </r>
  <r>
    <x v="68"/>
    <n v="47"/>
    <n v="0"/>
    <x v="68"/>
  </r>
  <r>
    <x v="69"/>
    <n v="50"/>
    <n v="0"/>
    <x v="68"/>
  </r>
  <r>
    <x v="70"/>
    <n v="31"/>
    <n v="0"/>
    <x v="68"/>
  </r>
  <r>
    <x v="71"/>
    <n v="50"/>
    <n v="0"/>
    <x v="68"/>
  </r>
  <r>
    <x v="72"/>
    <n v="71"/>
    <n v="1"/>
    <x v="68"/>
  </r>
  <r>
    <x v="73"/>
    <n v="105"/>
    <n v="0"/>
    <x v="68"/>
  </r>
  <r>
    <x v="74"/>
    <n v="74"/>
    <n v="0"/>
    <x v="68"/>
  </r>
  <r>
    <x v="75"/>
    <n v="92"/>
    <n v="0"/>
    <x v="68"/>
  </r>
  <r>
    <x v="76"/>
    <n v="88"/>
    <n v="2"/>
    <x v="68"/>
  </r>
  <r>
    <x v="77"/>
    <n v="78"/>
    <n v="1"/>
    <x v="68"/>
  </r>
  <r>
    <x v="78"/>
    <n v="67"/>
    <n v="3"/>
    <x v="68"/>
  </r>
  <r>
    <x v="79"/>
    <n v="193"/>
    <n v="2"/>
    <x v="68"/>
  </r>
  <r>
    <x v="80"/>
    <n v="0"/>
    <n v="2"/>
    <x v="68"/>
  </r>
  <r>
    <x v="81"/>
    <n v="95"/>
    <n v="2"/>
    <x v="68"/>
  </r>
  <r>
    <x v="82"/>
    <n v="71"/>
    <n v="4"/>
    <x v="68"/>
  </r>
  <r>
    <x v="83"/>
    <n v="62"/>
    <n v="0"/>
    <x v="68"/>
  </r>
  <r>
    <x v="84"/>
    <n v="72"/>
    <n v="2"/>
    <x v="68"/>
  </r>
  <r>
    <x v="85"/>
    <n v="97"/>
    <n v="1"/>
    <x v="68"/>
  </r>
  <r>
    <x v="86"/>
    <n v="267"/>
    <n v="5"/>
    <x v="68"/>
  </r>
  <r>
    <x v="0"/>
    <n v="0"/>
    <n v="0"/>
    <x v="69"/>
  </r>
  <r>
    <x v="1"/>
    <n v="0"/>
    <n v="0"/>
    <x v="69"/>
  </r>
  <r>
    <x v="2"/>
    <n v="0"/>
    <n v="0"/>
    <x v="69"/>
  </r>
  <r>
    <x v="3"/>
    <n v="0"/>
    <n v="0"/>
    <x v="69"/>
  </r>
  <r>
    <x v="4"/>
    <n v="0"/>
    <n v="0"/>
    <x v="69"/>
  </r>
  <r>
    <x v="5"/>
    <n v="0"/>
    <n v="0"/>
    <x v="69"/>
  </r>
  <r>
    <x v="6"/>
    <n v="0"/>
    <n v="0"/>
    <x v="69"/>
  </r>
  <r>
    <x v="7"/>
    <n v="0"/>
    <n v="0"/>
    <x v="69"/>
  </r>
  <r>
    <x v="8"/>
    <n v="0"/>
    <n v="0"/>
    <x v="69"/>
  </r>
  <r>
    <x v="9"/>
    <n v="0"/>
    <n v="0"/>
    <x v="69"/>
  </r>
  <r>
    <x v="10"/>
    <n v="0"/>
    <n v="0"/>
    <x v="69"/>
  </r>
  <r>
    <x v="11"/>
    <n v="0"/>
    <n v="0"/>
    <x v="69"/>
  </r>
  <r>
    <x v="12"/>
    <n v="0"/>
    <n v="0"/>
    <x v="69"/>
  </r>
  <r>
    <x v="13"/>
    <n v="0"/>
    <n v="0"/>
    <x v="69"/>
  </r>
  <r>
    <x v="14"/>
    <n v="0"/>
    <n v="0"/>
    <x v="69"/>
  </r>
  <r>
    <x v="15"/>
    <n v="0"/>
    <n v="0"/>
    <x v="69"/>
  </r>
  <r>
    <x v="16"/>
    <n v="0"/>
    <n v="0"/>
    <x v="69"/>
  </r>
  <r>
    <x v="17"/>
    <n v="0"/>
    <n v="0"/>
    <x v="69"/>
  </r>
  <r>
    <x v="18"/>
    <n v="0"/>
    <n v="0"/>
    <x v="69"/>
  </r>
  <r>
    <x v="19"/>
    <n v="0"/>
    <n v="0"/>
    <x v="69"/>
  </r>
  <r>
    <x v="20"/>
    <n v="0"/>
    <n v="0"/>
    <x v="69"/>
  </r>
  <r>
    <x v="21"/>
    <n v="0"/>
    <n v="0"/>
    <x v="69"/>
  </r>
  <r>
    <x v="22"/>
    <n v="0"/>
    <n v="0"/>
    <x v="69"/>
  </r>
  <r>
    <x v="23"/>
    <n v="0"/>
    <n v="0"/>
    <x v="69"/>
  </r>
  <r>
    <x v="24"/>
    <n v="0"/>
    <n v="0"/>
    <x v="69"/>
  </r>
  <r>
    <x v="25"/>
    <n v="3"/>
    <n v="0"/>
    <x v="69"/>
  </r>
  <r>
    <x v="26"/>
    <n v="0"/>
    <n v="0"/>
    <x v="69"/>
  </r>
  <r>
    <x v="27"/>
    <n v="0"/>
    <n v="0"/>
    <x v="69"/>
  </r>
  <r>
    <x v="28"/>
    <n v="0"/>
    <n v="0"/>
    <x v="69"/>
  </r>
  <r>
    <x v="29"/>
    <n v="1"/>
    <n v="0"/>
    <x v="69"/>
  </r>
  <r>
    <x v="30"/>
    <n v="1"/>
    <n v="0"/>
    <x v="69"/>
  </r>
  <r>
    <x v="31"/>
    <n v="1"/>
    <n v="0"/>
    <x v="69"/>
  </r>
  <r>
    <x v="32"/>
    <n v="0"/>
    <n v="0"/>
    <x v="69"/>
  </r>
  <r>
    <x v="33"/>
    <n v="0"/>
    <n v="0"/>
    <x v="69"/>
  </r>
  <r>
    <x v="34"/>
    <n v="0"/>
    <n v="0"/>
    <x v="69"/>
  </r>
  <r>
    <x v="35"/>
    <n v="0"/>
    <n v="0"/>
    <x v="69"/>
  </r>
  <r>
    <x v="36"/>
    <n v="0"/>
    <n v="0"/>
    <x v="69"/>
  </r>
  <r>
    <x v="37"/>
    <n v="0"/>
    <n v="0"/>
    <x v="69"/>
  </r>
  <r>
    <x v="38"/>
    <n v="0"/>
    <n v="0"/>
    <x v="69"/>
  </r>
  <r>
    <x v="39"/>
    <n v="5"/>
    <n v="0"/>
    <x v="69"/>
  </r>
  <r>
    <x v="40"/>
    <n v="0"/>
    <n v="0"/>
    <x v="69"/>
  </r>
  <r>
    <x v="41"/>
    <n v="0"/>
    <n v="0"/>
    <x v="69"/>
  </r>
  <r>
    <x v="42"/>
    <n v="0"/>
    <n v="0"/>
    <x v="69"/>
  </r>
  <r>
    <x v="43"/>
    <n v="0"/>
    <n v="0"/>
    <x v="69"/>
  </r>
  <r>
    <x v="44"/>
    <n v="0"/>
    <n v="0"/>
    <x v="69"/>
  </r>
  <r>
    <x v="45"/>
    <n v="0"/>
    <n v="0"/>
    <x v="69"/>
  </r>
  <r>
    <x v="46"/>
    <n v="0"/>
    <n v="1"/>
    <x v="69"/>
  </r>
  <r>
    <x v="47"/>
    <n v="0"/>
    <n v="0"/>
    <x v="69"/>
  </r>
  <r>
    <x v="48"/>
    <n v="1"/>
    <n v="0"/>
    <x v="69"/>
  </r>
  <r>
    <x v="49"/>
    <n v="0"/>
    <n v="0"/>
    <x v="69"/>
  </r>
  <r>
    <x v="50"/>
    <n v="0"/>
    <n v="0"/>
    <x v="69"/>
  </r>
  <r>
    <x v="51"/>
    <n v="0"/>
    <n v="0"/>
    <x v="69"/>
  </r>
  <r>
    <x v="52"/>
    <n v="0"/>
    <n v="0"/>
    <x v="69"/>
  </r>
  <r>
    <x v="53"/>
    <n v="0"/>
    <n v="0"/>
    <x v="69"/>
  </r>
  <r>
    <x v="54"/>
    <n v="0"/>
    <n v="0"/>
    <x v="69"/>
  </r>
  <r>
    <x v="55"/>
    <n v="0"/>
    <n v="0"/>
    <x v="69"/>
  </r>
  <r>
    <x v="56"/>
    <n v="0"/>
    <n v="0"/>
    <x v="69"/>
  </r>
  <r>
    <x v="57"/>
    <n v="2"/>
    <n v="0"/>
    <x v="69"/>
  </r>
  <r>
    <x v="58"/>
    <n v="3"/>
    <n v="1"/>
    <x v="69"/>
  </r>
  <r>
    <x v="59"/>
    <n v="21"/>
    <n v="0"/>
    <x v="69"/>
  </r>
  <r>
    <x v="60"/>
    <n v="19"/>
    <n v="0"/>
    <x v="69"/>
  </r>
  <r>
    <x v="61"/>
    <n v="43"/>
    <n v="0"/>
    <x v="69"/>
  </r>
  <r>
    <x v="62"/>
    <n v="30"/>
    <n v="0"/>
    <x v="69"/>
  </r>
  <r>
    <x v="95"/>
    <n v="48"/>
    <n v="1"/>
    <x v="69"/>
  </r>
  <r>
    <x v="92"/>
    <n v="34"/>
    <n v="1"/>
    <x v="69"/>
  </r>
  <r>
    <x v="93"/>
    <n v="73"/>
    <n v="0"/>
    <x v="69"/>
  </r>
  <r>
    <x v="94"/>
    <n v="138"/>
    <n v="3"/>
    <x v="69"/>
  </r>
  <r>
    <x v="96"/>
    <n v="190"/>
    <n v="2"/>
    <x v="69"/>
  </r>
  <r>
    <x v="63"/>
    <n v="103"/>
    <n v="1"/>
    <x v="69"/>
  </r>
  <r>
    <x v="87"/>
    <n v="410"/>
    <n v="9"/>
    <x v="69"/>
  </r>
  <r>
    <x v="88"/>
    <n v="286"/>
    <n v="11"/>
    <x v="69"/>
  </r>
  <r>
    <x v="64"/>
    <n v="372"/>
    <n v="3"/>
    <x v="69"/>
  </r>
  <r>
    <x v="89"/>
    <n v="497"/>
    <n v="15"/>
    <x v="69"/>
  </r>
  <r>
    <x v="90"/>
    <n v="595"/>
    <n v="13"/>
    <x v="69"/>
  </r>
  <r>
    <x v="91"/>
    <n v="785"/>
    <n v="18"/>
    <x v="69"/>
  </r>
  <r>
    <x v="65"/>
    <n v="838"/>
    <n v="12"/>
    <x v="69"/>
  </r>
  <r>
    <x v="66"/>
    <n v="924"/>
    <n v="36"/>
    <x v="69"/>
  </r>
  <r>
    <x v="67"/>
    <n v="1210"/>
    <n v="21"/>
    <x v="69"/>
  </r>
  <r>
    <x v="68"/>
    <n v="1097"/>
    <n v="27"/>
    <x v="69"/>
  </r>
  <r>
    <x v="69"/>
    <n v="1404"/>
    <n v="69"/>
    <x v="69"/>
  </r>
  <r>
    <x v="70"/>
    <n v="1861"/>
    <n v="128"/>
    <x v="69"/>
  </r>
  <r>
    <x v="71"/>
    <n v="1617"/>
    <n v="78"/>
    <x v="69"/>
  </r>
  <r>
    <x v="72"/>
    <n v="1847"/>
    <n v="112"/>
    <x v="69"/>
  </r>
  <r>
    <x v="73"/>
    <n v="1559"/>
    <n v="112"/>
    <x v="69"/>
  </r>
  <r>
    <x v="74"/>
    <n v="3838"/>
    <n v="186"/>
    <x v="69"/>
  </r>
  <r>
    <x v="75"/>
    <n v="2446"/>
    <n v="240"/>
    <x v="69"/>
  </r>
  <r>
    <x v="76"/>
    <n v="2931"/>
    <n v="231"/>
    <x v="69"/>
  </r>
  <r>
    <x v="77"/>
    <n v="3922"/>
    <n v="365"/>
    <x v="69"/>
  </r>
  <r>
    <x v="78"/>
    <n v="3809"/>
    <n v="299"/>
    <x v="69"/>
  </r>
  <r>
    <x v="79"/>
    <n v="4611"/>
    <n v="319"/>
    <x v="69"/>
  </r>
  <r>
    <x v="80"/>
    <n v="2599"/>
    <n v="292"/>
    <x v="69"/>
  </r>
  <r>
    <x v="81"/>
    <n v="4376"/>
    <n v="418"/>
    <x v="69"/>
  </r>
  <r>
    <x v="82"/>
    <n v="7578"/>
    <n v="499"/>
    <x v="69"/>
  </r>
  <r>
    <x v="83"/>
    <n v="4861"/>
    <n v="509"/>
    <x v="69"/>
  </r>
  <r>
    <x v="84"/>
    <n v="2116"/>
    <n v="471"/>
    <x v="69"/>
  </r>
  <r>
    <x v="85"/>
    <n v="5233"/>
    <n v="2004"/>
    <x v="69"/>
  </r>
  <r>
    <x v="86"/>
    <n v="4267"/>
    <n v="1053"/>
    <x v="69"/>
  </r>
  <r>
    <x v="69"/>
    <n v="3"/>
    <n v="0"/>
    <x v="70"/>
  </r>
  <r>
    <x v="70"/>
    <n v="0"/>
    <n v="0"/>
    <x v="70"/>
  </r>
  <r>
    <x v="71"/>
    <n v="12"/>
    <n v="0"/>
    <x v="70"/>
  </r>
  <r>
    <x v="72"/>
    <n v="2"/>
    <n v="0"/>
    <x v="70"/>
  </r>
  <r>
    <x v="73"/>
    <n v="1"/>
    <n v="0"/>
    <x v="70"/>
  </r>
  <r>
    <x v="74"/>
    <n v="5"/>
    <n v="0"/>
    <x v="70"/>
  </r>
  <r>
    <x v="75"/>
    <n v="2"/>
    <n v="0"/>
    <x v="70"/>
  </r>
  <r>
    <x v="76"/>
    <n v="0"/>
    <n v="0"/>
    <x v="70"/>
  </r>
  <r>
    <x v="77"/>
    <n v="5"/>
    <n v="0"/>
    <x v="70"/>
  </r>
  <r>
    <x v="78"/>
    <n v="0"/>
    <n v="0"/>
    <x v="70"/>
  </r>
  <r>
    <x v="79"/>
    <n v="4"/>
    <n v="0"/>
    <x v="70"/>
  </r>
  <r>
    <x v="80"/>
    <n v="1"/>
    <n v="0"/>
    <x v="70"/>
  </r>
  <r>
    <x v="81"/>
    <n v="1"/>
    <n v="0"/>
    <x v="70"/>
  </r>
  <r>
    <x v="82"/>
    <n v="1"/>
    <n v="0"/>
    <x v="70"/>
  </r>
  <r>
    <x v="83"/>
    <n v="0"/>
    <n v="0"/>
    <x v="70"/>
  </r>
  <r>
    <x v="84"/>
    <n v="0"/>
    <n v="0"/>
    <x v="70"/>
  </r>
  <r>
    <x v="85"/>
    <n v="2"/>
    <n v="0"/>
    <x v="70"/>
  </r>
  <r>
    <x v="86"/>
    <n v="1"/>
    <n v="0"/>
    <x v="70"/>
  </r>
  <r>
    <x v="90"/>
    <n v="1"/>
    <n v="0"/>
    <x v="71"/>
  </r>
  <r>
    <x v="65"/>
    <n v="0"/>
    <n v="0"/>
    <x v="71"/>
  </r>
  <r>
    <x v="66"/>
    <n v="0"/>
    <n v="0"/>
    <x v="71"/>
  </r>
  <r>
    <x v="67"/>
    <n v="0"/>
    <n v="0"/>
    <x v="71"/>
  </r>
  <r>
    <x v="68"/>
    <n v="0"/>
    <n v="0"/>
    <x v="71"/>
  </r>
  <r>
    <x v="69"/>
    <n v="2"/>
    <n v="0"/>
    <x v="71"/>
  </r>
  <r>
    <x v="70"/>
    <n v="0"/>
    <n v="0"/>
    <x v="71"/>
  </r>
  <r>
    <x v="71"/>
    <n v="0"/>
    <n v="1"/>
    <x v="71"/>
  </r>
  <r>
    <x v="72"/>
    <n v="0"/>
    <n v="0"/>
    <x v="71"/>
  </r>
  <r>
    <x v="73"/>
    <n v="3"/>
    <n v="0"/>
    <x v="71"/>
  </r>
  <r>
    <x v="74"/>
    <n v="0"/>
    <n v="0"/>
    <x v="71"/>
  </r>
  <r>
    <x v="75"/>
    <n v="0"/>
    <n v="0"/>
    <x v="71"/>
  </r>
  <r>
    <x v="76"/>
    <n v="0"/>
    <n v="0"/>
    <x v="71"/>
  </r>
  <r>
    <x v="77"/>
    <n v="1"/>
    <n v="0"/>
    <x v="71"/>
  </r>
  <r>
    <x v="78"/>
    <n v="0"/>
    <n v="0"/>
    <x v="71"/>
  </r>
  <r>
    <x v="79"/>
    <n v="0"/>
    <n v="0"/>
    <x v="71"/>
  </r>
  <r>
    <x v="80"/>
    <n v="0"/>
    <n v="0"/>
    <x v="71"/>
  </r>
  <r>
    <x v="81"/>
    <n v="0"/>
    <n v="0"/>
    <x v="71"/>
  </r>
  <r>
    <x v="82"/>
    <n v="9"/>
    <n v="0"/>
    <x v="71"/>
  </r>
  <r>
    <x v="83"/>
    <n v="2"/>
    <n v="0"/>
    <x v="71"/>
  </r>
  <r>
    <x v="84"/>
    <n v="0"/>
    <n v="0"/>
    <x v="71"/>
  </r>
  <r>
    <x v="85"/>
    <n v="3"/>
    <n v="0"/>
    <x v="71"/>
  </r>
  <r>
    <x v="86"/>
    <n v="0"/>
    <n v="0"/>
    <x v="71"/>
  </r>
  <r>
    <x v="68"/>
    <n v="1"/>
    <n v="0"/>
    <x v="72"/>
  </r>
  <r>
    <x v="69"/>
    <n v="0"/>
    <n v="0"/>
    <x v="72"/>
  </r>
  <r>
    <x v="70"/>
    <n v="0"/>
    <n v="0"/>
    <x v="72"/>
  </r>
  <r>
    <x v="71"/>
    <n v="0"/>
    <n v="0"/>
    <x v="72"/>
  </r>
  <r>
    <x v="72"/>
    <n v="0"/>
    <n v="0"/>
    <x v="72"/>
  </r>
  <r>
    <x v="73"/>
    <n v="0"/>
    <n v="0"/>
    <x v="72"/>
  </r>
  <r>
    <x v="74"/>
    <n v="1"/>
    <n v="1"/>
    <x v="72"/>
  </r>
  <r>
    <x v="75"/>
    <n v="1"/>
    <n v="0"/>
    <x v="72"/>
  </r>
  <r>
    <x v="76"/>
    <n v="0"/>
    <n v="0"/>
    <x v="72"/>
  </r>
  <r>
    <x v="77"/>
    <n v="0"/>
    <n v="0"/>
    <x v="72"/>
  </r>
  <r>
    <x v="78"/>
    <n v="0"/>
    <n v="0"/>
    <x v="72"/>
  </r>
  <r>
    <x v="79"/>
    <n v="0"/>
    <n v="0"/>
    <x v="72"/>
  </r>
  <r>
    <x v="80"/>
    <n v="0"/>
    <n v="0"/>
    <x v="72"/>
  </r>
  <r>
    <x v="81"/>
    <n v="1"/>
    <n v="0"/>
    <x v="72"/>
  </r>
  <r>
    <x v="82"/>
    <n v="0"/>
    <n v="0"/>
    <x v="72"/>
  </r>
  <r>
    <x v="83"/>
    <n v="0"/>
    <n v="0"/>
    <x v="72"/>
  </r>
  <r>
    <x v="84"/>
    <n v="0"/>
    <n v="0"/>
    <x v="72"/>
  </r>
  <r>
    <x v="85"/>
    <n v="0"/>
    <n v="0"/>
    <x v="72"/>
  </r>
  <r>
    <x v="86"/>
    <n v="0"/>
    <n v="0"/>
    <x v="72"/>
  </r>
  <r>
    <x v="0"/>
    <n v="0"/>
    <n v="0"/>
    <x v="73"/>
  </r>
  <r>
    <x v="1"/>
    <n v="0"/>
    <n v="0"/>
    <x v="73"/>
  </r>
  <r>
    <x v="2"/>
    <n v="0"/>
    <n v="0"/>
    <x v="73"/>
  </r>
  <r>
    <x v="3"/>
    <n v="0"/>
    <n v="0"/>
    <x v="73"/>
  </r>
  <r>
    <x v="4"/>
    <n v="0"/>
    <n v="0"/>
    <x v="73"/>
  </r>
  <r>
    <x v="5"/>
    <n v="0"/>
    <n v="0"/>
    <x v="73"/>
  </r>
  <r>
    <x v="6"/>
    <n v="0"/>
    <n v="0"/>
    <x v="73"/>
  </r>
  <r>
    <x v="7"/>
    <n v="0"/>
    <n v="0"/>
    <x v="73"/>
  </r>
  <r>
    <x v="8"/>
    <n v="0"/>
    <n v="0"/>
    <x v="73"/>
  </r>
  <r>
    <x v="9"/>
    <n v="0"/>
    <n v="0"/>
    <x v="73"/>
  </r>
  <r>
    <x v="10"/>
    <n v="0"/>
    <n v="0"/>
    <x v="73"/>
  </r>
  <r>
    <x v="11"/>
    <n v="0"/>
    <n v="0"/>
    <x v="73"/>
  </r>
  <r>
    <x v="12"/>
    <n v="0"/>
    <n v="0"/>
    <x v="73"/>
  </r>
  <r>
    <x v="13"/>
    <n v="0"/>
    <n v="0"/>
    <x v="73"/>
  </r>
  <r>
    <x v="14"/>
    <n v="0"/>
    <n v="0"/>
    <x v="73"/>
  </r>
  <r>
    <x v="15"/>
    <n v="0"/>
    <n v="0"/>
    <x v="73"/>
  </r>
  <r>
    <x v="16"/>
    <n v="0"/>
    <n v="0"/>
    <x v="73"/>
  </r>
  <r>
    <x v="17"/>
    <n v="0"/>
    <n v="0"/>
    <x v="73"/>
  </r>
  <r>
    <x v="18"/>
    <n v="0"/>
    <n v="0"/>
    <x v="73"/>
  </r>
  <r>
    <x v="19"/>
    <n v="0"/>
    <n v="0"/>
    <x v="73"/>
  </r>
  <r>
    <x v="20"/>
    <n v="0"/>
    <n v="0"/>
    <x v="73"/>
  </r>
  <r>
    <x v="21"/>
    <n v="0"/>
    <n v="0"/>
    <x v="73"/>
  </r>
  <r>
    <x v="22"/>
    <n v="0"/>
    <n v="0"/>
    <x v="73"/>
  </r>
  <r>
    <x v="23"/>
    <n v="0"/>
    <n v="0"/>
    <x v="73"/>
  </r>
  <r>
    <x v="24"/>
    <n v="0"/>
    <n v="0"/>
    <x v="73"/>
  </r>
  <r>
    <x v="25"/>
    <n v="0"/>
    <n v="0"/>
    <x v="73"/>
  </r>
  <r>
    <x v="26"/>
    <n v="0"/>
    <n v="0"/>
    <x v="73"/>
  </r>
  <r>
    <x v="27"/>
    <n v="0"/>
    <n v="0"/>
    <x v="73"/>
  </r>
  <r>
    <x v="28"/>
    <n v="0"/>
    <n v="0"/>
    <x v="73"/>
  </r>
  <r>
    <x v="29"/>
    <n v="0"/>
    <n v="0"/>
    <x v="73"/>
  </r>
  <r>
    <x v="30"/>
    <n v="0"/>
    <n v="0"/>
    <x v="73"/>
  </r>
  <r>
    <x v="31"/>
    <n v="0"/>
    <n v="0"/>
    <x v="73"/>
  </r>
  <r>
    <x v="32"/>
    <n v="0"/>
    <n v="0"/>
    <x v="73"/>
  </r>
  <r>
    <x v="33"/>
    <n v="0"/>
    <n v="0"/>
    <x v="73"/>
  </r>
  <r>
    <x v="34"/>
    <n v="0"/>
    <n v="0"/>
    <x v="73"/>
  </r>
  <r>
    <x v="35"/>
    <n v="0"/>
    <n v="0"/>
    <x v="73"/>
  </r>
  <r>
    <x v="36"/>
    <n v="0"/>
    <n v="0"/>
    <x v="73"/>
  </r>
  <r>
    <x v="37"/>
    <n v="0"/>
    <n v="0"/>
    <x v="73"/>
  </r>
  <r>
    <x v="38"/>
    <n v="0"/>
    <n v="0"/>
    <x v="73"/>
  </r>
  <r>
    <x v="39"/>
    <n v="0"/>
    <n v="0"/>
    <x v="73"/>
  </r>
  <r>
    <x v="40"/>
    <n v="0"/>
    <n v="0"/>
    <x v="73"/>
  </r>
  <r>
    <x v="41"/>
    <n v="0"/>
    <n v="0"/>
    <x v="73"/>
  </r>
  <r>
    <x v="42"/>
    <n v="0"/>
    <n v="0"/>
    <x v="73"/>
  </r>
  <r>
    <x v="43"/>
    <n v="0"/>
    <n v="0"/>
    <x v="73"/>
  </r>
  <r>
    <x v="44"/>
    <n v="0"/>
    <n v="0"/>
    <x v="73"/>
  </r>
  <r>
    <x v="45"/>
    <n v="0"/>
    <n v="0"/>
    <x v="73"/>
  </r>
  <r>
    <x v="46"/>
    <n v="0"/>
    <n v="0"/>
    <x v="73"/>
  </r>
  <r>
    <x v="47"/>
    <n v="0"/>
    <n v="0"/>
    <x v="73"/>
  </r>
  <r>
    <x v="48"/>
    <n v="0"/>
    <n v="0"/>
    <x v="73"/>
  </r>
  <r>
    <x v="49"/>
    <n v="0"/>
    <n v="0"/>
    <x v="73"/>
  </r>
  <r>
    <x v="50"/>
    <n v="0"/>
    <n v="0"/>
    <x v="73"/>
  </r>
  <r>
    <x v="51"/>
    <n v="0"/>
    <n v="0"/>
    <x v="73"/>
  </r>
  <r>
    <x v="52"/>
    <n v="0"/>
    <n v="0"/>
    <x v="73"/>
  </r>
  <r>
    <x v="53"/>
    <n v="0"/>
    <n v="0"/>
    <x v="73"/>
  </r>
  <r>
    <x v="54"/>
    <n v="0"/>
    <n v="0"/>
    <x v="73"/>
  </r>
  <r>
    <x v="55"/>
    <n v="0"/>
    <n v="0"/>
    <x v="73"/>
  </r>
  <r>
    <x v="56"/>
    <n v="0"/>
    <n v="0"/>
    <x v="73"/>
  </r>
  <r>
    <x v="57"/>
    <n v="0"/>
    <n v="0"/>
    <x v="73"/>
  </r>
  <r>
    <x v="58"/>
    <n v="1"/>
    <n v="0"/>
    <x v="73"/>
  </r>
  <r>
    <x v="59"/>
    <n v="0"/>
    <n v="0"/>
    <x v="73"/>
  </r>
  <r>
    <x v="60"/>
    <n v="1"/>
    <n v="0"/>
    <x v="73"/>
  </r>
  <r>
    <x v="61"/>
    <n v="1"/>
    <n v="0"/>
    <x v="73"/>
  </r>
  <r>
    <x v="62"/>
    <n v="0"/>
    <n v="0"/>
    <x v="73"/>
  </r>
  <r>
    <x v="93"/>
    <n v="0"/>
    <n v="0"/>
    <x v="73"/>
  </r>
  <r>
    <x v="94"/>
    <n v="6"/>
    <n v="0"/>
    <x v="73"/>
  </r>
  <r>
    <x v="63"/>
    <n v="3"/>
    <n v="0"/>
    <x v="73"/>
  </r>
  <r>
    <x v="87"/>
    <n v="1"/>
    <n v="0"/>
    <x v="73"/>
  </r>
  <r>
    <x v="88"/>
    <n v="2"/>
    <n v="0"/>
    <x v="73"/>
  </r>
  <r>
    <x v="64"/>
    <n v="8"/>
    <n v="0"/>
    <x v="73"/>
  </r>
  <r>
    <x v="89"/>
    <n v="1"/>
    <n v="0"/>
    <x v="73"/>
  </r>
  <r>
    <x v="90"/>
    <n v="1"/>
    <n v="0"/>
    <x v="73"/>
  </r>
  <r>
    <x v="91"/>
    <n v="5"/>
    <n v="0"/>
    <x v="73"/>
  </r>
  <r>
    <x v="65"/>
    <n v="0"/>
    <n v="0"/>
    <x v="73"/>
  </r>
  <r>
    <x v="66"/>
    <n v="0"/>
    <n v="0"/>
    <x v="73"/>
  </r>
  <r>
    <x v="67"/>
    <n v="3"/>
    <n v="0"/>
    <x v="73"/>
  </r>
  <r>
    <x v="68"/>
    <n v="1"/>
    <n v="0"/>
    <x v="73"/>
  </r>
  <r>
    <x v="69"/>
    <n v="0"/>
    <n v="0"/>
    <x v="73"/>
  </r>
  <r>
    <x v="70"/>
    <n v="6"/>
    <n v="0"/>
    <x v="73"/>
  </r>
  <r>
    <x v="71"/>
    <n v="3"/>
    <n v="0"/>
    <x v="73"/>
  </r>
  <r>
    <x v="72"/>
    <n v="6"/>
    <n v="0"/>
    <x v="73"/>
  </r>
  <r>
    <x v="73"/>
    <n v="5"/>
    <n v="0"/>
    <x v="73"/>
  </r>
  <r>
    <x v="74"/>
    <n v="7"/>
    <n v="0"/>
    <x v="73"/>
  </r>
  <r>
    <x v="75"/>
    <n v="9"/>
    <n v="0"/>
    <x v="73"/>
  </r>
  <r>
    <x v="76"/>
    <n v="3"/>
    <n v="0"/>
    <x v="73"/>
  </r>
  <r>
    <x v="77"/>
    <n v="6"/>
    <n v="0"/>
    <x v="73"/>
  </r>
  <r>
    <x v="78"/>
    <n v="2"/>
    <n v="0"/>
    <x v="73"/>
  </r>
  <r>
    <x v="79"/>
    <n v="4"/>
    <n v="0"/>
    <x v="73"/>
  </r>
  <r>
    <x v="80"/>
    <n v="5"/>
    <n v="0"/>
    <x v="73"/>
  </r>
  <r>
    <x v="81"/>
    <n v="8"/>
    <n v="0"/>
    <x v="73"/>
  </r>
  <r>
    <x v="82"/>
    <n v="12"/>
    <n v="0"/>
    <x v="73"/>
  </r>
  <r>
    <x v="83"/>
    <n v="5"/>
    <n v="0"/>
    <x v="73"/>
  </r>
  <r>
    <x v="84"/>
    <n v="6"/>
    <n v="0"/>
    <x v="73"/>
  </r>
  <r>
    <x v="85"/>
    <n v="27"/>
    <n v="0"/>
    <x v="73"/>
  </r>
  <r>
    <x v="86"/>
    <n v="9"/>
    <n v="0"/>
    <x v="73"/>
  </r>
  <r>
    <x v="0"/>
    <n v="0"/>
    <n v="0"/>
    <x v="74"/>
  </r>
  <r>
    <x v="1"/>
    <n v="0"/>
    <n v="0"/>
    <x v="74"/>
  </r>
  <r>
    <x v="2"/>
    <n v="0"/>
    <n v="0"/>
    <x v="74"/>
  </r>
  <r>
    <x v="3"/>
    <n v="0"/>
    <n v="0"/>
    <x v="74"/>
  </r>
  <r>
    <x v="4"/>
    <n v="0"/>
    <n v="0"/>
    <x v="74"/>
  </r>
  <r>
    <x v="5"/>
    <n v="0"/>
    <n v="0"/>
    <x v="74"/>
  </r>
  <r>
    <x v="6"/>
    <n v="0"/>
    <n v="0"/>
    <x v="74"/>
  </r>
  <r>
    <x v="7"/>
    <n v="0"/>
    <n v="0"/>
    <x v="74"/>
  </r>
  <r>
    <x v="8"/>
    <n v="0"/>
    <n v="0"/>
    <x v="74"/>
  </r>
  <r>
    <x v="9"/>
    <n v="0"/>
    <n v="0"/>
    <x v="74"/>
  </r>
  <r>
    <x v="10"/>
    <n v="0"/>
    <n v="0"/>
    <x v="74"/>
  </r>
  <r>
    <x v="11"/>
    <n v="0"/>
    <n v="0"/>
    <x v="74"/>
  </r>
  <r>
    <x v="12"/>
    <n v="0"/>
    <n v="0"/>
    <x v="74"/>
  </r>
  <r>
    <x v="13"/>
    <n v="0"/>
    <n v="0"/>
    <x v="74"/>
  </r>
  <r>
    <x v="14"/>
    <n v="0"/>
    <n v="0"/>
    <x v="74"/>
  </r>
  <r>
    <x v="15"/>
    <n v="0"/>
    <n v="0"/>
    <x v="74"/>
  </r>
  <r>
    <x v="16"/>
    <n v="0"/>
    <n v="0"/>
    <x v="74"/>
  </r>
  <r>
    <x v="17"/>
    <n v="0"/>
    <n v="0"/>
    <x v="74"/>
  </r>
  <r>
    <x v="18"/>
    <n v="0"/>
    <n v="0"/>
    <x v="74"/>
  </r>
  <r>
    <x v="19"/>
    <n v="0"/>
    <n v="0"/>
    <x v="74"/>
  </r>
  <r>
    <x v="20"/>
    <n v="0"/>
    <n v="0"/>
    <x v="74"/>
  </r>
  <r>
    <x v="21"/>
    <n v="0"/>
    <n v="0"/>
    <x v="74"/>
  </r>
  <r>
    <x v="22"/>
    <n v="0"/>
    <n v="0"/>
    <x v="74"/>
  </r>
  <r>
    <x v="23"/>
    <n v="0"/>
    <n v="0"/>
    <x v="74"/>
  </r>
  <r>
    <x v="24"/>
    <n v="0"/>
    <n v="0"/>
    <x v="74"/>
  </r>
  <r>
    <x v="25"/>
    <n v="0"/>
    <n v="0"/>
    <x v="74"/>
  </r>
  <r>
    <x v="26"/>
    <n v="0"/>
    <n v="0"/>
    <x v="74"/>
  </r>
  <r>
    <x v="27"/>
    <n v="0"/>
    <n v="0"/>
    <x v="74"/>
  </r>
  <r>
    <x v="28"/>
    <n v="1"/>
    <n v="0"/>
    <x v="74"/>
  </r>
  <r>
    <x v="29"/>
    <n v="3"/>
    <n v="0"/>
    <x v="74"/>
  </r>
  <r>
    <x v="30"/>
    <n v="0"/>
    <n v="0"/>
    <x v="74"/>
  </r>
  <r>
    <x v="31"/>
    <n v="1"/>
    <n v="0"/>
    <x v="74"/>
  </r>
  <r>
    <x v="32"/>
    <n v="2"/>
    <n v="0"/>
    <x v="74"/>
  </r>
  <r>
    <x v="33"/>
    <n v="1"/>
    <n v="0"/>
    <x v="74"/>
  </r>
  <r>
    <x v="34"/>
    <n v="1"/>
    <n v="0"/>
    <x v="74"/>
  </r>
  <r>
    <x v="35"/>
    <n v="2"/>
    <n v="0"/>
    <x v="74"/>
  </r>
  <r>
    <x v="36"/>
    <n v="0"/>
    <n v="0"/>
    <x v="74"/>
  </r>
  <r>
    <x v="37"/>
    <n v="0"/>
    <n v="0"/>
    <x v="74"/>
  </r>
  <r>
    <x v="38"/>
    <n v="1"/>
    <n v="0"/>
    <x v="74"/>
  </r>
  <r>
    <x v="39"/>
    <n v="1"/>
    <n v="0"/>
    <x v="74"/>
  </r>
  <r>
    <x v="40"/>
    <n v="0"/>
    <n v="0"/>
    <x v="74"/>
  </r>
  <r>
    <x v="41"/>
    <n v="0"/>
    <n v="0"/>
    <x v="74"/>
  </r>
  <r>
    <x v="42"/>
    <n v="0"/>
    <n v="0"/>
    <x v="74"/>
  </r>
  <r>
    <x v="43"/>
    <n v="2"/>
    <n v="0"/>
    <x v="74"/>
  </r>
  <r>
    <x v="44"/>
    <n v="0"/>
    <n v="0"/>
    <x v="74"/>
  </r>
  <r>
    <x v="45"/>
    <n v="0"/>
    <n v="0"/>
    <x v="74"/>
  </r>
  <r>
    <x v="46"/>
    <n v="0"/>
    <n v="0"/>
    <x v="74"/>
  </r>
  <r>
    <x v="47"/>
    <n v="0"/>
    <n v="0"/>
    <x v="74"/>
  </r>
  <r>
    <x v="48"/>
    <n v="0"/>
    <n v="0"/>
    <x v="74"/>
  </r>
  <r>
    <x v="49"/>
    <n v="0"/>
    <n v="0"/>
    <x v="74"/>
  </r>
  <r>
    <x v="50"/>
    <n v="0"/>
    <n v="0"/>
    <x v="74"/>
  </r>
  <r>
    <x v="51"/>
    <n v="0"/>
    <n v="0"/>
    <x v="74"/>
  </r>
  <r>
    <x v="52"/>
    <n v="0"/>
    <n v="0"/>
    <x v="74"/>
  </r>
  <r>
    <x v="53"/>
    <n v="0"/>
    <n v="0"/>
    <x v="74"/>
  </r>
  <r>
    <x v="54"/>
    <n v="0"/>
    <n v="0"/>
    <x v="74"/>
  </r>
  <r>
    <x v="55"/>
    <n v="0"/>
    <n v="0"/>
    <x v="74"/>
  </r>
  <r>
    <x v="56"/>
    <n v="0"/>
    <n v="0"/>
    <x v="74"/>
  </r>
  <r>
    <x v="57"/>
    <n v="2"/>
    <n v="0"/>
    <x v="74"/>
  </r>
  <r>
    <x v="58"/>
    <n v="4"/>
    <n v="0"/>
    <x v="74"/>
  </r>
  <r>
    <x v="59"/>
    <n v="26"/>
    <n v="0"/>
    <x v="74"/>
  </r>
  <r>
    <x v="60"/>
    <n v="10"/>
    <n v="0"/>
    <x v="74"/>
  </r>
  <r>
    <x v="61"/>
    <n v="54"/>
    <n v="0"/>
    <x v="74"/>
  </r>
  <r>
    <x v="62"/>
    <n v="18"/>
    <n v="0"/>
    <x v="74"/>
  </r>
  <r>
    <x v="95"/>
    <n v="28"/>
    <n v="0"/>
    <x v="74"/>
  </r>
  <r>
    <x v="92"/>
    <n v="39"/>
    <n v="0"/>
    <x v="74"/>
  </r>
  <r>
    <x v="93"/>
    <n v="66"/>
    <n v="0"/>
    <x v="74"/>
  </r>
  <r>
    <x v="94"/>
    <n v="138"/>
    <n v="0"/>
    <x v="74"/>
  </r>
  <r>
    <x v="96"/>
    <n v="284"/>
    <n v="0"/>
    <x v="74"/>
  </r>
  <r>
    <x v="63"/>
    <n v="163"/>
    <n v="0"/>
    <x v="74"/>
  </r>
  <r>
    <x v="87"/>
    <n v="55"/>
    <n v="0"/>
    <x v="74"/>
  </r>
  <r>
    <x v="88"/>
    <n v="237"/>
    <n v="2"/>
    <x v="74"/>
  </r>
  <r>
    <x v="64"/>
    <n v="157"/>
    <n v="0"/>
    <x v="74"/>
  </r>
  <r>
    <x v="89"/>
    <n v="271"/>
    <n v="1"/>
    <x v="74"/>
  </r>
  <r>
    <x v="90"/>
    <n v="802"/>
    <n v="2"/>
    <x v="74"/>
  </r>
  <r>
    <x v="91"/>
    <n v="693"/>
    <n v="0"/>
    <x v="74"/>
  </r>
  <r>
    <x v="65"/>
    <n v="733"/>
    <n v="3"/>
    <x v="74"/>
  </r>
  <r>
    <x v="66"/>
    <n v="1043"/>
    <n v="4"/>
    <x v="74"/>
  </r>
  <r>
    <x v="67"/>
    <n v="1174"/>
    <n v="1"/>
    <x v="74"/>
  </r>
  <r>
    <x v="68"/>
    <n v="1144"/>
    <n v="0"/>
    <x v="74"/>
  </r>
  <r>
    <x v="69"/>
    <n v="1042"/>
    <n v="0"/>
    <x v="74"/>
  </r>
  <r>
    <x v="70"/>
    <n v="5940"/>
    <n v="30"/>
    <x v="74"/>
  </r>
  <r>
    <x v="71"/>
    <n v="4049"/>
    <n v="2"/>
    <x v="74"/>
  </r>
  <r>
    <x v="72"/>
    <n v="3276"/>
    <n v="22"/>
    <x v="74"/>
  </r>
  <r>
    <x v="73"/>
    <n v="3311"/>
    <n v="27"/>
    <x v="74"/>
  </r>
  <r>
    <x v="74"/>
    <n v="4438"/>
    <n v="32"/>
    <x v="74"/>
  </r>
  <r>
    <x v="75"/>
    <n v="2342"/>
    <n v="23"/>
    <x v="74"/>
  </r>
  <r>
    <x v="76"/>
    <n v="4954"/>
    <n v="49"/>
    <x v="74"/>
  </r>
  <r>
    <x v="77"/>
    <n v="5780"/>
    <n v="55"/>
    <x v="74"/>
  </r>
  <r>
    <x v="78"/>
    <n v="6294"/>
    <n v="72"/>
    <x v="74"/>
  </r>
  <r>
    <x v="79"/>
    <n v="3965"/>
    <n v="64"/>
    <x v="74"/>
  </r>
  <r>
    <x v="80"/>
    <n v="4751"/>
    <n v="66"/>
    <x v="74"/>
  </r>
  <r>
    <x v="81"/>
    <n v="4615"/>
    <n v="128"/>
    <x v="74"/>
  </r>
  <r>
    <x v="82"/>
    <n v="5453"/>
    <n v="149"/>
    <x v="74"/>
  </r>
  <r>
    <x v="83"/>
    <n v="6156"/>
    <n v="140"/>
    <x v="74"/>
  </r>
  <r>
    <x v="84"/>
    <n v="0"/>
    <n v="0"/>
    <x v="74"/>
  </r>
  <r>
    <x v="85"/>
    <n v="6174"/>
    <n v="145"/>
    <x v="74"/>
  </r>
  <r>
    <x v="86"/>
    <n v="12018"/>
    <n v="325"/>
    <x v="74"/>
  </r>
  <r>
    <x v="90"/>
    <n v="2"/>
    <n v="0"/>
    <x v="75"/>
  </r>
  <r>
    <x v="65"/>
    <n v="0"/>
    <n v="0"/>
    <x v="75"/>
  </r>
  <r>
    <x v="66"/>
    <n v="0"/>
    <n v="0"/>
    <x v="75"/>
  </r>
  <r>
    <x v="67"/>
    <n v="4"/>
    <n v="0"/>
    <x v="75"/>
  </r>
  <r>
    <x v="68"/>
    <n v="0"/>
    <n v="0"/>
    <x v="75"/>
  </r>
  <r>
    <x v="69"/>
    <n v="1"/>
    <n v="0"/>
    <x v="75"/>
  </r>
  <r>
    <x v="70"/>
    <n v="4"/>
    <n v="0"/>
    <x v="75"/>
  </r>
  <r>
    <x v="71"/>
    <n v="5"/>
    <n v="0"/>
    <x v="75"/>
  </r>
  <r>
    <x v="72"/>
    <n v="5"/>
    <n v="1"/>
    <x v="75"/>
  </r>
  <r>
    <x v="73"/>
    <n v="3"/>
    <n v="0"/>
    <x v="75"/>
  </r>
  <r>
    <x v="74"/>
    <n v="3"/>
    <n v="1"/>
    <x v="75"/>
  </r>
  <r>
    <x v="75"/>
    <n v="26"/>
    <n v="0"/>
    <x v="75"/>
  </r>
  <r>
    <x v="76"/>
    <n v="15"/>
    <n v="1"/>
    <x v="75"/>
  </r>
  <r>
    <x v="77"/>
    <n v="64"/>
    <n v="0"/>
    <x v="75"/>
  </r>
  <r>
    <x v="78"/>
    <n v="5"/>
    <n v="0"/>
    <x v="75"/>
  </r>
  <r>
    <x v="79"/>
    <n v="4"/>
    <n v="2"/>
    <x v="75"/>
  </r>
  <r>
    <x v="80"/>
    <n v="11"/>
    <n v="0"/>
    <x v="75"/>
  </r>
  <r>
    <x v="81"/>
    <n v="0"/>
    <n v="0"/>
    <x v="75"/>
  </r>
  <r>
    <x v="82"/>
    <n v="0"/>
    <n v="0"/>
    <x v="75"/>
  </r>
  <r>
    <x v="83"/>
    <n v="43"/>
    <n v="0"/>
    <x v="75"/>
  </r>
  <r>
    <x v="84"/>
    <n v="9"/>
    <n v="0"/>
    <x v="75"/>
  </r>
  <r>
    <x v="85"/>
    <n v="1"/>
    <n v="0"/>
    <x v="75"/>
  </r>
  <r>
    <x v="86"/>
    <n v="9"/>
    <n v="0"/>
    <x v="75"/>
  </r>
  <r>
    <x v="70"/>
    <n v="10"/>
    <n v="0"/>
    <x v="76"/>
  </r>
  <r>
    <x v="71"/>
    <n v="0"/>
    <n v="0"/>
    <x v="76"/>
  </r>
  <r>
    <x v="72"/>
    <n v="0"/>
    <n v="0"/>
    <x v="76"/>
  </r>
  <r>
    <x v="73"/>
    <n v="5"/>
    <n v="0"/>
    <x v="76"/>
  </r>
  <r>
    <x v="74"/>
    <n v="0"/>
    <n v="0"/>
    <x v="76"/>
  </r>
  <r>
    <x v="75"/>
    <n v="0"/>
    <n v="0"/>
    <x v="76"/>
  </r>
  <r>
    <x v="76"/>
    <n v="11"/>
    <n v="0"/>
    <x v="76"/>
  </r>
  <r>
    <x v="77"/>
    <n v="9"/>
    <n v="0"/>
    <x v="76"/>
  </r>
  <r>
    <x v="78"/>
    <n v="20"/>
    <n v="0"/>
    <x v="76"/>
  </r>
  <r>
    <x v="79"/>
    <n v="1"/>
    <n v="0"/>
    <x v="76"/>
  </r>
  <r>
    <x v="80"/>
    <n v="9"/>
    <n v="0"/>
    <x v="76"/>
  </r>
  <r>
    <x v="81"/>
    <n v="4"/>
    <n v="0"/>
    <x v="76"/>
  </r>
  <r>
    <x v="82"/>
    <n v="0"/>
    <n v="0"/>
    <x v="76"/>
  </r>
  <r>
    <x v="83"/>
    <n v="0"/>
    <n v="0"/>
    <x v="76"/>
  </r>
  <r>
    <x v="84"/>
    <n v="19"/>
    <n v="1"/>
    <x v="76"/>
  </r>
  <r>
    <x v="85"/>
    <n v="7"/>
    <n v="0"/>
    <x v="76"/>
  </r>
  <r>
    <x v="86"/>
    <n v="3"/>
    <n v="0"/>
    <x v="76"/>
  </r>
  <r>
    <x v="0"/>
    <n v="0"/>
    <n v="0"/>
    <x v="77"/>
  </r>
  <r>
    <x v="1"/>
    <n v="0"/>
    <n v="0"/>
    <x v="77"/>
  </r>
  <r>
    <x v="2"/>
    <n v="0"/>
    <n v="0"/>
    <x v="77"/>
  </r>
  <r>
    <x v="3"/>
    <n v="0"/>
    <n v="0"/>
    <x v="77"/>
  </r>
  <r>
    <x v="4"/>
    <n v="0"/>
    <n v="0"/>
    <x v="77"/>
  </r>
  <r>
    <x v="5"/>
    <n v="0"/>
    <n v="0"/>
    <x v="77"/>
  </r>
  <r>
    <x v="6"/>
    <n v="0"/>
    <n v="0"/>
    <x v="77"/>
  </r>
  <r>
    <x v="7"/>
    <n v="0"/>
    <n v="0"/>
    <x v="77"/>
  </r>
  <r>
    <x v="8"/>
    <n v="0"/>
    <n v="0"/>
    <x v="77"/>
  </r>
  <r>
    <x v="9"/>
    <n v="0"/>
    <n v="0"/>
    <x v="77"/>
  </r>
  <r>
    <x v="10"/>
    <n v="0"/>
    <n v="0"/>
    <x v="77"/>
  </r>
  <r>
    <x v="11"/>
    <n v="0"/>
    <n v="0"/>
    <x v="77"/>
  </r>
  <r>
    <x v="12"/>
    <n v="0"/>
    <n v="0"/>
    <x v="77"/>
  </r>
  <r>
    <x v="13"/>
    <n v="0"/>
    <n v="0"/>
    <x v="77"/>
  </r>
  <r>
    <x v="14"/>
    <n v="0"/>
    <n v="0"/>
    <x v="77"/>
  </r>
  <r>
    <x v="15"/>
    <n v="0"/>
    <n v="0"/>
    <x v="77"/>
  </r>
  <r>
    <x v="16"/>
    <n v="0"/>
    <n v="0"/>
    <x v="77"/>
  </r>
  <r>
    <x v="17"/>
    <n v="0"/>
    <n v="0"/>
    <x v="77"/>
  </r>
  <r>
    <x v="18"/>
    <n v="0"/>
    <n v="0"/>
    <x v="77"/>
  </r>
  <r>
    <x v="19"/>
    <n v="0"/>
    <n v="0"/>
    <x v="77"/>
  </r>
  <r>
    <x v="20"/>
    <n v="0"/>
    <n v="0"/>
    <x v="77"/>
  </r>
  <r>
    <x v="21"/>
    <n v="0"/>
    <n v="0"/>
    <x v="77"/>
  </r>
  <r>
    <x v="22"/>
    <n v="0"/>
    <n v="0"/>
    <x v="77"/>
  </r>
  <r>
    <x v="23"/>
    <n v="0"/>
    <n v="0"/>
    <x v="77"/>
  </r>
  <r>
    <x v="24"/>
    <n v="0"/>
    <n v="0"/>
    <x v="77"/>
  </r>
  <r>
    <x v="25"/>
    <n v="0"/>
    <n v="0"/>
    <x v="77"/>
  </r>
  <r>
    <x v="26"/>
    <n v="0"/>
    <n v="0"/>
    <x v="77"/>
  </r>
  <r>
    <x v="27"/>
    <n v="0"/>
    <n v="0"/>
    <x v="77"/>
  </r>
  <r>
    <x v="28"/>
    <n v="0"/>
    <n v="0"/>
    <x v="77"/>
  </r>
  <r>
    <x v="29"/>
    <n v="0"/>
    <n v="0"/>
    <x v="77"/>
  </r>
  <r>
    <x v="30"/>
    <n v="0"/>
    <n v="0"/>
    <x v="77"/>
  </r>
  <r>
    <x v="31"/>
    <n v="0"/>
    <n v="0"/>
    <x v="77"/>
  </r>
  <r>
    <x v="32"/>
    <n v="0"/>
    <n v="0"/>
    <x v="77"/>
  </r>
  <r>
    <x v="33"/>
    <n v="0"/>
    <n v="0"/>
    <x v="77"/>
  </r>
  <r>
    <x v="34"/>
    <n v="0"/>
    <n v="0"/>
    <x v="77"/>
  </r>
  <r>
    <x v="35"/>
    <n v="0"/>
    <n v="0"/>
    <x v="77"/>
  </r>
  <r>
    <x v="36"/>
    <n v="0"/>
    <n v="0"/>
    <x v="77"/>
  </r>
  <r>
    <x v="37"/>
    <n v="0"/>
    <n v="0"/>
    <x v="77"/>
  </r>
  <r>
    <x v="38"/>
    <n v="0"/>
    <n v="0"/>
    <x v="77"/>
  </r>
  <r>
    <x v="39"/>
    <n v="0"/>
    <n v="0"/>
    <x v="77"/>
  </r>
  <r>
    <x v="40"/>
    <n v="0"/>
    <n v="0"/>
    <x v="77"/>
  </r>
  <r>
    <x v="41"/>
    <n v="0"/>
    <n v="0"/>
    <x v="77"/>
  </r>
  <r>
    <x v="42"/>
    <n v="0"/>
    <n v="0"/>
    <x v="77"/>
  </r>
  <r>
    <x v="43"/>
    <n v="0"/>
    <n v="0"/>
    <x v="77"/>
  </r>
  <r>
    <x v="44"/>
    <n v="0"/>
    <n v="0"/>
    <x v="77"/>
  </r>
  <r>
    <x v="45"/>
    <n v="0"/>
    <n v="0"/>
    <x v="77"/>
  </r>
  <r>
    <x v="46"/>
    <n v="0"/>
    <n v="0"/>
    <x v="77"/>
  </r>
  <r>
    <x v="47"/>
    <n v="0"/>
    <n v="0"/>
    <x v="77"/>
  </r>
  <r>
    <x v="48"/>
    <n v="0"/>
    <n v="0"/>
    <x v="77"/>
  </r>
  <r>
    <x v="49"/>
    <n v="0"/>
    <n v="0"/>
    <x v="77"/>
  </r>
  <r>
    <x v="50"/>
    <n v="0"/>
    <n v="0"/>
    <x v="77"/>
  </r>
  <r>
    <x v="51"/>
    <n v="0"/>
    <n v="0"/>
    <x v="77"/>
  </r>
  <r>
    <x v="52"/>
    <n v="0"/>
    <n v="0"/>
    <x v="77"/>
  </r>
  <r>
    <x v="53"/>
    <n v="0"/>
    <n v="0"/>
    <x v="77"/>
  </r>
  <r>
    <x v="54"/>
    <n v="0"/>
    <n v="0"/>
    <x v="77"/>
  </r>
  <r>
    <x v="55"/>
    <n v="0"/>
    <n v="0"/>
    <x v="77"/>
  </r>
  <r>
    <x v="56"/>
    <n v="0"/>
    <n v="0"/>
    <x v="77"/>
  </r>
  <r>
    <x v="57"/>
    <n v="0"/>
    <n v="0"/>
    <x v="77"/>
  </r>
  <r>
    <x v="58"/>
    <n v="1"/>
    <n v="0"/>
    <x v="77"/>
  </r>
  <r>
    <x v="59"/>
    <n v="2"/>
    <n v="0"/>
    <x v="77"/>
  </r>
  <r>
    <x v="60"/>
    <n v="1"/>
    <n v="0"/>
    <x v="77"/>
  </r>
  <r>
    <x v="61"/>
    <n v="3"/>
    <n v="0"/>
    <x v="77"/>
  </r>
  <r>
    <x v="62"/>
    <n v="0"/>
    <n v="0"/>
    <x v="77"/>
  </r>
  <r>
    <x v="93"/>
    <n v="3"/>
    <n v="0"/>
    <x v="77"/>
  </r>
  <r>
    <x v="94"/>
    <n v="22"/>
    <n v="0"/>
    <x v="77"/>
  </r>
  <r>
    <x v="96"/>
    <n v="13"/>
    <n v="0"/>
    <x v="77"/>
  </r>
  <r>
    <x v="63"/>
    <n v="21"/>
    <n v="0"/>
    <x v="77"/>
  </r>
  <r>
    <x v="87"/>
    <n v="7"/>
    <n v="0"/>
    <x v="77"/>
  </r>
  <r>
    <x v="88"/>
    <n v="11"/>
    <n v="0"/>
    <x v="77"/>
  </r>
  <r>
    <x v="64"/>
    <n v="6"/>
    <n v="0"/>
    <x v="77"/>
  </r>
  <r>
    <x v="89"/>
    <n v="9"/>
    <n v="1"/>
    <x v="77"/>
  </r>
  <r>
    <x v="90"/>
    <n v="34"/>
    <n v="0"/>
    <x v="77"/>
  </r>
  <r>
    <x v="91"/>
    <n v="57"/>
    <n v="0"/>
    <x v="77"/>
  </r>
  <r>
    <x v="65"/>
    <n v="38"/>
    <n v="2"/>
    <x v="77"/>
  </r>
  <r>
    <x v="66"/>
    <n v="103"/>
    <n v="1"/>
    <x v="77"/>
  </r>
  <r>
    <x v="67"/>
    <n v="21"/>
    <n v="0"/>
    <x v="77"/>
  </r>
  <r>
    <x v="68"/>
    <n v="35"/>
    <n v="1"/>
    <x v="77"/>
  </r>
  <r>
    <x v="69"/>
    <n v="31"/>
    <n v="0"/>
    <x v="77"/>
  </r>
  <r>
    <x v="70"/>
    <n v="46"/>
    <n v="0"/>
    <x v="77"/>
  </r>
  <r>
    <x v="71"/>
    <n v="31"/>
    <n v="3"/>
    <x v="77"/>
  </r>
  <r>
    <x v="72"/>
    <n v="35"/>
    <n v="5"/>
    <x v="77"/>
  </r>
  <r>
    <x v="73"/>
    <n v="94"/>
    <n v="2"/>
    <x v="77"/>
  </r>
  <r>
    <x v="74"/>
    <n v="71"/>
    <n v="2"/>
    <x v="77"/>
  </r>
  <r>
    <x v="75"/>
    <n v="48"/>
    <n v="3"/>
    <x v="77"/>
  </r>
  <r>
    <x v="76"/>
    <n v="78"/>
    <n v="2"/>
    <x v="77"/>
  </r>
  <r>
    <x v="77"/>
    <n v="71"/>
    <n v="4"/>
    <x v="77"/>
  </r>
  <r>
    <x v="78"/>
    <n v="74"/>
    <n v="2"/>
    <x v="77"/>
  </r>
  <r>
    <x v="79"/>
    <n v="95"/>
    <n v="4"/>
    <x v="77"/>
  </r>
  <r>
    <x v="80"/>
    <n v="95"/>
    <n v="6"/>
    <x v="77"/>
  </r>
  <r>
    <x v="81"/>
    <n v="56"/>
    <n v="5"/>
    <x v="77"/>
  </r>
  <r>
    <x v="82"/>
    <n v="102"/>
    <n v="6"/>
    <x v="77"/>
  </r>
  <r>
    <x v="83"/>
    <n v="61"/>
    <n v="1"/>
    <x v="77"/>
  </r>
  <r>
    <x v="84"/>
    <n v="139"/>
    <n v="3"/>
    <x v="77"/>
  </r>
  <r>
    <x v="85"/>
    <n v="99"/>
    <n v="6"/>
    <x v="77"/>
  </r>
  <r>
    <x v="86"/>
    <n v="60"/>
    <n v="9"/>
    <x v="77"/>
  </r>
  <r>
    <x v="70"/>
    <n v="2"/>
    <n v="0"/>
    <x v="78"/>
  </r>
  <r>
    <x v="71"/>
    <n v="0"/>
    <n v="0"/>
    <x v="78"/>
  </r>
  <r>
    <x v="72"/>
    <n v="0"/>
    <n v="0"/>
    <x v="78"/>
  </r>
  <r>
    <x v="73"/>
    <n v="0"/>
    <n v="0"/>
    <x v="78"/>
  </r>
  <r>
    <x v="74"/>
    <n v="2"/>
    <n v="0"/>
    <x v="78"/>
  </r>
  <r>
    <x v="75"/>
    <n v="0"/>
    <n v="0"/>
    <x v="78"/>
  </r>
  <r>
    <x v="76"/>
    <n v="1"/>
    <n v="0"/>
    <x v="78"/>
  </r>
  <r>
    <x v="77"/>
    <n v="1"/>
    <n v="0"/>
    <x v="78"/>
  </r>
  <r>
    <x v="78"/>
    <n v="3"/>
    <n v="0"/>
    <x v="78"/>
  </r>
  <r>
    <x v="79"/>
    <n v="1"/>
    <n v="0"/>
    <x v="78"/>
  </r>
  <r>
    <x v="80"/>
    <n v="0"/>
    <n v="0"/>
    <x v="78"/>
  </r>
  <r>
    <x v="81"/>
    <n v="0"/>
    <n v="0"/>
    <x v="78"/>
  </r>
  <r>
    <x v="82"/>
    <n v="0"/>
    <n v="0"/>
    <x v="78"/>
  </r>
  <r>
    <x v="83"/>
    <n v="0"/>
    <n v="0"/>
    <x v="78"/>
  </r>
  <r>
    <x v="84"/>
    <n v="0"/>
    <n v="0"/>
    <x v="78"/>
  </r>
  <r>
    <x v="85"/>
    <n v="0"/>
    <n v="0"/>
    <x v="78"/>
  </r>
  <r>
    <x v="86"/>
    <n v="0"/>
    <n v="0"/>
    <x v="78"/>
  </r>
  <r>
    <x v="73"/>
    <n v="1"/>
    <n v="0"/>
    <x v="79"/>
  </r>
  <r>
    <x v="74"/>
    <n v="0"/>
    <n v="0"/>
    <x v="79"/>
  </r>
  <r>
    <x v="75"/>
    <n v="0"/>
    <n v="0"/>
    <x v="79"/>
  </r>
  <r>
    <x v="76"/>
    <n v="0"/>
    <n v="0"/>
    <x v="79"/>
  </r>
  <r>
    <x v="77"/>
    <n v="6"/>
    <n v="0"/>
    <x v="79"/>
  </r>
  <r>
    <x v="78"/>
    <n v="0"/>
    <n v="0"/>
    <x v="79"/>
  </r>
  <r>
    <x v="79"/>
    <n v="2"/>
    <n v="0"/>
    <x v="79"/>
  </r>
  <r>
    <x v="80"/>
    <n v="0"/>
    <n v="0"/>
    <x v="79"/>
  </r>
  <r>
    <x v="81"/>
    <n v="0"/>
    <n v="0"/>
    <x v="79"/>
  </r>
  <r>
    <x v="82"/>
    <n v="0"/>
    <n v="0"/>
    <x v="79"/>
  </r>
  <r>
    <x v="83"/>
    <n v="1"/>
    <n v="0"/>
    <x v="79"/>
  </r>
  <r>
    <x v="84"/>
    <n v="0"/>
    <n v="0"/>
    <x v="79"/>
  </r>
  <r>
    <x v="85"/>
    <n v="2"/>
    <n v="0"/>
    <x v="79"/>
  </r>
  <r>
    <x v="86"/>
    <n v="0"/>
    <n v="0"/>
    <x v="79"/>
  </r>
  <r>
    <x v="69"/>
    <n v="3"/>
    <n v="0"/>
    <x v="80"/>
  </r>
  <r>
    <x v="70"/>
    <n v="9"/>
    <n v="0"/>
    <x v="80"/>
  </r>
  <r>
    <x v="71"/>
    <n v="2"/>
    <n v="0"/>
    <x v="80"/>
  </r>
  <r>
    <x v="72"/>
    <n v="1"/>
    <n v="1"/>
    <x v="80"/>
  </r>
  <r>
    <x v="73"/>
    <n v="12"/>
    <n v="0"/>
    <x v="80"/>
  </r>
  <r>
    <x v="74"/>
    <n v="2"/>
    <n v="0"/>
    <x v="80"/>
  </r>
  <r>
    <x v="75"/>
    <n v="3"/>
    <n v="0"/>
    <x v="80"/>
  </r>
  <r>
    <x v="76"/>
    <n v="5"/>
    <n v="0"/>
    <x v="80"/>
  </r>
  <r>
    <x v="77"/>
    <n v="12"/>
    <n v="0"/>
    <x v="80"/>
  </r>
  <r>
    <x v="78"/>
    <n v="2"/>
    <n v="0"/>
    <x v="80"/>
  </r>
  <r>
    <x v="79"/>
    <n v="4"/>
    <n v="0"/>
    <x v="80"/>
  </r>
  <r>
    <x v="80"/>
    <n v="1"/>
    <n v="0"/>
    <x v="80"/>
  </r>
  <r>
    <x v="81"/>
    <n v="4"/>
    <n v="0"/>
    <x v="80"/>
  </r>
  <r>
    <x v="82"/>
    <n v="9"/>
    <n v="2"/>
    <x v="80"/>
  </r>
  <r>
    <x v="83"/>
    <n v="8"/>
    <n v="0"/>
    <x v="80"/>
  </r>
  <r>
    <x v="84"/>
    <n v="5"/>
    <n v="0"/>
    <x v="80"/>
  </r>
  <r>
    <x v="85"/>
    <n v="5"/>
    <n v="1"/>
    <x v="80"/>
  </r>
  <r>
    <x v="86"/>
    <n v="6"/>
    <n v="0"/>
    <x v="80"/>
  </r>
  <r>
    <x v="65"/>
    <n v="1"/>
    <n v="0"/>
    <x v="81"/>
  </r>
  <r>
    <x v="66"/>
    <n v="0"/>
    <n v="1"/>
    <x v="81"/>
  </r>
  <r>
    <x v="67"/>
    <n v="5"/>
    <n v="0"/>
    <x v="81"/>
  </r>
  <r>
    <x v="68"/>
    <n v="0"/>
    <n v="0"/>
    <x v="81"/>
  </r>
  <r>
    <x v="69"/>
    <n v="2"/>
    <n v="0"/>
    <x v="81"/>
  </r>
  <r>
    <x v="70"/>
    <n v="1"/>
    <n v="0"/>
    <x v="81"/>
  </r>
  <r>
    <x v="71"/>
    <n v="4"/>
    <n v="0"/>
    <x v="81"/>
  </r>
  <r>
    <x v="72"/>
    <n v="4"/>
    <n v="0"/>
    <x v="81"/>
  </r>
  <r>
    <x v="73"/>
    <n v="2"/>
    <n v="0"/>
    <x v="81"/>
  </r>
  <r>
    <x v="74"/>
    <n v="1"/>
    <n v="0"/>
    <x v="81"/>
  </r>
  <r>
    <x v="75"/>
    <n v="1"/>
    <n v="0"/>
    <x v="81"/>
  </r>
  <r>
    <x v="76"/>
    <n v="3"/>
    <n v="0"/>
    <x v="81"/>
  </r>
  <r>
    <x v="77"/>
    <n v="1"/>
    <n v="0"/>
    <x v="81"/>
  </r>
  <r>
    <x v="78"/>
    <n v="7"/>
    <n v="0"/>
    <x v="81"/>
  </r>
  <r>
    <x v="79"/>
    <n v="2"/>
    <n v="0"/>
    <x v="81"/>
  </r>
  <r>
    <x v="80"/>
    <n v="2"/>
    <n v="0"/>
    <x v="81"/>
  </r>
  <r>
    <x v="81"/>
    <n v="0"/>
    <n v="0"/>
    <x v="81"/>
  </r>
  <r>
    <x v="82"/>
    <n v="2"/>
    <n v="0"/>
    <x v="81"/>
  </r>
  <r>
    <x v="83"/>
    <n v="8"/>
    <n v="0"/>
    <x v="81"/>
  </r>
  <r>
    <x v="84"/>
    <n v="1"/>
    <n v="0"/>
    <x v="81"/>
  </r>
  <r>
    <x v="85"/>
    <n v="3"/>
    <n v="0"/>
    <x v="81"/>
  </r>
  <r>
    <x v="86"/>
    <n v="11"/>
    <n v="1"/>
    <x v="81"/>
  </r>
  <r>
    <x v="70"/>
    <n v="1"/>
    <n v="0"/>
    <x v="82"/>
  </r>
  <r>
    <x v="71"/>
    <n v="0"/>
    <n v="0"/>
    <x v="82"/>
  </r>
  <r>
    <x v="72"/>
    <n v="0"/>
    <n v="0"/>
    <x v="82"/>
  </r>
  <r>
    <x v="73"/>
    <n v="16"/>
    <n v="0"/>
    <x v="82"/>
  </r>
  <r>
    <x v="74"/>
    <n v="3"/>
    <n v="0"/>
    <x v="82"/>
  </r>
  <r>
    <x v="75"/>
    <n v="3"/>
    <n v="0"/>
    <x v="82"/>
  </r>
  <r>
    <x v="76"/>
    <n v="7"/>
    <n v="0"/>
    <x v="82"/>
  </r>
  <r>
    <x v="77"/>
    <n v="4"/>
    <n v="0"/>
    <x v="82"/>
  </r>
  <r>
    <x v="78"/>
    <n v="2"/>
    <n v="0"/>
    <x v="82"/>
  </r>
  <r>
    <x v="79"/>
    <n v="3"/>
    <n v="0"/>
    <x v="82"/>
  </r>
  <r>
    <x v="80"/>
    <n v="6"/>
    <n v="0"/>
    <x v="82"/>
  </r>
  <r>
    <x v="81"/>
    <n v="0"/>
    <n v="0"/>
    <x v="82"/>
  </r>
  <r>
    <x v="82"/>
    <n v="15"/>
    <n v="0"/>
    <x v="82"/>
  </r>
  <r>
    <x v="83"/>
    <n v="18"/>
    <n v="0"/>
    <x v="82"/>
  </r>
  <r>
    <x v="84"/>
    <n v="13"/>
    <n v="0"/>
    <x v="82"/>
  </r>
  <r>
    <x v="85"/>
    <n v="23"/>
    <n v="2"/>
    <x v="82"/>
  </r>
  <r>
    <x v="86"/>
    <n v="22"/>
    <n v="0"/>
    <x v="82"/>
  </r>
  <r>
    <x v="91"/>
    <n v="1"/>
    <n v="0"/>
    <x v="83"/>
  </r>
  <r>
    <x v="65"/>
    <n v="0"/>
    <n v="0"/>
    <x v="83"/>
  </r>
  <r>
    <x v="67"/>
    <n v="0"/>
    <n v="0"/>
    <x v="83"/>
  </r>
  <r>
    <x v="68"/>
    <n v="0"/>
    <n v="0"/>
    <x v="83"/>
  </r>
  <r>
    <x v="69"/>
    <n v="0"/>
    <n v="0"/>
    <x v="83"/>
  </r>
  <r>
    <x v="70"/>
    <n v="0"/>
    <n v="0"/>
    <x v="83"/>
  </r>
  <r>
    <x v="71"/>
    <n v="1"/>
    <n v="0"/>
    <x v="83"/>
  </r>
  <r>
    <x v="72"/>
    <n v="0"/>
    <n v="0"/>
    <x v="83"/>
  </r>
  <r>
    <x v="73"/>
    <n v="0"/>
    <n v="0"/>
    <x v="83"/>
  </r>
  <r>
    <x v="74"/>
    <n v="0"/>
    <n v="0"/>
    <x v="83"/>
  </r>
  <r>
    <x v="75"/>
    <n v="2"/>
    <n v="0"/>
    <x v="83"/>
  </r>
  <r>
    <x v="76"/>
    <n v="0"/>
    <n v="0"/>
    <x v="83"/>
  </r>
  <r>
    <x v="77"/>
    <n v="1"/>
    <n v="0"/>
    <x v="83"/>
  </r>
  <r>
    <x v="78"/>
    <n v="0"/>
    <n v="0"/>
    <x v="83"/>
  </r>
  <r>
    <x v="79"/>
    <n v="3"/>
    <n v="0"/>
    <x v="83"/>
  </r>
  <r>
    <x v="80"/>
    <n v="0"/>
    <n v="0"/>
    <x v="83"/>
  </r>
  <r>
    <x v="81"/>
    <n v="8"/>
    <n v="0"/>
    <x v="83"/>
  </r>
  <r>
    <x v="82"/>
    <n v="0"/>
    <n v="0"/>
    <x v="83"/>
  </r>
  <r>
    <x v="83"/>
    <n v="14"/>
    <n v="0"/>
    <x v="83"/>
  </r>
  <r>
    <x v="84"/>
    <n v="22"/>
    <n v="0"/>
    <x v="83"/>
  </r>
  <r>
    <x v="85"/>
    <n v="0"/>
    <n v="0"/>
    <x v="83"/>
  </r>
  <r>
    <x v="86"/>
    <n v="59"/>
    <n v="0"/>
    <x v="83"/>
  </r>
  <r>
    <x v="77"/>
    <n v="2"/>
    <n v="0"/>
    <x v="84"/>
  </r>
  <r>
    <x v="78"/>
    <n v="0"/>
    <n v="0"/>
    <x v="84"/>
  </r>
  <r>
    <x v="79"/>
    <n v="0"/>
    <n v="0"/>
    <x v="84"/>
  </r>
  <r>
    <x v="80"/>
    <n v="0"/>
    <n v="0"/>
    <x v="84"/>
  </r>
  <r>
    <x v="81"/>
    <n v="0"/>
    <n v="0"/>
    <x v="84"/>
  </r>
  <r>
    <x v="82"/>
    <n v="6"/>
    <n v="0"/>
    <x v="84"/>
  </r>
  <r>
    <x v="83"/>
    <n v="1"/>
    <n v="0"/>
    <x v="84"/>
  </r>
  <r>
    <x v="84"/>
    <n v="0"/>
    <n v="0"/>
    <x v="84"/>
  </r>
  <r>
    <x v="85"/>
    <n v="6"/>
    <n v="0"/>
    <x v="84"/>
  </r>
  <r>
    <x v="86"/>
    <n v="3"/>
    <n v="0"/>
    <x v="84"/>
  </r>
  <r>
    <x v="90"/>
    <n v="1"/>
    <n v="1"/>
    <x v="85"/>
  </r>
  <r>
    <x v="66"/>
    <n v="3"/>
    <n v="0"/>
    <x v="85"/>
  </r>
  <r>
    <x v="67"/>
    <n v="0"/>
    <n v="0"/>
    <x v="85"/>
  </r>
  <r>
    <x v="68"/>
    <n v="0"/>
    <n v="0"/>
    <x v="85"/>
  </r>
  <r>
    <x v="69"/>
    <n v="1"/>
    <n v="0"/>
    <x v="85"/>
  </r>
  <r>
    <x v="70"/>
    <n v="0"/>
    <n v="0"/>
    <x v="85"/>
  </r>
  <r>
    <x v="71"/>
    <n v="0"/>
    <n v="0"/>
    <x v="85"/>
  </r>
  <r>
    <x v="72"/>
    <n v="0"/>
    <n v="0"/>
    <x v="85"/>
  </r>
  <r>
    <x v="73"/>
    <n v="0"/>
    <n v="0"/>
    <x v="85"/>
  </r>
  <r>
    <x v="74"/>
    <n v="0"/>
    <n v="0"/>
    <x v="85"/>
  </r>
  <r>
    <x v="75"/>
    <n v="0"/>
    <n v="0"/>
    <x v="85"/>
  </r>
  <r>
    <x v="76"/>
    <n v="0"/>
    <n v="0"/>
    <x v="85"/>
  </r>
  <r>
    <x v="77"/>
    <n v="0"/>
    <n v="0"/>
    <x v="85"/>
  </r>
  <r>
    <x v="78"/>
    <n v="0"/>
    <n v="0"/>
    <x v="85"/>
  </r>
  <r>
    <x v="79"/>
    <n v="3"/>
    <n v="0"/>
    <x v="85"/>
  </r>
  <r>
    <x v="80"/>
    <n v="0"/>
    <n v="0"/>
    <x v="85"/>
  </r>
  <r>
    <x v="81"/>
    <n v="0"/>
    <n v="0"/>
    <x v="85"/>
  </r>
  <r>
    <x v="82"/>
    <n v="4"/>
    <n v="1"/>
    <x v="85"/>
  </r>
  <r>
    <x v="83"/>
    <n v="7"/>
    <n v="2"/>
    <x v="85"/>
  </r>
  <r>
    <x v="84"/>
    <n v="0"/>
    <n v="0"/>
    <x v="85"/>
  </r>
  <r>
    <x v="85"/>
    <n v="4"/>
    <n v="0"/>
    <x v="85"/>
  </r>
  <r>
    <x v="86"/>
    <n v="1"/>
    <n v="0"/>
    <x v="85"/>
  </r>
  <r>
    <x v="70"/>
    <n v="2"/>
    <n v="0"/>
    <x v="86"/>
  </r>
  <r>
    <x v="71"/>
    <n v="0"/>
    <n v="0"/>
    <x v="86"/>
  </r>
  <r>
    <x v="72"/>
    <n v="0"/>
    <n v="0"/>
    <x v="86"/>
  </r>
  <r>
    <x v="73"/>
    <n v="0"/>
    <n v="0"/>
    <x v="86"/>
  </r>
  <r>
    <x v="74"/>
    <n v="3"/>
    <n v="0"/>
    <x v="86"/>
  </r>
  <r>
    <x v="75"/>
    <n v="2"/>
    <n v="0"/>
    <x v="86"/>
  </r>
  <r>
    <x v="76"/>
    <n v="1"/>
    <n v="0"/>
    <x v="86"/>
  </r>
  <r>
    <x v="77"/>
    <n v="0"/>
    <n v="0"/>
    <x v="86"/>
  </r>
  <r>
    <x v="78"/>
    <n v="0"/>
    <n v="0"/>
    <x v="86"/>
  </r>
  <r>
    <x v="79"/>
    <n v="0"/>
    <n v="0"/>
    <x v="86"/>
  </r>
  <r>
    <x v="80"/>
    <n v="7"/>
    <n v="0"/>
    <x v="86"/>
  </r>
  <r>
    <x v="81"/>
    <n v="0"/>
    <n v="0"/>
    <x v="86"/>
  </r>
  <r>
    <x v="82"/>
    <n v="0"/>
    <n v="0"/>
    <x v="86"/>
  </r>
  <r>
    <x v="83"/>
    <n v="1"/>
    <n v="0"/>
    <x v="86"/>
  </r>
  <r>
    <x v="84"/>
    <n v="2"/>
    <n v="0"/>
    <x v="86"/>
  </r>
  <r>
    <x v="85"/>
    <n v="0"/>
    <n v="0"/>
    <x v="86"/>
  </r>
  <r>
    <x v="86"/>
    <n v="3"/>
    <n v="0"/>
    <x v="86"/>
  </r>
  <r>
    <x v="96"/>
    <n v="1"/>
    <n v="0"/>
    <x v="87"/>
  </r>
  <r>
    <x v="66"/>
    <n v="0"/>
    <n v="0"/>
    <x v="87"/>
  </r>
  <r>
    <x v="67"/>
    <n v="0"/>
    <n v="0"/>
    <x v="87"/>
  </r>
  <r>
    <x v="68"/>
    <n v="0"/>
    <n v="0"/>
    <x v="87"/>
  </r>
  <r>
    <x v="69"/>
    <n v="0"/>
    <n v="0"/>
    <x v="87"/>
  </r>
  <r>
    <x v="70"/>
    <n v="0"/>
    <n v="0"/>
    <x v="87"/>
  </r>
  <r>
    <x v="71"/>
    <n v="0"/>
    <n v="0"/>
    <x v="87"/>
  </r>
  <r>
    <x v="72"/>
    <n v="0"/>
    <n v="0"/>
    <x v="87"/>
  </r>
  <r>
    <x v="73"/>
    <n v="0"/>
    <n v="0"/>
    <x v="87"/>
  </r>
  <r>
    <x v="74"/>
    <n v="0"/>
    <n v="0"/>
    <x v="87"/>
  </r>
  <r>
    <x v="75"/>
    <n v="0"/>
    <n v="0"/>
    <x v="87"/>
  </r>
  <r>
    <x v="76"/>
    <n v="0"/>
    <n v="0"/>
    <x v="87"/>
  </r>
  <r>
    <x v="77"/>
    <n v="4"/>
    <n v="0"/>
    <x v="87"/>
  </r>
  <r>
    <x v="78"/>
    <n v="0"/>
    <n v="0"/>
    <x v="87"/>
  </r>
  <r>
    <x v="79"/>
    <n v="1"/>
    <n v="0"/>
    <x v="87"/>
  </r>
  <r>
    <x v="80"/>
    <n v="0"/>
    <n v="0"/>
    <x v="87"/>
  </r>
  <r>
    <x v="81"/>
    <n v="0"/>
    <n v="0"/>
    <x v="87"/>
  </r>
  <r>
    <x v="82"/>
    <n v="0"/>
    <n v="0"/>
    <x v="87"/>
  </r>
  <r>
    <x v="83"/>
    <n v="0"/>
    <n v="0"/>
    <x v="87"/>
  </r>
  <r>
    <x v="84"/>
    <n v="0"/>
    <n v="0"/>
    <x v="87"/>
  </r>
  <r>
    <x v="85"/>
    <n v="1"/>
    <n v="0"/>
    <x v="87"/>
  </r>
  <r>
    <x v="86"/>
    <n v="0"/>
    <n v="0"/>
    <x v="87"/>
  </r>
  <r>
    <x v="89"/>
    <n v="2"/>
    <n v="0"/>
    <x v="88"/>
  </r>
  <r>
    <x v="91"/>
    <n v="1"/>
    <n v="0"/>
    <x v="88"/>
  </r>
  <r>
    <x v="66"/>
    <n v="3"/>
    <n v="0"/>
    <x v="88"/>
  </r>
  <r>
    <x v="67"/>
    <n v="2"/>
    <n v="0"/>
    <x v="88"/>
  </r>
  <r>
    <x v="68"/>
    <n v="1"/>
    <n v="0"/>
    <x v="88"/>
  </r>
  <r>
    <x v="69"/>
    <n v="3"/>
    <n v="0"/>
    <x v="88"/>
  </r>
  <r>
    <x v="70"/>
    <n v="12"/>
    <n v="0"/>
    <x v="88"/>
  </r>
  <r>
    <x v="71"/>
    <n v="0"/>
    <n v="0"/>
    <x v="88"/>
  </r>
  <r>
    <x v="72"/>
    <n v="2"/>
    <n v="0"/>
    <x v="88"/>
  </r>
  <r>
    <x v="73"/>
    <n v="1"/>
    <n v="0"/>
    <x v="88"/>
  </r>
  <r>
    <x v="74"/>
    <n v="3"/>
    <n v="0"/>
    <x v="88"/>
  </r>
  <r>
    <x v="75"/>
    <n v="6"/>
    <n v="0"/>
    <x v="88"/>
  </r>
  <r>
    <x v="76"/>
    <n v="16"/>
    <n v="0"/>
    <x v="88"/>
  </r>
  <r>
    <x v="77"/>
    <n v="15"/>
    <n v="1"/>
    <x v="88"/>
  </r>
  <r>
    <x v="78"/>
    <n v="28"/>
    <n v="0"/>
    <x v="88"/>
  </r>
  <r>
    <x v="79"/>
    <n v="15"/>
    <n v="1"/>
    <x v="88"/>
  </r>
  <r>
    <x v="80"/>
    <n v="29"/>
    <n v="1"/>
    <x v="88"/>
  </r>
  <r>
    <x v="81"/>
    <n v="2"/>
    <n v="4"/>
    <x v="88"/>
  </r>
  <r>
    <x v="82"/>
    <n v="31"/>
    <n v="3"/>
    <x v="88"/>
  </r>
  <r>
    <x v="83"/>
    <n v="47"/>
    <n v="4"/>
    <x v="88"/>
  </r>
  <r>
    <x v="84"/>
    <n v="3"/>
    <n v="1"/>
    <x v="88"/>
  </r>
  <r>
    <x v="85"/>
    <n v="42"/>
    <n v="0"/>
    <x v="88"/>
  </r>
  <r>
    <x v="86"/>
    <n v="4"/>
    <n v="7"/>
    <x v="88"/>
  </r>
  <r>
    <x v="93"/>
    <n v="2"/>
    <n v="0"/>
    <x v="89"/>
  </r>
  <r>
    <x v="96"/>
    <n v="2"/>
    <n v="0"/>
    <x v="89"/>
  </r>
  <r>
    <x v="63"/>
    <n v="3"/>
    <n v="0"/>
    <x v="89"/>
  </r>
  <r>
    <x v="87"/>
    <n v="1"/>
    <n v="0"/>
    <x v="89"/>
  </r>
  <r>
    <x v="88"/>
    <n v="1"/>
    <n v="0"/>
    <x v="89"/>
  </r>
  <r>
    <x v="64"/>
    <n v="3"/>
    <n v="0"/>
    <x v="89"/>
  </r>
  <r>
    <x v="89"/>
    <n v="1"/>
    <n v="0"/>
    <x v="89"/>
  </r>
  <r>
    <x v="90"/>
    <n v="3"/>
    <n v="0"/>
    <x v="89"/>
  </r>
  <r>
    <x v="91"/>
    <n v="9"/>
    <n v="0"/>
    <x v="89"/>
  </r>
  <r>
    <x v="65"/>
    <n v="6"/>
    <n v="0"/>
    <x v="89"/>
  </r>
  <r>
    <x v="66"/>
    <n v="8"/>
    <n v="1"/>
    <x v="89"/>
  </r>
  <r>
    <x v="67"/>
    <n v="11"/>
    <n v="0"/>
    <x v="89"/>
  </r>
  <r>
    <x v="68"/>
    <n v="0"/>
    <n v="0"/>
    <x v="89"/>
  </r>
  <r>
    <x v="69"/>
    <n v="23"/>
    <n v="0"/>
    <x v="89"/>
  </r>
  <r>
    <x v="70"/>
    <n v="12"/>
    <n v="0"/>
    <x v="89"/>
  </r>
  <r>
    <x v="71"/>
    <n v="18"/>
    <n v="3"/>
    <x v="89"/>
  </r>
  <r>
    <x v="72"/>
    <n v="28"/>
    <n v="0"/>
    <x v="89"/>
  </r>
  <r>
    <x v="73"/>
    <n v="36"/>
    <n v="3"/>
    <x v="89"/>
  </r>
  <r>
    <x v="74"/>
    <n v="20"/>
    <n v="1"/>
    <x v="89"/>
  </r>
  <r>
    <x v="75"/>
    <n v="39"/>
    <n v="2"/>
    <x v="89"/>
  </r>
  <r>
    <x v="76"/>
    <n v="35"/>
    <n v="0"/>
    <x v="89"/>
  </r>
  <r>
    <x v="77"/>
    <n v="39"/>
    <n v="0"/>
    <x v="89"/>
  </r>
  <r>
    <x v="78"/>
    <n v="43"/>
    <n v="1"/>
    <x v="89"/>
  </r>
  <r>
    <x v="79"/>
    <n v="65"/>
    <n v="2"/>
    <x v="89"/>
  </r>
  <r>
    <x v="80"/>
    <n v="39"/>
    <n v="2"/>
    <x v="89"/>
  </r>
  <r>
    <x v="81"/>
    <n v="0"/>
    <n v="0"/>
    <x v="89"/>
  </r>
  <r>
    <x v="82"/>
    <n v="45"/>
    <n v="1"/>
    <x v="89"/>
  </r>
  <r>
    <x v="83"/>
    <n v="33"/>
    <n v="4"/>
    <x v="89"/>
  </r>
  <r>
    <x v="84"/>
    <n v="60"/>
    <n v="1"/>
    <x v="89"/>
  </r>
  <r>
    <x v="85"/>
    <n v="93"/>
    <n v="11"/>
    <x v="89"/>
  </r>
  <r>
    <x v="86"/>
    <n v="55"/>
    <n v="2"/>
    <x v="89"/>
  </r>
  <r>
    <x v="0"/>
    <n v="0"/>
    <n v="0"/>
    <x v="90"/>
  </r>
  <r>
    <x v="1"/>
    <n v="0"/>
    <n v="0"/>
    <x v="90"/>
  </r>
  <r>
    <x v="2"/>
    <n v="0"/>
    <n v="0"/>
    <x v="90"/>
  </r>
  <r>
    <x v="3"/>
    <n v="0"/>
    <n v="0"/>
    <x v="90"/>
  </r>
  <r>
    <x v="4"/>
    <n v="0"/>
    <n v="0"/>
    <x v="90"/>
  </r>
  <r>
    <x v="5"/>
    <n v="0"/>
    <n v="0"/>
    <x v="90"/>
  </r>
  <r>
    <x v="6"/>
    <n v="0"/>
    <n v="0"/>
    <x v="90"/>
  </r>
  <r>
    <x v="7"/>
    <n v="0"/>
    <n v="0"/>
    <x v="90"/>
  </r>
  <r>
    <x v="8"/>
    <n v="0"/>
    <n v="0"/>
    <x v="90"/>
  </r>
  <r>
    <x v="9"/>
    <n v="0"/>
    <n v="0"/>
    <x v="90"/>
  </r>
  <r>
    <x v="10"/>
    <n v="0"/>
    <n v="0"/>
    <x v="90"/>
  </r>
  <r>
    <x v="11"/>
    <n v="0"/>
    <n v="0"/>
    <x v="90"/>
  </r>
  <r>
    <x v="12"/>
    <n v="0"/>
    <n v="0"/>
    <x v="90"/>
  </r>
  <r>
    <x v="13"/>
    <n v="0"/>
    <n v="0"/>
    <x v="90"/>
  </r>
  <r>
    <x v="14"/>
    <n v="0"/>
    <n v="0"/>
    <x v="90"/>
  </r>
  <r>
    <x v="15"/>
    <n v="0"/>
    <n v="0"/>
    <x v="90"/>
  </r>
  <r>
    <x v="16"/>
    <n v="0"/>
    <n v="0"/>
    <x v="90"/>
  </r>
  <r>
    <x v="17"/>
    <n v="0"/>
    <n v="0"/>
    <x v="90"/>
  </r>
  <r>
    <x v="18"/>
    <n v="0"/>
    <n v="0"/>
    <x v="90"/>
  </r>
  <r>
    <x v="19"/>
    <n v="0"/>
    <n v="0"/>
    <x v="90"/>
  </r>
  <r>
    <x v="20"/>
    <n v="0"/>
    <n v="0"/>
    <x v="90"/>
  </r>
  <r>
    <x v="21"/>
    <n v="0"/>
    <n v="0"/>
    <x v="90"/>
  </r>
  <r>
    <x v="22"/>
    <n v="0"/>
    <n v="0"/>
    <x v="90"/>
  </r>
  <r>
    <x v="23"/>
    <n v="0"/>
    <n v="0"/>
    <x v="90"/>
  </r>
  <r>
    <x v="24"/>
    <n v="0"/>
    <n v="0"/>
    <x v="90"/>
  </r>
  <r>
    <x v="25"/>
    <n v="0"/>
    <n v="0"/>
    <x v="90"/>
  </r>
  <r>
    <x v="26"/>
    <n v="0"/>
    <n v="0"/>
    <x v="90"/>
  </r>
  <r>
    <x v="27"/>
    <n v="0"/>
    <n v="0"/>
    <x v="90"/>
  </r>
  <r>
    <x v="28"/>
    <n v="0"/>
    <n v="0"/>
    <x v="90"/>
  </r>
  <r>
    <x v="29"/>
    <n v="0"/>
    <n v="0"/>
    <x v="90"/>
  </r>
  <r>
    <x v="30"/>
    <n v="0"/>
    <n v="0"/>
    <x v="90"/>
  </r>
  <r>
    <x v="31"/>
    <n v="0"/>
    <n v="0"/>
    <x v="90"/>
  </r>
  <r>
    <x v="32"/>
    <n v="0"/>
    <n v="0"/>
    <x v="90"/>
  </r>
  <r>
    <x v="33"/>
    <n v="0"/>
    <n v="0"/>
    <x v="90"/>
  </r>
  <r>
    <x v="34"/>
    <n v="0"/>
    <n v="0"/>
    <x v="90"/>
  </r>
  <r>
    <x v="35"/>
    <n v="0"/>
    <n v="0"/>
    <x v="90"/>
  </r>
  <r>
    <x v="36"/>
    <n v="0"/>
    <n v="0"/>
    <x v="90"/>
  </r>
  <r>
    <x v="37"/>
    <n v="0"/>
    <n v="0"/>
    <x v="90"/>
  </r>
  <r>
    <x v="38"/>
    <n v="0"/>
    <n v="0"/>
    <x v="90"/>
  </r>
  <r>
    <x v="39"/>
    <n v="0"/>
    <n v="0"/>
    <x v="90"/>
  </r>
  <r>
    <x v="40"/>
    <n v="0"/>
    <n v="0"/>
    <x v="90"/>
  </r>
  <r>
    <x v="41"/>
    <n v="0"/>
    <n v="0"/>
    <x v="90"/>
  </r>
  <r>
    <x v="42"/>
    <n v="0"/>
    <n v="0"/>
    <x v="90"/>
  </r>
  <r>
    <x v="43"/>
    <n v="0"/>
    <n v="0"/>
    <x v="90"/>
  </r>
  <r>
    <x v="44"/>
    <n v="0"/>
    <n v="0"/>
    <x v="90"/>
  </r>
  <r>
    <x v="45"/>
    <n v="0"/>
    <n v="0"/>
    <x v="90"/>
  </r>
  <r>
    <x v="46"/>
    <n v="0"/>
    <n v="0"/>
    <x v="90"/>
  </r>
  <r>
    <x v="47"/>
    <n v="0"/>
    <n v="0"/>
    <x v="90"/>
  </r>
  <r>
    <x v="48"/>
    <n v="0"/>
    <n v="0"/>
    <x v="90"/>
  </r>
  <r>
    <x v="49"/>
    <n v="0"/>
    <n v="0"/>
    <x v="90"/>
  </r>
  <r>
    <x v="50"/>
    <n v="0"/>
    <n v="0"/>
    <x v="90"/>
  </r>
  <r>
    <x v="51"/>
    <n v="0"/>
    <n v="0"/>
    <x v="90"/>
  </r>
  <r>
    <x v="52"/>
    <n v="0"/>
    <n v="0"/>
    <x v="90"/>
  </r>
  <r>
    <x v="53"/>
    <n v="0"/>
    <n v="0"/>
    <x v="90"/>
  </r>
  <r>
    <x v="54"/>
    <n v="0"/>
    <n v="0"/>
    <x v="90"/>
  </r>
  <r>
    <x v="55"/>
    <n v="0"/>
    <n v="0"/>
    <x v="90"/>
  </r>
  <r>
    <x v="56"/>
    <n v="0"/>
    <n v="0"/>
    <x v="90"/>
  </r>
  <r>
    <x v="57"/>
    <n v="0"/>
    <n v="0"/>
    <x v="90"/>
  </r>
  <r>
    <x v="58"/>
    <n v="0"/>
    <n v="0"/>
    <x v="90"/>
  </r>
  <r>
    <x v="59"/>
    <n v="0"/>
    <n v="0"/>
    <x v="90"/>
  </r>
  <r>
    <x v="60"/>
    <n v="1"/>
    <n v="0"/>
    <x v="90"/>
  </r>
  <r>
    <x v="61"/>
    <n v="0"/>
    <n v="0"/>
    <x v="90"/>
  </r>
  <r>
    <x v="62"/>
    <n v="2"/>
    <n v="0"/>
    <x v="90"/>
  </r>
  <r>
    <x v="95"/>
    <n v="3"/>
    <n v="0"/>
    <x v="90"/>
  </r>
  <r>
    <x v="92"/>
    <n v="10"/>
    <n v="0"/>
    <x v="90"/>
  </r>
  <r>
    <x v="93"/>
    <n v="10"/>
    <n v="0"/>
    <x v="90"/>
  </r>
  <r>
    <x v="94"/>
    <n v="9"/>
    <n v="0"/>
    <x v="90"/>
  </r>
  <r>
    <x v="96"/>
    <n v="8"/>
    <n v="0"/>
    <x v="90"/>
  </r>
  <r>
    <x v="63"/>
    <n v="10"/>
    <n v="0"/>
    <x v="90"/>
  </r>
  <r>
    <x v="87"/>
    <n v="2"/>
    <n v="0"/>
    <x v="90"/>
  </r>
  <r>
    <x v="88"/>
    <n v="10"/>
    <n v="0"/>
    <x v="90"/>
  </r>
  <r>
    <x v="64"/>
    <n v="5"/>
    <n v="0"/>
    <x v="90"/>
  </r>
  <r>
    <x v="89"/>
    <n v="15"/>
    <n v="0"/>
    <x v="90"/>
  </r>
  <r>
    <x v="90"/>
    <n v="32"/>
    <n v="0"/>
    <x v="90"/>
  </r>
  <r>
    <x v="91"/>
    <n v="0"/>
    <n v="0"/>
    <x v="90"/>
  </r>
  <r>
    <x v="65"/>
    <n v="21"/>
    <n v="0"/>
    <x v="90"/>
  </r>
  <r>
    <x v="66"/>
    <n v="40"/>
    <n v="0"/>
    <x v="90"/>
  </r>
  <r>
    <x v="67"/>
    <n v="21"/>
    <n v="0"/>
    <x v="90"/>
  </r>
  <r>
    <x v="68"/>
    <n v="48"/>
    <n v="0"/>
    <x v="90"/>
  </r>
  <r>
    <x v="69"/>
    <n v="3"/>
    <n v="0"/>
    <x v="90"/>
  </r>
  <r>
    <x v="70"/>
    <n v="80"/>
    <n v="1"/>
    <x v="90"/>
  </r>
  <r>
    <x v="71"/>
    <n v="79"/>
    <n v="0"/>
    <x v="90"/>
  </r>
  <r>
    <x v="72"/>
    <n v="64"/>
    <n v="0"/>
    <x v="90"/>
  </r>
  <r>
    <x v="73"/>
    <n v="95"/>
    <n v="0"/>
    <x v="90"/>
  </r>
  <r>
    <x v="74"/>
    <n v="20"/>
    <n v="1"/>
    <x v="90"/>
  </r>
  <r>
    <x v="75"/>
    <n v="60"/>
    <n v="0"/>
    <x v="90"/>
  </r>
  <r>
    <x v="76"/>
    <n v="89"/>
    <n v="0"/>
    <x v="90"/>
  </r>
  <r>
    <x v="77"/>
    <n v="65"/>
    <n v="0"/>
    <x v="90"/>
  </r>
  <r>
    <x v="78"/>
    <n v="88"/>
    <n v="0"/>
    <x v="90"/>
  </r>
  <r>
    <x v="79"/>
    <n v="73"/>
    <n v="0"/>
    <x v="90"/>
  </r>
  <r>
    <x v="80"/>
    <n v="57"/>
    <n v="0"/>
    <x v="90"/>
  </r>
  <r>
    <x v="81"/>
    <n v="66"/>
    <n v="0"/>
    <x v="90"/>
  </r>
  <r>
    <x v="82"/>
    <n v="49"/>
    <n v="0"/>
    <x v="90"/>
  </r>
  <r>
    <x v="83"/>
    <n v="85"/>
    <n v="0"/>
    <x v="90"/>
  </r>
  <r>
    <x v="84"/>
    <n v="99"/>
    <n v="2"/>
    <x v="90"/>
  </r>
  <r>
    <x v="85"/>
    <n v="45"/>
    <n v="0"/>
    <x v="90"/>
  </r>
  <r>
    <x v="86"/>
    <n v="53"/>
    <n v="0"/>
    <x v="90"/>
  </r>
  <r>
    <x v="0"/>
    <n v="0"/>
    <n v="0"/>
    <x v="91"/>
  </r>
  <r>
    <x v="1"/>
    <n v="0"/>
    <n v="0"/>
    <x v="91"/>
  </r>
  <r>
    <x v="2"/>
    <n v="0"/>
    <n v="0"/>
    <x v="91"/>
  </r>
  <r>
    <x v="3"/>
    <n v="0"/>
    <n v="0"/>
    <x v="91"/>
  </r>
  <r>
    <x v="4"/>
    <n v="0"/>
    <n v="0"/>
    <x v="91"/>
  </r>
  <r>
    <x v="5"/>
    <n v="0"/>
    <n v="0"/>
    <x v="91"/>
  </r>
  <r>
    <x v="6"/>
    <n v="0"/>
    <n v="0"/>
    <x v="91"/>
  </r>
  <r>
    <x v="7"/>
    <n v="0"/>
    <n v="0"/>
    <x v="91"/>
  </r>
  <r>
    <x v="8"/>
    <n v="0"/>
    <n v="0"/>
    <x v="91"/>
  </r>
  <r>
    <x v="9"/>
    <n v="0"/>
    <n v="0"/>
    <x v="91"/>
  </r>
  <r>
    <x v="10"/>
    <n v="0"/>
    <n v="0"/>
    <x v="91"/>
  </r>
  <r>
    <x v="11"/>
    <n v="0"/>
    <n v="0"/>
    <x v="91"/>
  </r>
  <r>
    <x v="12"/>
    <n v="0"/>
    <n v="0"/>
    <x v="91"/>
  </r>
  <r>
    <x v="13"/>
    <n v="0"/>
    <n v="0"/>
    <x v="91"/>
  </r>
  <r>
    <x v="14"/>
    <n v="0"/>
    <n v="0"/>
    <x v="91"/>
  </r>
  <r>
    <x v="15"/>
    <n v="0"/>
    <n v="0"/>
    <x v="91"/>
  </r>
  <r>
    <x v="16"/>
    <n v="0"/>
    <n v="0"/>
    <x v="91"/>
  </r>
  <r>
    <x v="17"/>
    <n v="0"/>
    <n v="0"/>
    <x v="91"/>
  </r>
  <r>
    <x v="18"/>
    <n v="0"/>
    <n v="0"/>
    <x v="91"/>
  </r>
  <r>
    <x v="19"/>
    <n v="0"/>
    <n v="0"/>
    <x v="91"/>
  </r>
  <r>
    <x v="20"/>
    <n v="0"/>
    <n v="0"/>
    <x v="91"/>
  </r>
  <r>
    <x v="21"/>
    <n v="0"/>
    <n v="0"/>
    <x v="91"/>
  </r>
  <r>
    <x v="22"/>
    <n v="0"/>
    <n v="0"/>
    <x v="91"/>
  </r>
  <r>
    <x v="23"/>
    <n v="0"/>
    <n v="0"/>
    <x v="91"/>
  </r>
  <r>
    <x v="24"/>
    <n v="0"/>
    <n v="0"/>
    <x v="91"/>
  </r>
  <r>
    <x v="25"/>
    <n v="0"/>
    <n v="0"/>
    <x v="91"/>
  </r>
  <r>
    <x v="26"/>
    <n v="0"/>
    <n v="0"/>
    <x v="91"/>
  </r>
  <r>
    <x v="27"/>
    <n v="0"/>
    <n v="0"/>
    <x v="91"/>
  </r>
  <r>
    <x v="28"/>
    <n v="0"/>
    <n v="0"/>
    <x v="91"/>
  </r>
  <r>
    <x v="29"/>
    <n v="0"/>
    <n v="0"/>
    <x v="91"/>
  </r>
  <r>
    <x v="30"/>
    <n v="1"/>
    <n v="0"/>
    <x v="91"/>
  </r>
  <r>
    <x v="31"/>
    <n v="0"/>
    <n v="0"/>
    <x v="91"/>
  </r>
  <r>
    <x v="32"/>
    <n v="0"/>
    <n v="0"/>
    <x v="91"/>
  </r>
  <r>
    <x v="33"/>
    <n v="1"/>
    <n v="0"/>
    <x v="91"/>
  </r>
  <r>
    <x v="34"/>
    <n v="0"/>
    <n v="0"/>
    <x v="91"/>
  </r>
  <r>
    <x v="35"/>
    <n v="1"/>
    <n v="0"/>
    <x v="91"/>
  </r>
  <r>
    <x v="36"/>
    <n v="0"/>
    <n v="0"/>
    <x v="91"/>
  </r>
  <r>
    <x v="37"/>
    <n v="0"/>
    <n v="0"/>
    <x v="91"/>
  </r>
  <r>
    <x v="38"/>
    <n v="0"/>
    <n v="0"/>
    <x v="91"/>
  </r>
  <r>
    <x v="39"/>
    <n v="0"/>
    <n v="0"/>
    <x v="91"/>
  </r>
  <r>
    <x v="40"/>
    <n v="0"/>
    <n v="0"/>
    <x v="91"/>
  </r>
  <r>
    <x v="41"/>
    <n v="0"/>
    <n v="0"/>
    <x v="91"/>
  </r>
  <r>
    <x v="42"/>
    <n v="0"/>
    <n v="0"/>
    <x v="91"/>
  </r>
  <r>
    <x v="43"/>
    <n v="0"/>
    <n v="0"/>
    <x v="91"/>
  </r>
  <r>
    <x v="44"/>
    <n v="0"/>
    <n v="0"/>
    <x v="91"/>
  </r>
  <r>
    <x v="45"/>
    <n v="0"/>
    <n v="0"/>
    <x v="91"/>
  </r>
  <r>
    <x v="46"/>
    <n v="0"/>
    <n v="0"/>
    <x v="91"/>
  </r>
  <r>
    <x v="47"/>
    <n v="0"/>
    <n v="0"/>
    <x v="91"/>
  </r>
  <r>
    <x v="48"/>
    <n v="0"/>
    <n v="0"/>
    <x v="91"/>
  </r>
  <r>
    <x v="49"/>
    <n v="0"/>
    <n v="0"/>
    <x v="91"/>
  </r>
  <r>
    <x v="50"/>
    <n v="0"/>
    <n v="0"/>
    <x v="91"/>
  </r>
  <r>
    <x v="51"/>
    <n v="0"/>
    <n v="0"/>
    <x v="91"/>
  </r>
  <r>
    <x v="52"/>
    <n v="0"/>
    <n v="0"/>
    <x v="91"/>
  </r>
  <r>
    <x v="53"/>
    <n v="0"/>
    <n v="0"/>
    <x v="91"/>
  </r>
  <r>
    <x v="54"/>
    <n v="0"/>
    <n v="0"/>
    <x v="91"/>
  </r>
  <r>
    <x v="55"/>
    <n v="0"/>
    <n v="0"/>
    <x v="91"/>
  </r>
  <r>
    <x v="56"/>
    <n v="0"/>
    <n v="0"/>
    <x v="91"/>
  </r>
  <r>
    <x v="57"/>
    <n v="0"/>
    <n v="0"/>
    <x v="91"/>
  </r>
  <r>
    <x v="58"/>
    <n v="0"/>
    <n v="0"/>
    <x v="91"/>
  </r>
  <r>
    <x v="59"/>
    <n v="0"/>
    <n v="0"/>
    <x v="91"/>
  </r>
  <r>
    <x v="60"/>
    <n v="0"/>
    <n v="0"/>
    <x v="91"/>
  </r>
  <r>
    <x v="61"/>
    <n v="0"/>
    <n v="0"/>
    <x v="91"/>
  </r>
  <r>
    <x v="62"/>
    <n v="0"/>
    <n v="0"/>
    <x v="91"/>
  </r>
  <r>
    <x v="95"/>
    <n v="2"/>
    <n v="0"/>
    <x v="91"/>
  </r>
  <r>
    <x v="92"/>
    <n v="1"/>
    <n v="0"/>
    <x v="91"/>
  </r>
  <r>
    <x v="93"/>
    <n v="22"/>
    <n v="0"/>
    <x v="91"/>
  </r>
  <r>
    <x v="94"/>
    <n v="1"/>
    <n v="0"/>
    <x v="91"/>
  </r>
  <r>
    <x v="96"/>
    <n v="2"/>
    <n v="0"/>
    <x v="91"/>
  </r>
  <r>
    <x v="63"/>
    <n v="3"/>
    <n v="0"/>
    <x v="91"/>
  </r>
  <r>
    <x v="88"/>
    <n v="10"/>
    <n v="0"/>
    <x v="91"/>
  </r>
  <r>
    <x v="64"/>
    <n v="6"/>
    <n v="0"/>
    <x v="91"/>
  </r>
  <r>
    <x v="89"/>
    <n v="23"/>
    <n v="0"/>
    <x v="91"/>
  </r>
  <r>
    <x v="90"/>
    <n v="2"/>
    <n v="1"/>
    <x v="91"/>
  </r>
  <r>
    <x v="91"/>
    <n v="8"/>
    <n v="1"/>
    <x v="91"/>
  </r>
  <r>
    <x v="65"/>
    <n v="7"/>
    <n v="0"/>
    <x v="91"/>
  </r>
  <r>
    <x v="66"/>
    <n v="3"/>
    <n v="0"/>
    <x v="91"/>
  </r>
  <r>
    <x v="67"/>
    <n v="32"/>
    <n v="1"/>
    <x v="91"/>
  </r>
  <r>
    <x v="68"/>
    <n v="12"/>
    <n v="0"/>
    <x v="91"/>
  </r>
  <r>
    <x v="69"/>
    <n v="28"/>
    <n v="0"/>
    <x v="91"/>
  </r>
  <r>
    <x v="70"/>
    <n v="26"/>
    <n v="1"/>
    <x v="91"/>
  </r>
  <r>
    <x v="71"/>
    <n v="40"/>
    <n v="0"/>
    <x v="91"/>
  </r>
  <r>
    <x v="72"/>
    <n v="89"/>
    <n v="0"/>
    <x v="91"/>
  </r>
  <r>
    <x v="73"/>
    <n v="119"/>
    <n v="3"/>
    <x v="91"/>
  </r>
  <r>
    <x v="74"/>
    <n v="53"/>
    <n v="2"/>
    <x v="91"/>
  </r>
  <r>
    <x v="75"/>
    <n v="70"/>
    <n v="0"/>
    <x v="91"/>
  </r>
  <r>
    <x v="76"/>
    <n v="87"/>
    <n v="4"/>
    <x v="91"/>
  </r>
  <r>
    <x v="77"/>
    <n v="75"/>
    <n v="4"/>
    <x v="91"/>
  </r>
  <r>
    <x v="78"/>
    <n v="149"/>
    <n v="2"/>
    <x v="91"/>
  </r>
  <r>
    <x v="79"/>
    <n v="106"/>
    <n v="6"/>
    <x v="91"/>
  </r>
  <r>
    <x v="80"/>
    <n v="92"/>
    <n v="4"/>
    <x v="91"/>
  </r>
  <r>
    <x v="81"/>
    <n v="180"/>
    <n v="3"/>
    <x v="91"/>
  </r>
  <r>
    <x v="82"/>
    <n v="146"/>
    <n v="3"/>
    <x v="91"/>
  </r>
  <r>
    <x v="83"/>
    <n v="568"/>
    <n v="15"/>
    <x v="91"/>
  </r>
  <r>
    <x v="84"/>
    <n v="336"/>
    <n v="6"/>
    <x v="91"/>
  </r>
  <r>
    <x v="85"/>
    <n v="601"/>
    <n v="12"/>
    <x v="91"/>
  </r>
  <r>
    <x v="86"/>
    <n v="472"/>
    <n v="9"/>
    <x v="91"/>
  </r>
  <r>
    <x v="0"/>
    <n v="0"/>
    <n v="0"/>
    <x v="92"/>
  </r>
  <r>
    <x v="1"/>
    <n v="0"/>
    <n v="0"/>
    <x v="92"/>
  </r>
  <r>
    <x v="2"/>
    <n v="0"/>
    <n v="0"/>
    <x v="92"/>
  </r>
  <r>
    <x v="3"/>
    <n v="0"/>
    <n v="0"/>
    <x v="92"/>
  </r>
  <r>
    <x v="4"/>
    <n v="0"/>
    <n v="0"/>
    <x v="92"/>
  </r>
  <r>
    <x v="5"/>
    <n v="0"/>
    <n v="0"/>
    <x v="92"/>
  </r>
  <r>
    <x v="6"/>
    <n v="0"/>
    <n v="0"/>
    <x v="92"/>
  </r>
  <r>
    <x v="7"/>
    <n v="0"/>
    <n v="0"/>
    <x v="92"/>
  </r>
  <r>
    <x v="8"/>
    <n v="0"/>
    <n v="0"/>
    <x v="92"/>
  </r>
  <r>
    <x v="9"/>
    <n v="0"/>
    <n v="0"/>
    <x v="92"/>
  </r>
  <r>
    <x v="10"/>
    <n v="0"/>
    <n v="0"/>
    <x v="92"/>
  </r>
  <r>
    <x v="11"/>
    <n v="0"/>
    <n v="0"/>
    <x v="92"/>
  </r>
  <r>
    <x v="12"/>
    <n v="0"/>
    <n v="0"/>
    <x v="92"/>
  </r>
  <r>
    <x v="13"/>
    <n v="0"/>
    <n v="0"/>
    <x v="92"/>
  </r>
  <r>
    <x v="14"/>
    <n v="0"/>
    <n v="0"/>
    <x v="92"/>
  </r>
  <r>
    <x v="15"/>
    <n v="0"/>
    <n v="0"/>
    <x v="92"/>
  </r>
  <r>
    <x v="16"/>
    <n v="0"/>
    <n v="0"/>
    <x v="92"/>
  </r>
  <r>
    <x v="17"/>
    <n v="0"/>
    <n v="0"/>
    <x v="92"/>
  </r>
  <r>
    <x v="18"/>
    <n v="0"/>
    <n v="0"/>
    <x v="92"/>
  </r>
  <r>
    <x v="19"/>
    <n v="0"/>
    <n v="0"/>
    <x v="92"/>
  </r>
  <r>
    <x v="20"/>
    <n v="0"/>
    <n v="0"/>
    <x v="92"/>
  </r>
  <r>
    <x v="21"/>
    <n v="0"/>
    <n v="0"/>
    <x v="92"/>
  </r>
  <r>
    <x v="22"/>
    <n v="0"/>
    <n v="0"/>
    <x v="92"/>
  </r>
  <r>
    <x v="23"/>
    <n v="0"/>
    <n v="0"/>
    <x v="92"/>
  </r>
  <r>
    <x v="24"/>
    <n v="0"/>
    <n v="0"/>
    <x v="92"/>
  </r>
  <r>
    <x v="25"/>
    <n v="0"/>
    <n v="0"/>
    <x v="92"/>
  </r>
  <r>
    <x v="26"/>
    <n v="0"/>
    <n v="0"/>
    <x v="92"/>
  </r>
  <r>
    <x v="27"/>
    <n v="0"/>
    <n v="0"/>
    <x v="92"/>
  </r>
  <r>
    <x v="28"/>
    <n v="0"/>
    <n v="0"/>
    <x v="92"/>
  </r>
  <r>
    <x v="29"/>
    <n v="0"/>
    <n v="0"/>
    <x v="92"/>
  </r>
  <r>
    <x v="30"/>
    <n v="0"/>
    <n v="0"/>
    <x v="92"/>
  </r>
  <r>
    <x v="31"/>
    <n v="0"/>
    <n v="0"/>
    <x v="92"/>
  </r>
  <r>
    <x v="32"/>
    <n v="0"/>
    <n v="0"/>
    <x v="92"/>
  </r>
  <r>
    <x v="33"/>
    <n v="0"/>
    <n v="0"/>
    <x v="92"/>
  </r>
  <r>
    <x v="34"/>
    <n v="0"/>
    <n v="0"/>
    <x v="92"/>
  </r>
  <r>
    <x v="35"/>
    <n v="0"/>
    <n v="0"/>
    <x v="92"/>
  </r>
  <r>
    <x v="36"/>
    <n v="0"/>
    <n v="0"/>
    <x v="92"/>
  </r>
  <r>
    <x v="37"/>
    <n v="0"/>
    <n v="0"/>
    <x v="92"/>
  </r>
  <r>
    <x v="38"/>
    <n v="0"/>
    <n v="0"/>
    <x v="92"/>
  </r>
  <r>
    <x v="39"/>
    <n v="0"/>
    <n v="0"/>
    <x v="92"/>
  </r>
  <r>
    <x v="40"/>
    <n v="0"/>
    <n v="0"/>
    <x v="92"/>
  </r>
  <r>
    <x v="41"/>
    <n v="0"/>
    <n v="0"/>
    <x v="92"/>
  </r>
  <r>
    <x v="42"/>
    <n v="0"/>
    <n v="0"/>
    <x v="92"/>
  </r>
  <r>
    <x v="43"/>
    <n v="0"/>
    <n v="0"/>
    <x v="92"/>
  </r>
  <r>
    <x v="44"/>
    <n v="0"/>
    <n v="0"/>
    <x v="92"/>
  </r>
  <r>
    <x v="45"/>
    <n v="0"/>
    <n v="0"/>
    <x v="92"/>
  </r>
  <r>
    <x v="46"/>
    <n v="0"/>
    <n v="0"/>
    <x v="92"/>
  </r>
  <r>
    <x v="47"/>
    <n v="0"/>
    <n v="0"/>
    <x v="92"/>
  </r>
  <r>
    <x v="48"/>
    <n v="0"/>
    <n v="0"/>
    <x v="92"/>
  </r>
  <r>
    <x v="49"/>
    <n v="0"/>
    <n v="0"/>
    <x v="92"/>
  </r>
  <r>
    <x v="50"/>
    <n v="0"/>
    <n v="0"/>
    <x v="92"/>
  </r>
  <r>
    <x v="51"/>
    <n v="0"/>
    <n v="0"/>
    <x v="92"/>
  </r>
  <r>
    <x v="52"/>
    <n v="0"/>
    <n v="0"/>
    <x v="92"/>
  </r>
  <r>
    <x v="53"/>
    <n v="0"/>
    <n v="0"/>
    <x v="92"/>
  </r>
  <r>
    <x v="54"/>
    <n v="0"/>
    <n v="0"/>
    <x v="92"/>
  </r>
  <r>
    <x v="55"/>
    <n v="0"/>
    <n v="0"/>
    <x v="92"/>
  </r>
  <r>
    <x v="56"/>
    <n v="0"/>
    <n v="0"/>
    <x v="92"/>
  </r>
  <r>
    <x v="57"/>
    <n v="0"/>
    <n v="0"/>
    <x v="92"/>
  </r>
  <r>
    <x v="58"/>
    <n v="0"/>
    <n v="0"/>
    <x v="92"/>
  </r>
  <r>
    <x v="59"/>
    <n v="0"/>
    <n v="0"/>
    <x v="92"/>
  </r>
  <r>
    <x v="60"/>
    <n v="0"/>
    <n v="0"/>
    <x v="92"/>
  </r>
  <r>
    <x v="61"/>
    <n v="0"/>
    <n v="0"/>
    <x v="92"/>
  </r>
  <r>
    <x v="62"/>
    <n v="2"/>
    <n v="0"/>
    <x v="92"/>
  </r>
  <r>
    <x v="96"/>
    <n v="2"/>
    <n v="0"/>
    <x v="92"/>
  </r>
  <r>
    <x v="87"/>
    <n v="2"/>
    <n v="0"/>
    <x v="92"/>
  </r>
  <r>
    <x v="64"/>
    <n v="13"/>
    <n v="0"/>
    <x v="92"/>
  </r>
  <r>
    <x v="89"/>
    <n v="15"/>
    <n v="1"/>
    <x v="92"/>
  </r>
  <r>
    <x v="91"/>
    <n v="35"/>
    <n v="3"/>
    <x v="92"/>
  </r>
  <r>
    <x v="65"/>
    <n v="27"/>
    <n v="0"/>
    <x v="92"/>
  </r>
  <r>
    <x v="66"/>
    <n v="21"/>
    <n v="1"/>
    <x v="92"/>
  </r>
  <r>
    <x v="67"/>
    <n v="17"/>
    <n v="0"/>
    <x v="92"/>
  </r>
  <r>
    <x v="68"/>
    <n v="38"/>
    <n v="0"/>
    <x v="92"/>
  </r>
  <r>
    <x v="69"/>
    <n v="0"/>
    <n v="0"/>
    <x v="92"/>
  </r>
  <r>
    <x v="70"/>
    <n v="55"/>
    <n v="14"/>
    <x v="92"/>
  </r>
  <r>
    <x v="71"/>
    <n v="82"/>
    <n v="6"/>
    <x v="92"/>
  </r>
  <r>
    <x v="72"/>
    <n v="141"/>
    <n v="13"/>
    <x v="92"/>
  </r>
  <r>
    <x v="73"/>
    <n v="64"/>
    <n v="10"/>
    <x v="92"/>
  </r>
  <r>
    <x v="74"/>
    <n v="65"/>
    <n v="1"/>
    <x v="92"/>
  </r>
  <r>
    <x v="75"/>
    <n v="107"/>
    <n v="6"/>
    <x v="92"/>
  </r>
  <r>
    <x v="76"/>
    <n v="104"/>
    <n v="3"/>
    <x v="92"/>
  </r>
  <r>
    <x v="77"/>
    <n v="103"/>
    <n v="20"/>
    <x v="92"/>
  </r>
  <r>
    <x v="78"/>
    <n v="153"/>
    <n v="9"/>
    <x v="92"/>
  </r>
  <r>
    <x v="79"/>
    <n v="109"/>
    <n v="15"/>
    <x v="92"/>
  </r>
  <r>
    <x v="80"/>
    <n v="130"/>
    <n v="12"/>
    <x v="92"/>
  </r>
  <r>
    <x v="81"/>
    <n v="129"/>
    <n v="8"/>
    <x v="92"/>
  </r>
  <r>
    <x v="82"/>
    <n v="114"/>
    <n v="14"/>
    <x v="92"/>
  </r>
  <r>
    <x v="83"/>
    <n v="149"/>
    <n v="21"/>
    <x v="92"/>
  </r>
  <r>
    <x v="84"/>
    <n v="113"/>
    <n v="13"/>
    <x v="92"/>
  </r>
  <r>
    <x v="85"/>
    <n v="196"/>
    <n v="11"/>
    <x v="92"/>
  </r>
  <r>
    <x v="86"/>
    <n v="106"/>
    <n v="10"/>
    <x v="92"/>
  </r>
  <r>
    <x v="0"/>
    <n v="0"/>
    <n v="0"/>
    <x v="93"/>
  </r>
  <r>
    <x v="1"/>
    <n v="0"/>
    <n v="0"/>
    <x v="93"/>
  </r>
  <r>
    <x v="2"/>
    <n v="0"/>
    <n v="0"/>
    <x v="93"/>
  </r>
  <r>
    <x v="3"/>
    <n v="0"/>
    <n v="0"/>
    <x v="93"/>
  </r>
  <r>
    <x v="4"/>
    <n v="0"/>
    <n v="0"/>
    <x v="93"/>
  </r>
  <r>
    <x v="5"/>
    <n v="0"/>
    <n v="0"/>
    <x v="93"/>
  </r>
  <r>
    <x v="6"/>
    <n v="0"/>
    <n v="0"/>
    <x v="93"/>
  </r>
  <r>
    <x v="7"/>
    <n v="0"/>
    <n v="0"/>
    <x v="93"/>
  </r>
  <r>
    <x v="8"/>
    <n v="0"/>
    <n v="0"/>
    <x v="93"/>
  </r>
  <r>
    <x v="9"/>
    <n v="0"/>
    <n v="0"/>
    <x v="93"/>
  </r>
  <r>
    <x v="10"/>
    <n v="0"/>
    <n v="0"/>
    <x v="93"/>
  </r>
  <r>
    <x v="11"/>
    <n v="0"/>
    <n v="0"/>
    <x v="93"/>
  </r>
  <r>
    <x v="12"/>
    <n v="0"/>
    <n v="0"/>
    <x v="93"/>
  </r>
  <r>
    <x v="13"/>
    <n v="0"/>
    <n v="0"/>
    <x v="93"/>
  </r>
  <r>
    <x v="14"/>
    <n v="0"/>
    <n v="0"/>
    <x v="93"/>
  </r>
  <r>
    <x v="15"/>
    <n v="0"/>
    <n v="0"/>
    <x v="93"/>
  </r>
  <r>
    <x v="16"/>
    <n v="0"/>
    <n v="0"/>
    <x v="93"/>
  </r>
  <r>
    <x v="17"/>
    <n v="0"/>
    <n v="0"/>
    <x v="93"/>
  </r>
  <r>
    <x v="18"/>
    <n v="0"/>
    <n v="0"/>
    <x v="93"/>
  </r>
  <r>
    <x v="19"/>
    <n v="0"/>
    <n v="0"/>
    <x v="93"/>
  </r>
  <r>
    <x v="20"/>
    <n v="0"/>
    <n v="0"/>
    <x v="93"/>
  </r>
  <r>
    <x v="21"/>
    <n v="0"/>
    <n v="0"/>
    <x v="93"/>
  </r>
  <r>
    <x v="22"/>
    <n v="0"/>
    <n v="0"/>
    <x v="93"/>
  </r>
  <r>
    <x v="23"/>
    <n v="0"/>
    <n v="0"/>
    <x v="93"/>
  </r>
  <r>
    <x v="24"/>
    <n v="0"/>
    <n v="0"/>
    <x v="93"/>
  </r>
  <r>
    <x v="25"/>
    <n v="0"/>
    <n v="0"/>
    <x v="93"/>
  </r>
  <r>
    <x v="26"/>
    <n v="0"/>
    <n v="0"/>
    <x v="93"/>
  </r>
  <r>
    <x v="27"/>
    <n v="0"/>
    <n v="0"/>
    <x v="93"/>
  </r>
  <r>
    <x v="28"/>
    <n v="0"/>
    <n v="0"/>
    <x v="93"/>
  </r>
  <r>
    <x v="29"/>
    <n v="0"/>
    <n v="0"/>
    <x v="93"/>
  </r>
  <r>
    <x v="30"/>
    <n v="0"/>
    <n v="0"/>
    <x v="93"/>
  </r>
  <r>
    <x v="31"/>
    <n v="0"/>
    <n v="0"/>
    <x v="93"/>
  </r>
  <r>
    <x v="32"/>
    <n v="0"/>
    <n v="0"/>
    <x v="93"/>
  </r>
  <r>
    <x v="33"/>
    <n v="0"/>
    <n v="0"/>
    <x v="93"/>
  </r>
  <r>
    <x v="34"/>
    <n v="0"/>
    <n v="0"/>
    <x v="93"/>
  </r>
  <r>
    <x v="35"/>
    <n v="0"/>
    <n v="0"/>
    <x v="93"/>
  </r>
  <r>
    <x v="36"/>
    <n v="0"/>
    <n v="0"/>
    <x v="93"/>
  </r>
  <r>
    <x v="37"/>
    <n v="0"/>
    <n v="0"/>
    <x v="93"/>
  </r>
  <r>
    <x v="38"/>
    <n v="0"/>
    <n v="0"/>
    <x v="93"/>
  </r>
  <r>
    <x v="39"/>
    <n v="0"/>
    <n v="0"/>
    <x v="93"/>
  </r>
  <r>
    <x v="40"/>
    <n v="0"/>
    <n v="0"/>
    <x v="93"/>
  </r>
  <r>
    <x v="41"/>
    <n v="0"/>
    <n v="0"/>
    <x v="93"/>
  </r>
  <r>
    <x v="42"/>
    <n v="0"/>
    <n v="0"/>
    <x v="93"/>
  </r>
  <r>
    <x v="43"/>
    <n v="0"/>
    <n v="0"/>
    <x v="93"/>
  </r>
  <r>
    <x v="44"/>
    <n v="0"/>
    <n v="0"/>
    <x v="93"/>
  </r>
  <r>
    <x v="45"/>
    <n v="0"/>
    <n v="0"/>
    <x v="93"/>
  </r>
  <r>
    <x v="46"/>
    <n v="0"/>
    <n v="0"/>
    <x v="93"/>
  </r>
  <r>
    <x v="47"/>
    <n v="0"/>
    <n v="0"/>
    <x v="93"/>
  </r>
  <r>
    <x v="48"/>
    <n v="0"/>
    <n v="0"/>
    <x v="93"/>
  </r>
  <r>
    <x v="49"/>
    <n v="0"/>
    <n v="0"/>
    <x v="93"/>
  </r>
  <r>
    <x v="50"/>
    <n v="0"/>
    <n v="0"/>
    <x v="93"/>
  </r>
  <r>
    <x v="51"/>
    <n v="2"/>
    <n v="2"/>
    <x v="93"/>
  </r>
  <r>
    <x v="52"/>
    <n v="3"/>
    <n v="0"/>
    <x v="93"/>
  </r>
  <r>
    <x v="53"/>
    <n v="13"/>
    <n v="2"/>
    <x v="93"/>
  </r>
  <r>
    <x v="54"/>
    <n v="10"/>
    <n v="1"/>
    <x v="93"/>
  </r>
  <r>
    <x v="55"/>
    <n v="15"/>
    <n v="3"/>
    <x v="93"/>
  </r>
  <r>
    <x v="56"/>
    <n v="18"/>
    <n v="4"/>
    <x v="93"/>
  </r>
  <r>
    <x v="57"/>
    <n v="34"/>
    <n v="3"/>
    <x v="93"/>
  </r>
  <r>
    <x v="58"/>
    <n v="44"/>
    <n v="4"/>
    <x v="93"/>
  </r>
  <r>
    <x v="59"/>
    <n v="106"/>
    <n v="7"/>
    <x v="93"/>
  </r>
  <r>
    <x v="60"/>
    <n v="143"/>
    <n v="8"/>
    <x v="93"/>
  </r>
  <r>
    <x v="61"/>
    <n v="205"/>
    <n v="9"/>
    <x v="93"/>
  </r>
  <r>
    <x v="62"/>
    <n v="385"/>
    <n v="11"/>
    <x v="93"/>
  </r>
  <r>
    <x v="95"/>
    <n v="523"/>
    <n v="12"/>
    <x v="93"/>
  </r>
  <r>
    <x v="92"/>
    <n v="835"/>
    <n v="11"/>
    <x v="93"/>
  </r>
  <r>
    <x v="93"/>
    <n v="586"/>
    <n v="15"/>
    <x v="93"/>
  </r>
  <r>
    <x v="94"/>
    <n v="591"/>
    <n v="15"/>
    <x v="93"/>
  </r>
  <r>
    <x v="96"/>
    <n v="1234"/>
    <n v="17"/>
    <x v="93"/>
  </r>
  <r>
    <x v="63"/>
    <n v="1076"/>
    <n v="21"/>
    <x v="93"/>
  </r>
  <r>
    <x v="87"/>
    <n v="743"/>
    <n v="49"/>
    <x v="93"/>
  </r>
  <r>
    <x v="88"/>
    <n v="595"/>
    <n v="43"/>
    <x v="93"/>
  </r>
  <r>
    <x v="64"/>
    <n v="881"/>
    <n v="54"/>
    <x v="93"/>
  </r>
  <r>
    <x v="89"/>
    <n v="958"/>
    <n v="63"/>
    <x v="93"/>
  </r>
  <r>
    <x v="90"/>
    <n v="1075"/>
    <n v="75"/>
    <x v="93"/>
  </r>
  <r>
    <x v="91"/>
    <n v="1289"/>
    <n v="85"/>
    <x v="93"/>
  </r>
  <r>
    <x v="65"/>
    <n v="1365"/>
    <n v="97"/>
    <x v="93"/>
  </r>
  <r>
    <x v="66"/>
    <n v="1209"/>
    <n v="113"/>
    <x v="93"/>
  </r>
  <r>
    <x v="67"/>
    <n v="1053"/>
    <n v="129"/>
    <x v="93"/>
  </r>
  <r>
    <x v="68"/>
    <n v="1178"/>
    <n v="135"/>
    <x v="93"/>
  </r>
  <r>
    <x v="69"/>
    <n v="1192"/>
    <n v="147"/>
    <x v="93"/>
  </r>
  <r>
    <x v="70"/>
    <n v="1046"/>
    <n v="149"/>
    <x v="93"/>
  </r>
  <r>
    <x v="71"/>
    <n v="1237"/>
    <n v="149"/>
    <x v="93"/>
  </r>
  <r>
    <x v="72"/>
    <n v="966"/>
    <n v="123"/>
    <x v="93"/>
  </r>
  <r>
    <x v="73"/>
    <n v="1028"/>
    <n v="129"/>
    <x v="93"/>
  </r>
  <r>
    <x v="74"/>
    <n v="1411"/>
    <n v="127"/>
    <x v="93"/>
  </r>
  <r>
    <x v="75"/>
    <n v="1762"/>
    <n v="122"/>
    <x v="93"/>
  </r>
  <r>
    <x v="76"/>
    <n v="2206"/>
    <n v="143"/>
    <x v="93"/>
  </r>
  <r>
    <x v="77"/>
    <n v="2389"/>
    <n v="157"/>
    <x v="93"/>
  </r>
  <r>
    <x v="78"/>
    <n v="2926"/>
    <n v="144"/>
    <x v="93"/>
  </r>
  <r>
    <x v="79"/>
    <n v="3076"/>
    <n v="139"/>
    <x v="93"/>
  </r>
  <r>
    <x v="80"/>
    <n v="2901"/>
    <n v="123"/>
    <x v="93"/>
  </r>
  <r>
    <x v="81"/>
    <n v="3186"/>
    <n v="117"/>
    <x v="93"/>
  </r>
  <r>
    <x v="82"/>
    <n v="3111"/>
    <n v="141"/>
    <x v="93"/>
  </r>
  <r>
    <x v="83"/>
    <n v="2987"/>
    <n v="138"/>
    <x v="93"/>
  </r>
  <r>
    <x v="84"/>
    <n v="2875"/>
    <n v="124"/>
    <x v="93"/>
  </r>
  <r>
    <x v="85"/>
    <n v="0"/>
    <n v="0"/>
    <x v="93"/>
  </r>
  <r>
    <x v="86"/>
    <n v="5275"/>
    <n v="292"/>
    <x v="93"/>
  </r>
  <r>
    <x v="0"/>
    <n v="0"/>
    <n v="0"/>
    <x v="94"/>
  </r>
  <r>
    <x v="1"/>
    <n v="0"/>
    <n v="0"/>
    <x v="94"/>
  </r>
  <r>
    <x v="2"/>
    <n v="0"/>
    <n v="0"/>
    <x v="94"/>
  </r>
  <r>
    <x v="3"/>
    <n v="0"/>
    <n v="0"/>
    <x v="94"/>
  </r>
  <r>
    <x v="4"/>
    <n v="0"/>
    <n v="0"/>
    <x v="94"/>
  </r>
  <r>
    <x v="5"/>
    <n v="0"/>
    <n v="0"/>
    <x v="94"/>
  </r>
  <r>
    <x v="6"/>
    <n v="0"/>
    <n v="0"/>
    <x v="94"/>
  </r>
  <r>
    <x v="7"/>
    <n v="0"/>
    <n v="0"/>
    <x v="94"/>
  </r>
  <r>
    <x v="8"/>
    <n v="0"/>
    <n v="0"/>
    <x v="94"/>
  </r>
  <r>
    <x v="9"/>
    <n v="0"/>
    <n v="0"/>
    <x v="94"/>
  </r>
  <r>
    <x v="10"/>
    <n v="0"/>
    <n v="0"/>
    <x v="94"/>
  </r>
  <r>
    <x v="11"/>
    <n v="0"/>
    <n v="0"/>
    <x v="94"/>
  </r>
  <r>
    <x v="12"/>
    <n v="0"/>
    <n v="0"/>
    <x v="94"/>
  </r>
  <r>
    <x v="13"/>
    <n v="0"/>
    <n v="0"/>
    <x v="94"/>
  </r>
  <r>
    <x v="14"/>
    <n v="0"/>
    <n v="0"/>
    <x v="94"/>
  </r>
  <r>
    <x v="15"/>
    <n v="0"/>
    <n v="0"/>
    <x v="94"/>
  </r>
  <r>
    <x v="16"/>
    <n v="0"/>
    <n v="0"/>
    <x v="94"/>
  </r>
  <r>
    <x v="17"/>
    <n v="0"/>
    <n v="0"/>
    <x v="94"/>
  </r>
  <r>
    <x v="18"/>
    <n v="0"/>
    <n v="0"/>
    <x v="94"/>
  </r>
  <r>
    <x v="19"/>
    <n v="0"/>
    <n v="0"/>
    <x v="94"/>
  </r>
  <r>
    <x v="20"/>
    <n v="0"/>
    <n v="0"/>
    <x v="94"/>
  </r>
  <r>
    <x v="21"/>
    <n v="0"/>
    <n v="0"/>
    <x v="94"/>
  </r>
  <r>
    <x v="22"/>
    <n v="0"/>
    <n v="0"/>
    <x v="94"/>
  </r>
  <r>
    <x v="23"/>
    <n v="0"/>
    <n v="0"/>
    <x v="94"/>
  </r>
  <r>
    <x v="24"/>
    <n v="0"/>
    <n v="0"/>
    <x v="94"/>
  </r>
  <r>
    <x v="25"/>
    <n v="0"/>
    <n v="0"/>
    <x v="94"/>
  </r>
  <r>
    <x v="26"/>
    <n v="0"/>
    <n v="0"/>
    <x v="94"/>
  </r>
  <r>
    <x v="27"/>
    <n v="0"/>
    <n v="0"/>
    <x v="94"/>
  </r>
  <r>
    <x v="28"/>
    <n v="0"/>
    <n v="0"/>
    <x v="94"/>
  </r>
  <r>
    <x v="29"/>
    <n v="0"/>
    <n v="0"/>
    <x v="94"/>
  </r>
  <r>
    <x v="30"/>
    <n v="0"/>
    <n v="0"/>
    <x v="94"/>
  </r>
  <r>
    <x v="31"/>
    <n v="0"/>
    <n v="0"/>
    <x v="94"/>
  </r>
  <r>
    <x v="32"/>
    <n v="0"/>
    <n v="0"/>
    <x v="94"/>
  </r>
  <r>
    <x v="33"/>
    <n v="0"/>
    <n v="0"/>
    <x v="94"/>
  </r>
  <r>
    <x v="34"/>
    <n v="0"/>
    <n v="0"/>
    <x v="94"/>
  </r>
  <r>
    <x v="35"/>
    <n v="0"/>
    <n v="0"/>
    <x v="94"/>
  </r>
  <r>
    <x v="36"/>
    <n v="0"/>
    <n v="0"/>
    <x v="94"/>
  </r>
  <r>
    <x v="37"/>
    <n v="0"/>
    <n v="0"/>
    <x v="94"/>
  </r>
  <r>
    <x v="38"/>
    <n v="0"/>
    <n v="0"/>
    <x v="94"/>
  </r>
  <r>
    <x v="39"/>
    <n v="0"/>
    <n v="0"/>
    <x v="94"/>
  </r>
  <r>
    <x v="40"/>
    <n v="0"/>
    <n v="0"/>
    <x v="94"/>
  </r>
  <r>
    <x v="41"/>
    <n v="0"/>
    <n v="0"/>
    <x v="94"/>
  </r>
  <r>
    <x v="42"/>
    <n v="0"/>
    <n v="0"/>
    <x v="94"/>
  </r>
  <r>
    <x v="43"/>
    <n v="0"/>
    <n v="0"/>
    <x v="94"/>
  </r>
  <r>
    <x v="44"/>
    <n v="0"/>
    <n v="0"/>
    <x v="94"/>
  </r>
  <r>
    <x v="45"/>
    <n v="0"/>
    <n v="0"/>
    <x v="94"/>
  </r>
  <r>
    <x v="46"/>
    <n v="0"/>
    <n v="0"/>
    <x v="94"/>
  </r>
  <r>
    <x v="47"/>
    <n v="0"/>
    <n v="0"/>
    <x v="94"/>
  </r>
  <r>
    <x v="48"/>
    <n v="0"/>
    <n v="0"/>
    <x v="94"/>
  </r>
  <r>
    <x v="49"/>
    <n v="0"/>
    <n v="0"/>
    <x v="94"/>
  </r>
  <r>
    <x v="50"/>
    <n v="0"/>
    <n v="0"/>
    <x v="94"/>
  </r>
  <r>
    <x v="51"/>
    <n v="0"/>
    <n v="0"/>
    <x v="94"/>
  </r>
  <r>
    <x v="52"/>
    <n v="0"/>
    <n v="0"/>
    <x v="94"/>
  </r>
  <r>
    <x v="53"/>
    <n v="0"/>
    <n v="0"/>
    <x v="94"/>
  </r>
  <r>
    <x v="54"/>
    <n v="0"/>
    <n v="0"/>
    <x v="94"/>
  </r>
  <r>
    <x v="55"/>
    <n v="0"/>
    <n v="0"/>
    <x v="94"/>
  </r>
  <r>
    <x v="56"/>
    <n v="1"/>
    <n v="0"/>
    <x v="94"/>
  </r>
  <r>
    <x v="57"/>
    <n v="4"/>
    <n v="0"/>
    <x v="94"/>
  </r>
  <r>
    <x v="58"/>
    <n v="0"/>
    <n v="0"/>
    <x v="94"/>
  </r>
  <r>
    <x v="59"/>
    <n v="1"/>
    <n v="0"/>
    <x v="94"/>
  </r>
  <r>
    <x v="60"/>
    <n v="1"/>
    <n v="0"/>
    <x v="94"/>
  </r>
  <r>
    <x v="61"/>
    <n v="6"/>
    <n v="0"/>
    <x v="94"/>
  </r>
  <r>
    <x v="62"/>
    <n v="6"/>
    <n v="0"/>
    <x v="94"/>
  </r>
  <r>
    <x v="95"/>
    <n v="2"/>
    <n v="0"/>
    <x v="94"/>
  </r>
  <r>
    <x v="92"/>
    <n v="5"/>
    <n v="0"/>
    <x v="94"/>
  </r>
  <r>
    <x v="93"/>
    <n v="5"/>
    <n v="0"/>
    <x v="94"/>
  </r>
  <r>
    <x v="94"/>
    <n v="7"/>
    <n v="2"/>
    <x v="94"/>
  </r>
  <r>
    <x v="63"/>
    <n v="16"/>
    <n v="0"/>
    <x v="94"/>
  </r>
  <r>
    <x v="87"/>
    <n v="7"/>
    <n v="4"/>
    <x v="94"/>
  </r>
  <r>
    <x v="64"/>
    <n v="0"/>
    <n v="0"/>
    <x v="94"/>
  </r>
  <r>
    <x v="89"/>
    <n v="9"/>
    <n v="2"/>
    <x v="94"/>
  </r>
  <r>
    <x v="90"/>
    <n v="4"/>
    <n v="0"/>
    <x v="94"/>
  </r>
  <r>
    <x v="91"/>
    <n v="11"/>
    <n v="1"/>
    <x v="94"/>
  </r>
  <r>
    <x v="65"/>
    <n v="0"/>
    <n v="0"/>
    <x v="94"/>
  </r>
  <r>
    <x v="66"/>
    <n v="39"/>
    <n v="0"/>
    <x v="94"/>
  </r>
  <r>
    <x v="67"/>
    <n v="0"/>
    <n v="0"/>
    <x v="94"/>
  </r>
  <r>
    <x v="68"/>
    <n v="30"/>
    <n v="2"/>
    <x v="94"/>
  </r>
  <r>
    <x v="69"/>
    <n v="10"/>
    <n v="1"/>
    <x v="94"/>
  </r>
  <r>
    <x v="70"/>
    <n v="13"/>
    <n v="0"/>
    <x v="94"/>
  </r>
  <r>
    <x v="71"/>
    <n v="16"/>
    <n v="2"/>
    <x v="94"/>
  </r>
  <r>
    <x v="72"/>
    <n v="21"/>
    <n v="3"/>
    <x v="94"/>
  </r>
  <r>
    <x v="73"/>
    <n v="19"/>
    <n v="3"/>
    <x v="94"/>
  </r>
  <r>
    <x v="74"/>
    <n v="33"/>
    <n v="3"/>
    <x v="94"/>
  </r>
  <r>
    <x v="75"/>
    <n v="50"/>
    <n v="4"/>
    <x v="94"/>
  </r>
  <r>
    <x v="76"/>
    <n v="30"/>
    <n v="2"/>
    <x v="94"/>
  </r>
  <r>
    <x v="77"/>
    <n v="36"/>
    <n v="7"/>
    <x v="94"/>
  </r>
  <r>
    <x v="78"/>
    <n v="76"/>
    <n v="4"/>
    <x v="94"/>
  </r>
  <r>
    <x v="79"/>
    <n v="48"/>
    <n v="2"/>
    <x v="94"/>
  </r>
  <r>
    <x v="80"/>
    <n v="41"/>
    <n v="0"/>
    <x v="94"/>
  </r>
  <r>
    <x v="81"/>
    <n v="83"/>
    <n v="4"/>
    <x v="94"/>
  </r>
  <r>
    <x v="82"/>
    <n v="64"/>
    <n v="4"/>
    <x v="94"/>
  </r>
  <r>
    <x v="83"/>
    <n v="0"/>
    <n v="0"/>
    <x v="94"/>
  </r>
  <r>
    <x v="84"/>
    <n v="78"/>
    <n v="4"/>
    <x v="94"/>
  </r>
  <r>
    <x v="85"/>
    <n v="0"/>
    <n v="0"/>
    <x v="94"/>
  </r>
  <r>
    <x v="86"/>
    <n v="106"/>
    <n v="2"/>
    <x v="94"/>
  </r>
  <r>
    <x v="0"/>
    <n v="0"/>
    <n v="0"/>
    <x v="95"/>
  </r>
  <r>
    <x v="1"/>
    <n v="0"/>
    <n v="0"/>
    <x v="95"/>
  </r>
  <r>
    <x v="2"/>
    <n v="0"/>
    <n v="0"/>
    <x v="95"/>
  </r>
  <r>
    <x v="3"/>
    <n v="0"/>
    <n v="0"/>
    <x v="95"/>
  </r>
  <r>
    <x v="4"/>
    <n v="0"/>
    <n v="0"/>
    <x v="95"/>
  </r>
  <r>
    <x v="5"/>
    <n v="0"/>
    <n v="0"/>
    <x v="95"/>
  </r>
  <r>
    <x v="6"/>
    <n v="0"/>
    <n v="0"/>
    <x v="95"/>
  </r>
  <r>
    <x v="7"/>
    <n v="0"/>
    <n v="0"/>
    <x v="95"/>
  </r>
  <r>
    <x v="8"/>
    <n v="0"/>
    <n v="0"/>
    <x v="95"/>
  </r>
  <r>
    <x v="9"/>
    <n v="0"/>
    <n v="0"/>
    <x v="95"/>
  </r>
  <r>
    <x v="10"/>
    <n v="0"/>
    <n v="0"/>
    <x v="95"/>
  </r>
  <r>
    <x v="11"/>
    <n v="0"/>
    <n v="0"/>
    <x v="95"/>
  </r>
  <r>
    <x v="12"/>
    <n v="0"/>
    <n v="0"/>
    <x v="95"/>
  </r>
  <r>
    <x v="13"/>
    <n v="0"/>
    <n v="0"/>
    <x v="95"/>
  </r>
  <r>
    <x v="14"/>
    <n v="0"/>
    <n v="0"/>
    <x v="95"/>
  </r>
  <r>
    <x v="15"/>
    <n v="0"/>
    <n v="0"/>
    <x v="95"/>
  </r>
  <r>
    <x v="16"/>
    <n v="0"/>
    <n v="0"/>
    <x v="95"/>
  </r>
  <r>
    <x v="17"/>
    <n v="0"/>
    <n v="0"/>
    <x v="95"/>
  </r>
  <r>
    <x v="18"/>
    <n v="0"/>
    <n v="0"/>
    <x v="95"/>
  </r>
  <r>
    <x v="19"/>
    <n v="0"/>
    <n v="0"/>
    <x v="95"/>
  </r>
  <r>
    <x v="20"/>
    <n v="0"/>
    <n v="0"/>
    <x v="95"/>
  </r>
  <r>
    <x v="21"/>
    <n v="0"/>
    <n v="0"/>
    <x v="95"/>
  </r>
  <r>
    <x v="22"/>
    <n v="0"/>
    <n v="0"/>
    <x v="95"/>
  </r>
  <r>
    <x v="23"/>
    <n v="0"/>
    <n v="0"/>
    <x v="95"/>
  </r>
  <r>
    <x v="24"/>
    <n v="0"/>
    <n v="0"/>
    <x v="95"/>
  </r>
  <r>
    <x v="25"/>
    <n v="0"/>
    <n v="0"/>
    <x v="95"/>
  </r>
  <r>
    <x v="26"/>
    <n v="0"/>
    <n v="0"/>
    <x v="95"/>
  </r>
  <r>
    <x v="27"/>
    <n v="0"/>
    <n v="0"/>
    <x v="95"/>
  </r>
  <r>
    <x v="28"/>
    <n v="0"/>
    <n v="0"/>
    <x v="95"/>
  </r>
  <r>
    <x v="29"/>
    <n v="0"/>
    <n v="0"/>
    <x v="95"/>
  </r>
  <r>
    <x v="30"/>
    <n v="0"/>
    <n v="0"/>
    <x v="95"/>
  </r>
  <r>
    <x v="31"/>
    <n v="0"/>
    <n v="0"/>
    <x v="95"/>
  </r>
  <r>
    <x v="32"/>
    <n v="0"/>
    <n v="0"/>
    <x v="95"/>
  </r>
  <r>
    <x v="33"/>
    <n v="0"/>
    <n v="0"/>
    <x v="95"/>
  </r>
  <r>
    <x v="34"/>
    <n v="0"/>
    <n v="0"/>
    <x v="95"/>
  </r>
  <r>
    <x v="35"/>
    <n v="0"/>
    <n v="0"/>
    <x v="95"/>
  </r>
  <r>
    <x v="36"/>
    <n v="0"/>
    <n v="0"/>
    <x v="95"/>
  </r>
  <r>
    <x v="37"/>
    <n v="0"/>
    <n v="0"/>
    <x v="95"/>
  </r>
  <r>
    <x v="38"/>
    <n v="0"/>
    <n v="0"/>
    <x v="95"/>
  </r>
  <r>
    <x v="39"/>
    <n v="0"/>
    <n v="0"/>
    <x v="95"/>
  </r>
  <r>
    <x v="40"/>
    <n v="0"/>
    <n v="0"/>
    <x v="95"/>
  </r>
  <r>
    <x v="41"/>
    <n v="0"/>
    <n v="0"/>
    <x v="95"/>
  </r>
  <r>
    <x v="42"/>
    <n v="0"/>
    <n v="0"/>
    <x v="95"/>
  </r>
  <r>
    <x v="43"/>
    <n v="0"/>
    <n v="0"/>
    <x v="95"/>
  </r>
  <r>
    <x v="44"/>
    <n v="0"/>
    <n v="0"/>
    <x v="95"/>
  </r>
  <r>
    <x v="45"/>
    <n v="0"/>
    <n v="0"/>
    <x v="95"/>
  </r>
  <r>
    <x v="46"/>
    <n v="0"/>
    <n v="0"/>
    <x v="95"/>
  </r>
  <r>
    <x v="47"/>
    <n v="0"/>
    <n v="0"/>
    <x v="95"/>
  </r>
  <r>
    <x v="48"/>
    <n v="0"/>
    <n v="0"/>
    <x v="95"/>
  </r>
  <r>
    <x v="49"/>
    <n v="0"/>
    <n v="0"/>
    <x v="95"/>
  </r>
  <r>
    <x v="50"/>
    <n v="0"/>
    <n v="0"/>
    <x v="95"/>
  </r>
  <r>
    <x v="51"/>
    <n v="0"/>
    <n v="0"/>
    <x v="95"/>
  </r>
  <r>
    <x v="52"/>
    <n v="0"/>
    <n v="0"/>
    <x v="95"/>
  </r>
  <r>
    <x v="53"/>
    <n v="0"/>
    <n v="0"/>
    <x v="95"/>
  </r>
  <r>
    <x v="54"/>
    <n v="0"/>
    <n v="0"/>
    <x v="95"/>
  </r>
  <r>
    <x v="55"/>
    <n v="0"/>
    <n v="0"/>
    <x v="95"/>
  </r>
  <r>
    <x v="56"/>
    <n v="0"/>
    <n v="0"/>
    <x v="95"/>
  </r>
  <r>
    <x v="57"/>
    <n v="0"/>
    <n v="0"/>
    <x v="95"/>
  </r>
  <r>
    <x v="58"/>
    <n v="0"/>
    <n v="0"/>
    <x v="95"/>
  </r>
  <r>
    <x v="59"/>
    <n v="0"/>
    <n v="0"/>
    <x v="95"/>
  </r>
  <r>
    <x v="60"/>
    <n v="0"/>
    <n v="0"/>
    <x v="95"/>
  </r>
  <r>
    <x v="61"/>
    <n v="1"/>
    <n v="0"/>
    <x v="95"/>
  </r>
  <r>
    <x v="62"/>
    <n v="0"/>
    <n v="0"/>
    <x v="95"/>
  </r>
  <r>
    <x v="92"/>
    <n v="1"/>
    <n v="0"/>
    <x v="95"/>
  </r>
  <r>
    <x v="93"/>
    <n v="4"/>
    <n v="0"/>
    <x v="95"/>
  </r>
  <r>
    <x v="94"/>
    <n v="7"/>
    <n v="0"/>
    <x v="95"/>
  </r>
  <r>
    <x v="96"/>
    <n v="5"/>
    <n v="0"/>
    <x v="95"/>
  </r>
  <r>
    <x v="63"/>
    <n v="1"/>
    <n v="0"/>
    <x v="95"/>
  </r>
  <r>
    <x v="87"/>
    <n v="2"/>
    <n v="0"/>
    <x v="95"/>
  </r>
  <r>
    <x v="64"/>
    <n v="14"/>
    <n v="0"/>
    <x v="95"/>
  </r>
  <r>
    <x v="89"/>
    <n v="8"/>
    <n v="1"/>
    <x v="95"/>
  </r>
  <r>
    <x v="90"/>
    <n v="27"/>
    <n v="0"/>
    <x v="95"/>
  </r>
  <r>
    <x v="91"/>
    <n v="21"/>
    <n v="0"/>
    <x v="95"/>
  </r>
  <r>
    <x v="65"/>
    <n v="38"/>
    <n v="1"/>
    <x v="95"/>
  </r>
  <r>
    <x v="66"/>
    <n v="40"/>
    <n v="0"/>
    <x v="95"/>
  </r>
  <r>
    <x v="67"/>
    <n v="54"/>
    <n v="0"/>
    <x v="95"/>
  </r>
  <r>
    <x v="68"/>
    <n v="69"/>
    <n v="0"/>
    <x v="95"/>
  </r>
  <r>
    <x v="69"/>
    <n v="74"/>
    <n v="0"/>
    <x v="95"/>
  </r>
  <r>
    <x v="70"/>
    <n v="191"/>
    <n v="1"/>
    <x v="95"/>
  </r>
  <r>
    <x v="71"/>
    <n v="126"/>
    <n v="0"/>
    <x v="95"/>
  </r>
  <r>
    <x v="72"/>
    <n v="102"/>
    <n v="0"/>
    <x v="95"/>
  </r>
  <r>
    <x v="73"/>
    <n v="121"/>
    <n v="1"/>
    <x v="95"/>
  </r>
  <r>
    <x v="74"/>
    <n v="219"/>
    <n v="2"/>
    <x v="95"/>
  </r>
  <r>
    <x v="75"/>
    <n v="204"/>
    <n v="1"/>
    <x v="95"/>
  </r>
  <r>
    <x v="76"/>
    <n v="235"/>
    <n v="2"/>
    <x v="95"/>
  </r>
  <r>
    <x v="77"/>
    <n v="255"/>
    <n v="10"/>
    <x v="95"/>
  </r>
  <r>
    <x v="78"/>
    <n v="302"/>
    <n v="3"/>
    <x v="95"/>
  </r>
  <r>
    <x v="79"/>
    <n v="294"/>
    <n v="14"/>
    <x v="95"/>
  </r>
  <r>
    <x v="80"/>
    <n v="200"/>
    <n v="10"/>
    <x v="95"/>
  </r>
  <r>
    <x v="81"/>
    <n v="295"/>
    <n v="8"/>
    <x v="95"/>
  </r>
  <r>
    <x v="82"/>
    <n v="325"/>
    <n v="17"/>
    <x v="95"/>
  </r>
  <r>
    <x v="83"/>
    <n v="212"/>
    <n v="14"/>
    <x v="95"/>
  </r>
  <r>
    <x v="84"/>
    <n v="402"/>
    <n v="13"/>
    <x v="95"/>
  </r>
  <r>
    <x v="85"/>
    <n v="424"/>
    <n v="22"/>
    <x v="95"/>
  </r>
  <r>
    <x v="86"/>
    <n v="331"/>
    <n v="17"/>
    <x v="95"/>
  </r>
  <r>
    <x v="71"/>
    <n v="1"/>
    <n v="0"/>
    <x v="96"/>
  </r>
  <r>
    <x v="72"/>
    <n v="1"/>
    <n v="0"/>
    <x v="96"/>
  </r>
  <r>
    <x v="73"/>
    <n v="0"/>
    <n v="0"/>
    <x v="96"/>
  </r>
  <r>
    <x v="74"/>
    <n v="11"/>
    <n v="0"/>
    <x v="96"/>
  </r>
  <r>
    <x v="75"/>
    <n v="10"/>
    <n v="0"/>
    <x v="96"/>
  </r>
  <r>
    <x v="76"/>
    <n v="0"/>
    <n v="0"/>
    <x v="96"/>
  </r>
  <r>
    <x v="77"/>
    <n v="3"/>
    <n v="0"/>
    <x v="96"/>
  </r>
  <r>
    <x v="78"/>
    <n v="3"/>
    <n v="0"/>
    <x v="96"/>
  </r>
  <r>
    <x v="79"/>
    <n v="3"/>
    <n v="0"/>
    <x v="96"/>
  </r>
  <r>
    <x v="80"/>
    <n v="10"/>
    <n v="0"/>
    <x v="96"/>
  </r>
  <r>
    <x v="81"/>
    <n v="0"/>
    <n v="0"/>
    <x v="96"/>
  </r>
  <r>
    <x v="82"/>
    <n v="10"/>
    <n v="0"/>
    <x v="96"/>
  </r>
  <r>
    <x v="83"/>
    <n v="13"/>
    <n v="0"/>
    <x v="96"/>
  </r>
  <r>
    <x v="84"/>
    <n v="6"/>
    <n v="1"/>
    <x v="96"/>
  </r>
  <r>
    <x v="85"/>
    <n v="43"/>
    <n v="0"/>
    <x v="96"/>
  </r>
  <r>
    <x v="86"/>
    <n v="12"/>
    <n v="0"/>
    <x v="96"/>
  </r>
  <r>
    <x v="0"/>
    <n v="0"/>
    <n v="0"/>
    <x v="97"/>
  </r>
  <r>
    <x v="1"/>
    <n v="0"/>
    <n v="0"/>
    <x v="97"/>
  </r>
  <r>
    <x v="2"/>
    <n v="0"/>
    <n v="0"/>
    <x v="97"/>
  </r>
  <r>
    <x v="3"/>
    <n v="0"/>
    <n v="0"/>
    <x v="97"/>
  </r>
  <r>
    <x v="4"/>
    <n v="0"/>
    <n v="0"/>
    <x v="97"/>
  </r>
  <r>
    <x v="5"/>
    <n v="0"/>
    <n v="0"/>
    <x v="97"/>
  </r>
  <r>
    <x v="6"/>
    <n v="0"/>
    <n v="0"/>
    <x v="97"/>
  </r>
  <r>
    <x v="7"/>
    <n v="0"/>
    <n v="0"/>
    <x v="97"/>
  </r>
  <r>
    <x v="8"/>
    <n v="0"/>
    <n v="0"/>
    <x v="97"/>
  </r>
  <r>
    <x v="9"/>
    <n v="0"/>
    <n v="0"/>
    <x v="97"/>
  </r>
  <r>
    <x v="10"/>
    <n v="0"/>
    <n v="0"/>
    <x v="97"/>
  </r>
  <r>
    <x v="11"/>
    <n v="0"/>
    <n v="0"/>
    <x v="97"/>
  </r>
  <r>
    <x v="12"/>
    <n v="0"/>
    <n v="0"/>
    <x v="97"/>
  </r>
  <r>
    <x v="13"/>
    <n v="0"/>
    <n v="0"/>
    <x v="97"/>
  </r>
  <r>
    <x v="14"/>
    <n v="0"/>
    <n v="0"/>
    <x v="97"/>
  </r>
  <r>
    <x v="15"/>
    <n v="0"/>
    <n v="0"/>
    <x v="97"/>
  </r>
  <r>
    <x v="16"/>
    <n v="0"/>
    <n v="0"/>
    <x v="97"/>
  </r>
  <r>
    <x v="17"/>
    <n v="0"/>
    <n v="0"/>
    <x v="97"/>
  </r>
  <r>
    <x v="18"/>
    <n v="0"/>
    <n v="0"/>
    <x v="97"/>
  </r>
  <r>
    <x v="19"/>
    <n v="0"/>
    <n v="0"/>
    <x v="97"/>
  </r>
  <r>
    <x v="20"/>
    <n v="0"/>
    <n v="0"/>
    <x v="97"/>
  </r>
  <r>
    <x v="21"/>
    <n v="0"/>
    <n v="0"/>
    <x v="97"/>
  </r>
  <r>
    <x v="22"/>
    <n v="0"/>
    <n v="0"/>
    <x v="97"/>
  </r>
  <r>
    <x v="23"/>
    <n v="0"/>
    <n v="0"/>
    <x v="97"/>
  </r>
  <r>
    <x v="24"/>
    <n v="0"/>
    <n v="0"/>
    <x v="97"/>
  </r>
  <r>
    <x v="25"/>
    <n v="0"/>
    <n v="0"/>
    <x v="97"/>
  </r>
  <r>
    <x v="26"/>
    <n v="0"/>
    <n v="0"/>
    <x v="97"/>
  </r>
  <r>
    <x v="27"/>
    <n v="0"/>
    <n v="0"/>
    <x v="97"/>
  </r>
  <r>
    <x v="28"/>
    <n v="0"/>
    <n v="0"/>
    <x v="97"/>
  </r>
  <r>
    <x v="29"/>
    <n v="0"/>
    <n v="0"/>
    <x v="97"/>
  </r>
  <r>
    <x v="30"/>
    <n v="0"/>
    <n v="0"/>
    <x v="97"/>
  </r>
  <r>
    <x v="31"/>
    <n v="0"/>
    <n v="0"/>
    <x v="97"/>
  </r>
  <r>
    <x v="32"/>
    <n v="0"/>
    <n v="0"/>
    <x v="97"/>
  </r>
  <r>
    <x v="33"/>
    <n v="0"/>
    <n v="0"/>
    <x v="97"/>
  </r>
  <r>
    <x v="34"/>
    <n v="0"/>
    <n v="0"/>
    <x v="97"/>
  </r>
  <r>
    <x v="35"/>
    <n v="0"/>
    <n v="0"/>
    <x v="97"/>
  </r>
  <r>
    <x v="36"/>
    <n v="0"/>
    <n v="0"/>
    <x v="97"/>
  </r>
  <r>
    <x v="37"/>
    <n v="0"/>
    <n v="0"/>
    <x v="97"/>
  </r>
  <r>
    <x v="38"/>
    <n v="0"/>
    <n v="0"/>
    <x v="97"/>
  </r>
  <r>
    <x v="39"/>
    <n v="0"/>
    <n v="0"/>
    <x v="97"/>
  </r>
  <r>
    <x v="40"/>
    <n v="0"/>
    <n v="0"/>
    <x v="97"/>
  </r>
  <r>
    <x v="41"/>
    <n v="0"/>
    <n v="0"/>
    <x v="97"/>
  </r>
  <r>
    <x v="42"/>
    <n v="0"/>
    <n v="0"/>
    <x v="97"/>
  </r>
  <r>
    <x v="43"/>
    <n v="0"/>
    <n v="0"/>
    <x v="97"/>
  </r>
  <r>
    <x v="44"/>
    <n v="0"/>
    <n v="0"/>
    <x v="97"/>
  </r>
  <r>
    <x v="45"/>
    <n v="0"/>
    <n v="0"/>
    <x v="97"/>
  </r>
  <r>
    <x v="46"/>
    <n v="0"/>
    <n v="0"/>
    <x v="97"/>
  </r>
  <r>
    <x v="47"/>
    <n v="0"/>
    <n v="0"/>
    <x v="97"/>
  </r>
  <r>
    <x v="48"/>
    <n v="0"/>
    <n v="0"/>
    <x v="97"/>
  </r>
  <r>
    <x v="49"/>
    <n v="0"/>
    <n v="0"/>
    <x v="97"/>
  </r>
  <r>
    <x v="50"/>
    <n v="0"/>
    <n v="0"/>
    <x v="97"/>
  </r>
  <r>
    <x v="51"/>
    <n v="0"/>
    <n v="0"/>
    <x v="97"/>
  </r>
  <r>
    <x v="52"/>
    <n v="0"/>
    <n v="0"/>
    <x v="97"/>
  </r>
  <r>
    <x v="53"/>
    <n v="1"/>
    <n v="0"/>
    <x v="97"/>
  </r>
  <r>
    <x v="54"/>
    <n v="0"/>
    <n v="0"/>
    <x v="97"/>
  </r>
  <r>
    <x v="55"/>
    <n v="1"/>
    <n v="0"/>
    <x v="97"/>
  </r>
  <r>
    <x v="56"/>
    <n v="0"/>
    <n v="0"/>
    <x v="97"/>
  </r>
  <r>
    <x v="57"/>
    <n v="0"/>
    <n v="0"/>
    <x v="97"/>
  </r>
  <r>
    <x v="58"/>
    <n v="0"/>
    <n v="0"/>
    <x v="97"/>
  </r>
  <r>
    <x v="59"/>
    <n v="1"/>
    <n v="0"/>
    <x v="97"/>
  </r>
  <r>
    <x v="60"/>
    <n v="4"/>
    <n v="0"/>
    <x v="97"/>
  </r>
  <r>
    <x v="61"/>
    <n v="0"/>
    <n v="0"/>
    <x v="97"/>
  </r>
  <r>
    <x v="62"/>
    <n v="3"/>
    <n v="0"/>
    <x v="97"/>
  </r>
  <r>
    <x v="93"/>
    <n v="5"/>
    <n v="0"/>
    <x v="97"/>
  </r>
  <r>
    <x v="94"/>
    <n v="2"/>
    <n v="0"/>
    <x v="97"/>
  </r>
  <r>
    <x v="96"/>
    <n v="2"/>
    <n v="0"/>
    <x v="97"/>
  </r>
  <r>
    <x v="63"/>
    <n v="6"/>
    <n v="0"/>
    <x v="97"/>
  </r>
  <r>
    <x v="87"/>
    <n v="14"/>
    <n v="0"/>
    <x v="97"/>
  </r>
  <r>
    <x v="64"/>
    <n v="31"/>
    <n v="0"/>
    <x v="97"/>
  </r>
  <r>
    <x v="89"/>
    <n v="12"/>
    <n v="0"/>
    <x v="97"/>
  </r>
  <r>
    <x v="90"/>
    <n v="14"/>
    <n v="0"/>
    <x v="97"/>
  </r>
  <r>
    <x v="91"/>
    <n v="20"/>
    <n v="0"/>
    <x v="97"/>
  </r>
  <r>
    <x v="65"/>
    <n v="62"/>
    <n v="0"/>
    <x v="97"/>
  </r>
  <r>
    <x v="66"/>
    <n v="72"/>
    <n v="0"/>
    <x v="97"/>
  </r>
  <r>
    <x v="67"/>
    <n v="10"/>
    <n v="0"/>
    <x v="97"/>
  </r>
  <r>
    <x v="68"/>
    <n v="167"/>
    <n v="0"/>
    <x v="97"/>
  </r>
  <r>
    <x v="69"/>
    <n v="6"/>
    <n v="0"/>
    <x v="97"/>
  </r>
  <r>
    <x v="70"/>
    <n v="244"/>
    <n v="0"/>
    <x v="97"/>
  </r>
  <r>
    <x v="71"/>
    <n v="35"/>
    <n v="1"/>
    <x v="97"/>
  </r>
  <r>
    <x v="72"/>
    <n v="171"/>
    <n v="0"/>
    <x v="97"/>
  </r>
  <r>
    <x v="73"/>
    <n v="188"/>
    <n v="0"/>
    <x v="97"/>
  </r>
  <r>
    <x v="74"/>
    <n v="371"/>
    <n v="0"/>
    <x v="97"/>
  </r>
  <r>
    <x v="75"/>
    <n v="488"/>
    <n v="2"/>
    <x v="97"/>
  </r>
  <r>
    <x v="76"/>
    <n v="439"/>
    <n v="2"/>
    <x v="97"/>
  </r>
  <r>
    <x v="77"/>
    <n v="297"/>
    <n v="3"/>
    <x v="97"/>
  </r>
  <r>
    <x v="78"/>
    <n v="369"/>
    <n v="2"/>
    <x v="97"/>
  </r>
  <r>
    <x v="79"/>
    <n v="584"/>
    <n v="2"/>
    <x v="97"/>
  </r>
  <r>
    <x v="80"/>
    <n v="628"/>
    <n v="3"/>
    <x v="97"/>
  </r>
  <r>
    <x v="81"/>
    <n v="226"/>
    <n v="2"/>
    <x v="97"/>
  </r>
  <r>
    <x v="82"/>
    <n v="443"/>
    <n v="3"/>
    <x v="97"/>
  </r>
  <r>
    <x v="83"/>
    <n v="675"/>
    <n v="1"/>
    <x v="97"/>
  </r>
  <r>
    <x v="84"/>
    <n v="661"/>
    <n v="13"/>
    <x v="97"/>
  </r>
  <r>
    <x v="85"/>
    <n v="1176"/>
    <n v="5"/>
    <x v="97"/>
  </r>
  <r>
    <x v="86"/>
    <n v="590"/>
    <n v="7"/>
    <x v="97"/>
  </r>
  <r>
    <x v="0"/>
    <n v="0"/>
    <n v="0"/>
    <x v="98"/>
  </r>
  <r>
    <x v="1"/>
    <n v="0"/>
    <n v="0"/>
    <x v="98"/>
  </r>
  <r>
    <x v="2"/>
    <n v="0"/>
    <n v="0"/>
    <x v="98"/>
  </r>
  <r>
    <x v="3"/>
    <n v="0"/>
    <n v="0"/>
    <x v="98"/>
  </r>
  <r>
    <x v="4"/>
    <n v="0"/>
    <n v="0"/>
    <x v="98"/>
  </r>
  <r>
    <x v="5"/>
    <n v="0"/>
    <n v="0"/>
    <x v="98"/>
  </r>
  <r>
    <x v="6"/>
    <n v="0"/>
    <n v="0"/>
    <x v="98"/>
  </r>
  <r>
    <x v="7"/>
    <n v="0"/>
    <n v="0"/>
    <x v="98"/>
  </r>
  <r>
    <x v="8"/>
    <n v="0"/>
    <n v="0"/>
    <x v="98"/>
  </r>
  <r>
    <x v="9"/>
    <n v="0"/>
    <n v="0"/>
    <x v="98"/>
  </r>
  <r>
    <x v="10"/>
    <n v="0"/>
    <n v="0"/>
    <x v="98"/>
  </r>
  <r>
    <x v="11"/>
    <n v="0"/>
    <n v="0"/>
    <x v="98"/>
  </r>
  <r>
    <x v="12"/>
    <n v="0"/>
    <n v="0"/>
    <x v="98"/>
  </r>
  <r>
    <x v="13"/>
    <n v="0"/>
    <n v="0"/>
    <x v="98"/>
  </r>
  <r>
    <x v="14"/>
    <n v="0"/>
    <n v="0"/>
    <x v="98"/>
  </r>
  <r>
    <x v="15"/>
    <n v="0"/>
    <n v="0"/>
    <x v="98"/>
  </r>
  <r>
    <x v="16"/>
    <n v="0"/>
    <n v="0"/>
    <x v="98"/>
  </r>
  <r>
    <x v="17"/>
    <n v="0"/>
    <n v="0"/>
    <x v="98"/>
  </r>
  <r>
    <x v="18"/>
    <n v="0"/>
    <n v="0"/>
    <x v="98"/>
  </r>
  <r>
    <x v="19"/>
    <n v="0"/>
    <n v="0"/>
    <x v="98"/>
  </r>
  <r>
    <x v="20"/>
    <n v="0"/>
    <n v="0"/>
    <x v="98"/>
  </r>
  <r>
    <x v="21"/>
    <n v="0"/>
    <n v="0"/>
    <x v="98"/>
  </r>
  <r>
    <x v="22"/>
    <n v="0"/>
    <n v="0"/>
    <x v="98"/>
  </r>
  <r>
    <x v="23"/>
    <n v="0"/>
    <n v="0"/>
    <x v="98"/>
  </r>
  <r>
    <x v="24"/>
    <n v="0"/>
    <n v="0"/>
    <x v="98"/>
  </r>
  <r>
    <x v="25"/>
    <n v="0"/>
    <n v="0"/>
    <x v="98"/>
  </r>
  <r>
    <x v="26"/>
    <n v="0"/>
    <n v="0"/>
    <x v="98"/>
  </r>
  <r>
    <x v="27"/>
    <n v="0"/>
    <n v="0"/>
    <x v="98"/>
  </r>
  <r>
    <x v="28"/>
    <n v="0"/>
    <n v="0"/>
    <x v="98"/>
  </r>
  <r>
    <x v="29"/>
    <n v="0"/>
    <n v="0"/>
    <x v="98"/>
  </r>
  <r>
    <x v="30"/>
    <n v="0"/>
    <n v="0"/>
    <x v="98"/>
  </r>
  <r>
    <x v="31"/>
    <n v="3"/>
    <n v="0"/>
    <x v="98"/>
  </r>
  <r>
    <x v="32"/>
    <n v="0"/>
    <n v="0"/>
    <x v="98"/>
  </r>
  <r>
    <x v="33"/>
    <n v="0"/>
    <n v="0"/>
    <x v="98"/>
  </r>
  <r>
    <x v="34"/>
    <n v="0"/>
    <n v="0"/>
    <x v="98"/>
  </r>
  <r>
    <x v="35"/>
    <n v="0"/>
    <n v="0"/>
    <x v="98"/>
  </r>
  <r>
    <x v="36"/>
    <n v="0"/>
    <n v="0"/>
    <x v="98"/>
  </r>
  <r>
    <x v="37"/>
    <n v="0"/>
    <n v="0"/>
    <x v="98"/>
  </r>
  <r>
    <x v="38"/>
    <n v="0"/>
    <n v="0"/>
    <x v="98"/>
  </r>
  <r>
    <x v="39"/>
    <n v="0"/>
    <n v="0"/>
    <x v="98"/>
  </r>
  <r>
    <x v="40"/>
    <n v="0"/>
    <n v="0"/>
    <x v="98"/>
  </r>
  <r>
    <x v="41"/>
    <n v="0"/>
    <n v="0"/>
    <x v="98"/>
  </r>
  <r>
    <x v="42"/>
    <n v="0"/>
    <n v="0"/>
    <x v="98"/>
  </r>
  <r>
    <x v="43"/>
    <n v="0"/>
    <n v="0"/>
    <x v="98"/>
  </r>
  <r>
    <x v="44"/>
    <n v="0"/>
    <n v="0"/>
    <x v="98"/>
  </r>
  <r>
    <x v="45"/>
    <n v="0"/>
    <n v="0"/>
    <x v="98"/>
  </r>
  <r>
    <x v="46"/>
    <n v="0"/>
    <n v="0"/>
    <x v="98"/>
  </r>
  <r>
    <x v="47"/>
    <n v="0"/>
    <n v="0"/>
    <x v="98"/>
  </r>
  <r>
    <x v="48"/>
    <n v="0"/>
    <n v="0"/>
    <x v="98"/>
  </r>
  <r>
    <x v="49"/>
    <n v="0"/>
    <n v="0"/>
    <x v="98"/>
  </r>
  <r>
    <x v="50"/>
    <n v="0"/>
    <n v="0"/>
    <x v="98"/>
  </r>
  <r>
    <x v="51"/>
    <n v="0"/>
    <n v="0"/>
    <x v="98"/>
  </r>
  <r>
    <x v="52"/>
    <n v="0"/>
    <n v="0"/>
    <x v="98"/>
  </r>
  <r>
    <x v="53"/>
    <n v="14"/>
    <n v="0"/>
    <x v="98"/>
  </r>
  <r>
    <x v="54"/>
    <n v="62"/>
    <n v="2"/>
    <x v="98"/>
  </r>
  <r>
    <x v="55"/>
    <n v="53"/>
    <n v="0"/>
    <x v="98"/>
  </r>
  <r>
    <x v="56"/>
    <n v="97"/>
    <n v="4"/>
    <x v="98"/>
  </r>
  <r>
    <x v="57"/>
    <n v="93"/>
    <n v="5"/>
    <x v="98"/>
  </r>
  <r>
    <x v="58"/>
    <n v="78"/>
    <n v="1"/>
    <x v="98"/>
  </r>
  <r>
    <x v="59"/>
    <n v="250"/>
    <n v="5"/>
    <x v="98"/>
  </r>
  <r>
    <x v="60"/>
    <n v="238"/>
    <n v="4"/>
    <x v="98"/>
  </r>
  <r>
    <x v="61"/>
    <n v="240"/>
    <n v="8"/>
    <x v="98"/>
  </r>
  <r>
    <x v="62"/>
    <n v="561"/>
    <n v="6"/>
    <x v="98"/>
  </r>
  <r>
    <x v="95"/>
    <n v="146"/>
    <n v="17"/>
    <x v="98"/>
  </r>
  <r>
    <x v="92"/>
    <n v="667"/>
    <n v="28"/>
    <x v="98"/>
  </r>
  <r>
    <x v="93"/>
    <n v="587"/>
    <n v="27"/>
    <x v="98"/>
  </r>
  <r>
    <x v="94"/>
    <n v="769"/>
    <n v="41"/>
    <x v="98"/>
  </r>
  <r>
    <x v="96"/>
    <n v="778"/>
    <n v="49"/>
    <x v="98"/>
  </r>
  <r>
    <x v="63"/>
    <n v="1247"/>
    <n v="36"/>
    <x v="98"/>
  </r>
  <r>
    <x v="87"/>
    <n v="1492"/>
    <n v="133"/>
    <x v="98"/>
  </r>
  <r>
    <x v="88"/>
    <n v="1797"/>
    <n v="98"/>
    <x v="98"/>
  </r>
  <r>
    <x v="64"/>
    <n v="977"/>
    <n v="167"/>
    <x v="98"/>
  </r>
  <r>
    <x v="89"/>
    <n v="2313"/>
    <n v="196"/>
    <x v="98"/>
  </r>
  <r>
    <x v="90"/>
    <n v="2651"/>
    <n v="189"/>
    <x v="98"/>
  </r>
  <r>
    <x v="91"/>
    <n v="2547"/>
    <n v="252"/>
    <x v="98"/>
  </r>
  <r>
    <x v="65"/>
    <n v="90"/>
    <n v="173"/>
    <x v="98"/>
  </r>
  <r>
    <x v="66"/>
    <n v="6230"/>
    <n v="370"/>
    <x v="98"/>
  </r>
  <r>
    <x v="67"/>
    <n v="4000"/>
    <n v="347"/>
    <x v="98"/>
  </r>
  <r>
    <x v="68"/>
    <n v="3526"/>
    <n v="347"/>
    <x v="98"/>
  </r>
  <r>
    <x v="69"/>
    <n v="4207"/>
    <n v="473"/>
    <x v="98"/>
  </r>
  <r>
    <x v="70"/>
    <n v="5322"/>
    <n v="429"/>
    <x v="98"/>
  </r>
  <r>
    <x v="71"/>
    <n v="5986"/>
    <n v="625"/>
    <x v="98"/>
  </r>
  <r>
    <x v="72"/>
    <n v="6557"/>
    <n v="795"/>
    <x v="98"/>
  </r>
  <r>
    <x v="73"/>
    <n v="5560"/>
    <n v="649"/>
    <x v="98"/>
  </r>
  <r>
    <x v="74"/>
    <n v="4789"/>
    <n v="601"/>
    <x v="98"/>
  </r>
  <r>
    <x v="75"/>
    <n v="5249"/>
    <n v="743"/>
    <x v="98"/>
  </r>
  <r>
    <x v="76"/>
    <n v="5210"/>
    <n v="685"/>
    <x v="98"/>
  </r>
  <r>
    <x v="77"/>
    <n v="6153"/>
    <n v="660"/>
    <x v="98"/>
  </r>
  <r>
    <x v="78"/>
    <n v="5959"/>
    <n v="971"/>
    <x v="98"/>
  </r>
  <r>
    <x v="79"/>
    <n v="5974"/>
    <n v="887"/>
    <x v="98"/>
  </r>
  <r>
    <x v="80"/>
    <n v="5217"/>
    <n v="758"/>
    <x v="98"/>
  </r>
  <r>
    <x v="81"/>
    <n v="4050"/>
    <n v="810"/>
    <x v="98"/>
  </r>
  <r>
    <x v="82"/>
    <n v="4053"/>
    <n v="839"/>
    <x v="98"/>
  </r>
  <r>
    <x v="83"/>
    <n v="4782"/>
    <n v="727"/>
    <x v="98"/>
  </r>
  <r>
    <x v="84"/>
    <n v="4668"/>
    <n v="760"/>
    <x v="98"/>
  </r>
  <r>
    <x v="85"/>
    <n v="4585"/>
    <n v="764"/>
    <x v="98"/>
  </r>
  <r>
    <x v="86"/>
    <n v="4805"/>
    <n v="681"/>
    <x v="98"/>
  </r>
  <r>
    <x v="89"/>
    <n v="2"/>
    <n v="0"/>
    <x v="99"/>
  </r>
  <r>
    <x v="90"/>
    <n v="4"/>
    <n v="0"/>
    <x v="99"/>
  </r>
  <r>
    <x v="91"/>
    <n v="2"/>
    <n v="0"/>
    <x v="99"/>
  </r>
  <r>
    <x v="66"/>
    <n v="2"/>
    <n v="0"/>
    <x v="99"/>
  </r>
  <r>
    <x v="67"/>
    <n v="0"/>
    <n v="0"/>
    <x v="99"/>
  </r>
  <r>
    <x v="68"/>
    <n v="3"/>
    <n v="0"/>
    <x v="99"/>
  </r>
  <r>
    <x v="69"/>
    <n v="2"/>
    <n v="0"/>
    <x v="99"/>
  </r>
  <r>
    <x v="70"/>
    <n v="1"/>
    <n v="0"/>
    <x v="99"/>
  </r>
  <r>
    <x v="71"/>
    <n v="3"/>
    <n v="0"/>
    <x v="99"/>
  </r>
  <r>
    <x v="72"/>
    <n v="0"/>
    <n v="0"/>
    <x v="99"/>
  </r>
  <r>
    <x v="73"/>
    <n v="0"/>
    <n v="0"/>
    <x v="99"/>
  </r>
  <r>
    <x v="74"/>
    <n v="0"/>
    <n v="0"/>
    <x v="99"/>
  </r>
  <r>
    <x v="75"/>
    <n v="2"/>
    <n v="1"/>
    <x v="99"/>
  </r>
  <r>
    <x v="76"/>
    <n v="4"/>
    <n v="0"/>
    <x v="99"/>
  </r>
  <r>
    <x v="77"/>
    <n v="1"/>
    <n v="0"/>
    <x v="99"/>
  </r>
  <r>
    <x v="78"/>
    <n v="0"/>
    <n v="0"/>
    <x v="99"/>
  </r>
  <r>
    <x v="79"/>
    <n v="6"/>
    <n v="0"/>
    <x v="99"/>
  </r>
  <r>
    <x v="80"/>
    <n v="2"/>
    <n v="0"/>
    <x v="99"/>
  </r>
  <r>
    <x v="81"/>
    <n v="4"/>
    <n v="0"/>
    <x v="99"/>
  </r>
  <r>
    <x v="82"/>
    <n v="0"/>
    <n v="0"/>
    <x v="99"/>
  </r>
  <r>
    <x v="83"/>
    <n v="6"/>
    <n v="2"/>
    <x v="99"/>
  </r>
  <r>
    <x v="84"/>
    <n v="3"/>
    <n v="0"/>
    <x v="99"/>
  </r>
  <r>
    <x v="85"/>
    <n v="6"/>
    <n v="0"/>
    <x v="99"/>
  </r>
  <r>
    <x v="86"/>
    <n v="2"/>
    <n v="0"/>
    <x v="99"/>
  </r>
  <r>
    <x v="0"/>
    <n v="0"/>
    <n v="0"/>
    <x v="100"/>
  </r>
  <r>
    <x v="1"/>
    <n v="0"/>
    <n v="0"/>
    <x v="100"/>
  </r>
  <r>
    <x v="2"/>
    <n v="0"/>
    <n v="0"/>
    <x v="100"/>
  </r>
  <r>
    <x v="3"/>
    <n v="0"/>
    <n v="0"/>
    <x v="100"/>
  </r>
  <r>
    <x v="4"/>
    <n v="0"/>
    <n v="0"/>
    <x v="100"/>
  </r>
  <r>
    <x v="5"/>
    <n v="0"/>
    <n v="0"/>
    <x v="100"/>
  </r>
  <r>
    <x v="6"/>
    <n v="0"/>
    <n v="0"/>
    <x v="100"/>
  </r>
  <r>
    <x v="7"/>
    <n v="0"/>
    <n v="0"/>
    <x v="100"/>
  </r>
  <r>
    <x v="8"/>
    <n v="0"/>
    <n v="0"/>
    <x v="100"/>
  </r>
  <r>
    <x v="9"/>
    <n v="0"/>
    <n v="0"/>
    <x v="100"/>
  </r>
  <r>
    <x v="10"/>
    <n v="0"/>
    <n v="0"/>
    <x v="100"/>
  </r>
  <r>
    <x v="11"/>
    <n v="0"/>
    <n v="0"/>
    <x v="100"/>
  </r>
  <r>
    <x v="12"/>
    <n v="0"/>
    <n v="0"/>
    <x v="100"/>
  </r>
  <r>
    <x v="13"/>
    <n v="0"/>
    <n v="0"/>
    <x v="100"/>
  </r>
  <r>
    <x v="14"/>
    <n v="0"/>
    <n v="0"/>
    <x v="100"/>
  </r>
  <r>
    <x v="15"/>
    <n v="1"/>
    <n v="0"/>
    <x v="100"/>
  </r>
  <r>
    <x v="16"/>
    <n v="0"/>
    <n v="0"/>
    <x v="100"/>
  </r>
  <r>
    <x v="17"/>
    <n v="0"/>
    <n v="0"/>
    <x v="100"/>
  </r>
  <r>
    <x v="18"/>
    <n v="0"/>
    <n v="0"/>
    <x v="100"/>
  </r>
  <r>
    <x v="19"/>
    <n v="0"/>
    <n v="0"/>
    <x v="100"/>
  </r>
  <r>
    <x v="20"/>
    <n v="0"/>
    <n v="0"/>
    <x v="100"/>
  </r>
  <r>
    <x v="21"/>
    <n v="0"/>
    <n v="0"/>
    <x v="100"/>
  </r>
  <r>
    <x v="22"/>
    <n v="0"/>
    <n v="0"/>
    <x v="100"/>
  </r>
  <r>
    <x v="23"/>
    <n v="0"/>
    <n v="0"/>
    <x v="100"/>
  </r>
  <r>
    <x v="24"/>
    <n v="1"/>
    <n v="0"/>
    <x v="100"/>
  </r>
  <r>
    <x v="25"/>
    <n v="0"/>
    <n v="0"/>
    <x v="100"/>
  </r>
  <r>
    <x v="26"/>
    <n v="1"/>
    <n v="0"/>
    <x v="100"/>
  </r>
  <r>
    <x v="27"/>
    <n v="0"/>
    <n v="0"/>
    <x v="100"/>
  </r>
  <r>
    <x v="28"/>
    <n v="1"/>
    <n v="0"/>
    <x v="100"/>
  </r>
  <r>
    <x v="29"/>
    <n v="3"/>
    <n v="0"/>
    <x v="100"/>
  </r>
  <r>
    <x v="30"/>
    <n v="4"/>
    <n v="0"/>
    <x v="100"/>
  </r>
  <r>
    <x v="31"/>
    <n v="3"/>
    <n v="0"/>
    <x v="100"/>
  </r>
  <r>
    <x v="32"/>
    <n v="1"/>
    <n v="0"/>
    <x v="100"/>
  </r>
  <r>
    <x v="33"/>
    <n v="4"/>
    <n v="0"/>
    <x v="100"/>
  </r>
  <r>
    <x v="34"/>
    <n v="1"/>
    <n v="0"/>
    <x v="100"/>
  </r>
  <r>
    <x v="35"/>
    <n v="0"/>
    <n v="0"/>
    <x v="100"/>
  </r>
  <r>
    <x v="36"/>
    <n v="5"/>
    <n v="0"/>
    <x v="100"/>
  </r>
  <r>
    <x v="37"/>
    <n v="0"/>
    <n v="0"/>
    <x v="100"/>
  </r>
  <r>
    <x v="38"/>
    <n v="0"/>
    <n v="0"/>
    <x v="100"/>
  </r>
  <r>
    <x v="39"/>
    <n v="0"/>
    <n v="0"/>
    <x v="100"/>
  </r>
  <r>
    <x v="40"/>
    <n v="0"/>
    <n v="0"/>
    <x v="100"/>
  </r>
  <r>
    <x v="41"/>
    <n v="0"/>
    <n v="0"/>
    <x v="100"/>
  </r>
  <r>
    <x v="42"/>
    <n v="0"/>
    <n v="0"/>
    <x v="100"/>
  </r>
  <r>
    <x v="43"/>
    <n v="0"/>
    <n v="0"/>
    <x v="100"/>
  </r>
  <r>
    <x v="44"/>
    <n v="4"/>
    <n v="1"/>
    <x v="100"/>
  </r>
  <r>
    <x v="45"/>
    <n v="1"/>
    <n v="0"/>
    <x v="100"/>
  </r>
  <r>
    <x v="46"/>
    <n v="8"/>
    <n v="0"/>
    <x v="100"/>
  </r>
  <r>
    <x v="47"/>
    <n v="14"/>
    <n v="0"/>
    <x v="100"/>
  </r>
  <r>
    <x v="48"/>
    <n v="7"/>
    <n v="0"/>
    <x v="100"/>
  </r>
  <r>
    <x v="49"/>
    <n v="0"/>
    <n v="0"/>
    <x v="100"/>
  </r>
  <r>
    <x v="50"/>
    <n v="7"/>
    <n v="0"/>
    <x v="100"/>
  </r>
  <r>
    <x v="51"/>
    <n v="18"/>
    <n v="0"/>
    <x v="100"/>
  </r>
  <r>
    <x v="52"/>
    <n v="9"/>
    <n v="0"/>
    <x v="100"/>
  </r>
  <r>
    <x v="53"/>
    <n v="12"/>
    <n v="0"/>
    <x v="100"/>
  </r>
  <r>
    <x v="54"/>
    <n v="27"/>
    <n v="0"/>
    <x v="100"/>
  </r>
  <r>
    <x v="55"/>
    <n v="12"/>
    <n v="0"/>
    <x v="100"/>
  </r>
  <r>
    <x v="56"/>
    <n v="0"/>
    <n v="0"/>
    <x v="100"/>
  </r>
  <r>
    <x v="57"/>
    <n v="20"/>
    <n v="0"/>
    <x v="100"/>
  </r>
  <r>
    <x v="58"/>
    <n v="22"/>
    <n v="2"/>
    <x v="100"/>
  </r>
  <r>
    <x v="59"/>
    <n v="24"/>
    <n v="0"/>
    <x v="100"/>
  </r>
  <r>
    <x v="60"/>
    <n v="20"/>
    <n v="0"/>
    <x v="100"/>
  </r>
  <r>
    <x v="61"/>
    <n v="9"/>
    <n v="2"/>
    <x v="100"/>
  </r>
  <r>
    <x v="62"/>
    <n v="15"/>
    <n v="1"/>
    <x v="100"/>
  </r>
  <r>
    <x v="95"/>
    <n v="0"/>
    <n v="0"/>
    <x v="100"/>
  </r>
  <r>
    <x v="92"/>
    <n v="14"/>
    <n v="0"/>
    <x v="100"/>
  </r>
  <r>
    <x v="93"/>
    <n v="49"/>
    <n v="0"/>
    <x v="100"/>
  </r>
  <r>
    <x v="94"/>
    <n v="32"/>
    <n v="0"/>
    <x v="100"/>
  </r>
  <r>
    <x v="96"/>
    <n v="59"/>
    <n v="0"/>
    <x v="100"/>
  </r>
  <r>
    <x v="63"/>
    <n v="47"/>
    <n v="0"/>
    <x v="100"/>
  </r>
  <r>
    <x v="87"/>
    <n v="33"/>
    <n v="1"/>
    <x v="100"/>
  </r>
  <r>
    <x v="88"/>
    <n v="26"/>
    <n v="2"/>
    <x v="100"/>
  </r>
  <r>
    <x v="64"/>
    <n v="54"/>
    <n v="3"/>
    <x v="100"/>
  </r>
  <r>
    <x v="89"/>
    <n v="51"/>
    <n v="3"/>
    <x v="100"/>
  </r>
  <r>
    <x v="90"/>
    <n v="56"/>
    <n v="4"/>
    <x v="100"/>
  </r>
  <r>
    <x v="91"/>
    <n v="62"/>
    <n v="2"/>
    <x v="100"/>
  </r>
  <r>
    <x v="65"/>
    <n v="43"/>
    <n v="1"/>
    <x v="100"/>
  </r>
  <r>
    <x v="66"/>
    <n v="34"/>
    <n v="2"/>
    <x v="100"/>
  </r>
  <r>
    <x v="67"/>
    <n v="10"/>
    <n v="4"/>
    <x v="100"/>
  </r>
  <r>
    <x v="68"/>
    <n v="5"/>
    <n v="0"/>
    <x v="100"/>
  </r>
  <r>
    <x v="69"/>
    <n v="44"/>
    <n v="1"/>
    <x v="100"/>
  </r>
  <r>
    <x v="70"/>
    <n v="77"/>
    <n v="4"/>
    <x v="100"/>
  </r>
  <r>
    <x v="71"/>
    <n v="57"/>
    <n v="2"/>
    <x v="100"/>
  </r>
  <r>
    <x v="72"/>
    <n v="39"/>
    <n v="1"/>
    <x v="100"/>
  </r>
  <r>
    <x v="73"/>
    <n v="43"/>
    <n v="5"/>
    <x v="100"/>
  </r>
  <r>
    <x v="74"/>
    <n v="39"/>
    <n v="1"/>
    <x v="100"/>
  </r>
  <r>
    <x v="75"/>
    <n v="65"/>
    <n v="1"/>
    <x v="100"/>
  </r>
  <r>
    <x v="76"/>
    <n v="75"/>
    <n v="2"/>
    <x v="100"/>
  </r>
  <r>
    <x v="77"/>
    <n v="96"/>
    <n v="1"/>
    <x v="100"/>
  </r>
  <r>
    <x v="78"/>
    <n v="135"/>
    <n v="3"/>
    <x v="100"/>
  </r>
  <r>
    <x v="79"/>
    <n v="194"/>
    <n v="3"/>
    <x v="100"/>
  </r>
  <r>
    <x v="80"/>
    <n v="173"/>
    <n v="2"/>
    <x v="100"/>
  </r>
  <r>
    <x v="81"/>
    <n v="87"/>
    <n v="2"/>
    <x v="100"/>
  </r>
  <r>
    <x v="82"/>
    <n v="0"/>
    <n v="0"/>
    <x v="100"/>
  </r>
  <r>
    <x v="83"/>
    <n v="225"/>
    <n v="1"/>
    <x v="100"/>
  </r>
  <r>
    <x v="84"/>
    <n v="439"/>
    <n v="6"/>
    <x v="100"/>
  </r>
  <r>
    <x v="85"/>
    <n v="318"/>
    <n v="6"/>
    <x v="100"/>
  </r>
  <r>
    <x v="86"/>
    <n v="336"/>
    <n v="1"/>
    <x v="100"/>
  </r>
  <r>
    <x v="70"/>
    <n v="5"/>
    <n v="0"/>
    <x v="101"/>
  </r>
  <r>
    <x v="71"/>
    <n v="7"/>
    <n v="0"/>
    <x v="101"/>
  </r>
  <r>
    <x v="72"/>
    <n v="0"/>
    <n v="0"/>
    <x v="101"/>
  </r>
  <r>
    <x v="73"/>
    <n v="3"/>
    <n v="0"/>
    <x v="101"/>
  </r>
  <r>
    <x v="74"/>
    <n v="3"/>
    <n v="0"/>
    <x v="101"/>
  </r>
  <r>
    <x v="75"/>
    <n v="0"/>
    <n v="0"/>
    <x v="101"/>
  </r>
  <r>
    <x v="76"/>
    <n v="0"/>
    <n v="0"/>
    <x v="101"/>
  </r>
  <r>
    <x v="77"/>
    <n v="14"/>
    <n v="1"/>
    <x v="101"/>
  </r>
  <r>
    <x v="78"/>
    <n v="20"/>
    <n v="0"/>
    <x v="101"/>
  </r>
  <r>
    <x v="79"/>
    <n v="9"/>
    <n v="0"/>
    <x v="101"/>
  </r>
  <r>
    <x v="80"/>
    <n v="2"/>
    <n v="1"/>
    <x v="101"/>
  </r>
  <r>
    <x v="81"/>
    <n v="0"/>
    <n v="0"/>
    <x v="101"/>
  </r>
  <r>
    <x v="82"/>
    <n v="18"/>
    <n v="0"/>
    <x v="101"/>
  </r>
  <r>
    <x v="83"/>
    <n v="0"/>
    <n v="0"/>
    <x v="101"/>
  </r>
  <r>
    <x v="84"/>
    <n v="0"/>
    <n v="0"/>
    <x v="101"/>
  </r>
  <r>
    <x v="85"/>
    <n v="37"/>
    <n v="0"/>
    <x v="101"/>
  </r>
  <r>
    <x v="86"/>
    <n v="5"/>
    <n v="1"/>
    <x v="101"/>
  </r>
  <r>
    <x v="95"/>
    <n v="1"/>
    <n v="0"/>
    <x v="102"/>
  </r>
  <r>
    <x v="63"/>
    <n v="0"/>
    <n v="0"/>
    <x v="102"/>
  </r>
  <r>
    <x v="65"/>
    <n v="0"/>
    <n v="0"/>
    <x v="102"/>
  </r>
  <r>
    <x v="66"/>
    <n v="14"/>
    <n v="0"/>
    <x v="102"/>
  </r>
  <r>
    <x v="67"/>
    <n v="1"/>
    <n v="0"/>
    <x v="102"/>
  </r>
  <r>
    <x v="68"/>
    <n v="19"/>
    <n v="0"/>
    <x v="102"/>
  </r>
  <r>
    <x v="69"/>
    <n v="17"/>
    <n v="0"/>
    <x v="102"/>
  </r>
  <r>
    <x v="70"/>
    <n v="4"/>
    <n v="0"/>
    <x v="102"/>
  </r>
  <r>
    <x v="71"/>
    <n v="13"/>
    <n v="0"/>
    <x v="102"/>
  </r>
  <r>
    <x v="72"/>
    <n v="15"/>
    <n v="0"/>
    <x v="102"/>
  </r>
  <r>
    <x v="73"/>
    <n v="15"/>
    <n v="0"/>
    <x v="102"/>
  </r>
  <r>
    <x v="74"/>
    <n v="13"/>
    <n v="0"/>
    <x v="102"/>
  </r>
  <r>
    <x v="75"/>
    <n v="15"/>
    <n v="0"/>
    <x v="102"/>
  </r>
  <r>
    <x v="76"/>
    <n v="26"/>
    <n v="0"/>
    <x v="102"/>
  </r>
  <r>
    <x v="77"/>
    <n v="19"/>
    <n v="0"/>
    <x v="102"/>
  </r>
  <r>
    <x v="78"/>
    <n v="40"/>
    <n v="0"/>
    <x v="102"/>
  </r>
  <r>
    <x v="79"/>
    <n v="23"/>
    <n v="1"/>
    <x v="102"/>
  </r>
  <r>
    <x v="80"/>
    <n v="24"/>
    <n v="0"/>
    <x v="102"/>
  </r>
  <r>
    <x v="81"/>
    <n v="9"/>
    <n v="4"/>
    <x v="102"/>
  </r>
  <r>
    <x v="82"/>
    <n v="6"/>
    <n v="0"/>
    <x v="102"/>
  </r>
  <r>
    <x v="83"/>
    <n v="4"/>
    <n v="0"/>
    <x v="102"/>
  </r>
  <r>
    <x v="84"/>
    <n v="21"/>
    <n v="0"/>
    <x v="102"/>
  </r>
  <r>
    <x v="85"/>
    <n v="0"/>
    <n v="0"/>
    <x v="102"/>
  </r>
  <r>
    <x v="86"/>
    <n v="24"/>
    <n v="0"/>
    <x v="102"/>
  </r>
  <r>
    <x v="65"/>
    <n v="6"/>
    <n v="0"/>
    <x v="103"/>
  </r>
  <r>
    <x v="66"/>
    <n v="3"/>
    <n v="0"/>
    <x v="103"/>
  </r>
  <r>
    <x v="67"/>
    <n v="2"/>
    <n v="0"/>
    <x v="103"/>
  </r>
  <r>
    <x v="68"/>
    <n v="22"/>
    <n v="0"/>
    <x v="103"/>
  </r>
  <r>
    <x v="69"/>
    <n v="4"/>
    <n v="0"/>
    <x v="103"/>
  </r>
  <r>
    <x v="70"/>
    <n v="12"/>
    <n v="0"/>
    <x v="103"/>
  </r>
  <r>
    <x v="71"/>
    <n v="4"/>
    <n v="0"/>
    <x v="103"/>
  </r>
  <r>
    <x v="72"/>
    <n v="3"/>
    <n v="0"/>
    <x v="103"/>
  </r>
  <r>
    <x v="73"/>
    <n v="4"/>
    <n v="0"/>
    <x v="103"/>
  </r>
  <r>
    <x v="74"/>
    <n v="2"/>
    <n v="0"/>
    <x v="103"/>
  </r>
  <r>
    <x v="75"/>
    <n v="17"/>
    <n v="0"/>
    <x v="103"/>
  </r>
  <r>
    <x v="76"/>
    <n v="9"/>
    <n v="0"/>
    <x v="103"/>
  </r>
  <r>
    <x v="77"/>
    <n v="32"/>
    <n v="0"/>
    <x v="103"/>
  </r>
  <r>
    <x v="78"/>
    <n v="73"/>
    <n v="0"/>
    <x v="103"/>
  </r>
  <r>
    <x v="79"/>
    <n v="36"/>
    <n v="0"/>
    <x v="103"/>
  </r>
  <r>
    <x v="80"/>
    <n v="55"/>
    <n v="1"/>
    <x v="103"/>
  </r>
  <r>
    <x v="81"/>
    <n v="41"/>
    <n v="0"/>
    <x v="103"/>
  </r>
  <r>
    <x v="82"/>
    <n v="15"/>
    <n v="0"/>
    <x v="103"/>
  </r>
  <r>
    <x v="83"/>
    <n v="8"/>
    <n v="1"/>
    <x v="103"/>
  </r>
  <r>
    <x v="84"/>
    <n v="38"/>
    <n v="1"/>
    <x v="103"/>
  </r>
  <r>
    <x v="85"/>
    <n v="74"/>
    <n v="0"/>
    <x v="103"/>
  </r>
  <r>
    <x v="86"/>
    <n v="0"/>
    <n v="0"/>
    <x v="103"/>
  </r>
  <r>
    <x v="91"/>
    <n v="1"/>
    <n v="0"/>
    <x v="104"/>
  </r>
  <r>
    <x v="65"/>
    <n v="0"/>
    <n v="0"/>
    <x v="104"/>
  </r>
  <r>
    <x v="66"/>
    <n v="2"/>
    <n v="0"/>
    <x v="104"/>
  </r>
  <r>
    <x v="67"/>
    <n v="0"/>
    <n v="0"/>
    <x v="104"/>
  </r>
  <r>
    <x v="68"/>
    <n v="1"/>
    <n v="0"/>
    <x v="104"/>
  </r>
  <r>
    <x v="69"/>
    <n v="3"/>
    <n v="0"/>
    <x v="104"/>
  </r>
  <r>
    <x v="70"/>
    <n v="0"/>
    <n v="0"/>
    <x v="104"/>
  </r>
  <r>
    <x v="71"/>
    <n v="0"/>
    <n v="0"/>
    <x v="104"/>
  </r>
  <r>
    <x v="72"/>
    <n v="0"/>
    <n v="0"/>
    <x v="104"/>
  </r>
  <r>
    <x v="73"/>
    <n v="8"/>
    <n v="0"/>
    <x v="104"/>
  </r>
  <r>
    <x v="74"/>
    <n v="1"/>
    <n v="0"/>
    <x v="104"/>
  </r>
  <r>
    <x v="75"/>
    <n v="9"/>
    <n v="0"/>
    <x v="104"/>
  </r>
  <r>
    <x v="76"/>
    <n v="0"/>
    <n v="0"/>
    <x v="104"/>
  </r>
  <r>
    <x v="77"/>
    <n v="6"/>
    <n v="1"/>
    <x v="104"/>
  </r>
  <r>
    <x v="78"/>
    <n v="0"/>
    <n v="0"/>
    <x v="104"/>
  </r>
  <r>
    <x v="79"/>
    <n v="7"/>
    <n v="0"/>
    <x v="104"/>
  </r>
  <r>
    <x v="80"/>
    <n v="4"/>
    <n v="0"/>
    <x v="104"/>
  </r>
  <r>
    <x v="81"/>
    <n v="8"/>
    <n v="0"/>
    <x v="104"/>
  </r>
  <r>
    <x v="82"/>
    <n v="9"/>
    <n v="0"/>
    <x v="104"/>
  </r>
  <r>
    <x v="83"/>
    <n v="22"/>
    <n v="0"/>
    <x v="104"/>
  </r>
  <r>
    <x v="84"/>
    <n v="29"/>
    <n v="2"/>
    <x v="104"/>
  </r>
  <r>
    <x v="85"/>
    <n v="12"/>
    <n v="1"/>
    <x v="104"/>
  </r>
  <r>
    <x v="86"/>
    <n v="4"/>
    <n v="0"/>
    <x v="104"/>
  </r>
  <r>
    <x v="66"/>
    <n v="2"/>
    <n v="0"/>
    <x v="105"/>
  </r>
  <r>
    <x v="67"/>
    <n v="0"/>
    <n v="0"/>
    <x v="105"/>
  </r>
  <r>
    <x v="68"/>
    <n v="17"/>
    <n v="0"/>
    <x v="105"/>
  </r>
  <r>
    <x v="69"/>
    <n v="0"/>
    <n v="0"/>
    <x v="105"/>
  </r>
  <r>
    <x v="70"/>
    <n v="2"/>
    <n v="0"/>
    <x v="105"/>
  </r>
  <r>
    <x v="71"/>
    <n v="3"/>
    <n v="0"/>
    <x v="105"/>
  </r>
  <r>
    <x v="72"/>
    <n v="0"/>
    <n v="0"/>
    <x v="105"/>
  </r>
  <r>
    <x v="73"/>
    <n v="7"/>
    <n v="1"/>
    <x v="105"/>
  </r>
  <r>
    <x v="74"/>
    <n v="30"/>
    <n v="0"/>
    <x v="105"/>
  </r>
  <r>
    <x v="75"/>
    <n v="2"/>
    <n v="0"/>
    <x v="105"/>
  </r>
  <r>
    <x v="76"/>
    <n v="8"/>
    <n v="0"/>
    <x v="105"/>
  </r>
  <r>
    <x v="77"/>
    <n v="8"/>
    <n v="0"/>
    <x v="105"/>
  </r>
  <r>
    <x v="78"/>
    <n v="7"/>
    <n v="0"/>
    <x v="105"/>
  </r>
  <r>
    <x v="79"/>
    <n v="0"/>
    <n v="0"/>
    <x v="105"/>
  </r>
  <r>
    <x v="80"/>
    <n v="0"/>
    <n v="0"/>
    <x v="105"/>
  </r>
  <r>
    <x v="81"/>
    <n v="20"/>
    <n v="0"/>
    <x v="105"/>
  </r>
  <r>
    <x v="82"/>
    <n v="6"/>
    <n v="0"/>
    <x v="105"/>
  </r>
  <r>
    <x v="83"/>
    <n v="0"/>
    <n v="0"/>
    <x v="105"/>
  </r>
  <r>
    <x v="84"/>
    <n v="13"/>
    <n v="0"/>
    <x v="105"/>
  </r>
  <r>
    <x v="85"/>
    <n v="1"/>
    <n v="0"/>
    <x v="105"/>
  </r>
  <r>
    <x v="86"/>
    <n v="0"/>
    <n v="0"/>
    <x v="105"/>
  </r>
  <r>
    <x v="0"/>
    <n v="0"/>
    <n v="0"/>
    <x v="106"/>
  </r>
  <r>
    <x v="1"/>
    <n v="0"/>
    <n v="0"/>
    <x v="106"/>
  </r>
  <r>
    <x v="2"/>
    <n v="0"/>
    <n v="0"/>
    <x v="106"/>
  </r>
  <r>
    <x v="3"/>
    <n v="0"/>
    <n v="0"/>
    <x v="106"/>
  </r>
  <r>
    <x v="4"/>
    <n v="0"/>
    <n v="0"/>
    <x v="106"/>
  </r>
  <r>
    <x v="5"/>
    <n v="0"/>
    <n v="0"/>
    <x v="106"/>
  </r>
  <r>
    <x v="6"/>
    <n v="0"/>
    <n v="0"/>
    <x v="106"/>
  </r>
  <r>
    <x v="7"/>
    <n v="0"/>
    <n v="0"/>
    <x v="106"/>
  </r>
  <r>
    <x v="8"/>
    <n v="0"/>
    <n v="0"/>
    <x v="106"/>
  </r>
  <r>
    <x v="9"/>
    <n v="0"/>
    <n v="0"/>
    <x v="106"/>
  </r>
  <r>
    <x v="10"/>
    <n v="0"/>
    <n v="0"/>
    <x v="106"/>
  </r>
  <r>
    <x v="11"/>
    <n v="0"/>
    <n v="0"/>
    <x v="106"/>
  </r>
  <r>
    <x v="12"/>
    <n v="0"/>
    <n v="0"/>
    <x v="106"/>
  </r>
  <r>
    <x v="13"/>
    <n v="0"/>
    <n v="0"/>
    <x v="106"/>
  </r>
  <r>
    <x v="14"/>
    <n v="0"/>
    <n v="0"/>
    <x v="106"/>
  </r>
  <r>
    <x v="15"/>
    <n v="0"/>
    <n v="0"/>
    <x v="106"/>
  </r>
  <r>
    <x v="16"/>
    <n v="0"/>
    <n v="0"/>
    <x v="106"/>
  </r>
  <r>
    <x v="17"/>
    <n v="0"/>
    <n v="0"/>
    <x v="106"/>
  </r>
  <r>
    <x v="18"/>
    <n v="0"/>
    <n v="0"/>
    <x v="106"/>
  </r>
  <r>
    <x v="19"/>
    <n v="0"/>
    <n v="0"/>
    <x v="106"/>
  </r>
  <r>
    <x v="20"/>
    <n v="0"/>
    <n v="0"/>
    <x v="106"/>
  </r>
  <r>
    <x v="21"/>
    <n v="0"/>
    <n v="0"/>
    <x v="106"/>
  </r>
  <r>
    <x v="22"/>
    <n v="0"/>
    <n v="0"/>
    <x v="106"/>
  </r>
  <r>
    <x v="23"/>
    <n v="0"/>
    <n v="0"/>
    <x v="106"/>
  </r>
  <r>
    <x v="24"/>
    <n v="0"/>
    <n v="0"/>
    <x v="106"/>
  </r>
  <r>
    <x v="25"/>
    <n v="0"/>
    <n v="0"/>
    <x v="106"/>
  </r>
  <r>
    <x v="26"/>
    <n v="0"/>
    <n v="0"/>
    <x v="106"/>
  </r>
  <r>
    <x v="27"/>
    <n v="0"/>
    <n v="0"/>
    <x v="106"/>
  </r>
  <r>
    <x v="28"/>
    <n v="0"/>
    <n v="0"/>
    <x v="106"/>
  </r>
  <r>
    <x v="29"/>
    <n v="0"/>
    <n v="0"/>
    <x v="106"/>
  </r>
  <r>
    <x v="30"/>
    <n v="0"/>
    <n v="0"/>
    <x v="106"/>
  </r>
  <r>
    <x v="31"/>
    <n v="0"/>
    <n v="0"/>
    <x v="106"/>
  </r>
  <r>
    <x v="32"/>
    <n v="0"/>
    <n v="0"/>
    <x v="106"/>
  </r>
  <r>
    <x v="33"/>
    <n v="0"/>
    <n v="0"/>
    <x v="106"/>
  </r>
  <r>
    <x v="34"/>
    <n v="0"/>
    <n v="0"/>
    <x v="106"/>
  </r>
  <r>
    <x v="35"/>
    <n v="0"/>
    <n v="0"/>
    <x v="106"/>
  </r>
  <r>
    <x v="36"/>
    <n v="0"/>
    <n v="0"/>
    <x v="106"/>
  </r>
  <r>
    <x v="37"/>
    <n v="0"/>
    <n v="0"/>
    <x v="106"/>
  </r>
  <r>
    <x v="38"/>
    <n v="0"/>
    <n v="0"/>
    <x v="106"/>
  </r>
  <r>
    <x v="39"/>
    <n v="0"/>
    <n v="0"/>
    <x v="106"/>
  </r>
  <r>
    <x v="40"/>
    <n v="0"/>
    <n v="0"/>
    <x v="106"/>
  </r>
  <r>
    <x v="41"/>
    <n v="0"/>
    <n v="0"/>
    <x v="106"/>
  </r>
  <r>
    <x v="42"/>
    <n v="0"/>
    <n v="0"/>
    <x v="106"/>
  </r>
  <r>
    <x v="43"/>
    <n v="0"/>
    <n v="0"/>
    <x v="106"/>
  </r>
  <r>
    <x v="44"/>
    <n v="0"/>
    <n v="0"/>
    <x v="106"/>
  </r>
  <r>
    <x v="45"/>
    <n v="0"/>
    <n v="0"/>
    <x v="106"/>
  </r>
  <r>
    <x v="46"/>
    <n v="0"/>
    <n v="0"/>
    <x v="106"/>
  </r>
  <r>
    <x v="47"/>
    <n v="0"/>
    <n v="0"/>
    <x v="106"/>
  </r>
  <r>
    <x v="48"/>
    <n v="0"/>
    <n v="0"/>
    <x v="106"/>
  </r>
  <r>
    <x v="49"/>
    <n v="0"/>
    <n v="0"/>
    <x v="106"/>
  </r>
  <r>
    <x v="50"/>
    <n v="0"/>
    <n v="0"/>
    <x v="106"/>
  </r>
  <r>
    <x v="51"/>
    <n v="0"/>
    <n v="0"/>
    <x v="106"/>
  </r>
  <r>
    <x v="52"/>
    <n v="0"/>
    <n v="0"/>
    <x v="106"/>
  </r>
  <r>
    <x v="53"/>
    <n v="0"/>
    <n v="0"/>
    <x v="106"/>
  </r>
  <r>
    <x v="54"/>
    <n v="0"/>
    <n v="0"/>
    <x v="106"/>
  </r>
  <r>
    <x v="55"/>
    <n v="3"/>
    <n v="0"/>
    <x v="106"/>
  </r>
  <r>
    <x v="56"/>
    <n v="2"/>
    <n v="0"/>
    <x v="106"/>
  </r>
  <r>
    <x v="57"/>
    <n v="6"/>
    <n v="0"/>
    <x v="106"/>
  </r>
  <r>
    <x v="58"/>
    <n v="15"/>
    <n v="0"/>
    <x v="106"/>
  </r>
  <r>
    <x v="59"/>
    <n v="17"/>
    <n v="0"/>
    <x v="106"/>
  </r>
  <r>
    <x v="60"/>
    <n v="2"/>
    <n v="0"/>
    <x v="106"/>
  </r>
  <r>
    <x v="61"/>
    <n v="0"/>
    <n v="0"/>
    <x v="106"/>
  </r>
  <r>
    <x v="62"/>
    <n v="1"/>
    <n v="0"/>
    <x v="106"/>
  </r>
  <r>
    <x v="95"/>
    <n v="10"/>
    <n v="0"/>
    <x v="106"/>
  </r>
  <r>
    <x v="94"/>
    <n v="2"/>
    <n v="0"/>
    <x v="106"/>
  </r>
  <r>
    <x v="63"/>
    <n v="3"/>
    <n v="0"/>
    <x v="106"/>
  </r>
  <r>
    <x v="87"/>
    <n v="3"/>
    <n v="0"/>
    <x v="106"/>
  </r>
  <r>
    <x v="88"/>
    <n v="1"/>
    <n v="0"/>
    <x v="106"/>
  </r>
  <r>
    <x v="64"/>
    <n v="4"/>
    <n v="0"/>
    <x v="106"/>
  </r>
  <r>
    <x v="89"/>
    <n v="3"/>
    <n v="0"/>
    <x v="106"/>
  </r>
  <r>
    <x v="90"/>
    <n v="8"/>
    <n v="0"/>
    <x v="106"/>
  </r>
  <r>
    <x v="91"/>
    <n v="20"/>
    <n v="0"/>
    <x v="106"/>
  </r>
  <r>
    <x v="65"/>
    <n v="4"/>
    <n v="0"/>
    <x v="106"/>
  </r>
  <r>
    <x v="66"/>
    <n v="8"/>
    <n v="0"/>
    <x v="106"/>
  </r>
  <r>
    <x v="67"/>
    <n v="11"/>
    <n v="0"/>
    <x v="106"/>
  </r>
  <r>
    <x v="68"/>
    <n v="7"/>
    <n v="0"/>
    <x v="106"/>
  </r>
  <r>
    <x v="69"/>
    <n v="12"/>
    <n v="0"/>
    <x v="106"/>
  </r>
  <r>
    <x v="70"/>
    <n v="6"/>
    <n v="0"/>
    <x v="106"/>
  </r>
  <r>
    <x v="71"/>
    <n v="11"/>
    <n v="0"/>
    <x v="106"/>
  </r>
  <r>
    <x v="72"/>
    <n v="17"/>
    <n v="0"/>
    <x v="106"/>
  </r>
  <r>
    <x v="73"/>
    <n v="12"/>
    <n v="0"/>
    <x v="106"/>
  </r>
  <r>
    <x v="74"/>
    <n v="1"/>
    <n v="0"/>
    <x v="106"/>
  </r>
  <r>
    <x v="75"/>
    <n v="2"/>
    <n v="0"/>
    <x v="106"/>
  </r>
  <r>
    <x v="76"/>
    <n v="4"/>
    <n v="0"/>
    <x v="106"/>
  </r>
  <r>
    <x v="77"/>
    <n v="13"/>
    <n v="0"/>
    <x v="106"/>
  </r>
  <r>
    <x v="78"/>
    <n v="17"/>
    <n v="0"/>
    <x v="106"/>
  </r>
  <r>
    <x v="79"/>
    <n v="10"/>
    <n v="0"/>
    <x v="106"/>
  </r>
  <r>
    <x v="80"/>
    <n v="20"/>
    <n v="0"/>
    <x v="106"/>
  </r>
  <r>
    <x v="81"/>
    <n v="11"/>
    <n v="0"/>
    <x v="106"/>
  </r>
  <r>
    <x v="82"/>
    <n v="23"/>
    <n v="0"/>
    <x v="106"/>
  </r>
  <r>
    <x v="83"/>
    <n v="28"/>
    <n v="0"/>
    <x v="106"/>
  </r>
  <r>
    <x v="84"/>
    <n v="25"/>
    <n v="0"/>
    <x v="106"/>
  </r>
  <r>
    <x v="85"/>
    <n v="0"/>
    <n v="0"/>
    <x v="106"/>
  </r>
  <r>
    <x v="86"/>
    <n v="137"/>
    <n v="1"/>
    <x v="106"/>
  </r>
  <r>
    <x v="69"/>
    <n v="3"/>
    <n v="0"/>
    <x v="107"/>
  </r>
  <r>
    <x v="70"/>
    <n v="3"/>
    <n v="0"/>
    <x v="107"/>
  </r>
  <r>
    <x v="71"/>
    <n v="0"/>
    <n v="0"/>
    <x v="107"/>
  </r>
  <r>
    <x v="72"/>
    <n v="8"/>
    <n v="0"/>
    <x v="107"/>
  </r>
  <r>
    <x v="73"/>
    <n v="0"/>
    <n v="0"/>
    <x v="107"/>
  </r>
  <r>
    <x v="74"/>
    <n v="2"/>
    <n v="0"/>
    <x v="107"/>
  </r>
  <r>
    <x v="75"/>
    <n v="26"/>
    <n v="0"/>
    <x v="107"/>
  </r>
  <r>
    <x v="76"/>
    <n v="2"/>
    <n v="0"/>
    <x v="107"/>
  </r>
  <r>
    <x v="77"/>
    <n v="0"/>
    <n v="0"/>
    <x v="107"/>
  </r>
  <r>
    <x v="78"/>
    <n v="14"/>
    <n v="0"/>
    <x v="107"/>
  </r>
  <r>
    <x v="79"/>
    <n v="26"/>
    <n v="0"/>
    <x v="107"/>
  </r>
  <r>
    <x v="80"/>
    <n v="0"/>
    <n v="0"/>
    <x v="107"/>
  </r>
  <r>
    <x v="81"/>
    <n v="0"/>
    <n v="0"/>
    <x v="107"/>
  </r>
  <r>
    <x v="82"/>
    <n v="23"/>
    <n v="0"/>
    <x v="107"/>
  </r>
  <r>
    <x v="83"/>
    <n v="5"/>
    <n v="1"/>
    <x v="107"/>
  </r>
  <r>
    <x v="84"/>
    <n v="13"/>
    <n v="0"/>
    <x v="107"/>
  </r>
  <r>
    <x v="85"/>
    <n v="19"/>
    <n v="0"/>
    <x v="107"/>
  </r>
  <r>
    <x v="86"/>
    <n v="0"/>
    <n v="0"/>
    <x v="107"/>
  </r>
  <r>
    <x v="75"/>
    <n v="2"/>
    <n v="0"/>
    <x v="108"/>
  </r>
  <r>
    <x v="76"/>
    <n v="0"/>
    <n v="0"/>
    <x v="108"/>
  </r>
  <r>
    <x v="77"/>
    <n v="4"/>
    <n v="0"/>
    <x v="108"/>
  </r>
  <r>
    <x v="78"/>
    <n v="0"/>
    <n v="0"/>
    <x v="108"/>
  </r>
  <r>
    <x v="79"/>
    <n v="0"/>
    <n v="0"/>
    <x v="108"/>
  </r>
  <r>
    <x v="80"/>
    <n v="0"/>
    <n v="0"/>
    <x v="108"/>
  </r>
  <r>
    <x v="81"/>
    <n v="3"/>
    <n v="0"/>
    <x v="108"/>
  </r>
  <r>
    <x v="82"/>
    <n v="0"/>
    <n v="0"/>
    <x v="108"/>
  </r>
  <r>
    <x v="83"/>
    <n v="1"/>
    <n v="0"/>
    <x v="108"/>
  </r>
  <r>
    <x v="84"/>
    <n v="0"/>
    <n v="0"/>
    <x v="108"/>
  </r>
  <r>
    <x v="85"/>
    <n v="0"/>
    <n v="0"/>
    <x v="108"/>
  </r>
  <r>
    <x v="86"/>
    <n v="0"/>
    <n v="0"/>
    <x v="108"/>
  </r>
  <r>
    <x v="95"/>
    <n v="1"/>
    <n v="0"/>
    <x v="109"/>
  </r>
  <r>
    <x v="63"/>
    <n v="1"/>
    <n v="0"/>
    <x v="109"/>
  </r>
  <r>
    <x v="87"/>
    <n v="1"/>
    <n v="0"/>
    <x v="109"/>
  </r>
  <r>
    <x v="88"/>
    <n v="3"/>
    <n v="0"/>
    <x v="109"/>
  </r>
  <r>
    <x v="64"/>
    <n v="2"/>
    <n v="0"/>
    <x v="109"/>
  </r>
  <r>
    <x v="89"/>
    <n v="2"/>
    <n v="0"/>
    <x v="109"/>
  </r>
  <r>
    <x v="90"/>
    <n v="6"/>
    <n v="0"/>
    <x v="109"/>
  </r>
  <r>
    <x v="91"/>
    <n v="3"/>
    <n v="0"/>
    <x v="109"/>
  </r>
  <r>
    <x v="65"/>
    <n v="7"/>
    <n v="0"/>
    <x v="109"/>
  </r>
  <r>
    <x v="66"/>
    <n v="5"/>
    <n v="0"/>
    <x v="109"/>
  </r>
  <r>
    <x v="67"/>
    <n v="5"/>
    <n v="0"/>
    <x v="109"/>
  </r>
  <r>
    <x v="68"/>
    <n v="25"/>
    <n v="0"/>
    <x v="109"/>
  </r>
  <r>
    <x v="69"/>
    <n v="10"/>
    <n v="0"/>
    <x v="109"/>
  </r>
  <r>
    <x v="70"/>
    <n v="15"/>
    <n v="0"/>
    <x v="109"/>
  </r>
  <r>
    <x v="71"/>
    <n v="25"/>
    <n v="0"/>
    <x v="109"/>
  </r>
  <r>
    <x v="72"/>
    <n v="13"/>
    <n v="0"/>
    <x v="109"/>
  </r>
  <r>
    <x v="73"/>
    <n v="15"/>
    <n v="0"/>
    <x v="109"/>
  </r>
  <r>
    <x v="74"/>
    <n v="41"/>
    <n v="0"/>
    <x v="109"/>
  </r>
  <r>
    <x v="75"/>
    <n v="17"/>
    <n v="0"/>
    <x v="109"/>
  </r>
  <r>
    <x v="76"/>
    <n v="24"/>
    <n v="0"/>
    <x v="109"/>
  </r>
  <r>
    <x v="77"/>
    <n v="23"/>
    <n v="0"/>
    <x v="109"/>
  </r>
  <r>
    <x v="78"/>
    <n v="36"/>
    <n v="0"/>
    <x v="109"/>
  </r>
  <r>
    <x v="79"/>
    <n v="25"/>
    <n v="0"/>
    <x v="109"/>
  </r>
  <r>
    <x v="80"/>
    <n v="71"/>
    <n v="0"/>
    <x v="109"/>
  </r>
  <r>
    <x v="81"/>
    <n v="0"/>
    <n v="0"/>
    <x v="109"/>
  </r>
  <r>
    <x v="82"/>
    <n v="22"/>
    <n v="0"/>
    <x v="109"/>
  </r>
  <r>
    <x v="83"/>
    <n v="48"/>
    <n v="0"/>
    <x v="109"/>
  </r>
  <r>
    <x v="84"/>
    <n v="12"/>
    <n v="0"/>
    <x v="109"/>
  </r>
  <r>
    <x v="85"/>
    <n v="35"/>
    <n v="1"/>
    <x v="109"/>
  </r>
  <r>
    <x v="86"/>
    <n v="16"/>
    <n v="0"/>
    <x v="109"/>
  </r>
  <r>
    <x v="0"/>
    <n v="0"/>
    <n v="0"/>
    <x v="110"/>
  </r>
  <r>
    <x v="1"/>
    <n v="0"/>
    <n v="0"/>
    <x v="110"/>
  </r>
  <r>
    <x v="2"/>
    <n v="0"/>
    <n v="0"/>
    <x v="110"/>
  </r>
  <r>
    <x v="3"/>
    <n v="0"/>
    <n v="0"/>
    <x v="110"/>
  </r>
  <r>
    <x v="4"/>
    <n v="0"/>
    <n v="0"/>
    <x v="110"/>
  </r>
  <r>
    <x v="5"/>
    <n v="0"/>
    <n v="0"/>
    <x v="110"/>
  </r>
  <r>
    <x v="6"/>
    <n v="0"/>
    <n v="0"/>
    <x v="110"/>
  </r>
  <r>
    <x v="7"/>
    <n v="0"/>
    <n v="0"/>
    <x v="110"/>
  </r>
  <r>
    <x v="8"/>
    <n v="0"/>
    <n v="0"/>
    <x v="110"/>
  </r>
  <r>
    <x v="9"/>
    <n v="0"/>
    <n v="0"/>
    <x v="110"/>
  </r>
  <r>
    <x v="10"/>
    <n v="0"/>
    <n v="0"/>
    <x v="110"/>
  </r>
  <r>
    <x v="11"/>
    <n v="0"/>
    <n v="0"/>
    <x v="110"/>
  </r>
  <r>
    <x v="12"/>
    <n v="0"/>
    <n v="0"/>
    <x v="110"/>
  </r>
  <r>
    <x v="13"/>
    <n v="0"/>
    <n v="0"/>
    <x v="110"/>
  </r>
  <r>
    <x v="14"/>
    <n v="0"/>
    <n v="0"/>
    <x v="110"/>
  </r>
  <r>
    <x v="15"/>
    <n v="0"/>
    <n v="0"/>
    <x v="110"/>
  </r>
  <r>
    <x v="16"/>
    <n v="0"/>
    <n v="0"/>
    <x v="110"/>
  </r>
  <r>
    <x v="17"/>
    <n v="0"/>
    <n v="0"/>
    <x v="110"/>
  </r>
  <r>
    <x v="18"/>
    <n v="0"/>
    <n v="0"/>
    <x v="110"/>
  </r>
  <r>
    <x v="19"/>
    <n v="0"/>
    <n v="0"/>
    <x v="110"/>
  </r>
  <r>
    <x v="20"/>
    <n v="0"/>
    <n v="0"/>
    <x v="110"/>
  </r>
  <r>
    <x v="21"/>
    <n v="0"/>
    <n v="0"/>
    <x v="110"/>
  </r>
  <r>
    <x v="22"/>
    <n v="0"/>
    <n v="0"/>
    <x v="110"/>
  </r>
  <r>
    <x v="23"/>
    <n v="0"/>
    <n v="0"/>
    <x v="110"/>
  </r>
  <r>
    <x v="24"/>
    <n v="0"/>
    <n v="0"/>
    <x v="110"/>
  </r>
  <r>
    <x v="25"/>
    <n v="0"/>
    <n v="0"/>
    <x v="110"/>
  </r>
  <r>
    <x v="26"/>
    <n v="0"/>
    <n v="0"/>
    <x v="110"/>
  </r>
  <r>
    <x v="27"/>
    <n v="0"/>
    <n v="0"/>
    <x v="110"/>
  </r>
  <r>
    <x v="28"/>
    <n v="0"/>
    <n v="0"/>
    <x v="110"/>
  </r>
  <r>
    <x v="29"/>
    <n v="0"/>
    <n v="0"/>
    <x v="110"/>
  </r>
  <r>
    <x v="30"/>
    <n v="0"/>
    <n v="0"/>
    <x v="110"/>
  </r>
  <r>
    <x v="31"/>
    <n v="0"/>
    <n v="0"/>
    <x v="110"/>
  </r>
  <r>
    <x v="32"/>
    <n v="0"/>
    <n v="0"/>
    <x v="110"/>
  </r>
  <r>
    <x v="33"/>
    <n v="0"/>
    <n v="0"/>
    <x v="110"/>
  </r>
  <r>
    <x v="34"/>
    <n v="0"/>
    <n v="0"/>
    <x v="110"/>
  </r>
  <r>
    <x v="35"/>
    <n v="0"/>
    <n v="0"/>
    <x v="110"/>
  </r>
  <r>
    <x v="36"/>
    <n v="0"/>
    <n v="0"/>
    <x v="110"/>
  </r>
  <r>
    <x v="37"/>
    <n v="0"/>
    <n v="0"/>
    <x v="110"/>
  </r>
  <r>
    <x v="38"/>
    <n v="0"/>
    <n v="0"/>
    <x v="110"/>
  </r>
  <r>
    <x v="39"/>
    <n v="0"/>
    <n v="0"/>
    <x v="110"/>
  </r>
  <r>
    <x v="40"/>
    <n v="0"/>
    <n v="0"/>
    <x v="110"/>
  </r>
  <r>
    <x v="41"/>
    <n v="0"/>
    <n v="0"/>
    <x v="110"/>
  </r>
  <r>
    <x v="42"/>
    <n v="0"/>
    <n v="0"/>
    <x v="110"/>
  </r>
  <r>
    <x v="43"/>
    <n v="0"/>
    <n v="0"/>
    <x v="110"/>
  </r>
  <r>
    <x v="44"/>
    <n v="0"/>
    <n v="0"/>
    <x v="110"/>
  </r>
  <r>
    <x v="45"/>
    <n v="0"/>
    <n v="0"/>
    <x v="110"/>
  </r>
  <r>
    <x v="46"/>
    <n v="0"/>
    <n v="0"/>
    <x v="110"/>
  </r>
  <r>
    <x v="47"/>
    <n v="0"/>
    <n v="0"/>
    <x v="110"/>
  </r>
  <r>
    <x v="48"/>
    <n v="0"/>
    <n v="0"/>
    <x v="110"/>
  </r>
  <r>
    <x v="49"/>
    <n v="0"/>
    <n v="0"/>
    <x v="110"/>
  </r>
  <r>
    <x v="50"/>
    <n v="0"/>
    <n v="0"/>
    <x v="110"/>
  </r>
  <r>
    <x v="51"/>
    <n v="0"/>
    <n v="0"/>
    <x v="110"/>
  </r>
  <r>
    <x v="52"/>
    <n v="0"/>
    <n v="0"/>
    <x v="110"/>
  </r>
  <r>
    <x v="53"/>
    <n v="1"/>
    <n v="0"/>
    <x v="110"/>
  </r>
  <r>
    <x v="54"/>
    <n v="0"/>
    <n v="0"/>
    <x v="110"/>
  </r>
  <r>
    <x v="55"/>
    <n v="0"/>
    <n v="0"/>
    <x v="110"/>
  </r>
  <r>
    <x v="56"/>
    <n v="0"/>
    <n v="0"/>
    <x v="110"/>
  </r>
  <r>
    <x v="57"/>
    <n v="0"/>
    <n v="0"/>
    <x v="110"/>
  </r>
  <r>
    <x v="58"/>
    <n v="1"/>
    <n v="0"/>
    <x v="110"/>
  </r>
  <r>
    <x v="59"/>
    <n v="1"/>
    <n v="0"/>
    <x v="110"/>
  </r>
  <r>
    <x v="60"/>
    <n v="0"/>
    <n v="0"/>
    <x v="110"/>
  </r>
  <r>
    <x v="61"/>
    <n v="1"/>
    <n v="0"/>
    <x v="110"/>
  </r>
  <r>
    <x v="62"/>
    <n v="6"/>
    <n v="0"/>
    <x v="110"/>
  </r>
  <r>
    <x v="95"/>
    <n v="3"/>
    <n v="0"/>
    <x v="110"/>
  </r>
  <r>
    <x v="94"/>
    <n v="3"/>
    <n v="0"/>
    <x v="110"/>
  </r>
  <r>
    <x v="96"/>
    <n v="6"/>
    <n v="0"/>
    <x v="110"/>
  </r>
  <r>
    <x v="87"/>
    <n v="10"/>
    <n v="0"/>
    <x v="110"/>
  </r>
  <r>
    <x v="88"/>
    <n v="9"/>
    <n v="0"/>
    <x v="110"/>
  </r>
  <r>
    <x v="64"/>
    <n v="0"/>
    <n v="1"/>
    <x v="110"/>
  </r>
  <r>
    <x v="89"/>
    <n v="20"/>
    <n v="1"/>
    <x v="110"/>
  </r>
  <r>
    <x v="90"/>
    <n v="5"/>
    <n v="0"/>
    <x v="110"/>
  </r>
  <r>
    <x v="65"/>
    <n v="27"/>
    <n v="1"/>
    <x v="110"/>
  </r>
  <r>
    <x v="66"/>
    <n v="6"/>
    <n v="0"/>
    <x v="110"/>
  </r>
  <r>
    <x v="67"/>
    <n v="21"/>
    <n v="0"/>
    <x v="110"/>
  </r>
  <r>
    <x v="68"/>
    <n v="0"/>
    <n v="0"/>
    <x v="110"/>
  </r>
  <r>
    <x v="69"/>
    <n v="13"/>
    <n v="1"/>
    <x v="110"/>
  </r>
  <r>
    <x v="70"/>
    <n v="16"/>
    <n v="0"/>
    <x v="110"/>
  </r>
  <r>
    <x v="71"/>
    <n v="14"/>
    <n v="0"/>
    <x v="110"/>
  </r>
  <r>
    <x v="72"/>
    <n v="67"/>
    <n v="0"/>
    <x v="110"/>
  </r>
  <r>
    <x v="73"/>
    <n v="18"/>
    <n v="0"/>
    <x v="110"/>
  </r>
  <r>
    <x v="74"/>
    <n v="19"/>
    <n v="0"/>
    <x v="110"/>
  </r>
  <r>
    <x v="75"/>
    <n v="37"/>
    <n v="0"/>
    <x v="110"/>
  </r>
  <r>
    <x v="76"/>
    <n v="29"/>
    <n v="0"/>
    <x v="110"/>
  </r>
  <r>
    <x v="77"/>
    <n v="35"/>
    <n v="2"/>
    <x v="110"/>
  </r>
  <r>
    <x v="78"/>
    <n v="23"/>
    <n v="1"/>
    <x v="110"/>
  </r>
  <r>
    <x v="79"/>
    <n v="21"/>
    <n v="1"/>
    <x v="110"/>
  </r>
  <r>
    <x v="80"/>
    <n v="26"/>
    <n v="2"/>
    <x v="110"/>
  </r>
  <r>
    <x v="81"/>
    <n v="8"/>
    <n v="1"/>
    <x v="110"/>
  </r>
  <r>
    <x v="82"/>
    <n v="17"/>
    <n v="1"/>
    <x v="110"/>
  </r>
  <r>
    <x v="83"/>
    <n v="16"/>
    <n v="0"/>
    <x v="110"/>
  </r>
  <r>
    <x v="84"/>
    <n v="15"/>
    <n v="4"/>
    <x v="110"/>
  </r>
  <r>
    <x v="85"/>
    <n v="0"/>
    <n v="0"/>
    <x v="110"/>
  </r>
  <r>
    <x v="86"/>
    <n v="26"/>
    <n v="1"/>
    <x v="110"/>
  </r>
  <r>
    <x v="67"/>
    <n v="1"/>
    <n v="0"/>
    <x v="111"/>
  </r>
  <r>
    <x v="68"/>
    <n v="1"/>
    <n v="0"/>
    <x v="111"/>
  </r>
  <r>
    <x v="69"/>
    <n v="0"/>
    <n v="0"/>
    <x v="111"/>
  </r>
  <r>
    <x v="70"/>
    <n v="0"/>
    <n v="0"/>
    <x v="111"/>
  </r>
  <r>
    <x v="71"/>
    <n v="0"/>
    <n v="0"/>
    <x v="111"/>
  </r>
  <r>
    <x v="72"/>
    <n v="1"/>
    <n v="0"/>
    <x v="111"/>
  </r>
  <r>
    <x v="73"/>
    <n v="0"/>
    <n v="0"/>
    <x v="111"/>
  </r>
  <r>
    <x v="74"/>
    <n v="0"/>
    <n v="0"/>
    <x v="111"/>
  </r>
  <r>
    <x v="75"/>
    <n v="0"/>
    <n v="0"/>
    <x v="111"/>
  </r>
  <r>
    <x v="76"/>
    <n v="0"/>
    <n v="0"/>
    <x v="111"/>
  </r>
  <r>
    <x v="77"/>
    <n v="0"/>
    <n v="0"/>
    <x v="111"/>
  </r>
  <r>
    <x v="78"/>
    <n v="0"/>
    <n v="0"/>
    <x v="111"/>
  </r>
  <r>
    <x v="79"/>
    <n v="0"/>
    <n v="0"/>
    <x v="111"/>
  </r>
  <r>
    <x v="80"/>
    <n v="0"/>
    <n v="0"/>
    <x v="111"/>
  </r>
  <r>
    <x v="81"/>
    <n v="0"/>
    <n v="0"/>
    <x v="111"/>
  </r>
  <r>
    <x v="82"/>
    <n v="0"/>
    <n v="0"/>
    <x v="111"/>
  </r>
  <r>
    <x v="83"/>
    <n v="3"/>
    <n v="0"/>
    <x v="111"/>
  </r>
  <r>
    <x v="84"/>
    <n v="0"/>
    <n v="0"/>
    <x v="111"/>
  </r>
  <r>
    <x v="85"/>
    <n v="1"/>
    <n v="0"/>
    <x v="111"/>
  </r>
  <r>
    <x v="86"/>
    <n v="3"/>
    <n v="1"/>
    <x v="111"/>
  </r>
  <r>
    <x v="75"/>
    <n v="1"/>
    <n v="0"/>
    <x v="112"/>
  </r>
  <r>
    <x v="76"/>
    <n v="0"/>
    <n v="0"/>
    <x v="112"/>
  </r>
  <r>
    <x v="77"/>
    <n v="0"/>
    <n v="0"/>
    <x v="112"/>
  </r>
  <r>
    <x v="78"/>
    <n v="0"/>
    <n v="0"/>
    <x v="112"/>
  </r>
  <r>
    <x v="79"/>
    <n v="0"/>
    <n v="0"/>
    <x v="112"/>
  </r>
  <r>
    <x v="80"/>
    <n v="7"/>
    <n v="0"/>
    <x v="112"/>
  </r>
  <r>
    <x v="81"/>
    <n v="0"/>
    <n v="0"/>
    <x v="112"/>
  </r>
  <r>
    <x v="82"/>
    <n v="2"/>
    <n v="0"/>
    <x v="112"/>
  </r>
  <r>
    <x v="83"/>
    <n v="0"/>
    <n v="0"/>
    <x v="112"/>
  </r>
  <r>
    <x v="84"/>
    <n v="1"/>
    <n v="1"/>
    <x v="112"/>
  </r>
  <r>
    <x v="85"/>
    <n v="0"/>
    <n v="0"/>
    <x v="112"/>
  </r>
  <r>
    <x v="86"/>
    <n v="7"/>
    <n v="0"/>
    <x v="112"/>
  </r>
  <r>
    <x v="93"/>
    <n v="1"/>
    <n v="0"/>
    <x v="113"/>
  </r>
  <r>
    <x v="89"/>
    <n v="2"/>
    <n v="0"/>
    <x v="113"/>
  </r>
  <r>
    <x v="90"/>
    <n v="1"/>
    <n v="0"/>
    <x v="113"/>
  </r>
  <r>
    <x v="91"/>
    <n v="0"/>
    <n v="0"/>
    <x v="113"/>
  </r>
  <r>
    <x v="65"/>
    <n v="0"/>
    <n v="0"/>
    <x v="113"/>
  </r>
  <r>
    <x v="66"/>
    <n v="3"/>
    <n v="0"/>
    <x v="113"/>
  </r>
  <r>
    <x v="67"/>
    <n v="0"/>
    <n v="0"/>
    <x v="113"/>
  </r>
  <r>
    <x v="68"/>
    <n v="0"/>
    <n v="0"/>
    <x v="113"/>
  </r>
  <r>
    <x v="69"/>
    <n v="18"/>
    <n v="0"/>
    <x v="113"/>
  </r>
  <r>
    <x v="70"/>
    <n v="0"/>
    <n v="0"/>
    <x v="113"/>
  </r>
  <r>
    <x v="71"/>
    <n v="9"/>
    <n v="0"/>
    <x v="113"/>
  </r>
  <r>
    <x v="72"/>
    <n v="2"/>
    <n v="0"/>
    <x v="113"/>
  </r>
  <r>
    <x v="73"/>
    <n v="10"/>
    <n v="0"/>
    <x v="113"/>
  </r>
  <r>
    <x v="74"/>
    <n v="0"/>
    <n v="0"/>
    <x v="113"/>
  </r>
  <r>
    <x v="75"/>
    <n v="1"/>
    <n v="0"/>
    <x v="113"/>
  </r>
  <r>
    <x v="76"/>
    <n v="4"/>
    <n v="0"/>
    <x v="113"/>
  </r>
  <r>
    <x v="77"/>
    <n v="5"/>
    <n v="0"/>
    <x v="113"/>
  </r>
  <r>
    <x v="78"/>
    <n v="4"/>
    <n v="0"/>
    <x v="113"/>
  </r>
  <r>
    <x v="79"/>
    <n v="1"/>
    <n v="0"/>
    <x v="113"/>
  </r>
  <r>
    <x v="80"/>
    <n v="1"/>
    <n v="0"/>
    <x v="113"/>
  </r>
  <r>
    <x v="81"/>
    <n v="2"/>
    <n v="0"/>
    <x v="113"/>
  </r>
  <r>
    <x v="82"/>
    <n v="4"/>
    <n v="0"/>
    <x v="113"/>
  </r>
  <r>
    <x v="83"/>
    <n v="4"/>
    <n v="0"/>
    <x v="113"/>
  </r>
  <r>
    <x v="84"/>
    <n v="3"/>
    <n v="0"/>
    <x v="113"/>
  </r>
  <r>
    <x v="85"/>
    <n v="0"/>
    <n v="0"/>
    <x v="113"/>
  </r>
  <r>
    <x v="86"/>
    <n v="2"/>
    <n v="1"/>
    <x v="113"/>
  </r>
  <r>
    <x v="0"/>
    <n v="0"/>
    <n v="0"/>
    <x v="114"/>
  </r>
  <r>
    <x v="1"/>
    <n v="0"/>
    <n v="0"/>
    <x v="114"/>
  </r>
  <r>
    <x v="2"/>
    <n v="0"/>
    <n v="0"/>
    <x v="114"/>
  </r>
  <r>
    <x v="3"/>
    <n v="0"/>
    <n v="0"/>
    <x v="114"/>
  </r>
  <r>
    <x v="4"/>
    <n v="0"/>
    <n v="0"/>
    <x v="114"/>
  </r>
  <r>
    <x v="5"/>
    <n v="0"/>
    <n v="0"/>
    <x v="114"/>
  </r>
  <r>
    <x v="6"/>
    <n v="0"/>
    <n v="0"/>
    <x v="114"/>
  </r>
  <r>
    <x v="7"/>
    <n v="0"/>
    <n v="0"/>
    <x v="114"/>
  </r>
  <r>
    <x v="8"/>
    <n v="0"/>
    <n v="0"/>
    <x v="114"/>
  </r>
  <r>
    <x v="9"/>
    <n v="0"/>
    <n v="0"/>
    <x v="114"/>
  </r>
  <r>
    <x v="10"/>
    <n v="0"/>
    <n v="0"/>
    <x v="114"/>
  </r>
  <r>
    <x v="11"/>
    <n v="0"/>
    <n v="0"/>
    <x v="114"/>
  </r>
  <r>
    <x v="12"/>
    <n v="0"/>
    <n v="0"/>
    <x v="114"/>
  </r>
  <r>
    <x v="13"/>
    <n v="0"/>
    <n v="0"/>
    <x v="114"/>
  </r>
  <r>
    <x v="14"/>
    <n v="0"/>
    <n v="0"/>
    <x v="114"/>
  </r>
  <r>
    <x v="15"/>
    <n v="0"/>
    <n v="0"/>
    <x v="114"/>
  </r>
  <r>
    <x v="16"/>
    <n v="0"/>
    <n v="0"/>
    <x v="114"/>
  </r>
  <r>
    <x v="17"/>
    <n v="0"/>
    <n v="0"/>
    <x v="114"/>
  </r>
  <r>
    <x v="18"/>
    <n v="0"/>
    <n v="0"/>
    <x v="114"/>
  </r>
  <r>
    <x v="19"/>
    <n v="0"/>
    <n v="0"/>
    <x v="114"/>
  </r>
  <r>
    <x v="20"/>
    <n v="0"/>
    <n v="0"/>
    <x v="114"/>
  </r>
  <r>
    <x v="21"/>
    <n v="0"/>
    <n v="0"/>
    <x v="114"/>
  </r>
  <r>
    <x v="22"/>
    <n v="0"/>
    <n v="0"/>
    <x v="114"/>
  </r>
  <r>
    <x v="23"/>
    <n v="0"/>
    <n v="0"/>
    <x v="114"/>
  </r>
  <r>
    <x v="24"/>
    <n v="0"/>
    <n v="0"/>
    <x v="114"/>
  </r>
  <r>
    <x v="25"/>
    <n v="0"/>
    <n v="0"/>
    <x v="114"/>
  </r>
  <r>
    <x v="26"/>
    <n v="0"/>
    <n v="0"/>
    <x v="114"/>
  </r>
  <r>
    <x v="27"/>
    <n v="0"/>
    <n v="0"/>
    <x v="114"/>
  </r>
  <r>
    <x v="28"/>
    <n v="0"/>
    <n v="0"/>
    <x v="114"/>
  </r>
  <r>
    <x v="29"/>
    <n v="0"/>
    <n v="0"/>
    <x v="114"/>
  </r>
  <r>
    <x v="30"/>
    <n v="0"/>
    <n v="0"/>
    <x v="114"/>
  </r>
  <r>
    <x v="31"/>
    <n v="0"/>
    <n v="0"/>
    <x v="114"/>
  </r>
  <r>
    <x v="32"/>
    <n v="0"/>
    <n v="0"/>
    <x v="114"/>
  </r>
  <r>
    <x v="33"/>
    <n v="0"/>
    <n v="0"/>
    <x v="114"/>
  </r>
  <r>
    <x v="34"/>
    <n v="0"/>
    <n v="0"/>
    <x v="114"/>
  </r>
  <r>
    <x v="35"/>
    <n v="0"/>
    <n v="0"/>
    <x v="114"/>
  </r>
  <r>
    <x v="36"/>
    <n v="0"/>
    <n v="0"/>
    <x v="114"/>
  </r>
  <r>
    <x v="37"/>
    <n v="0"/>
    <n v="0"/>
    <x v="114"/>
  </r>
  <r>
    <x v="38"/>
    <n v="0"/>
    <n v="0"/>
    <x v="114"/>
  </r>
  <r>
    <x v="39"/>
    <n v="0"/>
    <n v="0"/>
    <x v="114"/>
  </r>
  <r>
    <x v="40"/>
    <n v="0"/>
    <n v="0"/>
    <x v="114"/>
  </r>
  <r>
    <x v="41"/>
    <n v="0"/>
    <n v="0"/>
    <x v="114"/>
  </r>
  <r>
    <x v="42"/>
    <n v="0"/>
    <n v="0"/>
    <x v="114"/>
  </r>
  <r>
    <x v="43"/>
    <n v="0"/>
    <n v="0"/>
    <x v="114"/>
  </r>
  <r>
    <x v="44"/>
    <n v="0"/>
    <n v="0"/>
    <x v="114"/>
  </r>
  <r>
    <x v="45"/>
    <n v="0"/>
    <n v="0"/>
    <x v="114"/>
  </r>
  <r>
    <x v="46"/>
    <n v="0"/>
    <n v="0"/>
    <x v="114"/>
  </r>
  <r>
    <x v="47"/>
    <n v="0"/>
    <n v="0"/>
    <x v="114"/>
  </r>
  <r>
    <x v="48"/>
    <n v="0"/>
    <n v="0"/>
    <x v="114"/>
  </r>
  <r>
    <x v="49"/>
    <n v="0"/>
    <n v="0"/>
    <x v="114"/>
  </r>
  <r>
    <x v="50"/>
    <n v="0"/>
    <n v="0"/>
    <x v="114"/>
  </r>
  <r>
    <x v="51"/>
    <n v="0"/>
    <n v="0"/>
    <x v="114"/>
  </r>
  <r>
    <x v="52"/>
    <n v="0"/>
    <n v="0"/>
    <x v="114"/>
  </r>
  <r>
    <x v="53"/>
    <n v="0"/>
    <n v="0"/>
    <x v="114"/>
  </r>
  <r>
    <x v="54"/>
    <n v="0"/>
    <n v="0"/>
    <x v="114"/>
  </r>
  <r>
    <x v="55"/>
    <n v="0"/>
    <n v="0"/>
    <x v="114"/>
  </r>
  <r>
    <x v="56"/>
    <n v="0"/>
    <n v="0"/>
    <x v="114"/>
  </r>
  <r>
    <x v="57"/>
    <n v="0"/>
    <n v="0"/>
    <x v="114"/>
  </r>
  <r>
    <x v="58"/>
    <n v="0"/>
    <n v="0"/>
    <x v="114"/>
  </r>
  <r>
    <x v="59"/>
    <n v="1"/>
    <n v="0"/>
    <x v="114"/>
  </r>
  <r>
    <x v="60"/>
    <n v="0"/>
    <n v="0"/>
    <x v="114"/>
  </r>
  <r>
    <x v="61"/>
    <n v="0"/>
    <n v="0"/>
    <x v="114"/>
  </r>
  <r>
    <x v="62"/>
    <n v="0"/>
    <n v="0"/>
    <x v="114"/>
  </r>
  <r>
    <x v="64"/>
    <n v="2"/>
    <n v="0"/>
    <x v="114"/>
  </r>
  <r>
    <x v="89"/>
    <n v="0"/>
    <n v="0"/>
    <x v="114"/>
  </r>
  <r>
    <x v="91"/>
    <n v="3"/>
    <n v="0"/>
    <x v="114"/>
  </r>
  <r>
    <x v="65"/>
    <n v="3"/>
    <n v="0"/>
    <x v="114"/>
  </r>
  <r>
    <x v="66"/>
    <n v="5"/>
    <n v="0"/>
    <x v="114"/>
  </r>
  <r>
    <x v="67"/>
    <n v="3"/>
    <n v="0"/>
    <x v="114"/>
  </r>
  <r>
    <x v="68"/>
    <n v="8"/>
    <n v="0"/>
    <x v="114"/>
  </r>
  <r>
    <x v="69"/>
    <n v="8"/>
    <n v="0"/>
    <x v="114"/>
  </r>
  <r>
    <x v="70"/>
    <n v="15"/>
    <n v="0"/>
    <x v="114"/>
  </r>
  <r>
    <x v="71"/>
    <n v="21"/>
    <n v="1"/>
    <x v="114"/>
  </r>
  <r>
    <x v="72"/>
    <n v="36"/>
    <n v="0"/>
    <x v="114"/>
  </r>
  <r>
    <x v="73"/>
    <n v="38"/>
    <n v="0"/>
    <x v="114"/>
  </r>
  <r>
    <x v="74"/>
    <n v="36"/>
    <n v="0"/>
    <x v="114"/>
  </r>
  <r>
    <x v="75"/>
    <n v="30"/>
    <n v="1"/>
    <x v="114"/>
  </r>
  <r>
    <x v="76"/>
    <n v="65"/>
    <n v="2"/>
    <x v="114"/>
  </r>
  <r>
    <x v="77"/>
    <n v="25"/>
    <n v="0"/>
    <x v="114"/>
  </r>
  <r>
    <x v="78"/>
    <n v="59"/>
    <n v="1"/>
    <x v="114"/>
  </r>
  <r>
    <x v="79"/>
    <n v="36"/>
    <n v="2"/>
    <x v="114"/>
  </r>
  <r>
    <x v="80"/>
    <n v="90"/>
    <n v="0"/>
    <x v="114"/>
  </r>
  <r>
    <x v="81"/>
    <n v="0"/>
    <n v="0"/>
    <x v="114"/>
  </r>
  <r>
    <x v="82"/>
    <n v="49"/>
    <n v="0"/>
    <x v="114"/>
  </r>
  <r>
    <x v="83"/>
    <n v="48"/>
    <n v="1"/>
    <x v="114"/>
  </r>
  <r>
    <x v="84"/>
    <n v="68"/>
    <n v="1"/>
    <x v="114"/>
  </r>
  <r>
    <x v="85"/>
    <n v="122"/>
    <n v="0"/>
    <x v="114"/>
  </r>
  <r>
    <x v="86"/>
    <n v="0"/>
    <n v="0"/>
    <x v="114"/>
  </r>
  <r>
    <x v="0"/>
    <n v="0"/>
    <n v="0"/>
    <x v="115"/>
  </r>
  <r>
    <x v="1"/>
    <n v="0"/>
    <n v="0"/>
    <x v="115"/>
  </r>
  <r>
    <x v="2"/>
    <n v="0"/>
    <n v="0"/>
    <x v="115"/>
  </r>
  <r>
    <x v="3"/>
    <n v="0"/>
    <n v="0"/>
    <x v="115"/>
  </r>
  <r>
    <x v="4"/>
    <n v="0"/>
    <n v="0"/>
    <x v="115"/>
  </r>
  <r>
    <x v="5"/>
    <n v="0"/>
    <n v="0"/>
    <x v="115"/>
  </r>
  <r>
    <x v="6"/>
    <n v="0"/>
    <n v="0"/>
    <x v="115"/>
  </r>
  <r>
    <x v="7"/>
    <n v="0"/>
    <n v="0"/>
    <x v="115"/>
  </r>
  <r>
    <x v="8"/>
    <n v="0"/>
    <n v="0"/>
    <x v="115"/>
  </r>
  <r>
    <x v="9"/>
    <n v="0"/>
    <n v="0"/>
    <x v="115"/>
  </r>
  <r>
    <x v="10"/>
    <n v="0"/>
    <n v="0"/>
    <x v="115"/>
  </r>
  <r>
    <x v="11"/>
    <n v="0"/>
    <n v="0"/>
    <x v="115"/>
  </r>
  <r>
    <x v="12"/>
    <n v="0"/>
    <n v="0"/>
    <x v="115"/>
  </r>
  <r>
    <x v="13"/>
    <n v="0"/>
    <n v="0"/>
    <x v="115"/>
  </r>
  <r>
    <x v="14"/>
    <n v="0"/>
    <n v="0"/>
    <x v="115"/>
  </r>
  <r>
    <x v="15"/>
    <n v="0"/>
    <n v="0"/>
    <x v="115"/>
  </r>
  <r>
    <x v="16"/>
    <n v="0"/>
    <n v="0"/>
    <x v="115"/>
  </r>
  <r>
    <x v="17"/>
    <n v="0"/>
    <n v="0"/>
    <x v="115"/>
  </r>
  <r>
    <x v="18"/>
    <n v="0"/>
    <n v="0"/>
    <x v="115"/>
  </r>
  <r>
    <x v="19"/>
    <n v="0"/>
    <n v="0"/>
    <x v="115"/>
  </r>
  <r>
    <x v="20"/>
    <n v="0"/>
    <n v="0"/>
    <x v="115"/>
  </r>
  <r>
    <x v="21"/>
    <n v="0"/>
    <n v="0"/>
    <x v="115"/>
  </r>
  <r>
    <x v="22"/>
    <n v="0"/>
    <n v="0"/>
    <x v="115"/>
  </r>
  <r>
    <x v="23"/>
    <n v="0"/>
    <n v="0"/>
    <x v="115"/>
  </r>
  <r>
    <x v="24"/>
    <n v="0"/>
    <n v="0"/>
    <x v="115"/>
  </r>
  <r>
    <x v="25"/>
    <n v="0"/>
    <n v="0"/>
    <x v="115"/>
  </r>
  <r>
    <x v="26"/>
    <n v="0"/>
    <n v="0"/>
    <x v="115"/>
  </r>
  <r>
    <x v="27"/>
    <n v="0"/>
    <n v="0"/>
    <x v="115"/>
  </r>
  <r>
    <x v="28"/>
    <n v="0"/>
    <n v="0"/>
    <x v="115"/>
  </r>
  <r>
    <x v="29"/>
    <n v="0"/>
    <n v="0"/>
    <x v="115"/>
  </r>
  <r>
    <x v="30"/>
    <n v="0"/>
    <n v="0"/>
    <x v="115"/>
  </r>
  <r>
    <x v="31"/>
    <n v="0"/>
    <n v="0"/>
    <x v="115"/>
  </r>
  <r>
    <x v="32"/>
    <n v="0"/>
    <n v="0"/>
    <x v="115"/>
  </r>
  <r>
    <x v="33"/>
    <n v="0"/>
    <n v="0"/>
    <x v="115"/>
  </r>
  <r>
    <x v="34"/>
    <n v="0"/>
    <n v="0"/>
    <x v="115"/>
  </r>
  <r>
    <x v="35"/>
    <n v="0"/>
    <n v="0"/>
    <x v="115"/>
  </r>
  <r>
    <x v="36"/>
    <n v="0"/>
    <n v="0"/>
    <x v="115"/>
  </r>
  <r>
    <x v="37"/>
    <n v="0"/>
    <n v="0"/>
    <x v="115"/>
  </r>
  <r>
    <x v="38"/>
    <n v="0"/>
    <n v="0"/>
    <x v="115"/>
  </r>
  <r>
    <x v="39"/>
    <n v="0"/>
    <n v="0"/>
    <x v="115"/>
  </r>
  <r>
    <x v="40"/>
    <n v="0"/>
    <n v="0"/>
    <x v="115"/>
  </r>
  <r>
    <x v="41"/>
    <n v="0"/>
    <n v="0"/>
    <x v="115"/>
  </r>
  <r>
    <x v="42"/>
    <n v="0"/>
    <n v="0"/>
    <x v="115"/>
  </r>
  <r>
    <x v="43"/>
    <n v="0"/>
    <n v="0"/>
    <x v="115"/>
  </r>
  <r>
    <x v="44"/>
    <n v="0"/>
    <n v="0"/>
    <x v="115"/>
  </r>
  <r>
    <x v="45"/>
    <n v="0"/>
    <n v="0"/>
    <x v="115"/>
  </r>
  <r>
    <x v="46"/>
    <n v="0"/>
    <n v="0"/>
    <x v="115"/>
  </r>
  <r>
    <x v="47"/>
    <n v="0"/>
    <n v="0"/>
    <x v="115"/>
  </r>
  <r>
    <x v="48"/>
    <n v="0"/>
    <n v="0"/>
    <x v="115"/>
  </r>
  <r>
    <x v="49"/>
    <n v="0"/>
    <n v="0"/>
    <x v="115"/>
  </r>
  <r>
    <x v="50"/>
    <n v="0"/>
    <n v="0"/>
    <x v="115"/>
  </r>
  <r>
    <x v="51"/>
    <n v="0"/>
    <n v="0"/>
    <x v="115"/>
  </r>
  <r>
    <x v="52"/>
    <n v="0"/>
    <n v="0"/>
    <x v="115"/>
  </r>
  <r>
    <x v="53"/>
    <n v="0"/>
    <n v="0"/>
    <x v="115"/>
  </r>
  <r>
    <x v="54"/>
    <n v="0"/>
    <n v="0"/>
    <x v="115"/>
  </r>
  <r>
    <x v="55"/>
    <n v="0"/>
    <n v="0"/>
    <x v="115"/>
  </r>
  <r>
    <x v="56"/>
    <n v="0"/>
    <n v="0"/>
    <x v="115"/>
  </r>
  <r>
    <x v="57"/>
    <n v="0"/>
    <n v="0"/>
    <x v="115"/>
  </r>
  <r>
    <x v="58"/>
    <n v="0"/>
    <n v="0"/>
    <x v="115"/>
  </r>
  <r>
    <x v="59"/>
    <n v="0"/>
    <n v="0"/>
    <x v="115"/>
  </r>
  <r>
    <x v="60"/>
    <n v="0"/>
    <n v="0"/>
    <x v="115"/>
  </r>
  <r>
    <x v="61"/>
    <n v="1"/>
    <n v="0"/>
    <x v="115"/>
  </r>
  <r>
    <x v="62"/>
    <n v="0"/>
    <n v="0"/>
    <x v="115"/>
  </r>
  <r>
    <x v="96"/>
    <n v="2"/>
    <n v="0"/>
    <x v="115"/>
  </r>
  <r>
    <x v="87"/>
    <n v="2"/>
    <n v="0"/>
    <x v="115"/>
  </r>
  <r>
    <x v="64"/>
    <n v="2"/>
    <n v="0"/>
    <x v="115"/>
  </r>
  <r>
    <x v="89"/>
    <n v="0"/>
    <n v="0"/>
    <x v="115"/>
  </r>
  <r>
    <x v="90"/>
    <n v="19"/>
    <n v="0"/>
    <x v="115"/>
  </r>
  <r>
    <x v="91"/>
    <n v="12"/>
    <n v="1"/>
    <x v="115"/>
  </r>
  <r>
    <x v="66"/>
    <n v="39"/>
    <n v="0"/>
    <x v="115"/>
  </r>
  <r>
    <x v="67"/>
    <n v="4"/>
    <n v="0"/>
    <x v="115"/>
  </r>
  <r>
    <x v="68"/>
    <n v="59"/>
    <n v="0"/>
    <x v="115"/>
  </r>
  <r>
    <x v="69"/>
    <n v="70"/>
    <n v="1"/>
    <x v="115"/>
  </r>
  <r>
    <x v="70"/>
    <n v="135"/>
    <n v="2"/>
    <x v="115"/>
  </r>
  <r>
    <x v="71"/>
    <n v="139"/>
    <n v="1"/>
    <x v="115"/>
  </r>
  <r>
    <x v="72"/>
    <n v="186"/>
    <n v="3"/>
    <x v="115"/>
  </r>
  <r>
    <x v="73"/>
    <n v="128"/>
    <n v="0"/>
    <x v="115"/>
  </r>
  <r>
    <x v="74"/>
    <n v="77"/>
    <n v="0"/>
    <x v="115"/>
  </r>
  <r>
    <x v="75"/>
    <n v="224"/>
    <n v="0"/>
    <x v="115"/>
  </r>
  <r>
    <x v="76"/>
    <n v="234"/>
    <n v="0"/>
    <x v="115"/>
  </r>
  <r>
    <x v="77"/>
    <n v="120"/>
    <n v="1"/>
    <x v="115"/>
  </r>
  <r>
    <x v="78"/>
    <n v="152"/>
    <n v="6"/>
    <x v="115"/>
  </r>
  <r>
    <x v="79"/>
    <n v="226"/>
    <n v="3"/>
    <x v="115"/>
  </r>
  <r>
    <x v="80"/>
    <n v="119"/>
    <n v="3"/>
    <x v="115"/>
  </r>
  <r>
    <x v="81"/>
    <n v="38"/>
    <n v="1"/>
    <x v="115"/>
  </r>
  <r>
    <x v="82"/>
    <n v="190"/>
    <n v="1"/>
    <x v="115"/>
  </r>
  <r>
    <x v="83"/>
    <n v="141"/>
    <n v="6"/>
    <x v="115"/>
  </r>
  <r>
    <x v="84"/>
    <n v="168"/>
    <n v="1"/>
    <x v="115"/>
  </r>
  <r>
    <x v="85"/>
    <n v="125"/>
    <n v="1"/>
    <x v="115"/>
  </r>
  <r>
    <x v="86"/>
    <n v="117"/>
    <n v="0"/>
    <x v="115"/>
  </r>
  <r>
    <x v="71"/>
    <n v="3"/>
    <n v="0"/>
    <x v="116"/>
  </r>
  <r>
    <x v="72"/>
    <n v="0"/>
    <n v="0"/>
    <x v="116"/>
  </r>
  <r>
    <x v="73"/>
    <n v="0"/>
    <n v="0"/>
    <x v="116"/>
  </r>
  <r>
    <x v="74"/>
    <n v="14"/>
    <n v="0"/>
    <x v="116"/>
  </r>
  <r>
    <x v="75"/>
    <n v="2"/>
    <n v="0"/>
    <x v="116"/>
  </r>
  <r>
    <x v="76"/>
    <n v="0"/>
    <n v="0"/>
    <x v="116"/>
  </r>
  <r>
    <x v="77"/>
    <n v="4"/>
    <n v="0"/>
    <x v="116"/>
  </r>
  <r>
    <x v="78"/>
    <n v="1"/>
    <n v="0"/>
    <x v="116"/>
  </r>
  <r>
    <x v="79"/>
    <n v="4"/>
    <n v="0"/>
    <x v="116"/>
  </r>
  <r>
    <x v="80"/>
    <n v="9"/>
    <n v="0"/>
    <x v="116"/>
  </r>
  <r>
    <x v="81"/>
    <n v="7"/>
    <n v="0"/>
    <x v="116"/>
  </r>
  <r>
    <x v="82"/>
    <n v="2"/>
    <n v="0"/>
    <x v="116"/>
  </r>
  <r>
    <x v="83"/>
    <n v="8"/>
    <n v="0"/>
    <x v="116"/>
  </r>
  <r>
    <x v="84"/>
    <n v="5"/>
    <n v="0"/>
    <x v="116"/>
  </r>
  <r>
    <x v="85"/>
    <n v="6"/>
    <n v="0"/>
    <x v="116"/>
  </r>
  <r>
    <x v="86"/>
    <n v="6"/>
    <n v="0"/>
    <x v="116"/>
  </r>
  <r>
    <x v="84"/>
    <n v="3"/>
    <n v="0"/>
    <x v="117"/>
  </r>
  <r>
    <x v="85"/>
    <n v="0"/>
    <n v="0"/>
    <x v="117"/>
  </r>
  <r>
    <x v="86"/>
    <n v="1"/>
    <n v="0"/>
    <x v="117"/>
  </r>
  <r>
    <x v="0"/>
    <n v="0"/>
    <n v="0"/>
    <x v="118"/>
  </r>
  <r>
    <x v="1"/>
    <n v="0"/>
    <n v="0"/>
    <x v="118"/>
  </r>
  <r>
    <x v="2"/>
    <n v="0"/>
    <n v="0"/>
    <x v="118"/>
  </r>
  <r>
    <x v="3"/>
    <n v="0"/>
    <n v="0"/>
    <x v="118"/>
  </r>
  <r>
    <x v="4"/>
    <n v="0"/>
    <n v="0"/>
    <x v="118"/>
  </r>
  <r>
    <x v="5"/>
    <n v="0"/>
    <n v="0"/>
    <x v="118"/>
  </r>
  <r>
    <x v="6"/>
    <n v="0"/>
    <n v="0"/>
    <x v="118"/>
  </r>
  <r>
    <x v="7"/>
    <n v="0"/>
    <n v="0"/>
    <x v="118"/>
  </r>
  <r>
    <x v="8"/>
    <n v="0"/>
    <n v="0"/>
    <x v="118"/>
  </r>
  <r>
    <x v="9"/>
    <n v="0"/>
    <n v="0"/>
    <x v="118"/>
  </r>
  <r>
    <x v="10"/>
    <n v="0"/>
    <n v="0"/>
    <x v="118"/>
  </r>
  <r>
    <x v="11"/>
    <n v="0"/>
    <n v="0"/>
    <x v="118"/>
  </r>
  <r>
    <x v="12"/>
    <n v="0"/>
    <n v="0"/>
    <x v="118"/>
  </r>
  <r>
    <x v="13"/>
    <n v="0"/>
    <n v="0"/>
    <x v="118"/>
  </r>
  <r>
    <x v="14"/>
    <n v="0"/>
    <n v="0"/>
    <x v="118"/>
  </r>
  <r>
    <x v="15"/>
    <n v="0"/>
    <n v="0"/>
    <x v="118"/>
  </r>
  <r>
    <x v="16"/>
    <n v="0"/>
    <n v="0"/>
    <x v="118"/>
  </r>
  <r>
    <x v="17"/>
    <n v="0"/>
    <n v="0"/>
    <x v="118"/>
  </r>
  <r>
    <x v="18"/>
    <n v="0"/>
    <n v="0"/>
    <x v="118"/>
  </r>
  <r>
    <x v="19"/>
    <n v="0"/>
    <n v="0"/>
    <x v="118"/>
  </r>
  <r>
    <x v="20"/>
    <n v="0"/>
    <n v="0"/>
    <x v="118"/>
  </r>
  <r>
    <x v="21"/>
    <n v="0"/>
    <n v="0"/>
    <x v="118"/>
  </r>
  <r>
    <x v="22"/>
    <n v="0"/>
    <n v="0"/>
    <x v="118"/>
  </r>
  <r>
    <x v="23"/>
    <n v="0"/>
    <n v="0"/>
    <x v="118"/>
  </r>
  <r>
    <x v="24"/>
    <n v="0"/>
    <n v="0"/>
    <x v="118"/>
  </r>
  <r>
    <x v="25"/>
    <n v="3"/>
    <n v="0"/>
    <x v="118"/>
  </r>
  <r>
    <x v="26"/>
    <n v="1"/>
    <n v="0"/>
    <x v="118"/>
  </r>
  <r>
    <x v="27"/>
    <n v="0"/>
    <n v="0"/>
    <x v="118"/>
  </r>
  <r>
    <x v="28"/>
    <n v="0"/>
    <n v="0"/>
    <x v="118"/>
  </r>
  <r>
    <x v="29"/>
    <n v="3"/>
    <n v="0"/>
    <x v="118"/>
  </r>
  <r>
    <x v="30"/>
    <n v="0"/>
    <n v="0"/>
    <x v="118"/>
  </r>
  <r>
    <x v="31"/>
    <n v="1"/>
    <n v="0"/>
    <x v="118"/>
  </r>
  <r>
    <x v="32"/>
    <n v="0"/>
    <n v="0"/>
    <x v="118"/>
  </r>
  <r>
    <x v="33"/>
    <n v="0"/>
    <n v="0"/>
    <x v="118"/>
  </r>
  <r>
    <x v="34"/>
    <n v="0"/>
    <n v="0"/>
    <x v="118"/>
  </r>
  <r>
    <x v="35"/>
    <n v="0"/>
    <n v="0"/>
    <x v="118"/>
  </r>
  <r>
    <x v="36"/>
    <n v="2"/>
    <n v="0"/>
    <x v="118"/>
  </r>
  <r>
    <x v="37"/>
    <n v="2"/>
    <n v="0"/>
    <x v="118"/>
  </r>
  <r>
    <x v="38"/>
    <n v="2"/>
    <n v="0"/>
    <x v="118"/>
  </r>
  <r>
    <x v="39"/>
    <n v="1"/>
    <n v="0"/>
    <x v="118"/>
  </r>
  <r>
    <x v="40"/>
    <n v="1"/>
    <n v="0"/>
    <x v="118"/>
  </r>
  <r>
    <x v="41"/>
    <n v="2"/>
    <n v="0"/>
    <x v="118"/>
  </r>
  <r>
    <x v="42"/>
    <n v="0"/>
    <n v="0"/>
    <x v="118"/>
  </r>
  <r>
    <x v="43"/>
    <n v="0"/>
    <n v="0"/>
    <x v="118"/>
  </r>
  <r>
    <x v="44"/>
    <n v="0"/>
    <n v="0"/>
    <x v="118"/>
  </r>
  <r>
    <x v="45"/>
    <n v="1"/>
    <n v="0"/>
    <x v="118"/>
  </r>
  <r>
    <x v="46"/>
    <n v="2"/>
    <n v="0"/>
    <x v="118"/>
  </r>
  <r>
    <x v="47"/>
    <n v="1"/>
    <n v="0"/>
    <x v="118"/>
  </r>
  <r>
    <x v="48"/>
    <n v="0"/>
    <n v="0"/>
    <x v="118"/>
  </r>
  <r>
    <x v="49"/>
    <n v="0"/>
    <n v="0"/>
    <x v="118"/>
  </r>
  <r>
    <x v="50"/>
    <n v="0"/>
    <n v="0"/>
    <x v="118"/>
  </r>
  <r>
    <x v="51"/>
    <n v="0"/>
    <n v="0"/>
    <x v="118"/>
  </r>
  <r>
    <x v="52"/>
    <n v="0"/>
    <n v="0"/>
    <x v="118"/>
  </r>
  <r>
    <x v="53"/>
    <n v="0"/>
    <n v="0"/>
    <x v="118"/>
  </r>
  <r>
    <x v="54"/>
    <n v="0"/>
    <n v="0"/>
    <x v="118"/>
  </r>
  <r>
    <x v="55"/>
    <n v="0"/>
    <n v="0"/>
    <x v="118"/>
  </r>
  <r>
    <x v="56"/>
    <n v="0"/>
    <n v="0"/>
    <x v="118"/>
  </r>
  <r>
    <x v="57"/>
    <n v="0"/>
    <n v="0"/>
    <x v="118"/>
  </r>
  <r>
    <x v="58"/>
    <n v="0"/>
    <n v="0"/>
    <x v="118"/>
  </r>
  <r>
    <x v="59"/>
    <n v="1"/>
    <n v="0"/>
    <x v="118"/>
  </r>
  <r>
    <x v="60"/>
    <n v="2"/>
    <n v="0"/>
    <x v="118"/>
  </r>
  <r>
    <x v="61"/>
    <n v="0"/>
    <n v="0"/>
    <x v="118"/>
  </r>
  <r>
    <x v="62"/>
    <n v="4"/>
    <n v="0"/>
    <x v="118"/>
  </r>
  <r>
    <x v="92"/>
    <n v="7"/>
    <n v="0"/>
    <x v="118"/>
  </r>
  <r>
    <x v="93"/>
    <n v="14"/>
    <n v="0"/>
    <x v="118"/>
  </r>
  <r>
    <x v="94"/>
    <n v="0"/>
    <n v="0"/>
    <x v="118"/>
  </r>
  <r>
    <x v="96"/>
    <n v="33"/>
    <n v="0"/>
    <x v="118"/>
  </r>
  <r>
    <x v="63"/>
    <n v="10"/>
    <n v="0"/>
    <x v="118"/>
  </r>
  <r>
    <x v="87"/>
    <n v="6"/>
    <n v="0"/>
    <x v="118"/>
  </r>
  <r>
    <x v="88"/>
    <n v="18"/>
    <n v="0"/>
    <x v="118"/>
  </r>
  <r>
    <x v="64"/>
    <n v="12"/>
    <n v="0"/>
    <x v="118"/>
  </r>
  <r>
    <x v="89"/>
    <n v="20"/>
    <n v="0"/>
    <x v="118"/>
  </r>
  <r>
    <x v="90"/>
    <n v="9"/>
    <n v="0"/>
    <x v="118"/>
  </r>
  <r>
    <x v="91"/>
    <n v="39"/>
    <n v="0"/>
    <x v="118"/>
  </r>
  <r>
    <x v="65"/>
    <n v="41"/>
    <n v="0"/>
    <x v="118"/>
  </r>
  <r>
    <x v="66"/>
    <n v="190"/>
    <n v="0"/>
    <x v="118"/>
  </r>
  <r>
    <x v="67"/>
    <n v="125"/>
    <n v="0"/>
    <x v="118"/>
  </r>
  <r>
    <x v="68"/>
    <n v="120"/>
    <n v="2"/>
    <x v="118"/>
  </r>
  <r>
    <x v="69"/>
    <n v="117"/>
    <n v="0"/>
    <x v="118"/>
  </r>
  <r>
    <x v="70"/>
    <n v="110"/>
    <n v="0"/>
    <x v="118"/>
  </r>
  <r>
    <x v="71"/>
    <n v="130"/>
    <n v="0"/>
    <x v="118"/>
  </r>
  <r>
    <x v="72"/>
    <n v="153"/>
    <n v="2"/>
    <x v="118"/>
  </r>
  <r>
    <x v="73"/>
    <n v="123"/>
    <n v="6"/>
    <x v="118"/>
  </r>
  <r>
    <x v="74"/>
    <n v="212"/>
    <n v="4"/>
    <x v="118"/>
  </r>
  <r>
    <x v="75"/>
    <n v="106"/>
    <n v="1"/>
    <x v="118"/>
  </r>
  <r>
    <x v="76"/>
    <n v="172"/>
    <n v="4"/>
    <x v="118"/>
  </r>
  <r>
    <x v="77"/>
    <n v="235"/>
    <n v="4"/>
    <x v="118"/>
  </r>
  <r>
    <x v="78"/>
    <n v="130"/>
    <n v="3"/>
    <x v="118"/>
  </r>
  <r>
    <x v="79"/>
    <n v="159"/>
    <n v="1"/>
    <x v="118"/>
  </r>
  <r>
    <x v="80"/>
    <n v="150"/>
    <n v="7"/>
    <x v="118"/>
  </r>
  <r>
    <x v="81"/>
    <n v="156"/>
    <n v="3"/>
    <x v="118"/>
  </r>
  <r>
    <x v="82"/>
    <n v="0"/>
    <n v="0"/>
    <x v="118"/>
  </r>
  <r>
    <x v="83"/>
    <n v="282"/>
    <n v="8"/>
    <x v="118"/>
  </r>
  <r>
    <x v="84"/>
    <n v="208"/>
    <n v="5"/>
    <x v="118"/>
  </r>
  <r>
    <x v="85"/>
    <n v="217"/>
    <n v="3"/>
    <x v="118"/>
  </r>
  <r>
    <x v="86"/>
    <n v="150"/>
    <n v="4"/>
    <x v="118"/>
  </r>
  <r>
    <x v="63"/>
    <n v="2"/>
    <n v="0"/>
    <x v="119"/>
  </r>
  <r>
    <x v="87"/>
    <n v="2"/>
    <n v="0"/>
    <x v="119"/>
  </r>
  <r>
    <x v="64"/>
    <n v="2"/>
    <n v="0"/>
    <x v="119"/>
  </r>
  <r>
    <x v="89"/>
    <n v="2"/>
    <n v="0"/>
    <x v="119"/>
  </r>
  <r>
    <x v="91"/>
    <n v="1"/>
    <n v="0"/>
    <x v="119"/>
  </r>
  <r>
    <x v="65"/>
    <n v="0"/>
    <n v="0"/>
    <x v="119"/>
  </r>
  <r>
    <x v="66"/>
    <n v="4"/>
    <n v="0"/>
    <x v="119"/>
  </r>
  <r>
    <x v="67"/>
    <n v="0"/>
    <n v="0"/>
    <x v="119"/>
  </r>
  <r>
    <x v="68"/>
    <n v="0"/>
    <n v="0"/>
    <x v="119"/>
  </r>
  <r>
    <x v="69"/>
    <n v="0"/>
    <n v="0"/>
    <x v="119"/>
  </r>
  <r>
    <x v="70"/>
    <n v="0"/>
    <n v="0"/>
    <x v="119"/>
  </r>
  <r>
    <x v="71"/>
    <n v="0"/>
    <n v="0"/>
    <x v="119"/>
  </r>
  <r>
    <x v="72"/>
    <n v="0"/>
    <n v="0"/>
    <x v="119"/>
  </r>
  <r>
    <x v="73"/>
    <n v="0"/>
    <n v="0"/>
    <x v="119"/>
  </r>
  <r>
    <x v="74"/>
    <n v="0"/>
    <n v="0"/>
    <x v="119"/>
  </r>
  <r>
    <x v="75"/>
    <n v="0"/>
    <n v="0"/>
    <x v="119"/>
  </r>
  <r>
    <x v="76"/>
    <n v="0"/>
    <n v="0"/>
    <x v="119"/>
  </r>
  <r>
    <x v="77"/>
    <n v="0"/>
    <n v="0"/>
    <x v="119"/>
  </r>
  <r>
    <x v="78"/>
    <n v="1"/>
    <n v="0"/>
    <x v="119"/>
  </r>
  <r>
    <x v="79"/>
    <n v="2"/>
    <n v="0"/>
    <x v="119"/>
  </r>
  <r>
    <x v="80"/>
    <n v="1"/>
    <n v="0"/>
    <x v="119"/>
  </r>
  <r>
    <x v="81"/>
    <n v="0"/>
    <n v="0"/>
    <x v="119"/>
  </r>
  <r>
    <x v="82"/>
    <n v="1"/>
    <n v="0"/>
    <x v="119"/>
  </r>
  <r>
    <x v="83"/>
    <n v="1"/>
    <n v="0"/>
    <x v="119"/>
  </r>
  <r>
    <x v="84"/>
    <n v="0"/>
    <n v="0"/>
    <x v="119"/>
  </r>
  <r>
    <x v="85"/>
    <n v="0"/>
    <n v="0"/>
    <x v="119"/>
  </r>
  <r>
    <x v="86"/>
    <n v="0"/>
    <n v="0"/>
    <x v="119"/>
  </r>
  <r>
    <x v="76"/>
    <n v="2"/>
    <n v="0"/>
    <x v="120"/>
  </r>
  <r>
    <x v="77"/>
    <n v="2"/>
    <n v="0"/>
    <x v="120"/>
  </r>
  <r>
    <x v="78"/>
    <n v="0"/>
    <n v="0"/>
    <x v="120"/>
  </r>
  <r>
    <x v="79"/>
    <n v="5"/>
    <n v="0"/>
    <x v="120"/>
  </r>
  <r>
    <x v="80"/>
    <n v="9"/>
    <n v="0"/>
    <x v="120"/>
  </r>
  <r>
    <x v="81"/>
    <n v="0"/>
    <n v="0"/>
    <x v="120"/>
  </r>
  <r>
    <x v="82"/>
    <n v="0"/>
    <n v="1"/>
    <x v="120"/>
  </r>
  <r>
    <x v="83"/>
    <n v="10"/>
    <n v="0"/>
    <x v="120"/>
  </r>
  <r>
    <x v="84"/>
    <n v="8"/>
    <n v="2"/>
    <x v="120"/>
  </r>
  <r>
    <x v="85"/>
    <n v="3"/>
    <n v="0"/>
    <x v="120"/>
  </r>
  <r>
    <x v="86"/>
    <n v="2"/>
    <n v="0"/>
    <x v="120"/>
  </r>
  <r>
    <x v="63"/>
    <n v="3"/>
    <n v="0"/>
    <x v="121"/>
  </r>
  <r>
    <x v="88"/>
    <n v="1"/>
    <n v="0"/>
    <x v="121"/>
  </r>
  <r>
    <x v="89"/>
    <n v="2"/>
    <n v="0"/>
    <x v="121"/>
  </r>
  <r>
    <x v="90"/>
    <n v="3"/>
    <n v="0"/>
    <x v="121"/>
  </r>
  <r>
    <x v="91"/>
    <n v="3"/>
    <n v="0"/>
    <x v="121"/>
  </r>
  <r>
    <x v="65"/>
    <n v="6"/>
    <n v="0"/>
    <x v="121"/>
  </r>
  <r>
    <x v="66"/>
    <n v="3"/>
    <n v="0"/>
    <x v="121"/>
  </r>
  <r>
    <x v="67"/>
    <n v="9"/>
    <n v="0"/>
    <x v="121"/>
  </r>
  <r>
    <x v="68"/>
    <n v="8"/>
    <n v="0"/>
    <x v="121"/>
  </r>
  <r>
    <x v="69"/>
    <n v="10"/>
    <n v="0"/>
    <x v="121"/>
  </r>
  <r>
    <x v="70"/>
    <n v="5"/>
    <n v="0"/>
    <x v="121"/>
  </r>
  <r>
    <x v="71"/>
    <n v="11"/>
    <n v="0"/>
    <x v="121"/>
  </r>
  <r>
    <x v="72"/>
    <n v="9"/>
    <n v="0"/>
    <x v="121"/>
  </r>
  <r>
    <x v="73"/>
    <n v="17"/>
    <n v="0"/>
    <x v="121"/>
  </r>
  <r>
    <x v="74"/>
    <n v="17"/>
    <n v="0"/>
    <x v="121"/>
  </r>
  <r>
    <x v="75"/>
    <n v="13"/>
    <n v="0"/>
    <x v="121"/>
  </r>
  <r>
    <x v="76"/>
    <n v="9"/>
    <n v="0"/>
    <x v="121"/>
  </r>
  <r>
    <x v="77"/>
    <n v="5"/>
    <n v="0"/>
    <x v="121"/>
  </r>
  <r>
    <x v="78"/>
    <n v="5"/>
    <n v="0"/>
    <x v="121"/>
  </r>
  <r>
    <x v="79"/>
    <n v="10"/>
    <n v="0"/>
    <x v="121"/>
  </r>
  <r>
    <x v="80"/>
    <n v="2"/>
    <n v="0"/>
    <x v="121"/>
  </r>
  <r>
    <x v="81"/>
    <n v="5"/>
    <n v="0"/>
    <x v="121"/>
  </r>
  <r>
    <x v="82"/>
    <n v="11"/>
    <n v="0"/>
    <x v="121"/>
  </r>
  <r>
    <x v="83"/>
    <n v="21"/>
    <n v="0"/>
    <x v="121"/>
  </r>
  <r>
    <x v="84"/>
    <n v="7"/>
    <n v="0"/>
    <x v="121"/>
  </r>
  <r>
    <x v="85"/>
    <n v="7"/>
    <n v="0"/>
    <x v="121"/>
  </r>
  <r>
    <x v="86"/>
    <n v="11"/>
    <n v="0"/>
    <x v="121"/>
  </r>
  <r>
    <x v="65"/>
    <n v="1"/>
    <n v="0"/>
    <x v="122"/>
  </r>
  <r>
    <x v="66"/>
    <n v="0"/>
    <n v="0"/>
    <x v="122"/>
  </r>
  <r>
    <x v="67"/>
    <n v="0"/>
    <n v="0"/>
    <x v="122"/>
  </r>
  <r>
    <x v="68"/>
    <n v="0"/>
    <n v="0"/>
    <x v="122"/>
  </r>
  <r>
    <x v="69"/>
    <n v="0"/>
    <n v="0"/>
    <x v="122"/>
  </r>
  <r>
    <x v="70"/>
    <n v="1"/>
    <n v="0"/>
    <x v="122"/>
  </r>
  <r>
    <x v="71"/>
    <n v="0"/>
    <n v="0"/>
    <x v="122"/>
  </r>
  <r>
    <x v="72"/>
    <n v="0"/>
    <n v="0"/>
    <x v="122"/>
  </r>
  <r>
    <x v="73"/>
    <n v="0"/>
    <n v="0"/>
    <x v="122"/>
  </r>
  <r>
    <x v="74"/>
    <n v="0"/>
    <n v="0"/>
    <x v="122"/>
  </r>
  <r>
    <x v="75"/>
    <n v="0"/>
    <n v="0"/>
    <x v="122"/>
  </r>
  <r>
    <x v="76"/>
    <n v="0"/>
    <n v="0"/>
    <x v="122"/>
  </r>
  <r>
    <x v="77"/>
    <n v="1"/>
    <n v="0"/>
    <x v="122"/>
  </r>
  <r>
    <x v="78"/>
    <n v="0"/>
    <n v="0"/>
    <x v="122"/>
  </r>
  <r>
    <x v="79"/>
    <n v="2"/>
    <n v="0"/>
    <x v="122"/>
  </r>
  <r>
    <x v="80"/>
    <n v="0"/>
    <n v="0"/>
    <x v="122"/>
  </r>
  <r>
    <x v="81"/>
    <n v="0"/>
    <n v="0"/>
    <x v="122"/>
  </r>
  <r>
    <x v="82"/>
    <n v="0"/>
    <n v="0"/>
    <x v="122"/>
  </r>
  <r>
    <x v="83"/>
    <n v="0"/>
    <n v="0"/>
    <x v="122"/>
  </r>
  <r>
    <x v="84"/>
    <n v="1"/>
    <n v="1"/>
    <x v="122"/>
  </r>
  <r>
    <x v="85"/>
    <n v="0"/>
    <n v="0"/>
    <x v="122"/>
  </r>
  <r>
    <x v="86"/>
    <n v="0"/>
    <n v="0"/>
    <x v="122"/>
  </r>
  <r>
    <x v="70"/>
    <n v="3"/>
    <n v="0"/>
    <x v="123"/>
  </r>
  <r>
    <x v="71"/>
    <n v="9"/>
    <n v="0"/>
    <x v="123"/>
  </r>
  <r>
    <x v="72"/>
    <n v="2"/>
    <n v="1"/>
    <x v="123"/>
  </r>
  <r>
    <x v="73"/>
    <n v="14"/>
    <n v="1"/>
    <x v="123"/>
  </r>
  <r>
    <x v="74"/>
    <n v="8"/>
    <n v="0"/>
    <x v="123"/>
  </r>
  <r>
    <x v="75"/>
    <n v="6"/>
    <n v="0"/>
    <x v="123"/>
  </r>
  <r>
    <x v="76"/>
    <n v="6"/>
    <n v="0"/>
    <x v="123"/>
  </r>
  <r>
    <x v="77"/>
    <n v="33"/>
    <n v="0"/>
    <x v="123"/>
  </r>
  <r>
    <x v="78"/>
    <n v="13"/>
    <n v="0"/>
    <x v="123"/>
  </r>
  <r>
    <x v="79"/>
    <n v="8"/>
    <n v="0"/>
    <x v="123"/>
  </r>
  <r>
    <x v="80"/>
    <n v="8"/>
    <n v="1"/>
    <x v="123"/>
  </r>
  <r>
    <x v="81"/>
    <n v="18"/>
    <n v="0"/>
    <x v="123"/>
  </r>
  <r>
    <x v="82"/>
    <n v="15"/>
    <n v="0"/>
    <x v="123"/>
  </r>
  <r>
    <x v="83"/>
    <n v="11"/>
    <n v="2"/>
    <x v="123"/>
  </r>
  <r>
    <x v="84"/>
    <n v="15"/>
    <n v="2"/>
    <x v="123"/>
  </r>
  <r>
    <x v="85"/>
    <n v="17"/>
    <n v="0"/>
    <x v="123"/>
  </r>
  <r>
    <x v="86"/>
    <n v="10"/>
    <n v="0"/>
    <x v="123"/>
  </r>
  <r>
    <x v="0"/>
    <n v="0"/>
    <n v="0"/>
    <x v="124"/>
  </r>
  <r>
    <x v="1"/>
    <n v="0"/>
    <n v="0"/>
    <x v="124"/>
  </r>
  <r>
    <x v="2"/>
    <n v="0"/>
    <n v="0"/>
    <x v="124"/>
  </r>
  <r>
    <x v="3"/>
    <n v="0"/>
    <n v="0"/>
    <x v="124"/>
  </r>
  <r>
    <x v="4"/>
    <n v="0"/>
    <n v="0"/>
    <x v="124"/>
  </r>
  <r>
    <x v="5"/>
    <n v="0"/>
    <n v="0"/>
    <x v="124"/>
  </r>
  <r>
    <x v="6"/>
    <n v="0"/>
    <n v="0"/>
    <x v="124"/>
  </r>
  <r>
    <x v="7"/>
    <n v="0"/>
    <n v="0"/>
    <x v="124"/>
  </r>
  <r>
    <x v="8"/>
    <n v="0"/>
    <n v="0"/>
    <x v="124"/>
  </r>
  <r>
    <x v="9"/>
    <n v="0"/>
    <n v="0"/>
    <x v="124"/>
  </r>
  <r>
    <x v="10"/>
    <n v="0"/>
    <n v="0"/>
    <x v="124"/>
  </r>
  <r>
    <x v="11"/>
    <n v="0"/>
    <n v="0"/>
    <x v="124"/>
  </r>
  <r>
    <x v="12"/>
    <n v="0"/>
    <n v="0"/>
    <x v="124"/>
  </r>
  <r>
    <x v="13"/>
    <n v="0"/>
    <n v="0"/>
    <x v="124"/>
  </r>
  <r>
    <x v="14"/>
    <n v="0"/>
    <n v="0"/>
    <x v="124"/>
  </r>
  <r>
    <x v="15"/>
    <n v="0"/>
    <n v="0"/>
    <x v="124"/>
  </r>
  <r>
    <x v="16"/>
    <n v="0"/>
    <n v="0"/>
    <x v="124"/>
  </r>
  <r>
    <x v="17"/>
    <n v="0"/>
    <n v="0"/>
    <x v="124"/>
  </r>
  <r>
    <x v="18"/>
    <n v="0"/>
    <n v="0"/>
    <x v="124"/>
  </r>
  <r>
    <x v="19"/>
    <n v="0"/>
    <n v="0"/>
    <x v="124"/>
  </r>
  <r>
    <x v="20"/>
    <n v="0"/>
    <n v="0"/>
    <x v="124"/>
  </r>
  <r>
    <x v="21"/>
    <n v="0"/>
    <n v="0"/>
    <x v="124"/>
  </r>
  <r>
    <x v="22"/>
    <n v="0"/>
    <n v="0"/>
    <x v="124"/>
  </r>
  <r>
    <x v="23"/>
    <n v="0"/>
    <n v="0"/>
    <x v="124"/>
  </r>
  <r>
    <x v="24"/>
    <n v="0"/>
    <n v="0"/>
    <x v="124"/>
  </r>
  <r>
    <x v="25"/>
    <n v="0"/>
    <n v="0"/>
    <x v="124"/>
  </r>
  <r>
    <x v="26"/>
    <n v="0"/>
    <n v="0"/>
    <x v="124"/>
  </r>
  <r>
    <x v="27"/>
    <n v="0"/>
    <n v="0"/>
    <x v="124"/>
  </r>
  <r>
    <x v="28"/>
    <n v="0"/>
    <n v="0"/>
    <x v="124"/>
  </r>
  <r>
    <x v="29"/>
    <n v="0"/>
    <n v="0"/>
    <x v="124"/>
  </r>
  <r>
    <x v="30"/>
    <n v="0"/>
    <n v="0"/>
    <x v="124"/>
  </r>
  <r>
    <x v="31"/>
    <n v="0"/>
    <n v="0"/>
    <x v="124"/>
  </r>
  <r>
    <x v="32"/>
    <n v="0"/>
    <n v="0"/>
    <x v="124"/>
  </r>
  <r>
    <x v="33"/>
    <n v="0"/>
    <n v="0"/>
    <x v="124"/>
  </r>
  <r>
    <x v="34"/>
    <n v="0"/>
    <n v="0"/>
    <x v="124"/>
  </r>
  <r>
    <x v="35"/>
    <n v="0"/>
    <n v="0"/>
    <x v="124"/>
  </r>
  <r>
    <x v="36"/>
    <n v="0"/>
    <n v="0"/>
    <x v="124"/>
  </r>
  <r>
    <x v="37"/>
    <n v="0"/>
    <n v="0"/>
    <x v="124"/>
  </r>
  <r>
    <x v="38"/>
    <n v="0"/>
    <n v="0"/>
    <x v="124"/>
  </r>
  <r>
    <x v="39"/>
    <n v="0"/>
    <n v="0"/>
    <x v="124"/>
  </r>
  <r>
    <x v="40"/>
    <n v="0"/>
    <n v="0"/>
    <x v="124"/>
  </r>
  <r>
    <x v="41"/>
    <n v="0"/>
    <n v="0"/>
    <x v="124"/>
  </r>
  <r>
    <x v="42"/>
    <n v="0"/>
    <n v="0"/>
    <x v="124"/>
  </r>
  <r>
    <x v="43"/>
    <n v="0"/>
    <n v="0"/>
    <x v="124"/>
  </r>
  <r>
    <x v="44"/>
    <n v="0"/>
    <n v="0"/>
    <x v="124"/>
  </r>
  <r>
    <x v="45"/>
    <n v="0"/>
    <n v="0"/>
    <x v="124"/>
  </r>
  <r>
    <x v="46"/>
    <n v="0"/>
    <n v="0"/>
    <x v="124"/>
  </r>
  <r>
    <x v="47"/>
    <n v="0"/>
    <n v="0"/>
    <x v="124"/>
  </r>
  <r>
    <x v="48"/>
    <n v="0"/>
    <n v="0"/>
    <x v="124"/>
  </r>
  <r>
    <x v="49"/>
    <n v="0"/>
    <n v="0"/>
    <x v="124"/>
  </r>
  <r>
    <x v="50"/>
    <n v="0"/>
    <n v="0"/>
    <x v="124"/>
  </r>
  <r>
    <x v="51"/>
    <n v="0"/>
    <n v="0"/>
    <x v="124"/>
  </r>
  <r>
    <x v="52"/>
    <n v="0"/>
    <n v="0"/>
    <x v="124"/>
  </r>
  <r>
    <x v="53"/>
    <n v="0"/>
    <n v="0"/>
    <x v="124"/>
  </r>
  <r>
    <x v="54"/>
    <n v="0"/>
    <n v="0"/>
    <x v="124"/>
  </r>
  <r>
    <x v="55"/>
    <n v="0"/>
    <n v="0"/>
    <x v="124"/>
  </r>
  <r>
    <x v="56"/>
    <n v="0"/>
    <n v="0"/>
    <x v="124"/>
  </r>
  <r>
    <x v="57"/>
    <n v="0"/>
    <n v="0"/>
    <x v="124"/>
  </r>
  <r>
    <x v="58"/>
    <n v="0"/>
    <n v="0"/>
    <x v="124"/>
  </r>
  <r>
    <x v="59"/>
    <n v="0"/>
    <n v="0"/>
    <x v="124"/>
  </r>
  <r>
    <x v="60"/>
    <n v="2"/>
    <n v="0"/>
    <x v="124"/>
  </r>
  <r>
    <x v="61"/>
    <n v="2"/>
    <n v="0"/>
    <x v="124"/>
  </r>
  <r>
    <x v="62"/>
    <n v="1"/>
    <n v="0"/>
    <x v="124"/>
  </r>
  <r>
    <x v="87"/>
    <n v="2"/>
    <n v="0"/>
    <x v="124"/>
  </r>
  <r>
    <x v="89"/>
    <n v="4"/>
    <n v="0"/>
    <x v="124"/>
  </r>
  <r>
    <x v="90"/>
    <n v="5"/>
    <n v="0"/>
    <x v="124"/>
  </r>
  <r>
    <x v="91"/>
    <n v="10"/>
    <n v="0"/>
    <x v="124"/>
  </r>
  <r>
    <x v="65"/>
    <n v="15"/>
    <n v="0"/>
    <x v="124"/>
  </r>
  <r>
    <x v="66"/>
    <n v="12"/>
    <n v="0"/>
    <x v="124"/>
  </r>
  <r>
    <x v="67"/>
    <n v="29"/>
    <n v="0"/>
    <x v="124"/>
  </r>
  <r>
    <x v="68"/>
    <n v="11"/>
    <n v="0"/>
    <x v="124"/>
  </r>
  <r>
    <x v="69"/>
    <n v="25"/>
    <n v="0"/>
    <x v="124"/>
  </r>
  <r>
    <x v="70"/>
    <n v="46"/>
    <n v="0"/>
    <x v="124"/>
  </r>
  <r>
    <x v="71"/>
    <n v="39"/>
    <n v="2"/>
    <x v="124"/>
  </r>
  <r>
    <x v="72"/>
    <n v="48"/>
    <n v="0"/>
    <x v="124"/>
  </r>
  <r>
    <x v="73"/>
    <n v="65"/>
    <n v="0"/>
    <x v="124"/>
  </r>
  <r>
    <x v="74"/>
    <n v="51"/>
    <n v="2"/>
    <x v="124"/>
  </r>
  <r>
    <x v="75"/>
    <n v="38"/>
    <n v="1"/>
    <x v="124"/>
  </r>
  <r>
    <x v="76"/>
    <n v="70"/>
    <n v="0"/>
    <x v="124"/>
  </r>
  <r>
    <x v="77"/>
    <n v="110"/>
    <n v="3"/>
    <x v="124"/>
  </r>
  <r>
    <x v="78"/>
    <n v="132"/>
    <n v="4"/>
    <x v="124"/>
  </r>
  <r>
    <x v="79"/>
    <n v="131"/>
    <n v="4"/>
    <x v="124"/>
  </r>
  <r>
    <x v="80"/>
    <n v="145"/>
    <n v="4"/>
    <x v="124"/>
  </r>
  <r>
    <x v="81"/>
    <n v="101"/>
    <n v="8"/>
    <x v="124"/>
  </r>
  <r>
    <x v="82"/>
    <n v="121"/>
    <n v="1"/>
    <x v="124"/>
  </r>
  <r>
    <x v="83"/>
    <n v="163"/>
    <n v="8"/>
    <x v="124"/>
  </r>
  <r>
    <x v="84"/>
    <n v="0"/>
    <n v="0"/>
    <x v="124"/>
  </r>
  <r>
    <x v="85"/>
    <n v="310"/>
    <n v="23"/>
    <x v="124"/>
  </r>
  <r>
    <x v="86"/>
    <n v="202"/>
    <n v="19"/>
    <x v="124"/>
  </r>
  <r>
    <x v="63"/>
    <n v="1"/>
    <n v="0"/>
    <x v="125"/>
  </r>
  <r>
    <x v="64"/>
    <n v="2"/>
    <n v="0"/>
    <x v="125"/>
  </r>
  <r>
    <x v="89"/>
    <n v="1"/>
    <n v="0"/>
    <x v="125"/>
  </r>
  <r>
    <x v="90"/>
    <n v="2"/>
    <n v="0"/>
    <x v="125"/>
  </r>
  <r>
    <x v="91"/>
    <n v="2"/>
    <n v="0"/>
    <x v="125"/>
  </r>
  <r>
    <x v="65"/>
    <n v="12"/>
    <n v="0"/>
    <x v="125"/>
  </r>
  <r>
    <x v="66"/>
    <n v="3"/>
    <n v="0"/>
    <x v="125"/>
  </r>
  <r>
    <x v="67"/>
    <n v="6"/>
    <n v="0"/>
    <x v="125"/>
  </r>
  <r>
    <x v="68"/>
    <n v="1"/>
    <n v="0"/>
    <x v="125"/>
  </r>
  <r>
    <x v="69"/>
    <n v="6"/>
    <n v="1"/>
    <x v="125"/>
  </r>
  <r>
    <x v="70"/>
    <n v="13"/>
    <n v="0"/>
    <x v="125"/>
  </r>
  <r>
    <x v="71"/>
    <n v="17"/>
    <n v="0"/>
    <x v="125"/>
  </r>
  <r>
    <x v="72"/>
    <n v="14"/>
    <n v="0"/>
    <x v="125"/>
  </r>
  <r>
    <x v="73"/>
    <n v="14"/>
    <n v="0"/>
    <x v="125"/>
  </r>
  <r>
    <x v="74"/>
    <n v="15"/>
    <n v="0"/>
    <x v="125"/>
  </r>
  <r>
    <x v="75"/>
    <n v="16"/>
    <n v="0"/>
    <x v="125"/>
  </r>
  <r>
    <x v="76"/>
    <n v="24"/>
    <n v="0"/>
    <x v="125"/>
  </r>
  <r>
    <x v="77"/>
    <n v="28"/>
    <n v="0"/>
    <x v="125"/>
  </r>
  <r>
    <x v="78"/>
    <n v="22"/>
    <n v="1"/>
    <x v="125"/>
  </r>
  <r>
    <x v="79"/>
    <n v="32"/>
    <n v="0"/>
    <x v="125"/>
  </r>
  <r>
    <x v="80"/>
    <n v="32"/>
    <n v="0"/>
    <x v="125"/>
  </r>
  <r>
    <x v="81"/>
    <n v="35"/>
    <n v="0"/>
    <x v="125"/>
  </r>
  <r>
    <x v="82"/>
    <n v="55"/>
    <n v="2"/>
    <x v="125"/>
  </r>
  <r>
    <x v="83"/>
    <n v="70"/>
    <n v="1"/>
    <x v="125"/>
  </r>
  <r>
    <x v="84"/>
    <n v="82"/>
    <n v="1"/>
    <x v="125"/>
  </r>
  <r>
    <x v="85"/>
    <n v="86"/>
    <n v="2"/>
    <x v="125"/>
  </r>
  <r>
    <x v="86"/>
    <n v="161"/>
    <n v="4"/>
    <x v="125"/>
  </r>
  <r>
    <x v="0"/>
    <n v="0"/>
    <n v="0"/>
    <x v="126"/>
  </r>
  <r>
    <x v="1"/>
    <n v="0"/>
    <n v="0"/>
    <x v="126"/>
  </r>
  <r>
    <x v="2"/>
    <n v="0"/>
    <n v="0"/>
    <x v="126"/>
  </r>
  <r>
    <x v="3"/>
    <n v="0"/>
    <n v="0"/>
    <x v="126"/>
  </r>
  <r>
    <x v="4"/>
    <n v="0"/>
    <n v="0"/>
    <x v="126"/>
  </r>
  <r>
    <x v="5"/>
    <n v="0"/>
    <n v="0"/>
    <x v="126"/>
  </r>
  <r>
    <x v="6"/>
    <n v="0"/>
    <n v="0"/>
    <x v="126"/>
  </r>
  <r>
    <x v="7"/>
    <n v="0"/>
    <n v="0"/>
    <x v="126"/>
  </r>
  <r>
    <x v="8"/>
    <n v="0"/>
    <n v="0"/>
    <x v="126"/>
  </r>
  <r>
    <x v="9"/>
    <n v="0"/>
    <n v="0"/>
    <x v="126"/>
  </r>
  <r>
    <x v="10"/>
    <n v="0"/>
    <n v="0"/>
    <x v="126"/>
  </r>
  <r>
    <x v="11"/>
    <n v="0"/>
    <n v="0"/>
    <x v="126"/>
  </r>
  <r>
    <x v="12"/>
    <n v="0"/>
    <n v="0"/>
    <x v="126"/>
  </r>
  <r>
    <x v="13"/>
    <n v="0"/>
    <n v="0"/>
    <x v="126"/>
  </r>
  <r>
    <x v="14"/>
    <n v="0"/>
    <n v="0"/>
    <x v="126"/>
  </r>
  <r>
    <x v="15"/>
    <n v="0"/>
    <n v="0"/>
    <x v="126"/>
  </r>
  <r>
    <x v="16"/>
    <n v="0"/>
    <n v="0"/>
    <x v="126"/>
  </r>
  <r>
    <x v="17"/>
    <n v="0"/>
    <n v="0"/>
    <x v="126"/>
  </r>
  <r>
    <x v="18"/>
    <n v="0"/>
    <n v="0"/>
    <x v="126"/>
  </r>
  <r>
    <x v="19"/>
    <n v="0"/>
    <n v="0"/>
    <x v="126"/>
  </r>
  <r>
    <x v="20"/>
    <n v="0"/>
    <n v="0"/>
    <x v="126"/>
  </r>
  <r>
    <x v="21"/>
    <n v="0"/>
    <n v="0"/>
    <x v="126"/>
  </r>
  <r>
    <x v="22"/>
    <n v="0"/>
    <n v="0"/>
    <x v="126"/>
  </r>
  <r>
    <x v="23"/>
    <n v="0"/>
    <n v="0"/>
    <x v="126"/>
  </r>
  <r>
    <x v="24"/>
    <n v="0"/>
    <n v="0"/>
    <x v="126"/>
  </r>
  <r>
    <x v="25"/>
    <n v="0"/>
    <n v="0"/>
    <x v="126"/>
  </r>
  <r>
    <x v="26"/>
    <n v="0"/>
    <n v="0"/>
    <x v="126"/>
  </r>
  <r>
    <x v="27"/>
    <n v="0"/>
    <n v="0"/>
    <x v="126"/>
  </r>
  <r>
    <x v="28"/>
    <n v="0"/>
    <n v="0"/>
    <x v="126"/>
  </r>
  <r>
    <x v="29"/>
    <n v="0"/>
    <n v="0"/>
    <x v="126"/>
  </r>
  <r>
    <x v="30"/>
    <n v="0"/>
    <n v="0"/>
    <x v="126"/>
  </r>
  <r>
    <x v="31"/>
    <n v="0"/>
    <n v="0"/>
    <x v="126"/>
  </r>
  <r>
    <x v="32"/>
    <n v="0"/>
    <n v="0"/>
    <x v="126"/>
  </r>
  <r>
    <x v="33"/>
    <n v="0"/>
    <n v="0"/>
    <x v="126"/>
  </r>
  <r>
    <x v="34"/>
    <n v="0"/>
    <n v="0"/>
    <x v="126"/>
  </r>
  <r>
    <x v="35"/>
    <n v="0"/>
    <n v="0"/>
    <x v="126"/>
  </r>
  <r>
    <x v="36"/>
    <n v="0"/>
    <n v="0"/>
    <x v="126"/>
  </r>
  <r>
    <x v="37"/>
    <n v="0"/>
    <n v="0"/>
    <x v="126"/>
  </r>
  <r>
    <x v="38"/>
    <n v="0"/>
    <n v="0"/>
    <x v="126"/>
  </r>
  <r>
    <x v="39"/>
    <n v="0"/>
    <n v="0"/>
    <x v="126"/>
  </r>
  <r>
    <x v="40"/>
    <n v="0"/>
    <n v="0"/>
    <x v="126"/>
  </r>
  <r>
    <x v="41"/>
    <n v="0"/>
    <n v="0"/>
    <x v="126"/>
  </r>
  <r>
    <x v="42"/>
    <n v="0"/>
    <n v="0"/>
    <x v="126"/>
  </r>
  <r>
    <x v="43"/>
    <n v="0"/>
    <n v="0"/>
    <x v="126"/>
  </r>
  <r>
    <x v="44"/>
    <n v="0"/>
    <n v="0"/>
    <x v="126"/>
  </r>
  <r>
    <x v="45"/>
    <n v="0"/>
    <n v="0"/>
    <x v="126"/>
  </r>
  <r>
    <x v="46"/>
    <n v="0"/>
    <n v="0"/>
    <x v="126"/>
  </r>
  <r>
    <x v="47"/>
    <n v="0"/>
    <n v="0"/>
    <x v="126"/>
  </r>
  <r>
    <x v="48"/>
    <n v="0"/>
    <n v="0"/>
    <x v="126"/>
  </r>
  <r>
    <x v="49"/>
    <n v="0"/>
    <n v="0"/>
    <x v="126"/>
  </r>
  <r>
    <x v="50"/>
    <n v="0"/>
    <n v="0"/>
    <x v="126"/>
  </r>
  <r>
    <x v="51"/>
    <n v="0"/>
    <n v="0"/>
    <x v="126"/>
  </r>
  <r>
    <x v="52"/>
    <n v="0"/>
    <n v="0"/>
    <x v="126"/>
  </r>
  <r>
    <x v="53"/>
    <n v="0"/>
    <n v="0"/>
    <x v="126"/>
  </r>
  <r>
    <x v="54"/>
    <n v="0"/>
    <n v="0"/>
    <x v="126"/>
  </r>
  <r>
    <x v="55"/>
    <n v="0"/>
    <n v="0"/>
    <x v="126"/>
  </r>
  <r>
    <x v="56"/>
    <n v="0"/>
    <n v="0"/>
    <x v="126"/>
  </r>
  <r>
    <x v="57"/>
    <n v="0"/>
    <n v="0"/>
    <x v="126"/>
  </r>
  <r>
    <x v="58"/>
    <n v="0"/>
    <n v="0"/>
    <x v="126"/>
  </r>
  <r>
    <x v="59"/>
    <n v="0"/>
    <n v="0"/>
    <x v="126"/>
  </r>
  <r>
    <x v="60"/>
    <n v="1"/>
    <n v="0"/>
    <x v="126"/>
  </r>
  <r>
    <x v="61"/>
    <n v="0"/>
    <n v="0"/>
    <x v="126"/>
  </r>
  <r>
    <x v="62"/>
    <n v="0"/>
    <n v="0"/>
    <x v="126"/>
  </r>
  <r>
    <x v="65"/>
    <n v="2"/>
    <n v="0"/>
    <x v="126"/>
  </r>
  <r>
    <x v="66"/>
    <n v="4"/>
    <n v="0"/>
    <x v="126"/>
  </r>
  <r>
    <x v="67"/>
    <n v="2"/>
    <n v="0"/>
    <x v="126"/>
  </r>
  <r>
    <x v="68"/>
    <n v="0"/>
    <n v="0"/>
    <x v="126"/>
  </r>
  <r>
    <x v="69"/>
    <n v="0"/>
    <n v="0"/>
    <x v="126"/>
  </r>
  <r>
    <x v="70"/>
    <n v="2"/>
    <n v="0"/>
    <x v="126"/>
  </r>
  <r>
    <x v="71"/>
    <n v="1"/>
    <n v="0"/>
    <x v="126"/>
  </r>
  <r>
    <x v="72"/>
    <n v="6"/>
    <n v="0"/>
    <x v="126"/>
  </r>
  <r>
    <x v="73"/>
    <n v="5"/>
    <n v="0"/>
    <x v="126"/>
  </r>
  <r>
    <x v="74"/>
    <n v="0"/>
    <n v="0"/>
    <x v="126"/>
  </r>
  <r>
    <x v="75"/>
    <n v="4"/>
    <n v="0"/>
    <x v="126"/>
  </r>
  <r>
    <x v="76"/>
    <n v="4"/>
    <n v="0"/>
    <x v="126"/>
  </r>
  <r>
    <x v="77"/>
    <n v="2"/>
    <n v="0"/>
    <x v="126"/>
  </r>
  <r>
    <x v="78"/>
    <n v="9"/>
    <n v="0"/>
    <x v="126"/>
  </r>
  <r>
    <x v="79"/>
    <n v="1"/>
    <n v="0"/>
    <x v="126"/>
  </r>
  <r>
    <x v="80"/>
    <n v="3"/>
    <n v="0"/>
    <x v="126"/>
  </r>
  <r>
    <x v="81"/>
    <n v="3"/>
    <n v="0"/>
    <x v="126"/>
  </r>
  <r>
    <x v="82"/>
    <n v="3"/>
    <n v="0"/>
    <x v="126"/>
  </r>
  <r>
    <x v="83"/>
    <n v="3"/>
    <n v="0"/>
    <x v="126"/>
  </r>
  <r>
    <x v="84"/>
    <n v="5"/>
    <n v="0"/>
    <x v="126"/>
  </r>
  <r>
    <x v="85"/>
    <n v="4"/>
    <n v="0"/>
    <x v="126"/>
  </r>
  <r>
    <x v="86"/>
    <n v="2"/>
    <n v="2"/>
    <x v="126"/>
  </r>
  <r>
    <x v="88"/>
    <n v="1"/>
    <n v="0"/>
    <x v="127"/>
  </r>
  <r>
    <x v="65"/>
    <n v="0"/>
    <n v="0"/>
    <x v="127"/>
  </r>
  <r>
    <x v="68"/>
    <n v="3"/>
    <n v="0"/>
    <x v="127"/>
  </r>
  <r>
    <x v="69"/>
    <n v="1"/>
    <n v="0"/>
    <x v="127"/>
  </r>
  <r>
    <x v="70"/>
    <n v="0"/>
    <n v="0"/>
    <x v="127"/>
  </r>
  <r>
    <x v="71"/>
    <n v="1"/>
    <n v="0"/>
    <x v="127"/>
  </r>
  <r>
    <x v="72"/>
    <n v="4"/>
    <n v="0"/>
    <x v="127"/>
  </r>
  <r>
    <x v="73"/>
    <n v="0"/>
    <n v="0"/>
    <x v="127"/>
  </r>
  <r>
    <x v="74"/>
    <n v="0"/>
    <n v="0"/>
    <x v="127"/>
  </r>
  <r>
    <x v="75"/>
    <n v="0"/>
    <n v="0"/>
    <x v="127"/>
  </r>
  <r>
    <x v="76"/>
    <n v="0"/>
    <n v="0"/>
    <x v="127"/>
  </r>
  <r>
    <x v="77"/>
    <n v="1"/>
    <n v="0"/>
    <x v="127"/>
  </r>
  <r>
    <x v="78"/>
    <n v="0"/>
    <n v="0"/>
    <x v="127"/>
  </r>
  <r>
    <x v="79"/>
    <n v="1"/>
    <n v="0"/>
    <x v="127"/>
  </r>
  <r>
    <x v="80"/>
    <n v="0"/>
    <n v="0"/>
    <x v="127"/>
  </r>
  <r>
    <x v="81"/>
    <n v="0"/>
    <n v="0"/>
    <x v="127"/>
  </r>
  <r>
    <x v="82"/>
    <n v="0"/>
    <n v="0"/>
    <x v="127"/>
  </r>
  <r>
    <x v="83"/>
    <n v="2"/>
    <n v="0"/>
    <x v="127"/>
  </r>
  <r>
    <x v="84"/>
    <n v="0"/>
    <n v="0"/>
    <x v="127"/>
  </r>
  <r>
    <x v="85"/>
    <n v="0"/>
    <n v="0"/>
    <x v="127"/>
  </r>
  <r>
    <x v="86"/>
    <n v="0"/>
    <n v="0"/>
    <x v="127"/>
  </r>
  <r>
    <x v="68"/>
    <n v="2"/>
    <n v="0"/>
    <x v="128"/>
  </r>
  <r>
    <x v="69"/>
    <n v="6"/>
    <n v="0"/>
    <x v="128"/>
  </r>
  <r>
    <x v="70"/>
    <n v="5"/>
    <n v="0"/>
    <x v="128"/>
  </r>
  <r>
    <x v="71"/>
    <n v="1"/>
    <n v="0"/>
    <x v="128"/>
  </r>
  <r>
    <x v="72"/>
    <n v="0"/>
    <n v="0"/>
    <x v="128"/>
  </r>
  <r>
    <x v="73"/>
    <n v="7"/>
    <n v="0"/>
    <x v="128"/>
  </r>
  <r>
    <x v="74"/>
    <n v="6"/>
    <n v="0"/>
    <x v="128"/>
  </r>
  <r>
    <x v="75"/>
    <n v="20"/>
    <n v="0"/>
    <x v="128"/>
  </r>
  <r>
    <x v="76"/>
    <n v="6"/>
    <n v="0"/>
    <x v="128"/>
  </r>
  <r>
    <x v="77"/>
    <n v="14"/>
    <n v="1"/>
    <x v="128"/>
  </r>
  <r>
    <x v="78"/>
    <n v="8"/>
    <n v="0"/>
    <x v="128"/>
  </r>
  <r>
    <x v="79"/>
    <n v="9"/>
    <n v="0"/>
    <x v="128"/>
  </r>
  <r>
    <x v="80"/>
    <n v="1"/>
    <n v="0"/>
    <x v="128"/>
  </r>
  <r>
    <x v="81"/>
    <n v="6"/>
    <n v="0"/>
    <x v="128"/>
  </r>
  <r>
    <x v="82"/>
    <n v="18"/>
    <n v="0"/>
    <x v="128"/>
  </r>
  <r>
    <x v="83"/>
    <n v="14"/>
    <n v="0"/>
    <x v="128"/>
  </r>
  <r>
    <x v="84"/>
    <n v="21"/>
    <n v="1"/>
    <x v="128"/>
  </r>
  <r>
    <x v="85"/>
    <n v="30"/>
    <n v="0"/>
    <x v="128"/>
  </r>
  <r>
    <x v="86"/>
    <n v="27"/>
    <n v="0"/>
    <x v="128"/>
  </r>
  <r>
    <x v="71"/>
    <n v="1"/>
    <n v="0"/>
    <x v="129"/>
  </r>
  <r>
    <x v="72"/>
    <n v="0"/>
    <n v="0"/>
    <x v="129"/>
  </r>
  <r>
    <x v="73"/>
    <n v="0"/>
    <n v="0"/>
    <x v="129"/>
  </r>
  <r>
    <x v="74"/>
    <n v="0"/>
    <n v="0"/>
    <x v="129"/>
  </r>
  <r>
    <x v="75"/>
    <n v="0"/>
    <n v="0"/>
    <x v="129"/>
  </r>
  <r>
    <x v="76"/>
    <n v="0"/>
    <n v="0"/>
    <x v="129"/>
  </r>
  <r>
    <x v="77"/>
    <n v="4"/>
    <n v="0"/>
    <x v="129"/>
  </r>
  <r>
    <x v="78"/>
    <n v="0"/>
    <n v="0"/>
    <x v="129"/>
  </r>
  <r>
    <x v="79"/>
    <n v="0"/>
    <n v="0"/>
    <x v="129"/>
  </r>
  <r>
    <x v="80"/>
    <n v="0"/>
    <n v="0"/>
    <x v="129"/>
  </r>
  <r>
    <x v="81"/>
    <n v="0"/>
    <n v="0"/>
    <x v="129"/>
  </r>
  <r>
    <x v="83"/>
    <n v="0"/>
    <n v="0"/>
    <x v="129"/>
  </r>
  <r>
    <x v="84"/>
    <n v="0"/>
    <n v="0"/>
    <x v="129"/>
  </r>
  <r>
    <x v="85"/>
    <n v="0"/>
    <n v="0"/>
    <x v="129"/>
  </r>
  <r>
    <x v="86"/>
    <n v="1"/>
    <n v="0"/>
    <x v="129"/>
  </r>
  <r>
    <x v="95"/>
    <n v="1"/>
    <n v="0"/>
    <x v="130"/>
  </r>
  <r>
    <x v="94"/>
    <n v="1"/>
    <n v="0"/>
    <x v="130"/>
  </r>
  <r>
    <x v="89"/>
    <n v="3"/>
    <n v="1"/>
    <x v="130"/>
  </r>
  <r>
    <x v="90"/>
    <n v="1"/>
    <n v="0"/>
    <x v="130"/>
  </r>
  <r>
    <x v="91"/>
    <n v="1"/>
    <n v="0"/>
    <x v="130"/>
  </r>
  <r>
    <x v="65"/>
    <n v="11"/>
    <n v="0"/>
    <x v="130"/>
  </r>
  <r>
    <x v="66"/>
    <n v="10"/>
    <n v="0"/>
    <x v="130"/>
  </r>
  <r>
    <x v="67"/>
    <n v="9"/>
    <n v="0"/>
    <x v="130"/>
  </r>
  <r>
    <x v="68"/>
    <n v="7"/>
    <n v="1"/>
    <x v="130"/>
  </r>
  <r>
    <x v="69"/>
    <n v="10"/>
    <n v="0"/>
    <x v="130"/>
  </r>
  <r>
    <x v="70"/>
    <n v="9"/>
    <n v="0"/>
    <x v="130"/>
  </r>
  <r>
    <x v="71"/>
    <n v="23"/>
    <n v="1"/>
    <x v="130"/>
  </r>
  <r>
    <x v="72"/>
    <n v="10"/>
    <n v="0"/>
    <x v="130"/>
  </r>
  <r>
    <x v="73"/>
    <n v="19"/>
    <n v="1"/>
    <x v="130"/>
  </r>
  <r>
    <x v="74"/>
    <n v="19"/>
    <n v="0"/>
    <x v="130"/>
  </r>
  <r>
    <x v="75"/>
    <n v="36"/>
    <n v="1"/>
    <x v="130"/>
  </r>
  <r>
    <x v="76"/>
    <n v="55"/>
    <n v="1"/>
    <x v="130"/>
  </r>
  <r>
    <x v="77"/>
    <n v="50"/>
    <n v="4"/>
    <x v="130"/>
  </r>
  <r>
    <x v="78"/>
    <n v="70"/>
    <n v="13"/>
    <x v="130"/>
  </r>
  <r>
    <x v="79"/>
    <n v="13"/>
    <n v="0"/>
    <x v="130"/>
  </r>
  <r>
    <x v="80"/>
    <n v="121"/>
    <n v="3"/>
    <x v="130"/>
  </r>
  <r>
    <x v="81"/>
    <n v="77"/>
    <n v="7"/>
    <x v="130"/>
  </r>
  <r>
    <x v="82"/>
    <n v="61"/>
    <n v="3"/>
    <x v="130"/>
  </r>
  <r>
    <x v="83"/>
    <n v="37"/>
    <n v="3"/>
    <x v="130"/>
  </r>
  <r>
    <x v="84"/>
    <n v="54"/>
    <n v="5"/>
    <x v="130"/>
  </r>
  <r>
    <x v="85"/>
    <n v="0"/>
    <n v="0"/>
    <x v="130"/>
  </r>
  <r>
    <x v="86"/>
    <n v="211"/>
    <n v="15"/>
    <x v="130"/>
  </r>
  <r>
    <x v="73"/>
    <n v="1"/>
    <n v="0"/>
    <x v="131"/>
  </r>
  <r>
    <x v="74"/>
    <n v="0"/>
    <n v="0"/>
    <x v="131"/>
  </r>
  <r>
    <x v="75"/>
    <n v="0"/>
    <n v="0"/>
    <x v="131"/>
  </r>
  <r>
    <x v="76"/>
    <n v="4"/>
    <n v="0"/>
    <x v="131"/>
  </r>
  <r>
    <x v="77"/>
    <n v="2"/>
    <n v="0"/>
    <x v="131"/>
  </r>
  <r>
    <x v="78"/>
    <n v="0"/>
    <n v="0"/>
    <x v="131"/>
  </r>
  <r>
    <x v="79"/>
    <n v="1"/>
    <n v="0"/>
    <x v="131"/>
  </r>
  <r>
    <x v="80"/>
    <n v="0"/>
    <n v="0"/>
    <x v="131"/>
  </r>
  <r>
    <x v="81"/>
    <n v="0"/>
    <n v="0"/>
    <x v="131"/>
  </r>
  <r>
    <x v="82"/>
    <n v="0"/>
    <n v="0"/>
    <x v="131"/>
  </r>
  <r>
    <x v="83"/>
    <n v="2"/>
    <n v="0"/>
    <x v="131"/>
  </r>
  <r>
    <x v="84"/>
    <n v="0"/>
    <n v="0"/>
    <x v="131"/>
  </r>
  <r>
    <x v="85"/>
    <n v="0"/>
    <n v="0"/>
    <x v="131"/>
  </r>
  <r>
    <x v="86"/>
    <n v="0"/>
    <n v="0"/>
    <x v="131"/>
  </r>
  <r>
    <x v="67"/>
    <n v="0"/>
    <n v="0"/>
    <x v="132"/>
  </r>
  <r>
    <x v="74"/>
    <n v="2"/>
    <n v="0"/>
    <x v="132"/>
  </r>
  <r>
    <x v="75"/>
    <n v="1"/>
    <n v="0"/>
    <x v="132"/>
  </r>
  <r>
    <x v="76"/>
    <n v="0"/>
    <n v="0"/>
    <x v="132"/>
  </r>
  <r>
    <x v="77"/>
    <n v="2"/>
    <n v="0"/>
    <x v="132"/>
  </r>
  <r>
    <x v="78"/>
    <n v="0"/>
    <n v="0"/>
    <x v="132"/>
  </r>
  <r>
    <x v="79"/>
    <n v="3"/>
    <n v="0"/>
    <x v="132"/>
  </r>
  <r>
    <x v="80"/>
    <n v="0"/>
    <n v="0"/>
    <x v="132"/>
  </r>
  <r>
    <x v="81"/>
    <n v="6"/>
    <n v="0"/>
    <x v="132"/>
  </r>
  <r>
    <x v="82"/>
    <n v="1"/>
    <n v="1"/>
    <x v="132"/>
  </r>
  <r>
    <x v="83"/>
    <n v="1"/>
    <n v="0"/>
    <x v="132"/>
  </r>
  <r>
    <x v="84"/>
    <n v="4"/>
    <n v="0"/>
    <x v="132"/>
  </r>
  <r>
    <x v="85"/>
    <n v="0"/>
    <n v="0"/>
    <x v="132"/>
  </r>
  <r>
    <x v="86"/>
    <n v="1"/>
    <n v="0"/>
    <x v="132"/>
  </r>
  <r>
    <x v="65"/>
    <n v="2"/>
    <n v="0"/>
    <x v="133"/>
  </r>
  <r>
    <x v="66"/>
    <n v="0"/>
    <n v="0"/>
    <x v="133"/>
  </r>
  <r>
    <x v="67"/>
    <n v="0"/>
    <n v="0"/>
    <x v="133"/>
  </r>
  <r>
    <x v="68"/>
    <n v="0"/>
    <n v="0"/>
    <x v="133"/>
  </r>
  <r>
    <x v="69"/>
    <n v="0"/>
    <n v="0"/>
    <x v="133"/>
  </r>
  <r>
    <x v="70"/>
    <n v="0"/>
    <n v="0"/>
    <x v="133"/>
  </r>
  <r>
    <x v="71"/>
    <n v="1"/>
    <n v="0"/>
    <x v="133"/>
  </r>
  <r>
    <x v="72"/>
    <n v="0"/>
    <n v="0"/>
    <x v="133"/>
  </r>
  <r>
    <x v="73"/>
    <n v="0"/>
    <n v="0"/>
    <x v="133"/>
  </r>
  <r>
    <x v="74"/>
    <n v="0"/>
    <n v="0"/>
    <x v="133"/>
  </r>
  <r>
    <x v="75"/>
    <n v="0"/>
    <n v="0"/>
    <x v="133"/>
  </r>
  <r>
    <x v="76"/>
    <n v="1"/>
    <n v="0"/>
    <x v="133"/>
  </r>
  <r>
    <x v="77"/>
    <n v="4"/>
    <n v="0"/>
    <x v="133"/>
  </r>
  <r>
    <x v="78"/>
    <n v="0"/>
    <n v="0"/>
    <x v="133"/>
  </r>
  <r>
    <x v="79"/>
    <n v="0"/>
    <n v="0"/>
    <x v="133"/>
  </r>
  <r>
    <x v="80"/>
    <n v="3"/>
    <n v="0"/>
    <x v="133"/>
  </r>
  <r>
    <x v="81"/>
    <n v="0"/>
    <n v="0"/>
    <x v="133"/>
  </r>
  <r>
    <x v="82"/>
    <n v="0"/>
    <n v="0"/>
    <x v="133"/>
  </r>
  <r>
    <x v="83"/>
    <n v="2"/>
    <n v="0"/>
    <x v="133"/>
  </r>
  <r>
    <x v="84"/>
    <n v="0"/>
    <n v="0"/>
    <x v="133"/>
  </r>
  <r>
    <x v="85"/>
    <n v="1"/>
    <n v="0"/>
    <x v="133"/>
  </r>
  <r>
    <x v="86"/>
    <n v="0"/>
    <n v="0"/>
    <x v="133"/>
  </r>
  <r>
    <x v="0"/>
    <n v="0"/>
    <n v="0"/>
    <x v="134"/>
  </r>
  <r>
    <x v="1"/>
    <n v="0"/>
    <n v="0"/>
    <x v="134"/>
  </r>
  <r>
    <x v="2"/>
    <n v="0"/>
    <n v="0"/>
    <x v="134"/>
  </r>
  <r>
    <x v="3"/>
    <n v="0"/>
    <n v="0"/>
    <x v="134"/>
  </r>
  <r>
    <x v="4"/>
    <n v="0"/>
    <n v="0"/>
    <x v="134"/>
  </r>
  <r>
    <x v="5"/>
    <n v="0"/>
    <n v="0"/>
    <x v="134"/>
  </r>
  <r>
    <x v="6"/>
    <n v="0"/>
    <n v="0"/>
    <x v="134"/>
  </r>
  <r>
    <x v="7"/>
    <n v="0"/>
    <n v="0"/>
    <x v="134"/>
  </r>
  <r>
    <x v="8"/>
    <n v="0"/>
    <n v="0"/>
    <x v="134"/>
  </r>
  <r>
    <x v="9"/>
    <n v="0"/>
    <n v="0"/>
    <x v="134"/>
  </r>
  <r>
    <x v="10"/>
    <n v="0"/>
    <n v="0"/>
    <x v="134"/>
  </r>
  <r>
    <x v="11"/>
    <n v="0"/>
    <n v="0"/>
    <x v="134"/>
  </r>
  <r>
    <x v="12"/>
    <n v="0"/>
    <n v="0"/>
    <x v="134"/>
  </r>
  <r>
    <x v="13"/>
    <n v="0"/>
    <n v="0"/>
    <x v="134"/>
  </r>
  <r>
    <x v="14"/>
    <n v="0"/>
    <n v="0"/>
    <x v="134"/>
  </r>
  <r>
    <x v="15"/>
    <n v="0"/>
    <n v="0"/>
    <x v="134"/>
  </r>
  <r>
    <x v="16"/>
    <n v="0"/>
    <n v="0"/>
    <x v="134"/>
  </r>
  <r>
    <x v="17"/>
    <n v="0"/>
    <n v="0"/>
    <x v="134"/>
  </r>
  <r>
    <x v="18"/>
    <n v="0"/>
    <n v="0"/>
    <x v="134"/>
  </r>
  <r>
    <x v="19"/>
    <n v="0"/>
    <n v="0"/>
    <x v="134"/>
  </r>
  <r>
    <x v="20"/>
    <n v="0"/>
    <n v="0"/>
    <x v="134"/>
  </r>
  <r>
    <x v="21"/>
    <n v="0"/>
    <n v="0"/>
    <x v="134"/>
  </r>
  <r>
    <x v="22"/>
    <n v="0"/>
    <n v="0"/>
    <x v="134"/>
  </r>
  <r>
    <x v="23"/>
    <n v="0"/>
    <n v="0"/>
    <x v="134"/>
  </r>
  <r>
    <x v="24"/>
    <n v="0"/>
    <n v="0"/>
    <x v="134"/>
  </r>
  <r>
    <x v="25"/>
    <n v="1"/>
    <n v="0"/>
    <x v="134"/>
  </r>
  <r>
    <x v="26"/>
    <n v="0"/>
    <n v="0"/>
    <x v="134"/>
  </r>
  <r>
    <x v="27"/>
    <n v="0"/>
    <n v="0"/>
    <x v="134"/>
  </r>
  <r>
    <x v="28"/>
    <n v="0"/>
    <n v="0"/>
    <x v="134"/>
  </r>
  <r>
    <x v="29"/>
    <n v="0"/>
    <n v="0"/>
    <x v="134"/>
  </r>
  <r>
    <x v="30"/>
    <n v="0"/>
    <n v="0"/>
    <x v="134"/>
  </r>
  <r>
    <x v="31"/>
    <n v="0"/>
    <n v="0"/>
    <x v="134"/>
  </r>
  <r>
    <x v="32"/>
    <n v="0"/>
    <n v="0"/>
    <x v="134"/>
  </r>
  <r>
    <x v="33"/>
    <n v="0"/>
    <n v="0"/>
    <x v="134"/>
  </r>
  <r>
    <x v="34"/>
    <n v="0"/>
    <n v="0"/>
    <x v="134"/>
  </r>
  <r>
    <x v="35"/>
    <n v="0"/>
    <n v="0"/>
    <x v="134"/>
  </r>
  <r>
    <x v="36"/>
    <n v="0"/>
    <n v="0"/>
    <x v="134"/>
  </r>
  <r>
    <x v="37"/>
    <n v="0"/>
    <n v="0"/>
    <x v="134"/>
  </r>
  <r>
    <x v="38"/>
    <n v="0"/>
    <n v="0"/>
    <x v="134"/>
  </r>
  <r>
    <x v="39"/>
    <n v="0"/>
    <n v="0"/>
    <x v="134"/>
  </r>
  <r>
    <x v="40"/>
    <n v="0"/>
    <n v="0"/>
    <x v="134"/>
  </r>
  <r>
    <x v="41"/>
    <n v="0"/>
    <n v="0"/>
    <x v="134"/>
  </r>
  <r>
    <x v="42"/>
    <n v="0"/>
    <n v="0"/>
    <x v="134"/>
  </r>
  <r>
    <x v="43"/>
    <n v="0"/>
    <n v="0"/>
    <x v="134"/>
  </r>
  <r>
    <x v="44"/>
    <n v="0"/>
    <n v="0"/>
    <x v="134"/>
  </r>
  <r>
    <x v="45"/>
    <n v="0"/>
    <n v="0"/>
    <x v="134"/>
  </r>
  <r>
    <x v="46"/>
    <n v="0"/>
    <n v="0"/>
    <x v="134"/>
  </r>
  <r>
    <x v="47"/>
    <n v="0"/>
    <n v="0"/>
    <x v="134"/>
  </r>
  <r>
    <x v="48"/>
    <n v="0"/>
    <n v="0"/>
    <x v="134"/>
  </r>
  <r>
    <x v="49"/>
    <n v="0"/>
    <n v="0"/>
    <x v="134"/>
  </r>
  <r>
    <x v="50"/>
    <n v="0"/>
    <n v="0"/>
    <x v="134"/>
  </r>
  <r>
    <x v="51"/>
    <n v="0"/>
    <n v="0"/>
    <x v="134"/>
  </r>
  <r>
    <x v="52"/>
    <n v="0"/>
    <n v="0"/>
    <x v="134"/>
  </r>
  <r>
    <x v="53"/>
    <n v="0"/>
    <n v="0"/>
    <x v="134"/>
  </r>
  <r>
    <x v="54"/>
    <n v="0"/>
    <n v="0"/>
    <x v="134"/>
  </r>
  <r>
    <x v="55"/>
    <n v="0"/>
    <n v="0"/>
    <x v="134"/>
  </r>
  <r>
    <x v="56"/>
    <n v="0"/>
    <n v="0"/>
    <x v="134"/>
  </r>
  <r>
    <x v="57"/>
    <n v="0"/>
    <n v="0"/>
    <x v="134"/>
  </r>
  <r>
    <x v="58"/>
    <n v="0"/>
    <n v="0"/>
    <x v="134"/>
  </r>
  <r>
    <x v="59"/>
    <n v="0"/>
    <n v="0"/>
    <x v="134"/>
  </r>
  <r>
    <x v="60"/>
    <n v="0"/>
    <n v="0"/>
    <x v="134"/>
  </r>
  <r>
    <x v="61"/>
    <n v="0"/>
    <n v="0"/>
    <x v="134"/>
  </r>
  <r>
    <x v="62"/>
    <n v="0"/>
    <n v="0"/>
    <x v="134"/>
  </r>
  <r>
    <x v="65"/>
    <n v="0"/>
    <n v="0"/>
    <x v="134"/>
  </r>
  <r>
    <x v="67"/>
    <n v="0"/>
    <n v="0"/>
    <x v="134"/>
  </r>
  <r>
    <x v="68"/>
    <n v="0"/>
    <n v="0"/>
    <x v="134"/>
  </r>
  <r>
    <x v="69"/>
    <n v="0"/>
    <n v="0"/>
    <x v="134"/>
  </r>
  <r>
    <x v="70"/>
    <n v="0"/>
    <n v="0"/>
    <x v="134"/>
  </r>
  <r>
    <x v="71"/>
    <n v="0"/>
    <n v="0"/>
    <x v="134"/>
  </r>
  <r>
    <x v="72"/>
    <n v="0"/>
    <n v="0"/>
    <x v="134"/>
  </r>
  <r>
    <x v="73"/>
    <n v="0"/>
    <n v="0"/>
    <x v="134"/>
  </r>
  <r>
    <x v="74"/>
    <n v="1"/>
    <n v="0"/>
    <x v="134"/>
  </r>
  <r>
    <x v="75"/>
    <n v="1"/>
    <n v="0"/>
    <x v="134"/>
  </r>
  <r>
    <x v="76"/>
    <n v="0"/>
    <n v="0"/>
    <x v="134"/>
  </r>
  <r>
    <x v="77"/>
    <n v="0"/>
    <n v="0"/>
    <x v="134"/>
  </r>
  <r>
    <x v="78"/>
    <n v="0"/>
    <n v="0"/>
    <x v="134"/>
  </r>
  <r>
    <x v="79"/>
    <n v="2"/>
    <n v="0"/>
    <x v="134"/>
  </r>
  <r>
    <x v="80"/>
    <n v="0"/>
    <n v="0"/>
    <x v="134"/>
  </r>
  <r>
    <x v="81"/>
    <n v="0"/>
    <n v="0"/>
    <x v="134"/>
  </r>
  <r>
    <x v="82"/>
    <n v="0"/>
    <n v="0"/>
    <x v="134"/>
  </r>
  <r>
    <x v="83"/>
    <n v="0"/>
    <n v="0"/>
    <x v="134"/>
  </r>
  <r>
    <x v="84"/>
    <n v="0"/>
    <n v="0"/>
    <x v="134"/>
  </r>
  <r>
    <x v="85"/>
    <n v="1"/>
    <n v="0"/>
    <x v="134"/>
  </r>
  <r>
    <x v="86"/>
    <n v="0"/>
    <n v="0"/>
    <x v="134"/>
  </r>
  <r>
    <x v="0"/>
    <n v="0"/>
    <n v="0"/>
    <x v="135"/>
  </r>
  <r>
    <x v="1"/>
    <n v="0"/>
    <n v="0"/>
    <x v="135"/>
  </r>
  <r>
    <x v="2"/>
    <n v="0"/>
    <n v="0"/>
    <x v="135"/>
  </r>
  <r>
    <x v="3"/>
    <n v="0"/>
    <n v="0"/>
    <x v="135"/>
  </r>
  <r>
    <x v="4"/>
    <n v="0"/>
    <n v="0"/>
    <x v="135"/>
  </r>
  <r>
    <x v="5"/>
    <n v="0"/>
    <n v="0"/>
    <x v="135"/>
  </r>
  <r>
    <x v="6"/>
    <n v="0"/>
    <n v="0"/>
    <x v="135"/>
  </r>
  <r>
    <x v="7"/>
    <n v="0"/>
    <n v="0"/>
    <x v="135"/>
  </r>
  <r>
    <x v="8"/>
    <n v="0"/>
    <n v="0"/>
    <x v="135"/>
  </r>
  <r>
    <x v="9"/>
    <n v="0"/>
    <n v="0"/>
    <x v="135"/>
  </r>
  <r>
    <x v="10"/>
    <n v="0"/>
    <n v="0"/>
    <x v="135"/>
  </r>
  <r>
    <x v="11"/>
    <n v="0"/>
    <n v="0"/>
    <x v="135"/>
  </r>
  <r>
    <x v="12"/>
    <n v="0"/>
    <n v="0"/>
    <x v="135"/>
  </r>
  <r>
    <x v="13"/>
    <n v="0"/>
    <n v="0"/>
    <x v="135"/>
  </r>
  <r>
    <x v="14"/>
    <n v="0"/>
    <n v="0"/>
    <x v="135"/>
  </r>
  <r>
    <x v="15"/>
    <n v="0"/>
    <n v="0"/>
    <x v="135"/>
  </r>
  <r>
    <x v="16"/>
    <n v="0"/>
    <n v="0"/>
    <x v="135"/>
  </r>
  <r>
    <x v="17"/>
    <n v="0"/>
    <n v="0"/>
    <x v="135"/>
  </r>
  <r>
    <x v="18"/>
    <n v="0"/>
    <n v="0"/>
    <x v="135"/>
  </r>
  <r>
    <x v="19"/>
    <n v="0"/>
    <n v="0"/>
    <x v="135"/>
  </r>
  <r>
    <x v="20"/>
    <n v="0"/>
    <n v="0"/>
    <x v="135"/>
  </r>
  <r>
    <x v="21"/>
    <n v="0"/>
    <n v="0"/>
    <x v="135"/>
  </r>
  <r>
    <x v="22"/>
    <n v="0"/>
    <n v="0"/>
    <x v="135"/>
  </r>
  <r>
    <x v="23"/>
    <n v="0"/>
    <n v="0"/>
    <x v="135"/>
  </r>
  <r>
    <x v="24"/>
    <n v="0"/>
    <n v="0"/>
    <x v="135"/>
  </r>
  <r>
    <x v="25"/>
    <n v="0"/>
    <n v="0"/>
    <x v="135"/>
  </r>
  <r>
    <x v="26"/>
    <n v="0"/>
    <n v="0"/>
    <x v="135"/>
  </r>
  <r>
    <x v="27"/>
    <n v="0"/>
    <n v="0"/>
    <x v="135"/>
  </r>
  <r>
    <x v="28"/>
    <n v="0"/>
    <n v="0"/>
    <x v="135"/>
  </r>
  <r>
    <x v="29"/>
    <n v="0"/>
    <n v="0"/>
    <x v="135"/>
  </r>
  <r>
    <x v="30"/>
    <n v="0"/>
    <n v="0"/>
    <x v="135"/>
  </r>
  <r>
    <x v="31"/>
    <n v="0"/>
    <n v="0"/>
    <x v="135"/>
  </r>
  <r>
    <x v="32"/>
    <n v="0"/>
    <n v="0"/>
    <x v="135"/>
  </r>
  <r>
    <x v="33"/>
    <n v="0"/>
    <n v="0"/>
    <x v="135"/>
  </r>
  <r>
    <x v="34"/>
    <n v="0"/>
    <n v="0"/>
    <x v="135"/>
  </r>
  <r>
    <x v="35"/>
    <n v="0"/>
    <n v="0"/>
    <x v="135"/>
  </r>
  <r>
    <x v="36"/>
    <n v="0"/>
    <n v="0"/>
    <x v="135"/>
  </r>
  <r>
    <x v="37"/>
    <n v="0"/>
    <n v="0"/>
    <x v="135"/>
  </r>
  <r>
    <x v="38"/>
    <n v="0"/>
    <n v="0"/>
    <x v="135"/>
  </r>
  <r>
    <x v="39"/>
    <n v="0"/>
    <n v="0"/>
    <x v="135"/>
  </r>
  <r>
    <x v="40"/>
    <n v="0"/>
    <n v="0"/>
    <x v="135"/>
  </r>
  <r>
    <x v="41"/>
    <n v="0"/>
    <n v="0"/>
    <x v="135"/>
  </r>
  <r>
    <x v="42"/>
    <n v="0"/>
    <n v="0"/>
    <x v="135"/>
  </r>
  <r>
    <x v="43"/>
    <n v="0"/>
    <n v="0"/>
    <x v="135"/>
  </r>
  <r>
    <x v="44"/>
    <n v="0"/>
    <n v="0"/>
    <x v="135"/>
  </r>
  <r>
    <x v="45"/>
    <n v="0"/>
    <n v="0"/>
    <x v="135"/>
  </r>
  <r>
    <x v="46"/>
    <n v="0"/>
    <n v="0"/>
    <x v="135"/>
  </r>
  <r>
    <x v="47"/>
    <n v="0"/>
    <n v="0"/>
    <x v="135"/>
  </r>
  <r>
    <x v="48"/>
    <n v="0"/>
    <n v="0"/>
    <x v="135"/>
  </r>
  <r>
    <x v="49"/>
    <n v="0"/>
    <n v="0"/>
    <x v="135"/>
  </r>
  <r>
    <x v="50"/>
    <n v="0"/>
    <n v="0"/>
    <x v="135"/>
  </r>
  <r>
    <x v="51"/>
    <n v="0"/>
    <n v="0"/>
    <x v="135"/>
  </r>
  <r>
    <x v="52"/>
    <n v="0"/>
    <n v="0"/>
    <x v="135"/>
  </r>
  <r>
    <x v="53"/>
    <n v="0"/>
    <n v="0"/>
    <x v="135"/>
  </r>
  <r>
    <x v="54"/>
    <n v="0"/>
    <n v="0"/>
    <x v="135"/>
  </r>
  <r>
    <x v="55"/>
    <n v="0"/>
    <n v="0"/>
    <x v="135"/>
  </r>
  <r>
    <x v="56"/>
    <n v="0"/>
    <n v="0"/>
    <x v="135"/>
  </r>
  <r>
    <x v="57"/>
    <n v="0"/>
    <n v="0"/>
    <x v="135"/>
  </r>
  <r>
    <x v="58"/>
    <n v="0"/>
    <n v="0"/>
    <x v="135"/>
  </r>
  <r>
    <x v="59"/>
    <n v="1"/>
    <n v="0"/>
    <x v="135"/>
  </r>
  <r>
    <x v="60"/>
    <n v="1"/>
    <n v="0"/>
    <x v="135"/>
  </r>
  <r>
    <x v="61"/>
    <n v="5"/>
    <n v="0"/>
    <x v="135"/>
  </r>
  <r>
    <x v="62"/>
    <n v="6"/>
    <n v="0"/>
    <x v="135"/>
  </r>
  <r>
    <x v="95"/>
    <n v="5"/>
    <n v="0"/>
    <x v="135"/>
  </r>
  <r>
    <x v="92"/>
    <n v="10"/>
    <n v="0"/>
    <x v="135"/>
  </r>
  <r>
    <x v="93"/>
    <n v="10"/>
    <n v="0"/>
    <x v="135"/>
  </r>
  <r>
    <x v="94"/>
    <n v="44"/>
    <n v="0"/>
    <x v="135"/>
  </r>
  <r>
    <x v="96"/>
    <n v="46"/>
    <n v="1"/>
    <x v="135"/>
  </r>
  <r>
    <x v="63"/>
    <n v="60"/>
    <n v="0"/>
    <x v="135"/>
  </r>
  <r>
    <x v="87"/>
    <n v="77"/>
    <n v="2"/>
    <x v="135"/>
  </r>
  <r>
    <x v="88"/>
    <n v="56"/>
    <n v="0"/>
    <x v="135"/>
  </r>
  <r>
    <x v="64"/>
    <n v="61"/>
    <n v="1"/>
    <x v="135"/>
  </r>
  <r>
    <x v="89"/>
    <n v="121"/>
    <n v="1"/>
    <x v="135"/>
  </r>
  <r>
    <x v="90"/>
    <n v="111"/>
    <n v="0"/>
    <x v="135"/>
  </r>
  <r>
    <x v="91"/>
    <n v="190"/>
    <n v="0"/>
    <x v="135"/>
  </r>
  <r>
    <x v="65"/>
    <n v="155"/>
    <n v="7"/>
    <x v="135"/>
  </r>
  <r>
    <x v="66"/>
    <n v="176"/>
    <n v="8"/>
    <x v="135"/>
  </r>
  <r>
    <x v="67"/>
    <n v="278"/>
    <n v="4"/>
    <x v="135"/>
  </r>
  <r>
    <x v="68"/>
    <n v="292"/>
    <n v="19"/>
    <x v="135"/>
  </r>
  <r>
    <x v="69"/>
    <n v="346"/>
    <n v="15"/>
    <x v="135"/>
  </r>
  <r>
    <x v="70"/>
    <n v="409"/>
    <n v="18"/>
    <x v="135"/>
  </r>
  <r>
    <x v="71"/>
    <n v="534"/>
    <n v="30"/>
    <x v="135"/>
  </r>
  <r>
    <x v="72"/>
    <n v="637"/>
    <n v="30"/>
    <x v="135"/>
  </r>
  <r>
    <x v="73"/>
    <n v="573"/>
    <n v="43"/>
    <x v="135"/>
  </r>
  <r>
    <x v="74"/>
    <n v="545"/>
    <n v="34"/>
    <x v="135"/>
  </r>
  <r>
    <x v="75"/>
    <n v="811"/>
    <n v="63"/>
    <x v="135"/>
  </r>
  <r>
    <x v="76"/>
    <n v="852"/>
    <n v="80"/>
    <x v="135"/>
  </r>
  <r>
    <x v="77"/>
    <n v="1019"/>
    <n v="78"/>
    <x v="135"/>
  </r>
  <r>
    <x v="78"/>
    <n v="1172"/>
    <n v="112"/>
    <x v="135"/>
  </r>
  <r>
    <x v="79"/>
    <n v="1159"/>
    <n v="93"/>
    <x v="135"/>
  </r>
  <r>
    <x v="80"/>
    <n v="1104"/>
    <n v="132"/>
    <x v="135"/>
  </r>
  <r>
    <x v="81"/>
    <n v="884"/>
    <n v="93"/>
    <x v="135"/>
  </r>
  <r>
    <x v="82"/>
    <n v="845"/>
    <n v="175"/>
    <x v="135"/>
  </r>
  <r>
    <x v="83"/>
    <n v="1019"/>
    <n v="134"/>
    <x v="135"/>
  </r>
  <r>
    <x v="84"/>
    <n v="1083"/>
    <n v="166"/>
    <x v="135"/>
  </r>
  <r>
    <x v="85"/>
    <n v="1026"/>
    <n v="148"/>
    <x v="135"/>
  </r>
  <r>
    <x v="86"/>
    <n v="904"/>
    <n v="164"/>
    <x v="135"/>
  </r>
  <r>
    <x v="71"/>
    <n v="2"/>
    <n v="0"/>
    <x v="136"/>
  </r>
  <r>
    <x v="72"/>
    <n v="2"/>
    <n v="0"/>
    <x v="136"/>
  </r>
  <r>
    <x v="73"/>
    <n v="1"/>
    <n v="0"/>
    <x v="136"/>
  </r>
  <r>
    <x v="74"/>
    <n v="2"/>
    <n v="0"/>
    <x v="136"/>
  </r>
  <r>
    <x v="75"/>
    <n v="2"/>
    <n v="0"/>
    <x v="136"/>
  </r>
  <r>
    <x v="76"/>
    <n v="5"/>
    <n v="0"/>
    <x v="136"/>
  </r>
  <r>
    <x v="77"/>
    <n v="1"/>
    <n v="0"/>
    <x v="136"/>
  </r>
  <r>
    <x v="78"/>
    <n v="0"/>
    <n v="0"/>
    <x v="136"/>
  </r>
  <r>
    <x v="79"/>
    <n v="0"/>
    <n v="0"/>
    <x v="136"/>
  </r>
  <r>
    <x v="80"/>
    <n v="0"/>
    <n v="0"/>
    <x v="136"/>
  </r>
  <r>
    <x v="81"/>
    <n v="1"/>
    <n v="0"/>
    <x v="136"/>
  </r>
  <r>
    <x v="82"/>
    <n v="0"/>
    <n v="0"/>
    <x v="136"/>
  </r>
  <r>
    <x v="83"/>
    <n v="0"/>
    <n v="0"/>
    <x v="136"/>
  </r>
  <r>
    <x v="84"/>
    <n v="0"/>
    <n v="0"/>
    <x v="136"/>
  </r>
  <r>
    <x v="85"/>
    <n v="2"/>
    <n v="0"/>
    <x v="136"/>
  </r>
  <r>
    <x v="86"/>
    <n v="0"/>
    <n v="0"/>
    <x v="136"/>
  </r>
  <r>
    <x v="0"/>
    <n v="0"/>
    <n v="0"/>
    <x v="137"/>
  </r>
  <r>
    <x v="1"/>
    <n v="0"/>
    <n v="0"/>
    <x v="137"/>
  </r>
  <r>
    <x v="2"/>
    <n v="0"/>
    <n v="0"/>
    <x v="137"/>
  </r>
  <r>
    <x v="3"/>
    <n v="0"/>
    <n v="0"/>
    <x v="137"/>
  </r>
  <r>
    <x v="4"/>
    <n v="0"/>
    <n v="0"/>
    <x v="137"/>
  </r>
  <r>
    <x v="5"/>
    <n v="0"/>
    <n v="0"/>
    <x v="137"/>
  </r>
  <r>
    <x v="6"/>
    <n v="0"/>
    <n v="0"/>
    <x v="137"/>
  </r>
  <r>
    <x v="7"/>
    <n v="0"/>
    <n v="0"/>
    <x v="137"/>
  </r>
  <r>
    <x v="8"/>
    <n v="0"/>
    <n v="0"/>
    <x v="137"/>
  </r>
  <r>
    <x v="9"/>
    <n v="0"/>
    <n v="0"/>
    <x v="137"/>
  </r>
  <r>
    <x v="10"/>
    <n v="0"/>
    <n v="0"/>
    <x v="137"/>
  </r>
  <r>
    <x v="11"/>
    <n v="0"/>
    <n v="0"/>
    <x v="137"/>
  </r>
  <r>
    <x v="12"/>
    <n v="0"/>
    <n v="0"/>
    <x v="137"/>
  </r>
  <r>
    <x v="13"/>
    <n v="0"/>
    <n v="0"/>
    <x v="137"/>
  </r>
  <r>
    <x v="14"/>
    <n v="0"/>
    <n v="0"/>
    <x v="137"/>
  </r>
  <r>
    <x v="15"/>
    <n v="0"/>
    <n v="0"/>
    <x v="137"/>
  </r>
  <r>
    <x v="16"/>
    <n v="0"/>
    <n v="0"/>
    <x v="137"/>
  </r>
  <r>
    <x v="17"/>
    <n v="0"/>
    <n v="0"/>
    <x v="137"/>
  </r>
  <r>
    <x v="18"/>
    <n v="0"/>
    <n v="0"/>
    <x v="137"/>
  </r>
  <r>
    <x v="19"/>
    <n v="0"/>
    <n v="0"/>
    <x v="137"/>
  </r>
  <r>
    <x v="20"/>
    <n v="0"/>
    <n v="0"/>
    <x v="137"/>
  </r>
  <r>
    <x v="21"/>
    <n v="0"/>
    <n v="0"/>
    <x v="137"/>
  </r>
  <r>
    <x v="22"/>
    <n v="0"/>
    <n v="0"/>
    <x v="137"/>
  </r>
  <r>
    <x v="23"/>
    <n v="0"/>
    <n v="0"/>
    <x v="137"/>
  </r>
  <r>
    <x v="24"/>
    <n v="0"/>
    <n v="0"/>
    <x v="137"/>
  </r>
  <r>
    <x v="25"/>
    <n v="0"/>
    <n v="0"/>
    <x v="137"/>
  </r>
  <r>
    <x v="26"/>
    <n v="0"/>
    <n v="0"/>
    <x v="137"/>
  </r>
  <r>
    <x v="27"/>
    <n v="0"/>
    <n v="0"/>
    <x v="137"/>
  </r>
  <r>
    <x v="28"/>
    <n v="0"/>
    <n v="0"/>
    <x v="137"/>
  </r>
  <r>
    <x v="29"/>
    <n v="0"/>
    <n v="0"/>
    <x v="137"/>
  </r>
  <r>
    <x v="30"/>
    <n v="0"/>
    <n v="0"/>
    <x v="137"/>
  </r>
  <r>
    <x v="31"/>
    <n v="0"/>
    <n v="0"/>
    <x v="137"/>
  </r>
  <r>
    <x v="32"/>
    <n v="0"/>
    <n v="0"/>
    <x v="137"/>
  </r>
  <r>
    <x v="33"/>
    <n v="0"/>
    <n v="0"/>
    <x v="137"/>
  </r>
  <r>
    <x v="34"/>
    <n v="0"/>
    <n v="0"/>
    <x v="137"/>
  </r>
  <r>
    <x v="35"/>
    <n v="0"/>
    <n v="0"/>
    <x v="137"/>
  </r>
  <r>
    <x v="36"/>
    <n v="0"/>
    <n v="0"/>
    <x v="137"/>
  </r>
  <r>
    <x v="37"/>
    <n v="0"/>
    <n v="0"/>
    <x v="137"/>
  </r>
  <r>
    <x v="38"/>
    <n v="0"/>
    <n v="0"/>
    <x v="137"/>
  </r>
  <r>
    <x v="39"/>
    <n v="0"/>
    <n v="0"/>
    <x v="137"/>
  </r>
  <r>
    <x v="40"/>
    <n v="0"/>
    <n v="0"/>
    <x v="137"/>
  </r>
  <r>
    <x v="41"/>
    <n v="0"/>
    <n v="0"/>
    <x v="137"/>
  </r>
  <r>
    <x v="42"/>
    <n v="0"/>
    <n v="0"/>
    <x v="137"/>
  </r>
  <r>
    <x v="43"/>
    <n v="0"/>
    <n v="0"/>
    <x v="137"/>
  </r>
  <r>
    <x v="44"/>
    <n v="0"/>
    <n v="0"/>
    <x v="137"/>
  </r>
  <r>
    <x v="45"/>
    <n v="0"/>
    <n v="0"/>
    <x v="137"/>
  </r>
  <r>
    <x v="46"/>
    <n v="0"/>
    <n v="0"/>
    <x v="137"/>
  </r>
  <r>
    <x v="47"/>
    <n v="0"/>
    <n v="0"/>
    <x v="137"/>
  </r>
  <r>
    <x v="48"/>
    <n v="0"/>
    <n v="0"/>
    <x v="137"/>
  </r>
  <r>
    <x v="49"/>
    <n v="0"/>
    <n v="0"/>
    <x v="137"/>
  </r>
  <r>
    <x v="50"/>
    <n v="0"/>
    <n v="0"/>
    <x v="137"/>
  </r>
  <r>
    <x v="51"/>
    <n v="0"/>
    <n v="0"/>
    <x v="137"/>
  </r>
  <r>
    <x v="52"/>
    <n v="0"/>
    <n v="0"/>
    <x v="137"/>
  </r>
  <r>
    <x v="53"/>
    <n v="0"/>
    <n v="0"/>
    <x v="137"/>
  </r>
  <r>
    <x v="54"/>
    <n v="0"/>
    <n v="0"/>
    <x v="137"/>
  </r>
  <r>
    <x v="55"/>
    <n v="0"/>
    <n v="0"/>
    <x v="137"/>
  </r>
  <r>
    <x v="56"/>
    <n v="0"/>
    <n v="0"/>
    <x v="137"/>
  </r>
  <r>
    <x v="57"/>
    <n v="0"/>
    <n v="0"/>
    <x v="137"/>
  </r>
  <r>
    <x v="58"/>
    <n v="0"/>
    <n v="0"/>
    <x v="137"/>
  </r>
  <r>
    <x v="59"/>
    <n v="1"/>
    <n v="0"/>
    <x v="137"/>
  </r>
  <r>
    <x v="60"/>
    <n v="0"/>
    <n v="0"/>
    <x v="137"/>
  </r>
  <r>
    <x v="61"/>
    <n v="0"/>
    <n v="0"/>
    <x v="137"/>
  </r>
  <r>
    <x v="62"/>
    <n v="0"/>
    <n v="0"/>
    <x v="137"/>
  </r>
  <r>
    <x v="92"/>
    <n v="1"/>
    <n v="0"/>
    <x v="137"/>
  </r>
  <r>
    <x v="93"/>
    <n v="1"/>
    <n v="0"/>
    <x v="137"/>
  </r>
  <r>
    <x v="94"/>
    <n v="1"/>
    <n v="0"/>
    <x v="137"/>
  </r>
  <r>
    <x v="96"/>
    <n v="1"/>
    <n v="0"/>
    <x v="137"/>
  </r>
  <r>
    <x v="91"/>
    <n v="1"/>
    <n v="0"/>
    <x v="137"/>
  </r>
  <r>
    <x v="65"/>
    <n v="2"/>
    <n v="0"/>
    <x v="137"/>
  </r>
  <r>
    <x v="68"/>
    <n v="12"/>
    <n v="0"/>
    <x v="137"/>
  </r>
  <r>
    <x v="69"/>
    <n v="8"/>
    <n v="0"/>
    <x v="137"/>
  </r>
  <r>
    <x v="70"/>
    <n v="11"/>
    <n v="0"/>
    <x v="137"/>
  </r>
  <r>
    <x v="71"/>
    <n v="14"/>
    <n v="0"/>
    <x v="137"/>
  </r>
  <r>
    <x v="72"/>
    <n v="13"/>
    <n v="0"/>
    <x v="137"/>
  </r>
  <r>
    <x v="73"/>
    <n v="36"/>
    <n v="0"/>
    <x v="137"/>
  </r>
  <r>
    <x v="74"/>
    <n v="40"/>
    <n v="0"/>
    <x v="137"/>
  </r>
  <r>
    <x v="75"/>
    <n v="47"/>
    <n v="0"/>
    <x v="137"/>
  </r>
  <r>
    <x v="76"/>
    <n v="73"/>
    <n v="0"/>
    <x v="137"/>
  </r>
  <r>
    <x v="77"/>
    <n v="76"/>
    <n v="0"/>
    <x v="137"/>
  </r>
  <r>
    <x v="78"/>
    <n v="78"/>
    <n v="0"/>
    <x v="137"/>
  </r>
  <r>
    <x v="79"/>
    <n v="60"/>
    <n v="1"/>
    <x v="137"/>
  </r>
  <r>
    <x v="80"/>
    <n v="76"/>
    <n v="0"/>
    <x v="137"/>
  </r>
  <r>
    <x v="81"/>
    <n v="95"/>
    <n v="0"/>
    <x v="137"/>
  </r>
  <r>
    <x v="82"/>
    <n v="0"/>
    <n v="0"/>
    <x v="137"/>
  </r>
  <r>
    <x v="83"/>
    <n v="76"/>
    <n v="0"/>
    <x v="137"/>
  </r>
  <r>
    <x v="84"/>
    <n v="49"/>
    <n v="0"/>
    <x v="137"/>
  </r>
  <r>
    <x v="85"/>
    <n v="52"/>
    <n v="0"/>
    <x v="137"/>
  </r>
  <r>
    <x v="86"/>
    <n v="48"/>
    <n v="0"/>
    <x v="137"/>
  </r>
  <r>
    <x v="69"/>
    <n v="1"/>
    <n v="0"/>
    <x v="138"/>
  </r>
  <r>
    <x v="70"/>
    <n v="0"/>
    <n v="0"/>
    <x v="138"/>
  </r>
  <r>
    <x v="71"/>
    <n v="0"/>
    <n v="0"/>
    <x v="138"/>
  </r>
  <r>
    <x v="72"/>
    <n v="0"/>
    <n v="0"/>
    <x v="138"/>
  </r>
  <r>
    <x v="73"/>
    <n v="1"/>
    <n v="0"/>
    <x v="138"/>
  </r>
  <r>
    <x v="74"/>
    <n v="0"/>
    <n v="0"/>
    <x v="138"/>
  </r>
  <r>
    <x v="75"/>
    <n v="0"/>
    <n v="0"/>
    <x v="138"/>
  </r>
  <r>
    <x v="76"/>
    <n v="0"/>
    <n v="0"/>
    <x v="138"/>
  </r>
  <r>
    <x v="77"/>
    <n v="0"/>
    <n v="0"/>
    <x v="138"/>
  </r>
  <r>
    <x v="78"/>
    <n v="0"/>
    <n v="1"/>
    <x v="138"/>
  </r>
  <r>
    <x v="79"/>
    <n v="1"/>
    <n v="0"/>
    <x v="138"/>
  </r>
  <r>
    <x v="80"/>
    <n v="0"/>
    <n v="0"/>
    <x v="138"/>
  </r>
  <r>
    <x v="81"/>
    <n v="1"/>
    <n v="0"/>
    <x v="138"/>
  </r>
  <r>
    <x v="82"/>
    <n v="1"/>
    <n v="0"/>
    <x v="138"/>
  </r>
  <r>
    <x v="83"/>
    <n v="0"/>
    <n v="0"/>
    <x v="138"/>
  </r>
  <r>
    <x v="84"/>
    <n v="0"/>
    <n v="0"/>
    <x v="138"/>
  </r>
  <r>
    <x v="85"/>
    <n v="0"/>
    <n v="0"/>
    <x v="138"/>
  </r>
  <r>
    <x v="86"/>
    <n v="0"/>
    <n v="0"/>
    <x v="138"/>
  </r>
  <r>
    <x v="71"/>
    <n v="1"/>
    <n v="0"/>
    <x v="139"/>
  </r>
  <r>
    <x v="72"/>
    <n v="0"/>
    <n v="0"/>
    <x v="139"/>
  </r>
  <r>
    <x v="73"/>
    <n v="0"/>
    <n v="0"/>
    <x v="139"/>
  </r>
  <r>
    <x v="74"/>
    <n v="1"/>
    <n v="0"/>
    <x v="139"/>
  </r>
  <r>
    <x v="75"/>
    <n v="5"/>
    <n v="1"/>
    <x v="139"/>
  </r>
  <r>
    <x v="76"/>
    <n v="0"/>
    <n v="0"/>
    <x v="139"/>
  </r>
  <r>
    <x v="77"/>
    <n v="3"/>
    <n v="0"/>
    <x v="139"/>
  </r>
  <r>
    <x v="78"/>
    <n v="0"/>
    <n v="0"/>
    <x v="139"/>
  </r>
  <r>
    <x v="79"/>
    <n v="0"/>
    <n v="0"/>
    <x v="139"/>
  </r>
  <r>
    <x v="80"/>
    <n v="0"/>
    <n v="0"/>
    <x v="139"/>
  </r>
  <r>
    <x v="81"/>
    <n v="10"/>
    <n v="2"/>
    <x v="139"/>
  </r>
  <r>
    <x v="82"/>
    <n v="0"/>
    <n v="0"/>
    <x v="139"/>
  </r>
  <r>
    <x v="83"/>
    <n v="54"/>
    <n v="2"/>
    <x v="139"/>
  </r>
  <r>
    <x v="84"/>
    <n v="0"/>
    <n v="0"/>
    <x v="139"/>
  </r>
  <r>
    <x v="85"/>
    <n v="24"/>
    <n v="0"/>
    <x v="139"/>
  </r>
  <r>
    <x v="86"/>
    <n v="22"/>
    <n v="0"/>
    <x v="139"/>
  </r>
  <r>
    <x v="0"/>
    <n v="0"/>
    <n v="0"/>
    <x v="140"/>
  </r>
  <r>
    <x v="1"/>
    <n v="0"/>
    <n v="0"/>
    <x v="140"/>
  </r>
  <r>
    <x v="2"/>
    <n v="0"/>
    <n v="0"/>
    <x v="140"/>
  </r>
  <r>
    <x v="3"/>
    <n v="0"/>
    <n v="0"/>
    <x v="140"/>
  </r>
  <r>
    <x v="4"/>
    <n v="0"/>
    <n v="0"/>
    <x v="140"/>
  </r>
  <r>
    <x v="5"/>
    <n v="0"/>
    <n v="0"/>
    <x v="140"/>
  </r>
  <r>
    <x v="6"/>
    <n v="0"/>
    <n v="0"/>
    <x v="140"/>
  </r>
  <r>
    <x v="7"/>
    <n v="0"/>
    <n v="0"/>
    <x v="140"/>
  </r>
  <r>
    <x v="8"/>
    <n v="0"/>
    <n v="0"/>
    <x v="140"/>
  </r>
  <r>
    <x v="9"/>
    <n v="0"/>
    <n v="0"/>
    <x v="140"/>
  </r>
  <r>
    <x v="10"/>
    <n v="0"/>
    <n v="0"/>
    <x v="140"/>
  </r>
  <r>
    <x v="11"/>
    <n v="0"/>
    <n v="0"/>
    <x v="140"/>
  </r>
  <r>
    <x v="12"/>
    <n v="0"/>
    <n v="0"/>
    <x v="140"/>
  </r>
  <r>
    <x v="13"/>
    <n v="0"/>
    <n v="0"/>
    <x v="140"/>
  </r>
  <r>
    <x v="14"/>
    <n v="0"/>
    <n v="0"/>
    <x v="140"/>
  </r>
  <r>
    <x v="15"/>
    <n v="0"/>
    <n v="0"/>
    <x v="140"/>
  </r>
  <r>
    <x v="16"/>
    <n v="0"/>
    <n v="0"/>
    <x v="140"/>
  </r>
  <r>
    <x v="17"/>
    <n v="0"/>
    <n v="0"/>
    <x v="140"/>
  </r>
  <r>
    <x v="18"/>
    <n v="0"/>
    <n v="0"/>
    <x v="140"/>
  </r>
  <r>
    <x v="19"/>
    <n v="0"/>
    <n v="0"/>
    <x v="140"/>
  </r>
  <r>
    <x v="20"/>
    <n v="0"/>
    <n v="0"/>
    <x v="140"/>
  </r>
  <r>
    <x v="21"/>
    <n v="0"/>
    <n v="0"/>
    <x v="140"/>
  </r>
  <r>
    <x v="22"/>
    <n v="0"/>
    <n v="0"/>
    <x v="140"/>
  </r>
  <r>
    <x v="23"/>
    <n v="0"/>
    <n v="0"/>
    <x v="140"/>
  </r>
  <r>
    <x v="24"/>
    <n v="0"/>
    <n v="0"/>
    <x v="140"/>
  </r>
  <r>
    <x v="25"/>
    <n v="0"/>
    <n v="0"/>
    <x v="140"/>
  </r>
  <r>
    <x v="26"/>
    <n v="0"/>
    <n v="0"/>
    <x v="140"/>
  </r>
  <r>
    <x v="27"/>
    <n v="0"/>
    <n v="0"/>
    <x v="140"/>
  </r>
  <r>
    <x v="28"/>
    <n v="0"/>
    <n v="0"/>
    <x v="140"/>
  </r>
  <r>
    <x v="29"/>
    <n v="0"/>
    <n v="0"/>
    <x v="140"/>
  </r>
  <r>
    <x v="30"/>
    <n v="0"/>
    <n v="0"/>
    <x v="140"/>
  </r>
  <r>
    <x v="31"/>
    <n v="0"/>
    <n v="0"/>
    <x v="140"/>
  </r>
  <r>
    <x v="32"/>
    <n v="0"/>
    <n v="0"/>
    <x v="140"/>
  </r>
  <r>
    <x v="33"/>
    <n v="0"/>
    <n v="0"/>
    <x v="140"/>
  </r>
  <r>
    <x v="34"/>
    <n v="0"/>
    <n v="0"/>
    <x v="140"/>
  </r>
  <r>
    <x v="35"/>
    <n v="0"/>
    <n v="0"/>
    <x v="140"/>
  </r>
  <r>
    <x v="36"/>
    <n v="0"/>
    <n v="0"/>
    <x v="140"/>
  </r>
  <r>
    <x v="37"/>
    <n v="0"/>
    <n v="0"/>
    <x v="140"/>
  </r>
  <r>
    <x v="38"/>
    <n v="0"/>
    <n v="0"/>
    <x v="140"/>
  </r>
  <r>
    <x v="39"/>
    <n v="0"/>
    <n v="0"/>
    <x v="140"/>
  </r>
  <r>
    <x v="40"/>
    <n v="0"/>
    <n v="0"/>
    <x v="140"/>
  </r>
  <r>
    <x v="41"/>
    <n v="0"/>
    <n v="0"/>
    <x v="140"/>
  </r>
  <r>
    <x v="42"/>
    <n v="0"/>
    <n v="0"/>
    <x v="140"/>
  </r>
  <r>
    <x v="43"/>
    <n v="0"/>
    <n v="0"/>
    <x v="140"/>
  </r>
  <r>
    <x v="44"/>
    <n v="0"/>
    <n v="0"/>
    <x v="140"/>
  </r>
  <r>
    <x v="45"/>
    <n v="0"/>
    <n v="0"/>
    <x v="140"/>
  </r>
  <r>
    <x v="46"/>
    <n v="0"/>
    <n v="0"/>
    <x v="140"/>
  </r>
  <r>
    <x v="47"/>
    <n v="0"/>
    <n v="0"/>
    <x v="140"/>
  </r>
  <r>
    <x v="48"/>
    <n v="0"/>
    <n v="0"/>
    <x v="140"/>
  </r>
  <r>
    <x v="49"/>
    <n v="0"/>
    <n v="0"/>
    <x v="140"/>
  </r>
  <r>
    <x v="50"/>
    <n v="0"/>
    <n v="0"/>
    <x v="140"/>
  </r>
  <r>
    <x v="51"/>
    <n v="0"/>
    <n v="0"/>
    <x v="140"/>
  </r>
  <r>
    <x v="52"/>
    <n v="0"/>
    <n v="0"/>
    <x v="140"/>
  </r>
  <r>
    <x v="53"/>
    <n v="0"/>
    <n v="0"/>
    <x v="140"/>
  </r>
  <r>
    <x v="54"/>
    <n v="0"/>
    <n v="0"/>
    <x v="140"/>
  </r>
  <r>
    <x v="55"/>
    <n v="0"/>
    <n v="0"/>
    <x v="140"/>
  </r>
  <r>
    <x v="56"/>
    <n v="0"/>
    <n v="0"/>
    <x v="140"/>
  </r>
  <r>
    <x v="57"/>
    <n v="0"/>
    <n v="0"/>
    <x v="140"/>
  </r>
  <r>
    <x v="58"/>
    <n v="0"/>
    <n v="0"/>
    <x v="140"/>
  </r>
  <r>
    <x v="59"/>
    <n v="1"/>
    <n v="0"/>
    <x v="140"/>
  </r>
  <r>
    <x v="60"/>
    <n v="0"/>
    <n v="0"/>
    <x v="140"/>
  </r>
  <r>
    <x v="61"/>
    <n v="0"/>
    <n v="0"/>
    <x v="140"/>
  </r>
  <r>
    <x v="62"/>
    <n v="0"/>
    <n v="0"/>
    <x v="140"/>
  </r>
  <r>
    <x v="88"/>
    <n v="1"/>
    <n v="0"/>
    <x v="140"/>
  </r>
  <r>
    <x v="65"/>
    <n v="0"/>
    <n v="0"/>
    <x v="140"/>
  </r>
  <r>
    <x v="66"/>
    <n v="0"/>
    <n v="0"/>
    <x v="140"/>
  </r>
  <r>
    <x v="67"/>
    <n v="0"/>
    <n v="0"/>
    <x v="140"/>
  </r>
  <r>
    <x v="68"/>
    <n v="1"/>
    <n v="0"/>
    <x v="140"/>
  </r>
  <r>
    <x v="69"/>
    <n v="5"/>
    <n v="0"/>
    <x v="140"/>
  </r>
  <r>
    <x v="70"/>
    <n v="0"/>
    <n v="0"/>
    <x v="140"/>
  </r>
  <r>
    <x v="71"/>
    <n v="4"/>
    <n v="0"/>
    <x v="140"/>
  </r>
  <r>
    <x v="72"/>
    <n v="10"/>
    <n v="0"/>
    <x v="140"/>
  </r>
  <r>
    <x v="73"/>
    <n v="8"/>
    <n v="0"/>
    <x v="140"/>
  </r>
  <r>
    <x v="74"/>
    <n v="10"/>
    <n v="1"/>
    <x v="140"/>
  </r>
  <r>
    <x v="75"/>
    <n v="4"/>
    <n v="0"/>
    <x v="140"/>
  </r>
  <r>
    <x v="76"/>
    <n v="7"/>
    <n v="0"/>
    <x v="140"/>
  </r>
  <r>
    <x v="77"/>
    <n v="14"/>
    <n v="0"/>
    <x v="140"/>
  </r>
  <r>
    <x v="78"/>
    <n v="16"/>
    <n v="0"/>
    <x v="140"/>
  </r>
  <r>
    <x v="79"/>
    <n v="16"/>
    <n v="0"/>
    <x v="140"/>
  </r>
  <r>
    <x v="80"/>
    <n v="0"/>
    <n v="0"/>
    <x v="140"/>
  </r>
  <r>
    <x v="81"/>
    <n v="34"/>
    <n v="1"/>
    <x v="140"/>
  </r>
  <r>
    <x v="82"/>
    <n v="0"/>
    <n v="0"/>
    <x v="140"/>
  </r>
  <r>
    <x v="83"/>
    <n v="20"/>
    <n v="0"/>
    <x v="140"/>
  </r>
  <r>
    <x v="84"/>
    <n v="23"/>
    <n v="0"/>
    <x v="140"/>
  </r>
  <r>
    <x v="85"/>
    <n v="16"/>
    <n v="0"/>
    <x v="140"/>
  </r>
  <r>
    <x v="86"/>
    <n v="20"/>
    <n v="2"/>
    <x v="140"/>
  </r>
  <r>
    <x v="0"/>
    <n v="0"/>
    <n v="0"/>
    <x v="141"/>
  </r>
  <r>
    <x v="1"/>
    <n v="0"/>
    <n v="0"/>
    <x v="141"/>
  </r>
  <r>
    <x v="2"/>
    <n v="0"/>
    <n v="0"/>
    <x v="141"/>
  </r>
  <r>
    <x v="3"/>
    <n v="0"/>
    <n v="0"/>
    <x v="141"/>
  </r>
  <r>
    <x v="4"/>
    <n v="0"/>
    <n v="0"/>
    <x v="141"/>
  </r>
  <r>
    <x v="5"/>
    <n v="0"/>
    <n v="0"/>
    <x v="141"/>
  </r>
  <r>
    <x v="6"/>
    <n v="0"/>
    <n v="0"/>
    <x v="141"/>
  </r>
  <r>
    <x v="7"/>
    <n v="0"/>
    <n v="0"/>
    <x v="141"/>
  </r>
  <r>
    <x v="8"/>
    <n v="0"/>
    <n v="0"/>
    <x v="141"/>
  </r>
  <r>
    <x v="9"/>
    <n v="0"/>
    <n v="0"/>
    <x v="141"/>
  </r>
  <r>
    <x v="10"/>
    <n v="0"/>
    <n v="0"/>
    <x v="141"/>
  </r>
  <r>
    <x v="11"/>
    <n v="0"/>
    <n v="0"/>
    <x v="141"/>
  </r>
  <r>
    <x v="12"/>
    <n v="0"/>
    <n v="0"/>
    <x v="141"/>
  </r>
  <r>
    <x v="13"/>
    <n v="0"/>
    <n v="0"/>
    <x v="141"/>
  </r>
  <r>
    <x v="14"/>
    <n v="0"/>
    <n v="0"/>
    <x v="141"/>
  </r>
  <r>
    <x v="15"/>
    <n v="0"/>
    <n v="0"/>
    <x v="141"/>
  </r>
  <r>
    <x v="16"/>
    <n v="0"/>
    <n v="0"/>
    <x v="141"/>
  </r>
  <r>
    <x v="17"/>
    <n v="0"/>
    <n v="0"/>
    <x v="141"/>
  </r>
  <r>
    <x v="18"/>
    <n v="0"/>
    <n v="0"/>
    <x v="141"/>
  </r>
  <r>
    <x v="19"/>
    <n v="0"/>
    <n v="0"/>
    <x v="141"/>
  </r>
  <r>
    <x v="20"/>
    <n v="0"/>
    <n v="0"/>
    <x v="141"/>
  </r>
  <r>
    <x v="21"/>
    <n v="0"/>
    <n v="0"/>
    <x v="141"/>
  </r>
  <r>
    <x v="22"/>
    <n v="0"/>
    <n v="0"/>
    <x v="141"/>
  </r>
  <r>
    <x v="23"/>
    <n v="0"/>
    <n v="0"/>
    <x v="141"/>
  </r>
  <r>
    <x v="24"/>
    <n v="0"/>
    <n v="0"/>
    <x v="141"/>
  </r>
  <r>
    <x v="25"/>
    <n v="0"/>
    <n v="0"/>
    <x v="141"/>
  </r>
  <r>
    <x v="26"/>
    <n v="0"/>
    <n v="0"/>
    <x v="141"/>
  </r>
  <r>
    <x v="27"/>
    <n v="0"/>
    <n v="0"/>
    <x v="141"/>
  </r>
  <r>
    <x v="28"/>
    <n v="0"/>
    <n v="0"/>
    <x v="141"/>
  </r>
  <r>
    <x v="29"/>
    <n v="0"/>
    <n v="0"/>
    <x v="141"/>
  </r>
  <r>
    <x v="30"/>
    <n v="0"/>
    <n v="0"/>
    <x v="141"/>
  </r>
  <r>
    <x v="31"/>
    <n v="0"/>
    <n v="0"/>
    <x v="141"/>
  </r>
  <r>
    <x v="32"/>
    <n v="0"/>
    <n v="0"/>
    <x v="141"/>
  </r>
  <r>
    <x v="33"/>
    <n v="0"/>
    <n v="0"/>
    <x v="141"/>
  </r>
  <r>
    <x v="34"/>
    <n v="0"/>
    <n v="0"/>
    <x v="141"/>
  </r>
  <r>
    <x v="35"/>
    <n v="0"/>
    <n v="0"/>
    <x v="141"/>
  </r>
  <r>
    <x v="36"/>
    <n v="0"/>
    <n v="0"/>
    <x v="141"/>
  </r>
  <r>
    <x v="37"/>
    <n v="0"/>
    <n v="0"/>
    <x v="141"/>
  </r>
  <r>
    <x v="38"/>
    <n v="0"/>
    <n v="0"/>
    <x v="141"/>
  </r>
  <r>
    <x v="39"/>
    <n v="0"/>
    <n v="0"/>
    <x v="141"/>
  </r>
  <r>
    <x v="40"/>
    <n v="0"/>
    <n v="0"/>
    <x v="141"/>
  </r>
  <r>
    <x v="41"/>
    <n v="0"/>
    <n v="0"/>
    <x v="141"/>
  </r>
  <r>
    <x v="42"/>
    <n v="0"/>
    <n v="0"/>
    <x v="141"/>
  </r>
  <r>
    <x v="43"/>
    <n v="0"/>
    <n v="0"/>
    <x v="141"/>
  </r>
  <r>
    <x v="44"/>
    <n v="0"/>
    <n v="0"/>
    <x v="141"/>
  </r>
  <r>
    <x v="45"/>
    <n v="0"/>
    <n v="0"/>
    <x v="141"/>
  </r>
  <r>
    <x v="46"/>
    <n v="0"/>
    <n v="0"/>
    <x v="141"/>
  </r>
  <r>
    <x v="47"/>
    <n v="0"/>
    <n v="0"/>
    <x v="141"/>
  </r>
  <r>
    <x v="48"/>
    <n v="0"/>
    <n v="0"/>
    <x v="141"/>
  </r>
  <r>
    <x v="49"/>
    <n v="0"/>
    <n v="0"/>
    <x v="141"/>
  </r>
  <r>
    <x v="50"/>
    <n v="0"/>
    <n v="0"/>
    <x v="141"/>
  </r>
  <r>
    <x v="51"/>
    <n v="0"/>
    <n v="0"/>
    <x v="141"/>
  </r>
  <r>
    <x v="52"/>
    <n v="0"/>
    <n v="0"/>
    <x v="141"/>
  </r>
  <r>
    <x v="53"/>
    <n v="0"/>
    <n v="0"/>
    <x v="141"/>
  </r>
  <r>
    <x v="54"/>
    <n v="0"/>
    <n v="0"/>
    <x v="141"/>
  </r>
  <r>
    <x v="55"/>
    <n v="0"/>
    <n v="0"/>
    <x v="141"/>
  </r>
  <r>
    <x v="56"/>
    <n v="0"/>
    <n v="0"/>
    <x v="141"/>
  </r>
  <r>
    <x v="57"/>
    <n v="0"/>
    <n v="0"/>
    <x v="141"/>
  </r>
  <r>
    <x v="58"/>
    <n v="1"/>
    <n v="0"/>
    <x v="141"/>
  </r>
  <r>
    <x v="59"/>
    <n v="0"/>
    <n v="0"/>
    <x v="141"/>
  </r>
  <r>
    <x v="60"/>
    <n v="0"/>
    <n v="0"/>
    <x v="141"/>
  </r>
  <r>
    <x v="61"/>
    <n v="0"/>
    <n v="0"/>
    <x v="141"/>
  </r>
  <r>
    <x v="62"/>
    <n v="0"/>
    <n v="0"/>
    <x v="141"/>
  </r>
  <r>
    <x v="96"/>
    <n v="2"/>
    <n v="0"/>
    <x v="141"/>
  </r>
  <r>
    <x v="64"/>
    <n v="4"/>
    <n v="0"/>
    <x v="141"/>
  </r>
  <r>
    <x v="90"/>
    <n v="2"/>
    <n v="0"/>
    <x v="141"/>
  </r>
  <r>
    <x v="91"/>
    <n v="4"/>
    <n v="0"/>
    <x v="141"/>
  </r>
  <r>
    <x v="66"/>
    <n v="0"/>
    <n v="0"/>
    <x v="141"/>
  </r>
  <r>
    <x v="67"/>
    <n v="6"/>
    <n v="0"/>
    <x v="141"/>
  </r>
  <r>
    <x v="68"/>
    <n v="12"/>
    <n v="0"/>
    <x v="141"/>
  </r>
  <r>
    <x v="69"/>
    <n v="11"/>
    <n v="0"/>
    <x v="141"/>
  </r>
  <r>
    <x v="70"/>
    <n v="6"/>
    <n v="0"/>
    <x v="141"/>
  </r>
  <r>
    <x v="71"/>
    <n v="22"/>
    <n v="0"/>
    <x v="141"/>
  </r>
  <r>
    <x v="72"/>
    <n v="15"/>
    <n v="0"/>
    <x v="141"/>
  </r>
  <r>
    <x v="73"/>
    <n v="29"/>
    <n v="1"/>
    <x v="141"/>
  </r>
  <r>
    <x v="74"/>
    <n v="22"/>
    <n v="1"/>
    <x v="141"/>
  </r>
  <r>
    <x v="75"/>
    <n v="12"/>
    <n v="0"/>
    <x v="141"/>
  </r>
  <r>
    <x v="76"/>
    <n v="29"/>
    <n v="0"/>
    <x v="141"/>
  </r>
  <r>
    <x v="77"/>
    <n v="24"/>
    <n v="1"/>
    <x v="141"/>
  </r>
  <r>
    <x v="78"/>
    <n v="18"/>
    <n v="0"/>
    <x v="141"/>
  </r>
  <r>
    <x v="79"/>
    <n v="22"/>
    <n v="1"/>
    <x v="141"/>
  </r>
  <r>
    <x v="80"/>
    <n v="18"/>
    <n v="2"/>
    <x v="141"/>
  </r>
  <r>
    <x v="81"/>
    <n v="26"/>
    <n v="1"/>
    <x v="141"/>
  </r>
  <r>
    <x v="82"/>
    <n v="44"/>
    <n v="2"/>
    <x v="141"/>
  </r>
  <r>
    <x v="83"/>
    <n v="25"/>
    <n v="1"/>
    <x v="141"/>
  </r>
  <r>
    <x v="84"/>
    <n v="0"/>
    <n v="1"/>
    <x v="141"/>
  </r>
  <r>
    <x v="85"/>
    <n v="76"/>
    <n v="1"/>
    <x v="141"/>
  </r>
  <r>
    <x v="86"/>
    <n v="53"/>
    <n v="5"/>
    <x v="141"/>
  </r>
  <r>
    <x v="81"/>
    <n v="2"/>
    <n v="0"/>
    <x v="142"/>
  </r>
  <r>
    <x v="82"/>
    <n v="4"/>
    <n v="0"/>
    <x v="142"/>
  </r>
  <r>
    <x v="83"/>
    <n v="0"/>
    <n v="1"/>
    <x v="142"/>
  </r>
  <r>
    <x v="84"/>
    <n v="2"/>
    <n v="0"/>
    <x v="142"/>
  </r>
  <r>
    <x v="85"/>
    <n v="0"/>
    <n v="0"/>
    <x v="142"/>
  </r>
  <r>
    <x v="86"/>
    <n v="0"/>
    <n v="0"/>
    <x v="142"/>
  </r>
  <r>
    <x v="0"/>
    <n v="0"/>
    <n v="0"/>
    <x v="143"/>
  </r>
  <r>
    <x v="1"/>
    <n v="0"/>
    <n v="0"/>
    <x v="143"/>
  </r>
  <r>
    <x v="2"/>
    <n v="0"/>
    <n v="0"/>
    <x v="143"/>
  </r>
  <r>
    <x v="3"/>
    <n v="0"/>
    <n v="0"/>
    <x v="143"/>
  </r>
  <r>
    <x v="4"/>
    <n v="0"/>
    <n v="0"/>
    <x v="143"/>
  </r>
  <r>
    <x v="5"/>
    <n v="0"/>
    <n v="0"/>
    <x v="143"/>
  </r>
  <r>
    <x v="6"/>
    <n v="0"/>
    <n v="0"/>
    <x v="143"/>
  </r>
  <r>
    <x v="7"/>
    <n v="0"/>
    <n v="0"/>
    <x v="143"/>
  </r>
  <r>
    <x v="8"/>
    <n v="0"/>
    <n v="0"/>
    <x v="143"/>
  </r>
  <r>
    <x v="9"/>
    <n v="0"/>
    <n v="0"/>
    <x v="143"/>
  </r>
  <r>
    <x v="10"/>
    <n v="0"/>
    <n v="0"/>
    <x v="143"/>
  </r>
  <r>
    <x v="11"/>
    <n v="0"/>
    <n v="0"/>
    <x v="143"/>
  </r>
  <r>
    <x v="12"/>
    <n v="0"/>
    <n v="0"/>
    <x v="143"/>
  </r>
  <r>
    <x v="13"/>
    <n v="0"/>
    <n v="0"/>
    <x v="143"/>
  </r>
  <r>
    <x v="14"/>
    <n v="0"/>
    <n v="0"/>
    <x v="143"/>
  </r>
  <r>
    <x v="15"/>
    <n v="0"/>
    <n v="0"/>
    <x v="143"/>
  </r>
  <r>
    <x v="16"/>
    <n v="0"/>
    <n v="0"/>
    <x v="143"/>
  </r>
  <r>
    <x v="17"/>
    <n v="0"/>
    <n v="0"/>
    <x v="143"/>
  </r>
  <r>
    <x v="18"/>
    <n v="0"/>
    <n v="0"/>
    <x v="143"/>
  </r>
  <r>
    <x v="19"/>
    <n v="0"/>
    <n v="0"/>
    <x v="143"/>
  </r>
  <r>
    <x v="20"/>
    <n v="0"/>
    <n v="0"/>
    <x v="143"/>
  </r>
  <r>
    <x v="21"/>
    <n v="0"/>
    <n v="0"/>
    <x v="143"/>
  </r>
  <r>
    <x v="22"/>
    <n v="0"/>
    <n v="0"/>
    <x v="143"/>
  </r>
  <r>
    <x v="23"/>
    <n v="0"/>
    <n v="0"/>
    <x v="143"/>
  </r>
  <r>
    <x v="24"/>
    <n v="0"/>
    <n v="0"/>
    <x v="143"/>
  </r>
  <r>
    <x v="25"/>
    <n v="0"/>
    <n v="0"/>
    <x v="143"/>
  </r>
  <r>
    <x v="26"/>
    <n v="0"/>
    <n v="0"/>
    <x v="143"/>
  </r>
  <r>
    <x v="27"/>
    <n v="0"/>
    <n v="0"/>
    <x v="143"/>
  </r>
  <r>
    <x v="28"/>
    <n v="0"/>
    <n v="0"/>
    <x v="143"/>
  </r>
  <r>
    <x v="29"/>
    <n v="0"/>
    <n v="0"/>
    <x v="143"/>
  </r>
  <r>
    <x v="30"/>
    <n v="0"/>
    <n v="0"/>
    <x v="143"/>
  </r>
  <r>
    <x v="31"/>
    <n v="0"/>
    <n v="0"/>
    <x v="143"/>
  </r>
  <r>
    <x v="32"/>
    <n v="0"/>
    <n v="0"/>
    <x v="143"/>
  </r>
  <r>
    <x v="33"/>
    <n v="0"/>
    <n v="0"/>
    <x v="143"/>
  </r>
  <r>
    <x v="34"/>
    <n v="0"/>
    <n v="0"/>
    <x v="143"/>
  </r>
  <r>
    <x v="35"/>
    <n v="0"/>
    <n v="0"/>
    <x v="143"/>
  </r>
  <r>
    <x v="36"/>
    <n v="0"/>
    <n v="0"/>
    <x v="143"/>
  </r>
  <r>
    <x v="37"/>
    <n v="0"/>
    <n v="0"/>
    <x v="143"/>
  </r>
  <r>
    <x v="38"/>
    <n v="0"/>
    <n v="0"/>
    <x v="143"/>
  </r>
  <r>
    <x v="39"/>
    <n v="0"/>
    <n v="0"/>
    <x v="143"/>
  </r>
  <r>
    <x v="40"/>
    <n v="0"/>
    <n v="0"/>
    <x v="143"/>
  </r>
  <r>
    <x v="41"/>
    <n v="0"/>
    <n v="0"/>
    <x v="143"/>
  </r>
  <r>
    <x v="42"/>
    <n v="0"/>
    <n v="0"/>
    <x v="143"/>
  </r>
  <r>
    <x v="43"/>
    <n v="0"/>
    <n v="0"/>
    <x v="143"/>
  </r>
  <r>
    <x v="44"/>
    <n v="0"/>
    <n v="0"/>
    <x v="143"/>
  </r>
  <r>
    <x v="45"/>
    <n v="0"/>
    <n v="0"/>
    <x v="143"/>
  </r>
  <r>
    <x v="46"/>
    <n v="0"/>
    <n v="0"/>
    <x v="143"/>
  </r>
  <r>
    <x v="47"/>
    <n v="0"/>
    <n v="0"/>
    <x v="143"/>
  </r>
  <r>
    <x v="48"/>
    <n v="0"/>
    <n v="0"/>
    <x v="143"/>
  </r>
  <r>
    <x v="49"/>
    <n v="0"/>
    <n v="0"/>
    <x v="143"/>
  </r>
  <r>
    <x v="50"/>
    <n v="0"/>
    <n v="0"/>
    <x v="143"/>
  </r>
  <r>
    <x v="51"/>
    <n v="0"/>
    <n v="0"/>
    <x v="143"/>
  </r>
  <r>
    <x v="52"/>
    <n v="0"/>
    <n v="0"/>
    <x v="143"/>
  </r>
  <r>
    <x v="53"/>
    <n v="0"/>
    <n v="0"/>
    <x v="143"/>
  </r>
  <r>
    <x v="54"/>
    <n v="0"/>
    <n v="0"/>
    <x v="143"/>
  </r>
  <r>
    <x v="55"/>
    <n v="0"/>
    <n v="0"/>
    <x v="143"/>
  </r>
  <r>
    <x v="56"/>
    <n v="0"/>
    <n v="0"/>
    <x v="143"/>
  </r>
  <r>
    <x v="57"/>
    <n v="0"/>
    <n v="0"/>
    <x v="143"/>
  </r>
  <r>
    <x v="58"/>
    <n v="1"/>
    <n v="0"/>
    <x v="143"/>
  </r>
  <r>
    <x v="59"/>
    <n v="3"/>
    <n v="0"/>
    <x v="143"/>
  </r>
  <r>
    <x v="60"/>
    <n v="2"/>
    <n v="0"/>
    <x v="143"/>
  </r>
  <r>
    <x v="61"/>
    <n v="9"/>
    <n v="0"/>
    <x v="143"/>
  </r>
  <r>
    <x v="62"/>
    <n v="4"/>
    <n v="0"/>
    <x v="143"/>
  </r>
  <r>
    <x v="95"/>
    <n v="6"/>
    <n v="0"/>
    <x v="143"/>
  </r>
  <r>
    <x v="92"/>
    <n v="8"/>
    <n v="0"/>
    <x v="143"/>
  </r>
  <r>
    <x v="93"/>
    <n v="23"/>
    <n v="0"/>
    <x v="143"/>
  </r>
  <r>
    <x v="94"/>
    <n v="30"/>
    <n v="0"/>
    <x v="143"/>
  </r>
  <r>
    <x v="96"/>
    <n v="27"/>
    <n v="0"/>
    <x v="143"/>
  </r>
  <r>
    <x v="63"/>
    <n v="34"/>
    <n v="0"/>
    <x v="143"/>
  </r>
  <r>
    <x v="87"/>
    <n v="22"/>
    <n v="0"/>
    <x v="143"/>
  </r>
  <r>
    <x v="88"/>
    <n v="23"/>
    <n v="0"/>
    <x v="143"/>
  </r>
  <r>
    <x v="64"/>
    <n v="85"/>
    <n v="0"/>
    <x v="143"/>
  </r>
  <r>
    <x v="89"/>
    <n v="212"/>
    <n v="0"/>
    <x v="143"/>
  </r>
  <r>
    <x v="90"/>
    <n v="132"/>
    <n v="1"/>
    <x v="143"/>
  </r>
  <r>
    <x v="91"/>
    <n v="0"/>
    <n v="0"/>
    <x v="143"/>
  </r>
  <r>
    <x v="65"/>
    <n v="286"/>
    <n v="0"/>
    <x v="143"/>
  </r>
  <r>
    <x v="66"/>
    <n v="170"/>
    <n v="0"/>
    <x v="143"/>
  </r>
  <r>
    <x v="67"/>
    <n v="92"/>
    <n v="2"/>
    <x v="143"/>
  </r>
  <r>
    <x v="68"/>
    <n v="139"/>
    <n v="0"/>
    <x v="143"/>
  </r>
  <r>
    <x v="69"/>
    <n v="115"/>
    <n v="0"/>
    <x v="143"/>
  </r>
  <r>
    <x v="70"/>
    <n v="129"/>
    <n v="3"/>
    <x v="143"/>
  </r>
  <r>
    <x v="71"/>
    <n v="190"/>
    <n v="1"/>
    <x v="143"/>
  </r>
  <r>
    <x v="72"/>
    <n v="184"/>
    <n v="0"/>
    <x v="143"/>
  </r>
  <r>
    <x v="73"/>
    <n v="206"/>
    <n v="0"/>
    <x v="143"/>
  </r>
  <r>
    <x v="74"/>
    <n v="239"/>
    <n v="1"/>
    <x v="143"/>
  </r>
  <r>
    <x v="75"/>
    <n v="195"/>
    <n v="2"/>
    <x v="143"/>
  </r>
  <r>
    <x v="76"/>
    <n v="350"/>
    <n v="2"/>
    <x v="143"/>
  </r>
  <r>
    <x v="77"/>
    <n v="240"/>
    <n v="2"/>
    <x v="143"/>
  </r>
  <r>
    <x v="78"/>
    <n v="425"/>
    <n v="2"/>
    <x v="143"/>
  </r>
  <r>
    <x v="79"/>
    <n v="264"/>
    <n v="4"/>
    <x v="143"/>
  </r>
  <r>
    <x v="80"/>
    <n v="257"/>
    <n v="2"/>
    <x v="143"/>
  </r>
  <r>
    <x v="81"/>
    <n v="124"/>
    <n v="4"/>
    <x v="143"/>
  </r>
  <r>
    <x v="82"/>
    <n v="221"/>
    <n v="2"/>
    <x v="143"/>
  </r>
  <r>
    <x v="83"/>
    <n v="218"/>
    <n v="4"/>
    <x v="143"/>
  </r>
  <r>
    <x v="84"/>
    <n v="270"/>
    <n v="10"/>
    <x v="143"/>
  </r>
  <r>
    <x v="85"/>
    <n v="273"/>
    <n v="2"/>
    <x v="143"/>
  </r>
  <r>
    <x v="86"/>
    <n v="302"/>
    <n v="6"/>
    <x v="143"/>
  </r>
  <r>
    <x v="0"/>
    <n v="0"/>
    <n v="0"/>
    <x v="144"/>
  </r>
  <r>
    <x v="1"/>
    <n v="0"/>
    <n v="0"/>
    <x v="144"/>
  </r>
  <r>
    <x v="2"/>
    <n v="0"/>
    <n v="0"/>
    <x v="144"/>
  </r>
  <r>
    <x v="3"/>
    <n v="0"/>
    <n v="0"/>
    <x v="144"/>
  </r>
  <r>
    <x v="4"/>
    <n v="0"/>
    <n v="0"/>
    <x v="144"/>
  </r>
  <r>
    <x v="5"/>
    <n v="0"/>
    <n v="0"/>
    <x v="144"/>
  </r>
  <r>
    <x v="6"/>
    <n v="0"/>
    <n v="0"/>
    <x v="144"/>
  </r>
  <r>
    <x v="7"/>
    <n v="0"/>
    <n v="0"/>
    <x v="144"/>
  </r>
  <r>
    <x v="8"/>
    <n v="0"/>
    <n v="0"/>
    <x v="144"/>
  </r>
  <r>
    <x v="9"/>
    <n v="0"/>
    <n v="0"/>
    <x v="144"/>
  </r>
  <r>
    <x v="10"/>
    <n v="0"/>
    <n v="0"/>
    <x v="144"/>
  </r>
  <r>
    <x v="11"/>
    <n v="0"/>
    <n v="0"/>
    <x v="144"/>
  </r>
  <r>
    <x v="12"/>
    <n v="0"/>
    <n v="0"/>
    <x v="144"/>
  </r>
  <r>
    <x v="13"/>
    <n v="0"/>
    <n v="0"/>
    <x v="144"/>
  </r>
  <r>
    <x v="14"/>
    <n v="0"/>
    <n v="0"/>
    <x v="144"/>
  </r>
  <r>
    <x v="15"/>
    <n v="0"/>
    <n v="0"/>
    <x v="144"/>
  </r>
  <r>
    <x v="16"/>
    <n v="0"/>
    <n v="0"/>
    <x v="144"/>
  </r>
  <r>
    <x v="17"/>
    <n v="0"/>
    <n v="0"/>
    <x v="144"/>
  </r>
  <r>
    <x v="18"/>
    <n v="0"/>
    <n v="0"/>
    <x v="144"/>
  </r>
  <r>
    <x v="19"/>
    <n v="0"/>
    <n v="0"/>
    <x v="144"/>
  </r>
  <r>
    <x v="20"/>
    <n v="0"/>
    <n v="0"/>
    <x v="144"/>
  </r>
  <r>
    <x v="21"/>
    <n v="0"/>
    <n v="0"/>
    <x v="144"/>
  </r>
  <r>
    <x v="22"/>
    <n v="0"/>
    <n v="0"/>
    <x v="144"/>
  </r>
  <r>
    <x v="23"/>
    <n v="0"/>
    <n v="0"/>
    <x v="144"/>
  </r>
  <r>
    <x v="24"/>
    <n v="0"/>
    <n v="0"/>
    <x v="144"/>
  </r>
  <r>
    <x v="25"/>
    <n v="0"/>
    <n v="0"/>
    <x v="144"/>
  </r>
  <r>
    <x v="26"/>
    <n v="0"/>
    <n v="0"/>
    <x v="144"/>
  </r>
  <r>
    <x v="27"/>
    <n v="0"/>
    <n v="0"/>
    <x v="144"/>
  </r>
  <r>
    <x v="28"/>
    <n v="0"/>
    <n v="0"/>
    <x v="144"/>
  </r>
  <r>
    <x v="29"/>
    <n v="0"/>
    <n v="0"/>
    <x v="144"/>
  </r>
  <r>
    <x v="30"/>
    <n v="0"/>
    <n v="0"/>
    <x v="144"/>
  </r>
  <r>
    <x v="31"/>
    <n v="0"/>
    <n v="0"/>
    <x v="144"/>
  </r>
  <r>
    <x v="32"/>
    <n v="0"/>
    <n v="0"/>
    <x v="144"/>
  </r>
  <r>
    <x v="33"/>
    <n v="0"/>
    <n v="0"/>
    <x v="144"/>
  </r>
  <r>
    <x v="34"/>
    <n v="0"/>
    <n v="0"/>
    <x v="144"/>
  </r>
  <r>
    <x v="35"/>
    <n v="0"/>
    <n v="0"/>
    <x v="144"/>
  </r>
  <r>
    <x v="36"/>
    <n v="0"/>
    <n v="0"/>
    <x v="144"/>
  </r>
  <r>
    <x v="37"/>
    <n v="0"/>
    <n v="0"/>
    <x v="144"/>
  </r>
  <r>
    <x v="38"/>
    <n v="0"/>
    <n v="0"/>
    <x v="144"/>
  </r>
  <r>
    <x v="39"/>
    <n v="0"/>
    <n v="0"/>
    <x v="144"/>
  </r>
  <r>
    <x v="40"/>
    <n v="0"/>
    <n v="0"/>
    <x v="144"/>
  </r>
  <r>
    <x v="41"/>
    <n v="0"/>
    <n v="0"/>
    <x v="144"/>
  </r>
  <r>
    <x v="42"/>
    <n v="0"/>
    <n v="0"/>
    <x v="144"/>
  </r>
  <r>
    <x v="43"/>
    <n v="0"/>
    <n v="0"/>
    <x v="144"/>
  </r>
  <r>
    <x v="44"/>
    <n v="0"/>
    <n v="0"/>
    <x v="144"/>
  </r>
  <r>
    <x v="45"/>
    <n v="0"/>
    <n v="0"/>
    <x v="144"/>
  </r>
  <r>
    <x v="46"/>
    <n v="0"/>
    <n v="0"/>
    <x v="144"/>
  </r>
  <r>
    <x v="47"/>
    <n v="0"/>
    <n v="0"/>
    <x v="144"/>
  </r>
  <r>
    <x v="48"/>
    <n v="0"/>
    <n v="0"/>
    <x v="144"/>
  </r>
  <r>
    <x v="49"/>
    <n v="0"/>
    <n v="0"/>
    <x v="144"/>
  </r>
  <r>
    <x v="50"/>
    <n v="0"/>
    <n v="0"/>
    <x v="144"/>
  </r>
  <r>
    <x v="51"/>
    <n v="0"/>
    <n v="0"/>
    <x v="144"/>
  </r>
  <r>
    <x v="52"/>
    <n v="0"/>
    <n v="0"/>
    <x v="144"/>
  </r>
  <r>
    <x v="53"/>
    <n v="0"/>
    <n v="0"/>
    <x v="144"/>
  </r>
  <r>
    <x v="54"/>
    <n v="0"/>
    <n v="0"/>
    <x v="144"/>
  </r>
  <r>
    <x v="55"/>
    <n v="0"/>
    <n v="0"/>
    <x v="144"/>
  </r>
  <r>
    <x v="56"/>
    <n v="2"/>
    <n v="0"/>
    <x v="144"/>
  </r>
  <r>
    <x v="57"/>
    <n v="2"/>
    <n v="0"/>
    <x v="144"/>
  </r>
  <r>
    <x v="58"/>
    <n v="0"/>
    <n v="0"/>
    <x v="144"/>
  </r>
  <r>
    <x v="59"/>
    <n v="2"/>
    <n v="0"/>
    <x v="144"/>
  </r>
  <r>
    <x v="60"/>
    <n v="0"/>
    <n v="0"/>
    <x v="144"/>
  </r>
  <r>
    <x v="61"/>
    <n v="0"/>
    <n v="0"/>
    <x v="144"/>
  </r>
  <r>
    <x v="62"/>
    <n v="0"/>
    <n v="0"/>
    <x v="144"/>
  </r>
  <r>
    <x v="95"/>
    <n v="1"/>
    <n v="0"/>
    <x v="144"/>
  </r>
  <r>
    <x v="93"/>
    <n v="8"/>
    <n v="0"/>
    <x v="144"/>
  </r>
  <r>
    <x v="94"/>
    <n v="1"/>
    <n v="0"/>
    <x v="144"/>
  </r>
  <r>
    <x v="88"/>
    <n v="2"/>
    <n v="0"/>
    <x v="144"/>
  </r>
  <r>
    <x v="64"/>
    <n v="0"/>
    <n v="0"/>
    <x v="144"/>
  </r>
  <r>
    <x v="91"/>
    <n v="2"/>
    <n v="0"/>
    <x v="144"/>
  </r>
  <r>
    <x v="65"/>
    <n v="0"/>
    <n v="0"/>
    <x v="144"/>
  </r>
  <r>
    <x v="66"/>
    <n v="2"/>
    <n v="0"/>
    <x v="144"/>
  </r>
  <r>
    <x v="67"/>
    <n v="2"/>
    <n v="0"/>
    <x v="144"/>
  </r>
  <r>
    <x v="68"/>
    <n v="0"/>
    <n v="0"/>
    <x v="144"/>
  </r>
  <r>
    <x v="69"/>
    <n v="15"/>
    <n v="0"/>
    <x v="144"/>
  </r>
  <r>
    <x v="70"/>
    <n v="0"/>
    <n v="0"/>
    <x v="144"/>
  </r>
  <r>
    <x v="71"/>
    <n v="9"/>
    <n v="0"/>
    <x v="144"/>
  </r>
  <r>
    <x v="72"/>
    <n v="4"/>
    <n v="0"/>
    <x v="144"/>
  </r>
  <r>
    <x v="73"/>
    <n v="3"/>
    <n v="0"/>
    <x v="144"/>
  </r>
  <r>
    <x v="74"/>
    <n v="11"/>
    <n v="0"/>
    <x v="144"/>
  </r>
  <r>
    <x v="75"/>
    <n v="18"/>
    <n v="0"/>
    <x v="144"/>
  </r>
  <r>
    <x v="76"/>
    <n v="15"/>
    <n v="0"/>
    <x v="144"/>
  </r>
  <r>
    <x v="77"/>
    <n v="10"/>
    <n v="0"/>
    <x v="144"/>
  </r>
  <r>
    <x v="78"/>
    <n v="22"/>
    <n v="0"/>
    <x v="144"/>
  </r>
  <r>
    <x v="79"/>
    <n v="21"/>
    <n v="0"/>
    <x v="144"/>
  </r>
  <r>
    <x v="80"/>
    <n v="15"/>
    <n v="0"/>
    <x v="144"/>
  </r>
  <r>
    <x v="81"/>
    <n v="12"/>
    <n v="0"/>
    <x v="144"/>
  </r>
  <r>
    <x v="82"/>
    <n v="13"/>
    <n v="1"/>
    <x v="144"/>
  </r>
  <r>
    <x v="83"/>
    <n v="18"/>
    <n v="0"/>
    <x v="144"/>
  </r>
  <r>
    <x v="84"/>
    <n v="21"/>
    <n v="0"/>
    <x v="144"/>
  </r>
  <r>
    <x v="85"/>
    <n v="0"/>
    <n v="0"/>
    <x v="144"/>
  </r>
  <r>
    <x v="86"/>
    <n v="46"/>
    <n v="1"/>
    <x v="144"/>
  </r>
  <r>
    <x v="0"/>
    <n v="0"/>
    <n v="0"/>
    <x v="145"/>
  </r>
  <r>
    <x v="1"/>
    <n v="0"/>
    <n v="0"/>
    <x v="145"/>
  </r>
  <r>
    <x v="2"/>
    <n v="0"/>
    <n v="0"/>
    <x v="145"/>
  </r>
  <r>
    <x v="3"/>
    <n v="0"/>
    <n v="0"/>
    <x v="145"/>
  </r>
  <r>
    <x v="4"/>
    <n v="0"/>
    <n v="0"/>
    <x v="145"/>
  </r>
  <r>
    <x v="5"/>
    <n v="0"/>
    <n v="0"/>
    <x v="145"/>
  </r>
  <r>
    <x v="6"/>
    <n v="0"/>
    <n v="0"/>
    <x v="145"/>
  </r>
  <r>
    <x v="7"/>
    <n v="0"/>
    <n v="0"/>
    <x v="145"/>
  </r>
  <r>
    <x v="8"/>
    <n v="0"/>
    <n v="0"/>
    <x v="145"/>
  </r>
  <r>
    <x v="9"/>
    <n v="0"/>
    <n v="0"/>
    <x v="145"/>
  </r>
  <r>
    <x v="10"/>
    <n v="0"/>
    <n v="0"/>
    <x v="145"/>
  </r>
  <r>
    <x v="11"/>
    <n v="0"/>
    <n v="0"/>
    <x v="145"/>
  </r>
  <r>
    <x v="12"/>
    <n v="0"/>
    <n v="0"/>
    <x v="145"/>
  </r>
  <r>
    <x v="13"/>
    <n v="0"/>
    <n v="0"/>
    <x v="145"/>
  </r>
  <r>
    <x v="14"/>
    <n v="0"/>
    <n v="0"/>
    <x v="145"/>
  </r>
  <r>
    <x v="15"/>
    <n v="0"/>
    <n v="0"/>
    <x v="145"/>
  </r>
  <r>
    <x v="16"/>
    <n v="0"/>
    <n v="0"/>
    <x v="145"/>
  </r>
  <r>
    <x v="17"/>
    <n v="0"/>
    <n v="0"/>
    <x v="145"/>
  </r>
  <r>
    <x v="18"/>
    <n v="0"/>
    <n v="0"/>
    <x v="145"/>
  </r>
  <r>
    <x v="19"/>
    <n v="0"/>
    <n v="0"/>
    <x v="145"/>
  </r>
  <r>
    <x v="20"/>
    <n v="0"/>
    <n v="0"/>
    <x v="145"/>
  </r>
  <r>
    <x v="21"/>
    <n v="0"/>
    <n v="0"/>
    <x v="145"/>
  </r>
  <r>
    <x v="22"/>
    <n v="0"/>
    <n v="0"/>
    <x v="145"/>
  </r>
  <r>
    <x v="23"/>
    <n v="0"/>
    <n v="0"/>
    <x v="145"/>
  </r>
  <r>
    <x v="24"/>
    <n v="0"/>
    <n v="0"/>
    <x v="145"/>
  </r>
  <r>
    <x v="25"/>
    <n v="0"/>
    <n v="0"/>
    <x v="145"/>
  </r>
  <r>
    <x v="26"/>
    <n v="0"/>
    <n v="0"/>
    <x v="145"/>
  </r>
  <r>
    <x v="27"/>
    <n v="0"/>
    <n v="0"/>
    <x v="145"/>
  </r>
  <r>
    <x v="28"/>
    <n v="0"/>
    <n v="0"/>
    <x v="145"/>
  </r>
  <r>
    <x v="29"/>
    <n v="0"/>
    <n v="0"/>
    <x v="145"/>
  </r>
  <r>
    <x v="30"/>
    <n v="0"/>
    <n v="0"/>
    <x v="145"/>
  </r>
  <r>
    <x v="31"/>
    <n v="0"/>
    <n v="0"/>
    <x v="145"/>
  </r>
  <r>
    <x v="32"/>
    <n v="0"/>
    <n v="0"/>
    <x v="145"/>
  </r>
  <r>
    <x v="33"/>
    <n v="0"/>
    <n v="0"/>
    <x v="145"/>
  </r>
  <r>
    <x v="34"/>
    <n v="0"/>
    <n v="0"/>
    <x v="145"/>
  </r>
  <r>
    <x v="35"/>
    <n v="0"/>
    <n v="0"/>
    <x v="145"/>
  </r>
  <r>
    <x v="36"/>
    <n v="0"/>
    <n v="0"/>
    <x v="145"/>
  </r>
  <r>
    <x v="37"/>
    <n v="0"/>
    <n v="0"/>
    <x v="145"/>
  </r>
  <r>
    <x v="38"/>
    <n v="0"/>
    <n v="0"/>
    <x v="145"/>
  </r>
  <r>
    <x v="39"/>
    <n v="0"/>
    <n v="0"/>
    <x v="145"/>
  </r>
  <r>
    <x v="40"/>
    <n v="0"/>
    <n v="0"/>
    <x v="145"/>
  </r>
  <r>
    <x v="41"/>
    <n v="0"/>
    <n v="0"/>
    <x v="145"/>
  </r>
  <r>
    <x v="42"/>
    <n v="0"/>
    <n v="0"/>
    <x v="145"/>
  </r>
  <r>
    <x v="43"/>
    <n v="0"/>
    <n v="0"/>
    <x v="145"/>
  </r>
  <r>
    <x v="44"/>
    <n v="0"/>
    <n v="0"/>
    <x v="145"/>
  </r>
  <r>
    <x v="45"/>
    <n v="0"/>
    <n v="0"/>
    <x v="145"/>
  </r>
  <r>
    <x v="46"/>
    <n v="0"/>
    <n v="0"/>
    <x v="145"/>
  </r>
  <r>
    <x v="47"/>
    <n v="0"/>
    <n v="0"/>
    <x v="145"/>
  </r>
  <r>
    <x v="48"/>
    <n v="0"/>
    <n v="0"/>
    <x v="145"/>
  </r>
  <r>
    <x v="49"/>
    <n v="0"/>
    <n v="0"/>
    <x v="145"/>
  </r>
  <r>
    <x v="50"/>
    <n v="0"/>
    <n v="0"/>
    <x v="145"/>
  </r>
  <r>
    <x v="51"/>
    <n v="0"/>
    <n v="0"/>
    <x v="145"/>
  </r>
  <r>
    <x v="52"/>
    <n v="0"/>
    <n v="0"/>
    <x v="145"/>
  </r>
  <r>
    <x v="53"/>
    <n v="0"/>
    <n v="0"/>
    <x v="145"/>
  </r>
  <r>
    <x v="54"/>
    <n v="0"/>
    <n v="0"/>
    <x v="145"/>
  </r>
  <r>
    <x v="55"/>
    <n v="0"/>
    <n v="0"/>
    <x v="145"/>
  </r>
  <r>
    <x v="56"/>
    <n v="0"/>
    <n v="0"/>
    <x v="145"/>
  </r>
  <r>
    <x v="57"/>
    <n v="0"/>
    <n v="0"/>
    <x v="145"/>
  </r>
  <r>
    <x v="58"/>
    <n v="2"/>
    <n v="0"/>
    <x v="145"/>
  </r>
  <r>
    <x v="59"/>
    <n v="0"/>
    <n v="0"/>
    <x v="145"/>
  </r>
  <r>
    <x v="60"/>
    <n v="0"/>
    <n v="0"/>
    <x v="145"/>
  </r>
  <r>
    <x v="61"/>
    <n v="2"/>
    <n v="0"/>
    <x v="145"/>
  </r>
  <r>
    <x v="62"/>
    <n v="0"/>
    <n v="0"/>
    <x v="145"/>
  </r>
  <r>
    <x v="92"/>
    <n v="1"/>
    <n v="0"/>
    <x v="145"/>
  </r>
  <r>
    <x v="96"/>
    <n v="1"/>
    <n v="0"/>
    <x v="145"/>
  </r>
  <r>
    <x v="88"/>
    <n v="10"/>
    <n v="0"/>
    <x v="145"/>
  </r>
  <r>
    <x v="64"/>
    <n v="0"/>
    <n v="0"/>
    <x v="145"/>
  </r>
  <r>
    <x v="89"/>
    <n v="4"/>
    <n v="0"/>
    <x v="145"/>
  </r>
  <r>
    <x v="90"/>
    <n v="1"/>
    <n v="0"/>
    <x v="145"/>
  </r>
  <r>
    <x v="91"/>
    <n v="0"/>
    <n v="0"/>
    <x v="145"/>
  </r>
  <r>
    <x v="65"/>
    <n v="9"/>
    <n v="0"/>
    <x v="145"/>
  </r>
  <r>
    <x v="66"/>
    <n v="1"/>
    <n v="0"/>
    <x v="145"/>
  </r>
  <r>
    <x v="67"/>
    <n v="156"/>
    <n v="0"/>
    <x v="145"/>
  </r>
  <r>
    <x v="68"/>
    <n v="0"/>
    <n v="0"/>
    <x v="145"/>
  </r>
  <r>
    <x v="69"/>
    <n v="115"/>
    <n v="0"/>
    <x v="145"/>
  </r>
  <r>
    <x v="70"/>
    <n v="176"/>
    <n v="2"/>
    <x v="145"/>
  </r>
  <r>
    <x v="71"/>
    <n v="17"/>
    <n v="1"/>
    <x v="145"/>
  </r>
  <r>
    <x v="72"/>
    <n v="151"/>
    <n v="0"/>
    <x v="145"/>
  </r>
  <r>
    <x v="73"/>
    <n v="138"/>
    <n v="2"/>
    <x v="145"/>
  </r>
  <r>
    <x v="74"/>
    <n v="103"/>
    <n v="1"/>
    <x v="145"/>
  </r>
  <r>
    <x v="75"/>
    <n v="104"/>
    <n v="1"/>
    <x v="145"/>
  </r>
  <r>
    <x v="76"/>
    <n v="66"/>
    <n v="1"/>
    <x v="145"/>
  </r>
  <r>
    <x v="77"/>
    <n v="140"/>
    <n v="1"/>
    <x v="145"/>
  </r>
  <r>
    <x v="78"/>
    <n v="0"/>
    <n v="0"/>
    <x v="145"/>
  </r>
  <r>
    <x v="79"/>
    <n v="211"/>
    <n v="2"/>
    <x v="145"/>
  </r>
  <r>
    <x v="80"/>
    <n v="118"/>
    <n v="2"/>
    <x v="145"/>
  </r>
  <r>
    <x v="81"/>
    <n v="99"/>
    <n v="5"/>
    <x v="145"/>
  </r>
  <r>
    <x v="82"/>
    <n v="414"/>
    <n v="8"/>
    <x v="145"/>
  </r>
  <r>
    <x v="83"/>
    <n v="252"/>
    <n v="5"/>
    <x v="145"/>
  </r>
  <r>
    <x v="84"/>
    <n v="0"/>
    <n v="0"/>
    <x v="145"/>
  </r>
  <r>
    <x v="85"/>
    <n v="0"/>
    <n v="0"/>
    <x v="145"/>
  </r>
  <r>
    <x v="86"/>
    <n v="159"/>
    <n v="4"/>
    <x v="145"/>
  </r>
  <r>
    <x v="94"/>
    <n v="7"/>
    <n v="0"/>
    <x v="146"/>
  </r>
  <r>
    <x v="96"/>
    <n v="9"/>
    <n v="0"/>
    <x v="146"/>
  </r>
  <r>
    <x v="63"/>
    <n v="3"/>
    <n v="0"/>
    <x v="146"/>
  </r>
  <r>
    <x v="88"/>
    <n v="1"/>
    <n v="0"/>
    <x v="146"/>
  </r>
  <r>
    <x v="64"/>
    <n v="9"/>
    <n v="0"/>
    <x v="146"/>
  </r>
  <r>
    <x v="89"/>
    <n v="1"/>
    <n v="0"/>
    <x v="146"/>
  </r>
  <r>
    <x v="91"/>
    <n v="5"/>
    <n v="0"/>
    <x v="146"/>
  </r>
  <r>
    <x v="65"/>
    <n v="3"/>
    <n v="0"/>
    <x v="146"/>
  </r>
  <r>
    <x v="66"/>
    <n v="0"/>
    <n v="0"/>
    <x v="146"/>
  </r>
  <r>
    <x v="67"/>
    <n v="1"/>
    <n v="0"/>
    <x v="146"/>
  </r>
  <r>
    <x v="68"/>
    <n v="2"/>
    <n v="0"/>
    <x v="146"/>
  </r>
  <r>
    <x v="69"/>
    <n v="3"/>
    <n v="0"/>
    <x v="146"/>
  </r>
  <r>
    <x v="70"/>
    <n v="3"/>
    <n v="0"/>
    <x v="146"/>
  </r>
  <r>
    <x v="71"/>
    <n v="1"/>
    <n v="0"/>
    <x v="146"/>
  </r>
  <r>
    <x v="72"/>
    <n v="4"/>
    <n v="0"/>
    <x v="146"/>
  </r>
  <r>
    <x v="73"/>
    <n v="7"/>
    <n v="0"/>
    <x v="146"/>
  </r>
  <r>
    <x v="74"/>
    <n v="0"/>
    <n v="0"/>
    <x v="146"/>
  </r>
  <r>
    <x v="75"/>
    <n v="1"/>
    <n v="0"/>
    <x v="146"/>
  </r>
  <r>
    <x v="76"/>
    <n v="2"/>
    <n v="0"/>
    <x v="146"/>
  </r>
  <r>
    <x v="77"/>
    <n v="22"/>
    <n v="1"/>
    <x v="146"/>
  </r>
  <r>
    <x v="78"/>
    <n v="7"/>
    <n v="0"/>
    <x v="146"/>
  </r>
  <r>
    <x v="79"/>
    <n v="6"/>
    <n v="0"/>
    <x v="146"/>
  </r>
  <r>
    <x v="80"/>
    <n v="9"/>
    <n v="0"/>
    <x v="146"/>
  </r>
  <r>
    <x v="81"/>
    <n v="9"/>
    <n v="0"/>
    <x v="146"/>
  </r>
  <r>
    <x v="82"/>
    <n v="2"/>
    <n v="0"/>
    <x v="146"/>
  </r>
  <r>
    <x v="83"/>
    <n v="17"/>
    <n v="0"/>
    <x v="146"/>
  </r>
  <r>
    <x v="84"/>
    <n v="21"/>
    <n v="0"/>
    <x v="146"/>
  </r>
  <r>
    <x v="85"/>
    <n v="0"/>
    <n v="0"/>
    <x v="146"/>
  </r>
  <r>
    <x v="88"/>
    <n v="1"/>
    <n v="0"/>
    <x v="147"/>
  </r>
  <r>
    <x v="64"/>
    <n v="6"/>
    <n v="1"/>
    <x v="147"/>
  </r>
  <r>
    <x v="89"/>
    <n v="7"/>
    <n v="0"/>
    <x v="147"/>
  </r>
  <r>
    <x v="90"/>
    <n v="13"/>
    <n v="0"/>
    <x v="147"/>
  </r>
  <r>
    <x v="91"/>
    <n v="9"/>
    <n v="0"/>
    <x v="147"/>
  </r>
  <r>
    <x v="65"/>
    <n v="7"/>
    <n v="0"/>
    <x v="147"/>
  </r>
  <r>
    <x v="66"/>
    <n v="0"/>
    <n v="0"/>
    <x v="147"/>
  </r>
  <r>
    <x v="67"/>
    <n v="26"/>
    <n v="0"/>
    <x v="147"/>
  </r>
  <r>
    <x v="68"/>
    <n v="17"/>
    <n v="0"/>
    <x v="147"/>
  </r>
  <r>
    <x v="69"/>
    <n v="23"/>
    <n v="0"/>
    <x v="147"/>
  </r>
  <r>
    <x v="70"/>
    <n v="28"/>
    <n v="0"/>
    <x v="147"/>
  </r>
  <r>
    <x v="71"/>
    <n v="63"/>
    <n v="0"/>
    <x v="147"/>
  </r>
  <r>
    <x v="72"/>
    <n v="45"/>
    <n v="2"/>
    <x v="147"/>
  </r>
  <r>
    <x v="73"/>
    <n v="68"/>
    <n v="0"/>
    <x v="147"/>
  </r>
  <r>
    <x v="74"/>
    <n v="32"/>
    <n v="3"/>
    <x v="147"/>
  </r>
  <r>
    <x v="75"/>
    <n v="98"/>
    <n v="0"/>
    <x v="147"/>
  </r>
  <r>
    <x v="76"/>
    <n v="145"/>
    <n v="0"/>
    <x v="147"/>
  </r>
  <r>
    <x v="77"/>
    <n v="86"/>
    <n v="3"/>
    <x v="147"/>
  </r>
  <r>
    <x v="78"/>
    <n v="112"/>
    <n v="5"/>
    <x v="147"/>
  </r>
  <r>
    <x v="79"/>
    <n v="115"/>
    <n v="3"/>
    <x v="147"/>
  </r>
  <r>
    <x v="80"/>
    <n v="88"/>
    <n v="7"/>
    <x v="147"/>
  </r>
  <r>
    <x v="81"/>
    <n v="86"/>
    <n v="2"/>
    <x v="147"/>
  </r>
  <r>
    <x v="82"/>
    <n v="106"/>
    <n v="4"/>
    <x v="147"/>
  </r>
  <r>
    <x v="83"/>
    <n v="136"/>
    <n v="2"/>
    <x v="147"/>
  </r>
  <r>
    <x v="84"/>
    <n v="158"/>
    <n v="5"/>
    <x v="147"/>
  </r>
  <r>
    <x v="85"/>
    <n v="198"/>
    <n v="4"/>
    <x v="147"/>
  </r>
  <r>
    <x v="86"/>
    <n v="128"/>
    <n v="5"/>
    <x v="147"/>
  </r>
  <r>
    <x v="71"/>
    <n v="1"/>
    <n v="0"/>
    <x v="148"/>
  </r>
  <r>
    <x v="72"/>
    <n v="0"/>
    <n v="0"/>
    <x v="148"/>
  </r>
  <r>
    <x v="73"/>
    <n v="0"/>
    <n v="0"/>
    <x v="148"/>
  </r>
  <r>
    <x v="74"/>
    <n v="0"/>
    <n v="0"/>
    <x v="148"/>
  </r>
  <r>
    <x v="75"/>
    <n v="0"/>
    <n v="0"/>
    <x v="148"/>
  </r>
  <r>
    <x v="76"/>
    <n v="0"/>
    <n v="0"/>
    <x v="148"/>
  </r>
  <r>
    <x v="77"/>
    <n v="0"/>
    <n v="0"/>
    <x v="148"/>
  </r>
  <r>
    <x v="78"/>
    <n v="0"/>
    <n v="0"/>
    <x v="148"/>
  </r>
  <r>
    <x v="79"/>
    <n v="0"/>
    <n v="0"/>
    <x v="148"/>
  </r>
  <r>
    <x v="80"/>
    <n v="0"/>
    <n v="0"/>
    <x v="148"/>
  </r>
  <r>
    <x v="81"/>
    <n v="0"/>
    <n v="0"/>
    <x v="148"/>
  </r>
  <r>
    <x v="82"/>
    <n v="0"/>
    <n v="0"/>
    <x v="148"/>
  </r>
  <r>
    <x v="83"/>
    <n v="0"/>
    <n v="0"/>
    <x v="148"/>
  </r>
  <r>
    <x v="84"/>
    <n v="0"/>
    <n v="0"/>
    <x v="148"/>
  </r>
  <r>
    <x v="85"/>
    <n v="0"/>
    <n v="0"/>
    <x v="148"/>
  </r>
  <r>
    <x v="86"/>
    <n v="0"/>
    <n v="0"/>
    <x v="148"/>
  </r>
  <r>
    <x v="63"/>
    <n v="1"/>
    <n v="0"/>
    <x v="149"/>
  </r>
  <r>
    <x v="64"/>
    <n v="4"/>
    <n v="0"/>
    <x v="149"/>
  </r>
  <r>
    <x v="90"/>
    <n v="1"/>
    <n v="0"/>
    <x v="149"/>
  </r>
  <r>
    <x v="91"/>
    <n v="1"/>
    <n v="0"/>
    <x v="149"/>
  </r>
  <r>
    <x v="66"/>
    <n v="1"/>
    <n v="0"/>
    <x v="149"/>
  </r>
  <r>
    <x v="67"/>
    <n v="1"/>
    <n v="0"/>
    <x v="149"/>
  </r>
  <r>
    <x v="68"/>
    <n v="2"/>
    <n v="0"/>
    <x v="149"/>
  </r>
  <r>
    <x v="69"/>
    <n v="0"/>
    <n v="0"/>
    <x v="149"/>
  </r>
  <r>
    <x v="70"/>
    <n v="2"/>
    <n v="0"/>
    <x v="149"/>
  </r>
  <r>
    <x v="71"/>
    <n v="5"/>
    <n v="1"/>
    <x v="149"/>
  </r>
  <r>
    <x v="72"/>
    <n v="4"/>
    <n v="0"/>
    <x v="149"/>
  </r>
  <r>
    <x v="73"/>
    <n v="0"/>
    <n v="0"/>
    <x v="149"/>
  </r>
  <r>
    <x v="74"/>
    <n v="5"/>
    <n v="0"/>
    <x v="149"/>
  </r>
  <r>
    <x v="75"/>
    <n v="10"/>
    <n v="2"/>
    <x v="149"/>
  </r>
  <r>
    <x v="76"/>
    <n v="4"/>
    <n v="0"/>
    <x v="149"/>
  </r>
  <r>
    <x v="77"/>
    <n v="11"/>
    <n v="0"/>
    <x v="149"/>
  </r>
  <r>
    <x v="78"/>
    <n v="4"/>
    <n v="0"/>
    <x v="149"/>
  </r>
  <r>
    <x v="79"/>
    <n v="3"/>
    <n v="0"/>
    <x v="149"/>
  </r>
  <r>
    <x v="80"/>
    <n v="5"/>
    <n v="0"/>
    <x v="149"/>
  </r>
  <r>
    <x v="81"/>
    <n v="1"/>
    <n v="0"/>
    <x v="149"/>
  </r>
  <r>
    <x v="82"/>
    <n v="4"/>
    <n v="0"/>
    <x v="149"/>
  </r>
  <r>
    <x v="83"/>
    <n v="0"/>
    <n v="0"/>
    <x v="149"/>
  </r>
  <r>
    <x v="84"/>
    <n v="8"/>
    <n v="0"/>
    <x v="149"/>
  </r>
  <r>
    <x v="85"/>
    <n v="19"/>
    <n v="0"/>
    <x v="149"/>
  </r>
  <r>
    <x v="86"/>
    <n v="8"/>
    <n v="0"/>
    <x v="149"/>
  </r>
  <r>
    <x v="96"/>
    <n v="1"/>
    <n v="0"/>
    <x v="150"/>
  </r>
  <r>
    <x v="87"/>
    <n v="6"/>
    <n v="0"/>
    <x v="150"/>
  </r>
  <r>
    <x v="88"/>
    <n v="2"/>
    <n v="0"/>
    <x v="150"/>
  </r>
  <r>
    <x v="64"/>
    <n v="2"/>
    <n v="0"/>
    <x v="150"/>
  </r>
  <r>
    <x v="89"/>
    <n v="6"/>
    <n v="0"/>
    <x v="150"/>
  </r>
  <r>
    <x v="90"/>
    <n v="5"/>
    <n v="0"/>
    <x v="150"/>
  </r>
  <r>
    <x v="91"/>
    <n v="16"/>
    <n v="0"/>
    <x v="150"/>
  </r>
  <r>
    <x v="65"/>
    <n v="5"/>
    <n v="0"/>
    <x v="150"/>
  </r>
  <r>
    <x v="66"/>
    <n v="28"/>
    <n v="0"/>
    <x v="150"/>
  </r>
  <r>
    <x v="67"/>
    <n v="15"/>
    <n v="0"/>
    <x v="150"/>
  </r>
  <r>
    <x v="68"/>
    <n v="31"/>
    <n v="0"/>
    <x v="150"/>
  </r>
  <r>
    <x v="69"/>
    <n v="28"/>
    <n v="0"/>
    <x v="150"/>
  </r>
  <r>
    <x v="70"/>
    <n v="89"/>
    <n v="2"/>
    <x v="150"/>
  </r>
  <r>
    <x v="71"/>
    <n v="29"/>
    <n v="1"/>
    <x v="150"/>
  </r>
  <r>
    <x v="72"/>
    <n v="55"/>
    <n v="2"/>
    <x v="150"/>
  </r>
  <r>
    <x v="73"/>
    <n v="45"/>
    <n v="0"/>
    <x v="150"/>
  </r>
  <r>
    <x v="74"/>
    <n v="32"/>
    <n v="0"/>
    <x v="150"/>
  </r>
  <r>
    <x v="75"/>
    <n v="21"/>
    <n v="2"/>
    <x v="150"/>
  </r>
  <r>
    <x v="76"/>
    <n v="142"/>
    <n v="1"/>
    <x v="150"/>
  </r>
  <r>
    <x v="77"/>
    <n v="22"/>
    <n v="1"/>
    <x v="150"/>
  </r>
  <r>
    <x v="78"/>
    <n v="55"/>
    <n v="2"/>
    <x v="150"/>
  </r>
  <r>
    <x v="79"/>
    <n v="36"/>
    <n v="5"/>
    <x v="150"/>
  </r>
  <r>
    <x v="80"/>
    <n v="181"/>
    <n v="2"/>
    <x v="150"/>
  </r>
  <r>
    <x v="81"/>
    <n v="98"/>
    <n v="6"/>
    <x v="150"/>
  </r>
  <r>
    <x v="82"/>
    <n v="115"/>
    <n v="6"/>
    <x v="150"/>
  </r>
  <r>
    <x v="83"/>
    <n v="258"/>
    <n v="17"/>
    <x v="150"/>
  </r>
  <r>
    <x v="84"/>
    <n v="91"/>
    <n v="8"/>
    <x v="150"/>
  </r>
  <r>
    <x v="85"/>
    <n v="181"/>
    <n v="6"/>
    <x v="150"/>
  </r>
  <r>
    <x v="86"/>
    <n v="151"/>
    <n v="12"/>
    <x v="150"/>
  </r>
  <r>
    <x v="0"/>
    <n v="0"/>
    <n v="0"/>
    <x v="151"/>
  </r>
  <r>
    <x v="1"/>
    <n v="0"/>
    <n v="0"/>
    <x v="151"/>
  </r>
  <r>
    <x v="2"/>
    <n v="0"/>
    <n v="0"/>
    <x v="151"/>
  </r>
  <r>
    <x v="3"/>
    <n v="0"/>
    <n v="0"/>
    <x v="151"/>
  </r>
  <r>
    <x v="4"/>
    <n v="0"/>
    <n v="0"/>
    <x v="151"/>
  </r>
  <r>
    <x v="5"/>
    <n v="0"/>
    <n v="0"/>
    <x v="151"/>
  </r>
  <r>
    <x v="6"/>
    <n v="0"/>
    <n v="0"/>
    <x v="151"/>
  </r>
  <r>
    <x v="7"/>
    <n v="0"/>
    <n v="0"/>
    <x v="151"/>
  </r>
  <r>
    <x v="8"/>
    <n v="0"/>
    <n v="0"/>
    <x v="151"/>
  </r>
  <r>
    <x v="9"/>
    <n v="0"/>
    <n v="0"/>
    <x v="151"/>
  </r>
  <r>
    <x v="10"/>
    <n v="0"/>
    <n v="0"/>
    <x v="151"/>
  </r>
  <r>
    <x v="11"/>
    <n v="0"/>
    <n v="0"/>
    <x v="151"/>
  </r>
  <r>
    <x v="12"/>
    <n v="0"/>
    <n v="0"/>
    <x v="151"/>
  </r>
  <r>
    <x v="13"/>
    <n v="0"/>
    <n v="0"/>
    <x v="151"/>
  </r>
  <r>
    <x v="14"/>
    <n v="0"/>
    <n v="0"/>
    <x v="151"/>
  </r>
  <r>
    <x v="15"/>
    <n v="0"/>
    <n v="0"/>
    <x v="151"/>
  </r>
  <r>
    <x v="16"/>
    <n v="0"/>
    <n v="0"/>
    <x v="151"/>
  </r>
  <r>
    <x v="17"/>
    <n v="0"/>
    <n v="0"/>
    <x v="151"/>
  </r>
  <r>
    <x v="18"/>
    <n v="0"/>
    <n v="0"/>
    <x v="151"/>
  </r>
  <r>
    <x v="19"/>
    <n v="0"/>
    <n v="0"/>
    <x v="151"/>
  </r>
  <r>
    <x v="20"/>
    <n v="0"/>
    <n v="0"/>
    <x v="151"/>
  </r>
  <r>
    <x v="21"/>
    <n v="0"/>
    <n v="0"/>
    <x v="151"/>
  </r>
  <r>
    <x v="22"/>
    <n v="0"/>
    <n v="0"/>
    <x v="151"/>
  </r>
  <r>
    <x v="23"/>
    <n v="0"/>
    <n v="0"/>
    <x v="151"/>
  </r>
  <r>
    <x v="24"/>
    <n v="0"/>
    <n v="0"/>
    <x v="151"/>
  </r>
  <r>
    <x v="25"/>
    <n v="0"/>
    <n v="0"/>
    <x v="151"/>
  </r>
  <r>
    <x v="26"/>
    <n v="0"/>
    <n v="0"/>
    <x v="151"/>
  </r>
  <r>
    <x v="27"/>
    <n v="0"/>
    <n v="0"/>
    <x v="151"/>
  </r>
  <r>
    <x v="28"/>
    <n v="0"/>
    <n v="0"/>
    <x v="151"/>
  </r>
  <r>
    <x v="29"/>
    <n v="0"/>
    <n v="0"/>
    <x v="151"/>
  </r>
  <r>
    <x v="30"/>
    <n v="1"/>
    <n v="0"/>
    <x v="151"/>
  </r>
  <r>
    <x v="31"/>
    <n v="0"/>
    <n v="0"/>
    <x v="151"/>
  </r>
  <r>
    <x v="32"/>
    <n v="0"/>
    <n v="0"/>
    <x v="151"/>
  </r>
  <r>
    <x v="33"/>
    <n v="1"/>
    <n v="1"/>
    <x v="151"/>
  </r>
  <r>
    <x v="34"/>
    <n v="0"/>
    <n v="0"/>
    <x v="151"/>
  </r>
  <r>
    <x v="35"/>
    <n v="0"/>
    <n v="0"/>
    <x v="151"/>
  </r>
  <r>
    <x v="36"/>
    <n v="0"/>
    <n v="0"/>
    <x v="151"/>
  </r>
  <r>
    <x v="37"/>
    <n v="1"/>
    <n v="0"/>
    <x v="151"/>
  </r>
  <r>
    <x v="38"/>
    <n v="0"/>
    <n v="0"/>
    <x v="151"/>
  </r>
  <r>
    <x v="39"/>
    <n v="0"/>
    <n v="0"/>
    <x v="151"/>
  </r>
  <r>
    <x v="40"/>
    <n v="0"/>
    <n v="0"/>
    <x v="151"/>
  </r>
  <r>
    <x v="41"/>
    <n v="0"/>
    <n v="0"/>
    <x v="151"/>
  </r>
  <r>
    <x v="42"/>
    <n v="0"/>
    <n v="0"/>
    <x v="151"/>
  </r>
  <r>
    <x v="43"/>
    <n v="0"/>
    <n v="0"/>
    <x v="151"/>
  </r>
  <r>
    <x v="44"/>
    <n v="0"/>
    <n v="0"/>
    <x v="151"/>
  </r>
  <r>
    <x v="45"/>
    <n v="0"/>
    <n v="0"/>
    <x v="151"/>
  </r>
  <r>
    <x v="46"/>
    <n v="0"/>
    <n v="0"/>
    <x v="151"/>
  </r>
  <r>
    <x v="47"/>
    <n v="0"/>
    <n v="0"/>
    <x v="151"/>
  </r>
  <r>
    <x v="48"/>
    <n v="0"/>
    <n v="0"/>
    <x v="151"/>
  </r>
  <r>
    <x v="49"/>
    <n v="0"/>
    <n v="0"/>
    <x v="151"/>
  </r>
  <r>
    <x v="50"/>
    <n v="0"/>
    <n v="0"/>
    <x v="151"/>
  </r>
  <r>
    <x v="51"/>
    <n v="0"/>
    <n v="0"/>
    <x v="151"/>
  </r>
  <r>
    <x v="52"/>
    <n v="0"/>
    <n v="0"/>
    <x v="151"/>
  </r>
  <r>
    <x v="53"/>
    <n v="0"/>
    <n v="0"/>
    <x v="151"/>
  </r>
  <r>
    <x v="54"/>
    <n v="0"/>
    <n v="0"/>
    <x v="151"/>
  </r>
  <r>
    <x v="55"/>
    <n v="0"/>
    <n v="0"/>
    <x v="151"/>
  </r>
  <r>
    <x v="56"/>
    <n v="0"/>
    <n v="0"/>
    <x v="151"/>
  </r>
  <r>
    <x v="57"/>
    <n v="0"/>
    <n v="0"/>
    <x v="151"/>
  </r>
  <r>
    <x v="58"/>
    <n v="0"/>
    <n v="0"/>
    <x v="151"/>
  </r>
  <r>
    <x v="59"/>
    <n v="0"/>
    <n v="0"/>
    <x v="151"/>
  </r>
  <r>
    <x v="60"/>
    <n v="0"/>
    <n v="0"/>
    <x v="151"/>
  </r>
  <r>
    <x v="61"/>
    <n v="0"/>
    <n v="0"/>
    <x v="151"/>
  </r>
  <r>
    <x v="62"/>
    <n v="0"/>
    <n v="0"/>
    <x v="151"/>
  </r>
  <r>
    <x v="96"/>
    <n v="2"/>
    <n v="0"/>
    <x v="151"/>
  </r>
  <r>
    <x v="63"/>
    <n v="1"/>
    <n v="0"/>
    <x v="151"/>
  </r>
  <r>
    <x v="87"/>
    <n v="4"/>
    <n v="0"/>
    <x v="151"/>
  </r>
  <r>
    <x v="88"/>
    <n v="23"/>
    <n v="0"/>
    <x v="151"/>
  </r>
  <r>
    <x v="64"/>
    <n v="0"/>
    <n v="0"/>
    <x v="151"/>
  </r>
  <r>
    <x v="89"/>
    <n v="16"/>
    <n v="1"/>
    <x v="151"/>
  </r>
  <r>
    <x v="90"/>
    <n v="3"/>
    <n v="0"/>
    <x v="151"/>
  </r>
  <r>
    <x v="91"/>
    <n v="12"/>
    <n v="4"/>
    <x v="151"/>
  </r>
  <r>
    <x v="65"/>
    <n v="47"/>
    <n v="0"/>
    <x v="151"/>
  </r>
  <r>
    <x v="66"/>
    <n v="29"/>
    <n v="6"/>
    <x v="151"/>
  </r>
  <r>
    <x v="67"/>
    <n v="2"/>
    <n v="0"/>
    <x v="151"/>
  </r>
  <r>
    <x v="68"/>
    <n v="45"/>
    <n v="2"/>
    <x v="151"/>
  </r>
  <r>
    <x v="69"/>
    <n v="15"/>
    <n v="3"/>
    <x v="151"/>
  </r>
  <r>
    <x v="70"/>
    <n v="28"/>
    <n v="1"/>
    <x v="151"/>
  </r>
  <r>
    <x v="71"/>
    <n v="0"/>
    <n v="0"/>
    <x v="151"/>
  </r>
  <r>
    <x v="72"/>
    <n v="150"/>
    <n v="7"/>
    <x v="151"/>
  </r>
  <r>
    <x v="73"/>
    <n v="0"/>
    <n v="0"/>
    <x v="151"/>
  </r>
  <r>
    <x v="74"/>
    <n v="82"/>
    <n v="8"/>
    <x v="151"/>
  </r>
  <r>
    <x v="75"/>
    <n v="90"/>
    <n v="2"/>
    <x v="151"/>
  </r>
  <r>
    <x v="76"/>
    <n v="84"/>
    <n v="3"/>
    <x v="151"/>
  </r>
  <r>
    <x v="77"/>
    <n v="71"/>
    <n v="7"/>
    <x v="151"/>
  </r>
  <r>
    <x v="78"/>
    <n v="96"/>
    <n v="9"/>
    <x v="151"/>
  </r>
  <r>
    <x v="79"/>
    <n v="272"/>
    <n v="14"/>
    <x v="151"/>
  </r>
  <r>
    <x v="80"/>
    <n v="343"/>
    <n v="3"/>
    <x v="151"/>
  </r>
  <r>
    <x v="81"/>
    <n v="666"/>
    <n v="17"/>
    <x v="151"/>
  </r>
  <r>
    <x v="82"/>
    <n v="0"/>
    <n v="0"/>
    <x v="151"/>
  </r>
  <r>
    <x v="83"/>
    <n v="227"/>
    <n v="8"/>
    <x v="151"/>
  </r>
  <r>
    <x v="84"/>
    <n v="322"/>
    <n v="11"/>
    <x v="151"/>
  </r>
  <r>
    <x v="85"/>
    <n v="385"/>
    <n v="29"/>
    <x v="151"/>
  </r>
  <r>
    <x v="86"/>
    <n v="76"/>
    <n v="8"/>
    <x v="151"/>
  </r>
  <r>
    <x v="92"/>
    <n v="1"/>
    <n v="0"/>
    <x v="152"/>
  </r>
  <r>
    <x v="96"/>
    <n v="4"/>
    <n v="0"/>
    <x v="152"/>
  </r>
  <r>
    <x v="63"/>
    <n v="1"/>
    <n v="0"/>
    <x v="152"/>
  </r>
  <r>
    <x v="87"/>
    <n v="5"/>
    <n v="0"/>
    <x v="152"/>
  </r>
  <r>
    <x v="88"/>
    <n v="6"/>
    <n v="0"/>
    <x v="152"/>
  </r>
  <r>
    <x v="64"/>
    <n v="5"/>
    <n v="0"/>
    <x v="152"/>
  </r>
  <r>
    <x v="89"/>
    <n v="9"/>
    <n v="0"/>
    <x v="152"/>
  </r>
  <r>
    <x v="90"/>
    <n v="18"/>
    <n v="1"/>
    <x v="152"/>
  </r>
  <r>
    <x v="91"/>
    <n v="19"/>
    <n v="1"/>
    <x v="152"/>
  </r>
  <r>
    <x v="65"/>
    <n v="36"/>
    <n v="1"/>
    <x v="152"/>
  </r>
  <r>
    <x v="66"/>
    <n v="21"/>
    <n v="0"/>
    <x v="152"/>
  </r>
  <r>
    <x v="67"/>
    <n v="52"/>
    <n v="1"/>
    <x v="152"/>
  </r>
  <r>
    <x v="68"/>
    <n v="61"/>
    <n v="1"/>
    <x v="152"/>
  </r>
  <r>
    <x v="69"/>
    <n v="49"/>
    <n v="0"/>
    <x v="152"/>
  </r>
  <r>
    <x v="70"/>
    <n v="68"/>
    <n v="0"/>
    <x v="152"/>
  </r>
  <r>
    <x v="71"/>
    <n v="70"/>
    <n v="0"/>
    <x v="152"/>
  </r>
  <r>
    <x v="72"/>
    <n v="111"/>
    <n v="0"/>
    <x v="152"/>
  </r>
  <r>
    <x v="73"/>
    <n v="98"/>
    <n v="2"/>
    <x v="152"/>
  </r>
  <r>
    <x v="74"/>
    <n v="115"/>
    <n v="1"/>
    <x v="152"/>
  </r>
  <r>
    <x v="75"/>
    <n v="152"/>
    <n v="2"/>
    <x v="152"/>
  </r>
  <r>
    <x v="76"/>
    <n v="150"/>
    <n v="4"/>
    <x v="152"/>
  </r>
  <r>
    <x v="77"/>
    <n v="170"/>
    <n v="2"/>
    <x v="152"/>
  </r>
  <r>
    <x v="78"/>
    <n v="168"/>
    <n v="0"/>
    <x v="152"/>
  </r>
  <r>
    <x v="79"/>
    <n v="249"/>
    <n v="2"/>
    <x v="152"/>
  </r>
  <r>
    <x v="80"/>
    <n v="224"/>
    <n v="4"/>
    <x v="152"/>
  </r>
  <r>
    <x v="81"/>
    <n v="193"/>
    <n v="9"/>
    <x v="152"/>
  </r>
  <r>
    <x v="82"/>
    <n v="256"/>
    <n v="2"/>
    <x v="152"/>
  </r>
  <r>
    <x v="83"/>
    <n v="243"/>
    <n v="10"/>
    <x v="152"/>
  </r>
  <r>
    <x v="84"/>
    <n v="392"/>
    <n v="14"/>
    <x v="152"/>
  </r>
  <r>
    <x v="85"/>
    <n v="437"/>
    <n v="14"/>
    <x v="152"/>
  </r>
  <r>
    <x v="86"/>
    <n v="244"/>
    <n v="8"/>
    <x v="152"/>
  </r>
  <r>
    <x v="95"/>
    <n v="2"/>
    <n v="0"/>
    <x v="153"/>
  </r>
  <r>
    <x v="92"/>
    <n v="2"/>
    <n v="0"/>
    <x v="153"/>
  </r>
  <r>
    <x v="93"/>
    <n v="1"/>
    <n v="0"/>
    <x v="153"/>
  </r>
  <r>
    <x v="94"/>
    <n v="4"/>
    <n v="0"/>
    <x v="153"/>
  </r>
  <r>
    <x v="96"/>
    <n v="4"/>
    <n v="0"/>
    <x v="153"/>
  </r>
  <r>
    <x v="63"/>
    <n v="8"/>
    <n v="0"/>
    <x v="153"/>
  </r>
  <r>
    <x v="87"/>
    <n v="9"/>
    <n v="0"/>
    <x v="153"/>
  </r>
  <r>
    <x v="88"/>
    <n v="9"/>
    <n v="0"/>
    <x v="153"/>
  </r>
  <r>
    <x v="64"/>
    <n v="2"/>
    <n v="0"/>
    <x v="153"/>
  </r>
  <r>
    <x v="89"/>
    <n v="18"/>
    <n v="0"/>
    <x v="153"/>
  </r>
  <r>
    <x v="90"/>
    <n v="19"/>
    <n v="0"/>
    <x v="153"/>
  </r>
  <r>
    <x v="91"/>
    <n v="34"/>
    <n v="0"/>
    <x v="153"/>
  </r>
  <r>
    <x v="65"/>
    <n v="57"/>
    <n v="0"/>
    <x v="153"/>
  </r>
  <r>
    <x v="66"/>
    <n v="76"/>
    <n v="0"/>
    <x v="153"/>
  </r>
  <r>
    <x v="67"/>
    <n v="86"/>
    <n v="0"/>
    <x v="153"/>
  </r>
  <r>
    <x v="68"/>
    <n v="117"/>
    <n v="1"/>
    <x v="153"/>
  </r>
  <r>
    <x v="69"/>
    <n v="194"/>
    <n v="1"/>
    <x v="153"/>
  </r>
  <r>
    <x v="70"/>
    <n v="143"/>
    <n v="1"/>
    <x v="153"/>
  </r>
  <r>
    <x v="71"/>
    <n v="235"/>
    <n v="3"/>
    <x v="153"/>
  </r>
  <r>
    <x v="72"/>
    <n v="260"/>
    <n v="6"/>
    <x v="153"/>
  </r>
  <r>
    <x v="73"/>
    <n v="320"/>
    <n v="2"/>
    <x v="153"/>
  </r>
  <r>
    <x v="74"/>
    <n v="460"/>
    <n v="9"/>
    <x v="153"/>
  </r>
  <r>
    <x v="75"/>
    <n v="302"/>
    <n v="10"/>
    <x v="153"/>
  </r>
  <r>
    <x v="76"/>
    <n v="633"/>
    <n v="10"/>
    <x v="153"/>
  </r>
  <r>
    <x v="77"/>
    <n v="549"/>
    <n v="17"/>
    <x v="153"/>
  </r>
  <r>
    <x v="78"/>
    <n v="724"/>
    <n v="16"/>
    <x v="153"/>
  </r>
  <r>
    <x v="79"/>
    <n v="902"/>
    <n v="24"/>
    <x v="153"/>
  </r>
  <r>
    <x v="80"/>
    <n v="792"/>
    <n v="19"/>
    <x v="153"/>
  </r>
  <r>
    <x v="81"/>
    <n v="446"/>
    <n v="21"/>
    <x v="153"/>
  </r>
  <r>
    <x v="82"/>
    <n v="1035"/>
    <n v="20"/>
    <x v="153"/>
  </r>
  <r>
    <x v="83"/>
    <n v="808"/>
    <n v="27"/>
    <x v="153"/>
  </r>
  <r>
    <x v="84"/>
    <n v="783"/>
    <n v="22"/>
    <x v="153"/>
  </r>
  <r>
    <x v="85"/>
    <n v="852"/>
    <n v="37"/>
    <x v="153"/>
  </r>
  <r>
    <x v="86"/>
    <n v="638"/>
    <n v="20"/>
    <x v="153"/>
  </r>
  <r>
    <x v="78"/>
    <n v="64"/>
    <n v="2"/>
    <x v="154"/>
  </r>
  <r>
    <x v="79"/>
    <n v="36"/>
    <n v="1"/>
    <x v="154"/>
  </r>
  <r>
    <x v="80"/>
    <n v="27"/>
    <n v="2"/>
    <x v="154"/>
  </r>
  <r>
    <x v="81"/>
    <n v="47"/>
    <n v="1"/>
    <x v="154"/>
  </r>
  <r>
    <x v="82"/>
    <n v="65"/>
    <n v="2"/>
    <x v="154"/>
  </r>
  <r>
    <x v="83"/>
    <n v="47"/>
    <n v="3"/>
    <x v="154"/>
  </r>
  <r>
    <x v="84"/>
    <n v="30"/>
    <n v="1"/>
    <x v="154"/>
  </r>
  <r>
    <x v="85"/>
    <n v="62"/>
    <n v="3"/>
    <x v="154"/>
  </r>
  <r>
    <x v="86"/>
    <n v="74"/>
    <n v="3"/>
    <x v="154"/>
  </r>
  <r>
    <x v="0"/>
    <n v="0"/>
    <n v="0"/>
    <x v="155"/>
  </r>
  <r>
    <x v="1"/>
    <n v="0"/>
    <n v="0"/>
    <x v="155"/>
  </r>
  <r>
    <x v="2"/>
    <n v="0"/>
    <n v="0"/>
    <x v="155"/>
  </r>
  <r>
    <x v="3"/>
    <n v="0"/>
    <n v="0"/>
    <x v="155"/>
  </r>
  <r>
    <x v="4"/>
    <n v="0"/>
    <n v="0"/>
    <x v="155"/>
  </r>
  <r>
    <x v="5"/>
    <n v="0"/>
    <n v="0"/>
    <x v="155"/>
  </r>
  <r>
    <x v="6"/>
    <n v="0"/>
    <n v="0"/>
    <x v="155"/>
  </r>
  <r>
    <x v="7"/>
    <n v="0"/>
    <n v="0"/>
    <x v="155"/>
  </r>
  <r>
    <x v="8"/>
    <n v="0"/>
    <n v="0"/>
    <x v="155"/>
  </r>
  <r>
    <x v="9"/>
    <n v="0"/>
    <n v="0"/>
    <x v="155"/>
  </r>
  <r>
    <x v="10"/>
    <n v="0"/>
    <n v="0"/>
    <x v="155"/>
  </r>
  <r>
    <x v="11"/>
    <n v="0"/>
    <n v="0"/>
    <x v="155"/>
  </r>
  <r>
    <x v="12"/>
    <n v="0"/>
    <n v="0"/>
    <x v="155"/>
  </r>
  <r>
    <x v="13"/>
    <n v="0"/>
    <n v="0"/>
    <x v="155"/>
  </r>
  <r>
    <x v="14"/>
    <n v="0"/>
    <n v="0"/>
    <x v="155"/>
  </r>
  <r>
    <x v="15"/>
    <n v="0"/>
    <n v="0"/>
    <x v="155"/>
  </r>
  <r>
    <x v="16"/>
    <n v="0"/>
    <n v="0"/>
    <x v="155"/>
  </r>
  <r>
    <x v="17"/>
    <n v="0"/>
    <n v="0"/>
    <x v="155"/>
  </r>
  <r>
    <x v="18"/>
    <n v="0"/>
    <n v="0"/>
    <x v="155"/>
  </r>
  <r>
    <x v="19"/>
    <n v="0"/>
    <n v="0"/>
    <x v="155"/>
  </r>
  <r>
    <x v="20"/>
    <n v="0"/>
    <n v="0"/>
    <x v="155"/>
  </r>
  <r>
    <x v="21"/>
    <n v="0"/>
    <n v="0"/>
    <x v="155"/>
  </r>
  <r>
    <x v="22"/>
    <n v="0"/>
    <n v="0"/>
    <x v="155"/>
  </r>
  <r>
    <x v="23"/>
    <n v="0"/>
    <n v="0"/>
    <x v="155"/>
  </r>
  <r>
    <x v="24"/>
    <n v="0"/>
    <n v="0"/>
    <x v="155"/>
  </r>
  <r>
    <x v="25"/>
    <n v="0"/>
    <n v="0"/>
    <x v="155"/>
  </r>
  <r>
    <x v="26"/>
    <n v="0"/>
    <n v="0"/>
    <x v="155"/>
  </r>
  <r>
    <x v="27"/>
    <n v="0"/>
    <n v="0"/>
    <x v="155"/>
  </r>
  <r>
    <x v="28"/>
    <n v="0"/>
    <n v="0"/>
    <x v="155"/>
  </r>
  <r>
    <x v="29"/>
    <n v="0"/>
    <n v="0"/>
    <x v="155"/>
  </r>
  <r>
    <x v="30"/>
    <n v="0"/>
    <n v="0"/>
    <x v="155"/>
  </r>
  <r>
    <x v="31"/>
    <n v="0"/>
    <n v="0"/>
    <x v="155"/>
  </r>
  <r>
    <x v="32"/>
    <n v="0"/>
    <n v="0"/>
    <x v="155"/>
  </r>
  <r>
    <x v="33"/>
    <n v="0"/>
    <n v="0"/>
    <x v="155"/>
  </r>
  <r>
    <x v="34"/>
    <n v="0"/>
    <n v="0"/>
    <x v="155"/>
  </r>
  <r>
    <x v="35"/>
    <n v="0"/>
    <n v="0"/>
    <x v="155"/>
  </r>
  <r>
    <x v="36"/>
    <n v="0"/>
    <n v="0"/>
    <x v="155"/>
  </r>
  <r>
    <x v="37"/>
    <n v="0"/>
    <n v="0"/>
    <x v="155"/>
  </r>
  <r>
    <x v="38"/>
    <n v="0"/>
    <n v="0"/>
    <x v="155"/>
  </r>
  <r>
    <x v="39"/>
    <n v="0"/>
    <n v="0"/>
    <x v="155"/>
  </r>
  <r>
    <x v="40"/>
    <n v="0"/>
    <n v="0"/>
    <x v="155"/>
  </r>
  <r>
    <x v="41"/>
    <n v="0"/>
    <n v="0"/>
    <x v="155"/>
  </r>
  <r>
    <x v="42"/>
    <n v="0"/>
    <n v="0"/>
    <x v="155"/>
  </r>
  <r>
    <x v="43"/>
    <n v="0"/>
    <n v="0"/>
    <x v="155"/>
  </r>
  <r>
    <x v="44"/>
    <n v="0"/>
    <n v="0"/>
    <x v="155"/>
  </r>
  <r>
    <x v="45"/>
    <n v="0"/>
    <n v="0"/>
    <x v="155"/>
  </r>
  <r>
    <x v="46"/>
    <n v="0"/>
    <n v="0"/>
    <x v="155"/>
  </r>
  <r>
    <x v="47"/>
    <n v="0"/>
    <n v="0"/>
    <x v="155"/>
  </r>
  <r>
    <x v="48"/>
    <n v="0"/>
    <n v="0"/>
    <x v="155"/>
  </r>
  <r>
    <x v="49"/>
    <n v="0"/>
    <n v="0"/>
    <x v="155"/>
  </r>
  <r>
    <x v="50"/>
    <n v="0"/>
    <n v="0"/>
    <x v="155"/>
  </r>
  <r>
    <x v="51"/>
    <n v="0"/>
    <n v="0"/>
    <x v="155"/>
  </r>
  <r>
    <x v="52"/>
    <n v="0"/>
    <n v="0"/>
    <x v="155"/>
  </r>
  <r>
    <x v="53"/>
    <n v="0"/>
    <n v="0"/>
    <x v="155"/>
  </r>
  <r>
    <x v="54"/>
    <n v="0"/>
    <n v="0"/>
    <x v="155"/>
  </r>
  <r>
    <x v="55"/>
    <n v="0"/>
    <n v="0"/>
    <x v="155"/>
  </r>
  <r>
    <x v="56"/>
    <n v="0"/>
    <n v="0"/>
    <x v="155"/>
  </r>
  <r>
    <x v="57"/>
    <n v="0"/>
    <n v="0"/>
    <x v="155"/>
  </r>
  <r>
    <x v="58"/>
    <n v="0"/>
    <n v="0"/>
    <x v="155"/>
  </r>
  <r>
    <x v="59"/>
    <n v="0"/>
    <n v="0"/>
    <x v="155"/>
  </r>
  <r>
    <x v="60"/>
    <n v="0"/>
    <n v="0"/>
    <x v="155"/>
  </r>
  <r>
    <x v="61"/>
    <n v="1"/>
    <n v="0"/>
    <x v="155"/>
  </r>
  <r>
    <x v="62"/>
    <n v="2"/>
    <n v="0"/>
    <x v="155"/>
  </r>
  <r>
    <x v="92"/>
    <n v="5"/>
    <n v="0"/>
    <x v="155"/>
  </r>
  <r>
    <x v="96"/>
    <n v="3"/>
    <n v="0"/>
    <x v="155"/>
  </r>
  <r>
    <x v="63"/>
    <n v="1"/>
    <n v="0"/>
    <x v="155"/>
  </r>
  <r>
    <x v="87"/>
    <n v="3"/>
    <n v="0"/>
    <x v="155"/>
  </r>
  <r>
    <x v="88"/>
    <n v="3"/>
    <n v="0"/>
    <x v="155"/>
  </r>
  <r>
    <x v="64"/>
    <n v="6"/>
    <n v="0"/>
    <x v="155"/>
  </r>
  <r>
    <x v="89"/>
    <n v="238"/>
    <n v="0"/>
    <x v="155"/>
  </r>
  <r>
    <x v="91"/>
    <n v="58"/>
    <n v="0"/>
    <x v="155"/>
  </r>
  <r>
    <x v="65"/>
    <n v="17"/>
    <n v="0"/>
    <x v="155"/>
  </r>
  <r>
    <x v="66"/>
    <n v="64"/>
    <n v="0"/>
    <x v="155"/>
  </r>
  <r>
    <x v="67"/>
    <n v="38"/>
    <n v="0"/>
    <x v="155"/>
  </r>
  <r>
    <x v="68"/>
    <n v="3"/>
    <n v="0"/>
    <x v="155"/>
  </r>
  <r>
    <x v="69"/>
    <n v="10"/>
    <n v="0"/>
    <x v="155"/>
  </r>
  <r>
    <x v="70"/>
    <n v="8"/>
    <n v="0"/>
    <x v="155"/>
  </r>
  <r>
    <x v="71"/>
    <n v="10"/>
    <n v="0"/>
    <x v="155"/>
  </r>
  <r>
    <x v="72"/>
    <n v="11"/>
    <n v="0"/>
    <x v="155"/>
  </r>
  <r>
    <x v="73"/>
    <n v="13"/>
    <n v="0"/>
    <x v="155"/>
  </r>
  <r>
    <x v="74"/>
    <n v="7"/>
    <n v="0"/>
    <x v="155"/>
  </r>
  <r>
    <x v="75"/>
    <n v="25"/>
    <n v="0"/>
    <x v="155"/>
  </r>
  <r>
    <x v="76"/>
    <n v="11"/>
    <n v="0"/>
    <x v="155"/>
  </r>
  <r>
    <x v="77"/>
    <n v="12"/>
    <n v="0"/>
    <x v="155"/>
  </r>
  <r>
    <x v="78"/>
    <n v="13"/>
    <n v="0"/>
    <x v="155"/>
  </r>
  <r>
    <x v="79"/>
    <n v="28"/>
    <n v="1"/>
    <x v="155"/>
  </r>
  <r>
    <x v="80"/>
    <n v="44"/>
    <n v="0"/>
    <x v="155"/>
  </r>
  <r>
    <x v="81"/>
    <n v="59"/>
    <n v="0"/>
    <x v="155"/>
  </r>
  <r>
    <x v="82"/>
    <n v="88"/>
    <n v="1"/>
    <x v="155"/>
  </r>
  <r>
    <x v="83"/>
    <n v="54"/>
    <n v="0"/>
    <x v="155"/>
  </r>
  <r>
    <x v="84"/>
    <n v="114"/>
    <n v="1"/>
    <x v="155"/>
  </r>
  <r>
    <x v="85"/>
    <n v="0"/>
    <n v="0"/>
    <x v="155"/>
  </r>
  <r>
    <x v="86"/>
    <n v="376"/>
    <n v="0"/>
    <x v="155"/>
  </r>
  <r>
    <x v="0"/>
    <n v="0"/>
    <n v="0"/>
    <x v="156"/>
  </r>
  <r>
    <x v="1"/>
    <n v="0"/>
    <n v="0"/>
    <x v="156"/>
  </r>
  <r>
    <x v="2"/>
    <n v="0"/>
    <n v="0"/>
    <x v="156"/>
  </r>
  <r>
    <x v="3"/>
    <n v="0"/>
    <n v="0"/>
    <x v="156"/>
  </r>
  <r>
    <x v="4"/>
    <n v="0"/>
    <n v="0"/>
    <x v="156"/>
  </r>
  <r>
    <x v="5"/>
    <n v="0"/>
    <n v="0"/>
    <x v="156"/>
  </r>
  <r>
    <x v="6"/>
    <n v="0"/>
    <n v="0"/>
    <x v="156"/>
  </r>
  <r>
    <x v="7"/>
    <n v="0"/>
    <n v="0"/>
    <x v="156"/>
  </r>
  <r>
    <x v="8"/>
    <n v="0"/>
    <n v="0"/>
    <x v="156"/>
  </r>
  <r>
    <x v="9"/>
    <n v="0"/>
    <n v="0"/>
    <x v="156"/>
  </r>
  <r>
    <x v="10"/>
    <n v="0"/>
    <n v="0"/>
    <x v="156"/>
  </r>
  <r>
    <x v="11"/>
    <n v="0"/>
    <n v="0"/>
    <x v="156"/>
  </r>
  <r>
    <x v="12"/>
    <n v="0"/>
    <n v="0"/>
    <x v="156"/>
  </r>
  <r>
    <x v="13"/>
    <n v="0"/>
    <n v="0"/>
    <x v="156"/>
  </r>
  <r>
    <x v="14"/>
    <n v="0"/>
    <n v="0"/>
    <x v="156"/>
  </r>
  <r>
    <x v="15"/>
    <n v="0"/>
    <n v="0"/>
    <x v="156"/>
  </r>
  <r>
    <x v="16"/>
    <n v="0"/>
    <n v="0"/>
    <x v="156"/>
  </r>
  <r>
    <x v="17"/>
    <n v="0"/>
    <n v="0"/>
    <x v="156"/>
  </r>
  <r>
    <x v="18"/>
    <n v="0"/>
    <n v="0"/>
    <x v="156"/>
  </r>
  <r>
    <x v="19"/>
    <n v="0"/>
    <n v="0"/>
    <x v="156"/>
  </r>
  <r>
    <x v="20"/>
    <n v="0"/>
    <n v="0"/>
    <x v="156"/>
  </r>
  <r>
    <x v="21"/>
    <n v="0"/>
    <n v="0"/>
    <x v="156"/>
  </r>
  <r>
    <x v="22"/>
    <n v="0"/>
    <n v="0"/>
    <x v="156"/>
  </r>
  <r>
    <x v="23"/>
    <n v="0"/>
    <n v="0"/>
    <x v="156"/>
  </r>
  <r>
    <x v="24"/>
    <n v="0"/>
    <n v="0"/>
    <x v="156"/>
  </r>
  <r>
    <x v="25"/>
    <n v="0"/>
    <n v="0"/>
    <x v="156"/>
  </r>
  <r>
    <x v="26"/>
    <n v="0"/>
    <n v="0"/>
    <x v="156"/>
  </r>
  <r>
    <x v="27"/>
    <n v="0"/>
    <n v="0"/>
    <x v="156"/>
  </r>
  <r>
    <x v="28"/>
    <n v="0"/>
    <n v="0"/>
    <x v="156"/>
  </r>
  <r>
    <x v="29"/>
    <n v="0"/>
    <n v="0"/>
    <x v="156"/>
  </r>
  <r>
    <x v="30"/>
    <n v="0"/>
    <n v="0"/>
    <x v="156"/>
  </r>
  <r>
    <x v="31"/>
    <n v="0"/>
    <n v="0"/>
    <x v="156"/>
  </r>
  <r>
    <x v="32"/>
    <n v="0"/>
    <n v="0"/>
    <x v="156"/>
  </r>
  <r>
    <x v="33"/>
    <n v="0"/>
    <n v="0"/>
    <x v="156"/>
  </r>
  <r>
    <x v="34"/>
    <n v="0"/>
    <n v="0"/>
    <x v="156"/>
  </r>
  <r>
    <x v="35"/>
    <n v="0"/>
    <n v="0"/>
    <x v="156"/>
  </r>
  <r>
    <x v="36"/>
    <n v="0"/>
    <n v="0"/>
    <x v="156"/>
  </r>
  <r>
    <x v="37"/>
    <n v="0"/>
    <n v="0"/>
    <x v="156"/>
  </r>
  <r>
    <x v="38"/>
    <n v="0"/>
    <n v="0"/>
    <x v="156"/>
  </r>
  <r>
    <x v="39"/>
    <n v="0"/>
    <n v="0"/>
    <x v="156"/>
  </r>
  <r>
    <x v="40"/>
    <n v="0"/>
    <n v="0"/>
    <x v="156"/>
  </r>
  <r>
    <x v="41"/>
    <n v="0"/>
    <n v="0"/>
    <x v="156"/>
  </r>
  <r>
    <x v="42"/>
    <n v="0"/>
    <n v="0"/>
    <x v="156"/>
  </r>
  <r>
    <x v="43"/>
    <n v="0"/>
    <n v="0"/>
    <x v="156"/>
  </r>
  <r>
    <x v="44"/>
    <n v="0"/>
    <n v="0"/>
    <x v="156"/>
  </r>
  <r>
    <x v="45"/>
    <n v="0"/>
    <n v="0"/>
    <x v="156"/>
  </r>
  <r>
    <x v="46"/>
    <n v="0"/>
    <n v="0"/>
    <x v="156"/>
  </r>
  <r>
    <x v="47"/>
    <n v="0"/>
    <n v="0"/>
    <x v="156"/>
  </r>
  <r>
    <x v="48"/>
    <n v="0"/>
    <n v="0"/>
    <x v="156"/>
  </r>
  <r>
    <x v="49"/>
    <n v="0"/>
    <n v="0"/>
    <x v="156"/>
  </r>
  <r>
    <x v="50"/>
    <n v="0"/>
    <n v="0"/>
    <x v="156"/>
  </r>
  <r>
    <x v="51"/>
    <n v="0"/>
    <n v="0"/>
    <x v="156"/>
  </r>
  <r>
    <x v="52"/>
    <n v="0"/>
    <n v="0"/>
    <x v="156"/>
  </r>
  <r>
    <x v="53"/>
    <n v="0"/>
    <n v="0"/>
    <x v="156"/>
  </r>
  <r>
    <x v="54"/>
    <n v="0"/>
    <n v="0"/>
    <x v="156"/>
  </r>
  <r>
    <x v="55"/>
    <n v="0"/>
    <n v="0"/>
    <x v="156"/>
  </r>
  <r>
    <x v="56"/>
    <n v="0"/>
    <n v="0"/>
    <x v="156"/>
  </r>
  <r>
    <x v="57"/>
    <n v="0"/>
    <n v="0"/>
    <x v="156"/>
  </r>
  <r>
    <x v="58"/>
    <n v="1"/>
    <n v="0"/>
    <x v="156"/>
  </r>
  <r>
    <x v="59"/>
    <n v="0"/>
    <n v="0"/>
    <x v="156"/>
  </r>
  <r>
    <x v="60"/>
    <n v="2"/>
    <n v="0"/>
    <x v="156"/>
  </r>
  <r>
    <x v="61"/>
    <n v="0"/>
    <n v="0"/>
    <x v="156"/>
  </r>
  <r>
    <x v="62"/>
    <n v="0"/>
    <n v="0"/>
    <x v="156"/>
  </r>
  <r>
    <x v="92"/>
    <n v="1"/>
    <n v="0"/>
    <x v="156"/>
  </r>
  <r>
    <x v="94"/>
    <n v="2"/>
    <n v="0"/>
    <x v="156"/>
  </r>
  <r>
    <x v="96"/>
    <n v="1"/>
    <n v="0"/>
    <x v="156"/>
  </r>
  <r>
    <x v="63"/>
    <n v="6"/>
    <n v="0"/>
    <x v="156"/>
  </r>
  <r>
    <x v="87"/>
    <n v="2"/>
    <n v="0"/>
    <x v="156"/>
  </r>
  <r>
    <x v="88"/>
    <n v="2"/>
    <n v="0"/>
    <x v="156"/>
  </r>
  <r>
    <x v="64"/>
    <n v="8"/>
    <n v="0"/>
    <x v="156"/>
  </r>
  <r>
    <x v="89"/>
    <n v="20"/>
    <n v="0"/>
    <x v="156"/>
  </r>
  <r>
    <x v="90"/>
    <n v="19"/>
    <n v="0"/>
    <x v="156"/>
  </r>
  <r>
    <x v="91"/>
    <n v="25"/>
    <n v="0"/>
    <x v="156"/>
  </r>
  <r>
    <x v="65"/>
    <n v="24"/>
    <n v="0"/>
    <x v="156"/>
  </r>
  <r>
    <x v="66"/>
    <n v="26"/>
    <n v="0"/>
    <x v="156"/>
  </r>
  <r>
    <x v="67"/>
    <n v="45"/>
    <n v="0"/>
    <x v="156"/>
  </r>
  <r>
    <x v="68"/>
    <n v="33"/>
    <n v="0"/>
    <x v="156"/>
  </r>
  <r>
    <x v="69"/>
    <n v="43"/>
    <n v="0"/>
    <x v="156"/>
  </r>
  <r>
    <x v="70"/>
    <n v="17"/>
    <n v="0"/>
    <x v="156"/>
  </r>
  <r>
    <x v="71"/>
    <n v="31"/>
    <n v="0"/>
    <x v="156"/>
  </r>
  <r>
    <x v="72"/>
    <n v="59"/>
    <n v="0"/>
    <x v="156"/>
  </r>
  <r>
    <x v="73"/>
    <n v="66"/>
    <n v="2"/>
    <x v="156"/>
  </r>
  <r>
    <x v="74"/>
    <n v="143"/>
    <n v="5"/>
    <x v="156"/>
  </r>
  <r>
    <x v="75"/>
    <n v="186"/>
    <n v="4"/>
    <x v="156"/>
  </r>
  <r>
    <x v="76"/>
    <n v="144"/>
    <n v="2"/>
    <x v="156"/>
  </r>
  <r>
    <x v="77"/>
    <n v="123"/>
    <n v="4"/>
    <x v="156"/>
  </r>
  <r>
    <x v="78"/>
    <n v="263"/>
    <n v="7"/>
    <x v="156"/>
  </r>
  <r>
    <x v="79"/>
    <n v="160"/>
    <n v="5"/>
    <x v="156"/>
  </r>
  <r>
    <x v="80"/>
    <n v="308"/>
    <n v="11"/>
    <x v="156"/>
  </r>
  <r>
    <x v="81"/>
    <n v="192"/>
    <n v="4"/>
    <x v="156"/>
  </r>
  <r>
    <x v="82"/>
    <n v="293"/>
    <n v="25"/>
    <x v="156"/>
  </r>
  <r>
    <x v="83"/>
    <n v="215"/>
    <n v="16"/>
    <x v="156"/>
  </r>
  <r>
    <x v="84"/>
    <n v="278"/>
    <n v="9"/>
    <x v="156"/>
  </r>
  <r>
    <x v="85"/>
    <n v="445"/>
    <n v="39"/>
    <x v="156"/>
  </r>
  <r>
    <x v="86"/>
    <n v="430"/>
    <n v="8"/>
    <x v="156"/>
  </r>
  <r>
    <x v="0"/>
    <n v="0"/>
    <n v="0"/>
    <x v="157"/>
  </r>
  <r>
    <x v="1"/>
    <n v="0"/>
    <n v="0"/>
    <x v="157"/>
  </r>
  <r>
    <x v="2"/>
    <n v="0"/>
    <n v="0"/>
    <x v="157"/>
  </r>
  <r>
    <x v="3"/>
    <n v="0"/>
    <n v="0"/>
    <x v="157"/>
  </r>
  <r>
    <x v="4"/>
    <n v="0"/>
    <n v="0"/>
    <x v="157"/>
  </r>
  <r>
    <x v="5"/>
    <n v="0"/>
    <n v="0"/>
    <x v="157"/>
  </r>
  <r>
    <x v="6"/>
    <n v="0"/>
    <n v="0"/>
    <x v="157"/>
  </r>
  <r>
    <x v="7"/>
    <n v="0"/>
    <n v="0"/>
    <x v="157"/>
  </r>
  <r>
    <x v="8"/>
    <n v="0"/>
    <n v="0"/>
    <x v="157"/>
  </r>
  <r>
    <x v="9"/>
    <n v="0"/>
    <n v="0"/>
    <x v="157"/>
  </r>
  <r>
    <x v="10"/>
    <n v="0"/>
    <n v="0"/>
    <x v="157"/>
  </r>
  <r>
    <x v="11"/>
    <n v="0"/>
    <n v="0"/>
    <x v="157"/>
  </r>
  <r>
    <x v="12"/>
    <n v="0"/>
    <n v="0"/>
    <x v="157"/>
  </r>
  <r>
    <x v="13"/>
    <n v="0"/>
    <n v="0"/>
    <x v="157"/>
  </r>
  <r>
    <x v="14"/>
    <n v="0"/>
    <n v="0"/>
    <x v="157"/>
  </r>
  <r>
    <x v="15"/>
    <n v="0"/>
    <n v="0"/>
    <x v="157"/>
  </r>
  <r>
    <x v="16"/>
    <n v="0"/>
    <n v="0"/>
    <x v="157"/>
  </r>
  <r>
    <x v="17"/>
    <n v="0"/>
    <n v="0"/>
    <x v="157"/>
  </r>
  <r>
    <x v="18"/>
    <n v="0"/>
    <n v="0"/>
    <x v="157"/>
  </r>
  <r>
    <x v="19"/>
    <n v="0"/>
    <n v="0"/>
    <x v="157"/>
  </r>
  <r>
    <x v="20"/>
    <n v="0"/>
    <n v="0"/>
    <x v="157"/>
  </r>
  <r>
    <x v="21"/>
    <n v="0"/>
    <n v="0"/>
    <x v="157"/>
  </r>
  <r>
    <x v="22"/>
    <n v="0"/>
    <n v="0"/>
    <x v="157"/>
  </r>
  <r>
    <x v="23"/>
    <n v="0"/>
    <n v="0"/>
    <x v="157"/>
  </r>
  <r>
    <x v="24"/>
    <n v="0"/>
    <n v="0"/>
    <x v="157"/>
  </r>
  <r>
    <x v="25"/>
    <n v="0"/>
    <n v="0"/>
    <x v="157"/>
  </r>
  <r>
    <x v="26"/>
    <n v="0"/>
    <n v="0"/>
    <x v="157"/>
  </r>
  <r>
    <x v="27"/>
    <n v="0"/>
    <n v="0"/>
    <x v="157"/>
  </r>
  <r>
    <x v="28"/>
    <n v="0"/>
    <n v="0"/>
    <x v="157"/>
  </r>
  <r>
    <x v="29"/>
    <n v="0"/>
    <n v="0"/>
    <x v="157"/>
  </r>
  <r>
    <x v="30"/>
    <n v="0"/>
    <n v="0"/>
    <x v="157"/>
  </r>
  <r>
    <x v="31"/>
    <n v="0"/>
    <n v="0"/>
    <x v="157"/>
  </r>
  <r>
    <x v="32"/>
    <n v="2"/>
    <n v="0"/>
    <x v="157"/>
  </r>
  <r>
    <x v="33"/>
    <n v="0"/>
    <n v="0"/>
    <x v="157"/>
  </r>
  <r>
    <x v="34"/>
    <n v="0"/>
    <n v="0"/>
    <x v="157"/>
  </r>
  <r>
    <x v="35"/>
    <n v="0"/>
    <n v="0"/>
    <x v="157"/>
  </r>
  <r>
    <x v="36"/>
    <n v="0"/>
    <n v="0"/>
    <x v="157"/>
  </r>
  <r>
    <x v="37"/>
    <n v="0"/>
    <n v="0"/>
    <x v="157"/>
  </r>
  <r>
    <x v="38"/>
    <n v="0"/>
    <n v="0"/>
    <x v="157"/>
  </r>
  <r>
    <x v="39"/>
    <n v="0"/>
    <n v="0"/>
    <x v="157"/>
  </r>
  <r>
    <x v="40"/>
    <n v="0"/>
    <n v="0"/>
    <x v="157"/>
  </r>
  <r>
    <x v="41"/>
    <n v="0"/>
    <n v="0"/>
    <x v="157"/>
  </r>
  <r>
    <x v="42"/>
    <n v="0"/>
    <n v="0"/>
    <x v="157"/>
  </r>
  <r>
    <x v="43"/>
    <n v="0"/>
    <n v="0"/>
    <x v="157"/>
  </r>
  <r>
    <x v="44"/>
    <n v="0"/>
    <n v="0"/>
    <x v="157"/>
  </r>
  <r>
    <x v="45"/>
    <n v="0"/>
    <n v="0"/>
    <x v="157"/>
  </r>
  <r>
    <x v="46"/>
    <n v="0"/>
    <n v="0"/>
    <x v="157"/>
  </r>
  <r>
    <x v="47"/>
    <n v="0"/>
    <n v="0"/>
    <x v="157"/>
  </r>
  <r>
    <x v="48"/>
    <n v="0"/>
    <n v="0"/>
    <x v="157"/>
  </r>
  <r>
    <x v="49"/>
    <n v="0"/>
    <n v="0"/>
    <x v="157"/>
  </r>
  <r>
    <x v="50"/>
    <n v="0"/>
    <n v="0"/>
    <x v="157"/>
  </r>
  <r>
    <x v="51"/>
    <n v="0"/>
    <n v="0"/>
    <x v="157"/>
  </r>
  <r>
    <x v="52"/>
    <n v="0"/>
    <n v="0"/>
    <x v="157"/>
  </r>
  <r>
    <x v="53"/>
    <n v="0"/>
    <n v="0"/>
    <x v="157"/>
  </r>
  <r>
    <x v="54"/>
    <n v="0"/>
    <n v="0"/>
    <x v="157"/>
  </r>
  <r>
    <x v="55"/>
    <n v="0"/>
    <n v="0"/>
    <x v="157"/>
  </r>
  <r>
    <x v="56"/>
    <n v="0"/>
    <n v="0"/>
    <x v="157"/>
  </r>
  <r>
    <x v="57"/>
    <n v="0"/>
    <n v="0"/>
    <x v="157"/>
  </r>
  <r>
    <x v="58"/>
    <n v="0"/>
    <n v="0"/>
    <x v="157"/>
  </r>
  <r>
    <x v="59"/>
    <n v="0"/>
    <n v="0"/>
    <x v="157"/>
  </r>
  <r>
    <x v="60"/>
    <n v="0"/>
    <n v="0"/>
    <x v="157"/>
  </r>
  <r>
    <x v="61"/>
    <n v="0"/>
    <n v="0"/>
    <x v="157"/>
  </r>
  <r>
    <x v="62"/>
    <n v="0"/>
    <n v="0"/>
    <x v="157"/>
  </r>
  <r>
    <x v="95"/>
    <n v="1"/>
    <n v="0"/>
    <x v="157"/>
  </r>
  <r>
    <x v="92"/>
    <n v="1"/>
    <n v="0"/>
    <x v="157"/>
  </r>
  <r>
    <x v="96"/>
    <n v="6"/>
    <n v="0"/>
    <x v="157"/>
  </r>
  <r>
    <x v="88"/>
    <n v="0"/>
    <n v="0"/>
    <x v="157"/>
  </r>
  <r>
    <x v="89"/>
    <n v="15"/>
    <n v="0"/>
    <x v="157"/>
  </r>
  <r>
    <x v="90"/>
    <n v="5"/>
    <n v="0"/>
    <x v="157"/>
  </r>
  <r>
    <x v="91"/>
    <n v="15"/>
    <n v="0"/>
    <x v="157"/>
  </r>
  <r>
    <x v="65"/>
    <n v="14"/>
    <n v="0"/>
    <x v="157"/>
  </r>
  <r>
    <x v="66"/>
    <n v="4"/>
    <n v="0"/>
    <x v="157"/>
  </r>
  <r>
    <x v="67"/>
    <n v="30"/>
    <n v="0"/>
    <x v="157"/>
  </r>
  <r>
    <x v="68"/>
    <n v="21"/>
    <n v="0"/>
    <x v="157"/>
  </r>
  <r>
    <x v="69"/>
    <n v="33"/>
    <n v="0"/>
    <x v="157"/>
  </r>
  <r>
    <x v="70"/>
    <n v="52"/>
    <n v="0"/>
    <x v="157"/>
  </r>
  <r>
    <x v="71"/>
    <n v="54"/>
    <n v="0"/>
    <x v="157"/>
  </r>
  <r>
    <x v="72"/>
    <n v="53"/>
    <n v="0"/>
    <x v="157"/>
  </r>
  <r>
    <x v="73"/>
    <n v="132"/>
    <n v="0"/>
    <x v="157"/>
  </r>
  <r>
    <x v="74"/>
    <n v="0"/>
    <n v="0"/>
    <x v="157"/>
  </r>
  <r>
    <x v="75"/>
    <n v="57"/>
    <n v="0"/>
    <x v="157"/>
  </r>
  <r>
    <x v="76"/>
    <n v="163"/>
    <n v="0"/>
    <x v="157"/>
  </r>
  <r>
    <x v="77"/>
    <n v="182"/>
    <n v="2"/>
    <x v="157"/>
  </r>
  <r>
    <x v="78"/>
    <n v="196"/>
    <n v="2"/>
    <x v="157"/>
  </r>
  <r>
    <x v="79"/>
    <n v="228"/>
    <n v="1"/>
    <x v="157"/>
  </r>
  <r>
    <x v="80"/>
    <n v="270"/>
    <n v="3"/>
    <x v="157"/>
  </r>
  <r>
    <x v="81"/>
    <n v="302"/>
    <n v="2"/>
    <x v="157"/>
  </r>
  <r>
    <x v="82"/>
    <n v="501"/>
    <n v="7"/>
    <x v="157"/>
  </r>
  <r>
    <x v="83"/>
    <n v="440"/>
    <n v="7"/>
    <x v="157"/>
  </r>
  <r>
    <x v="84"/>
    <n v="771"/>
    <n v="6"/>
    <x v="157"/>
  </r>
  <r>
    <x v="85"/>
    <n v="601"/>
    <n v="4"/>
    <x v="157"/>
  </r>
  <r>
    <x v="86"/>
    <n v="582"/>
    <n v="9"/>
    <x v="157"/>
  </r>
  <r>
    <x v="65"/>
    <n v="1"/>
    <n v="0"/>
    <x v="158"/>
  </r>
  <r>
    <x v="66"/>
    <n v="4"/>
    <n v="0"/>
    <x v="158"/>
  </r>
  <r>
    <x v="67"/>
    <n v="0"/>
    <n v="0"/>
    <x v="158"/>
  </r>
  <r>
    <x v="68"/>
    <n v="2"/>
    <n v="0"/>
    <x v="158"/>
  </r>
  <r>
    <x v="69"/>
    <n v="4"/>
    <n v="0"/>
    <x v="158"/>
  </r>
  <r>
    <x v="70"/>
    <n v="0"/>
    <n v="0"/>
    <x v="158"/>
  </r>
  <r>
    <x v="71"/>
    <n v="6"/>
    <n v="0"/>
    <x v="158"/>
  </r>
  <r>
    <x v="72"/>
    <n v="0"/>
    <n v="0"/>
    <x v="158"/>
  </r>
  <r>
    <x v="73"/>
    <n v="2"/>
    <n v="0"/>
    <x v="158"/>
  </r>
  <r>
    <x v="74"/>
    <n v="17"/>
    <n v="0"/>
    <x v="158"/>
  </r>
  <r>
    <x v="75"/>
    <n v="4"/>
    <n v="0"/>
    <x v="158"/>
  </r>
  <r>
    <x v="76"/>
    <n v="1"/>
    <n v="0"/>
    <x v="158"/>
  </r>
  <r>
    <x v="77"/>
    <n v="9"/>
    <n v="0"/>
    <x v="158"/>
  </r>
  <r>
    <x v="78"/>
    <n v="4"/>
    <n v="0"/>
    <x v="158"/>
  </r>
  <r>
    <x v="79"/>
    <n v="6"/>
    <n v="0"/>
    <x v="158"/>
  </r>
  <r>
    <x v="80"/>
    <n v="10"/>
    <n v="0"/>
    <x v="158"/>
  </r>
  <r>
    <x v="81"/>
    <n v="0"/>
    <n v="0"/>
    <x v="158"/>
  </r>
  <r>
    <x v="82"/>
    <n v="5"/>
    <n v="0"/>
    <x v="158"/>
  </r>
  <r>
    <x v="83"/>
    <n v="7"/>
    <n v="0"/>
    <x v="158"/>
  </r>
  <r>
    <x v="84"/>
    <n v="0"/>
    <n v="0"/>
    <x v="158"/>
  </r>
  <r>
    <x v="85"/>
    <n v="7"/>
    <n v="0"/>
    <x v="158"/>
  </r>
  <r>
    <x v="86"/>
    <n v="13"/>
    <n v="0"/>
    <x v="158"/>
  </r>
  <r>
    <x v="83"/>
    <n v="6"/>
    <n v="0"/>
    <x v="159"/>
  </r>
  <r>
    <x v="76"/>
    <n v="2"/>
    <n v="0"/>
    <x v="160"/>
  </r>
  <r>
    <x v="77"/>
    <n v="0"/>
    <n v="0"/>
    <x v="160"/>
  </r>
  <r>
    <x v="78"/>
    <n v="0"/>
    <n v="0"/>
    <x v="160"/>
  </r>
  <r>
    <x v="79"/>
    <n v="0"/>
    <n v="0"/>
    <x v="160"/>
  </r>
  <r>
    <x v="80"/>
    <n v="5"/>
    <n v="0"/>
    <x v="160"/>
  </r>
  <r>
    <x v="81"/>
    <n v="0"/>
    <n v="0"/>
    <x v="160"/>
  </r>
  <r>
    <x v="82"/>
    <n v="1"/>
    <n v="0"/>
    <x v="160"/>
  </r>
  <r>
    <x v="83"/>
    <n v="0"/>
    <n v="0"/>
    <x v="160"/>
  </r>
  <r>
    <x v="84"/>
    <n v="0"/>
    <n v="0"/>
    <x v="160"/>
  </r>
  <r>
    <x v="85"/>
    <n v="1"/>
    <n v="0"/>
    <x v="160"/>
  </r>
  <r>
    <x v="86"/>
    <n v="1"/>
    <n v="0"/>
    <x v="160"/>
  </r>
  <r>
    <x v="65"/>
    <n v="2"/>
    <n v="0"/>
    <x v="161"/>
  </r>
  <r>
    <x v="66"/>
    <n v="0"/>
    <n v="0"/>
    <x v="161"/>
  </r>
  <r>
    <x v="67"/>
    <n v="0"/>
    <n v="0"/>
    <x v="161"/>
  </r>
  <r>
    <x v="68"/>
    <n v="0"/>
    <n v="0"/>
    <x v="161"/>
  </r>
  <r>
    <x v="69"/>
    <n v="0"/>
    <n v="0"/>
    <x v="161"/>
  </r>
  <r>
    <x v="70"/>
    <n v="0"/>
    <n v="0"/>
    <x v="161"/>
  </r>
  <r>
    <x v="71"/>
    <n v="0"/>
    <n v="0"/>
    <x v="161"/>
  </r>
  <r>
    <x v="72"/>
    <n v="0"/>
    <n v="0"/>
    <x v="161"/>
  </r>
  <r>
    <x v="73"/>
    <n v="0"/>
    <n v="0"/>
    <x v="161"/>
  </r>
  <r>
    <x v="74"/>
    <n v="0"/>
    <n v="0"/>
    <x v="161"/>
  </r>
  <r>
    <x v="75"/>
    <n v="0"/>
    <n v="0"/>
    <x v="161"/>
  </r>
  <r>
    <x v="76"/>
    <n v="1"/>
    <n v="0"/>
    <x v="161"/>
  </r>
  <r>
    <x v="77"/>
    <n v="0"/>
    <n v="0"/>
    <x v="161"/>
  </r>
  <r>
    <x v="78"/>
    <n v="0"/>
    <n v="0"/>
    <x v="161"/>
  </r>
  <r>
    <x v="79"/>
    <n v="1"/>
    <n v="0"/>
    <x v="161"/>
  </r>
  <r>
    <x v="80"/>
    <n v="5"/>
    <n v="0"/>
    <x v="161"/>
  </r>
  <r>
    <x v="81"/>
    <n v="0"/>
    <n v="0"/>
    <x v="161"/>
  </r>
  <r>
    <x v="82"/>
    <n v="4"/>
    <n v="0"/>
    <x v="161"/>
  </r>
  <r>
    <x v="83"/>
    <n v="0"/>
    <n v="0"/>
    <x v="161"/>
  </r>
  <r>
    <x v="84"/>
    <n v="0"/>
    <n v="0"/>
    <x v="161"/>
  </r>
  <r>
    <x v="85"/>
    <n v="0"/>
    <n v="0"/>
    <x v="161"/>
  </r>
  <r>
    <x v="86"/>
    <n v="1"/>
    <n v="0"/>
    <x v="161"/>
  </r>
  <r>
    <x v="90"/>
    <n v="1"/>
    <n v="0"/>
    <x v="162"/>
  </r>
  <r>
    <x v="75"/>
    <n v="0"/>
    <n v="0"/>
    <x v="162"/>
  </r>
  <r>
    <x v="76"/>
    <n v="0"/>
    <n v="0"/>
    <x v="162"/>
  </r>
  <r>
    <x v="77"/>
    <n v="0"/>
    <n v="0"/>
    <x v="162"/>
  </r>
  <r>
    <x v="78"/>
    <n v="0"/>
    <n v="0"/>
    <x v="162"/>
  </r>
  <r>
    <x v="79"/>
    <n v="0"/>
    <n v="0"/>
    <x v="162"/>
  </r>
  <r>
    <x v="80"/>
    <n v="0"/>
    <n v="0"/>
    <x v="162"/>
  </r>
  <r>
    <x v="81"/>
    <n v="0"/>
    <n v="0"/>
    <x v="162"/>
  </r>
  <r>
    <x v="82"/>
    <n v="0"/>
    <n v="0"/>
    <x v="162"/>
  </r>
  <r>
    <x v="83"/>
    <n v="1"/>
    <n v="0"/>
    <x v="162"/>
  </r>
  <r>
    <x v="84"/>
    <n v="0"/>
    <n v="0"/>
    <x v="162"/>
  </r>
  <r>
    <x v="85"/>
    <n v="5"/>
    <n v="0"/>
    <x v="162"/>
  </r>
  <r>
    <x v="86"/>
    <n v="0"/>
    <n v="0"/>
    <x v="162"/>
  </r>
  <r>
    <x v="0"/>
    <n v="0"/>
    <n v="0"/>
    <x v="163"/>
  </r>
  <r>
    <x v="1"/>
    <n v="0"/>
    <n v="0"/>
    <x v="163"/>
  </r>
  <r>
    <x v="2"/>
    <n v="0"/>
    <n v="0"/>
    <x v="163"/>
  </r>
  <r>
    <x v="3"/>
    <n v="0"/>
    <n v="0"/>
    <x v="163"/>
  </r>
  <r>
    <x v="4"/>
    <n v="0"/>
    <n v="0"/>
    <x v="163"/>
  </r>
  <r>
    <x v="5"/>
    <n v="0"/>
    <n v="0"/>
    <x v="163"/>
  </r>
  <r>
    <x v="6"/>
    <n v="0"/>
    <n v="0"/>
    <x v="163"/>
  </r>
  <r>
    <x v="7"/>
    <n v="0"/>
    <n v="0"/>
    <x v="163"/>
  </r>
  <r>
    <x v="8"/>
    <n v="0"/>
    <n v="0"/>
    <x v="163"/>
  </r>
  <r>
    <x v="9"/>
    <n v="0"/>
    <n v="0"/>
    <x v="163"/>
  </r>
  <r>
    <x v="10"/>
    <n v="0"/>
    <n v="0"/>
    <x v="163"/>
  </r>
  <r>
    <x v="11"/>
    <n v="0"/>
    <n v="0"/>
    <x v="163"/>
  </r>
  <r>
    <x v="12"/>
    <n v="0"/>
    <n v="0"/>
    <x v="163"/>
  </r>
  <r>
    <x v="13"/>
    <n v="0"/>
    <n v="0"/>
    <x v="163"/>
  </r>
  <r>
    <x v="14"/>
    <n v="0"/>
    <n v="0"/>
    <x v="163"/>
  </r>
  <r>
    <x v="15"/>
    <n v="0"/>
    <n v="0"/>
    <x v="163"/>
  </r>
  <r>
    <x v="16"/>
    <n v="0"/>
    <n v="0"/>
    <x v="163"/>
  </r>
  <r>
    <x v="17"/>
    <n v="0"/>
    <n v="0"/>
    <x v="163"/>
  </r>
  <r>
    <x v="18"/>
    <n v="0"/>
    <n v="0"/>
    <x v="163"/>
  </r>
  <r>
    <x v="19"/>
    <n v="0"/>
    <n v="0"/>
    <x v="163"/>
  </r>
  <r>
    <x v="20"/>
    <n v="0"/>
    <n v="0"/>
    <x v="163"/>
  </r>
  <r>
    <x v="21"/>
    <n v="0"/>
    <n v="0"/>
    <x v="163"/>
  </r>
  <r>
    <x v="22"/>
    <n v="0"/>
    <n v="0"/>
    <x v="163"/>
  </r>
  <r>
    <x v="23"/>
    <n v="0"/>
    <n v="0"/>
    <x v="163"/>
  </r>
  <r>
    <x v="24"/>
    <n v="0"/>
    <n v="0"/>
    <x v="163"/>
  </r>
  <r>
    <x v="25"/>
    <n v="0"/>
    <n v="0"/>
    <x v="163"/>
  </r>
  <r>
    <x v="26"/>
    <n v="0"/>
    <n v="0"/>
    <x v="163"/>
  </r>
  <r>
    <x v="27"/>
    <n v="0"/>
    <n v="0"/>
    <x v="163"/>
  </r>
  <r>
    <x v="28"/>
    <n v="0"/>
    <n v="0"/>
    <x v="163"/>
  </r>
  <r>
    <x v="29"/>
    <n v="0"/>
    <n v="0"/>
    <x v="163"/>
  </r>
  <r>
    <x v="30"/>
    <n v="0"/>
    <n v="0"/>
    <x v="163"/>
  </r>
  <r>
    <x v="31"/>
    <n v="0"/>
    <n v="0"/>
    <x v="163"/>
  </r>
  <r>
    <x v="32"/>
    <n v="0"/>
    <n v="0"/>
    <x v="163"/>
  </r>
  <r>
    <x v="33"/>
    <n v="0"/>
    <n v="0"/>
    <x v="163"/>
  </r>
  <r>
    <x v="34"/>
    <n v="0"/>
    <n v="0"/>
    <x v="163"/>
  </r>
  <r>
    <x v="35"/>
    <n v="0"/>
    <n v="0"/>
    <x v="163"/>
  </r>
  <r>
    <x v="36"/>
    <n v="0"/>
    <n v="0"/>
    <x v="163"/>
  </r>
  <r>
    <x v="37"/>
    <n v="0"/>
    <n v="0"/>
    <x v="163"/>
  </r>
  <r>
    <x v="38"/>
    <n v="0"/>
    <n v="0"/>
    <x v="163"/>
  </r>
  <r>
    <x v="39"/>
    <n v="0"/>
    <n v="0"/>
    <x v="163"/>
  </r>
  <r>
    <x v="40"/>
    <n v="0"/>
    <n v="0"/>
    <x v="163"/>
  </r>
  <r>
    <x v="41"/>
    <n v="0"/>
    <n v="0"/>
    <x v="163"/>
  </r>
  <r>
    <x v="42"/>
    <n v="0"/>
    <n v="0"/>
    <x v="163"/>
  </r>
  <r>
    <x v="43"/>
    <n v="0"/>
    <n v="0"/>
    <x v="163"/>
  </r>
  <r>
    <x v="44"/>
    <n v="0"/>
    <n v="0"/>
    <x v="163"/>
  </r>
  <r>
    <x v="45"/>
    <n v="0"/>
    <n v="0"/>
    <x v="163"/>
  </r>
  <r>
    <x v="46"/>
    <n v="0"/>
    <n v="0"/>
    <x v="163"/>
  </r>
  <r>
    <x v="47"/>
    <n v="0"/>
    <n v="0"/>
    <x v="163"/>
  </r>
  <r>
    <x v="48"/>
    <n v="0"/>
    <n v="0"/>
    <x v="163"/>
  </r>
  <r>
    <x v="49"/>
    <n v="0"/>
    <n v="0"/>
    <x v="163"/>
  </r>
  <r>
    <x v="50"/>
    <n v="0"/>
    <n v="0"/>
    <x v="163"/>
  </r>
  <r>
    <x v="51"/>
    <n v="0"/>
    <n v="0"/>
    <x v="163"/>
  </r>
  <r>
    <x v="52"/>
    <n v="0"/>
    <n v="0"/>
    <x v="163"/>
  </r>
  <r>
    <x v="53"/>
    <n v="0"/>
    <n v="0"/>
    <x v="163"/>
  </r>
  <r>
    <x v="54"/>
    <n v="0"/>
    <n v="0"/>
    <x v="163"/>
  </r>
  <r>
    <x v="55"/>
    <n v="0"/>
    <n v="0"/>
    <x v="163"/>
  </r>
  <r>
    <x v="56"/>
    <n v="0"/>
    <n v="0"/>
    <x v="163"/>
  </r>
  <r>
    <x v="57"/>
    <n v="0"/>
    <n v="0"/>
    <x v="163"/>
  </r>
  <r>
    <x v="58"/>
    <n v="0"/>
    <n v="0"/>
    <x v="163"/>
  </r>
  <r>
    <x v="59"/>
    <n v="1"/>
    <n v="0"/>
    <x v="163"/>
  </r>
  <r>
    <x v="60"/>
    <n v="0"/>
    <n v="0"/>
    <x v="163"/>
  </r>
  <r>
    <x v="61"/>
    <n v="0"/>
    <n v="0"/>
    <x v="163"/>
  </r>
  <r>
    <x v="62"/>
    <n v="7"/>
    <n v="1"/>
    <x v="163"/>
  </r>
  <r>
    <x v="92"/>
    <n v="2"/>
    <n v="0"/>
    <x v="163"/>
  </r>
  <r>
    <x v="93"/>
    <n v="5"/>
    <n v="0"/>
    <x v="163"/>
  </r>
  <r>
    <x v="94"/>
    <n v="7"/>
    <n v="0"/>
    <x v="163"/>
  </r>
  <r>
    <x v="96"/>
    <n v="1"/>
    <n v="0"/>
    <x v="163"/>
  </r>
  <r>
    <x v="63"/>
    <n v="3"/>
    <n v="0"/>
    <x v="163"/>
  </r>
  <r>
    <x v="87"/>
    <n v="11"/>
    <n v="0"/>
    <x v="163"/>
  </r>
  <r>
    <x v="88"/>
    <n v="12"/>
    <n v="1"/>
    <x v="163"/>
  </r>
  <r>
    <x v="64"/>
    <n v="13"/>
    <n v="0"/>
    <x v="163"/>
  </r>
  <r>
    <x v="89"/>
    <n v="4"/>
    <n v="1"/>
    <x v="163"/>
  </r>
  <r>
    <x v="90"/>
    <n v="1"/>
    <n v="2"/>
    <x v="163"/>
  </r>
  <r>
    <x v="91"/>
    <n v="6"/>
    <n v="0"/>
    <x v="163"/>
  </r>
  <r>
    <x v="65"/>
    <n v="19"/>
    <n v="0"/>
    <x v="163"/>
  </r>
  <r>
    <x v="66"/>
    <n v="6"/>
    <n v="2"/>
    <x v="163"/>
  </r>
  <r>
    <x v="67"/>
    <n v="4"/>
    <n v="2"/>
    <x v="163"/>
  </r>
  <r>
    <x v="68"/>
    <n v="2"/>
    <n v="2"/>
    <x v="163"/>
  </r>
  <r>
    <x v="69"/>
    <n v="5"/>
    <n v="3"/>
    <x v="163"/>
  </r>
  <r>
    <x v="70"/>
    <n v="17"/>
    <n v="0"/>
    <x v="163"/>
  </r>
  <r>
    <x v="71"/>
    <n v="25"/>
    <n v="0"/>
    <x v="163"/>
  </r>
  <r>
    <x v="72"/>
    <n v="0"/>
    <n v="6"/>
    <x v="163"/>
  </r>
  <r>
    <x v="73"/>
    <n v="0"/>
    <n v="0"/>
    <x v="163"/>
  </r>
  <r>
    <x v="74"/>
    <n v="36"/>
    <n v="0"/>
    <x v="163"/>
  </r>
  <r>
    <x v="75"/>
    <n v="0"/>
    <n v="1"/>
    <x v="163"/>
  </r>
  <r>
    <x v="76"/>
    <n v="21"/>
    <n v="0"/>
    <x v="163"/>
  </r>
  <r>
    <x v="77"/>
    <n v="10"/>
    <n v="0"/>
    <x v="163"/>
  </r>
  <r>
    <x v="78"/>
    <n v="5"/>
    <n v="0"/>
    <x v="163"/>
  </r>
  <r>
    <x v="79"/>
    <n v="1"/>
    <n v="1"/>
    <x v="163"/>
  </r>
  <r>
    <x v="80"/>
    <n v="5"/>
    <n v="2"/>
    <x v="163"/>
  </r>
  <r>
    <x v="81"/>
    <n v="0"/>
    <n v="1"/>
    <x v="163"/>
  </r>
  <r>
    <x v="82"/>
    <n v="1"/>
    <n v="1"/>
    <x v="163"/>
  </r>
  <r>
    <x v="83"/>
    <n v="6"/>
    <n v="0"/>
    <x v="163"/>
  </r>
  <r>
    <x v="84"/>
    <n v="9"/>
    <n v="4"/>
    <x v="163"/>
  </r>
  <r>
    <x v="85"/>
    <n v="6"/>
    <n v="2"/>
    <x v="163"/>
  </r>
  <r>
    <x v="86"/>
    <n v="8"/>
    <n v="0"/>
    <x v="163"/>
  </r>
  <r>
    <x v="95"/>
    <n v="1"/>
    <n v="0"/>
    <x v="164"/>
  </r>
  <r>
    <x v="94"/>
    <n v="4"/>
    <n v="0"/>
    <x v="164"/>
  </r>
  <r>
    <x v="63"/>
    <n v="2"/>
    <n v="0"/>
    <x v="164"/>
  </r>
  <r>
    <x v="87"/>
    <n v="4"/>
    <n v="0"/>
    <x v="164"/>
  </r>
  <r>
    <x v="88"/>
    <n v="4"/>
    <n v="0"/>
    <x v="164"/>
  </r>
  <r>
    <x v="64"/>
    <n v="5"/>
    <n v="0"/>
    <x v="164"/>
  </r>
  <r>
    <x v="89"/>
    <n v="25"/>
    <n v="0"/>
    <x v="164"/>
  </r>
  <r>
    <x v="90"/>
    <n v="17"/>
    <n v="0"/>
    <x v="164"/>
  </r>
  <r>
    <x v="91"/>
    <n v="24"/>
    <n v="0"/>
    <x v="164"/>
  </r>
  <r>
    <x v="65"/>
    <n v="0"/>
    <n v="0"/>
    <x v="164"/>
  </r>
  <r>
    <x v="66"/>
    <n v="32"/>
    <n v="0"/>
    <x v="164"/>
  </r>
  <r>
    <x v="67"/>
    <n v="15"/>
    <n v="0"/>
    <x v="164"/>
  </r>
  <r>
    <x v="68"/>
    <n v="0"/>
    <n v="0"/>
    <x v="164"/>
  </r>
  <r>
    <x v="69"/>
    <n v="38"/>
    <n v="0"/>
    <x v="164"/>
  </r>
  <r>
    <x v="70"/>
    <n v="67"/>
    <n v="0"/>
    <x v="164"/>
  </r>
  <r>
    <x v="71"/>
    <n v="36"/>
    <n v="0"/>
    <x v="164"/>
  </r>
  <r>
    <x v="72"/>
    <n v="118"/>
    <n v="0"/>
    <x v="164"/>
  </r>
  <r>
    <x v="73"/>
    <n v="119"/>
    <n v="0"/>
    <x v="164"/>
  </r>
  <r>
    <x v="74"/>
    <n v="51"/>
    <n v="0"/>
    <x v="164"/>
  </r>
  <r>
    <x v="75"/>
    <n v="205"/>
    <n v="1"/>
    <x v="164"/>
  </r>
  <r>
    <x v="76"/>
    <n v="133"/>
    <n v="1"/>
    <x v="164"/>
  </r>
  <r>
    <x v="77"/>
    <n v="112"/>
    <n v="1"/>
    <x v="164"/>
  </r>
  <r>
    <x v="78"/>
    <n v="92"/>
    <n v="0"/>
    <x v="164"/>
  </r>
  <r>
    <x v="79"/>
    <n v="99"/>
    <n v="1"/>
    <x v="164"/>
  </r>
  <r>
    <x v="80"/>
    <n v="26"/>
    <n v="4"/>
    <x v="164"/>
  </r>
  <r>
    <x v="81"/>
    <n v="224"/>
    <n v="0"/>
    <x v="164"/>
  </r>
  <r>
    <x v="82"/>
    <n v="110"/>
    <n v="2"/>
    <x v="164"/>
  </r>
  <r>
    <x v="83"/>
    <n v="157"/>
    <n v="6"/>
    <x v="164"/>
  </r>
  <r>
    <x v="84"/>
    <n v="165"/>
    <n v="5"/>
    <x v="164"/>
  </r>
  <r>
    <x v="85"/>
    <n v="0"/>
    <n v="0"/>
    <x v="164"/>
  </r>
  <r>
    <x v="86"/>
    <n v="294"/>
    <n v="8"/>
    <x v="164"/>
  </r>
  <r>
    <x v="95"/>
    <n v="1"/>
    <n v="0"/>
    <x v="165"/>
  </r>
  <r>
    <x v="93"/>
    <n v="2"/>
    <n v="0"/>
    <x v="165"/>
  </r>
  <r>
    <x v="94"/>
    <n v="1"/>
    <n v="0"/>
    <x v="165"/>
  </r>
  <r>
    <x v="90"/>
    <n v="2"/>
    <n v="0"/>
    <x v="165"/>
  </r>
  <r>
    <x v="91"/>
    <n v="13"/>
    <n v="0"/>
    <x v="165"/>
  </r>
  <r>
    <x v="65"/>
    <n v="2"/>
    <n v="0"/>
    <x v="165"/>
  </r>
  <r>
    <x v="66"/>
    <n v="5"/>
    <n v="0"/>
    <x v="165"/>
  </r>
  <r>
    <x v="67"/>
    <n v="1"/>
    <n v="0"/>
    <x v="165"/>
  </r>
  <r>
    <x v="68"/>
    <n v="4"/>
    <n v="0"/>
    <x v="165"/>
  </r>
  <r>
    <x v="69"/>
    <n v="5"/>
    <n v="0"/>
    <x v="165"/>
  </r>
  <r>
    <x v="70"/>
    <n v="0"/>
    <n v="0"/>
    <x v="165"/>
  </r>
  <r>
    <x v="71"/>
    <n v="11"/>
    <n v="0"/>
    <x v="165"/>
  </r>
  <r>
    <x v="72"/>
    <n v="9"/>
    <n v="0"/>
    <x v="165"/>
  </r>
  <r>
    <x v="73"/>
    <n v="11"/>
    <n v="0"/>
    <x v="165"/>
  </r>
  <r>
    <x v="74"/>
    <n v="12"/>
    <n v="0"/>
    <x v="165"/>
  </r>
  <r>
    <x v="75"/>
    <n v="7"/>
    <n v="0"/>
    <x v="165"/>
  </r>
  <r>
    <x v="76"/>
    <n v="13"/>
    <n v="0"/>
    <x v="165"/>
  </r>
  <r>
    <x v="77"/>
    <n v="6"/>
    <n v="0"/>
    <x v="165"/>
  </r>
  <r>
    <x v="78"/>
    <n v="14"/>
    <n v="0"/>
    <x v="165"/>
  </r>
  <r>
    <x v="79"/>
    <n v="11"/>
    <n v="0"/>
    <x v="165"/>
  </r>
  <r>
    <x v="80"/>
    <n v="12"/>
    <n v="0"/>
    <x v="165"/>
  </r>
  <r>
    <x v="81"/>
    <n v="20"/>
    <n v="0"/>
    <x v="165"/>
  </r>
  <r>
    <x v="82"/>
    <n v="13"/>
    <n v="0"/>
    <x v="165"/>
  </r>
  <r>
    <x v="83"/>
    <n v="15"/>
    <n v="1"/>
    <x v="165"/>
  </r>
  <r>
    <x v="84"/>
    <n v="5"/>
    <n v="0"/>
    <x v="165"/>
  </r>
  <r>
    <x v="85"/>
    <n v="12"/>
    <n v="0"/>
    <x v="165"/>
  </r>
  <r>
    <x v="86"/>
    <n v="12"/>
    <n v="1"/>
    <x v="165"/>
  </r>
  <r>
    <x v="96"/>
    <n v="1"/>
    <n v="0"/>
    <x v="166"/>
  </r>
  <r>
    <x v="64"/>
    <n v="4"/>
    <n v="0"/>
    <x v="166"/>
  </r>
  <r>
    <x v="89"/>
    <n v="13"/>
    <n v="0"/>
    <x v="166"/>
  </r>
  <r>
    <x v="90"/>
    <n v="6"/>
    <n v="0"/>
    <x v="166"/>
  </r>
  <r>
    <x v="91"/>
    <n v="17"/>
    <n v="0"/>
    <x v="166"/>
  </r>
  <r>
    <x v="65"/>
    <n v="5"/>
    <n v="0"/>
    <x v="166"/>
  </r>
  <r>
    <x v="66"/>
    <n v="9"/>
    <n v="0"/>
    <x v="166"/>
  </r>
  <r>
    <x v="67"/>
    <n v="2"/>
    <n v="0"/>
    <x v="166"/>
  </r>
  <r>
    <x v="68"/>
    <n v="15"/>
    <n v="0"/>
    <x v="166"/>
  </r>
  <r>
    <x v="69"/>
    <n v="22"/>
    <n v="0"/>
    <x v="166"/>
  </r>
  <r>
    <x v="70"/>
    <n v="32"/>
    <n v="0"/>
    <x v="166"/>
  </r>
  <r>
    <x v="71"/>
    <n v="9"/>
    <n v="1"/>
    <x v="166"/>
  </r>
  <r>
    <x v="72"/>
    <n v="14"/>
    <n v="0"/>
    <x v="166"/>
  </r>
  <r>
    <x v="73"/>
    <n v="39"/>
    <n v="0"/>
    <x v="166"/>
  </r>
  <r>
    <x v="74"/>
    <n v="34"/>
    <n v="0"/>
    <x v="166"/>
  </r>
  <r>
    <x v="75"/>
    <n v="27"/>
    <n v="0"/>
    <x v="166"/>
  </r>
  <r>
    <x v="76"/>
    <n v="54"/>
    <n v="1"/>
    <x v="166"/>
  </r>
  <r>
    <x v="77"/>
    <n v="81"/>
    <n v="1"/>
    <x v="166"/>
  </r>
  <r>
    <x v="78"/>
    <n v="73"/>
    <n v="3"/>
    <x v="166"/>
  </r>
  <r>
    <x v="79"/>
    <n v="202"/>
    <n v="4"/>
    <x v="166"/>
  </r>
  <r>
    <x v="80"/>
    <n v="82"/>
    <n v="3"/>
    <x v="166"/>
  </r>
  <r>
    <x v="81"/>
    <n v="0"/>
    <n v="0"/>
    <x v="166"/>
  </r>
  <r>
    <x v="82"/>
    <n v="159"/>
    <n v="10"/>
    <x v="166"/>
  </r>
  <r>
    <x v="83"/>
    <n v="160"/>
    <n v="0"/>
    <x v="166"/>
  </r>
  <r>
    <x v="84"/>
    <n v="111"/>
    <n v="8"/>
    <x v="166"/>
  </r>
  <r>
    <x v="85"/>
    <n v="305"/>
    <n v="8"/>
    <x v="166"/>
  </r>
  <r>
    <x v="86"/>
    <n v="148"/>
    <n v="5"/>
    <x v="166"/>
  </r>
  <r>
    <x v="65"/>
    <n v="2"/>
    <n v="0"/>
    <x v="167"/>
  </r>
  <r>
    <x v="66"/>
    <n v="1"/>
    <n v="0"/>
    <x v="167"/>
  </r>
  <r>
    <x v="67"/>
    <n v="1"/>
    <n v="0"/>
    <x v="167"/>
  </r>
  <r>
    <x v="68"/>
    <n v="0"/>
    <n v="0"/>
    <x v="167"/>
  </r>
  <r>
    <x v="69"/>
    <n v="2"/>
    <n v="0"/>
    <x v="167"/>
  </r>
  <r>
    <x v="70"/>
    <n v="0"/>
    <n v="0"/>
    <x v="167"/>
  </r>
  <r>
    <x v="71"/>
    <n v="1"/>
    <n v="0"/>
    <x v="167"/>
  </r>
  <r>
    <x v="72"/>
    <n v="0"/>
    <n v="0"/>
    <x v="167"/>
  </r>
  <r>
    <x v="73"/>
    <n v="0"/>
    <n v="0"/>
    <x v="167"/>
  </r>
  <r>
    <x v="74"/>
    <n v="0"/>
    <n v="0"/>
    <x v="167"/>
  </r>
  <r>
    <x v="75"/>
    <n v="0"/>
    <n v="0"/>
    <x v="167"/>
  </r>
  <r>
    <x v="76"/>
    <n v="0"/>
    <n v="0"/>
    <x v="167"/>
  </r>
  <r>
    <x v="77"/>
    <n v="0"/>
    <n v="0"/>
    <x v="167"/>
  </r>
  <r>
    <x v="78"/>
    <n v="0"/>
    <n v="0"/>
    <x v="167"/>
  </r>
  <r>
    <x v="79"/>
    <n v="0"/>
    <n v="0"/>
    <x v="167"/>
  </r>
  <r>
    <x v="80"/>
    <n v="1"/>
    <n v="0"/>
    <x v="167"/>
  </r>
  <r>
    <x v="81"/>
    <n v="2"/>
    <n v="0"/>
    <x v="167"/>
  </r>
  <r>
    <x v="82"/>
    <n v="0"/>
    <n v="0"/>
    <x v="167"/>
  </r>
  <r>
    <x v="83"/>
    <n v="0"/>
    <n v="0"/>
    <x v="167"/>
  </r>
  <r>
    <x v="84"/>
    <n v="0"/>
    <n v="0"/>
    <x v="167"/>
  </r>
  <r>
    <x v="85"/>
    <n v="0"/>
    <n v="0"/>
    <x v="167"/>
  </r>
  <r>
    <x v="86"/>
    <n v="0"/>
    <n v="0"/>
    <x v="167"/>
  </r>
  <r>
    <x v="82"/>
    <n v="1"/>
    <n v="0"/>
    <x v="168"/>
  </r>
  <r>
    <x v="83"/>
    <n v="0"/>
    <n v="0"/>
    <x v="168"/>
  </r>
  <r>
    <x v="84"/>
    <n v="1"/>
    <n v="0"/>
    <x v="168"/>
  </r>
  <r>
    <x v="85"/>
    <n v="0"/>
    <n v="0"/>
    <x v="168"/>
  </r>
  <r>
    <x v="86"/>
    <n v="2"/>
    <n v="0"/>
    <x v="168"/>
  </r>
  <r>
    <x v="0"/>
    <n v="0"/>
    <n v="0"/>
    <x v="169"/>
  </r>
  <r>
    <x v="1"/>
    <n v="0"/>
    <n v="0"/>
    <x v="169"/>
  </r>
  <r>
    <x v="2"/>
    <n v="0"/>
    <n v="0"/>
    <x v="169"/>
  </r>
  <r>
    <x v="3"/>
    <n v="0"/>
    <n v="0"/>
    <x v="169"/>
  </r>
  <r>
    <x v="4"/>
    <n v="0"/>
    <n v="0"/>
    <x v="169"/>
  </r>
  <r>
    <x v="5"/>
    <n v="0"/>
    <n v="0"/>
    <x v="169"/>
  </r>
  <r>
    <x v="6"/>
    <n v="0"/>
    <n v="0"/>
    <x v="169"/>
  </r>
  <r>
    <x v="7"/>
    <n v="0"/>
    <n v="0"/>
    <x v="169"/>
  </r>
  <r>
    <x v="8"/>
    <n v="0"/>
    <n v="0"/>
    <x v="169"/>
  </r>
  <r>
    <x v="9"/>
    <n v="0"/>
    <n v="0"/>
    <x v="169"/>
  </r>
  <r>
    <x v="10"/>
    <n v="0"/>
    <n v="0"/>
    <x v="169"/>
  </r>
  <r>
    <x v="11"/>
    <n v="0"/>
    <n v="0"/>
    <x v="169"/>
  </r>
  <r>
    <x v="12"/>
    <n v="0"/>
    <n v="0"/>
    <x v="169"/>
  </r>
  <r>
    <x v="13"/>
    <n v="0"/>
    <n v="0"/>
    <x v="169"/>
  </r>
  <r>
    <x v="14"/>
    <n v="0"/>
    <n v="0"/>
    <x v="169"/>
  </r>
  <r>
    <x v="15"/>
    <n v="0"/>
    <n v="0"/>
    <x v="169"/>
  </r>
  <r>
    <x v="16"/>
    <n v="0"/>
    <n v="0"/>
    <x v="169"/>
  </r>
  <r>
    <x v="17"/>
    <n v="0"/>
    <n v="0"/>
    <x v="169"/>
  </r>
  <r>
    <x v="18"/>
    <n v="0"/>
    <n v="0"/>
    <x v="169"/>
  </r>
  <r>
    <x v="19"/>
    <n v="0"/>
    <n v="0"/>
    <x v="169"/>
  </r>
  <r>
    <x v="20"/>
    <n v="0"/>
    <n v="0"/>
    <x v="169"/>
  </r>
  <r>
    <x v="21"/>
    <n v="0"/>
    <n v="0"/>
    <x v="169"/>
  </r>
  <r>
    <x v="22"/>
    <n v="0"/>
    <n v="0"/>
    <x v="169"/>
  </r>
  <r>
    <x v="23"/>
    <n v="0"/>
    <n v="0"/>
    <x v="169"/>
  </r>
  <r>
    <x v="24"/>
    <n v="3"/>
    <n v="0"/>
    <x v="169"/>
  </r>
  <r>
    <x v="25"/>
    <n v="0"/>
    <n v="0"/>
    <x v="169"/>
  </r>
  <r>
    <x v="26"/>
    <n v="1"/>
    <n v="0"/>
    <x v="169"/>
  </r>
  <r>
    <x v="27"/>
    <n v="0"/>
    <n v="0"/>
    <x v="169"/>
  </r>
  <r>
    <x v="28"/>
    <n v="1"/>
    <n v="0"/>
    <x v="169"/>
  </r>
  <r>
    <x v="29"/>
    <n v="2"/>
    <n v="0"/>
    <x v="169"/>
  </r>
  <r>
    <x v="30"/>
    <n v="3"/>
    <n v="0"/>
    <x v="169"/>
  </r>
  <r>
    <x v="31"/>
    <n v="3"/>
    <n v="0"/>
    <x v="169"/>
  </r>
  <r>
    <x v="32"/>
    <n v="3"/>
    <n v="0"/>
    <x v="169"/>
  </r>
  <r>
    <x v="33"/>
    <n v="2"/>
    <n v="0"/>
    <x v="169"/>
  </r>
  <r>
    <x v="34"/>
    <n v="0"/>
    <n v="0"/>
    <x v="169"/>
  </r>
  <r>
    <x v="35"/>
    <n v="0"/>
    <n v="0"/>
    <x v="169"/>
  </r>
  <r>
    <x v="36"/>
    <n v="6"/>
    <n v="0"/>
    <x v="169"/>
  </r>
  <r>
    <x v="37"/>
    <n v="4"/>
    <n v="0"/>
    <x v="169"/>
  </r>
  <r>
    <x v="38"/>
    <n v="2"/>
    <n v="0"/>
    <x v="169"/>
  </r>
  <r>
    <x v="39"/>
    <n v="3"/>
    <n v="0"/>
    <x v="169"/>
  </r>
  <r>
    <x v="40"/>
    <n v="7"/>
    <n v="0"/>
    <x v="169"/>
  </r>
  <r>
    <x v="41"/>
    <n v="3"/>
    <n v="0"/>
    <x v="169"/>
  </r>
  <r>
    <x v="42"/>
    <n v="2"/>
    <n v="0"/>
    <x v="169"/>
  </r>
  <r>
    <x v="43"/>
    <n v="2"/>
    <n v="0"/>
    <x v="169"/>
  </r>
  <r>
    <x v="44"/>
    <n v="3"/>
    <n v="0"/>
    <x v="169"/>
  </r>
  <r>
    <x v="45"/>
    <n v="8"/>
    <n v="0"/>
    <x v="169"/>
  </r>
  <r>
    <x v="46"/>
    <n v="9"/>
    <n v="0"/>
    <x v="169"/>
  </r>
  <r>
    <x v="47"/>
    <n v="5"/>
    <n v="0"/>
    <x v="169"/>
  </r>
  <r>
    <x v="48"/>
    <n v="3"/>
    <n v="0"/>
    <x v="169"/>
  </r>
  <r>
    <x v="49"/>
    <n v="2"/>
    <n v="0"/>
    <x v="169"/>
  </r>
  <r>
    <x v="50"/>
    <n v="4"/>
    <n v="0"/>
    <x v="169"/>
  </r>
  <r>
    <x v="51"/>
    <n v="3"/>
    <n v="0"/>
    <x v="169"/>
  </r>
  <r>
    <x v="52"/>
    <n v="1"/>
    <n v="0"/>
    <x v="169"/>
  </r>
  <r>
    <x v="53"/>
    <n v="1"/>
    <n v="0"/>
    <x v="169"/>
  </r>
  <r>
    <x v="54"/>
    <n v="3"/>
    <n v="0"/>
    <x v="169"/>
  </r>
  <r>
    <x v="55"/>
    <n v="0"/>
    <n v="0"/>
    <x v="169"/>
  </r>
  <r>
    <x v="56"/>
    <n v="1"/>
    <n v="0"/>
    <x v="169"/>
  </r>
  <r>
    <x v="57"/>
    <n v="1"/>
    <n v="0"/>
    <x v="169"/>
  </r>
  <r>
    <x v="58"/>
    <n v="2"/>
    <n v="0"/>
    <x v="169"/>
  </r>
  <r>
    <x v="59"/>
    <n v="3"/>
    <n v="0"/>
    <x v="169"/>
  </r>
  <r>
    <x v="60"/>
    <n v="2"/>
    <n v="0"/>
    <x v="169"/>
  </r>
  <r>
    <x v="61"/>
    <n v="4"/>
    <n v="0"/>
    <x v="169"/>
  </r>
  <r>
    <x v="62"/>
    <n v="4"/>
    <n v="0"/>
    <x v="169"/>
  </r>
  <r>
    <x v="95"/>
    <n v="2"/>
    <n v="0"/>
    <x v="169"/>
  </r>
  <r>
    <x v="92"/>
    <n v="2"/>
    <n v="0"/>
    <x v="169"/>
  </r>
  <r>
    <x v="93"/>
    <n v="2"/>
    <n v="0"/>
    <x v="169"/>
  </r>
  <r>
    <x v="94"/>
    <n v="5"/>
    <n v="0"/>
    <x v="169"/>
  </r>
  <r>
    <x v="96"/>
    <n v="13"/>
    <n v="0"/>
    <x v="169"/>
  </r>
  <r>
    <x v="63"/>
    <n v="8"/>
    <n v="0"/>
    <x v="169"/>
  </r>
  <r>
    <x v="87"/>
    <n v="12"/>
    <n v="0"/>
    <x v="169"/>
  </r>
  <r>
    <x v="88"/>
    <n v="10"/>
    <n v="0"/>
    <x v="169"/>
  </r>
  <r>
    <x v="64"/>
    <n v="6"/>
    <n v="0"/>
    <x v="169"/>
  </r>
  <r>
    <x v="89"/>
    <n v="12"/>
    <n v="0"/>
    <x v="169"/>
  </r>
  <r>
    <x v="90"/>
    <n v="9"/>
    <n v="0"/>
    <x v="169"/>
  </r>
  <r>
    <x v="91"/>
    <n v="13"/>
    <n v="0"/>
    <x v="169"/>
  </r>
  <r>
    <x v="65"/>
    <n v="14"/>
    <n v="0"/>
    <x v="169"/>
  </r>
  <r>
    <x v="66"/>
    <n v="12"/>
    <n v="0"/>
    <x v="169"/>
  </r>
  <r>
    <x v="67"/>
    <n v="17"/>
    <n v="0"/>
    <x v="169"/>
  </r>
  <r>
    <x v="68"/>
    <n v="23"/>
    <n v="0"/>
    <x v="169"/>
  </r>
  <r>
    <x v="69"/>
    <n v="47"/>
    <n v="0"/>
    <x v="169"/>
  </r>
  <r>
    <x v="70"/>
    <n v="32"/>
    <n v="0"/>
    <x v="169"/>
  </r>
  <r>
    <x v="71"/>
    <n v="40"/>
    <n v="0"/>
    <x v="169"/>
  </r>
  <r>
    <x v="72"/>
    <n v="47"/>
    <n v="2"/>
    <x v="169"/>
  </r>
  <r>
    <x v="73"/>
    <n v="23"/>
    <n v="0"/>
    <x v="169"/>
  </r>
  <r>
    <x v="74"/>
    <n v="54"/>
    <n v="0"/>
    <x v="169"/>
  </r>
  <r>
    <x v="75"/>
    <n v="49"/>
    <n v="0"/>
    <x v="169"/>
  </r>
  <r>
    <x v="76"/>
    <n v="10"/>
    <n v="0"/>
    <x v="169"/>
  </r>
  <r>
    <x v="77"/>
    <n v="26"/>
    <n v="0"/>
    <x v="169"/>
  </r>
  <r>
    <x v="78"/>
    <n v="138"/>
    <n v="0"/>
    <x v="169"/>
  </r>
  <r>
    <x v="79"/>
    <n v="71"/>
    <n v="1"/>
    <x v="169"/>
  </r>
  <r>
    <x v="80"/>
    <n v="41"/>
    <n v="0"/>
    <x v="169"/>
  </r>
  <r>
    <x v="81"/>
    <n v="0"/>
    <n v="0"/>
    <x v="169"/>
  </r>
  <r>
    <x v="82"/>
    <n v="35"/>
    <n v="0"/>
    <x v="169"/>
  </r>
  <r>
    <x v="83"/>
    <n v="121"/>
    <n v="1"/>
    <x v="169"/>
  </r>
  <r>
    <x v="84"/>
    <n v="49"/>
    <n v="1"/>
    <x v="169"/>
  </r>
  <r>
    <x v="85"/>
    <n v="65"/>
    <n v="0"/>
    <x v="169"/>
  </r>
  <r>
    <x v="86"/>
    <n v="75"/>
    <n v="1"/>
    <x v="169"/>
  </r>
  <r>
    <x v="95"/>
    <n v="1"/>
    <n v="0"/>
    <x v="170"/>
  </r>
  <r>
    <x v="76"/>
    <n v="1"/>
    <n v="0"/>
    <x v="170"/>
  </r>
  <r>
    <x v="77"/>
    <n v="0"/>
    <n v="0"/>
    <x v="170"/>
  </r>
  <r>
    <x v="78"/>
    <n v="1"/>
    <n v="0"/>
    <x v="170"/>
  </r>
  <r>
    <x v="79"/>
    <n v="0"/>
    <n v="0"/>
    <x v="170"/>
  </r>
  <r>
    <x v="80"/>
    <n v="0"/>
    <n v="0"/>
    <x v="170"/>
  </r>
  <r>
    <x v="82"/>
    <n v="3"/>
    <n v="0"/>
    <x v="170"/>
  </r>
  <r>
    <x v="83"/>
    <n v="10"/>
    <n v="1"/>
    <x v="170"/>
  </r>
  <r>
    <x v="84"/>
    <n v="7"/>
    <n v="1"/>
    <x v="170"/>
  </r>
  <r>
    <x v="85"/>
    <n v="0"/>
    <n v="0"/>
    <x v="170"/>
  </r>
  <r>
    <x v="86"/>
    <n v="0"/>
    <n v="0"/>
    <x v="170"/>
  </r>
  <r>
    <x v="96"/>
    <n v="1"/>
    <n v="0"/>
    <x v="171"/>
  </r>
  <r>
    <x v="63"/>
    <n v="2"/>
    <n v="0"/>
    <x v="171"/>
  </r>
  <r>
    <x v="87"/>
    <n v="2"/>
    <n v="0"/>
    <x v="171"/>
  </r>
  <r>
    <x v="64"/>
    <n v="2"/>
    <n v="0"/>
    <x v="171"/>
  </r>
  <r>
    <x v="89"/>
    <n v="3"/>
    <n v="0"/>
    <x v="171"/>
  </r>
  <r>
    <x v="90"/>
    <n v="11"/>
    <n v="0"/>
    <x v="171"/>
  </r>
  <r>
    <x v="91"/>
    <n v="9"/>
    <n v="0"/>
    <x v="171"/>
  </r>
  <r>
    <x v="65"/>
    <n v="14"/>
    <n v="0"/>
    <x v="171"/>
  </r>
  <r>
    <x v="66"/>
    <n v="17"/>
    <n v="0"/>
    <x v="171"/>
  </r>
  <r>
    <x v="67"/>
    <n v="23"/>
    <n v="0"/>
    <x v="171"/>
  </r>
  <r>
    <x v="68"/>
    <n v="13"/>
    <n v="0"/>
    <x v="171"/>
  </r>
  <r>
    <x v="69"/>
    <n v="10"/>
    <n v="0"/>
    <x v="171"/>
  </r>
  <r>
    <x v="70"/>
    <n v="16"/>
    <n v="0"/>
    <x v="171"/>
  </r>
  <r>
    <x v="71"/>
    <n v="14"/>
    <n v="0"/>
    <x v="171"/>
  </r>
  <r>
    <x v="72"/>
    <n v="41"/>
    <n v="0"/>
    <x v="171"/>
  </r>
  <r>
    <x v="73"/>
    <n v="7"/>
    <n v="0"/>
    <x v="171"/>
  </r>
  <r>
    <x v="74"/>
    <n v="6"/>
    <n v="0"/>
    <x v="171"/>
  </r>
  <r>
    <x v="75"/>
    <n v="13"/>
    <n v="0"/>
    <x v="171"/>
  </r>
  <r>
    <x v="76"/>
    <n v="12"/>
    <n v="0"/>
    <x v="171"/>
  </r>
  <r>
    <x v="77"/>
    <n v="10"/>
    <n v="0"/>
    <x v="171"/>
  </r>
  <r>
    <x v="78"/>
    <n v="69"/>
    <n v="0"/>
    <x v="171"/>
  </r>
  <r>
    <x v="79"/>
    <n v="0"/>
    <n v="0"/>
    <x v="171"/>
  </r>
  <r>
    <x v="80"/>
    <n v="41"/>
    <n v="0"/>
    <x v="171"/>
  </r>
  <r>
    <x v="81"/>
    <n v="0"/>
    <n v="0"/>
    <x v="171"/>
  </r>
  <r>
    <x v="82"/>
    <n v="27"/>
    <n v="0"/>
    <x v="171"/>
  </r>
  <r>
    <x v="83"/>
    <n v="37"/>
    <n v="0"/>
    <x v="171"/>
  </r>
  <r>
    <x v="84"/>
    <n v="26"/>
    <n v="0"/>
    <x v="171"/>
  </r>
  <r>
    <x v="85"/>
    <n v="24"/>
    <n v="0"/>
    <x v="171"/>
  </r>
  <r>
    <x v="86"/>
    <n v="21"/>
    <n v="0"/>
    <x v="171"/>
  </r>
  <r>
    <x v="93"/>
    <n v="1"/>
    <n v="0"/>
    <x v="172"/>
  </r>
  <r>
    <x v="94"/>
    <n v="5"/>
    <n v="0"/>
    <x v="172"/>
  </r>
  <r>
    <x v="96"/>
    <n v="3"/>
    <n v="0"/>
    <x v="172"/>
  </r>
  <r>
    <x v="63"/>
    <n v="3"/>
    <n v="0"/>
    <x v="172"/>
  </r>
  <r>
    <x v="87"/>
    <n v="4"/>
    <n v="0"/>
    <x v="172"/>
  </r>
  <r>
    <x v="64"/>
    <n v="15"/>
    <n v="0"/>
    <x v="172"/>
  </r>
  <r>
    <x v="89"/>
    <n v="26"/>
    <n v="0"/>
    <x v="172"/>
  </r>
  <r>
    <x v="90"/>
    <n v="39"/>
    <n v="0"/>
    <x v="172"/>
  </r>
  <r>
    <x v="91"/>
    <n v="45"/>
    <n v="0"/>
    <x v="172"/>
  </r>
  <r>
    <x v="65"/>
    <n v="40"/>
    <n v="0"/>
    <x v="172"/>
  </r>
  <r>
    <x v="66"/>
    <n v="38"/>
    <n v="0"/>
    <x v="172"/>
  </r>
  <r>
    <x v="67"/>
    <n v="34"/>
    <n v="0"/>
    <x v="172"/>
  </r>
  <r>
    <x v="68"/>
    <n v="22"/>
    <n v="1"/>
    <x v="172"/>
  </r>
  <r>
    <x v="69"/>
    <n v="11"/>
    <n v="0"/>
    <x v="172"/>
  </r>
  <r>
    <x v="70"/>
    <n v="33"/>
    <n v="0"/>
    <x v="172"/>
  </r>
  <r>
    <x v="71"/>
    <n v="22"/>
    <n v="0"/>
    <x v="172"/>
  </r>
  <r>
    <x v="72"/>
    <n v="42"/>
    <n v="0"/>
    <x v="172"/>
  </r>
  <r>
    <x v="73"/>
    <n v="31"/>
    <n v="0"/>
    <x v="172"/>
  </r>
  <r>
    <x v="74"/>
    <n v="28"/>
    <n v="0"/>
    <x v="172"/>
  </r>
  <r>
    <x v="75"/>
    <n v="38"/>
    <n v="2"/>
    <x v="172"/>
  </r>
  <r>
    <x v="76"/>
    <n v="48"/>
    <n v="1"/>
    <x v="172"/>
  </r>
  <r>
    <x v="77"/>
    <n v="49"/>
    <n v="1"/>
    <x v="172"/>
  </r>
  <r>
    <x v="78"/>
    <n v="55"/>
    <n v="4"/>
    <x v="172"/>
  </r>
  <r>
    <x v="79"/>
    <n v="59"/>
    <n v="0"/>
    <x v="172"/>
  </r>
  <r>
    <x v="80"/>
    <n v="39"/>
    <n v="2"/>
    <x v="172"/>
  </r>
  <r>
    <x v="81"/>
    <n v="33"/>
    <n v="0"/>
    <x v="172"/>
  </r>
  <r>
    <x v="82"/>
    <n v="51"/>
    <n v="2"/>
    <x v="172"/>
  </r>
  <r>
    <x v="83"/>
    <n v="27"/>
    <n v="2"/>
    <x v="172"/>
  </r>
  <r>
    <x v="84"/>
    <n v="56"/>
    <n v="1"/>
    <x v="172"/>
  </r>
  <r>
    <x v="85"/>
    <n v="37"/>
    <n v="4"/>
    <x v="172"/>
  </r>
  <r>
    <x v="86"/>
    <n v="43"/>
    <n v="2"/>
    <x v="172"/>
  </r>
  <r>
    <x v="67"/>
    <n v="1"/>
    <n v="0"/>
    <x v="173"/>
  </r>
  <r>
    <x v="68"/>
    <n v="0"/>
    <n v="0"/>
    <x v="173"/>
  </r>
  <r>
    <x v="69"/>
    <n v="0"/>
    <n v="0"/>
    <x v="173"/>
  </r>
  <r>
    <x v="70"/>
    <n v="0"/>
    <n v="0"/>
    <x v="173"/>
  </r>
  <r>
    <x v="71"/>
    <n v="0"/>
    <n v="0"/>
    <x v="173"/>
  </r>
  <r>
    <x v="72"/>
    <n v="0"/>
    <n v="0"/>
    <x v="173"/>
  </r>
  <r>
    <x v="73"/>
    <n v="0"/>
    <n v="0"/>
    <x v="173"/>
  </r>
  <r>
    <x v="74"/>
    <n v="0"/>
    <n v="0"/>
    <x v="173"/>
  </r>
  <r>
    <x v="75"/>
    <n v="0"/>
    <n v="0"/>
    <x v="173"/>
  </r>
  <r>
    <x v="76"/>
    <n v="0"/>
    <n v="0"/>
    <x v="173"/>
  </r>
  <r>
    <x v="77"/>
    <n v="1"/>
    <n v="0"/>
    <x v="173"/>
  </r>
  <r>
    <x v="78"/>
    <n v="1"/>
    <n v="0"/>
    <x v="173"/>
  </r>
  <r>
    <x v="79"/>
    <n v="0"/>
    <n v="0"/>
    <x v="173"/>
  </r>
  <r>
    <x v="80"/>
    <n v="0"/>
    <n v="0"/>
    <x v="173"/>
  </r>
  <r>
    <x v="81"/>
    <n v="0"/>
    <n v="0"/>
    <x v="173"/>
  </r>
  <r>
    <x v="82"/>
    <n v="0"/>
    <n v="0"/>
    <x v="173"/>
  </r>
  <r>
    <x v="83"/>
    <n v="2"/>
    <n v="0"/>
    <x v="173"/>
  </r>
  <r>
    <x v="84"/>
    <n v="0"/>
    <n v="0"/>
    <x v="173"/>
  </r>
  <r>
    <x v="85"/>
    <n v="0"/>
    <n v="0"/>
    <x v="173"/>
  </r>
  <r>
    <x v="86"/>
    <n v="2"/>
    <n v="0"/>
    <x v="173"/>
  </r>
  <r>
    <x v="94"/>
    <n v="1"/>
    <n v="0"/>
    <x v="174"/>
  </r>
  <r>
    <x v="63"/>
    <n v="1"/>
    <n v="0"/>
    <x v="174"/>
  </r>
  <r>
    <x v="87"/>
    <n v="1"/>
    <n v="0"/>
    <x v="174"/>
  </r>
  <r>
    <x v="88"/>
    <n v="4"/>
    <n v="0"/>
    <x v="174"/>
  </r>
  <r>
    <x v="89"/>
    <n v="6"/>
    <n v="0"/>
    <x v="174"/>
  </r>
  <r>
    <x v="90"/>
    <n v="4"/>
    <n v="0"/>
    <x v="174"/>
  </r>
  <r>
    <x v="91"/>
    <n v="7"/>
    <n v="0"/>
    <x v="174"/>
  </r>
  <r>
    <x v="65"/>
    <n v="0"/>
    <n v="0"/>
    <x v="174"/>
  </r>
  <r>
    <x v="66"/>
    <n v="27"/>
    <n v="0"/>
    <x v="174"/>
  </r>
  <r>
    <x v="67"/>
    <n v="11"/>
    <n v="0"/>
    <x v="174"/>
  </r>
  <r>
    <x v="68"/>
    <n v="23"/>
    <n v="0"/>
    <x v="174"/>
  </r>
  <r>
    <x v="69"/>
    <n v="31"/>
    <n v="0"/>
    <x v="174"/>
  </r>
  <r>
    <x v="70"/>
    <n v="34"/>
    <n v="0"/>
    <x v="174"/>
  </r>
  <r>
    <x v="71"/>
    <n v="55"/>
    <n v="0"/>
    <x v="174"/>
  </r>
  <r>
    <x v="72"/>
    <n v="35"/>
    <n v="0"/>
    <x v="174"/>
  </r>
  <r>
    <x v="73"/>
    <n v="34"/>
    <n v="0"/>
    <x v="174"/>
  </r>
  <r>
    <x v="74"/>
    <n v="128"/>
    <n v="0"/>
    <x v="174"/>
  </r>
  <r>
    <x v="75"/>
    <n v="155"/>
    <n v="0"/>
    <x v="174"/>
  </r>
  <r>
    <x v="76"/>
    <n v="152"/>
    <n v="0"/>
    <x v="174"/>
  </r>
  <r>
    <x v="77"/>
    <n v="218"/>
    <n v="2"/>
    <x v="174"/>
  </r>
  <r>
    <x v="78"/>
    <n v="243"/>
    <n v="0"/>
    <x v="174"/>
  </r>
  <r>
    <x v="79"/>
    <n v="17"/>
    <n v="0"/>
    <x v="174"/>
  </r>
  <r>
    <x v="80"/>
    <n v="93"/>
    <n v="0"/>
    <x v="174"/>
  </r>
  <r>
    <x v="81"/>
    <n v="46"/>
    <n v="1"/>
    <x v="174"/>
  </r>
  <r>
    <x v="82"/>
    <n v="27"/>
    <n v="2"/>
    <x v="174"/>
  </r>
  <r>
    <x v="83"/>
    <n v="27"/>
    <n v="0"/>
    <x v="174"/>
  </r>
  <r>
    <x v="84"/>
    <n v="82"/>
    <n v="0"/>
    <x v="174"/>
  </r>
  <r>
    <x v="85"/>
    <n v="43"/>
    <n v="2"/>
    <x v="174"/>
  </r>
  <r>
    <x v="86"/>
    <n v="80"/>
    <n v="2"/>
    <x v="174"/>
  </r>
  <r>
    <x v="0"/>
    <n v="0"/>
    <n v="0"/>
    <x v="175"/>
  </r>
  <r>
    <x v="1"/>
    <n v="0"/>
    <n v="0"/>
    <x v="175"/>
  </r>
  <r>
    <x v="2"/>
    <n v="0"/>
    <n v="0"/>
    <x v="175"/>
  </r>
  <r>
    <x v="3"/>
    <n v="0"/>
    <n v="0"/>
    <x v="175"/>
  </r>
  <r>
    <x v="4"/>
    <n v="0"/>
    <n v="0"/>
    <x v="175"/>
  </r>
  <r>
    <x v="5"/>
    <n v="0"/>
    <n v="0"/>
    <x v="175"/>
  </r>
  <r>
    <x v="6"/>
    <n v="0"/>
    <n v="0"/>
    <x v="175"/>
  </r>
  <r>
    <x v="7"/>
    <n v="0"/>
    <n v="0"/>
    <x v="175"/>
  </r>
  <r>
    <x v="8"/>
    <n v="0"/>
    <n v="0"/>
    <x v="175"/>
  </r>
  <r>
    <x v="9"/>
    <n v="0"/>
    <n v="0"/>
    <x v="175"/>
  </r>
  <r>
    <x v="10"/>
    <n v="0"/>
    <n v="0"/>
    <x v="175"/>
  </r>
  <r>
    <x v="11"/>
    <n v="0"/>
    <n v="0"/>
    <x v="175"/>
  </r>
  <r>
    <x v="12"/>
    <n v="0"/>
    <n v="0"/>
    <x v="175"/>
  </r>
  <r>
    <x v="13"/>
    <n v="0"/>
    <n v="0"/>
    <x v="175"/>
  </r>
  <r>
    <x v="14"/>
    <n v="0"/>
    <n v="0"/>
    <x v="175"/>
  </r>
  <r>
    <x v="15"/>
    <n v="0"/>
    <n v="0"/>
    <x v="175"/>
  </r>
  <r>
    <x v="16"/>
    <n v="0"/>
    <n v="0"/>
    <x v="175"/>
  </r>
  <r>
    <x v="17"/>
    <n v="0"/>
    <n v="0"/>
    <x v="175"/>
  </r>
  <r>
    <x v="18"/>
    <n v="0"/>
    <n v="0"/>
    <x v="175"/>
  </r>
  <r>
    <x v="19"/>
    <n v="0"/>
    <n v="0"/>
    <x v="175"/>
  </r>
  <r>
    <x v="20"/>
    <n v="1"/>
    <n v="0"/>
    <x v="175"/>
  </r>
  <r>
    <x v="21"/>
    <n v="0"/>
    <n v="0"/>
    <x v="175"/>
  </r>
  <r>
    <x v="22"/>
    <n v="0"/>
    <n v="0"/>
    <x v="175"/>
  </r>
  <r>
    <x v="23"/>
    <n v="0"/>
    <n v="0"/>
    <x v="175"/>
  </r>
  <r>
    <x v="24"/>
    <n v="1"/>
    <n v="0"/>
    <x v="175"/>
  </r>
  <r>
    <x v="25"/>
    <n v="0"/>
    <n v="0"/>
    <x v="175"/>
  </r>
  <r>
    <x v="26"/>
    <n v="1"/>
    <n v="0"/>
    <x v="175"/>
  </r>
  <r>
    <x v="27"/>
    <n v="1"/>
    <n v="0"/>
    <x v="175"/>
  </r>
  <r>
    <x v="28"/>
    <n v="0"/>
    <n v="0"/>
    <x v="175"/>
  </r>
  <r>
    <x v="29"/>
    <n v="0"/>
    <n v="0"/>
    <x v="175"/>
  </r>
  <r>
    <x v="30"/>
    <n v="0"/>
    <n v="0"/>
    <x v="175"/>
  </r>
  <r>
    <x v="31"/>
    <n v="3"/>
    <n v="0"/>
    <x v="175"/>
  </r>
  <r>
    <x v="32"/>
    <n v="5"/>
    <n v="0"/>
    <x v="175"/>
  </r>
  <r>
    <x v="33"/>
    <n v="3"/>
    <n v="0"/>
    <x v="175"/>
  </r>
  <r>
    <x v="34"/>
    <n v="0"/>
    <n v="0"/>
    <x v="175"/>
  </r>
  <r>
    <x v="35"/>
    <n v="1"/>
    <n v="0"/>
    <x v="175"/>
  </r>
  <r>
    <x v="36"/>
    <n v="2"/>
    <n v="0"/>
    <x v="175"/>
  </r>
  <r>
    <x v="37"/>
    <n v="5"/>
    <n v="0"/>
    <x v="175"/>
  </r>
  <r>
    <x v="38"/>
    <n v="1"/>
    <n v="0"/>
    <x v="175"/>
  </r>
  <r>
    <x v="39"/>
    <n v="0"/>
    <n v="0"/>
    <x v="175"/>
  </r>
  <r>
    <x v="40"/>
    <n v="1"/>
    <n v="0"/>
    <x v="175"/>
  </r>
  <r>
    <x v="41"/>
    <n v="2"/>
    <n v="0"/>
    <x v="175"/>
  </r>
  <r>
    <x v="42"/>
    <n v="1"/>
    <n v="0"/>
    <x v="175"/>
  </r>
  <r>
    <x v="43"/>
    <n v="0"/>
    <n v="0"/>
    <x v="175"/>
  </r>
  <r>
    <x v="44"/>
    <n v="0"/>
    <n v="0"/>
    <x v="175"/>
  </r>
  <r>
    <x v="45"/>
    <n v="0"/>
    <n v="0"/>
    <x v="175"/>
  </r>
  <r>
    <x v="46"/>
    <n v="0"/>
    <n v="0"/>
    <x v="175"/>
  </r>
  <r>
    <x v="47"/>
    <n v="1"/>
    <n v="0"/>
    <x v="175"/>
  </r>
  <r>
    <x v="48"/>
    <n v="1"/>
    <n v="0"/>
    <x v="175"/>
  </r>
  <r>
    <x v="49"/>
    <n v="1"/>
    <n v="0"/>
    <x v="175"/>
  </r>
  <r>
    <x v="50"/>
    <n v="15"/>
    <n v="0"/>
    <x v="175"/>
  </r>
  <r>
    <x v="51"/>
    <n v="34"/>
    <n v="0"/>
    <x v="175"/>
  </r>
  <r>
    <x v="52"/>
    <n v="75"/>
    <n v="1"/>
    <x v="175"/>
  </r>
  <r>
    <x v="53"/>
    <n v="190"/>
    <n v="1"/>
    <x v="175"/>
  </r>
  <r>
    <x v="54"/>
    <n v="256"/>
    <n v="3"/>
    <x v="175"/>
  </r>
  <r>
    <x v="55"/>
    <n v="161"/>
    <n v="2"/>
    <x v="175"/>
  </r>
  <r>
    <x v="56"/>
    <n v="130"/>
    <n v="1"/>
    <x v="175"/>
  </r>
  <r>
    <x v="57"/>
    <n v="254"/>
    <n v="3"/>
    <x v="175"/>
  </r>
  <r>
    <x v="58"/>
    <n v="449"/>
    <n v="1"/>
    <x v="175"/>
  </r>
  <r>
    <x v="59"/>
    <n v="427"/>
    <n v="1"/>
    <x v="175"/>
  </r>
  <r>
    <x v="60"/>
    <n v="909"/>
    <n v="3"/>
    <x v="175"/>
  </r>
  <r>
    <x v="61"/>
    <n v="595"/>
    <n v="1"/>
    <x v="175"/>
  </r>
  <r>
    <x v="62"/>
    <n v="686"/>
    <n v="5"/>
    <x v="175"/>
  </r>
  <r>
    <x v="95"/>
    <n v="600"/>
    <n v="6"/>
    <x v="175"/>
  </r>
  <r>
    <x v="92"/>
    <n v="516"/>
    <n v="4"/>
    <x v="175"/>
  </r>
  <r>
    <x v="93"/>
    <n v="438"/>
    <n v="3"/>
    <x v="175"/>
  </r>
  <r>
    <x v="94"/>
    <n v="518"/>
    <n v="7"/>
    <x v="175"/>
  </r>
  <r>
    <x v="96"/>
    <n v="483"/>
    <n v="2"/>
    <x v="175"/>
  </r>
  <r>
    <x v="63"/>
    <n v="367"/>
    <n v="6"/>
    <x v="175"/>
  </r>
  <r>
    <x v="87"/>
    <n v="248"/>
    <n v="1"/>
    <x v="175"/>
  </r>
  <r>
    <x v="88"/>
    <n v="131"/>
    <n v="3"/>
    <x v="175"/>
  </r>
  <r>
    <x v="64"/>
    <n v="242"/>
    <n v="6"/>
    <x v="175"/>
  </r>
  <r>
    <x v="89"/>
    <n v="114"/>
    <n v="6"/>
    <x v="175"/>
  </r>
  <r>
    <x v="90"/>
    <n v="110"/>
    <n v="1"/>
    <x v="175"/>
  </r>
  <r>
    <x v="91"/>
    <n v="107"/>
    <n v="5"/>
    <x v="175"/>
  </r>
  <r>
    <x v="65"/>
    <n v="76"/>
    <n v="3"/>
    <x v="175"/>
  </r>
  <r>
    <x v="66"/>
    <n v="74"/>
    <n v="0"/>
    <x v="175"/>
  </r>
  <r>
    <x v="67"/>
    <n v="84"/>
    <n v="6"/>
    <x v="175"/>
  </r>
  <r>
    <x v="68"/>
    <n v="93"/>
    <n v="5"/>
    <x v="175"/>
  </r>
  <r>
    <x v="69"/>
    <n v="152"/>
    <n v="5"/>
    <x v="175"/>
  </r>
  <r>
    <x v="70"/>
    <n v="87"/>
    <n v="9"/>
    <x v="175"/>
  </r>
  <r>
    <x v="71"/>
    <n v="147"/>
    <n v="3"/>
    <x v="175"/>
  </r>
  <r>
    <x v="72"/>
    <n v="98"/>
    <n v="1"/>
    <x v="175"/>
  </r>
  <r>
    <x v="73"/>
    <n v="64"/>
    <n v="9"/>
    <x v="175"/>
  </r>
  <r>
    <x v="74"/>
    <n v="76"/>
    <n v="7"/>
    <x v="175"/>
  </r>
  <r>
    <x v="75"/>
    <n v="100"/>
    <n v="6"/>
    <x v="175"/>
  </r>
  <r>
    <x v="76"/>
    <n v="104"/>
    <n v="5"/>
    <x v="175"/>
  </r>
  <r>
    <x v="77"/>
    <n v="91"/>
    <n v="8"/>
    <x v="175"/>
  </r>
  <r>
    <x v="78"/>
    <n v="146"/>
    <n v="5"/>
    <x v="175"/>
  </r>
  <r>
    <x v="79"/>
    <n v="105"/>
    <n v="8"/>
    <x v="175"/>
  </r>
  <r>
    <x v="80"/>
    <n v="78"/>
    <n v="6"/>
    <x v="175"/>
  </r>
  <r>
    <x v="81"/>
    <n v="125"/>
    <n v="5"/>
    <x v="175"/>
  </r>
  <r>
    <x v="82"/>
    <n v="0"/>
    <n v="0"/>
    <x v="175"/>
  </r>
  <r>
    <x v="83"/>
    <n v="190"/>
    <n v="6"/>
    <x v="175"/>
  </r>
  <r>
    <x v="84"/>
    <n v="86"/>
    <n v="5"/>
    <x v="175"/>
  </r>
  <r>
    <x v="85"/>
    <n v="94"/>
    <n v="3"/>
    <x v="175"/>
  </r>
  <r>
    <x v="86"/>
    <n v="81"/>
    <n v="6"/>
    <x v="175"/>
  </r>
  <r>
    <x v="0"/>
    <n v="0"/>
    <n v="0"/>
    <x v="176"/>
  </r>
  <r>
    <x v="1"/>
    <n v="0"/>
    <n v="0"/>
    <x v="176"/>
  </r>
  <r>
    <x v="2"/>
    <n v="0"/>
    <n v="0"/>
    <x v="176"/>
  </r>
  <r>
    <x v="3"/>
    <n v="0"/>
    <n v="0"/>
    <x v="176"/>
  </r>
  <r>
    <x v="4"/>
    <n v="0"/>
    <n v="0"/>
    <x v="176"/>
  </r>
  <r>
    <x v="5"/>
    <n v="0"/>
    <n v="0"/>
    <x v="176"/>
  </r>
  <r>
    <x v="6"/>
    <n v="0"/>
    <n v="0"/>
    <x v="176"/>
  </r>
  <r>
    <x v="7"/>
    <n v="0"/>
    <n v="0"/>
    <x v="176"/>
  </r>
  <r>
    <x v="8"/>
    <n v="0"/>
    <n v="0"/>
    <x v="176"/>
  </r>
  <r>
    <x v="9"/>
    <n v="0"/>
    <n v="0"/>
    <x v="176"/>
  </r>
  <r>
    <x v="10"/>
    <n v="0"/>
    <n v="0"/>
    <x v="176"/>
  </r>
  <r>
    <x v="11"/>
    <n v="0"/>
    <n v="0"/>
    <x v="176"/>
  </r>
  <r>
    <x v="12"/>
    <n v="0"/>
    <n v="0"/>
    <x v="176"/>
  </r>
  <r>
    <x v="13"/>
    <n v="0"/>
    <n v="0"/>
    <x v="176"/>
  </r>
  <r>
    <x v="14"/>
    <n v="0"/>
    <n v="0"/>
    <x v="176"/>
  </r>
  <r>
    <x v="15"/>
    <n v="0"/>
    <n v="0"/>
    <x v="176"/>
  </r>
  <r>
    <x v="16"/>
    <n v="0"/>
    <n v="0"/>
    <x v="176"/>
  </r>
  <r>
    <x v="17"/>
    <n v="0"/>
    <n v="0"/>
    <x v="176"/>
  </r>
  <r>
    <x v="18"/>
    <n v="0"/>
    <n v="0"/>
    <x v="176"/>
  </r>
  <r>
    <x v="19"/>
    <n v="0"/>
    <n v="0"/>
    <x v="176"/>
  </r>
  <r>
    <x v="20"/>
    <n v="0"/>
    <n v="0"/>
    <x v="176"/>
  </r>
  <r>
    <x v="21"/>
    <n v="0"/>
    <n v="0"/>
    <x v="176"/>
  </r>
  <r>
    <x v="22"/>
    <n v="0"/>
    <n v="0"/>
    <x v="176"/>
  </r>
  <r>
    <x v="23"/>
    <n v="0"/>
    <n v="0"/>
    <x v="176"/>
  </r>
  <r>
    <x v="24"/>
    <n v="0"/>
    <n v="0"/>
    <x v="176"/>
  </r>
  <r>
    <x v="25"/>
    <n v="0"/>
    <n v="0"/>
    <x v="176"/>
  </r>
  <r>
    <x v="26"/>
    <n v="0"/>
    <n v="0"/>
    <x v="176"/>
  </r>
  <r>
    <x v="27"/>
    <n v="0"/>
    <n v="0"/>
    <x v="176"/>
  </r>
  <r>
    <x v="28"/>
    <n v="0"/>
    <n v="0"/>
    <x v="176"/>
  </r>
  <r>
    <x v="29"/>
    <n v="0"/>
    <n v="0"/>
    <x v="176"/>
  </r>
  <r>
    <x v="30"/>
    <n v="0"/>
    <n v="0"/>
    <x v="176"/>
  </r>
  <r>
    <x v="31"/>
    <n v="0"/>
    <n v="0"/>
    <x v="176"/>
  </r>
  <r>
    <x v="32"/>
    <n v="1"/>
    <n v="0"/>
    <x v="176"/>
  </r>
  <r>
    <x v="33"/>
    <n v="0"/>
    <n v="0"/>
    <x v="176"/>
  </r>
  <r>
    <x v="34"/>
    <n v="0"/>
    <n v="0"/>
    <x v="176"/>
  </r>
  <r>
    <x v="35"/>
    <n v="0"/>
    <n v="0"/>
    <x v="176"/>
  </r>
  <r>
    <x v="36"/>
    <n v="0"/>
    <n v="0"/>
    <x v="176"/>
  </r>
  <r>
    <x v="37"/>
    <n v="0"/>
    <n v="0"/>
    <x v="176"/>
  </r>
  <r>
    <x v="38"/>
    <n v="0"/>
    <n v="0"/>
    <x v="176"/>
  </r>
  <r>
    <x v="39"/>
    <n v="0"/>
    <n v="0"/>
    <x v="176"/>
  </r>
  <r>
    <x v="40"/>
    <n v="0"/>
    <n v="0"/>
    <x v="176"/>
  </r>
  <r>
    <x v="41"/>
    <n v="1"/>
    <n v="0"/>
    <x v="176"/>
  </r>
  <r>
    <x v="42"/>
    <n v="0"/>
    <n v="0"/>
    <x v="176"/>
  </r>
  <r>
    <x v="43"/>
    <n v="0"/>
    <n v="0"/>
    <x v="176"/>
  </r>
  <r>
    <x v="44"/>
    <n v="0"/>
    <n v="0"/>
    <x v="176"/>
  </r>
  <r>
    <x v="45"/>
    <n v="0"/>
    <n v="0"/>
    <x v="176"/>
  </r>
  <r>
    <x v="46"/>
    <n v="0"/>
    <n v="0"/>
    <x v="176"/>
  </r>
  <r>
    <x v="47"/>
    <n v="0"/>
    <n v="0"/>
    <x v="176"/>
  </r>
  <r>
    <x v="48"/>
    <n v="0"/>
    <n v="0"/>
    <x v="176"/>
  </r>
  <r>
    <x v="49"/>
    <n v="0"/>
    <n v="0"/>
    <x v="176"/>
  </r>
  <r>
    <x v="50"/>
    <n v="0"/>
    <n v="0"/>
    <x v="176"/>
  </r>
  <r>
    <x v="51"/>
    <n v="0"/>
    <n v="0"/>
    <x v="176"/>
  </r>
  <r>
    <x v="52"/>
    <n v="0"/>
    <n v="0"/>
    <x v="176"/>
  </r>
  <r>
    <x v="53"/>
    <n v="0"/>
    <n v="0"/>
    <x v="176"/>
  </r>
  <r>
    <x v="54"/>
    <n v="0"/>
    <n v="0"/>
    <x v="176"/>
  </r>
  <r>
    <x v="55"/>
    <n v="0"/>
    <n v="0"/>
    <x v="176"/>
  </r>
  <r>
    <x v="56"/>
    <n v="1"/>
    <n v="0"/>
    <x v="176"/>
  </r>
  <r>
    <x v="57"/>
    <n v="4"/>
    <n v="0"/>
    <x v="176"/>
  </r>
  <r>
    <x v="58"/>
    <n v="5"/>
    <n v="0"/>
    <x v="176"/>
  </r>
  <r>
    <x v="59"/>
    <n v="13"/>
    <n v="0"/>
    <x v="176"/>
  </r>
  <r>
    <x v="60"/>
    <n v="9"/>
    <n v="0"/>
    <x v="176"/>
  </r>
  <r>
    <x v="61"/>
    <n v="32"/>
    <n v="0"/>
    <x v="176"/>
  </r>
  <r>
    <x v="62"/>
    <n v="17"/>
    <n v="0"/>
    <x v="176"/>
  </r>
  <r>
    <x v="95"/>
    <n v="31"/>
    <n v="0"/>
    <x v="176"/>
  </r>
  <r>
    <x v="92"/>
    <n v="37"/>
    <n v="0"/>
    <x v="176"/>
  </r>
  <r>
    <x v="93"/>
    <n v="49"/>
    <n v="1"/>
    <x v="176"/>
  </r>
  <r>
    <x v="94"/>
    <n v="61"/>
    <n v="2"/>
    <x v="176"/>
  </r>
  <r>
    <x v="96"/>
    <n v="113"/>
    <n v="2"/>
    <x v="176"/>
  </r>
  <r>
    <x v="63"/>
    <n v="56"/>
    <n v="0"/>
    <x v="176"/>
  </r>
  <r>
    <x v="87"/>
    <n v="159"/>
    <n v="0"/>
    <x v="176"/>
  </r>
  <r>
    <x v="88"/>
    <n v="615"/>
    <n v="23"/>
    <x v="176"/>
  </r>
  <r>
    <x v="64"/>
    <n v="435"/>
    <n v="7"/>
    <x v="176"/>
  </r>
  <r>
    <x v="89"/>
    <n v="501"/>
    <n v="12"/>
    <x v="176"/>
  </r>
  <r>
    <x v="90"/>
    <n v="864"/>
    <n v="37"/>
    <x v="176"/>
  </r>
  <r>
    <x v="91"/>
    <n v="1227"/>
    <n v="37"/>
    <x v="176"/>
  </r>
  <r>
    <x v="65"/>
    <n v="1522"/>
    <n v="15"/>
    <x v="176"/>
  </r>
  <r>
    <x v="66"/>
    <n v="2000"/>
    <n v="152"/>
    <x v="176"/>
  </r>
  <r>
    <x v="67"/>
    <n v="1438"/>
    <n v="21"/>
    <x v="176"/>
  </r>
  <r>
    <x v="68"/>
    <n v="1987"/>
    <n v="182"/>
    <x v="176"/>
  </r>
  <r>
    <x v="69"/>
    <n v="2538"/>
    <n v="107"/>
    <x v="176"/>
  </r>
  <r>
    <x v="70"/>
    <n v="3431"/>
    <n v="169"/>
    <x v="176"/>
  </r>
  <r>
    <x v="71"/>
    <n v="2833"/>
    <n v="235"/>
    <x v="176"/>
  </r>
  <r>
    <x v="72"/>
    <n v="4946"/>
    <n v="324"/>
    <x v="176"/>
  </r>
  <r>
    <x v="73"/>
    <n v="3646"/>
    <n v="394"/>
    <x v="176"/>
  </r>
  <r>
    <x v="74"/>
    <n v="4517"/>
    <n v="462"/>
    <x v="176"/>
  </r>
  <r>
    <x v="75"/>
    <n v="6584"/>
    <n v="514"/>
    <x v="176"/>
  </r>
  <r>
    <x v="76"/>
    <n v="7937"/>
    <n v="738"/>
    <x v="176"/>
  </r>
  <r>
    <x v="77"/>
    <n v="8578"/>
    <n v="655"/>
    <x v="176"/>
  </r>
  <r>
    <x v="78"/>
    <n v="7871"/>
    <n v="769"/>
    <x v="176"/>
  </r>
  <r>
    <x v="79"/>
    <n v="8189"/>
    <n v="832"/>
    <x v="176"/>
  </r>
  <r>
    <x v="80"/>
    <n v="6549"/>
    <n v="838"/>
    <x v="176"/>
  </r>
  <r>
    <x v="81"/>
    <n v="6398"/>
    <n v="812"/>
    <x v="176"/>
  </r>
  <r>
    <x v="82"/>
    <n v="9222"/>
    <n v="849"/>
    <x v="176"/>
  </r>
  <r>
    <x v="83"/>
    <n v="7719"/>
    <n v="864"/>
    <x v="176"/>
  </r>
  <r>
    <x v="84"/>
    <n v="8102"/>
    <n v="950"/>
    <x v="176"/>
  </r>
  <r>
    <x v="85"/>
    <n v="7472"/>
    <n v="932"/>
    <x v="176"/>
  </r>
  <r>
    <x v="86"/>
    <n v="7026"/>
    <n v="809"/>
    <x v="176"/>
  </r>
  <r>
    <x v="0"/>
    <n v="0"/>
    <n v="0"/>
    <x v="177"/>
  </r>
  <r>
    <x v="1"/>
    <n v="0"/>
    <n v="0"/>
    <x v="177"/>
  </r>
  <r>
    <x v="2"/>
    <n v="0"/>
    <n v="0"/>
    <x v="177"/>
  </r>
  <r>
    <x v="3"/>
    <n v="0"/>
    <n v="0"/>
    <x v="177"/>
  </r>
  <r>
    <x v="4"/>
    <n v="0"/>
    <n v="0"/>
    <x v="177"/>
  </r>
  <r>
    <x v="5"/>
    <n v="0"/>
    <n v="0"/>
    <x v="177"/>
  </r>
  <r>
    <x v="6"/>
    <n v="0"/>
    <n v="0"/>
    <x v="177"/>
  </r>
  <r>
    <x v="7"/>
    <n v="0"/>
    <n v="0"/>
    <x v="177"/>
  </r>
  <r>
    <x v="8"/>
    <n v="0"/>
    <n v="0"/>
    <x v="177"/>
  </r>
  <r>
    <x v="9"/>
    <n v="0"/>
    <n v="0"/>
    <x v="177"/>
  </r>
  <r>
    <x v="10"/>
    <n v="0"/>
    <n v="0"/>
    <x v="177"/>
  </r>
  <r>
    <x v="11"/>
    <n v="0"/>
    <n v="0"/>
    <x v="177"/>
  </r>
  <r>
    <x v="12"/>
    <n v="0"/>
    <n v="0"/>
    <x v="177"/>
  </r>
  <r>
    <x v="13"/>
    <n v="0"/>
    <n v="0"/>
    <x v="177"/>
  </r>
  <r>
    <x v="14"/>
    <n v="0"/>
    <n v="0"/>
    <x v="177"/>
  </r>
  <r>
    <x v="15"/>
    <n v="0"/>
    <n v="0"/>
    <x v="177"/>
  </r>
  <r>
    <x v="16"/>
    <n v="0"/>
    <n v="0"/>
    <x v="177"/>
  </r>
  <r>
    <x v="17"/>
    <n v="0"/>
    <n v="0"/>
    <x v="177"/>
  </r>
  <r>
    <x v="18"/>
    <n v="0"/>
    <n v="0"/>
    <x v="177"/>
  </r>
  <r>
    <x v="19"/>
    <n v="0"/>
    <n v="0"/>
    <x v="177"/>
  </r>
  <r>
    <x v="20"/>
    <n v="0"/>
    <n v="0"/>
    <x v="177"/>
  </r>
  <r>
    <x v="21"/>
    <n v="0"/>
    <n v="0"/>
    <x v="177"/>
  </r>
  <r>
    <x v="22"/>
    <n v="0"/>
    <n v="0"/>
    <x v="177"/>
  </r>
  <r>
    <x v="23"/>
    <n v="0"/>
    <n v="0"/>
    <x v="177"/>
  </r>
  <r>
    <x v="24"/>
    <n v="0"/>
    <n v="0"/>
    <x v="177"/>
  </r>
  <r>
    <x v="25"/>
    <n v="0"/>
    <n v="0"/>
    <x v="177"/>
  </r>
  <r>
    <x v="26"/>
    <n v="0"/>
    <n v="0"/>
    <x v="177"/>
  </r>
  <r>
    <x v="27"/>
    <n v="0"/>
    <n v="0"/>
    <x v="177"/>
  </r>
  <r>
    <x v="28"/>
    <n v="1"/>
    <n v="0"/>
    <x v="177"/>
  </r>
  <r>
    <x v="29"/>
    <n v="0"/>
    <n v="0"/>
    <x v="177"/>
  </r>
  <r>
    <x v="30"/>
    <n v="0"/>
    <n v="0"/>
    <x v="177"/>
  </r>
  <r>
    <x v="31"/>
    <n v="0"/>
    <n v="0"/>
    <x v="177"/>
  </r>
  <r>
    <x v="32"/>
    <n v="0"/>
    <n v="0"/>
    <x v="177"/>
  </r>
  <r>
    <x v="33"/>
    <n v="0"/>
    <n v="0"/>
    <x v="177"/>
  </r>
  <r>
    <x v="34"/>
    <n v="0"/>
    <n v="0"/>
    <x v="177"/>
  </r>
  <r>
    <x v="35"/>
    <n v="0"/>
    <n v="0"/>
    <x v="177"/>
  </r>
  <r>
    <x v="36"/>
    <n v="0"/>
    <n v="0"/>
    <x v="177"/>
  </r>
  <r>
    <x v="37"/>
    <n v="0"/>
    <n v="0"/>
    <x v="177"/>
  </r>
  <r>
    <x v="38"/>
    <n v="0"/>
    <n v="0"/>
    <x v="177"/>
  </r>
  <r>
    <x v="39"/>
    <n v="0"/>
    <n v="0"/>
    <x v="177"/>
  </r>
  <r>
    <x v="40"/>
    <n v="0"/>
    <n v="0"/>
    <x v="177"/>
  </r>
  <r>
    <x v="41"/>
    <n v="0"/>
    <n v="0"/>
    <x v="177"/>
  </r>
  <r>
    <x v="42"/>
    <n v="0"/>
    <n v="0"/>
    <x v="177"/>
  </r>
  <r>
    <x v="43"/>
    <n v="0"/>
    <n v="0"/>
    <x v="177"/>
  </r>
  <r>
    <x v="44"/>
    <n v="0"/>
    <n v="0"/>
    <x v="177"/>
  </r>
  <r>
    <x v="45"/>
    <n v="0"/>
    <n v="0"/>
    <x v="177"/>
  </r>
  <r>
    <x v="46"/>
    <n v="0"/>
    <n v="0"/>
    <x v="177"/>
  </r>
  <r>
    <x v="47"/>
    <n v="0"/>
    <n v="0"/>
    <x v="177"/>
  </r>
  <r>
    <x v="48"/>
    <n v="0"/>
    <n v="0"/>
    <x v="177"/>
  </r>
  <r>
    <x v="49"/>
    <n v="0"/>
    <n v="0"/>
    <x v="177"/>
  </r>
  <r>
    <x v="50"/>
    <n v="0"/>
    <n v="0"/>
    <x v="177"/>
  </r>
  <r>
    <x v="51"/>
    <n v="0"/>
    <n v="0"/>
    <x v="177"/>
  </r>
  <r>
    <x v="52"/>
    <n v="0"/>
    <n v="0"/>
    <x v="177"/>
  </r>
  <r>
    <x v="53"/>
    <n v="0"/>
    <n v="0"/>
    <x v="177"/>
  </r>
  <r>
    <x v="54"/>
    <n v="0"/>
    <n v="0"/>
    <x v="177"/>
  </r>
  <r>
    <x v="55"/>
    <n v="0"/>
    <n v="0"/>
    <x v="177"/>
  </r>
  <r>
    <x v="56"/>
    <n v="0"/>
    <n v="0"/>
    <x v="177"/>
  </r>
  <r>
    <x v="57"/>
    <n v="0"/>
    <n v="0"/>
    <x v="177"/>
  </r>
  <r>
    <x v="58"/>
    <n v="0"/>
    <n v="0"/>
    <x v="177"/>
  </r>
  <r>
    <x v="59"/>
    <n v="0"/>
    <n v="0"/>
    <x v="177"/>
  </r>
  <r>
    <x v="60"/>
    <n v="0"/>
    <n v="0"/>
    <x v="177"/>
  </r>
  <r>
    <x v="61"/>
    <n v="0"/>
    <n v="0"/>
    <x v="177"/>
  </r>
  <r>
    <x v="62"/>
    <n v="0"/>
    <n v="0"/>
    <x v="177"/>
  </r>
  <r>
    <x v="89"/>
    <n v="1"/>
    <n v="0"/>
    <x v="177"/>
  </r>
  <r>
    <x v="90"/>
    <n v="1"/>
    <n v="0"/>
    <x v="177"/>
  </r>
  <r>
    <x v="91"/>
    <n v="3"/>
    <n v="0"/>
    <x v="177"/>
  </r>
  <r>
    <x v="65"/>
    <n v="5"/>
    <n v="0"/>
    <x v="177"/>
  </r>
  <r>
    <x v="66"/>
    <n v="8"/>
    <n v="0"/>
    <x v="177"/>
  </r>
  <r>
    <x v="67"/>
    <n v="10"/>
    <n v="0"/>
    <x v="177"/>
  </r>
  <r>
    <x v="68"/>
    <n v="13"/>
    <n v="0"/>
    <x v="177"/>
  </r>
  <r>
    <x v="69"/>
    <n v="0"/>
    <n v="0"/>
    <x v="177"/>
  </r>
  <r>
    <x v="70"/>
    <n v="11"/>
    <n v="0"/>
    <x v="177"/>
  </r>
  <r>
    <x v="71"/>
    <n v="13"/>
    <n v="0"/>
    <x v="177"/>
  </r>
  <r>
    <x v="72"/>
    <n v="12"/>
    <n v="0"/>
    <x v="177"/>
  </r>
  <r>
    <x v="73"/>
    <n v="9"/>
    <n v="0"/>
    <x v="177"/>
  </r>
  <r>
    <x v="74"/>
    <n v="10"/>
    <n v="0"/>
    <x v="177"/>
  </r>
  <r>
    <x v="75"/>
    <n v="5"/>
    <n v="0"/>
    <x v="177"/>
  </r>
  <r>
    <x v="76"/>
    <n v="0"/>
    <n v="0"/>
    <x v="177"/>
  </r>
  <r>
    <x v="77"/>
    <n v="4"/>
    <n v="0"/>
    <x v="177"/>
  </r>
  <r>
    <x v="78"/>
    <n v="0"/>
    <n v="0"/>
    <x v="177"/>
  </r>
  <r>
    <x v="79"/>
    <n v="9"/>
    <n v="1"/>
    <x v="177"/>
  </r>
  <r>
    <x v="80"/>
    <n v="5"/>
    <n v="0"/>
    <x v="177"/>
  </r>
  <r>
    <x v="81"/>
    <n v="0"/>
    <n v="0"/>
    <x v="177"/>
  </r>
  <r>
    <x v="82"/>
    <n v="2"/>
    <n v="1"/>
    <x v="177"/>
  </r>
  <r>
    <x v="83"/>
    <n v="21"/>
    <n v="0"/>
    <x v="177"/>
  </r>
  <r>
    <x v="84"/>
    <n v="5"/>
    <n v="1"/>
    <x v="177"/>
  </r>
  <r>
    <x v="85"/>
    <n v="3"/>
    <n v="1"/>
    <x v="177"/>
  </r>
  <r>
    <x v="86"/>
    <n v="8"/>
    <n v="1"/>
    <x v="177"/>
  </r>
  <r>
    <x v="91"/>
    <n v="1"/>
    <n v="0"/>
    <x v="178"/>
  </r>
  <r>
    <x v="65"/>
    <n v="0"/>
    <n v="1"/>
    <x v="178"/>
  </r>
  <r>
    <x v="66"/>
    <n v="0"/>
    <n v="0"/>
    <x v="178"/>
  </r>
  <r>
    <x v="67"/>
    <n v="0"/>
    <n v="0"/>
    <x v="178"/>
  </r>
  <r>
    <x v="68"/>
    <n v="0"/>
    <n v="0"/>
    <x v="178"/>
  </r>
  <r>
    <x v="69"/>
    <n v="1"/>
    <n v="0"/>
    <x v="178"/>
  </r>
  <r>
    <x v="70"/>
    <n v="0"/>
    <n v="0"/>
    <x v="178"/>
  </r>
  <r>
    <x v="71"/>
    <n v="0"/>
    <n v="0"/>
    <x v="178"/>
  </r>
  <r>
    <x v="72"/>
    <n v="0"/>
    <n v="0"/>
    <x v="178"/>
  </r>
  <r>
    <x v="73"/>
    <n v="0"/>
    <n v="0"/>
    <x v="178"/>
  </r>
  <r>
    <x v="74"/>
    <n v="0"/>
    <n v="0"/>
    <x v="178"/>
  </r>
  <r>
    <x v="75"/>
    <n v="1"/>
    <n v="0"/>
    <x v="178"/>
  </r>
  <r>
    <x v="76"/>
    <n v="0"/>
    <n v="0"/>
    <x v="178"/>
  </r>
  <r>
    <x v="77"/>
    <n v="0"/>
    <n v="0"/>
    <x v="178"/>
  </r>
  <r>
    <x v="78"/>
    <n v="0"/>
    <n v="0"/>
    <x v="178"/>
  </r>
  <r>
    <x v="79"/>
    <n v="2"/>
    <n v="0"/>
    <x v="178"/>
  </r>
  <r>
    <x v="80"/>
    <n v="0"/>
    <n v="0"/>
    <x v="178"/>
  </r>
  <r>
    <x v="81"/>
    <n v="1"/>
    <n v="1"/>
    <x v="178"/>
  </r>
  <r>
    <x v="82"/>
    <n v="1"/>
    <n v="0"/>
    <x v="178"/>
  </r>
  <r>
    <x v="83"/>
    <n v="0"/>
    <n v="0"/>
    <x v="178"/>
  </r>
  <r>
    <x v="84"/>
    <n v="0"/>
    <n v="0"/>
    <x v="178"/>
  </r>
  <r>
    <x v="85"/>
    <n v="0"/>
    <n v="0"/>
    <x v="178"/>
  </r>
  <r>
    <x v="86"/>
    <n v="3"/>
    <n v="0"/>
    <x v="178"/>
  </r>
  <r>
    <x v="65"/>
    <n v="1"/>
    <n v="0"/>
    <x v="179"/>
  </r>
  <r>
    <x v="71"/>
    <n v="0"/>
    <n v="0"/>
    <x v="179"/>
  </r>
  <r>
    <x v="72"/>
    <n v="4"/>
    <n v="0"/>
    <x v="179"/>
  </r>
  <r>
    <x v="73"/>
    <n v="0"/>
    <n v="0"/>
    <x v="179"/>
  </r>
  <r>
    <x v="74"/>
    <n v="1"/>
    <n v="0"/>
    <x v="179"/>
  </r>
  <r>
    <x v="75"/>
    <n v="2"/>
    <n v="0"/>
    <x v="179"/>
  </r>
  <r>
    <x v="76"/>
    <n v="0"/>
    <n v="0"/>
    <x v="179"/>
  </r>
  <r>
    <x v="77"/>
    <n v="0"/>
    <n v="0"/>
    <x v="179"/>
  </r>
  <r>
    <x v="78"/>
    <n v="0"/>
    <n v="0"/>
    <x v="179"/>
  </r>
  <r>
    <x v="79"/>
    <n v="0"/>
    <n v="0"/>
    <x v="179"/>
  </r>
  <r>
    <x v="80"/>
    <n v="0"/>
    <n v="0"/>
    <x v="179"/>
  </r>
  <r>
    <x v="81"/>
    <n v="0"/>
    <n v="0"/>
    <x v="179"/>
  </r>
  <r>
    <x v="82"/>
    <n v="2"/>
    <n v="0"/>
    <x v="179"/>
  </r>
  <r>
    <x v="83"/>
    <n v="0"/>
    <n v="0"/>
    <x v="179"/>
  </r>
  <r>
    <x v="84"/>
    <n v="0"/>
    <n v="0"/>
    <x v="179"/>
  </r>
  <r>
    <x v="85"/>
    <n v="0"/>
    <n v="1"/>
    <x v="179"/>
  </r>
  <r>
    <x v="86"/>
    <n v="0"/>
    <n v="0"/>
    <x v="179"/>
  </r>
  <r>
    <x v="0"/>
    <n v="0"/>
    <n v="0"/>
    <x v="180"/>
  </r>
  <r>
    <x v="1"/>
    <n v="0"/>
    <n v="0"/>
    <x v="180"/>
  </r>
  <r>
    <x v="2"/>
    <n v="0"/>
    <n v="0"/>
    <x v="180"/>
  </r>
  <r>
    <x v="3"/>
    <n v="0"/>
    <n v="0"/>
    <x v="180"/>
  </r>
  <r>
    <x v="4"/>
    <n v="0"/>
    <n v="0"/>
    <x v="180"/>
  </r>
  <r>
    <x v="5"/>
    <n v="0"/>
    <n v="0"/>
    <x v="180"/>
  </r>
  <r>
    <x v="6"/>
    <n v="0"/>
    <n v="0"/>
    <x v="180"/>
  </r>
  <r>
    <x v="7"/>
    <n v="0"/>
    <n v="0"/>
    <x v="180"/>
  </r>
  <r>
    <x v="8"/>
    <n v="0"/>
    <n v="0"/>
    <x v="180"/>
  </r>
  <r>
    <x v="9"/>
    <n v="0"/>
    <n v="0"/>
    <x v="180"/>
  </r>
  <r>
    <x v="10"/>
    <n v="0"/>
    <n v="0"/>
    <x v="180"/>
  </r>
  <r>
    <x v="11"/>
    <n v="0"/>
    <n v="0"/>
    <x v="180"/>
  </r>
  <r>
    <x v="12"/>
    <n v="0"/>
    <n v="0"/>
    <x v="180"/>
  </r>
  <r>
    <x v="13"/>
    <n v="0"/>
    <n v="0"/>
    <x v="180"/>
  </r>
  <r>
    <x v="14"/>
    <n v="0"/>
    <n v="0"/>
    <x v="180"/>
  </r>
  <r>
    <x v="15"/>
    <n v="0"/>
    <n v="0"/>
    <x v="180"/>
  </r>
  <r>
    <x v="16"/>
    <n v="0"/>
    <n v="0"/>
    <x v="180"/>
  </r>
  <r>
    <x v="17"/>
    <n v="0"/>
    <n v="0"/>
    <x v="180"/>
  </r>
  <r>
    <x v="18"/>
    <n v="0"/>
    <n v="0"/>
    <x v="180"/>
  </r>
  <r>
    <x v="19"/>
    <n v="0"/>
    <n v="0"/>
    <x v="180"/>
  </r>
  <r>
    <x v="20"/>
    <n v="0"/>
    <n v="0"/>
    <x v="180"/>
  </r>
  <r>
    <x v="21"/>
    <n v="0"/>
    <n v="0"/>
    <x v="180"/>
  </r>
  <r>
    <x v="22"/>
    <n v="0"/>
    <n v="0"/>
    <x v="180"/>
  </r>
  <r>
    <x v="23"/>
    <n v="0"/>
    <n v="0"/>
    <x v="180"/>
  </r>
  <r>
    <x v="24"/>
    <n v="0"/>
    <n v="0"/>
    <x v="180"/>
  </r>
  <r>
    <x v="25"/>
    <n v="0"/>
    <n v="0"/>
    <x v="180"/>
  </r>
  <r>
    <x v="26"/>
    <n v="0"/>
    <n v="0"/>
    <x v="180"/>
  </r>
  <r>
    <x v="27"/>
    <n v="0"/>
    <n v="0"/>
    <x v="180"/>
  </r>
  <r>
    <x v="28"/>
    <n v="0"/>
    <n v="0"/>
    <x v="180"/>
  </r>
  <r>
    <x v="29"/>
    <n v="0"/>
    <n v="0"/>
    <x v="180"/>
  </r>
  <r>
    <x v="30"/>
    <n v="0"/>
    <n v="0"/>
    <x v="180"/>
  </r>
  <r>
    <x v="31"/>
    <n v="0"/>
    <n v="0"/>
    <x v="180"/>
  </r>
  <r>
    <x v="32"/>
    <n v="1"/>
    <n v="0"/>
    <x v="180"/>
  </r>
  <r>
    <x v="33"/>
    <n v="0"/>
    <n v="0"/>
    <x v="180"/>
  </r>
  <r>
    <x v="34"/>
    <n v="0"/>
    <n v="0"/>
    <x v="180"/>
  </r>
  <r>
    <x v="35"/>
    <n v="0"/>
    <n v="0"/>
    <x v="180"/>
  </r>
  <r>
    <x v="36"/>
    <n v="0"/>
    <n v="0"/>
    <x v="180"/>
  </r>
  <r>
    <x v="37"/>
    <n v="0"/>
    <n v="0"/>
    <x v="180"/>
  </r>
  <r>
    <x v="38"/>
    <n v="0"/>
    <n v="0"/>
    <x v="180"/>
  </r>
  <r>
    <x v="39"/>
    <n v="0"/>
    <n v="0"/>
    <x v="180"/>
  </r>
  <r>
    <x v="40"/>
    <n v="0"/>
    <n v="0"/>
    <x v="180"/>
  </r>
  <r>
    <x v="41"/>
    <n v="0"/>
    <n v="0"/>
    <x v="180"/>
  </r>
  <r>
    <x v="42"/>
    <n v="0"/>
    <n v="0"/>
    <x v="180"/>
  </r>
  <r>
    <x v="43"/>
    <n v="0"/>
    <n v="0"/>
    <x v="180"/>
  </r>
  <r>
    <x v="44"/>
    <n v="0"/>
    <n v="0"/>
    <x v="180"/>
  </r>
  <r>
    <x v="45"/>
    <n v="0"/>
    <n v="0"/>
    <x v="180"/>
  </r>
  <r>
    <x v="46"/>
    <n v="0"/>
    <n v="0"/>
    <x v="180"/>
  </r>
  <r>
    <x v="47"/>
    <n v="0"/>
    <n v="0"/>
    <x v="180"/>
  </r>
  <r>
    <x v="48"/>
    <n v="0"/>
    <n v="0"/>
    <x v="180"/>
  </r>
  <r>
    <x v="49"/>
    <n v="0"/>
    <n v="0"/>
    <x v="180"/>
  </r>
  <r>
    <x v="50"/>
    <n v="0"/>
    <n v="0"/>
    <x v="180"/>
  </r>
  <r>
    <x v="51"/>
    <n v="0"/>
    <n v="0"/>
    <x v="180"/>
  </r>
  <r>
    <x v="52"/>
    <n v="0"/>
    <n v="0"/>
    <x v="180"/>
  </r>
  <r>
    <x v="53"/>
    <n v="0"/>
    <n v="0"/>
    <x v="180"/>
  </r>
  <r>
    <x v="54"/>
    <n v="0"/>
    <n v="0"/>
    <x v="180"/>
  </r>
  <r>
    <x v="55"/>
    <n v="0"/>
    <n v="0"/>
    <x v="180"/>
  </r>
  <r>
    <x v="56"/>
    <n v="0"/>
    <n v="0"/>
    <x v="180"/>
  </r>
  <r>
    <x v="57"/>
    <n v="0"/>
    <n v="0"/>
    <x v="180"/>
  </r>
  <r>
    <x v="58"/>
    <n v="1"/>
    <n v="0"/>
    <x v="180"/>
  </r>
  <r>
    <x v="59"/>
    <n v="5"/>
    <n v="0"/>
    <x v="180"/>
  </r>
  <r>
    <x v="60"/>
    <n v="5"/>
    <n v="0"/>
    <x v="180"/>
  </r>
  <r>
    <x v="61"/>
    <n v="1"/>
    <n v="0"/>
    <x v="180"/>
  </r>
  <r>
    <x v="62"/>
    <n v="1"/>
    <n v="0"/>
    <x v="180"/>
  </r>
  <r>
    <x v="95"/>
    <n v="1"/>
    <n v="0"/>
    <x v="180"/>
  </r>
  <r>
    <x v="92"/>
    <n v="9"/>
    <n v="0"/>
    <x v="180"/>
  </r>
  <r>
    <x v="93"/>
    <n v="11"/>
    <n v="0"/>
    <x v="180"/>
  </r>
  <r>
    <x v="94"/>
    <n v="26"/>
    <n v="0"/>
    <x v="180"/>
  </r>
  <r>
    <x v="96"/>
    <n v="76"/>
    <n v="0"/>
    <x v="180"/>
  </r>
  <r>
    <x v="63"/>
    <n v="24"/>
    <n v="0"/>
    <x v="180"/>
  </r>
  <r>
    <x v="87"/>
    <n v="42"/>
    <n v="0"/>
    <x v="180"/>
  </r>
  <r>
    <x v="88"/>
    <n v="45"/>
    <n v="0"/>
    <x v="180"/>
  </r>
  <r>
    <x v="64"/>
    <n v="78"/>
    <n v="0"/>
    <x v="180"/>
  </r>
  <r>
    <x v="89"/>
    <n v="136"/>
    <n v="1"/>
    <x v="180"/>
  </r>
  <r>
    <x v="90"/>
    <n v="158"/>
    <n v="0"/>
    <x v="180"/>
  </r>
  <r>
    <x v="91"/>
    <n v="155"/>
    <n v="0"/>
    <x v="180"/>
  </r>
  <r>
    <x v="65"/>
    <n v="149"/>
    <n v="0"/>
    <x v="180"/>
  </r>
  <r>
    <x v="66"/>
    <n v="108"/>
    <n v="2"/>
    <x v="180"/>
  </r>
  <r>
    <x v="67"/>
    <n v="89"/>
    <n v="4"/>
    <x v="180"/>
  </r>
  <r>
    <x v="68"/>
    <n v="46"/>
    <n v="1"/>
    <x v="180"/>
  </r>
  <r>
    <x v="69"/>
    <n v="134"/>
    <n v="2"/>
    <x v="180"/>
  </r>
  <r>
    <x v="70"/>
    <n v="122"/>
    <n v="0"/>
    <x v="180"/>
  </r>
  <r>
    <x v="71"/>
    <n v="200"/>
    <n v="6"/>
    <x v="180"/>
  </r>
  <r>
    <x v="72"/>
    <n v="123"/>
    <n v="4"/>
    <x v="180"/>
  </r>
  <r>
    <x v="73"/>
    <n v="160"/>
    <n v="1"/>
    <x v="180"/>
  </r>
  <r>
    <x v="74"/>
    <n v="110"/>
    <n v="4"/>
    <x v="180"/>
  </r>
  <r>
    <x v="75"/>
    <n v="256"/>
    <n v="11"/>
    <x v="180"/>
  </r>
  <r>
    <x v="76"/>
    <n v="238"/>
    <n v="6"/>
    <x v="180"/>
  </r>
  <r>
    <x v="77"/>
    <n v="296"/>
    <n v="24"/>
    <x v="180"/>
  </r>
  <r>
    <x v="78"/>
    <n v="240"/>
    <n v="26"/>
    <x v="180"/>
  </r>
  <r>
    <x v="79"/>
    <n v="401"/>
    <n v="10"/>
    <x v="180"/>
  </r>
  <r>
    <x v="80"/>
    <n v="253"/>
    <n v="8"/>
    <x v="180"/>
  </r>
  <r>
    <x v="81"/>
    <n v="328"/>
    <n v="36"/>
    <x v="180"/>
  </r>
  <r>
    <x v="82"/>
    <n v="407"/>
    <n v="34"/>
    <x v="180"/>
  </r>
  <r>
    <x v="83"/>
    <n v="512"/>
    <n v="59"/>
    <x v="180"/>
  </r>
  <r>
    <x v="84"/>
    <n v="519"/>
    <n v="43"/>
    <x v="180"/>
  </r>
  <r>
    <x v="85"/>
    <n v="612"/>
    <n v="51"/>
    <x v="180"/>
  </r>
  <r>
    <x v="86"/>
    <n v="365"/>
    <n v="40"/>
    <x v="180"/>
  </r>
  <r>
    <x v="0"/>
    <n v="0"/>
    <n v="0"/>
    <x v="181"/>
  </r>
  <r>
    <x v="1"/>
    <n v="0"/>
    <n v="0"/>
    <x v="181"/>
  </r>
  <r>
    <x v="2"/>
    <n v="0"/>
    <n v="0"/>
    <x v="181"/>
  </r>
  <r>
    <x v="3"/>
    <n v="0"/>
    <n v="0"/>
    <x v="181"/>
  </r>
  <r>
    <x v="4"/>
    <n v="0"/>
    <n v="0"/>
    <x v="181"/>
  </r>
  <r>
    <x v="5"/>
    <n v="0"/>
    <n v="0"/>
    <x v="181"/>
  </r>
  <r>
    <x v="6"/>
    <n v="0"/>
    <n v="0"/>
    <x v="181"/>
  </r>
  <r>
    <x v="7"/>
    <n v="0"/>
    <n v="0"/>
    <x v="181"/>
  </r>
  <r>
    <x v="8"/>
    <n v="0"/>
    <n v="0"/>
    <x v="181"/>
  </r>
  <r>
    <x v="9"/>
    <n v="0"/>
    <n v="0"/>
    <x v="181"/>
  </r>
  <r>
    <x v="10"/>
    <n v="0"/>
    <n v="0"/>
    <x v="181"/>
  </r>
  <r>
    <x v="11"/>
    <n v="0"/>
    <n v="0"/>
    <x v="181"/>
  </r>
  <r>
    <x v="12"/>
    <n v="0"/>
    <n v="0"/>
    <x v="181"/>
  </r>
  <r>
    <x v="13"/>
    <n v="0"/>
    <n v="0"/>
    <x v="181"/>
  </r>
  <r>
    <x v="14"/>
    <n v="0"/>
    <n v="0"/>
    <x v="181"/>
  </r>
  <r>
    <x v="15"/>
    <n v="0"/>
    <n v="0"/>
    <x v="181"/>
  </r>
  <r>
    <x v="16"/>
    <n v="0"/>
    <n v="0"/>
    <x v="181"/>
  </r>
  <r>
    <x v="17"/>
    <n v="0"/>
    <n v="0"/>
    <x v="181"/>
  </r>
  <r>
    <x v="18"/>
    <n v="0"/>
    <n v="0"/>
    <x v="181"/>
  </r>
  <r>
    <x v="19"/>
    <n v="0"/>
    <n v="0"/>
    <x v="181"/>
  </r>
  <r>
    <x v="20"/>
    <n v="0"/>
    <n v="0"/>
    <x v="181"/>
  </r>
  <r>
    <x v="21"/>
    <n v="0"/>
    <n v="0"/>
    <x v="181"/>
  </r>
  <r>
    <x v="22"/>
    <n v="0"/>
    <n v="0"/>
    <x v="181"/>
  </r>
  <r>
    <x v="23"/>
    <n v="0"/>
    <n v="0"/>
    <x v="181"/>
  </r>
  <r>
    <x v="24"/>
    <n v="0"/>
    <n v="0"/>
    <x v="181"/>
  </r>
  <r>
    <x v="25"/>
    <n v="0"/>
    <n v="0"/>
    <x v="181"/>
  </r>
  <r>
    <x v="26"/>
    <n v="0"/>
    <n v="0"/>
    <x v="181"/>
  </r>
  <r>
    <x v="27"/>
    <n v="0"/>
    <n v="0"/>
    <x v="181"/>
  </r>
  <r>
    <x v="28"/>
    <n v="0"/>
    <n v="0"/>
    <x v="181"/>
  </r>
  <r>
    <x v="29"/>
    <n v="0"/>
    <n v="0"/>
    <x v="181"/>
  </r>
  <r>
    <x v="30"/>
    <n v="0"/>
    <n v="0"/>
    <x v="181"/>
  </r>
  <r>
    <x v="31"/>
    <n v="0"/>
    <n v="0"/>
    <x v="181"/>
  </r>
  <r>
    <x v="32"/>
    <n v="0"/>
    <n v="0"/>
    <x v="181"/>
  </r>
  <r>
    <x v="33"/>
    <n v="0"/>
    <n v="0"/>
    <x v="181"/>
  </r>
  <r>
    <x v="34"/>
    <n v="0"/>
    <n v="0"/>
    <x v="181"/>
  </r>
  <r>
    <x v="35"/>
    <n v="0"/>
    <n v="0"/>
    <x v="181"/>
  </r>
  <r>
    <x v="36"/>
    <n v="0"/>
    <n v="0"/>
    <x v="181"/>
  </r>
  <r>
    <x v="37"/>
    <n v="0"/>
    <n v="0"/>
    <x v="181"/>
  </r>
  <r>
    <x v="38"/>
    <n v="0"/>
    <n v="0"/>
    <x v="181"/>
  </r>
  <r>
    <x v="39"/>
    <n v="0"/>
    <n v="0"/>
    <x v="181"/>
  </r>
  <r>
    <x v="40"/>
    <n v="0"/>
    <n v="0"/>
    <x v="181"/>
  </r>
  <r>
    <x v="41"/>
    <n v="0"/>
    <n v="0"/>
    <x v="181"/>
  </r>
  <r>
    <x v="42"/>
    <n v="0"/>
    <n v="0"/>
    <x v="181"/>
  </r>
  <r>
    <x v="43"/>
    <n v="0"/>
    <n v="0"/>
    <x v="181"/>
  </r>
  <r>
    <x v="44"/>
    <n v="0"/>
    <n v="0"/>
    <x v="181"/>
  </r>
  <r>
    <x v="45"/>
    <n v="0"/>
    <n v="0"/>
    <x v="181"/>
  </r>
  <r>
    <x v="46"/>
    <n v="0"/>
    <n v="0"/>
    <x v="181"/>
  </r>
  <r>
    <x v="47"/>
    <n v="0"/>
    <n v="0"/>
    <x v="181"/>
  </r>
  <r>
    <x v="48"/>
    <n v="0"/>
    <n v="0"/>
    <x v="181"/>
  </r>
  <r>
    <x v="49"/>
    <n v="0"/>
    <n v="0"/>
    <x v="181"/>
  </r>
  <r>
    <x v="50"/>
    <n v="0"/>
    <n v="0"/>
    <x v="181"/>
  </r>
  <r>
    <x v="51"/>
    <n v="0"/>
    <n v="0"/>
    <x v="181"/>
  </r>
  <r>
    <x v="52"/>
    <n v="0"/>
    <n v="0"/>
    <x v="181"/>
  </r>
  <r>
    <x v="53"/>
    <n v="0"/>
    <n v="0"/>
    <x v="181"/>
  </r>
  <r>
    <x v="54"/>
    <n v="0"/>
    <n v="0"/>
    <x v="181"/>
  </r>
  <r>
    <x v="55"/>
    <n v="0"/>
    <n v="0"/>
    <x v="181"/>
  </r>
  <r>
    <x v="56"/>
    <n v="0"/>
    <n v="0"/>
    <x v="181"/>
  </r>
  <r>
    <x v="57"/>
    <n v="1"/>
    <n v="0"/>
    <x v="181"/>
  </r>
  <r>
    <x v="58"/>
    <n v="0"/>
    <n v="0"/>
    <x v="181"/>
  </r>
  <r>
    <x v="59"/>
    <n v="7"/>
    <n v="0"/>
    <x v="181"/>
  </r>
  <r>
    <x v="60"/>
    <n v="4"/>
    <n v="0"/>
    <x v="181"/>
  </r>
  <r>
    <x v="61"/>
    <n v="6"/>
    <n v="0"/>
    <x v="181"/>
  </r>
  <r>
    <x v="62"/>
    <n v="6"/>
    <n v="0"/>
    <x v="181"/>
  </r>
  <r>
    <x v="95"/>
    <n v="6"/>
    <n v="0"/>
    <x v="181"/>
  </r>
  <r>
    <x v="92"/>
    <n v="7"/>
    <n v="0"/>
    <x v="181"/>
  </r>
  <r>
    <x v="93"/>
    <n v="20"/>
    <n v="0"/>
    <x v="181"/>
  </r>
  <r>
    <x v="94"/>
    <n v="30"/>
    <n v="1"/>
    <x v="181"/>
  </r>
  <r>
    <x v="96"/>
    <n v="122"/>
    <n v="0"/>
    <x v="181"/>
  </r>
  <r>
    <x v="63"/>
    <n v="55"/>
    <n v="0"/>
    <x v="181"/>
  </r>
  <r>
    <x v="87"/>
    <n v="68"/>
    <n v="1"/>
    <x v="181"/>
  </r>
  <r>
    <x v="88"/>
    <n v="42"/>
    <n v="0"/>
    <x v="181"/>
  </r>
  <r>
    <x v="64"/>
    <n v="116"/>
    <n v="1"/>
    <x v="181"/>
  </r>
  <r>
    <x v="89"/>
    <n v="152"/>
    <n v="1"/>
    <x v="181"/>
  </r>
  <r>
    <x v="90"/>
    <n v="212"/>
    <n v="0"/>
    <x v="181"/>
  </r>
  <r>
    <x v="91"/>
    <n v="267"/>
    <n v="3"/>
    <x v="181"/>
  </r>
  <r>
    <x v="65"/>
    <n v="238"/>
    <n v="4"/>
    <x v="181"/>
  </r>
  <r>
    <x v="66"/>
    <n v="841"/>
    <n v="2"/>
    <x v="181"/>
  </r>
  <r>
    <x v="67"/>
    <n v="0"/>
    <n v="1"/>
    <x v="181"/>
  </r>
  <r>
    <x v="68"/>
    <n v="450"/>
    <n v="5"/>
    <x v="181"/>
  </r>
  <r>
    <x v="69"/>
    <n v="360"/>
    <n v="2"/>
    <x v="181"/>
  </r>
  <r>
    <x v="70"/>
    <n v="878"/>
    <n v="12"/>
    <x v="181"/>
  </r>
  <r>
    <x v="71"/>
    <n v="952"/>
    <n v="10"/>
    <x v="181"/>
  </r>
  <r>
    <x v="72"/>
    <n v="1237"/>
    <n v="13"/>
    <x v="181"/>
  </r>
  <r>
    <x v="73"/>
    <n v="894"/>
    <n v="4"/>
    <x v="181"/>
  </r>
  <r>
    <x v="74"/>
    <n v="1044"/>
    <n v="6"/>
    <x v="181"/>
  </r>
  <r>
    <x v="75"/>
    <n v="774"/>
    <n v="20"/>
    <x v="181"/>
  </r>
  <r>
    <x v="76"/>
    <n v="925"/>
    <n v="17"/>
    <x v="181"/>
  </r>
  <r>
    <x v="77"/>
    <n v="1000"/>
    <n v="58"/>
    <x v="181"/>
  </r>
  <r>
    <x v="78"/>
    <n v="1390"/>
    <n v="36"/>
    <x v="181"/>
  </r>
  <r>
    <x v="79"/>
    <n v="1048"/>
    <n v="38"/>
    <x v="181"/>
  </r>
  <r>
    <x v="80"/>
    <n v="1122"/>
    <n v="22"/>
    <x v="181"/>
  </r>
  <r>
    <x v="81"/>
    <n v="1138"/>
    <n v="38"/>
    <x v="181"/>
  </r>
  <r>
    <x v="82"/>
    <n v="696"/>
    <n v="78"/>
    <x v="181"/>
  </r>
  <r>
    <x v="83"/>
    <n v="962"/>
    <n v="5"/>
    <x v="181"/>
  </r>
  <r>
    <x v="84"/>
    <n v="1774"/>
    <n v="158"/>
    <x v="181"/>
  </r>
  <r>
    <x v="85"/>
    <n v="862"/>
    <n v="71"/>
    <x v="181"/>
  </r>
  <r>
    <x v="86"/>
    <n v="783"/>
    <n v="59"/>
    <x v="181"/>
  </r>
  <r>
    <x v="73"/>
    <n v="1"/>
    <n v="0"/>
    <x v="182"/>
  </r>
  <r>
    <x v="74"/>
    <n v="0"/>
    <n v="0"/>
    <x v="182"/>
  </r>
  <r>
    <x v="75"/>
    <n v="0"/>
    <n v="0"/>
    <x v="182"/>
  </r>
  <r>
    <x v="76"/>
    <n v="0"/>
    <n v="0"/>
    <x v="182"/>
  </r>
  <r>
    <x v="77"/>
    <n v="4"/>
    <n v="0"/>
    <x v="182"/>
  </r>
  <r>
    <x v="78"/>
    <n v="0"/>
    <n v="0"/>
    <x v="182"/>
  </r>
  <r>
    <x v="79"/>
    <n v="0"/>
    <n v="0"/>
    <x v="182"/>
  </r>
  <r>
    <x v="80"/>
    <n v="4"/>
    <n v="1"/>
    <x v="182"/>
  </r>
  <r>
    <x v="81"/>
    <n v="1"/>
    <n v="1"/>
    <x v="182"/>
  </r>
  <r>
    <x v="82"/>
    <n v="0"/>
    <n v="0"/>
    <x v="182"/>
  </r>
  <r>
    <x v="83"/>
    <n v="0"/>
    <n v="0"/>
    <x v="182"/>
  </r>
  <r>
    <x v="84"/>
    <n v="6"/>
    <n v="0"/>
    <x v="182"/>
  </r>
  <r>
    <x v="85"/>
    <n v="0"/>
    <n v="0"/>
    <x v="182"/>
  </r>
  <r>
    <x v="86"/>
    <n v="0"/>
    <n v="0"/>
    <x v="182"/>
  </r>
  <r>
    <x v="0"/>
    <n v="0"/>
    <n v="0"/>
    <x v="183"/>
  </r>
  <r>
    <x v="1"/>
    <n v="0"/>
    <n v="0"/>
    <x v="183"/>
  </r>
  <r>
    <x v="2"/>
    <n v="0"/>
    <n v="0"/>
    <x v="183"/>
  </r>
  <r>
    <x v="3"/>
    <n v="0"/>
    <n v="0"/>
    <x v="183"/>
  </r>
  <r>
    <x v="4"/>
    <n v="0"/>
    <n v="0"/>
    <x v="183"/>
  </r>
  <r>
    <x v="5"/>
    <n v="0"/>
    <n v="0"/>
    <x v="183"/>
  </r>
  <r>
    <x v="6"/>
    <n v="0"/>
    <n v="0"/>
    <x v="183"/>
  </r>
  <r>
    <x v="7"/>
    <n v="0"/>
    <n v="0"/>
    <x v="183"/>
  </r>
  <r>
    <x v="8"/>
    <n v="0"/>
    <n v="0"/>
    <x v="183"/>
  </r>
  <r>
    <x v="9"/>
    <n v="0"/>
    <n v="0"/>
    <x v="183"/>
  </r>
  <r>
    <x v="10"/>
    <n v="0"/>
    <n v="0"/>
    <x v="183"/>
  </r>
  <r>
    <x v="11"/>
    <n v="0"/>
    <n v="0"/>
    <x v="183"/>
  </r>
  <r>
    <x v="12"/>
    <n v="0"/>
    <n v="0"/>
    <x v="183"/>
  </r>
  <r>
    <x v="13"/>
    <n v="0"/>
    <n v="0"/>
    <x v="183"/>
  </r>
  <r>
    <x v="14"/>
    <n v="0"/>
    <n v="0"/>
    <x v="183"/>
  </r>
  <r>
    <x v="15"/>
    <n v="0"/>
    <n v="0"/>
    <x v="183"/>
  </r>
  <r>
    <x v="16"/>
    <n v="0"/>
    <n v="0"/>
    <x v="183"/>
  </r>
  <r>
    <x v="17"/>
    <n v="0"/>
    <n v="0"/>
    <x v="183"/>
  </r>
  <r>
    <x v="18"/>
    <n v="0"/>
    <n v="0"/>
    <x v="183"/>
  </r>
  <r>
    <x v="19"/>
    <n v="0"/>
    <n v="0"/>
    <x v="183"/>
  </r>
  <r>
    <x v="20"/>
    <n v="0"/>
    <n v="0"/>
    <x v="183"/>
  </r>
  <r>
    <x v="21"/>
    <n v="1"/>
    <n v="0"/>
    <x v="183"/>
  </r>
  <r>
    <x v="22"/>
    <n v="0"/>
    <n v="0"/>
    <x v="183"/>
  </r>
  <r>
    <x v="23"/>
    <n v="0"/>
    <n v="0"/>
    <x v="183"/>
  </r>
  <r>
    <x v="24"/>
    <n v="0"/>
    <n v="0"/>
    <x v="183"/>
  </r>
  <r>
    <x v="25"/>
    <n v="2"/>
    <n v="0"/>
    <x v="183"/>
  </r>
  <r>
    <x v="26"/>
    <n v="0"/>
    <n v="0"/>
    <x v="183"/>
  </r>
  <r>
    <x v="27"/>
    <n v="2"/>
    <n v="0"/>
    <x v="183"/>
  </r>
  <r>
    <x v="28"/>
    <n v="2"/>
    <n v="0"/>
    <x v="183"/>
  </r>
  <r>
    <x v="29"/>
    <n v="1"/>
    <n v="0"/>
    <x v="183"/>
  </r>
  <r>
    <x v="30"/>
    <n v="0"/>
    <n v="0"/>
    <x v="183"/>
  </r>
  <r>
    <x v="31"/>
    <n v="1"/>
    <n v="0"/>
    <x v="183"/>
  </r>
  <r>
    <x v="32"/>
    <n v="1"/>
    <n v="0"/>
    <x v="183"/>
  </r>
  <r>
    <x v="33"/>
    <n v="0"/>
    <n v="0"/>
    <x v="183"/>
  </r>
  <r>
    <x v="34"/>
    <n v="0"/>
    <n v="0"/>
    <x v="183"/>
  </r>
  <r>
    <x v="35"/>
    <n v="0"/>
    <n v="0"/>
    <x v="183"/>
  </r>
  <r>
    <x v="36"/>
    <n v="1"/>
    <n v="0"/>
    <x v="183"/>
  </r>
  <r>
    <x v="37"/>
    <n v="0"/>
    <n v="0"/>
    <x v="183"/>
  </r>
  <r>
    <x v="38"/>
    <n v="5"/>
    <n v="0"/>
    <x v="183"/>
  </r>
  <r>
    <x v="39"/>
    <n v="1"/>
    <n v="0"/>
    <x v="183"/>
  </r>
  <r>
    <x v="40"/>
    <n v="1"/>
    <n v="0"/>
    <x v="183"/>
  </r>
  <r>
    <x v="41"/>
    <n v="0"/>
    <n v="0"/>
    <x v="183"/>
  </r>
  <r>
    <x v="42"/>
    <n v="0"/>
    <n v="0"/>
    <x v="183"/>
  </r>
  <r>
    <x v="43"/>
    <n v="0"/>
    <n v="0"/>
    <x v="183"/>
  </r>
  <r>
    <x v="44"/>
    <n v="0"/>
    <n v="0"/>
    <x v="183"/>
  </r>
  <r>
    <x v="45"/>
    <n v="0"/>
    <n v="0"/>
    <x v="183"/>
  </r>
  <r>
    <x v="46"/>
    <n v="0"/>
    <n v="0"/>
    <x v="183"/>
  </r>
  <r>
    <x v="47"/>
    <n v="0"/>
    <n v="0"/>
    <x v="183"/>
  </r>
  <r>
    <x v="48"/>
    <n v="2"/>
    <n v="1"/>
    <x v="183"/>
  </r>
  <r>
    <x v="49"/>
    <n v="2"/>
    <n v="0"/>
    <x v="183"/>
  </r>
  <r>
    <x v="50"/>
    <n v="0"/>
    <n v="0"/>
    <x v="183"/>
  </r>
  <r>
    <x v="51"/>
    <n v="2"/>
    <n v="0"/>
    <x v="183"/>
  </r>
  <r>
    <x v="52"/>
    <n v="0"/>
    <n v="0"/>
    <x v="183"/>
  </r>
  <r>
    <x v="53"/>
    <n v="2"/>
    <n v="0"/>
    <x v="183"/>
  </r>
  <r>
    <x v="54"/>
    <n v="0"/>
    <n v="0"/>
    <x v="183"/>
  </r>
  <r>
    <x v="55"/>
    <n v="2"/>
    <n v="0"/>
    <x v="183"/>
  </r>
  <r>
    <x v="56"/>
    <n v="2"/>
    <n v="0"/>
    <x v="183"/>
  </r>
  <r>
    <x v="57"/>
    <n v="1"/>
    <n v="0"/>
    <x v="183"/>
  </r>
  <r>
    <x v="58"/>
    <n v="1"/>
    <n v="0"/>
    <x v="183"/>
  </r>
  <r>
    <x v="59"/>
    <n v="2"/>
    <n v="0"/>
    <x v="183"/>
  </r>
  <r>
    <x v="60"/>
    <n v="5"/>
    <n v="0"/>
    <x v="183"/>
  </r>
  <r>
    <x v="61"/>
    <n v="1"/>
    <n v="0"/>
    <x v="183"/>
  </r>
  <r>
    <x v="62"/>
    <n v="0"/>
    <n v="0"/>
    <x v="183"/>
  </r>
  <r>
    <x v="95"/>
    <n v="1"/>
    <n v="0"/>
    <x v="183"/>
  </r>
  <r>
    <x v="92"/>
    <n v="1"/>
    <n v="0"/>
    <x v="183"/>
  </r>
  <r>
    <x v="94"/>
    <n v="2"/>
    <n v="0"/>
    <x v="183"/>
  </r>
  <r>
    <x v="96"/>
    <n v="1"/>
    <n v="0"/>
    <x v="183"/>
  </r>
  <r>
    <x v="63"/>
    <n v="0"/>
    <n v="0"/>
    <x v="183"/>
  </r>
  <r>
    <x v="87"/>
    <n v="0"/>
    <n v="0"/>
    <x v="183"/>
  </r>
  <r>
    <x v="64"/>
    <n v="3"/>
    <n v="0"/>
    <x v="183"/>
  </r>
  <r>
    <x v="89"/>
    <n v="0"/>
    <n v="0"/>
    <x v="183"/>
  </r>
  <r>
    <x v="90"/>
    <n v="1"/>
    <n v="0"/>
    <x v="183"/>
  </r>
  <r>
    <x v="91"/>
    <n v="4"/>
    <n v="0"/>
    <x v="183"/>
  </r>
  <r>
    <x v="65"/>
    <n v="6"/>
    <n v="0"/>
    <x v="183"/>
  </r>
  <r>
    <x v="66"/>
    <n v="0"/>
    <n v="0"/>
    <x v="183"/>
  </r>
  <r>
    <x v="67"/>
    <n v="8"/>
    <n v="0"/>
    <x v="183"/>
  </r>
  <r>
    <x v="68"/>
    <n v="10"/>
    <n v="0"/>
    <x v="183"/>
  </r>
  <r>
    <x v="69"/>
    <n v="31"/>
    <n v="0"/>
    <x v="183"/>
  </r>
  <r>
    <x v="70"/>
    <n v="0"/>
    <n v="0"/>
    <x v="183"/>
  </r>
  <r>
    <x v="71"/>
    <n v="27"/>
    <n v="1"/>
    <x v="183"/>
  </r>
  <r>
    <x v="72"/>
    <n v="18"/>
    <n v="0"/>
    <x v="183"/>
  </r>
  <r>
    <x v="73"/>
    <n v="12"/>
    <n v="0"/>
    <x v="183"/>
  </r>
  <r>
    <x v="74"/>
    <n v="30"/>
    <n v="0"/>
    <x v="183"/>
  </r>
  <r>
    <x v="75"/>
    <n v="21"/>
    <n v="0"/>
    <x v="183"/>
  </r>
  <r>
    <x v="76"/>
    <n v="19"/>
    <n v="0"/>
    <x v="183"/>
  </r>
  <r>
    <x v="77"/>
    <n v="17"/>
    <n v="0"/>
    <x v="183"/>
  </r>
  <r>
    <x v="78"/>
    <n v="15"/>
    <n v="0"/>
    <x v="183"/>
  </r>
  <r>
    <x v="79"/>
    <n v="16"/>
    <n v="0"/>
    <x v="183"/>
  </r>
  <r>
    <x v="80"/>
    <n v="23"/>
    <n v="3"/>
    <x v="183"/>
  </r>
  <r>
    <x v="81"/>
    <n v="0"/>
    <n v="0"/>
    <x v="183"/>
  </r>
  <r>
    <x v="82"/>
    <n v="16"/>
    <n v="0"/>
    <x v="183"/>
  </r>
  <r>
    <x v="83"/>
    <n v="17"/>
    <n v="0"/>
    <x v="183"/>
  </r>
  <r>
    <x v="84"/>
    <n v="0"/>
    <n v="0"/>
    <x v="183"/>
  </r>
  <r>
    <x v="85"/>
    <n v="16"/>
    <n v="0"/>
    <x v="183"/>
  </r>
  <r>
    <x v="86"/>
    <n v="8"/>
    <n v="0"/>
    <x v="183"/>
  </r>
  <r>
    <x v="0"/>
    <n v="0"/>
    <n v="0"/>
    <x v="184"/>
  </r>
  <r>
    <x v="1"/>
    <n v="0"/>
    <n v="0"/>
    <x v="184"/>
  </r>
  <r>
    <x v="2"/>
    <n v="0"/>
    <n v="0"/>
    <x v="184"/>
  </r>
  <r>
    <x v="3"/>
    <n v="0"/>
    <n v="0"/>
    <x v="184"/>
  </r>
  <r>
    <x v="4"/>
    <n v="0"/>
    <n v="0"/>
    <x v="184"/>
  </r>
  <r>
    <x v="5"/>
    <n v="0"/>
    <n v="0"/>
    <x v="184"/>
  </r>
  <r>
    <x v="6"/>
    <n v="0"/>
    <n v="0"/>
    <x v="184"/>
  </r>
  <r>
    <x v="7"/>
    <n v="0"/>
    <n v="0"/>
    <x v="184"/>
  </r>
  <r>
    <x v="8"/>
    <n v="0"/>
    <n v="0"/>
    <x v="184"/>
  </r>
  <r>
    <x v="9"/>
    <n v="0"/>
    <n v="0"/>
    <x v="184"/>
  </r>
  <r>
    <x v="10"/>
    <n v="0"/>
    <n v="0"/>
    <x v="184"/>
  </r>
  <r>
    <x v="11"/>
    <n v="0"/>
    <n v="0"/>
    <x v="184"/>
  </r>
  <r>
    <x v="12"/>
    <n v="0"/>
    <n v="0"/>
    <x v="184"/>
  </r>
  <r>
    <x v="13"/>
    <n v="1"/>
    <n v="0"/>
    <x v="184"/>
  </r>
  <r>
    <x v="14"/>
    <n v="0"/>
    <n v="0"/>
    <x v="184"/>
  </r>
  <r>
    <x v="15"/>
    <n v="0"/>
    <n v="0"/>
    <x v="184"/>
  </r>
  <r>
    <x v="16"/>
    <n v="0"/>
    <n v="0"/>
    <x v="184"/>
  </r>
  <r>
    <x v="17"/>
    <n v="1"/>
    <n v="0"/>
    <x v="184"/>
  </r>
  <r>
    <x v="18"/>
    <n v="0"/>
    <n v="0"/>
    <x v="184"/>
  </r>
  <r>
    <x v="19"/>
    <n v="0"/>
    <n v="0"/>
    <x v="184"/>
  </r>
  <r>
    <x v="20"/>
    <n v="0"/>
    <n v="0"/>
    <x v="184"/>
  </r>
  <r>
    <x v="21"/>
    <n v="0"/>
    <n v="0"/>
    <x v="184"/>
  </r>
  <r>
    <x v="22"/>
    <n v="2"/>
    <n v="0"/>
    <x v="184"/>
  </r>
  <r>
    <x v="23"/>
    <n v="0"/>
    <n v="0"/>
    <x v="184"/>
  </r>
  <r>
    <x v="24"/>
    <n v="0"/>
    <n v="0"/>
    <x v="184"/>
  </r>
  <r>
    <x v="25"/>
    <n v="1"/>
    <n v="0"/>
    <x v="184"/>
  </r>
  <r>
    <x v="26"/>
    <n v="0"/>
    <n v="0"/>
    <x v="184"/>
  </r>
  <r>
    <x v="27"/>
    <n v="3"/>
    <n v="0"/>
    <x v="184"/>
  </r>
  <r>
    <x v="28"/>
    <n v="6"/>
    <n v="0"/>
    <x v="184"/>
  </r>
  <r>
    <x v="29"/>
    <n v="0"/>
    <n v="0"/>
    <x v="184"/>
  </r>
  <r>
    <x v="30"/>
    <n v="0"/>
    <n v="0"/>
    <x v="184"/>
  </r>
  <r>
    <x v="31"/>
    <n v="0"/>
    <n v="0"/>
    <x v="184"/>
  </r>
  <r>
    <x v="32"/>
    <n v="5"/>
    <n v="0"/>
    <x v="184"/>
  </r>
  <r>
    <x v="33"/>
    <n v="0"/>
    <n v="0"/>
    <x v="184"/>
  </r>
  <r>
    <x v="34"/>
    <n v="0"/>
    <n v="0"/>
    <x v="184"/>
  </r>
  <r>
    <x v="35"/>
    <n v="0"/>
    <n v="0"/>
    <x v="184"/>
  </r>
  <r>
    <x v="36"/>
    <n v="6"/>
    <n v="0"/>
    <x v="184"/>
  </r>
  <r>
    <x v="37"/>
    <n v="0"/>
    <n v="0"/>
    <x v="184"/>
  </r>
  <r>
    <x v="38"/>
    <n v="0"/>
    <n v="0"/>
    <x v="184"/>
  </r>
  <r>
    <x v="39"/>
    <n v="7"/>
    <n v="0"/>
    <x v="184"/>
  </r>
  <r>
    <x v="40"/>
    <n v="0"/>
    <n v="0"/>
    <x v="184"/>
  </r>
  <r>
    <x v="41"/>
    <n v="0"/>
    <n v="0"/>
    <x v="184"/>
  </r>
  <r>
    <x v="42"/>
    <n v="0"/>
    <n v="0"/>
    <x v="184"/>
  </r>
  <r>
    <x v="43"/>
    <n v="1"/>
    <n v="0"/>
    <x v="184"/>
  </r>
  <r>
    <x v="44"/>
    <n v="0"/>
    <n v="0"/>
    <x v="184"/>
  </r>
  <r>
    <x v="45"/>
    <n v="0"/>
    <n v="0"/>
    <x v="184"/>
  </r>
  <r>
    <x v="46"/>
    <n v="1"/>
    <n v="0"/>
    <x v="184"/>
  </r>
  <r>
    <x v="47"/>
    <n v="0"/>
    <n v="0"/>
    <x v="184"/>
  </r>
  <r>
    <x v="48"/>
    <n v="0"/>
    <n v="0"/>
    <x v="184"/>
  </r>
  <r>
    <x v="49"/>
    <n v="1"/>
    <n v="0"/>
    <x v="184"/>
  </r>
  <r>
    <x v="50"/>
    <n v="0"/>
    <n v="0"/>
    <x v="184"/>
  </r>
  <r>
    <x v="51"/>
    <n v="0"/>
    <n v="0"/>
    <x v="184"/>
  </r>
  <r>
    <x v="52"/>
    <n v="0"/>
    <n v="0"/>
    <x v="184"/>
  </r>
  <r>
    <x v="53"/>
    <n v="0"/>
    <n v="0"/>
    <x v="184"/>
  </r>
  <r>
    <x v="54"/>
    <n v="0"/>
    <n v="0"/>
    <x v="184"/>
  </r>
  <r>
    <x v="55"/>
    <n v="0"/>
    <n v="0"/>
    <x v="184"/>
  </r>
  <r>
    <x v="56"/>
    <n v="2"/>
    <n v="0"/>
    <x v="184"/>
  </r>
  <r>
    <x v="57"/>
    <n v="3"/>
    <n v="0"/>
    <x v="184"/>
  </r>
  <r>
    <x v="58"/>
    <n v="0"/>
    <n v="0"/>
    <x v="184"/>
  </r>
  <r>
    <x v="59"/>
    <n v="0"/>
    <n v="0"/>
    <x v="184"/>
  </r>
  <r>
    <x v="60"/>
    <n v="2"/>
    <n v="0"/>
    <x v="184"/>
  </r>
  <r>
    <x v="61"/>
    <n v="0"/>
    <n v="1"/>
    <x v="184"/>
  </r>
  <r>
    <x v="62"/>
    <n v="1"/>
    <n v="0"/>
    <x v="184"/>
  </r>
  <r>
    <x v="93"/>
    <n v="4"/>
    <n v="0"/>
    <x v="184"/>
  </r>
  <r>
    <x v="96"/>
    <n v="3"/>
    <n v="0"/>
    <x v="184"/>
  </r>
  <r>
    <x v="64"/>
    <n v="9"/>
    <n v="0"/>
    <x v="184"/>
  </r>
  <r>
    <x v="89"/>
    <n v="11"/>
    <n v="0"/>
    <x v="184"/>
  </r>
  <r>
    <x v="91"/>
    <n v="12"/>
    <n v="0"/>
    <x v="184"/>
  </r>
  <r>
    <x v="65"/>
    <n v="0"/>
    <n v="0"/>
    <x v="184"/>
  </r>
  <r>
    <x v="66"/>
    <n v="32"/>
    <n v="0"/>
    <x v="184"/>
  </r>
  <r>
    <x v="67"/>
    <n v="63"/>
    <n v="0"/>
    <x v="184"/>
  </r>
  <r>
    <x v="68"/>
    <n v="0"/>
    <n v="0"/>
    <x v="184"/>
  </r>
  <r>
    <x v="69"/>
    <n v="0"/>
    <n v="0"/>
    <x v="184"/>
  </r>
  <r>
    <x v="70"/>
    <n v="35"/>
    <n v="0"/>
    <x v="184"/>
  </r>
  <r>
    <x v="71"/>
    <n v="154"/>
    <n v="0"/>
    <x v="184"/>
  </r>
  <r>
    <x v="72"/>
    <n v="233"/>
    <n v="0"/>
    <x v="184"/>
  </r>
  <r>
    <x v="73"/>
    <n v="122"/>
    <n v="0"/>
    <x v="184"/>
  </r>
  <r>
    <x v="74"/>
    <n v="106"/>
    <n v="3"/>
    <x v="184"/>
  </r>
  <r>
    <x v="75"/>
    <n v="107"/>
    <n v="0"/>
    <x v="184"/>
  </r>
  <r>
    <x v="76"/>
    <n v="111"/>
    <n v="0"/>
    <x v="184"/>
  </r>
  <r>
    <x v="77"/>
    <n v="91"/>
    <n v="1"/>
    <x v="184"/>
  </r>
  <r>
    <x v="78"/>
    <n v="0"/>
    <n v="0"/>
    <x v="184"/>
  </r>
  <r>
    <x v="79"/>
    <n v="109"/>
    <n v="1"/>
    <x v="184"/>
  </r>
  <r>
    <x v="80"/>
    <n v="143"/>
    <n v="1"/>
    <x v="184"/>
  </r>
  <r>
    <x v="81"/>
    <n v="263"/>
    <n v="3"/>
    <x v="184"/>
  </r>
  <r>
    <x v="82"/>
    <n v="0"/>
    <n v="0"/>
    <x v="184"/>
  </r>
  <r>
    <x v="83"/>
    <n v="120"/>
    <n v="2"/>
    <x v="184"/>
  </r>
  <r>
    <x v="84"/>
    <n v="104"/>
    <n v="3"/>
    <x v="184"/>
  </r>
  <r>
    <x v="85"/>
    <n v="103"/>
    <n v="4"/>
    <x v="184"/>
  </r>
  <r>
    <x v="86"/>
    <n v="191"/>
    <n v="4"/>
    <x v="184"/>
  </r>
  <r>
    <x v="72"/>
    <n v="1"/>
    <n v="0"/>
    <x v="185"/>
  </r>
  <r>
    <x v="73"/>
    <n v="0"/>
    <n v="0"/>
    <x v="185"/>
  </r>
  <r>
    <x v="74"/>
    <n v="0"/>
    <n v="0"/>
    <x v="185"/>
  </r>
  <r>
    <x v="75"/>
    <n v="0"/>
    <n v="0"/>
    <x v="185"/>
  </r>
  <r>
    <x v="76"/>
    <n v="0"/>
    <n v="0"/>
    <x v="185"/>
  </r>
  <r>
    <x v="77"/>
    <n v="0"/>
    <n v="0"/>
    <x v="185"/>
  </r>
  <r>
    <x v="78"/>
    <n v="0"/>
    <n v="0"/>
    <x v="185"/>
  </r>
  <r>
    <x v="79"/>
    <n v="0"/>
    <n v="0"/>
    <x v="185"/>
  </r>
  <r>
    <x v="80"/>
    <n v="0"/>
    <n v="0"/>
    <x v="185"/>
  </r>
  <r>
    <x v="81"/>
    <n v="0"/>
    <n v="0"/>
    <x v="185"/>
  </r>
  <r>
    <x v="82"/>
    <n v="0"/>
    <n v="0"/>
    <x v="185"/>
  </r>
  <r>
    <x v="83"/>
    <n v="0"/>
    <n v="0"/>
    <x v="185"/>
  </r>
  <r>
    <x v="84"/>
    <n v="0"/>
    <n v="0"/>
    <x v="185"/>
  </r>
  <r>
    <x v="85"/>
    <n v="0"/>
    <n v="0"/>
    <x v="185"/>
  </r>
  <r>
    <x v="86"/>
    <n v="0"/>
    <n v="0"/>
    <x v="185"/>
  </r>
  <r>
    <x v="96"/>
    <n v="1"/>
    <n v="0"/>
    <x v="186"/>
  </r>
  <r>
    <x v="65"/>
    <n v="0"/>
    <n v="0"/>
    <x v="186"/>
  </r>
  <r>
    <x v="66"/>
    <n v="0"/>
    <n v="0"/>
    <x v="186"/>
  </r>
  <r>
    <x v="67"/>
    <n v="0"/>
    <n v="0"/>
    <x v="186"/>
  </r>
  <r>
    <x v="68"/>
    <n v="0"/>
    <n v="0"/>
    <x v="186"/>
  </r>
  <r>
    <x v="69"/>
    <n v="0"/>
    <n v="0"/>
    <x v="186"/>
  </r>
  <r>
    <x v="70"/>
    <n v="0"/>
    <n v="0"/>
    <x v="186"/>
  </r>
  <r>
    <x v="71"/>
    <n v="8"/>
    <n v="0"/>
    <x v="186"/>
  </r>
  <r>
    <x v="72"/>
    <n v="6"/>
    <n v="0"/>
    <x v="186"/>
  </r>
  <r>
    <x v="73"/>
    <n v="0"/>
    <n v="0"/>
    <x v="186"/>
  </r>
  <r>
    <x v="74"/>
    <n v="3"/>
    <n v="0"/>
    <x v="186"/>
  </r>
  <r>
    <x v="75"/>
    <n v="0"/>
    <n v="0"/>
    <x v="186"/>
  </r>
  <r>
    <x v="76"/>
    <n v="5"/>
    <n v="0"/>
    <x v="186"/>
  </r>
  <r>
    <x v="77"/>
    <n v="1"/>
    <n v="0"/>
    <x v="186"/>
  </r>
  <r>
    <x v="78"/>
    <n v="1"/>
    <n v="1"/>
    <x v="186"/>
  </r>
  <r>
    <x v="79"/>
    <n v="3"/>
    <n v="0"/>
    <x v="186"/>
  </r>
  <r>
    <x v="80"/>
    <n v="2"/>
    <n v="0"/>
    <x v="186"/>
  </r>
  <r>
    <x v="81"/>
    <n v="4"/>
    <n v="0"/>
    <x v="186"/>
  </r>
  <r>
    <x v="82"/>
    <n v="0"/>
    <n v="0"/>
    <x v="186"/>
  </r>
  <r>
    <x v="83"/>
    <n v="2"/>
    <n v="1"/>
    <x v="186"/>
  </r>
  <r>
    <x v="84"/>
    <n v="3"/>
    <n v="0"/>
    <x v="186"/>
  </r>
  <r>
    <x v="85"/>
    <n v="1"/>
    <n v="1"/>
    <x v="186"/>
  </r>
  <r>
    <x v="86"/>
    <n v="1"/>
    <n v="0"/>
    <x v="186"/>
  </r>
  <r>
    <x v="90"/>
    <n v="1"/>
    <n v="0"/>
    <x v="187"/>
  </r>
  <r>
    <x v="91"/>
    <n v="1"/>
    <n v="0"/>
    <x v="187"/>
  </r>
  <r>
    <x v="65"/>
    <n v="0"/>
    <n v="0"/>
    <x v="187"/>
  </r>
  <r>
    <x v="66"/>
    <n v="2"/>
    <n v="0"/>
    <x v="187"/>
  </r>
  <r>
    <x v="67"/>
    <n v="1"/>
    <n v="0"/>
    <x v="187"/>
  </r>
  <r>
    <x v="68"/>
    <n v="2"/>
    <n v="0"/>
    <x v="187"/>
  </r>
  <r>
    <x v="69"/>
    <n v="2"/>
    <n v="0"/>
    <x v="187"/>
  </r>
  <r>
    <x v="70"/>
    <n v="0"/>
    <n v="0"/>
    <x v="187"/>
  </r>
  <r>
    <x v="71"/>
    <n v="0"/>
    <n v="0"/>
    <x v="187"/>
  </r>
  <r>
    <x v="72"/>
    <n v="40"/>
    <n v="0"/>
    <x v="187"/>
  </r>
  <r>
    <x v="73"/>
    <n v="1"/>
    <n v="0"/>
    <x v="187"/>
  </r>
  <r>
    <x v="74"/>
    <n v="1"/>
    <n v="0"/>
    <x v="187"/>
  </r>
  <r>
    <x v="75"/>
    <n v="6"/>
    <n v="0"/>
    <x v="187"/>
  </r>
  <r>
    <x v="76"/>
    <n v="3"/>
    <n v="1"/>
    <x v="187"/>
  </r>
  <r>
    <x v="77"/>
    <n v="5"/>
    <n v="0"/>
    <x v="187"/>
  </r>
  <r>
    <x v="78"/>
    <n v="1"/>
    <n v="1"/>
    <x v="187"/>
  </r>
  <r>
    <x v="79"/>
    <n v="8"/>
    <n v="0"/>
    <x v="187"/>
  </r>
  <r>
    <x v="80"/>
    <n v="4"/>
    <n v="1"/>
    <x v="187"/>
  </r>
  <r>
    <x v="81"/>
    <n v="7"/>
    <n v="0"/>
    <x v="187"/>
  </r>
  <r>
    <x v="82"/>
    <n v="2"/>
    <n v="0"/>
    <x v="187"/>
  </r>
  <r>
    <x v="83"/>
    <n v="2"/>
    <n v="2"/>
    <x v="187"/>
  </r>
  <r>
    <x v="84"/>
    <n v="8"/>
    <n v="1"/>
    <x v="187"/>
  </r>
  <r>
    <x v="85"/>
    <n v="3"/>
    <n v="0"/>
    <x v="187"/>
  </r>
  <r>
    <x v="86"/>
    <n v="3"/>
    <n v="0"/>
    <x v="187"/>
  </r>
  <r>
    <x v="95"/>
    <n v="1"/>
    <n v="0"/>
    <x v="188"/>
  </r>
  <r>
    <x v="88"/>
    <n v="1"/>
    <n v="0"/>
    <x v="188"/>
  </r>
  <r>
    <x v="64"/>
    <n v="3"/>
    <n v="0"/>
    <x v="188"/>
  </r>
  <r>
    <x v="89"/>
    <n v="2"/>
    <n v="0"/>
    <x v="188"/>
  </r>
  <r>
    <x v="90"/>
    <n v="6"/>
    <n v="0"/>
    <x v="188"/>
  </r>
  <r>
    <x v="91"/>
    <n v="3"/>
    <n v="0"/>
    <x v="188"/>
  </r>
  <r>
    <x v="65"/>
    <n v="0"/>
    <n v="0"/>
    <x v="188"/>
  </r>
  <r>
    <x v="66"/>
    <n v="2"/>
    <n v="0"/>
    <x v="188"/>
  </r>
  <r>
    <x v="67"/>
    <n v="2"/>
    <n v="0"/>
    <x v="188"/>
  </r>
  <r>
    <x v="68"/>
    <n v="4"/>
    <n v="0"/>
    <x v="188"/>
  </r>
  <r>
    <x v="69"/>
    <n v="5"/>
    <n v="0"/>
    <x v="188"/>
  </r>
  <r>
    <x v="70"/>
    <n v="10"/>
    <n v="0"/>
    <x v="188"/>
  </r>
  <r>
    <x v="71"/>
    <n v="15"/>
    <n v="1"/>
    <x v="188"/>
  </r>
  <r>
    <x v="72"/>
    <n v="6"/>
    <n v="0"/>
    <x v="188"/>
  </r>
  <r>
    <x v="73"/>
    <n v="15"/>
    <n v="2"/>
    <x v="188"/>
  </r>
  <r>
    <x v="74"/>
    <n v="14"/>
    <n v="0"/>
    <x v="188"/>
  </r>
  <r>
    <x v="75"/>
    <n v="25"/>
    <n v="0"/>
    <x v="188"/>
  </r>
  <r>
    <x v="76"/>
    <n v="59"/>
    <n v="2"/>
    <x v="188"/>
  </r>
  <r>
    <x v="77"/>
    <n v="0"/>
    <n v="0"/>
    <x v="188"/>
  </r>
  <r>
    <x v="78"/>
    <n v="54"/>
    <n v="1"/>
    <x v="188"/>
  </r>
  <r>
    <x v="79"/>
    <n v="0"/>
    <n v="0"/>
    <x v="188"/>
  </r>
  <r>
    <x v="80"/>
    <n v="51"/>
    <n v="2"/>
    <x v="188"/>
  </r>
  <r>
    <x v="81"/>
    <n v="34"/>
    <n v="0"/>
    <x v="188"/>
  </r>
  <r>
    <x v="82"/>
    <n v="50"/>
    <n v="1"/>
    <x v="188"/>
  </r>
  <r>
    <x v="83"/>
    <n v="32"/>
    <n v="1"/>
    <x v="188"/>
  </r>
  <r>
    <x v="84"/>
    <n v="61"/>
    <n v="3"/>
    <x v="188"/>
  </r>
  <r>
    <x v="85"/>
    <n v="0"/>
    <n v="0"/>
    <x v="188"/>
  </r>
  <r>
    <x v="86"/>
    <n v="40"/>
    <n v="5"/>
    <x v="188"/>
  </r>
  <r>
    <x v="89"/>
    <n v="1"/>
    <n v="0"/>
    <x v="189"/>
  </r>
  <r>
    <x v="90"/>
    <n v="1"/>
    <n v="0"/>
    <x v="189"/>
  </r>
  <r>
    <x v="66"/>
    <n v="16"/>
    <n v="0"/>
    <x v="189"/>
  </r>
  <r>
    <x v="67"/>
    <n v="29"/>
    <n v="0"/>
    <x v="189"/>
  </r>
  <r>
    <x v="68"/>
    <n v="51"/>
    <n v="0"/>
    <x v="189"/>
  </r>
  <r>
    <x v="69"/>
    <n v="93"/>
    <n v="1"/>
    <x v="189"/>
  </r>
  <r>
    <x v="70"/>
    <n v="168"/>
    <n v="3"/>
    <x v="189"/>
  </r>
  <r>
    <x v="71"/>
    <n v="311"/>
    <n v="5"/>
    <x v="189"/>
  </r>
  <r>
    <x v="72"/>
    <n v="277"/>
    <n v="12"/>
    <x v="189"/>
  </r>
  <r>
    <x v="73"/>
    <n v="289"/>
    <n v="9"/>
    <x v="189"/>
  </r>
  <r>
    <x v="74"/>
    <n v="293"/>
    <n v="7"/>
    <x v="189"/>
  </r>
  <r>
    <x v="75"/>
    <n v="343"/>
    <n v="7"/>
    <x v="189"/>
  </r>
  <r>
    <x v="76"/>
    <n v="561"/>
    <n v="15"/>
    <x v="189"/>
  </r>
  <r>
    <x v="77"/>
    <n v="1196"/>
    <n v="16"/>
    <x v="189"/>
  </r>
  <r>
    <x v="78"/>
    <n v="2069"/>
    <n v="17"/>
    <x v="189"/>
  </r>
  <r>
    <x v="79"/>
    <n v="1704"/>
    <n v="16"/>
    <x v="189"/>
  </r>
  <r>
    <x v="80"/>
    <n v="1815"/>
    <n v="23"/>
    <x v="189"/>
  </r>
  <r>
    <x v="81"/>
    <n v="2318"/>
    <n v="37"/>
    <x v="189"/>
  </r>
  <r>
    <x v="82"/>
    <n v="1996"/>
    <n v="46"/>
    <x v="189"/>
  </r>
  <r>
    <x v="83"/>
    <n v="2148"/>
    <n v="63"/>
    <x v="189"/>
  </r>
  <r>
    <x v="84"/>
    <n v="2456"/>
    <n v="79"/>
    <x v="189"/>
  </r>
  <r>
    <x v="85"/>
    <n v="2786"/>
    <n v="69"/>
    <x v="189"/>
  </r>
  <r>
    <x v="86"/>
    <n v="3013"/>
    <n v="76"/>
    <x v="189"/>
  </r>
  <r>
    <x v="75"/>
    <n v="1"/>
    <n v="0"/>
    <x v="190"/>
  </r>
  <r>
    <x v="76"/>
    <n v="0"/>
    <n v="0"/>
    <x v="190"/>
  </r>
  <r>
    <x v="77"/>
    <n v="1"/>
    <n v="0"/>
    <x v="190"/>
  </r>
  <r>
    <x v="78"/>
    <n v="0"/>
    <n v="0"/>
    <x v="190"/>
  </r>
  <r>
    <x v="79"/>
    <n v="3"/>
    <n v="0"/>
    <x v="190"/>
  </r>
  <r>
    <x v="80"/>
    <n v="0"/>
    <n v="0"/>
    <x v="190"/>
  </r>
  <r>
    <x v="81"/>
    <n v="0"/>
    <n v="0"/>
    <x v="190"/>
  </r>
  <r>
    <x v="82"/>
    <n v="0"/>
    <n v="0"/>
    <x v="190"/>
  </r>
  <r>
    <x v="83"/>
    <n v="0"/>
    <n v="0"/>
    <x v="190"/>
  </r>
  <r>
    <x v="84"/>
    <n v="0"/>
    <n v="0"/>
    <x v="190"/>
  </r>
  <r>
    <x v="85"/>
    <n v="0"/>
    <n v="0"/>
    <x v="190"/>
  </r>
  <r>
    <x v="86"/>
    <n v="0"/>
    <n v="0"/>
    <x v="190"/>
  </r>
  <r>
    <x v="72"/>
    <n v="1"/>
    <n v="0"/>
    <x v="191"/>
  </r>
  <r>
    <x v="73"/>
    <n v="0"/>
    <n v="0"/>
    <x v="191"/>
  </r>
  <r>
    <x v="74"/>
    <n v="8"/>
    <n v="0"/>
    <x v="191"/>
  </r>
  <r>
    <x v="75"/>
    <n v="0"/>
    <n v="0"/>
    <x v="191"/>
  </r>
  <r>
    <x v="76"/>
    <n v="5"/>
    <n v="0"/>
    <x v="191"/>
  </r>
  <r>
    <x v="77"/>
    <n v="0"/>
    <n v="0"/>
    <x v="191"/>
  </r>
  <r>
    <x v="78"/>
    <n v="0"/>
    <n v="0"/>
    <x v="191"/>
  </r>
  <r>
    <x v="79"/>
    <n v="16"/>
    <n v="0"/>
    <x v="191"/>
  </r>
  <r>
    <x v="80"/>
    <n v="3"/>
    <n v="0"/>
    <x v="191"/>
  </r>
  <r>
    <x v="81"/>
    <n v="0"/>
    <n v="0"/>
    <x v="191"/>
  </r>
  <r>
    <x v="82"/>
    <n v="11"/>
    <n v="0"/>
    <x v="191"/>
  </r>
  <r>
    <x v="83"/>
    <n v="0"/>
    <n v="0"/>
    <x v="191"/>
  </r>
  <r>
    <x v="84"/>
    <n v="1"/>
    <n v="0"/>
    <x v="191"/>
  </r>
  <r>
    <x v="85"/>
    <n v="3"/>
    <n v="0"/>
    <x v="191"/>
  </r>
  <r>
    <x v="86"/>
    <n v="0"/>
    <n v="0"/>
    <x v="191"/>
  </r>
  <r>
    <x v="92"/>
    <n v="1"/>
    <n v="0"/>
    <x v="192"/>
  </r>
  <r>
    <x v="90"/>
    <n v="2"/>
    <n v="0"/>
    <x v="192"/>
  </r>
  <r>
    <x v="66"/>
    <n v="0"/>
    <n v="0"/>
    <x v="192"/>
  </r>
  <r>
    <x v="67"/>
    <n v="2"/>
    <n v="0"/>
    <x v="192"/>
  </r>
  <r>
    <x v="68"/>
    <n v="9"/>
    <n v="0"/>
    <x v="192"/>
  </r>
  <r>
    <x v="69"/>
    <n v="5"/>
    <n v="2"/>
    <x v="192"/>
  </r>
  <r>
    <x v="70"/>
    <n v="7"/>
    <n v="0"/>
    <x v="192"/>
  </r>
  <r>
    <x v="71"/>
    <n v="0"/>
    <n v="1"/>
    <x v="192"/>
  </r>
  <r>
    <x v="72"/>
    <n v="15"/>
    <n v="0"/>
    <x v="192"/>
  </r>
  <r>
    <x v="73"/>
    <n v="6"/>
    <n v="0"/>
    <x v="192"/>
  </r>
  <r>
    <x v="74"/>
    <n v="26"/>
    <n v="0"/>
    <x v="192"/>
  </r>
  <r>
    <x v="75"/>
    <n v="11"/>
    <n v="0"/>
    <x v="192"/>
  </r>
  <r>
    <x v="76"/>
    <n v="29"/>
    <n v="1"/>
    <x v="192"/>
  </r>
  <r>
    <x v="77"/>
    <n v="43"/>
    <n v="1"/>
    <x v="192"/>
  </r>
  <r>
    <x v="78"/>
    <n v="62"/>
    <n v="0"/>
    <x v="192"/>
  </r>
  <r>
    <x v="79"/>
    <n v="93"/>
    <n v="3"/>
    <x v="192"/>
  </r>
  <r>
    <x v="80"/>
    <n v="107"/>
    <n v="1"/>
    <x v="192"/>
  </r>
  <r>
    <x v="81"/>
    <n v="62"/>
    <n v="2"/>
    <x v="192"/>
  </r>
  <r>
    <x v="82"/>
    <n v="69"/>
    <n v="2"/>
    <x v="192"/>
  </r>
  <r>
    <x v="83"/>
    <n v="245"/>
    <n v="7"/>
    <x v="192"/>
  </r>
  <r>
    <x v="84"/>
    <n v="10"/>
    <n v="0"/>
    <x v="192"/>
  </r>
  <r>
    <x v="85"/>
    <n v="183"/>
    <n v="3"/>
    <x v="192"/>
  </r>
  <r>
    <x v="86"/>
    <n v="109"/>
    <n v="5"/>
    <x v="192"/>
  </r>
  <r>
    <x v="0"/>
    <n v="0"/>
    <n v="0"/>
    <x v="193"/>
  </r>
  <r>
    <x v="1"/>
    <n v="0"/>
    <n v="0"/>
    <x v="193"/>
  </r>
  <r>
    <x v="2"/>
    <n v="0"/>
    <n v="0"/>
    <x v="193"/>
  </r>
  <r>
    <x v="3"/>
    <n v="0"/>
    <n v="0"/>
    <x v="193"/>
  </r>
  <r>
    <x v="4"/>
    <n v="0"/>
    <n v="0"/>
    <x v="193"/>
  </r>
  <r>
    <x v="5"/>
    <n v="0"/>
    <n v="0"/>
    <x v="193"/>
  </r>
  <r>
    <x v="6"/>
    <n v="0"/>
    <n v="0"/>
    <x v="193"/>
  </r>
  <r>
    <x v="7"/>
    <n v="0"/>
    <n v="0"/>
    <x v="193"/>
  </r>
  <r>
    <x v="8"/>
    <n v="0"/>
    <n v="0"/>
    <x v="193"/>
  </r>
  <r>
    <x v="9"/>
    <n v="0"/>
    <n v="0"/>
    <x v="193"/>
  </r>
  <r>
    <x v="10"/>
    <n v="0"/>
    <n v="0"/>
    <x v="193"/>
  </r>
  <r>
    <x v="11"/>
    <n v="0"/>
    <n v="0"/>
    <x v="193"/>
  </r>
  <r>
    <x v="12"/>
    <n v="0"/>
    <n v="0"/>
    <x v="193"/>
  </r>
  <r>
    <x v="13"/>
    <n v="0"/>
    <n v="0"/>
    <x v="193"/>
  </r>
  <r>
    <x v="14"/>
    <n v="0"/>
    <n v="0"/>
    <x v="193"/>
  </r>
  <r>
    <x v="15"/>
    <n v="0"/>
    <n v="0"/>
    <x v="193"/>
  </r>
  <r>
    <x v="16"/>
    <n v="0"/>
    <n v="0"/>
    <x v="193"/>
  </r>
  <r>
    <x v="17"/>
    <n v="0"/>
    <n v="0"/>
    <x v="193"/>
  </r>
  <r>
    <x v="18"/>
    <n v="0"/>
    <n v="0"/>
    <x v="193"/>
  </r>
  <r>
    <x v="19"/>
    <n v="0"/>
    <n v="0"/>
    <x v="193"/>
  </r>
  <r>
    <x v="20"/>
    <n v="0"/>
    <n v="0"/>
    <x v="193"/>
  </r>
  <r>
    <x v="21"/>
    <n v="0"/>
    <n v="0"/>
    <x v="193"/>
  </r>
  <r>
    <x v="22"/>
    <n v="0"/>
    <n v="0"/>
    <x v="193"/>
  </r>
  <r>
    <x v="23"/>
    <n v="0"/>
    <n v="0"/>
    <x v="193"/>
  </r>
  <r>
    <x v="24"/>
    <n v="0"/>
    <n v="0"/>
    <x v="193"/>
  </r>
  <r>
    <x v="25"/>
    <n v="0"/>
    <n v="0"/>
    <x v="193"/>
  </r>
  <r>
    <x v="26"/>
    <n v="0"/>
    <n v="0"/>
    <x v="193"/>
  </r>
  <r>
    <x v="27"/>
    <n v="1"/>
    <n v="0"/>
    <x v="193"/>
  </r>
  <r>
    <x v="28"/>
    <n v="0"/>
    <n v="0"/>
    <x v="193"/>
  </r>
  <r>
    <x v="29"/>
    <n v="0"/>
    <n v="0"/>
    <x v="193"/>
  </r>
  <r>
    <x v="30"/>
    <n v="3"/>
    <n v="0"/>
    <x v="193"/>
  </r>
  <r>
    <x v="31"/>
    <n v="0"/>
    <n v="0"/>
    <x v="193"/>
  </r>
  <r>
    <x v="32"/>
    <n v="0"/>
    <n v="0"/>
    <x v="193"/>
  </r>
  <r>
    <x v="33"/>
    <n v="1"/>
    <n v="0"/>
    <x v="193"/>
  </r>
  <r>
    <x v="34"/>
    <n v="0"/>
    <n v="0"/>
    <x v="193"/>
  </r>
  <r>
    <x v="35"/>
    <n v="0"/>
    <n v="0"/>
    <x v="193"/>
  </r>
  <r>
    <x v="36"/>
    <n v="0"/>
    <n v="0"/>
    <x v="193"/>
  </r>
  <r>
    <x v="37"/>
    <n v="0"/>
    <n v="0"/>
    <x v="193"/>
  </r>
  <r>
    <x v="38"/>
    <n v="0"/>
    <n v="0"/>
    <x v="193"/>
  </r>
  <r>
    <x v="39"/>
    <n v="2"/>
    <n v="0"/>
    <x v="193"/>
  </r>
  <r>
    <x v="40"/>
    <n v="0"/>
    <n v="0"/>
    <x v="193"/>
  </r>
  <r>
    <x v="41"/>
    <n v="0"/>
    <n v="0"/>
    <x v="193"/>
  </r>
  <r>
    <x v="42"/>
    <n v="1"/>
    <n v="0"/>
    <x v="193"/>
  </r>
  <r>
    <x v="43"/>
    <n v="0"/>
    <n v="0"/>
    <x v="193"/>
  </r>
  <r>
    <x v="44"/>
    <n v="0"/>
    <n v="0"/>
    <x v="193"/>
  </r>
  <r>
    <x v="45"/>
    <n v="0"/>
    <n v="0"/>
    <x v="193"/>
  </r>
  <r>
    <x v="46"/>
    <n v="0"/>
    <n v="0"/>
    <x v="193"/>
  </r>
  <r>
    <x v="47"/>
    <n v="0"/>
    <n v="0"/>
    <x v="193"/>
  </r>
  <r>
    <x v="48"/>
    <n v="1"/>
    <n v="0"/>
    <x v="193"/>
  </r>
  <r>
    <x v="49"/>
    <n v="0"/>
    <n v="0"/>
    <x v="193"/>
  </r>
  <r>
    <x v="50"/>
    <n v="0"/>
    <n v="0"/>
    <x v="193"/>
  </r>
  <r>
    <x v="51"/>
    <n v="0"/>
    <n v="0"/>
    <x v="193"/>
  </r>
  <r>
    <x v="52"/>
    <n v="0"/>
    <n v="0"/>
    <x v="193"/>
  </r>
  <r>
    <x v="53"/>
    <n v="2"/>
    <n v="0"/>
    <x v="193"/>
  </r>
  <r>
    <x v="54"/>
    <n v="2"/>
    <n v="0"/>
    <x v="193"/>
  </r>
  <r>
    <x v="55"/>
    <n v="0"/>
    <n v="0"/>
    <x v="193"/>
  </r>
  <r>
    <x v="56"/>
    <n v="0"/>
    <n v="0"/>
    <x v="193"/>
  </r>
  <r>
    <x v="57"/>
    <n v="0"/>
    <n v="0"/>
    <x v="193"/>
  </r>
  <r>
    <x v="58"/>
    <n v="0"/>
    <n v="0"/>
    <x v="193"/>
  </r>
  <r>
    <x v="59"/>
    <n v="6"/>
    <n v="0"/>
    <x v="193"/>
  </r>
  <r>
    <x v="60"/>
    <n v="0"/>
    <n v="0"/>
    <x v="193"/>
  </r>
  <r>
    <x v="61"/>
    <n v="2"/>
    <n v="0"/>
    <x v="193"/>
  </r>
  <r>
    <x v="62"/>
    <n v="0"/>
    <n v="0"/>
    <x v="193"/>
  </r>
  <r>
    <x v="92"/>
    <n v="6"/>
    <n v="0"/>
    <x v="193"/>
  </r>
  <r>
    <x v="94"/>
    <n v="2"/>
    <n v="0"/>
    <x v="193"/>
  </r>
  <r>
    <x v="63"/>
    <n v="16"/>
    <n v="0"/>
    <x v="193"/>
  </r>
  <r>
    <x v="88"/>
    <n v="14"/>
    <n v="0"/>
    <x v="193"/>
  </r>
  <r>
    <x v="64"/>
    <n v="15"/>
    <n v="0"/>
    <x v="193"/>
  </r>
  <r>
    <x v="90"/>
    <n v="11"/>
    <n v="0"/>
    <x v="193"/>
  </r>
  <r>
    <x v="65"/>
    <n v="0"/>
    <n v="0"/>
    <x v="193"/>
  </r>
  <r>
    <x v="66"/>
    <n v="1"/>
    <n v="0"/>
    <x v="193"/>
  </r>
  <r>
    <x v="67"/>
    <n v="12"/>
    <n v="0"/>
    <x v="193"/>
  </r>
  <r>
    <x v="68"/>
    <n v="15"/>
    <n v="0"/>
    <x v="193"/>
  </r>
  <r>
    <x v="69"/>
    <n v="0"/>
    <n v="0"/>
    <x v="193"/>
  </r>
  <r>
    <x v="70"/>
    <n v="27"/>
    <n v="0"/>
    <x v="193"/>
  </r>
  <r>
    <x v="71"/>
    <n v="0"/>
    <n v="0"/>
    <x v="193"/>
  </r>
  <r>
    <x v="72"/>
    <n v="13"/>
    <n v="2"/>
    <x v="193"/>
  </r>
  <r>
    <x v="73"/>
    <n v="0"/>
    <n v="0"/>
    <x v="193"/>
  </r>
  <r>
    <x v="74"/>
    <n v="45"/>
    <n v="0"/>
    <x v="193"/>
  </r>
  <r>
    <x v="75"/>
    <n v="50"/>
    <n v="0"/>
    <x v="193"/>
  </r>
  <r>
    <x v="76"/>
    <n v="85"/>
    <n v="0"/>
    <x v="193"/>
  </r>
  <r>
    <x v="77"/>
    <n v="0"/>
    <n v="0"/>
    <x v="193"/>
  </r>
  <r>
    <x v="78"/>
    <n v="72"/>
    <n v="0"/>
    <x v="193"/>
  </r>
  <r>
    <x v="79"/>
    <n v="63"/>
    <n v="0"/>
    <x v="193"/>
  </r>
  <r>
    <x v="80"/>
    <n v="0"/>
    <n v="0"/>
    <x v="193"/>
  </r>
  <r>
    <x v="81"/>
    <n v="143"/>
    <n v="3"/>
    <x v="193"/>
  </r>
  <r>
    <x v="82"/>
    <n v="53"/>
    <n v="1"/>
    <x v="193"/>
  </r>
  <r>
    <x v="83"/>
    <n v="0"/>
    <n v="0"/>
    <x v="193"/>
  </r>
  <r>
    <x v="84"/>
    <n v="360"/>
    <n v="2"/>
    <x v="193"/>
  </r>
  <r>
    <x v="85"/>
    <n v="0"/>
    <n v="0"/>
    <x v="193"/>
  </r>
  <r>
    <x v="86"/>
    <n v="481"/>
    <n v="2"/>
    <x v="193"/>
  </r>
  <r>
    <x v="0"/>
    <n v="0"/>
    <n v="0"/>
    <x v="194"/>
  </r>
  <r>
    <x v="1"/>
    <n v="0"/>
    <n v="0"/>
    <x v="194"/>
  </r>
  <r>
    <x v="2"/>
    <n v="0"/>
    <n v="0"/>
    <x v="194"/>
  </r>
  <r>
    <x v="3"/>
    <n v="0"/>
    <n v="0"/>
    <x v="194"/>
  </r>
  <r>
    <x v="4"/>
    <n v="0"/>
    <n v="0"/>
    <x v="194"/>
  </r>
  <r>
    <x v="5"/>
    <n v="0"/>
    <n v="0"/>
    <x v="194"/>
  </r>
  <r>
    <x v="6"/>
    <n v="0"/>
    <n v="0"/>
    <x v="194"/>
  </r>
  <r>
    <x v="7"/>
    <n v="0"/>
    <n v="0"/>
    <x v="194"/>
  </r>
  <r>
    <x v="8"/>
    <n v="0"/>
    <n v="0"/>
    <x v="194"/>
  </r>
  <r>
    <x v="9"/>
    <n v="0"/>
    <n v="0"/>
    <x v="194"/>
  </r>
  <r>
    <x v="10"/>
    <n v="0"/>
    <n v="0"/>
    <x v="194"/>
  </r>
  <r>
    <x v="11"/>
    <n v="0"/>
    <n v="0"/>
    <x v="194"/>
  </r>
  <r>
    <x v="12"/>
    <n v="0"/>
    <n v="0"/>
    <x v="194"/>
  </r>
  <r>
    <x v="13"/>
    <n v="0"/>
    <n v="0"/>
    <x v="194"/>
  </r>
  <r>
    <x v="14"/>
    <n v="0"/>
    <n v="0"/>
    <x v="194"/>
  </r>
  <r>
    <x v="15"/>
    <n v="0"/>
    <n v="0"/>
    <x v="194"/>
  </r>
  <r>
    <x v="16"/>
    <n v="0"/>
    <n v="0"/>
    <x v="194"/>
  </r>
  <r>
    <x v="17"/>
    <n v="0"/>
    <n v="0"/>
    <x v="194"/>
  </r>
  <r>
    <x v="18"/>
    <n v="0"/>
    <n v="0"/>
    <x v="194"/>
  </r>
  <r>
    <x v="19"/>
    <n v="0"/>
    <n v="0"/>
    <x v="194"/>
  </r>
  <r>
    <x v="20"/>
    <n v="0"/>
    <n v="0"/>
    <x v="194"/>
  </r>
  <r>
    <x v="21"/>
    <n v="0"/>
    <n v="0"/>
    <x v="194"/>
  </r>
  <r>
    <x v="22"/>
    <n v="0"/>
    <n v="0"/>
    <x v="194"/>
  </r>
  <r>
    <x v="23"/>
    <n v="0"/>
    <n v="0"/>
    <x v="194"/>
  </r>
  <r>
    <x v="24"/>
    <n v="0"/>
    <n v="0"/>
    <x v="194"/>
  </r>
  <r>
    <x v="25"/>
    <n v="0"/>
    <n v="0"/>
    <x v="194"/>
  </r>
  <r>
    <x v="26"/>
    <n v="0"/>
    <n v="0"/>
    <x v="194"/>
  </r>
  <r>
    <x v="27"/>
    <n v="0"/>
    <n v="0"/>
    <x v="194"/>
  </r>
  <r>
    <x v="28"/>
    <n v="0"/>
    <n v="0"/>
    <x v="194"/>
  </r>
  <r>
    <x v="29"/>
    <n v="0"/>
    <n v="0"/>
    <x v="194"/>
  </r>
  <r>
    <x v="30"/>
    <n v="0"/>
    <n v="0"/>
    <x v="194"/>
  </r>
  <r>
    <x v="31"/>
    <n v="2"/>
    <n v="0"/>
    <x v="194"/>
  </r>
  <r>
    <x v="32"/>
    <n v="0"/>
    <n v="0"/>
    <x v="194"/>
  </r>
  <r>
    <x v="33"/>
    <n v="0"/>
    <n v="0"/>
    <x v="194"/>
  </r>
  <r>
    <x v="34"/>
    <n v="0"/>
    <n v="0"/>
    <x v="194"/>
  </r>
  <r>
    <x v="35"/>
    <n v="0"/>
    <n v="0"/>
    <x v="194"/>
  </r>
  <r>
    <x v="36"/>
    <n v="0"/>
    <n v="0"/>
    <x v="194"/>
  </r>
  <r>
    <x v="37"/>
    <n v="0"/>
    <n v="0"/>
    <x v="194"/>
  </r>
  <r>
    <x v="38"/>
    <n v="1"/>
    <n v="0"/>
    <x v="194"/>
  </r>
  <r>
    <x v="39"/>
    <n v="0"/>
    <n v="0"/>
    <x v="194"/>
  </r>
  <r>
    <x v="40"/>
    <n v="1"/>
    <n v="0"/>
    <x v="194"/>
  </r>
  <r>
    <x v="41"/>
    <n v="0"/>
    <n v="0"/>
    <x v="194"/>
  </r>
  <r>
    <x v="42"/>
    <n v="4"/>
    <n v="0"/>
    <x v="194"/>
  </r>
  <r>
    <x v="43"/>
    <n v="0"/>
    <n v="0"/>
    <x v="194"/>
  </r>
  <r>
    <x v="44"/>
    <n v="1"/>
    <n v="0"/>
    <x v="194"/>
  </r>
  <r>
    <x v="45"/>
    <n v="0"/>
    <n v="0"/>
    <x v="194"/>
  </r>
  <r>
    <x v="46"/>
    <n v="0"/>
    <n v="0"/>
    <x v="194"/>
  </r>
  <r>
    <x v="47"/>
    <n v="0"/>
    <n v="0"/>
    <x v="194"/>
  </r>
  <r>
    <x v="48"/>
    <n v="0"/>
    <n v="0"/>
    <x v="194"/>
  </r>
  <r>
    <x v="49"/>
    <n v="0"/>
    <n v="0"/>
    <x v="194"/>
  </r>
  <r>
    <x v="50"/>
    <n v="0"/>
    <n v="0"/>
    <x v="194"/>
  </r>
  <r>
    <x v="51"/>
    <n v="0"/>
    <n v="0"/>
    <x v="194"/>
  </r>
  <r>
    <x v="52"/>
    <n v="0"/>
    <n v="0"/>
    <x v="194"/>
  </r>
  <r>
    <x v="53"/>
    <n v="0"/>
    <n v="0"/>
    <x v="194"/>
  </r>
  <r>
    <x v="54"/>
    <n v="0"/>
    <n v="0"/>
    <x v="194"/>
  </r>
  <r>
    <x v="55"/>
    <n v="4"/>
    <n v="0"/>
    <x v="194"/>
  </r>
  <r>
    <x v="56"/>
    <n v="0"/>
    <n v="0"/>
    <x v="194"/>
  </r>
  <r>
    <x v="57"/>
    <n v="0"/>
    <n v="0"/>
    <x v="194"/>
  </r>
  <r>
    <x v="58"/>
    <n v="0"/>
    <n v="0"/>
    <x v="194"/>
  </r>
  <r>
    <x v="59"/>
    <n v="3"/>
    <n v="0"/>
    <x v="194"/>
  </r>
  <r>
    <x v="60"/>
    <n v="2"/>
    <n v="0"/>
    <x v="194"/>
  </r>
  <r>
    <x v="61"/>
    <n v="5"/>
    <n v="0"/>
    <x v="194"/>
  </r>
  <r>
    <x v="62"/>
    <n v="13"/>
    <n v="0"/>
    <x v="194"/>
  </r>
  <r>
    <x v="95"/>
    <n v="4"/>
    <n v="0"/>
    <x v="194"/>
  </r>
  <r>
    <x v="92"/>
    <n v="11"/>
    <n v="0"/>
    <x v="194"/>
  </r>
  <r>
    <x v="93"/>
    <n v="34"/>
    <n v="0"/>
    <x v="194"/>
  </r>
  <r>
    <x v="94"/>
    <n v="30"/>
    <n v="1"/>
    <x v="194"/>
  </r>
  <r>
    <x v="96"/>
    <n v="48"/>
    <n v="0"/>
    <x v="194"/>
  </r>
  <r>
    <x v="63"/>
    <n v="43"/>
    <n v="1"/>
    <x v="194"/>
  </r>
  <r>
    <x v="87"/>
    <n v="67"/>
    <n v="1"/>
    <x v="194"/>
  </r>
  <r>
    <x v="88"/>
    <n v="48"/>
    <n v="2"/>
    <x v="194"/>
  </r>
  <r>
    <x v="64"/>
    <n v="52"/>
    <n v="1"/>
    <x v="194"/>
  </r>
  <r>
    <x v="89"/>
    <n v="83"/>
    <n v="0"/>
    <x v="194"/>
  </r>
  <r>
    <x v="90"/>
    <n v="134"/>
    <n v="4"/>
    <x v="194"/>
  </r>
  <r>
    <x v="91"/>
    <n v="117"/>
    <n v="0"/>
    <x v="194"/>
  </r>
  <r>
    <x v="65"/>
    <n v="433"/>
    <n v="11"/>
    <x v="194"/>
  </r>
  <r>
    <x v="66"/>
    <n v="251"/>
    <n v="14"/>
    <x v="194"/>
  </r>
  <r>
    <x v="67"/>
    <n v="152"/>
    <n v="20"/>
    <x v="194"/>
  </r>
  <r>
    <x v="68"/>
    <n v="407"/>
    <n v="5"/>
    <x v="194"/>
  </r>
  <r>
    <x v="69"/>
    <n v="680"/>
    <n v="43"/>
    <x v="194"/>
  </r>
  <r>
    <x v="70"/>
    <n v="647"/>
    <n v="41"/>
    <x v="194"/>
  </r>
  <r>
    <x v="71"/>
    <n v="706"/>
    <n v="33"/>
    <x v="194"/>
  </r>
  <r>
    <x v="72"/>
    <n v="1035"/>
    <n v="56"/>
    <x v="194"/>
  </r>
  <r>
    <x v="73"/>
    <n v="665"/>
    <n v="48"/>
    <x v="194"/>
  </r>
  <r>
    <x v="74"/>
    <n v="967"/>
    <n v="54"/>
    <x v="194"/>
  </r>
  <r>
    <x v="75"/>
    <n v="1427"/>
    <n v="87"/>
    <x v="194"/>
  </r>
  <r>
    <x v="76"/>
    <n v="1452"/>
    <n v="41"/>
    <x v="194"/>
  </r>
  <r>
    <x v="77"/>
    <n v="2129"/>
    <n v="115"/>
    <x v="194"/>
  </r>
  <r>
    <x v="78"/>
    <n v="2885"/>
    <n v="181"/>
    <x v="194"/>
  </r>
  <r>
    <x v="79"/>
    <n v="2546"/>
    <n v="260"/>
    <x v="194"/>
  </r>
  <r>
    <x v="80"/>
    <n v="2433"/>
    <n v="209"/>
    <x v="194"/>
  </r>
  <r>
    <x v="81"/>
    <n v="2619"/>
    <n v="180"/>
    <x v="194"/>
  </r>
  <r>
    <x v="82"/>
    <n v="3009"/>
    <n v="381"/>
    <x v="194"/>
  </r>
  <r>
    <x v="83"/>
    <n v="4324"/>
    <n v="743"/>
    <x v="194"/>
  </r>
  <r>
    <x v="84"/>
    <n v="4244"/>
    <n v="389"/>
    <x v="194"/>
  </r>
  <r>
    <x v="85"/>
    <n v="4450"/>
    <n v="684"/>
    <x v="194"/>
  </r>
  <r>
    <x v="86"/>
    <n v="3735"/>
    <n v="708"/>
    <x v="194"/>
  </r>
  <r>
    <x v="67"/>
    <n v="1"/>
    <n v="0"/>
    <x v="195"/>
  </r>
  <r>
    <x v="68"/>
    <n v="0"/>
    <n v="0"/>
    <x v="195"/>
  </r>
  <r>
    <x v="69"/>
    <n v="2"/>
    <n v="0"/>
    <x v="195"/>
  </r>
  <r>
    <x v="70"/>
    <n v="0"/>
    <n v="0"/>
    <x v="195"/>
  </r>
  <r>
    <x v="71"/>
    <n v="0"/>
    <n v="0"/>
    <x v="195"/>
  </r>
  <r>
    <x v="72"/>
    <n v="3"/>
    <n v="0"/>
    <x v="195"/>
  </r>
  <r>
    <x v="73"/>
    <n v="6"/>
    <n v="0"/>
    <x v="195"/>
  </r>
  <r>
    <x v="74"/>
    <n v="0"/>
    <n v="0"/>
    <x v="195"/>
  </r>
  <r>
    <x v="75"/>
    <n v="0"/>
    <n v="0"/>
    <x v="195"/>
  </r>
  <r>
    <x v="76"/>
    <n v="0"/>
    <n v="0"/>
    <x v="195"/>
  </r>
  <r>
    <x v="77"/>
    <n v="1"/>
    <n v="0"/>
    <x v="195"/>
  </r>
  <r>
    <x v="78"/>
    <n v="0"/>
    <n v="0"/>
    <x v="195"/>
  </r>
  <r>
    <x v="79"/>
    <n v="0"/>
    <n v="1"/>
    <x v="195"/>
  </r>
  <r>
    <x v="80"/>
    <n v="1"/>
    <n v="0"/>
    <x v="195"/>
  </r>
  <r>
    <x v="81"/>
    <n v="5"/>
    <n v="0"/>
    <x v="195"/>
  </r>
  <r>
    <x v="82"/>
    <n v="0"/>
    <n v="0"/>
    <x v="195"/>
  </r>
  <r>
    <x v="83"/>
    <n v="1"/>
    <n v="0"/>
    <x v="195"/>
  </r>
  <r>
    <x v="84"/>
    <n v="1"/>
    <n v="0"/>
    <x v="195"/>
  </r>
  <r>
    <x v="85"/>
    <n v="0"/>
    <n v="0"/>
    <x v="195"/>
  </r>
  <r>
    <x v="86"/>
    <n v="0"/>
    <n v="0"/>
    <x v="195"/>
  </r>
  <r>
    <x v="0"/>
    <n v="0"/>
    <n v="0"/>
    <x v="196"/>
  </r>
  <r>
    <x v="1"/>
    <n v="0"/>
    <n v="0"/>
    <x v="196"/>
  </r>
  <r>
    <x v="2"/>
    <n v="0"/>
    <n v="0"/>
    <x v="196"/>
  </r>
  <r>
    <x v="3"/>
    <n v="0"/>
    <n v="0"/>
    <x v="196"/>
  </r>
  <r>
    <x v="4"/>
    <n v="0"/>
    <n v="0"/>
    <x v="196"/>
  </r>
  <r>
    <x v="5"/>
    <n v="0"/>
    <n v="0"/>
    <x v="196"/>
  </r>
  <r>
    <x v="6"/>
    <n v="0"/>
    <n v="0"/>
    <x v="196"/>
  </r>
  <r>
    <x v="7"/>
    <n v="0"/>
    <n v="0"/>
    <x v="196"/>
  </r>
  <r>
    <x v="8"/>
    <n v="0"/>
    <n v="0"/>
    <x v="196"/>
  </r>
  <r>
    <x v="9"/>
    <n v="0"/>
    <n v="0"/>
    <x v="196"/>
  </r>
  <r>
    <x v="10"/>
    <n v="0"/>
    <n v="0"/>
    <x v="196"/>
  </r>
  <r>
    <x v="11"/>
    <n v="0"/>
    <n v="0"/>
    <x v="196"/>
  </r>
  <r>
    <x v="12"/>
    <n v="0"/>
    <n v="0"/>
    <x v="196"/>
  </r>
  <r>
    <x v="13"/>
    <n v="0"/>
    <n v="0"/>
    <x v="196"/>
  </r>
  <r>
    <x v="14"/>
    <n v="0"/>
    <n v="0"/>
    <x v="196"/>
  </r>
  <r>
    <x v="15"/>
    <n v="0"/>
    <n v="0"/>
    <x v="196"/>
  </r>
  <r>
    <x v="16"/>
    <n v="0"/>
    <n v="0"/>
    <x v="196"/>
  </r>
  <r>
    <x v="17"/>
    <n v="0"/>
    <n v="0"/>
    <x v="196"/>
  </r>
  <r>
    <x v="18"/>
    <n v="0"/>
    <n v="0"/>
    <x v="196"/>
  </r>
  <r>
    <x v="19"/>
    <n v="0"/>
    <n v="0"/>
    <x v="196"/>
  </r>
  <r>
    <x v="20"/>
    <n v="0"/>
    <n v="0"/>
    <x v="196"/>
  </r>
  <r>
    <x v="21"/>
    <n v="1"/>
    <n v="0"/>
    <x v="196"/>
  </r>
  <r>
    <x v="22"/>
    <n v="0"/>
    <n v="0"/>
    <x v="196"/>
  </r>
  <r>
    <x v="23"/>
    <n v="0"/>
    <n v="0"/>
    <x v="196"/>
  </r>
  <r>
    <x v="24"/>
    <n v="0"/>
    <n v="0"/>
    <x v="196"/>
  </r>
  <r>
    <x v="25"/>
    <n v="1"/>
    <n v="0"/>
    <x v="196"/>
  </r>
  <r>
    <x v="26"/>
    <n v="0"/>
    <n v="0"/>
    <x v="196"/>
  </r>
  <r>
    <x v="27"/>
    <n v="3"/>
    <n v="0"/>
    <x v="196"/>
  </r>
  <r>
    <x v="28"/>
    <n v="0"/>
    <n v="0"/>
    <x v="196"/>
  </r>
  <r>
    <x v="29"/>
    <n v="0"/>
    <n v="0"/>
    <x v="196"/>
  </r>
  <r>
    <x v="30"/>
    <n v="0"/>
    <n v="0"/>
    <x v="196"/>
  </r>
  <r>
    <x v="31"/>
    <n v="1"/>
    <n v="0"/>
    <x v="196"/>
  </r>
  <r>
    <x v="32"/>
    <n v="1"/>
    <n v="0"/>
    <x v="196"/>
  </r>
  <r>
    <x v="33"/>
    <n v="1"/>
    <n v="0"/>
    <x v="196"/>
  </r>
  <r>
    <x v="34"/>
    <n v="3"/>
    <n v="0"/>
    <x v="196"/>
  </r>
  <r>
    <x v="35"/>
    <n v="0"/>
    <n v="0"/>
    <x v="196"/>
  </r>
  <r>
    <x v="36"/>
    <n v="0"/>
    <n v="0"/>
    <x v="196"/>
  </r>
  <r>
    <x v="37"/>
    <n v="1"/>
    <n v="0"/>
    <x v="196"/>
  </r>
  <r>
    <x v="38"/>
    <n v="0"/>
    <n v="0"/>
    <x v="196"/>
  </r>
  <r>
    <x v="39"/>
    <n v="0"/>
    <n v="0"/>
    <x v="196"/>
  </r>
  <r>
    <x v="40"/>
    <n v="0"/>
    <n v="0"/>
    <x v="196"/>
  </r>
  <r>
    <x v="41"/>
    <n v="0"/>
    <n v="0"/>
    <x v="196"/>
  </r>
  <r>
    <x v="42"/>
    <n v="1"/>
    <n v="0"/>
    <x v="196"/>
  </r>
  <r>
    <x v="43"/>
    <n v="0"/>
    <n v="0"/>
    <x v="196"/>
  </r>
  <r>
    <x v="44"/>
    <n v="1"/>
    <n v="0"/>
    <x v="196"/>
  </r>
  <r>
    <x v="45"/>
    <n v="1"/>
    <n v="0"/>
    <x v="196"/>
  </r>
  <r>
    <x v="46"/>
    <n v="0"/>
    <n v="0"/>
    <x v="196"/>
  </r>
  <r>
    <x v="47"/>
    <n v="0"/>
    <n v="0"/>
    <x v="196"/>
  </r>
  <r>
    <x v="48"/>
    <n v="0"/>
    <n v="0"/>
    <x v="196"/>
  </r>
  <r>
    <x v="49"/>
    <n v="0"/>
    <n v="0"/>
    <x v="196"/>
  </r>
  <r>
    <x v="50"/>
    <n v="0"/>
    <n v="0"/>
    <x v="196"/>
  </r>
  <r>
    <x v="51"/>
    <n v="0"/>
    <n v="0"/>
    <x v="196"/>
  </r>
  <r>
    <x v="52"/>
    <n v="1"/>
    <n v="0"/>
    <x v="196"/>
  </r>
  <r>
    <x v="53"/>
    <n v="19"/>
    <n v="0"/>
    <x v="196"/>
  </r>
  <r>
    <x v="54"/>
    <n v="0"/>
    <n v="0"/>
    <x v="196"/>
  </r>
  <r>
    <x v="55"/>
    <n v="0"/>
    <n v="0"/>
    <x v="196"/>
  </r>
  <r>
    <x v="56"/>
    <n v="18"/>
    <n v="0"/>
    <x v="196"/>
  </r>
  <r>
    <x v="57"/>
    <n v="0"/>
    <n v="0"/>
    <x v="196"/>
  </r>
  <r>
    <x v="58"/>
    <n v="6"/>
    <n v="0"/>
    <x v="196"/>
  </r>
  <r>
    <x v="59"/>
    <n v="1"/>
    <n v="0"/>
    <x v="196"/>
  </r>
  <r>
    <x v="60"/>
    <n v="6"/>
    <n v="0"/>
    <x v="196"/>
  </r>
  <r>
    <x v="61"/>
    <n v="3"/>
    <n v="1"/>
    <x v="196"/>
  </r>
  <r>
    <x v="62"/>
    <n v="20"/>
    <n v="1"/>
    <x v="196"/>
  </r>
  <r>
    <x v="95"/>
    <n v="14"/>
    <n v="4"/>
    <x v="196"/>
  </r>
  <r>
    <x v="92"/>
    <n v="22"/>
    <n v="3"/>
    <x v="196"/>
  </r>
  <r>
    <x v="93"/>
    <n v="34"/>
    <n v="2"/>
    <x v="196"/>
  </r>
  <r>
    <x v="94"/>
    <n v="74"/>
    <n v="1"/>
    <x v="196"/>
  </r>
  <r>
    <x v="96"/>
    <n v="105"/>
    <n v="2"/>
    <x v="196"/>
  </r>
  <r>
    <x v="63"/>
    <n v="95"/>
    <n v="3"/>
    <x v="196"/>
  </r>
  <r>
    <x v="87"/>
    <n v="121"/>
    <n v="4"/>
    <x v="196"/>
  </r>
  <r>
    <x v="88"/>
    <n v="200"/>
    <n v="5"/>
    <x v="196"/>
  </r>
  <r>
    <x v="64"/>
    <n v="271"/>
    <n v="2"/>
    <x v="196"/>
  </r>
  <r>
    <x v="89"/>
    <n v="287"/>
    <n v="2"/>
    <x v="196"/>
  </r>
  <r>
    <x v="90"/>
    <n v="351"/>
    <n v="10"/>
    <x v="196"/>
  </r>
  <r>
    <x v="91"/>
    <n v="511"/>
    <n v="7"/>
    <x v="196"/>
  </r>
  <r>
    <x v="65"/>
    <n v="777"/>
    <n v="10"/>
    <x v="196"/>
  </r>
  <r>
    <x v="66"/>
    <n v="823"/>
    <n v="12"/>
    <x v="196"/>
  </r>
  <r>
    <x v="67"/>
    <n v="887"/>
    <n v="16"/>
    <x v="196"/>
  </r>
  <r>
    <x v="68"/>
    <n v="1766"/>
    <n v="23"/>
    <x v="196"/>
  </r>
  <r>
    <x v="69"/>
    <n v="2988"/>
    <n v="42"/>
    <x v="196"/>
  </r>
  <r>
    <x v="70"/>
    <n v="4835"/>
    <n v="0"/>
    <x v="196"/>
  </r>
  <r>
    <x v="71"/>
    <n v="5374"/>
    <n v="110"/>
    <x v="196"/>
  </r>
  <r>
    <x v="72"/>
    <n v="7123"/>
    <n v="80"/>
    <x v="196"/>
  </r>
  <r>
    <x v="73"/>
    <n v="8459"/>
    <n v="131"/>
    <x v="196"/>
  </r>
  <r>
    <x v="74"/>
    <n v="11236"/>
    <n v="119"/>
    <x v="196"/>
  </r>
  <r>
    <x v="75"/>
    <n v="8789"/>
    <n v="211"/>
    <x v="196"/>
  </r>
  <r>
    <x v="76"/>
    <n v="13963"/>
    <n v="249"/>
    <x v="196"/>
  </r>
  <r>
    <x v="77"/>
    <n v="16797"/>
    <n v="246"/>
    <x v="196"/>
  </r>
  <r>
    <x v="78"/>
    <n v="18695"/>
    <n v="411"/>
    <x v="196"/>
  </r>
  <r>
    <x v="79"/>
    <n v="19979"/>
    <n v="484"/>
    <x v="196"/>
  </r>
  <r>
    <x v="80"/>
    <n v="18360"/>
    <n v="318"/>
    <x v="196"/>
  </r>
  <r>
    <x v="81"/>
    <n v="21595"/>
    <n v="661"/>
    <x v="196"/>
  </r>
  <r>
    <x v="82"/>
    <n v="24998"/>
    <n v="909"/>
    <x v="196"/>
  </r>
  <r>
    <x v="83"/>
    <n v="27103"/>
    <n v="1059"/>
    <x v="196"/>
  </r>
  <r>
    <x v="84"/>
    <n v="28819"/>
    <n v="915"/>
    <x v="196"/>
  </r>
  <r>
    <x v="85"/>
    <n v="32425"/>
    <n v="1104"/>
    <x v="196"/>
  </r>
  <r>
    <x v="86"/>
    <n v="34272"/>
    <n v="1344"/>
    <x v="196"/>
  </r>
  <r>
    <x v="74"/>
    <n v="17"/>
    <n v="0"/>
    <x v="197"/>
  </r>
  <r>
    <x v="75"/>
    <n v="0"/>
    <n v="0"/>
    <x v="197"/>
  </r>
  <r>
    <x v="76"/>
    <n v="0"/>
    <n v="0"/>
    <x v="197"/>
  </r>
  <r>
    <x v="77"/>
    <n v="0"/>
    <n v="0"/>
    <x v="197"/>
  </r>
  <r>
    <x v="78"/>
    <n v="2"/>
    <n v="0"/>
    <x v="197"/>
  </r>
  <r>
    <x v="79"/>
    <n v="3"/>
    <n v="0"/>
    <x v="197"/>
  </r>
  <r>
    <x v="80"/>
    <n v="8"/>
    <n v="0"/>
    <x v="197"/>
  </r>
  <r>
    <x v="82"/>
    <n v="0"/>
    <n v="0"/>
    <x v="197"/>
  </r>
  <r>
    <x v="83"/>
    <n v="0"/>
    <n v="0"/>
    <x v="197"/>
  </r>
  <r>
    <x v="84"/>
    <n v="3"/>
    <n v="0"/>
    <x v="197"/>
  </r>
  <r>
    <x v="85"/>
    <n v="7"/>
    <n v="0"/>
    <x v="197"/>
  </r>
  <r>
    <x v="86"/>
    <n v="0"/>
    <n v="0"/>
    <x v="197"/>
  </r>
  <r>
    <x v="65"/>
    <n v="6"/>
    <n v="0"/>
    <x v="198"/>
  </r>
  <r>
    <x v="66"/>
    <n v="2"/>
    <n v="0"/>
    <x v="198"/>
  </r>
  <r>
    <x v="67"/>
    <n v="21"/>
    <n v="0"/>
    <x v="198"/>
  </r>
  <r>
    <x v="68"/>
    <n v="21"/>
    <n v="0"/>
    <x v="198"/>
  </r>
  <r>
    <x v="69"/>
    <n v="29"/>
    <n v="0"/>
    <x v="198"/>
  </r>
  <r>
    <x v="70"/>
    <n v="15"/>
    <n v="0"/>
    <x v="198"/>
  </r>
  <r>
    <x v="71"/>
    <n v="16"/>
    <n v="0"/>
    <x v="198"/>
  </r>
  <r>
    <x v="72"/>
    <n v="25"/>
    <n v="0"/>
    <x v="198"/>
  </r>
  <r>
    <x v="73"/>
    <n v="23"/>
    <n v="0"/>
    <x v="198"/>
  </r>
  <r>
    <x v="74"/>
    <n v="4"/>
    <n v="0"/>
    <x v="198"/>
  </r>
  <r>
    <x v="75"/>
    <n v="27"/>
    <n v="0"/>
    <x v="198"/>
  </r>
  <r>
    <x v="76"/>
    <n v="28"/>
    <n v="0"/>
    <x v="198"/>
  </r>
  <r>
    <x v="77"/>
    <n v="21"/>
    <n v="0"/>
    <x v="198"/>
  </r>
  <r>
    <x v="78"/>
    <n v="0"/>
    <n v="0"/>
    <x v="198"/>
  </r>
  <r>
    <x v="79"/>
    <n v="66"/>
    <n v="0"/>
    <x v="198"/>
  </r>
  <r>
    <x v="80"/>
    <n v="5"/>
    <n v="1"/>
    <x v="198"/>
  </r>
  <r>
    <x v="81"/>
    <n v="11"/>
    <n v="0"/>
    <x v="198"/>
  </r>
  <r>
    <x v="82"/>
    <n v="18"/>
    <n v="0"/>
    <x v="198"/>
  </r>
  <r>
    <x v="83"/>
    <n v="0"/>
    <n v="1"/>
    <x v="198"/>
  </r>
  <r>
    <x v="84"/>
    <n v="31"/>
    <n v="2"/>
    <x v="198"/>
  </r>
  <r>
    <x v="85"/>
    <n v="17"/>
    <n v="0"/>
    <x v="198"/>
  </r>
  <r>
    <x v="86"/>
    <n v="14"/>
    <n v="1"/>
    <x v="198"/>
  </r>
  <r>
    <x v="66"/>
    <n v="6"/>
    <n v="0"/>
    <x v="199"/>
  </r>
  <r>
    <x v="67"/>
    <n v="2"/>
    <n v="0"/>
    <x v="199"/>
  </r>
  <r>
    <x v="68"/>
    <n v="8"/>
    <n v="0"/>
    <x v="199"/>
  </r>
  <r>
    <x v="69"/>
    <n v="7"/>
    <n v="0"/>
    <x v="199"/>
  </r>
  <r>
    <x v="70"/>
    <n v="0"/>
    <n v="0"/>
    <x v="199"/>
  </r>
  <r>
    <x v="71"/>
    <n v="10"/>
    <n v="0"/>
    <x v="199"/>
  </r>
  <r>
    <x v="72"/>
    <n v="0"/>
    <n v="0"/>
    <x v="199"/>
  </r>
  <r>
    <x v="73"/>
    <n v="13"/>
    <n v="0"/>
    <x v="199"/>
  </r>
  <r>
    <x v="74"/>
    <n v="3"/>
    <n v="0"/>
    <x v="199"/>
  </r>
  <r>
    <x v="75"/>
    <n v="6"/>
    <n v="0"/>
    <x v="199"/>
  </r>
  <r>
    <x v="76"/>
    <n v="10"/>
    <n v="0"/>
    <x v="199"/>
  </r>
  <r>
    <x v="77"/>
    <n v="18"/>
    <n v="0"/>
    <x v="199"/>
  </r>
  <r>
    <x v="78"/>
    <n v="21"/>
    <n v="0"/>
    <x v="199"/>
  </r>
  <r>
    <x v="79"/>
    <n v="29"/>
    <n v="1"/>
    <x v="199"/>
  </r>
  <r>
    <x v="80"/>
    <n v="12"/>
    <n v="0"/>
    <x v="199"/>
  </r>
  <r>
    <x v="81"/>
    <n v="4"/>
    <n v="1"/>
    <x v="199"/>
  </r>
  <r>
    <x v="82"/>
    <n v="24"/>
    <n v="0"/>
    <x v="199"/>
  </r>
  <r>
    <x v="83"/>
    <n v="14"/>
    <n v="0"/>
    <x v="199"/>
  </r>
  <r>
    <x v="84"/>
    <n v="3"/>
    <n v="0"/>
    <x v="199"/>
  </r>
  <r>
    <x v="85"/>
    <n v="37"/>
    <n v="0"/>
    <x v="199"/>
  </r>
  <r>
    <x v="86"/>
    <n v="39"/>
    <n v="0"/>
    <x v="199"/>
  </r>
  <r>
    <x v="65"/>
    <n v="10"/>
    <n v="0"/>
    <x v="200"/>
  </r>
  <r>
    <x v="66"/>
    <n v="5"/>
    <n v="0"/>
    <x v="200"/>
  </r>
  <r>
    <x v="67"/>
    <n v="18"/>
    <n v="0"/>
    <x v="200"/>
  </r>
  <r>
    <x v="68"/>
    <n v="0"/>
    <n v="0"/>
    <x v="200"/>
  </r>
  <r>
    <x v="69"/>
    <n v="0"/>
    <n v="0"/>
    <x v="200"/>
  </r>
  <r>
    <x v="70"/>
    <n v="0"/>
    <n v="0"/>
    <x v="200"/>
  </r>
  <r>
    <x v="71"/>
    <n v="3"/>
    <n v="0"/>
    <x v="200"/>
  </r>
  <r>
    <x v="72"/>
    <n v="0"/>
    <n v="0"/>
    <x v="200"/>
  </r>
  <r>
    <x v="73"/>
    <n v="0"/>
    <n v="0"/>
    <x v="200"/>
  </r>
  <r>
    <x v="74"/>
    <n v="48"/>
    <n v="0"/>
    <x v="200"/>
  </r>
  <r>
    <x v="75"/>
    <n v="7"/>
    <n v="0"/>
    <x v="200"/>
  </r>
  <r>
    <x v="76"/>
    <n v="15"/>
    <n v="0"/>
    <x v="200"/>
  </r>
  <r>
    <x v="77"/>
    <n v="1"/>
    <n v="1"/>
    <x v="200"/>
  </r>
  <r>
    <x v="78"/>
    <n v="12"/>
    <n v="0"/>
    <x v="200"/>
  </r>
  <r>
    <x v="79"/>
    <n v="0"/>
    <n v="0"/>
    <x v="200"/>
  </r>
  <r>
    <x v="80"/>
    <n v="0"/>
    <n v="0"/>
    <x v="200"/>
  </r>
  <r>
    <x v="81"/>
    <n v="16"/>
    <n v="2"/>
    <x v="200"/>
  </r>
  <r>
    <x v="82"/>
    <n v="0"/>
    <n v="0"/>
    <x v="200"/>
  </r>
  <r>
    <x v="83"/>
    <n v="8"/>
    <n v="0"/>
    <x v="200"/>
  </r>
  <r>
    <x v="84"/>
    <n v="1"/>
    <n v="0"/>
    <x v="200"/>
  </r>
  <r>
    <x v="85"/>
    <n v="0"/>
    <n v="0"/>
    <x v="200"/>
  </r>
  <r>
    <x v="86"/>
    <n v="0"/>
    <n v="2"/>
    <x v="200"/>
  </r>
  <r>
    <x v="0"/>
    <n v="0"/>
    <n v="0"/>
    <x v="201"/>
  </r>
  <r>
    <x v="1"/>
    <n v="0"/>
    <n v="0"/>
    <x v="201"/>
  </r>
  <r>
    <x v="2"/>
    <n v="0"/>
    <n v="0"/>
    <x v="201"/>
  </r>
  <r>
    <x v="3"/>
    <n v="0"/>
    <n v="0"/>
    <x v="201"/>
  </r>
  <r>
    <x v="4"/>
    <n v="0"/>
    <n v="0"/>
    <x v="201"/>
  </r>
  <r>
    <x v="5"/>
    <n v="0"/>
    <n v="0"/>
    <x v="201"/>
  </r>
  <r>
    <x v="6"/>
    <n v="0"/>
    <n v="0"/>
    <x v="201"/>
  </r>
  <r>
    <x v="7"/>
    <n v="0"/>
    <n v="0"/>
    <x v="201"/>
  </r>
  <r>
    <x v="8"/>
    <n v="0"/>
    <n v="0"/>
    <x v="201"/>
  </r>
  <r>
    <x v="9"/>
    <n v="0"/>
    <n v="0"/>
    <x v="201"/>
  </r>
  <r>
    <x v="10"/>
    <n v="0"/>
    <n v="0"/>
    <x v="201"/>
  </r>
  <r>
    <x v="11"/>
    <n v="0"/>
    <n v="0"/>
    <x v="201"/>
  </r>
  <r>
    <x v="12"/>
    <n v="0"/>
    <n v="0"/>
    <x v="201"/>
  </r>
  <r>
    <x v="13"/>
    <n v="0"/>
    <n v="0"/>
    <x v="201"/>
  </r>
  <r>
    <x v="14"/>
    <n v="0"/>
    <n v="0"/>
    <x v="201"/>
  </r>
  <r>
    <x v="15"/>
    <n v="0"/>
    <n v="0"/>
    <x v="201"/>
  </r>
  <r>
    <x v="16"/>
    <n v="0"/>
    <n v="0"/>
    <x v="201"/>
  </r>
  <r>
    <x v="17"/>
    <n v="0"/>
    <n v="0"/>
    <x v="201"/>
  </r>
  <r>
    <x v="18"/>
    <n v="0"/>
    <n v="0"/>
    <x v="201"/>
  </r>
  <r>
    <x v="19"/>
    <n v="0"/>
    <n v="0"/>
    <x v="201"/>
  </r>
  <r>
    <x v="20"/>
    <n v="0"/>
    <n v="0"/>
    <x v="201"/>
  </r>
  <r>
    <x v="21"/>
    <n v="0"/>
    <n v="0"/>
    <x v="201"/>
  </r>
  <r>
    <x v="22"/>
    <n v="0"/>
    <n v="0"/>
    <x v="201"/>
  </r>
  <r>
    <x v="23"/>
    <n v="0"/>
    <n v="0"/>
    <x v="201"/>
  </r>
  <r>
    <x v="24"/>
    <n v="2"/>
    <n v="0"/>
    <x v="201"/>
  </r>
  <r>
    <x v="25"/>
    <n v="0"/>
    <n v="0"/>
    <x v="201"/>
  </r>
  <r>
    <x v="26"/>
    <n v="0"/>
    <n v="0"/>
    <x v="201"/>
  </r>
  <r>
    <x v="27"/>
    <n v="0"/>
    <n v="0"/>
    <x v="201"/>
  </r>
  <r>
    <x v="28"/>
    <n v="0"/>
    <n v="0"/>
    <x v="201"/>
  </r>
  <r>
    <x v="29"/>
    <n v="0"/>
    <n v="0"/>
    <x v="201"/>
  </r>
  <r>
    <x v="30"/>
    <n v="0"/>
    <n v="0"/>
    <x v="201"/>
  </r>
  <r>
    <x v="31"/>
    <n v="3"/>
    <n v="0"/>
    <x v="201"/>
  </r>
  <r>
    <x v="32"/>
    <n v="0"/>
    <n v="0"/>
    <x v="201"/>
  </r>
  <r>
    <x v="33"/>
    <n v="2"/>
    <n v="0"/>
    <x v="201"/>
  </r>
  <r>
    <x v="34"/>
    <n v="1"/>
    <n v="0"/>
    <x v="201"/>
  </r>
  <r>
    <x v="35"/>
    <n v="1"/>
    <n v="0"/>
    <x v="201"/>
  </r>
  <r>
    <x v="36"/>
    <n v="1"/>
    <n v="0"/>
    <x v="201"/>
  </r>
  <r>
    <x v="37"/>
    <n v="0"/>
    <n v="0"/>
    <x v="201"/>
  </r>
  <r>
    <x v="38"/>
    <n v="2"/>
    <n v="0"/>
    <x v="201"/>
  </r>
  <r>
    <x v="39"/>
    <n v="1"/>
    <n v="0"/>
    <x v="201"/>
  </r>
  <r>
    <x v="40"/>
    <n v="1"/>
    <n v="0"/>
    <x v="201"/>
  </r>
  <r>
    <x v="41"/>
    <n v="0"/>
    <n v="0"/>
    <x v="201"/>
  </r>
  <r>
    <x v="42"/>
    <n v="1"/>
    <n v="0"/>
    <x v="201"/>
  </r>
  <r>
    <x v="43"/>
    <n v="0"/>
    <n v="0"/>
    <x v="201"/>
  </r>
  <r>
    <x v="44"/>
    <n v="1"/>
    <n v="0"/>
    <x v="201"/>
  </r>
  <r>
    <x v="45"/>
    <n v="0"/>
    <n v="0"/>
    <x v="201"/>
  </r>
  <r>
    <x v="46"/>
    <n v="0"/>
    <n v="0"/>
    <x v="201"/>
  </r>
  <r>
    <x v="47"/>
    <n v="0"/>
    <n v="0"/>
    <x v="201"/>
  </r>
  <r>
    <x v="48"/>
    <n v="0"/>
    <n v="0"/>
    <x v="201"/>
  </r>
  <r>
    <x v="49"/>
    <n v="0"/>
    <n v="0"/>
    <x v="201"/>
  </r>
  <r>
    <x v="50"/>
    <n v="0"/>
    <n v="0"/>
    <x v="201"/>
  </r>
  <r>
    <x v="51"/>
    <n v="0"/>
    <n v="0"/>
    <x v="201"/>
  </r>
  <r>
    <x v="52"/>
    <n v="0"/>
    <n v="0"/>
    <x v="201"/>
  </r>
  <r>
    <x v="53"/>
    <n v="0"/>
    <n v="0"/>
    <x v="201"/>
  </r>
  <r>
    <x v="54"/>
    <n v="0"/>
    <n v="0"/>
    <x v="201"/>
  </r>
  <r>
    <x v="55"/>
    <n v="0"/>
    <n v="0"/>
    <x v="201"/>
  </r>
  <r>
    <x v="56"/>
    <n v="0"/>
    <n v="0"/>
    <x v="201"/>
  </r>
  <r>
    <x v="57"/>
    <n v="0"/>
    <n v="0"/>
    <x v="201"/>
  </r>
  <r>
    <x v="58"/>
    <n v="0"/>
    <n v="0"/>
    <x v="201"/>
  </r>
  <r>
    <x v="59"/>
    <n v="0"/>
    <n v="0"/>
    <x v="201"/>
  </r>
  <r>
    <x v="60"/>
    <n v="0"/>
    <n v="0"/>
    <x v="201"/>
  </r>
  <r>
    <x v="61"/>
    <n v="0"/>
    <n v="0"/>
    <x v="201"/>
  </r>
  <r>
    <x v="62"/>
    <n v="0"/>
    <n v="0"/>
    <x v="201"/>
  </r>
  <r>
    <x v="96"/>
    <n v="1"/>
    <n v="0"/>
    <x v="201"/>
  </r>
  <r>
    <x v="63"/>
    <n v="4"/>
    <n v="0"/>
    <x v="201"/>
  </r>
  <r>
    <x v="87"/>
    <n v="9"/>
    <n v="0"/>
    <x v="201"/>
  </r>
  <r>
    <x v="88"/>
    <n v="1"/>
    <n v="0"/>
    <x v="201"/>
  </r>
  <r>
    <x v="64"/>
    <n v="4"/>
    <n v="0"/>
    <x v="201"/>
  </r>
  <r>
    <x v="89"/>
    <n v="4"/>
    <n v="0"/>
    <x v="201"/>
  </r>
  <r>
    <x v="90"/>
    <n v="5"/>
    <n v="0"/>
    <x v="201"/>
  </r>
  <r>
    <x v="91"/>
    <n v="5"/>
    <n v="0"/>
    <x v="201"/>
  </r>
  <r>
    <x v="65"/>
    <n v="4"/>
    <n v="0"/>
    <x v="201"/>
  </r>
  <r>
    <x v="66"/>
    <n v="4"/>
    <n v="0"/>
    <x v="201"/>
  </r>
  <r>
    <x v="67"/>
    <n v="4"/>
    <n v="0"/>
    <x v="201"/>
  </r>
  <r>
    <x v="68"/>
    <n v="0"/>
    <n v="0"/>
    <x v="201"/>
  </r>
  <r>
    <x v="69"/>
    <n v="15"/>
    <n v="0"/>
    <x v="201"/>
  </r>
  <r>
    <x v="70"/>
    <n v="9"/>
    <n v="0"/>
    <x v="201"/>
  </r>
  <r>
    <x v="71"/>
    <n v="2"/>
    <n v="0"/>
    <x v="201"/>
  </r>
  <r>
    <x v="72"/>
    <n v="7"/>
    <n v="0"/>
    <x v="201"/>
  </r>
  <r>
    <x v="73"/>
    <n v="24"/>
    <n v="0"/>
    <x v="201"/>
  </r>
  <r>
    <x v="74"/>
    <n v="5"/>
    <n v="0"/>
    <x v="201"/>
  </r>
  <r>
    <x v="75"/>
    <n v="11"/>
    <n v="0"/>
    <x v="201"/>
  </r>
  <r>
    <x v="76"/>
    <n v="14"/>
    <n v="0"/>
    <x v="201"/>
  </r>
  <r>
    <x v="77"/>
    <n v="5"/>
    <n v="0"/>
    <x v="201"/>
  </r>
  <r>
    <x v="78"/>
    <n v="16"/>
    <n v="0"/>
    <x v="201"/>
  </r>
  <r>
    <x v="79"/>
    <n v="54"/>
    <n v="0"/>
    <x v="201"/>
  </r>
  <r>
    <x v="80"/>
    <n v="5"/>
    <n v="0"/>
    <x v="201"/>
  </r>
  <r>
    <x v="81"/>
    <n v="1"/>
    <n v="0"/>
    <x v="201"/>
  </r>
  <r>
    <x v="82"/>
    <n v="0"/>
    <n v="0"/>
    <x v="201"/>
  </r>
  <r>
    <x v="83"/>
    <n v="6"/>
    <n v="0"/>
    <x v="201"/>
  </r>
  <r>
    <x v="84"/>
    <n v="4"/>
    <n v="0"/>
    <x v="201"/>
  </r>
  <r>
    <x v="85"/>
    <n v="0"/>
    <n v="0"/>
    <x v="201"/>
  </r>
  <r>
    <x v="86"/>
    <n v="1"/>
    <n v="0"/>
    <x v="201"/>
  </r>
  <r>
    <x v="69"/>
    <n v="2"/>
    <n v="0"/>
    <x v="202"/>
  </r>
  <r>
    <x v="70"/>
    <n v="0"/>
    <n v="0"/>
    <x v="202"/>
  </r>
  <r>
    <x v="71"/>
    <n v="0"/>
    <n v="0"/>
    <x v="202"/>
  </r>
  <r>
    <x v="72"/>
    <n v="0"/>
    <n v="0"/>
    <x v="202"/>
  </r>
  <r>
    <x v="73"/>
    <n v="1"/>
    <n v="0"/>
    <x v="202"/>
  </r>
  <r>
    <x v="74"/>
    <n v="0"/>
    <n v="0"/>
    <x v="202"/>
  </r>
  <r>
    <x v="75"/>
    <n v="0"/>
    <n v="0"/>
    <x v="202"/>
  </r>
  <r>
    <x v="76"/>
    <n v="9"/>
    <n v="0"/>
    <x v="202"/>
  </r>
  <r>
    <x v="77"/>
    <n v="2"/>
    <n v="0"/>
    <x v="202"/>
  </r>
  <r>
    <x v="78"/>
    <n v="2"/>
    <n v="0"/>
    <x v="202"/>
  </r>
  <r>
    <x v="79"/>
    <n v="12"/>
    <n v="0"/>
    <x v="202"/>
  </r>
  <r>
    <x v="80"/>
    <n v="1"/>
    <n v="0"/>
    <x v="202"/>
  </r>
  <r>
    <x v="81"/>
    <n v="6"/>
    <n v="0"/>
    <x v="202"/>
  </r>
  <r>
    <x v="82"/>
    <n v="0"/>
    <n v="0"/>
    <x v="202"/>
  </r>
  <r>
    <x v="83"/>
    <n v="1"/>
    <n v="0"/>
    <x v="202"/>
  </r>
  <r>
    <x v="84"/>
    <n v="3"/>
    <n v="1"/>
    <x v="202"/>
  </r>
  <r>
    <x v="85"/>
    <n v="0"/>
    <n v="0"/>
    <x v="202"/>
  </r>
  <r>
    <x v="86"/>
    <n v="0"/>
    <n v="0"/>
    <x v="202"/>
  </r>
  <r>
    <x v="71"/>
    <n v="1"/>
    <n v="0"/>
    <x v="203"/>
  </r>
  <r>
    <x v="72"/>
    <n v="1"/>
    <n v="0"/>
    <x v="203"/>
  </r>
  <r>
    <x v="73"/>
    <n v="0"/>
    <n v="0"/>
    <x v="203"/>
  </r>
  <r>
    <x v="74"/>
    <n v="0"/>
    <n v="1"/>
    <x v="203"/>
  </r>
  <r>
    <x v="75"/>
    <n v="0"/>
    <n v="0"/>
    <x v="203"/>
  </r>
  <r>
    <x v="76"/>
    <n v="1"/>
    <n v="0"/>
    <x v="203"/>
  </r>
  <r>
    <x v="77"/>
    <n v="0"/>
    <n v="0"/>
    <x v="203"/>
  </r>
  <r>
    <x v="78"/>
    <n v="2"/>
    <n v="0"/>
    <x v="203"/>
  </r>
  <r>
    <x v="79"/>
    <n v="2"/>
    <n v="0"/>
    <x v="203"/>
  </r>
  <r>
    <x v="80"/>
    <n v="0"/>
    <n v="0"/>
    <x v="203"/>
  </r>
  <r>
    <x v="81"/>
    <n v="0"/>
    <n v="0"/>
    <x v="203"/>
  </r>
  <r>
    <x v="82"/>
    <n v="1"/>
    <n v="0"/>
    <x v="203"/>
  </r>
  <r>
    <x v="83"/>
    <n v="0"/>
    <n v="0"/>
    <x v="203"/>
  </r>
  <r>
    <x v="84"/>
    <n v="0"/>
    <n v="0"/>
    <x v="203"/>
  </r>
  <r>
    <x v="85"/>
    <n v="1"/>
    <n v="0"/>
    <x v="203"/>
  </r>
  <r>
    <x v="86"/>
    <n v="0"/>
    <n v="0"/>
    <x v="203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8905">
  <r>
    <x v="0"/>
    <n v="0"/>
    <n v="0"/>
    <x v="0"/>
    <n v="0"/>
    <n v="0"/>
    <s v="null"/>
    <s v="null"/>
    <n v="37172386"/>
    <x v="0"/>
    <x v="0"/>
  </r>
  <r>
    <x v="1"/>
    <n v="0"/>
    <n v="0"/>
    <x v="0"/>
    <n v="0"/>
    <n v="0"/>
    <s v="null"/>
    <s v="null"/>
    <n v="37172386"/>
    <x v="0"/>
    <x v="0"/>
  </r>
  <r>
    <x v="2"/>
    <n v="0"/>
    <n v="0"/>
    <x v="0"/>
    <n v="0"/>
    <n v="0"/>
    <s v="null"/>
    <s v="null"/>
    <n v="37172386"/>
    <x v="0"/>
    <x v="0"/>
  </r>
  <r>
    <x v="3"/>
    <n v="0"/>
    <n v="0"/>
    <x v="0"/>
    <n v="0"/>
    <n v="0"/>
    <s v="null"/>
    <s v="null"/>
    <n v="37172386"/>
    <x v="0"/>
    <x v="0"/>
  </r>
  <r>
    <x v="4"/>
    <n v="0"/>
    <n v="0"/>
    <x v="0"/>
    <n v="0"/>
    <n v="0"/>
    <s v="null"/>
    <s v="null"/>
    <n v="37172386"/>
    <x v="0"/>
    <x v="0"/>
  </r>
  <r>
    <x v="5"/>
    <n v="0"/>
    <n v="0"/>
    <x v="0"/>
    <n v="0"/>
    <n v="0"/>
    <s v="null"/>
    <s v="null"/>
    <n v="37172386"/>
    <x v="0"/>
    <x v="0"/>
  </r>
  <r>
    <x v="6"/>
    <n v="0"/>
    <n v="0"/>
    <x v="0"/>
    <n v="0"/>
    <n v="0"/>
    <s v="null"/>
    <s v="null"/>
    <n v="37172386"/>
    <x v="0"/>
    <x v="0"/>
  </r>
  <r>
    <x v="7"/>
    <n v="0"/>
    <n v="0"/>
    <x v="0"/>
    <n v="0"/>
    <n v="0"/>
    <s v="null"/>
    <s v="null"/>
    <n v="37172386"/>
    <x v="0"/>
    <x v="0"/>
  </r>
  <r>
    <x v="8"/>
    <n v="0"/>
    <n v="0"/>
    <x v="0"/>
    <n v="0"/>
    <n v="0"/>
    <s v="null"/>
    <s v="null"/>
    <n v="37172386"/>
    <x v="0"/>
    <x v="0"/>
  </r>
  <r>
    <x v="9"/>
    <n v="0"/>
    <n v="0"/>
    <x v="0"/>
    <n v="0"/>
    <n v="0"/>
    <s v="null"/>
    <s v="null"/>
    <n v="37172386"/>
    <x v="0"/>
    <x v="0"/>
  </r>
  <r>
    <x v="10"/>
    <n v="0"/>
    <n v="0"/>
    <x v="0"/>
    <n v="0"/>
    <n v="0"/>
    <s v="null"/>
    <s v="null"/>
    <n v="37172386"/>
    <x v="0"/>
    <x v="0"/>
  </r>
  <r>
    <x v="11"/>
    <n v="0"/>
    <n v="0"/>
    <x v="0"/>
    <n v="0"/>
    <n v="0"/>
    <s v="null"/>
    <s v="null"/>
    <n v="37172386"/>
    <x v="0"/>
    <x v="0"/>
  </r>
  <r>
    <x v="12"/>
    <n v="0"/>
    <n v="0"/>
    <x v="0"/>
    <n v="0"/>
    <n v="0"/>
    <s v="null"/>
    <s v="null"/>
    <n v="37172386"/>
    <x v="0"/>
    <x v="0"/>
  </r>
  <r>
    <x v="13"/>
    <n v="0"/>
    <n v="0"/>
    <x v="0"/>
    <n v="0"/>
    <n v="0"/>
    <s v="null"/>
    <s v="null"/>
    <n v="37172386"/>
    <x v="0"/>
    <x v="0"/>
  </r>
  <r>
    <x v="14"/>
    <n v="0"/>
    <n v="0"/>
    <x v="0"/>
    <n v="0"/>
    <n v="0"/>
    <s v="null"/>
    <s v="null"/>
    <n v="37172386"/>
    <x v="0"/>
    <x v="0"/>
  </r>
  <r>
    <x v="15"/>
    <n v="0"/>
    <n v="0"/>
    <x v="0"/>
    <n v="0"/>
    <n v="0"/>
    <s v="null"/>
    <s v="null"/>
    <n v="37172386"/>
    <x v="0"/>
    <x v="0"/>
  </r>
  <r>
    <x v="16"/>
    <n v="0"/>
    <n v="0"/>
    <x v="0"/>
    <n v="0"/>
    <n v="0"/>
    <s v="null"/>
    <s v="null"/>
    <n v="37172386"/>
    <x v="0"/>
    <x v="0"/>
  </r>
  <r>
    <x v="17"/>
    <n v="0"/>
    <n v="0"/>
    <x v="0"/>
    <n v="0"/>
    <n v="0"/>
    <s v="null"/>
    <s v="null"/>
    <n v="37172386"/>
    <x v="0"/>
    <x v="0"/>
  </r>
  <r>
    <x v="18"/>
    <n v="0"/>
    <n v="0"/>
    <x v="0"/>
    <n v="0"/>
    <n v="0"/>
    <s v="null"/>
    <s v="null"/>
    <n v="37172386"/>
    <x v="0"/>
    <x v="0"/>
  </r>
  <r>
    <x v="19"/>
    <n v="0"/>
    <n v="0"/>
    <x v="0"/>
    <n v="0"/>
    <n v="0"/>
    <s v="null"/>
    <s v="null"/>
    <n v="37172386"/>
    <x v="0"/>
    <x v="0"/>
  </r>
  <r>
    <x v="20"/>
    <n v="0"/>
    <n v="0"/>
    <x v="0"/>
    <n v="0"/>
    <n v="0"/>
    <s v="null"/>
    <s v="null"/>
    <n v="37172386"/>
    <x v="0"/>
    <x v="0"/>
  </r>
  <r>
    <x v="21"/>
    <n v="0"/>
    <n v="0"/>
    <x v="0"/>
    <n v="0"/>
    <n v="0"/>
    <s v="null"/>
    <s v="null"/>
    <n v="37172386"/>
    <x v="0"/>
    <x v="0"/>
  </r>
  <r>
    <x v="22"/>
    <n v="0"/>
    <n v="0"/>
    <x v="0"/>
    <n v="0"/>
    <n v="0"/>
    <s v="null"/>
    <s v="null"/>
    <n v="37172386"/>
    <x v="0"/>
    <x v="0"/>
  </r>
  <r>
    <x v="23"/>
    <n v="0"/>
    <n v="0"/>
    <x v="0"/>
    <n v="0"/>
    <n v="0"/>
    <s v="null"/>
    <s v="null"/>
    <n v="37172386"/>
    <x v="0"/>
    <x v="0"/>
  </r>
  <r>
    <x v="24"/>
    <n v="0"/>
    <n v="0"/>
    <x v="0"/>
    <n v="0"/>
    <n v="0"/>
    <s v="null"/>
    <s v="null"/>
    <n v="37172386"/>
    <x v="0"/>
    <x v="0"/>
  </r>
  <r>
    <x v="25"/>
    <n v="0"/>
    <n v="0"/>
    <x v="0"/>
    <n v="0"/>
    <n v="0"/>
    <s v="null"/>
    <s v="null"/>
    <n v="37172386"/>
    <x v="0"/>
    <x v="0"/>
  </r>
  <r>
    <x v="26"/>
    <n v="0"/>
    <n v="0"/>
    <x v="0"/>
    <n v="0"/>
    <n v="0"/>
    <s v="null"/>
    <s v="null"/>
    <n v="37172386"/>
    <x v="0"/>
    <x v="0"/>
  </r>
  <r>
    <x v="27"/>
    <n v="0"/>
    <n v="0"/>
    <x v="0"/>
    <n v="0"/>
    <n v="0"/>
    <s v="null"/>
    <s v="null"/>
    <n v="37172386"/>
    <x v="0"/>
    <x v="0"/>
  </r>
  <r>
    <x v="28"/>
    <n v="0"/>
    <n v="0"/>
    <x v="0"/>
    <n v="0"/>
    <n v="0"/>
    <s v="null"/>
    <s v="null"/>
    <n v="37172386"/>
    <x v="0"/>
    <x v="0"/>
  </r>
  <r>
    <x v="29"/>
    <n v="0"/>
    <n v="0"/>
    <x v="0"/>
    <n v="0"/>
    <n v="0"/>
    <s v="null"/>
    <s v="null"/>
    <n v="37172386"/>
    <x v="0"/>
    <x v="0"/>
  </r>
  <r>
    <x v="30"/>
    <n v="0"/>
    <n v="0"/>
    <x v="0"/>
    <n v="0"/>
    <n v="0"/>
    <s v="null"/>
    <s v="null"/>
    <n v="37172386"/>
    <x v="0"/>
    <x v="0"/>
  </r>
  <r>
    <x v="31"/>
    <n v="0"/>
    <n v="0"/>
    <x v="0"/>
    <n v="0"/>
    <n v="0"/>
    <s v="null"/>
    <s v="null"/>
    <n v="37172386"/>
    <x v="0"/>
    <x v="0"/>
  </r>
  <r>
    <x v="32"/>
    <n v="0"/>
    <n v="0"/>
    <x v="0"/>
    <n v="0"/>
    <n v="0"/>
    <s v="null"/>
    <s v="null"/>
    <n v="37172386"/>
    <x v="0"/>
    <x v="0"/>
  </r>
  <r>
    <x v="33"/>
    <n v="0"/>
    <n v="0"/>
    <x v="0"/>
    <n v="0"/>
    <n v="0"/>
    <s v="null"/>
    <s v="null"/>
    <n v="37172386"/>
    <x v="0"/>
    <x v="0"/>
  </r>
  <r>
    <x v="34"/>
    <n v="0"/>
    <n v="0"/>
    <x v="0"/>
    <n v="0"/>
    <n v="0"/>
    <s v="null"/>
    <s v="null"/>
    <n v="37172386"/>
    <x v="0"/>
    <x v="0"/>
  </r>
  <r>
    <x v="35"/>
    <n v="0"/>
    <n v="0"/>
    <x v="0"/>
    <n v="0"/>
    <n v="0"/>
    <s v="null"/>
    <s v="null"/>
    <n v="37172386"/>
    <x v="0"/>
    <x v="0"/>
  </r>
  <r>
    <x v="36"/>
    <n v="0"/>
    <n v="0"/>
    <x v="0"/>
    <n v="0"/>
    <n v="0"/>
    <s v="null"/>
    <s v="null"/>
    <n v="37172386"/>
    <x v="0"/>
    <x v="0"/>
  </r>
  <r>
    <x v="37"/>
    <n v="0"/>
    <n v="0"/>
    <x v="0"/>
    <n v="0"/>
    <n v="0"/>
    <s v="null"/>
    <s v="null"/>
    <n v="37172386"/>
    <x v="0"/>
    <x v="0"/>
  </r>
  <r>
    <x v="38"/>
    <n v="0"/>
    <n v="0"/>
    <x v="0"/>
    <n v="0"/>
    <n v="0"/>
    <s v="null"/>
    <s v="null"/>
    <n v="37172386"/>
    <x v="0"/>
    <x v="0"/>
  </r>
  <r>
    <x v="39"/>
    <n v="0"/>
    <n v="0"/>
    <x v="0"/>
    <n v="0"/>
    <n v="0"/>
    <s v="null"/>
    <s v="null"/>
    <n v="37172386"/>
    <x v="0"/>
    <x v="0"/>
  </r>
  <r>
    <x v="40"/>
    <n v="0"/>
    <n v="0"/>
    <x v="0"/>
    <n v="0"/>
    <n v="0"/>
    <s v="null"/>
    <s v="null"/>
    <n v="37172386"/>
    <x v="0"/>
    <x v="0"/>
  </r>
  <r>
    <x v="41"/>
    <n v="0"/>
    <n v="0"/>
    <x v="0"/>
    <n v="0"/>
    <n v="0"/>
    <s v="null"/>
    <s v="null"/>
    <n v="37172386"/>
    <x v="0"/>
    <x v="0"/>
  </r>
  <r>
    <x v="42"/>
    <n v="0"/>
    <n v="0"/>
    <x v="0"/>
    <n v="0"/>
    <n v="0"/>
    <s v="null"/>
    <s v="null"/>
    <n v="37172386"/>
    <x v="0"/>
    <x v="0"/>
  </r>
  <r>
    <x v="43"/>
    <n v="0"/>
    <n v="0"/>
    <x v="0"/>
    <n v="0"/>
    <n v="0"/>
    <s v="null"/>
    <s v="null"/>
    <n v="37172386"/>
    <x v="0"/>
    <x v="0"/>
  </r>
  <r>
    <x v="44"/>
    <n v="0"/>
    <n v="0"/>
    <x v="0"/>
    <n v="0"/>
    <n v="0"/>
    <s v="null"/>
    <s v="null"/>
    <n v="37172386"/>
    <x v="0"/>
    <x v="0"/>
  </r>
  <r>
    <x v="45"/>
    <n v="0"/>
    <n v="0"/>
    <x v="0"/>
    <n v="0"/>
    <n v="0"/>
    <s v="null"/>
    <s v="null"/>
    <n v="37172386"/>
    <x v="0"/>
    <x v="0"/>
  </r>
  <r>
    <x v="46"/>
    <n v="0"/>
    <n v="0"/>
    <x v="0"/>
    <n v="0"/>
    <n v="0"/>
    <s v="null"/>
    <s v="null"/>
    <n v="37172386"/>
    <x v="0"/>
    <x v="0"/>
  </r>
  <r>
    <x v="47"/>
    <n v="0"/>
    <n v="0"/>
    <x v="0"/>
    <n v="0"/>
    <n v="0"/>
    <s v="null"/>
    <s v="null"/>
    <n v="37172386"/>
    <x v="0"/>
    <x v="0"/>
  </r>
  <r>
    <x v="48"/>
    <n v="0"/>
    <n v="0"/>
    <x v="0"/>
    <n v="0"/>
    <n v="0"/>
    <s v="null"/>
    <s v="null"/>
    <n v="37172386"/>
    <x v="0"/>
    <x v="0"/>
  </r>
  <r>
    <x v="49"/>
    <n v="0"/>
    <n v="0"/>
    <x v="0"/>
    <n v="0"/>
    <n v="0"/>
    <s v="null"/>
    <s v="null"/>
    <n v="37172386"/>
    <x v="0"/>
    <x v="0"/>
  </r>
  <r>
    <x v="50"/>
    <n v="0"/>
    <n v="0"/>
    <x v="0"/>
    <n v="0"/>
    <n v="0"/>
    <s v="null"/>
    <s v="null"/>
    <n v="37172386"/>
    <x v="0"/>
    <x v="0"/>
  </r>
  <r>
    <x v="51"/>
    <n v="0"/>
    <n v="0"/>
    <x v="0"/>
    <n v="0"/>
    <n v="0"/>
    <s v="null"/>
    <s v="null"/>
    <n v="37172386"/>
    <x v="0"/>
    <x v="0"/>
  </r>
  <r>
    <x v="52"/>
    <n v="0"/>
    <n v="0"/>
    <x v="0"/>
    <n v="0"/>
    <n v="0"/>
    <s v="null"/>
    <s v="null"/>
    <n v="37172386"/>
    <x v="0"/>
    <x v="0"/>
  </r>
  <r>
    <x v="53"/>
    <n v="0"/>
    <n v="0"/>
    <x v="0"/>
    <n v="0"/>
    <n v="0"/>
    <s v="null"/>
    <s v="null"/>
    <n v="37172386"/>
    <x v="0"/>
    <x v="0"/>
  </r>
  <r>
    <x v="54"/>
    <n v="0"/>
    <n v="0"/>
    <x v="0"/>
    <n v="0"/>
    <n v="0"/>
    <s v="null"/>
    <s v="null"/>
    <n v="37172386"/>
    <x v="0"/>
    <x v="0"/>
  </r>
  <r>
    <x v="55"/>
    <n v="0"/>
    <n v="0"/>
    <x v="0"/>
    <n v="0"/>
    <n v="0"/>
    <s v="null"/>
    <s v="null"/>
    <n v="37172386"/>
    <x v="0"/>
    <x v="0"/>
  </r>
  <r>
    <x v="56"/>
    <n v="1"/>
    <n v="0"/>
    <x v="0"/>
    <n v="1"/>
    <n v="0"/>
    <s v="null"/>
    <s v="null"/>
    <n v="37172386"/>
    <x v="1"/>
    <x v="0"/>
  </r>
  <r>
    <x v="57"/>
    <n v="0"/>
    <n v="0"/>
    <x v="0"/>
    <n v="1"/>
    <n v="0"/>
    <n v="0"/>
    <s v="null"/>
    <n v="37172386"/>
    <x v="1"/>
    <x v="0"/>
  </r>
  <r>
    <x v="58"/>
    <n v="0"/>
    <n v="0"/>
    <x v="0"/>
    <n v="1"/>
    <n v="0"/>
    <n v="0"/>
    <s v="null"/>
    <n v="37172386"/>
    <x v="1"/>
    <x v="0"/>
  </r>
  <r>
    <x v="59"/>
    <n v="0"/>
    <n v="0"/>
    <x v="0"/>
    <n v="1"/>
    <n v="0"/>
    <n v="0"/>
    <s v="null"/>
    <n v="37172386"/>
    <x v="1"/>
    <x v="0"/>
  </r>
  <r>
    <x v="60"/>
    <n v="0"/>
    <n v="0"/>
    <x v="0"/>
    <n v="1"/>
    <n v="0"/>
    <n v="0"/>
    <s v="null"/>
    <n v="37172386"/>
    <x v="1"/>
    <x v="0"/>
  </r>
  <r>
    <x v="61"/>
    <n v="0"/>
    <n v="0"/>
    <x v="0"/>
    <n v="1"/>
    <n v="0"/>
    <n v="0"/>
    <s v="null"/>
    <n v="37172386"/>
    <x v="1"/>
    <x v="0"/>
  </r>
  <r>
    <x v="62"/>
    <n v="0"/>
    <n v="0"/>
    <x v="0"/>
    <n v="1"/>
    <n v="0"/>
    <n v="0"/>
    <s v="null"/>
    <n v="37172386"/>
    <x v="1"/>
    <x v="0"/>
  </r>
  <r>
    <x v="63"/>
    <n v="3"/>
    <n v="0"/>
    <x v="0"/>
    <n v="4"/>
    <n v="0"/>
    <n v="3"/>
    <s v="null"/>
    <n v="37172386"/>
    <x v="2"/>
    <x v="0"/>
  </r>
  <r>
    <x v="64"/>
    <n v="3"/>
    <n v="0"/>
    <x v="0"/>
    <n v="7"/>
    <n v="0"/>
    <n v="0.75"/>
    <s v="null"/>
    <n v="37172386"/>
    <x v="3"/>
    <x v="0"/>
  </r>
  <r>
    <x v="65"/>
    <n v="3"/>
    <n v="0"/>
    <x v="0"/>
    <n v="10"/>
    <n v="0"/>
    <n v="0.42857142857142855"/>
    <s v="null"/>
    <n v="37172386"/>
    <x v="4"/>
    <x v="0"/>
  </r>
  <r>
    <x v="66"/>
    <n v="6"/>
    <n v="0"/>
    <x v="0"/>
    <n v="16"/>
    <n v="0"/>
    <n v="0.6"/>
    <s v="null"/>
    <n v="37172386"/>
    <x v="5"/>
    <x v="0"/>
  </r>
  <r>
    <x v="67"/>
    <n v="5"/>
    <n v="0"/>
    <x v="0"/>
    <n v="21"/>
    <n v="0"/>
    <n v="0.3125"/>
    <s v="null"/>
    <n v="37172386"/>
    <x v="6"/>
    <x v="0"/>
  </r>
  <r>
    <x v="68"/>
    <n v="1"/>
    <n v="0"/>
    <x v="0"/>
    <n v="22"/>
    <n v="0"/>
    <n v="4.7619047619047616E-2"/>
    <s v="null"/>
    <n v="37172386"/>
    <x v="7"/>
    <x v="0"/>
  </r>
  <r>
    <x v="69"/>
    <n v="0"/>
    <n v="0"/>
    <x v="0"/>
    <n v="22"/>
    <n v="0"/>
    <n v="0"/>
    <s v="null"/>
    <n v="37172386"/>
    <x v="7"/>
    <x v="0"/>
  </r>
  <r>
    <x v="70"/>
    <n v="0"/>
    <n v="0"/>
    <x v="0"/>
    <n v="22"/>
    <n v="0"/>
    <n v="0"/>
    <s v="null"/>
    <n v="37172386"/>
    <x v="7"/>
    <x v="0"/>
  </r>
  <r>
    <x v="71"/>
    <n v="2"/>
    <n v="0"/>
    <x v="0"/>
    <n v="24"/>
    <n v="0"/>
    <n v="9.0909090909090912E-2"/>
    <s v="null"/>
    <n v="37172386"/>
    <x v="8"/>
    <x v="0"/>
  </r>
  <r>
    <x v="72"/>
    <n v="0"/>
    <n v="0"/>
    <x v="0"/>
    <n v="24"/>
    <n v="0"/>
    <n v="0"/>
    <s v="null"/>
    <n v="37172386"/>
    <x v="8"/>
    <x v="0"/>
  </r>
  <r>
    <x v="73"/>
    <n v="10"/>
    <n v="0"/>
    <x v="0"/>
    <n v="34"/>
    <n v="0"/>
    <n v="0.41666666666666669"/>
    <s v="null"/>
    <n v="37172386"/>
    <x v="9"/>
    <x v="0"/>
  </r>
  <r>
    <x v="74"/>
    <n v="6"/>
    <n v="1"/>
    <x v="0"/>
    <n v="40"/>
    <n v="1"/>
    <n v="0.17647058823529413"/>
    <s v="null"/>
    <n v="37172386"/>
    <x v="10"/>
    <x v="1"/>
  </r>
  <r>
    <x v="75"/>
    <n v="2"/>
    <n v="0"/>
    <x v="0"/>
    <n v="42"/>
    <n v="1"/>
    <n v="0.05"/>
    <n v="0"/>
    <n v="37172386"/>
    <x v="11"/>
    <x v="1"/>
  </r>
  <r>
    <x v="76"/>
    <n v="33"/>
    <n v="0"/>
    <x v="0"/>
    <n v="75"/>
    <n v="1"/>
    <n v="0.7857142857142857"/>
    <n v="0"/>
    <n v="37172386"/>
    <x v="12"/>
    <x v="1"/>
  </r>
  <r>
    <x v="77"/>
    <n v="0"/>
    <n v="0"/>
    <x v="0"/>
    <n v="75"/>
    <n v="1"/>
    <n v="0"/>
    <n v="0"/>
    <n v="37172386"/>
    <x v="12"/>
    <x v="1"/>
  </r>
  <r>
    <x v="78"/>
    <n v="16"/>
    <n v="1"/>
    <x v="0"/>
    <n v="91"/>
    <n v="2"/>
    <n v="0.21333333333333335"/>
    <n v="1"/>
    <n v="37172386"/>
    <x v="13"/>
    <x v="2"/>
  </r>
  <r>
    <x v="79"/>
    <n v="15"/>
    <n v="1"/>
    <x v="0"/>
    <n v="106"/>
    <n v="3"/>
    <n v="0.16483516483516483"/>
    <n v="0.5"/>
    <n v="37172386"/>
    <x v="14"/>
    <x v="3"/>
  </r>
  <r>
    <x v="80"/>
    <n v="8"/>
    <n v="1"/>
    <x v="0"/>
    <n v="114"/>
    <n v="4"/>
    <n v="7.5471698113207544E-2"/>
    <n v="0.33333333333333331"/>
    <n v="37172386"/>
    <x v="15"/>
    <x v="4"/>
  </r>
  <r>
    <x v="81"/>
    <n v="27"/>
    <n v="0"/>
    <x v="0"/>
    <n v="141"/>
    <n v="4"/>
    <n v="0.23684210526315788"/>
    <n v="0"/>
    <n v="37172386"/>
    <x v="16"/>
    <x v="4"/>
  </r>
  <r>
    <x v="82"/>
    <n v="25"/>
    <n v="0"/>
    <x v="0"/>
    <n v="166"/>
    <n v="4"/>
    <n v="0.1773049645390071"/>
    <n v="0"/>
    <n v="37172386"/>
    <x v="17"/>
    <x v="4"/>
  </r>
  <r>
    <x v="83"/>
    <n v="26"/>
    <n v="0"/>
    <x v="0"/>
    <n v="192"/>
    <n v="4"/>
    <n v="0.15662650602409639"/>
    <n v="0"/>
    <n v="37172386"/>
    <x v="18"/>
    <x v="4"/>
  </r>
  <r>
    <x v="84"/>
    <n v="43"/>
    <n v="0"/>
    <x v="0"/>
    <n v="235"/>
    <n v="4"/>
    <n v="0.22395833333333334"/>
    <n v="0"/>
    <n v="37172386"/>
    <x v="19"/>
    <x v="4"/>
  </r>
  <r>
    <x v="85"/>
    <n v="0"/>
    <n v="0"/>
    <x v="0"/>
    <n v="235"/>
    <n v="4"/>
    <n v="0"/>
    <n v="0"/>
    <n v="37172386"/>
    <x v="19"/>
    <x v="4"/>
  </r>
  <r>
    <x v="86"/>
    <n v="35"/>
    <n v="1"/>
    <x v="0"/>
    <n v="270"/>
    <n v="5"/>
    <n v="0.14893617021276595"/>
    <n v="0.25"/>
    <n v="37172386"/>
    <x v="20"/>
    <x v="5"/>
  </r>
  <r>
    <x v="87"/>
    <n v="2"/>
    <n v="0"/>
    <x v="1"/>
    <n v="2"/>
    <n v="0"/>
    <n v="-0.99259259259259258"/>
    <n v="-1"/>
    <n v="2866376"/>
    <x v="21"/>
    <x v="0"/>
  </r>
  <r>
    <x v="88"/>
    <n v="4"/>
    <n v="0"/>
    <x v="1"/>
    <n v="6"/>
    <n v="0"/>
    <n v="2"/>
    <s v="null"/>
    <n v="2866376"/>
    <x v="22"/>
    <x v="0"/>
  </r>
  <r>
    <x v="64"/>
    <n v="4"/>
    <n v="0"/>
    <x v="1"/>
    <n v="10"/>
    <n v="0"/>
    <n v="0.66666666666666663"/>
    <s v="null"/>
    <n v="2866376"/>
    <x v="23"/>
    <x v="0"/>
  </r>
  <r>
    <x v="89"/>
    <n v="1"/>
    <n v="1"/>
    <x v="1"/>
    <n v="11"/>
    <n v="1"/>
    <n v="0.1"/>
    <s v="null"/>
    <n v="2866376"/>
    <x v="24"/>
    <x v="6"/>
  </r>
  <r>
    <x v="90"/>
    <n v="12"/>
    <n v="0"/>
    <x v="1"/>
    <n v="23"/>
    <n v="1"/>
    <n v="1.0909090909090908"/>
    <n v="0"/>
    <n v="2866376"/>
    <x v="25"/>
    <x v="6"/>
  </r>
  <r>
    <x v="91"/>
    <n v="10"/>
    <n v="0"/>
    <x v="1"/>
    <n v="33"/>
    <n v="1"/>
    <n v="0.43478260869565216"/>
    <n v="0"/>
    <n v="2866376"/>
    <x v="26"/>
    <x v="6"/>
  </r>
  <r>
    <x v="65"/>
    <n v="5"/>
    <n v="0"/>
    <x v="1"/>
    <n v="38"/>
    <n v="1"/>
    <n v="0.15151515151515152"/>
    <n v="0"/>
    <n v="2866376"/>
    <x v="27"/>
    <x v="6"/>
  </r>
  <r>
    <x v="66"/>
    <n v="4"/>
    <n v="0"/>
    <x v="1"/>
    <n v="42"/>
    <n v="1"/>
    <n v="0.10526315789473684"/>
    <n v="0"/>
    <n v="2866376"/>
    <x v="28"/>
    <x v="6"/>
  </r>
  <r>
    <x v="67"/>
    <n v="9"/>
    <n v="0"/>
    <x v="1"/>
    <n v="51"/>
    <n v="1"/>
    <n v="0.21428571428571427"/>
    <n v="0"/>
    <n v="2866376"/>
    <x v="29"/>
    <x v="6"/>
  </r>
  <r>
    <x v="68"/>
    <n v="4"/>
    <n v="0"/>
    <x v="1"/>
    <n v="55"/>
    <n v="1"/>
    <n v="7.8431372549019607E-2"/>
    <n v="0"/>
    <n v="2866376"/>
    <x v="30"/>
    <x v="6"/>
  </r>
  <r>
    <x v="69"/>
    <n v="4"/>
    <n v="1"/>
    <x v="1"/>
    <n v="59"/>
    <n v="2"/>
    <n v="7.2727272727272724E-2"/>
    <n v="1"/>
    <n v="2866376"/>
    <x v="31"/>
    <x v="7"/>
  </r>
  <r>
    <x v="70"/>
    <n v="11"/>
    <n v="0"/>
    <x v="1"/>
    <n v="70"/>
    <n v="2"/>
    <n v="0.1864406779661017"/>
    <n v="0"/>
    <n v="2866376"/>
    <x v="32"/>
    <x v="7"/>
  </r>
  <r>
    <x v="71"/>
    <n v="0"/>
    <n v="0"/>
    <x v="1"/>
    <n v="70"/>
    <n v="2"/>
    <n v="0"/>
    <n v="0"/>
    <n v="2866376"/>
    <x v="32"/>
    <x v="7"/>
  </r>
  <r>
    <x v="72"/>
    <n v="6"/>
    <n v="0"/>
    <x v="1"/>
    <n v="76"/>
    <n v="2"/>
    <n v="8.5714285714285715E-2"/>
    <n v="0"/>
    <n v="2866376"/>
    <x v="33"/>
    <x v="7"/>
  </r>
  <r>
    <x v="73"/>
    <n v="13"/>
    <n v="0"/>
    <x v="1"/>
    <n v="89"/>
    <n v="2"/>
    <n v="0.17105263157894737"/>
    <n v="0"/>
    <n v="2866376"/>
    <x v="34"/>
    <x v="7"/>
  </r>
  <r>
    <x v="74"/>
    <n v="11"/>
    <n v="2"/>
    <x v="1"/>
    <n v="100"/>
    <n v="4"/>
    <n v="0.12359550561797752"/>
    <n v="1"/>
    <n v="2866376"/>
    <x v="35"/>
    <x v="8"/>
  </r>
  <r>
    <x v="75"/>
    <n v="23"/>
    <n v="1"/>
    <x v="1"/>
    <n v="123"/>
    <n v="5"/>
    <n v="0.23"/>
    <n v="0.25"/>
    <n v="2866376"/>
    <x v="36"/>
    <x v="9"/>
  </r>
  <r>
    <x v="76"/>
    <n v="23"/>
    <n v="0"/>
    <x v="1"/>
    <n v="146"/>
    <n v="5"/>
    <n v="0.18699186991869918"/>
    <n v="0"/>
    <n v="2866376"/>
    <x v="37"/>
    <x v="9"/>
  </r>
  <r>
    <x v="77"/>
    <n v="28"/>
    <n v="1"/>
    <x v="1"/>
    <n v="174"/>
    <n v="6"/>
    <n v="0.19178082191780821"/>
    <n v="0.2"/>
    <n v="2866376"/>
    <x v="38"/>
    <x v="10"/>
  </r>
  <r>
    <x v="78"/>
    <n v="12"/>
    <n v="3"/>
    <x v="1"/>
    <n v="186"/>
    <n v="9"/>
    <n v="6.8965517241379309E-2"/>
    <n v="0.5"/>
    <n v="2866376"/>
    <x v="39"/>
    <x v="11"/>
  </r>
  <r>
    <x v="79"/>
    <n v="11"/>
    <n v="1"/>
    <x v="1"/>
    <n v="197"/>
    <n v="10"/>
    <n v="5.9139784946236562E-2"/>
    <n v="0.1111111111111111"/>
    <n v="2866376"/>
    <x v="40"/>
    <x v="12"/>
  </r>
  <r>
    <x v="80"/>
    <n v="15"/>
    <n v="0"/>
    <x v="1"/>
    <n v="212"/>
    <n v="10"/>
    <n v="7.6142131979695438E-2"/>
    <n v="0"/>
    <n v="2866376"/>
    <x v="41"/>
    <x v="12"/>
  </r>
  <r>
    <x v="81"/>
    <n v="11"/>
    <n v="2"/>
    <x v="1"/>
    <n v="223"/>
    <n v="12"/>
    <n v="5.1886792452830191E-2"/>
    <n v="0.2"/>
    <n v="2866376"/>
    <x v="42"/>
    <x v="13"/>
  </r>
  <r>
    <x v="82"/>
    <n v="20"/>
    <n v="3"/>
    <x v="1"/>
    <n v="243"/>
    <n v="15"/>
    <n v="8.9686098654708515E-2"/>
    <n v="0.25"/>
    <n v="2866376"/>
    <x v="43"/>
    <x v="14"/>
  </r>
  <r>
    <x v="83"/>
    <n v="16"/>
    <n v="0"/>
    <x v="1"/>
    <n v="259"/>
    <n v="15"/>
    <n v="6.584362139917696E-2"/>
    <n v="0"/>
    <n v="2866376"/>
    <x v="44"/>
    <x v="14"/>
  </r>
  <r>
    <x v="84"/>
    <n v="18"/>
    <n v="1"/>
    <x v="1"/>
    <n v="277"/>
    <n v="16"/>
    <n v="6.9498069498069498E-2"/>
    <n v="6.6666666666666666E-2"/>
    <n v="2866376"/>
    <x v="45"/>
    <x v="15"/>
  </r>
  <r>
    <x v="85"/>
    <n v="27"/>
    <n v="1"/>
    <x v="1"/>
    <n v="304"/>
    <n v="17"/>
    <n v="9.7472924187725629E-2"/>
    <n v="6.25E-2"/>
    <n v="2866376"/>
    <x v="46"/>
    <x v="16"/>
  </r>
  <r>
    <x v="86"/>
    <n v="29"/>
    <n v="2"/>
    <x v="1"/>
    <n v="333"/>
    <n v="19"/>
    <n v="9.5394736842105268E-2"/>
    <n v="0.11764705882352941"/>
    <n v="2866376"/>
    <x v="47"/>
    <x v="17"/>
  </r>
  <r>
    <x v="0"/>
    <n v="0"/>
    <n v="0"/>
    <x v="2"/>
    <n v="0"/>
    <n v="0"/>
    <n v="-1"/>
    <n v="-1"/>
    <n v="42228429"/>
    <x v="0"/>
    <x v="0"/>
  </r>
  <r>
    <x v="1"/>
    <n v="0"/>
    <n v="0"/>
    <x v="2"/>
    <n v="0"/>
    <n v="0"/>
    <s v="null"/>
    <s v="null"/>
    <n v="42228429"/>
    <x v="0"/>
    <x v="0"/>
  </r>
  <r>
    <x v="2"/>
    <n v="0"/>
    <n v="0"/>
    <x v="2"/>
    <n v="0"/>
    <n v="0"/>
    <s v="null"/>
    <s v="null"/>
    <n v="42228429"/>
    <x v="0"/>
    <x v="0"/>
  </r>
  <r>
    <x v="3"/>
    <n v="0"/>
    <n v="0"/>
    <x v="2"/>
    <n v="0"/>
    <n v="0"/>
    <s v="null"/>
    <s v="null"/>
    <n v="42228429"/>
    <x v="0"/>
    <x v="0"/>
  </r>
  <r>
    <x v="4"/>
    <n v="0"/>
    <n v="0"/>
    <x v="2"/>
    <n v="0"/>
    <n v="0"/>
    <s v="null"/>
    <s v="null"/>
    <n v="42228429"/>
    <x v="0"/>
    <x v="0"/>
  </r>
  <r>
    <x v="5"/>
    <n v="0"/>
    <n v="0"/>
    <x v="2"/>
    <n v="0"/>
    <n v="0"/>
    <s v="null"/>
    <s v="null"/>
    <n v="42228429"/>
    <x v="0"/>
    <x v="0"/>
  </r>
  <r>
    <x v="6"/>
    <n v="0"/>
    <n v="0"/>
    <x v="2"/>
    <n v="0"/>
    <n v="0"/>
    <s v="null"/>
    <s v="null"/>
    <n v="42228429"/>
    <x v="0"/>
    <x v="0"/>
  </r>
  <r>
    <x v="7"/>
    <n v="0"/>
    <n v="0"/>
    <x v="2"/>
    <n v="0"/>
    <n v="0"/>
    <s v="null"/>
    <s v="null"/>
    <n v="42228429"/>
    <x v="0"/>
    <x v="0"/>
  </r>
  <r>
    <x v="8"/>
    <n v="0"/>
    <n v="0"/>
    <x v="2"/>
    <n v="0"/>
    <n v="0"/>
    <s v="null"/>
    <s v="null"/>
    <n v="42228429"/>
    <x v="0"/>
    <x v="0"/>
  </r>
  <r>
    <x v="9"/>
    <n v="0"/>
    <n v="0"/>
    <x v="2"/>
    <n v="0"/>
    <n v="0"/>
    <s v="null"/>
    <s v="null"/>
    <n v="42228429"/>
    <x v="0"/>
    <x v="0"/>
  </r>
  <r>
    <x v="10"/>
    <n v="0"/>
    <n v="0"/>
    <x v="2"/>
    <n v="0"/>
    <n v="0"/>
    <s v="null"/>
    <s v="null"/>
    <n v="42228429"/>
    <x v="0"/>
    <x v="0"/>
  </r>
  <r>
    <x v="11"/>
    <n v="0"/>
    <n v="0"/>
    <x v="2"/>
    <n v="0"/>
    <n v="0"/>
    <s v="null"/>
    <s v="null"/>
    <n v="42228429"/>
    <x v="0"/>
    <x v="0"/>
  </r>
  <r>
    <x v="12"/>
    <n v="0"/>
    <n v="0"/>
    <x v="2"/>
    <n v="0"/>
    <n v="0"/>
    <s v="null"/>
    <s v="null"/>
    <n v="42228429"/>
    <x v="0"/>
    <x v="0"/>
  </r>
  <r>
    <x v="13"/>
    <n v="0"/>
    <n v="0"/>
    <x v="2"/>
    <n v="0"/>
    <n v="0"/>
    <s v="null"/>
    <s v="null"/>
    <n v="42228429"/>
    <x v="0"/>
    <x v="0"/>
  </r>
  <r>
    <x v="14"/>
    <n v="0"/>
    <n v="0"/>
    <x v="2"/>
    <n v="0"/>
    <n v="0"/>
    <s v="null"/>
    <s v="null"/>
    <n v="42228429"/>
    <x v="0"/>
    <x v="0"/>
  </r>
  <r>
    <x v="15"/>
    <n v="0"/>
    <n v="0"/>
    <x v="2"/>
    <n v="0"/>
    <n v="0"/>
    <s v="null"/>
    <s v="null"/>
    <n v="42228429"/>
    <x v="0"/>
    <x v="0"/>
  </r>
  <r>
    <x v="16"/>
    <n v="0"/>
    <n v="0"/>
    <x v="2"/>
    <n v="0"/>
    <n v="0"/>
    <s v="null"/>
    <s v="null"/>
    <n v="42228429"/>
    <x v="0"/>
    <x v="0"/>
  </r>
  <r>
    <x v="17"/>
    <n v="0"/>
    <n v="0"/>
    <x v="2"/>
    <n v="0"/>
    <n v="0"/>
    <s v="null"/>
    <s v="null"/>
    <n v="42228429"/>
    <x v="0"/>
    <x v="0"/>
  </r>
  <r>
    <x v="18"/>
    <n v="0"/>
    <n v="0"/>
    <x v="2"/>
    <n v="0"/>
    <n v="0"/>
    <s v="null"/>
    <s v="null"/>
    <n v="42228429"/>
    <x v="0"/>
    <x v="0"/>
  </r>
  <r>
    <x v="19"/>
    <n v="0"/>
    <n v="0"/>
    <x v="2"/>
    <n v="0"/>
    <n v="0"/>
    <s v="null"/>
    <s v="null"/>
    <n v="42228429"/>
    <x v="0"/>
    <x v="0"/>
  </r>
  <r>
    <x v="20"/>
    <n v="0"/>
    <n v="0"/>
    <x v="2"/>
    <n v="0"/>
    <n v="0"/>
    <s v="null"/>
    <s v="null"/>
    <n v="42228429"/>
    <x v="0"/>
    <x v="0"/>
  </r>
  <r>
    <x v="21"/>
    <n v="0"/>
    <n v="0"/>
    <x v="2"/>
    <n v="0"/>
    <n v="0"/>
    <s v="null"/>
    <s v="null"/>
    <n v="42228429"/>
    <x v="0"/>
    <x v="0"/>
  </r>
  <r>
    <x v="22"/>
    <n v="0"/>
    <n v="0"/>
    <x v="2"/>
    <n v="0"/>
    <n v="0"/>
    <s v="null"/>
    <s v="null"/>
    <n v="42228429"/>
    <x v="0"/>
    <x v="0"/>
  </r>
  <r>
    <x v="23"/>
    <n v="0"/>
    <n v="0"/>
    <x v="2"/>
    <n v="0"/>
    <n v="0"/>
    <s v="null"/>
    <s v="null"/>
    <n v="42228429"/>
    <x v="0"/>
    <x v="0"/>
  </r>
  <r>
    <x v="24"/>
    <n v="0"/>
    <n v="0"/>
    <x v="2"/>
    <n v="0"/>
    <n v="0"/>
    <s v="null"/>
    <s v="null"/>
    <n v="42228429"/>
    <x v="0"/>
    <x v="0"/>
  </r>
  <r>
    <x v="25"/>
    <n v="0"/>
    <n v="0"/>
    <x v="2"/>
    <n v="0"/>
    <n v="0"/>
    <s v="null"/>
    <s v="null"/>
    <n v="42228429"/>
    <x v="0"/>
    <x v="0"/>
  </r>
  <r>
    <x v="26"/>
    <n v="0"/>
    <n v="0"/>
    <x v="2"/>
    <n v="0"/>
    <n v="0"/>
    <s v="null"/>
    <s v="null"/>
    <n v="42228429"/>
    <x v="0"/>
    <x v="0"/>
  </r>
  <r>
    <x v="27"/>
    <n v="0"/>
    <n v="0"/>
    <x v="2"/>
    <n v="0"/>
    <n v="0"/>
    <s v="null"/>
    <s v="null"/>
    <n v="42228429"/>
    <x v="0"/>
    <x v="0"/>
  </r>
  <r>
    <x v="28"/>
    <n v="0"/>
    <n v="0"/>
    <x v="2"/>
    <n v="0"/>
    <n v="0"/>
    <s v="null"/>
    <s v="null"/>
    <n v="42228429"/>
    <x v="0"/>
    <x v="0"/>
  </r>
  <r>
    <x v="29"/>
    <n v="0"/>
    <n v="0"/>
    <x v="2"/>
    <n v="0"/>
    <n v="0"/>
    <s v="null"/>
    <s v="null"/>
    <n v="42228429"/>
    <x v="0"/>
    <x v="0"/>
  </r>
  <r>
    <x v="30"/>
    <n v="0"/>
    <n v="0"/>
    <x v="2"/>
    <n v="0"/>
    <n v="0"/>
    <s v="null"/>
    <s v="null"/>
    <n v="42228429"/>
    <x v="0"/>
    <x v="0"/>
  </r>
  <r>
    <x v="31"/>
    <n v="0"/>
    <n v="0"/>
    <x v="2"/>
    <n v="0"/>
    <n v="0"/>
    <s v="null"/>
    <s v="null"/>
    <n v="42228429"/>
    <x v="0"/>
    <x v="0"/>
  </r>
  <r>
    <x v="32"/>
    <n v="0"/>
    <n v="0"/>
    <x v="2"/>
    <n v="0"/>
    <n v="0"/>
    <s v="null"/>
    <s v="null"/>
    <n v="42228429"/>
    <x v="0"/>
    <x v="0"/>
  </r>
  <r>
    <x v="33"/>
    <n v="0"/>
    <n v="0"/>
    <x v="2"/>
    <n v="0"/>
    <n v="0"/>
    <s v="null"/>
    <s v="null"/>
    <n v="42228429"/>
    <x v="0"/>
    <x v="0"/>
  </r>
  <r>
    <x v="34"/>
    <n v="0"/>
    <n v="0"/>
    <x v="2"/>
    <n v="0"/>
    <n v="0"/>
    <s v="null"/>
    <s v="null"/>
    <n v="42228429"/>
    <x v="0"/>
    <x v="0"/>
  </r>
  <r>
    <x v="35"/>
    <n v="0"/>
    <n v="0"/>
    <x v="2"/>
    <n v="0"/>
    <n v="0"/>
    <s v="null"/>
    <s v="null"/>
    <n v="42228429"/>
    <x v="0"/>
    <x v="0"/>
  </r>
  <r>
    <x v="36"/>
    <n v="0"/>
    <n v="0"/>
    <x v="2"/>
    <n v="0"/>
    <n v="0"/>
    <s v="null"/>
    <s v="null"/>
    <n v="42228429"/>
    <x v="0"/>
    <x v="0"/>
  </r>
  <r>
    <x v="37"/>
    <n v="0"/>
    <n v="0"/>
    <x v="2"/>
    <n v="0"/>
    <n v="0"/>
    <s v="null"/>
    <s v="null"/>
    <n v="42228429"/>
    <x v="0"/>
    <x v="0"/>
  </r>
  <r>
    <x v="38"/>
    <n v="0"/>
    <n v="0"/>
    <x v="2"/>
    <n v="0"/>
    <n v="0"/>
    <s v="null"/>
    <s v="null"/>
    <n v="42228429"/>
    <x v="0"/>
    <x v="0"/>
  </r>
  <r>
    <x v="39"/>
    <n v="0"/>
    <n v="0"/>
    <x v="2"/>
    <n v="0"/>
    <n v="0"/>
    <s v="null"/>
    <s v="null"/>
    <n v="42228429"/>
    <x v="0"/>
    <x v="0"/>
  </r>
  <r>
    <x v="40"/>
    <n v="0"/>
    <n v="0"/>
    <x v="2"/>
    <n v="0"/>
    <n v="0"/>
    <s v="null"/>
    <s v="null"/>
    <n v="42228429"/>
    <x v="0"/>
    <x v="0"/>
  </r>
  <r>
    <x v="41"/>
    <n v="0"/>
    <n v="0"/>
    <x v="2"/>
    <n v="0"/>
    <n v="0"/>
    <s v="null"/>
    <s v="null"/>
    <n v="42228429"/>
    <x v="0"/>
    <x v="0"/>
  </r>
  <r>
    <x v="42"/>
    <n v="0"/>
    <n v="0"/>
    <x v="2"/>
    <n v="0"/>
    <n v="0"/>
    <s v="null"/>
    <s v="null"/>
    <n v="42228429"/>
    <x v="0"/>
    <x v="0"/>
  </r>
  <r>
    <x v="43"/>
    <n v="0"/>
    <n v="0"/>
    <x v="2"/>
    <n v="0"/>
    <n v="0"/>
    <s v="null"/>
    <s v="null"/>
    <n v="42228429"/>
    <x v="0"/>
    <x v="0"/>
  </r>
  <r>
    <x v="44"/>
    <n v="0"/>
    <n v="0"/>
    <x v="2"/>
    <n v="0"/>
    <n v="0"/>
    <s v="null"/>
    <s v="null"/>
    <n v="42228429"/>
    <x v="0"/>
    <x v="0"/>
  </r>
  <r>
    <x v="45"/>
    <n v="0"/>
    <n v="0"/>
    <x v="2"/>
    <n v="0"/>
    <n v="0"/>
    <s v="null"/>
    <s v="null"/>
    <n v="42228429"/>
    <x v="0"/>
    <x v="0"/>
  </r>
  <r>
    <x v="46"/>
    <n v="0"/>
    <n v="0"/>
    <x v="2"/>
    <n v="0"/>
    <n v="0"/>
    <s v="null"/>
    <s v="null"/>
    <n v="42228429"/>
    <x v="0"/>
    <x v="0"/>
  </r>
  <r>
    <x v="47"/>
    <n v="0"/>
    <n v="0"/>
    <x v="2"/>
    <n v="0"/>
    <n v="0"/>
    <s v="null"/>
    <s v="null"/>
    <n v="42228429"/>
    <x v="0"/>
    <x v="0"/>
  </r>
  <r>
    <x v="48"/>
    <n v="0"/>
    <n v="0"/>
    <x v="2"/>
    <n v="0"/>
    <n v="0"/>
    <s v="null"/>
    <s v="null"/>
    <n v="42228429"/>
    <x v="0"/>
    <x v="0"/>
  </r>
  <r>
    <x v="49"/>
    <n v="0"/>
    <n v="0"/>
    <x v="2"/>
    <n v="0"/>
    <n v="0"/>
    <s v="null"/>
    <s v="null"/>
    <n v="42228429"/>
    <x v="0"/>
    <x v="0"/>
  </r>
  <r>
    <x v="50"/>
    <n v="0"/>
    <n v="0"/>
    <x v="2"/>
    <n v="0"/>
    <n v="0"/>
    <s v="null"/>
    <s v="null"/>
    <n v="42228429"/>
    <x v="0"/>
    <x v="0"/>
  </r>
  <r>
    <x v="51"/>
    <n v="0"/>
    <n v="0"/>
    <x v="2"/>
    <n v="0"/>
    <n v="0"/>
    <s v="null"/>
    <s v="null"/>
    <n v="42228429"/>
    <x v="0"/>
    <x v="0"/>
  </r>
  <r>
    <x v="52"/>
    <n v="0"/>
    <n v="0"/>
    <x v="2"/>
    <n v="0"/>
    <n v="0"/>
    <s v="null"/>
    <s v="null"/>
    <n v="42228429"/>
    <x v="0"/>
    <x v="0"/>
  </r>
  <r>
    <x v="53"/>
    <n v="0"/>
    <n v="0"/>
    <x v="2"/>
    <n v="0"/>
    <n v="0"/>
    <s v="null"/>
    <s v="null"/>
    <n v="42228429"/>
    <x v="0"/>
    <x v="0"/>
  </r>
  <r>
    <x v="54"/>
    <n v="0"/>
    <n v="0"/>
    <x v="2"/>
    <n v="0"/>
    <n v="0"/>
    <s v="null"/>
    <s v="null"/>
    <n v="42228429"/>
    <x v="0"/>
    <x v="0"/>
  </r>
  <r>
    <x v="55"/>
    <n v="0"/>
    <n v="0"/>
    <x v="2"/>
    <n v="0"/>
    <n v="0"/>
    <s v="null"/>
    <s v="null"/>
    <n v="42228429"/>
    <x v="0"/>
    <x v="0"/>
  </r>
  <r>
    <x v="56"/>
    <n v="0"/>
    <n v="0"/>
    <x v="2"/>
    <n v="0"/>
    <n v="0"/>
    <s v="null"/>
    <s v="null"/>
    <n v="42228429"/>
    <x v="0"/>
    <x v="0"/>
  </r>
  <r>
    <x v="57"/>
    <n v="1"/>
    <n v="0"/>
    <x v="2"/>
    <n v="1"/>
    <n v="0"/>
    <s v="null"/>
    <s v="null"/>
    <n v="42228429"/>
    <x v="48"/>
    <x v="0"/>
  </r>
  <r>
    <x v="58"/>
    <n v="0"/>
    <n v="0"/>
    <x v="2"/>
    <n v="1"/>
    <n v="0"/>
    <n v="0"/>
    <s v="null"/>
    <n v="42228429"/>
    <x v="48"/>
    <x v="0"/>
  </r>
  <r>
    <x v="59"/>
    <n v="0"/>
    <n v="0"/>
    <x v="2"/>
    <n v="1"/>
    <n v="0"/>
    <n v="0"/>
    <s v="null"/>
    <n v="42228429"/>
    <x v="48"/>
    <x v="0"/>
  </r>
  <r>
    <x v="60"/>
    <n v="0"/>
    <n v="0"/>
    <x v="2"/>
    <n v="1"/>
    <n v="0"/>
    <n v="0"/>
    <s v="null"/>
    <n v="42228429"/>
    <x v="48"/>
    <x v="0"/>
  </r>
  <r>
    <x v="61"/>
    <n v="0"/>
    <n v="0"/>
    <x v="2"/>
    <n v="1"/>
    <n v="0"/>
    <n v="0"/>
    <s v="null"/>
    <n v="42228429"/>
    <x v="48"/>
    <x v="0"/>
  </r>
  <r>
    <x v="62"/>
    <n v="2"/>
    <n v="0"/>
    <x v="2"/>
    <n v="3"/>
    <n v="0"/>
    <n v="2"/>
    <s v="null"/>
    <n v="42228429"/>
    <x v="49"/>
    <x v="0"/>
  </r>
  <r>
    <x v="92"/>
    <n v="2"/>
    <n v="0"/>
    <x v="2"/>
    <n v="5"/>
    <n v="0"/>
    <n v="0.66666666666666663"/>
    <s v="null"/>
    <n v="42228429"/>
    <x v="50"/>
    <x v="0"/>
  </r>
  <r>
    <x v="93"/>
    <n v="7"/>
    <n v="0"/>
    <x v="2"/>
    <n v="12"/>
    <n v="0"/>
    <n v="1.4"/>
    <s v="null"/>
    <n v="42228429"/>
    <x v="51"/>
    <x v="0"/>
  </r>
  <r>
    <x v="94"/>
    <n v="5"/>
    <n v="0"/>
    <x v="2"/>
    <n v="17"/>
    <n v="0"/>
    <n v="0.41666666666666669"/>
    <s v="null"/>
    <n v="42228429"/>
    <x v="52"/>
    <x v="0"/>
  </r>
  <r>
    <x v="87"/>
    <n v="3"/>
    <n v="0"/>
    <x v="2"/>
    <n v="20"/>
    <n v="0"/>
    <n v="0.17647058823529413"/>
    <s v="null"/>
    <n v="42228429"/>
    <x v="53"/>
    <x v="0"/>
  </r>
  <r>
    <x v="89"/>
    <n v="0"/>
    <n v="0"/>
    <x v="2"/>
    <n v="20"/>
    <n v="0"/>
    <n v="0"/>
    <s v="null"/>
    <n v="42228429"/>
    <x v="53"/>
    <x v="0"/>
  </r>
  <r>
    <x v="90"/>
    <n v="4"/>
    <n v="1"/>
    <x v="2"/>
    <n v="24"/>
    <n v="1"/>
    <n v="0.2"/>
    <s v="null"/>
    <n v="42228429"/>
    <x v="54"/>
    <x v="18"/>
  </r>
  <r>
    <x v="91"/>
    <n v="2"/>
    <n v="1"/>
    <x v="2"/>
    <n v="26"/>
    <n v="2"/>
    <n v="8.3333333333333329E-2"/>
    <n v="1"/>
    <n v="42228429"/>
    <x v="55"/>
    <x v="19"/>
  </r>
  <r>
    <x v="65"/>
    <n v="11"/>
    <n v="0"/>
    <x v="2"/>
    <n v="37"/>
    <n v="2"/>
    <n v="0.42307692307692307"/>
    <n v="0"/>
    <n v="42228429"/>
    <x v="56"/>
    <x v="19"/>
  </r>
  <r>
    <x v="66"/>
    <n v="11"/>
    <n v="2"/>
    <x v="2"/>
    <n v="48"/>
    <n v="4"/>
    <n v="0.29729729729729731"/>
    <n v="1"/>
    <n v="42228429"/>
    <x v="57"/>
    <x v="20"/>
  </r>
  <r>
    <x v="67"/>
    <n v="12"/>
    <n v="0"/>
    <x v="2"/>
    <n v="60"/>
    <n v="4"/>
    <n v="0.25"/>
    <n v="0"/>
    <n v="42228429"/>
    <x v="58"/>
    <x v="20"/>
  </r>
  <r>
    <x v="68"/>
    <n v="0"/>
    <n v="1"/>
    <x v="2"/>
    <n v="60"/>
    <n v="5"/>
    <n v="0"/>
    <n v="0.25"/>
    <n v="42228429"/>
    <x v="58"/>
    <x v="21"/>
  </r>
  <r>
    <x v="69"/>
    <n v="13"/>
    <n v="1"/>
    <x v="2"/>
    <n v="73"/>
    <n v="6"/>
    <n v="0.21666666666666667"/>
    <n v="0.2"/>
    <n v="42228429"/>
    <x v="59"/>
    <x v="22"/>
  </r>
  <r>
    <x v="70"/>
    <n v="9"/>
    <n v="1"/>
    <x v="2"/>
    <n v="82"/>
    <n v="7"/>
    <n v="0.12328767123287671"/>
    <n v="0.16666666666666666"/>
    <n v="42228429"/>
    <x v="60"/>
    <x v="23"/>
  </r>
  <r>
    <x v="71"/>
    <n v="12"/>
    <n v="3"/>
    <x v="2"/>
    <n v="94"/>
    <n v="10"/>
    <n v="0.14634146341463414"/>
    <n v="0.42857142857142855"/>
    <n v="42228429"/>
    <x v="61"/>
    <x v="24"/>
  </r>
  <r>
    <x v="72"/>
    <n v="0"/>
    <n v="0"/>
    <x v="2"/>
    <n v="94"/>
    <n v="10"/>
    <n v="0"/>
    <n v="0"/>
    <n v="42228429"/>
    <x v="61"/>
    <x v="24"/>
  </r>
  <r>
    <x v="73"/>
    <n v="8"/>
    <n v="5"/>
    <x v="2"/>
    <n v="102"/>
    <n v="15"/>
    <n v="8.5106382978723402E-2"/>
    <n v="0.5"/>
    <n v="42228429"/>
    <x v="62"/>
    <x v="25"/>
  </r>
  <r>
    <x v="74"/>
    <n v="87"/>
    <n v="2"/>
    <x v="2"/>
    <n v="189"/>
    <n v="17"/>
    <n v="0.8529411764705882"/>
    <n v="0.13333333333333333"/>
    <n v="42228429"/>
    <x v="63"/>
    <x v="26"/>
  </r>
  <r>
    <x v="75"/>
    <n v="42"/>
    <n v="0"/>
    <x v="2"/>
    <n v="231"/>
    <n v="17"/>
    <n v="0.22222222222222221"/>
    <n v="0"/>
    <n v="42228429"/>
    <x v="64"/>
    <x v="26"/>
  </r>
  <r>
    <x v="76"/>
    <n v="33"/>
    <n v="0"/>
    <x v="2"/>
    <n v="264"/>
    <n v="17"/>
    <n v="0.14285714285714285"/>
    <n v="0"/>
    <n v="42228429"/>
    <x v="65"/>
    <x v="26"/>
  </r>
  <r>
    <x v="77"/>
    <n v="41"/>
    <n v="4"/>
    <x v="2"/>
    <n v="305"/>
    <n v="21"/>
    <n v="0.1553030303030303"/>
    <n v="0.23529411764705882"/>
    <n v="42228429"/>
    <x v="66"/>
    <x v="27"/>
  </r>
  <r>
    <x v="78"/>
    <n v="0"/>
    <n v="0"/>
    <x v="2"/>
    <n v="305"/>
    <n v="21"/>
    <n v="0"/>
    <n v="0"/>
    <n v="42228429"/>
    <x v="66"/>
    <x v="27"/>
  </r>
  <r>
    <x v="79"/>
    <n v="104"/>
    <n v="5"/>
    <x v="2"/>
    <n v="409"/>
    <n v="26"/>
    <n v="0.34098360655737703"/>
    <n v="0.23809523809523808"/>
    <n v="42228429"/>
    <x v="67"/>
    <x v="28"/>
  </r>
  <r>
    <x v="80"/>
    <n v="45"/>
    <n v="3"/>
    <x v="2"/>
    <n v="454"/>
    <n v="29"/>
    <n v="0.1100244498777506"/>
    <n v="0.11538461538461539"/>
    <n v="42228429"/>
    <x v="68"/>
    <x v="29"/>
  </r>
  <r>
    <x v="81"/>
    <n v="57"/>
    <n v="2"/>
    <x v="2"/>
    <n v="511"/>
    <n v="31"/>
    <n v="0.12555066079295155"/>
    <n v="6.8965517241379309E-2"/>
    <n v="42228429"/>
    <x v="69"/>
    <x v="30"/>
  </r>
  <r>
    <x v="82"/>
    <n v="73"/>
    <n v="4"/>
    <x v="2"/>
    <n v="584"/>
    <n v="35"/>
    <n v="0.14285714285714285"/>
    <n v="0.12903225806451613"/>
    <n v="42228429"/>
    <x v="70"/>
    <x v="31"/>
  </r>
  <r>
    <x v="83"/>
    <n v="263"/>
    <n v="23"/>
    <x v="2"/>
    <n v="847"/>
    <n v="58"/>
    <n v="0.45034246575342468"/>
    <n v="0.65714285714285714"/>
    <n v="42228429"/>
    <x v="71"/>
    <x v="32"/>
  </r>
  <r>
    <x v="84"/>
    <n v="0"/>
    <n v="0"/>
    <x v="2"/>
    <n v="847"/>
    <n v="58"/>
    <n v="0"/>
    <n v="0"/>
    <n v="42228429"/>
    <x v="71"/>
    <x v="32"/>
  </r>
  <r>
    <x v="85"/>
    <n v="139"/>
    <n v="25"/>
    <x v="2"/>
    <n v="986"/>
    <n v="83"/>
    <n v="0.1641086186540732"/>
    <n v="0.43103448275862066"/>
    <n v="42228429"/>
    <x v="72"/>
    <x v="33"/>
  </r>
  <r>
    <x v="86"/>
    <n v="314"/>
    <n v="47"/>
    <x v="2"/>
    <n v="1300"/>
    <n v="130"/>
    <n v="0.31845841784989859"/>
    <n v="0.5662650602409639"/>
    <n v="42228429"/>
    <x v="73"/>
    <x v="34"/>
  </r>
  <r>
    <x v="95"/>
    <n v="1"/>
    <n v="0"/>
    <x v="3"/>
    <n v="1"/>
    <n v="0"/>
    <n v="-0.99923076923076926"/>
    <n v="-1"/>
    <n v="77006"/>
    <x v="74"/>
    <x v="0"/>
  </r>
  <r>
    <x v="91"/>
    <n v="1"/>
    <n v="0"/>
    <x v="3"/>
    <n v="2"/>
    <n v="0"/>
    <n v="1"/>
    <s v="null"/>
    <n v="77006"/>
    <x v="75"/>
    <x v="0"/>
  </r>
  <r>
    <x v="66"/>
    <n v="3"/>
    <n v="0"/>
    <x v="3"/>
    <n v="5"/>
    <n v="0"/>
    <n v="1.5"/>
    <s v="null"/>
    <n v="77006"/>
    <x v="76"/>
    <x v="0"/>
  </r>
  <r>
    <x v="67"/>
    <n v="9"/>
    <n v="0"/>
    <x v="3"/>
    <n v="14"/>
    <n v="0"/>
    <n v="1.8"/>
    <s v="null"/>
    <n v="77006"/>
    <x v="77"/>
    <x v="0"/>
  </r>
  <r>
    <x v="68"/>
    <n v="0"/>
    <n v="0"/>
    <x v="3"/>
    <n v="14"/>
    <n v="0"/>
    <n v="0"/>
    <s v="null"/>
    <n v="77006"/>
    <x v="77"/>
    <x v="0"/>
  </r>
  <r>
    <x v="69"/>
    <n v="39"/>
    <n v="0"/>
    <x v="3"/>
    <n v="53"/>
    <n v="0"/>
    <n v="2.7857142857142856"/>
    <s v="null"/>
    <n v="77006"/>
    <x v="78"/>
    <x v="0"/>
  </r>
  <r>
    <x v="70"/>
    <n v="22"/>
    <n v="0"/>
    <x v="3"/>
    <n v="75"/>
    <n v="0"/>
    <n v="0.41509433962264153"/>
    <s v="null"/>
    <n v="77006"/>
    <x v="79"/>
    <x v="0"/>
  </r>
  <r>
    <x v="71"/>
    <n v="0"/>
    <n v="0"/>
    <x v="3"/>
    <n v="75"/>
    <n v="0"/>
    <n v="0"/>
    <s v="null"/>
    <n v="77006"/>
    <x v="79"/>
    <x v="0"/>
  </r>
  <r>
    <x v="72"/>
    <n v="13"/>
    <n v="0"/>
    <x v="3"/>
    <n v="88"/>
    <n v="0"/>
    <n v="0.17333333333333334"/>
    <s v="null"/>
    <n v="77006"/>
    <x v="80"/>
    <x v="0"/>
  </r>
  <r>
    <x v="73"/>
    <n v="25"/>
    <n v="0"/>
    <x v="3"/>
    <n v="113"/>
    <n v="0"/>
    <n v="0.28409090909090912"/>
    <s v="null"/>
    <n v="77006"/>
    <x v="81"/>
    <x v="0"/>
  </r>
  <r>
    <x v="74"/>
    <n v="20"/>
    <n v="0"/>
    <x v="3"/>
    <n v="133"/>
    <n v="0"/>
    <n v="0.17699115044247787"/>
    <s v="null"/>
    <n v="77006"/>
    <x v="82"/>
    <x v="0"/>
  </r>
  <r>
    <x v="75"/>
    <n v="31"/>
    <n v="0"/>
    <x v="3"/>
    <n v="164"/>
    <n v="0"/>
    <n v="0.23308270676691728"/>
    <s v="null"/>
    <n v="77006"/>
    <x v="83"/>
    <x v="0"/>
  </r>
  <r>
    <x v="76"/>
    <n v="24"/>
    <n v="0"/>
    <x v="3"/>
    <n v="188"/>
    <n v="0"/>
    <n v="0.14634146341463414"/>
    <s v="null"/>
    <n v="77006"/>
    <x v="84"/>
    <x v="0"/>
  </r>
  <r>
    <x v="77"/>
    <n v="36"/>
    <n v="3"/>
    <x v="3"/>
    <n v="224"/>
    <n v="3"/>
    <n v="0.19148936170212766"/>
    <s v="null"/>
    <n v="77006"/>
    <x v="85"/>
    <x v="35"/>
  </r>
  <r>
    <x v="78"/>
    <n v="43"/>
    <n v="0"/>
    <x v="3"/>
    <n v="267"/>
    <n v="3"/>
    <n v="0.19196428571428573"/>
    <n v="0"/>
    <n v="77006"/>
    <x v="86"/>
    <x v="35"/>
  </r>
  <r>
    <x v="79"/>
    <n v="41"/>
    <n v="1"/>
    <x v="3"/>
    <n v="308"/>
    <n v="4"/>
    <n v="0.15355805243445692"/>
    <n v="0.33333333333333331"/>
    <n v="77006"/>
    <x v="87"/>
    <x v="36"/>
  </r>
  <r>
    <x v="80"/>
    <n v="26"/>
    <n v="2"/>
    <x v="3"/>
    <n v="334"/>
    <n v="6"/>
    <n v="8.4415584415584416E-2"/>
    <n v="0.5"/>
    <n v="77006"/>
    <x v="88"/>
    <x v="37"/>
  </r>
  <r>
    <x v="81"/>
    <n v="36"/>
    <n v="2"/>
    <x v="3"/>
    <n v="370"/>
    <n v="8"/>
    <n v="0.10778443113772455"/>
    <n v="0.33333333333333331"/>
    <n v="77006"/>
    <x v="89"/>
    <x v="38"/>
  </r>
  <r>
    <x v="82"/>
    <n v="6"/>
    <n v="4"/>
    <x v="3"/>
    <n v="376"/>
    <n v="12"/>
    <n v="1.6216216216216217E-2"/>
    <n v="0.5"/>
    <n v="77006"/>
    <x v="90"/>
    <x v="39"/>
  </r>
  <r>
    <x v="83"/>
    <n v="14"/>
    <n v="2"/>
    <x v="3"/>
    <n v="390"/>
    <n v="14"/>
    <n v="3.7234042553191488E-2"/>
    <n v="0.16666666666666666"/>
    <n v="77006"/>
    <x v="91"/>
    <x v="40"/>
  </r>
  <r>
    <x v="84"/>
    <n v="38"/>
    <n v="1"/>
    <x v="3"/>
    <n v="428"/>
    <n v="15"/>
    <n v="9.7435897435897437E-2"/>
    <n v="7.1428571428571425E-2"/>
    <n v="77006"/>
    <x v="92"/>
    <x v="41"/>
  </r>
  <r>
    <x v="85"/>
    <n v="11"/>
    <n v="1"/>
    <x v="3"/>
    <n v="439"/>
    <n v="16"/>
    <n v="2.5700934579439252E-2"/>
    <n v="6.6666666666666666E-2"/>
    <n v="77006"/>
    <x v="93"/>
    <x v="42"/>
  </r>
  <r>
    <x v="86"/>
    <n v="27"/>
    <n v="1"/>
    <x v="3"/>
    <n v="466"/>
    <n v="17"/>
    <n v="6.1503416856492028E-2"/>
    <n v="6.25E-2"/>
    <n v="77006"/>
    <x v="94"/>
    <x v="43"/>
  </r>
  <r>
    <x v="72"/>
    <n v="2"/>
    <n v="0"/>
    <x v="4"/>
    <n v="2"/>
    <n v="0"/>
    <n v="-0.99570815450643779"/>
    <n v="-1"/>
    <n v="30809762"/>
    <x v="95"/>
    <x v="0"/>
  </r>
  <r>
    <x v="73"/>
    <n v="0"/>
    <n v="0"/>
    <x v="4"/>
    <n v="2"/>
    <n v="0"/>
    <n v="0"/>
    <s v="null"/>
    <n v="30809762"/>
    <x v="95"/>
    <x v="0"/>
  </r>
  <r>
    <x v="74"/>
    <n v="0"/>
    <n v="0"/>
    <x v="4"/>
    <n v="2"/>
    <n v="0"/>
    <n v="0"/>
    <s v="null"/>
    <n v="30809762"/>
    <x v="95"/>
    <x v="0"/>
  </r>
  <r>
    <x v="75"/>
    <n v="0"/>
    <n v="0"/>
    <x v="4"/>
    <n v="2"/>
    <n v="0"/>
    <n v="0"/>
    <s v="null"/>
    <n v="30809762"/>
    <x v="95"/>
    <x v="0"/>
  </r>
  <r>
    <x v="76"/>
    <n v="0"/>
    <n v="0"/>
    <x v="4"/>
    <n v="2"/>
    <n v="0"/>
    <n v="0"/>
    <s v="null"/>
    <n v="30809762"/>
    <x v="95"/>
    <x v="0"/>
  </r>
  <r>
    <x v="77"/>
    <n v="1"/>
    <n v="0"/>
    <x v="4"/>
    <n v="3"/>
    <n v="0"/>
    <n v="0.5"/>
    <s v="null"/>
    <n v="30809762"/>
    <x v="96"/>
    <x v="0"/>
  </r>
  <r>
    <x v="78"/>
    <n v="1"/>
    <n v="0"/>
    <x v="4"/>
    <n v="4"/>
    <n v="0"/>
    <n v="0.33333333333333331"/>
    <s v="null"/>
    <n v="30809762"/>
    <x v="97"/>
    <x v="0"/>
  </r>
  <r>
    <x v="79"/>
    <n v="0"/>
    <n v="0"/>
    <x v="4"/>
    <n v="4"/>
    <n v="0"/>
    <n v="0"/>
    <s v="null"/>
    <n v="30809762"/>
    <x v="97"/>
    <x v="0"/>
  </r>
  <r>
    <x v="80"/>
    <n v="3"/>
    <n v="2"/>
    <x v="4"/>
    <n v="7"/>
    <n v="2"/>
    <n v="0.75"/>
    <s v="null"/>
    <n v="30809762"/>
    <x v="98"/>
    <x v="44"/>
  </r>
  <r>
    <x v="81"/>
    <n v="0"/>
    <n v="0"/>
    <x v="4"/>
    <n v="7"/>
    <n v="2"/>
    <n v="0"/>
    <n v="0"/>
    <n v="30809762"/>
    <x v="98"/>
    <x v="44"/>
  </r>
  <r>
    <x v="82"/>
    <n v="0"/>
    <n v="0"/>
    <x v="4"/>
    <n v="7"/>
    <n v="2"/>
    <n v="0"/>
    <n v="0"/>
    <n v="30809762"/>
    <x v="98"/>
    <x v="44"/>
  </r>
  <r>
    <x v="83"/>
    <n v="1"/>
    <n v="0"/>
    <x v="4"/>
    <n v="8"/>
    <n v="2"/>
    <n v="0.14285714285714285"/>
    <n v="0"/>
    <n v="30809762"/>
    <x v="99"/>
    <x v="44"/>
  </r>
  <r>
    <x v="84"/>
    <n v="0"/>
    <n v="0"/>
    <x v="4"/>
    <n v="8"/>
    <n v="2"/>
    <n v="0"/>
    <n v="0"/>
    <n v="30809762"/>
    <x v="99"/>
    <x v="44"/>
  </r>
  <r>
    <x v="85"/>
    <n v="0"/>
    <n v="0"/>
    <x v="4"/>
    <n v="8"/>
    <n v="2"/>
    <n v="0"/>
    <n v="0"/>
    <n v="30809762"/>
    <x v="99"/>
    <x v="44"/>
  </r>
  <r>
    <x v="86"/>
    <n v="2"/>
    <n v="0"/>
    <x v="4"/>
    <n v="10"/>
    <n v="2"/>
    <n v="0.25"/>
    <n v="0"/>
    <n v="30809762"/>
    <x v="100"/>
    <x v="44"/>
  </r>
  <r>
    <x v="77"/>
    <n v="2"/>
    <n v="0"/>
    <x v="5"/>
    <n v="2"/>
    <n v="0"/>
    <n v="-0.8"/>
    <n v="-1"/>
    <m/>
    <x v="101"/>
    <x v="45"/>
  </r>
  <r>
    <x v="78"/>
    <n v="0"/>
    <n v="0"/>
    <x v="5"/>
    <n v="2"/>
    <n v="0"/>
    <n v="0"/>
    <s v="null"/>
    <m/>
    <x v="101"/>
    <x v="45"/>
  </r>
  <r>
    <x v="79"/>
    <n v="0"/>
    <n v="0"/>
    <x v="5"/>
    <n v="2"/>
    <n v="0"/>
    <n v="0"/>
    <s v="null"/>
    <m/>
    <x v="101"/>
    <x v="45"/>
  </r>
  <r>
    <x v="80"/>
    <n v="0"/>
    <n v="0"/>
    <x v="5"/>
    <n v="2"/>
    <n v="0"/>
    <n v="0"/>
    <s v="null"/>
    <m/>
    <x v="101"/>
    <x v="45"/>
  </r>
  <r>
    <x v="81"/>
    <n v="0"/>
    <n v="0"/>
    <x v="5"/>
    <n v="2"/>
    <n v="0"/>
    <n v="0"/>
    <s v="null"/>
    <m/>
    <x v="101"/>
    <x v="45"/>
  </r>
  <r>
    <x v="82"/>
    <n v="0"/>
    <n v="0"/>
    <x v="5"/>
    <n v="2"/>
    <n v="0"/>
    <n v="0"/>
    <s v="null"/>
    <m/>
    <x v="101"/>
    <x v="45"/>
  </r>
  <r>
    <x v="83"/>
    <n v="0"/>
    <n v="0"/>
    <x v="5"/>
    <n v="2"/>
    <n v="0"/>
    <n v="0"/>
    <s v="null"/>
    <m/>
    <x v="101"/>
    <x v="45"/>
  </r>
  <r>
    <x v="84"/>
    <n v="1"/>
    <n v="0"/>
    <x v="5"/>
    <n v="3"/>
    <n v="0"/>
    <n v="0.5"/>
    <s v="null"/>
    <m/>
    <x v="101"/>
    <x v="45"/>
  </r>
  <r>
    <x v="85"/>
    <n v="0"/>
    <n v="0"/>
    <x v="5"/>
    <n v="3"/>
    <n v="0"/>
    <n v="0"/>
    <s v="null"/>
    <m/>
    <x v="101"/>
    <x v="45"/>
  </r>
  <r>
    <x v="86"/>
    <n v="0"/>
    <n v="0"/>
    <x v="5"/>
    <n v="3"/>
    <n v="0"/>
    <n v="0"/>
    <s v="null"/>
    <m/>
    <x v="101"/>
    <x v="45"/>
  </r>
  <r>
    <x v="65"/>
    <n v="1"/>
    <n v="0"/>
    <x v="6"/>
    <n v="1"/>
    <n v="0"/>
    <n v="-0.66666666666666663"/>
    <s v="null"/>
    <n v="96286"/>
    <x v="102"/>
    <x v="0"/>
  </r>
  <r>
    <x v="71"/>
    <n v="0"/>
    <n v="0"/>
    <x v="6"/>
    <n v="1"/>
    <n v="0"/>
    <n v="0"/>
    <s v="null"/>
    <n v="96286"/>
    <x v="102"/>
    <x v="0"/>
  </r>
  <r>
    <x v="72"/>
    <n v="0"/>
    <n v="0"/>
    <x v="6"/>
    <n v="1"/>
    <n v="0"/>
    <n v="0"/>
    <s v="null"/>
    <n v="96286"/>
    <x v="102"/>
    <x v="0"/>
  </r>
  <r>
    <x v="73"/>
    <n v="0"/>
    <n v="0"/>
    <x v="6"/>
    <n v="1"/>
    <n v="0"/>
    <n v="0"/>
    <s v="null"/>
    <n v="96286"/>
    <x v="102"/>
    <x v="0"/>
  </r>
  <r>
    <x v="74"/>
    <n v="0"/>
    <n v="0"/>
    <x v="6"/>
    <n v="1"/>
    <n v="0"/>
    <n v="0"/>
    <s v="null"/>
    <n v="96286"/>
    <x v="102"/>
    <x v="0"/>
  </r>
  <r>
    <x v="75"/>
    <n v="2"/>
    <n v="0"/>
    <x v="6"/>
    <n v="3"/>
    <n v="0"/>
    <n v="2"/>
    <s v="null"/>
    <n v="96286"/>
    <x v="103"/>
    <x v="0"/>
  </r>
  <r>
    <x v="76"/>
    <n v="0"/>
    <n v="0"/>
    <x v="6"/>
    <n v="3"/>
    <n v="0"/>
    <n v="0"/>
    <s v="null"/>
    <n v="96286"/>
    <x v="103"/>
    <x v="0"/>
  </r>
  <r>
    <x v="77"/>
    <n v="4"/>
    <n v="0"/>
    <x v="6"/>
    <n v="7"/>
    <n v="0"/>
    <n v="1.3333333333333333"/>
    <s v="null"/>
    <n v="96286"/>
    <x v="104"/>
    <x v="0"/>
  </r>
  <r>
    <x v="78"/>
    <n v="0"/>
    <n v="0"/>
    <x v="6"/>
    <n v="7"/>
    <n v="0"/>
    <n v="0"/>
    <s v="null"/>
    <n v="96286"/>
    <x v="104"/>
    <x v="0"/>
  </r>
  <r>
    <x v="79"/>
    <n v="0"/>
    <n v="0"/>
    <x v="6"/>
    <n v="7"/>
    <n v="0"/>
    <n v="0"/>
    <s v="null"/>
    <n v="96286"/>
    <x v="104"/>
    <x v="0"/>
  </r>
  <r>
    <x v="80"/>
    <n v="0"/>
    <n v="0"/>
    <x v="6"/>
    <n v="7"/>
    <n v="0"/>
    <n v="0"/>
    <s v="null"/>
    <n v="96286"/>
    <x v="104"/>
    <x v="0"/>
  </r>
  <r>
    <x v="81"/>
    <n v="0"/>
    <n v="0"/>
    <x v="6"/>
    <n v="7"/>
    <n v="0"/>
    <n v="0"/>
    <s v="null"/>
    <n v="96286"/>
    <x v="104"/>
    <x v="0"/>
  </r>
  <r>
    <x v="82"/>
    <n v="0"/>
    <n v="0"/>
    <x v="6"/>
    <n v="7"/>
    <n v="0"/>
    <n v="0"/>
    <s v="null"/>
    <n v="96286"/>
    <x v="104"/>
    <x v="0"/>
  </r>
  <r>
    <x v="83"/>
    <n v="0"/>
    <n v="0"/>
    <x v="6"/>
    <n v="7"/>
    <n v="0"/>
    <n v="0"/>
    <s v="null"/>
    <n v="96286"/>
    <x v="104"/>
    <x v="0"/>
  </r>
  <r>
    <x v="84"/>
    <n v="2"/>
    <n v="0"/>
    <x v="6"/>
    <n v="9"/>
    <n v="0"/>
    <n v="0.2857142857142857"/>
    <s v="null"/>
    <n v="96286"/>
    <x v="105"/>
    <x v="0"/>
  </r>
  <r>
    <x v="85"/>
    <n v="6"/>
    <n v="0"/>
    <x v="6"/>
    <n v="15"/>
    <n v="0"/>
    <n v="0.66666666666666663"/>
    <s v="null"/>
    <n v="96286"/>
    <x v="106"/>
    <x v="0"/>
  </r>
  <r>
    <x v="86"/>
    <n v="0"/>
    <n v="0"/>
    <x v="6"/>
    <n v="15"/>
    <n v="0"/>
    <n v="0"/>
    <s v="null"/>
    <n v="96286"/>
    <x v="106"/>
    <x v="0"/>
  </r>
  <r>
    <x v="92"/>
    <n v="1"/>
    <n v="0"/>
    <x v="7"/>
    <n v="1"/>
    <n v="0"/>
    <n v="-0.93333333333333335"/>
    <s v="null"/>
    <n v="44494502"/>
    <x v="107"/>
    <x v="0"/>
  </r>
  <r>
    <x v="94"/>
    <n v="1"/>
    <n v="0"/>
    <x v="7"/>
    <n v="2"/>
    <n v="0"/>
    <n v="1"/>
    <s v="null"/>
    <n v="44494502"/>
    <x v="108"/>
    <x v="0"/>
  </r>
  <r>
    <x v="96"/>
    <n v="6"/>
    <n v="0"/>
    <x v="7"/>
    <n v="8"/>
    <n v="0"/>
    <n v="3"/>
    <s v="null"/>
    <n v="44494502"/>
    <x v="109"/>
    <x v="0"/>
  </r>
  <r>
    <x v="63"/>
    <n v="1"/>
    <n v="1"/>
    <x v="7"/>
    <n v="9"/>
    <n v="1"/>
    <n v="0.125"/>
    <s v="null"/>
    <n v="44494502"/>
    <x v="110"/>
    <x v="46"/>
  </r>
  <r>
    <x v="87"/>
    <n v="3"/>
    <n v="0"/>
    <x v="7"/>
    <n v="12"/>
    <n v="1"/>
    <n v="0.33333333333333331"/>
    <n v="0"/>
    <n v="44494502"/>
    <x v="111"/>
    <x v="46"/>
  </r>
  <r>
    <x v="64"/>
    <n v="7"/>
    <n v="0"/>
    <x v="7"/>
    <n v="19"/>
    <n v="1"/>
    <n v="0.58333333333333337"/>
    <n v="0"/>
    <n v="44494502"/>
    <x v="112"/>
    <x v="46"/>
  </r>
  <r>
    <x v="90"/>
    <n v="12"/>
    <n v="0"/>
    <x v="7"/>
    <n v="31"/>
    <n v="1"/>
    <n v="0.63157894736842102"/>
    <n v="0"/>
    <n v="44494502"/>
    <x v="113"/>
    <x v="46"/>
  </r>
  <r>
    <x v="91"/>
    <n v="3"/>
    <n v="1"/>
    <x v="7"/>
    <n v="34"/>
    <n v="2"/>
    <n v="9.6774193548387094E-2"/>
    <n v="1"/>
    <n v="44494502"/>
    <x v="114"/>
    <x v="47"/>
  </r>
  <r>
    <x v="65"/>
    <n v="11"/>
    <n v="0"/>
    <x v="7"/>
    <n v="45"/>
    <n v="2"/>
    <n v="0.3235294117647059"/>
    <n v="0"/>
    <n v="44494502"/>
    <x v="115"/>
    <x v="47"/>
  </r>
  <r>
    <x v="66"/>
    <n v="11"/>
    <n v="0"/>
    <x v="7"/>
    <n v="56"/>
    <n v="2"/>
    <n v="0.24444444444444444"/>
    <n v="0"/>
    <n v="44494502"/>
    <x v="116"/>
    <x v="47"/>
  </r>
  <r>
    <x v="67"/>
    <n v="9"/>
    <n v="0"/>
    <x v="7"/>
    <n v="65"/>
    <n v="2"/>
    <n v="0.16071428571428573"/>
    <n v="0"/>
    <n v="44494502"/>
    <x v="117"/>
    <x v="47"/>
  </r>
  <r>
    <x v="68"/>
    <n v="14"/>
    <n v="0"/>
    <x v="7"/>
    <n v="79"/>
    <n v="2"/>
    <n v="0.2153846153846154"/>
    <n v="0"/>
    <n v="44494502"/>
    <x v="118"/>
    <x v="47"/>
  </r>
  <r>
    <x v="69"/>
    <n v="18"/>
    <n v="0"/>
    <x v="7"/>
    <n v="97"/>
    <n v="2"/>
    <n v="0.22784810126582278"/>
    <n v="0"/>
    <n v="44494502"/>
    <x v="119"/>
    <x v="47"/>
  </r>
  <r>
    <x v="70"/>
    <n v="31"/>
    <n v="1"/>
    <x v="7"/>
    <n v="128"/>
    <n v="3"/>
    <n v="0.31958762886597936"/>
    <n v="0.5"/>
    <n v="44494502"/>
    <x v="120"/>
    <x v="48"/>
  </r>
  <r>
    <x v="71"/>
    <n v="30"/>
    <n v="0"/>
    <x v="7"/>
    <n v="158"/>
    <n v="3"/>
    <n v="0.234375"/>
    <n v="0"/>
    <n v="44494502"/>
    <x v="121"/>
    <x v="48"/>
  </r>
  <r>
    <x v="72"/>
    <n v="67"/>
    <n v="1"/>
    <x v="7"/>
    <n v="225"/>
    <n v="4"/>
    <n v="0.42405063291139239"/>
    <n v="0.33333333333333331"/>
    <n v="44494502"/>
    <x v="122"/>
    <x v="49"/>
  </r>
  <r>
    <x v="73"/>
    <n v="41"/>
    <n v="0"/>
    <x v="7"/>
    <n v="266"/>
    <n v="4"/>
    <n v="0.18222222222222223"/>
    <n v="0"/>
    <n v="44494502"/>
    <x v="123"/>
    <x v="49"/>
  </r>
  <r>
    <x v="74"/>
    <n v="35"/>
    <n v="0"/>
    <x v="7"/>
    <n v="301"/>
    <n v="4"/>
    <n v="0.13157894736842105"/>
    <n v="0"/>
    <n v="44494502"/>
    <x v="124"/>
    <x v="49"/>
  </r>
  <r>
    <x v="75"/>
    <n v="86"/>
    <n v="2"/>
    <x v="7"/>
    <n v="387"/>
    <n v="6"/>
    <n v="0.2857142857142857"/>
    <n v="0.5"/>
    <n v="44494502"/>
    <x v="125"/>
    <x v="50"/>
  </r>
  <r>
    <x v="76"/>
    <n v="115"/>
    <n v="2"/>
    <x v="7"/>
    <n v="502"/>
    <n v="8"/>
    <n v="0.29715762273901808"/>
    <n v="0.33333333333333331"/>
    <n v="44494502"/>
    <x v="126"/>
    <x v="51"/>
  </r>
  <r>
    <x v="77"/>
    <n v="87"/>
    <n v="4"/>
    <x v="7"/>
    <n v="589"/>
    <n v="12"/>
    <n v="0.17330677290836655"/>
    <n v="0.5"/>
    <n v="44494502"/>
    <x v="127"/>
    <x v="52"/>
  </r>
  <r>
    <x v="78"/>
    <n v="101"/>
    <n v="5"/>
    <x v="7"/>
    <n v="690"/>
    <n v="17"/>
    <n v="0.17147707979626486"/>
    <n v="0.41666666666666669"/>
    <n v="44494502"/>
    <x v="128"/>
    <x v="53"/>
  </r>
  <r>
    <x v="79"/>
    <n v="55"/>
    <n v="2"/>
    <x v="7"/>
    <n v="745"/>
    <n v="19"/>
    <n v="7.9710144927536225E-2"/>
    <n v="0.11764705882352941"/>
    <n v="44494502"/>
    <x v="129"/>
    <x v="54"/>
  </r>
  <r>
    <x v="80"/>
    <n v="75"/>
    <n v="1"/>
    <x v="7"/>
    <n v="820"/>
    <n v="20"/>
    <n v="0.10067114093959731"/>
    <n v="5.2631578947368418E-2"/>
    <n v="44494502"/>
    <x v="130"/>
    <x v="55"/>
  </r>
  <r>
    <x v="81"/>
    <n v="146"/>
    <n v="4"/>
    <x v="7"/>
    <n v="966"/>
    <n v="24"/>
    <n v="0.17804878048780487"/>
    <n v="0.2"/>
    <n v="44494502"/>
    <x v="131"/>
    <x v="56"/>
  </r>
  <r>
    <x v="82"/>
    <n v="0"/>
    <n v="0"/>
    <x v="7"/>
    <n v="966"/>
    <n v="24"/>
    <n v="0"/>
    <n v="0"/>
    <n v="44494502"/>
    <x v="131"/>
    <x v="56"/>
  </r>
  <r>
    <x v="83"/>
    <n v="167"/>
    <n v="7"/>
    <x v="7"/>
    <n v="1133"/>
    <n v="31"/>
    <n v="0.17287784679089027"/>
    <n v="0.29166666666666669"/>
    <n v="44494502"/>
    <x v="132"/>
    <x v="57"/>
  </r>
  <r>
    <x v="84"/>
    <n v="0"/>
    <n v="3"/>
    <x v="7"/>
    <n v="1133"/>
    <n v="34"/>
    <n v="0"/>
    <n v="9.6774193548387094E-2"/>
    <n v="44494502"/>
    <x v="132"/>
    <x v="58"/>
  </r>
  <r>
    <x v="85"/>
    <n v="132"/>
    <n v="3"/>
    <x v="7"/>
    <n v="1265"/>
    <n v="37"/>
    <n v="0.11650485436893204"/>
    <n v="8.8235294117647065E-2"/>
    <n v="44494502"/>
    <x v="133"/>
    <x v="59"/>
  </r>
  <r>
    <x v="86"/>
    <n v="186"/>
    <n v="6"/>
    <x v="7"/>
    <n v="1451"/>
    <n v="43"/>
    <n v="0.14703557312252966"/>
    <n v="0.16216216216216217"/>
    <n v="44494502"/>
    <x v="134"/>
    <x v="60"/>
  </r>
  <r>
    <x v="0"/>
    <n v="0"/>
    <n v="0"/>
    <x v="8"/>
    <n v="0"/>
    <n v="0"/>
    <n v="-1"/>
    <n v="-1"/>
    <n v="2951776"/>
    <x v="0"/>
    <x v="0"/>
  </r>
  <r>
    <x v="1"/>
    <n v="0"/>
    <n v="0"/>
    <x v="8"/>
    <n v="0"/>
    <n v="0"/>
    <s v="null"/>
    <s v="null"/>
    <n v="2951776"/>
    <x v="0"/>
    <x v="0"/>
  </r>
  <r>
    <x v="2"/>
    <n v="0"/>
    <n v="0"/>
    <x v="8"/>
    <n v="0"/>
    <n v="0"/>
    <s v="null"/>
    <s v="null"/>
    <n v="2951776"/>
    <x v="0"/>
    <x v="0"/>
  </r>
  <r>
    <x v="3"/>
    <n v="0"/>
    <n v="0"/>
    <x v="8"/>
    <n v="0"/>
    <n v="0"/>
    <s v="null"/>
    <s v="null"/>
    <n v="2951776"/>
    <x v="0"/>
    <x v="0"/>
  </r>
  <r>
    <x v="4"/>
    <n v="0"/>
    <n v="0"/>
    <x v="8"/>
    <n v="0"/>
    <n v="0"/>
    <s v="null"/>
    <s v="null"/>
    <n v="2951776"/>
    <x v="0"/>
    <x v="0"/>
  </r>
  <r>
    <x v="5"/>
    <n v="0"/>
    <n v="0"/>
    <x v="8"/>
    <n v="0"/>
    <n v="0"/>
    <s v="null"/>
    <s v="null"/>
    <n v="2951776"/>
    <x v="0"/>
    <x v="0"/>
  </r>
  <r>
    <x v="6"/>
    <n v="0"/>
    <n v="0"/>
    <x v="8"/>
    <n v="0"/>
    <n v="0"/>
    <s v="null"/>
    <s v="null"/>
    <n v="2951776"/>
    <x v="0"/>
    <x v="0"/>
  </r>
  <r>
    <x v="7"/>
    <n v="0"/>
    <n v="0"/>
    <x v="8"/>
    <n v="0"/>
    <n v="0"/>
    <s v="null"/>
    <s v="null"/>
    <n v="2951776"/>
    <x v="0"/>
    <x v="0"/>
  </r>
  <r>
    <x v="8"/>
    <n v="0"/>
    <n v="0"/>
    <x v="8"/>
    <n v="0"/>
    <n v="0"/>
    <s v="null"/>
    <s v="null"/>
    <n v="2951776"/>
    <x v="0"/>
    <x v="0"/>
  </r>
  <r>
    <x v="9"/>
    <n v="0"/>
    <n v="0"/>
    <x v="8"/>
    <n v="0"/>
    <n v="0"/>
    <s v="null"/>
    <s v="null"/>
    <n v="2951776"/>
    <x v="0"/>
    <x v="0"/>
  </r>
  <r>
    <x v="10"/>
    <n v="0"/>
    <n v="0"/>
    <x v="8"/>
    <n v="0"/>
    <n v="0"/>
    <s v="null"/>
    <s v="null"/>
    <n v="2951776"/>
    <x v="0"/>
    <x v="0"/>
  </r>
  <r>
    <x v="11"/>
    <n v="0"/>
    <n v="0"/>
    <x v="8"/>
    <n v="0"/>
    <n v="0"/>
    <s v="null"/>
    <s v="null"/>
    <n v="2951776"/>
    <x v="0"/>
    <x v="0"/>
  </r>
  <r>
    <x v="12"/>
    <n v="0"/>
    <n v="0"/>
    <x v="8"/>
    <n v="0"/>
    <n v="0"/>
    <s v="null"/>
    <s v="null"/>
    <n v="2951776"/>
    <x v="0"/>
    <x v="0"/>
  </r>
  <r>
    <x v="13"/>
    <n v="0"/>
    <n v="0"/>
    <x v="8"/>
    <n v="0"/>
    <n v="0"/>
    <s v="null"/>
    <s v="null"/>
    <n v="2951776"/>
    <x v="0"/>
    <x v="0"/>
  </r>
  <r>
    <x v="14"/>
    <n v="0"/>
    <n v="0"/>
    <x v="8"/>
    <n v="0"/>
    <n v="0"/>
    <s v="null"/>
    <s v="null"/>
    <n v="2951776"/>
    <x v="0"/>
    <x v="0"/>
  </r>
  <r>
    <x v="15"/>
    <n v="0"/>
    <n v="0"/>
    <x v="8"/>
    <n v="0"/>
    <n v="0"/>
    <s v="null"/>
    <s v="null"/>
    <n v="2951776"/>
    <x v="0"/>
    <x v="0"/>
  </r>
  <r>
    <x v="16"/>
    <n v="0"/>
    <n v="0"/>
    <x v="8"/>
    <n v="0"/>
    <n v="0"/>
    <s v="null"/>
    <s v="null"/>
    <n v="2951776"/>
    <x v="0"/>
    <x v="0"/>
  </r>
  <r>
    <x v="17"/>
    <n v="0"/>
    <n v="0"/>
    <x v="8"/>
    <n v="0"/>
    <n v="0"/>
    <s v="null"/>
    <s v="null"/>
    <n v="2951776"/>
    <x v="0"/>
    <x v="0"/>
  </r>
  <r>
    <x v="18"/>
    <n v="0"/>
    <n v="0"/>
    <x v="8"/>
    <n v="0"/>
    <n v="0"/>
    <s v="null"/>
    <s v="null"/>
    <n v="2951776"/>
    <x v="0"/>
    <x v="0"/>
  </r>
  <r>
    <x v="19"/>
    <n v="0"/>
    <n v="0"/>
    <x v="8"/>
    <n v="0"/>
    <n v="0"/>
    <s v="null"/>
    <s v="null"/>
    <n v="2951776"/>
    <x v="0"/>
    <x v="0"/>
  </r>
  <r>
    <x v="20"/>
    <n v="0"/>
    <n v="0"/>
    <x v="8"/>
    <n v="0"/>
    <n v="0"/>
    <s v="null"/>
    <s v="null"/>
    <n v="2951776"/>
    <x v="0"/>
    <x v="0"/>
  </r>
  <r>
    <x v="21"/>
    <n v="0"/>
    <n v="0"/>
    <x v="8"/>
    <n v="0"/>
    <n v="0"/>
    <s v="null"/>
    <s v="null"/>
    <n v="2951776"/>
    <x v="0"/>
    <x v="0"/>
  </r>
  <r>
    <x v="22"/>
    <n v="0"/>
    <n v="0"/>
    <x v="8"/>
    <n v="0"/>
    <n v="0"/>
    <s v="null"/>
    <s v="null"/>
    <n v="2951776"/>
    <x v="0"/>
    <x v="0"/>
  </r>
  <r>
    <x v="23"/>
    <n v="0"/>
    <n v="0"/>
    <x v="8"/>
    <n v="0"/>
    <n v="0"/>
    <s v="null"/>
    <s v="null"/>
    <n v="2951776"/>
    <x v="0"/>
    <x v="0"/>
  </r>
  <r>
    <x v="24"/>
    <n v="0"/>
    <n v="0"/>
    <x v="8"/>
    <n v="0"/>
    <n v="0"/>
    <s v="null"/>
    <s v="null"/>
    <n v="2951776"/>
    <x v="0"/>
    <x v="0"/>
  </r>
  <r>
    <x v="25"/>
    <n v="0"/>
    <n v="0"/>
    <x v="8"/>
    <n v="0"/>
    <n v="0"/>
    <s v="null"/>
    <s v="null"/>
    <n v="2951776"/>
    <x v="0"/>
    <x v="0"/>
  </r>
  <r>
    <x v="26"/>
    <n v="0"/>
    <n v="0"/>
    <x v="8"/>
    <n v="0"/>
    <n v="0"/>
    <s v="null"/>
    <s v="null"/>
    <n v="2951776"/>
    <x v="0"/>
    <x v="0"/>
  </r>
  <r>
    <x v="27"/>
    <n v="0"/>
    <n v="0"/>
    <x v="8"/>
    <n v="0"/>
    <n v="0"/>
    <s v="null"/>
    <s v="null"/>
    <n v="2951776"/>
    <x v="0"/>
    <x v="0"/>
  </r>
  <r>
    <x v="28"/>
    <n v="0"/>
    <n v="0"/>
    <x v="8"/>
    <n v="0"/>
    <n v="0"/>
    <s v="null"/>
    <s v="null"/>
    <n v="2951776"/>
    <x v="0"/>
    <x v="0"/>
  </r>
  <r>
    <x v="29"/>
    <n v="0"/>
    <n v="0"/>
    <x v="8"/>
    <n v="0"/>
    <n v="0"/>
    <s v="null"/>
    <s v="null"/>
    <n v="2951776"/>
    <x v="0"/>
    <x v="0"/>
  </r>
  <r>
    <x v="30"/>
    <n v="0"/>
    <n v="0"/>
    <x v="8"/>
    <n v="0"/>
    <n v="0"/>
    <s v="null"/>
    <s v="null"/>
    <n v="2951776"/>
    <x v="0"/>
    <x v="0"/>
  </r>
  <r>
    <x v="31"/>
    <n v="0"/>
    <n v="0"/>
    <x v="8"/>
    <n v="0"/>
    <n v="0"/>
    <s v="null"/>
    <s v="null"/>
    <n v="2951776"/>
    <x v="0"/>
    <x v="0"/>
  </r>
  <r>
    <x v="32"/>
    <n v="0"/>
    <n v="0"/>
    <x v="8"/>
    <n v="0"/>
    <n v="0"/>
    <s v="null"/>
    <s v="null"/>
    <n v="2951776"/>
    <x v="0"/>
    <x v="0"/>
  </r>
  <r>
    <x v="33"/>
    <n v="0"/>
    <n v="0"/>
    <x v="8"/>
    <n v="0"/>
    <n v="0"/>
    <s v="null"/>
    <s v="null"/>
    <n v="2951776"/>
    <x v="0"/>
    <x v="0"/>
  </r>
  <r>
    <x v="34"/>
    <n v="0"/>
    <n v="0"/>
    <x v="8"/>
    <n v="0"/>
    <n v="0"/>
    <s v="null"/>
    <s v="null"/>
    <n v="2951776"/>
    <x v="0"/>
    <x v="0"/>
  </r>
  <r>
    <x v="35"/>
    <n v="0"/>
    <n v="0"/>
    <x v="8"/>
    <n v="0"/>
    <n v="0"/>
    <s v="null"/>
    <s v="null"/>
    <n v="2951776"/>
    <x v="0"/>
    <x v="0"/>
  </r>
  <r>
    <x v="36"/>
    <n v="0"/>
    <n v="0"/>
    <x v="8"/>
    <n v="0"/>
    <n v="0"/>
    <s v="null"/>
    <s v="null"/>
    <n v="2951776"/>
    <x v="0"/>
    <x v="0"/>
  </r>
  <r>
    <x v="37"/>
    <n v="0"/>
    <n v="0"/>
    <x v="8"/>
    <n v="0"/>
    <n v="0"/>
    <s v="null"/>
    <s v="null"/>
    <n v="2951776"/>
    <x v="0"/>
    <x v="0"/>
  </r>
  <r>
    <x v="38"/>
    <n v="0"/>
    <n v="0"/>
    <x v="8"/>
    <n v="0"/>
    <n v="0"/>
    <s v="null"/>
    <s v="null"/>
    <n v="2951776"/>
    <x v="0"/>
    <x v="0"/>
  </r>
  <r>
    <x v="39"/>
    <n v="0"/>
    <n v="0"/>
    <x v="8"/>
    <n v="0"/>
    <n v="0"/>
    <s v="null"/>
    <s v="null"/>
    <n v="2951776"/>
    <x v="0"/>
    <x v="0"/>
  </r>
  <r>
    <x v="40"/>
    <n v="0"/>
    <n v="0"/>
    <x v="8"/>
    <n v="0"/>
    <n v="0"/>
    <s v="null"/>
    <s v="null"/>
    <n v="2951776"/>
    <x v="0"/>
    <x v="0"/>
  </r>
  <r>
    <x v="41"/>
    <n v="0"/>
    <n v="0"/>
    <x v="8"/>
    <n v="0"/>
    <n v="0"/>
    <s v="null"/>
    <s v="null"/>
    <n v="2951776"/>
    <x v="0"/>
    <x v="0"/>
  </r>
  <r>
    <x v="42"/>
    <n v="0"/>
    <n v="0"/>
    <x v="8"/>
    <n v="0"/>
    <n v="0"/>
    <s v="null"/>
    <s v="null"/>
    <n v="2951776"/>
    <x v="0"/>
    <x v="0"/>
  </r>
  <r>
    <x v="43"/>
    <n v="0"/>
    <n v="0"/>
    <x v="8"/>
    <n v="0"/>
    <n v="0"/>
    <s v="null"/>
    <s v="null"/>
    <n v="2951776"/>
    <x v="0"/>
    <x v="0"/>
  </r>
  <r>
    <x v="44"/>
    <n v="0"/>
    <n v="0"/>
    <x v="8"/>
    <n v="0"/>
    <n v="0"/>
    <s v="null"/>
    <s v="null"/>
    <n v="2951776"/>
    <x v="0"/>
    <x v="0"/>
  </r>
  <r>
    <x v="45"/>
    <n v="0"/>
    <n v="0"/>
    <x v="8"/>
    <n v="0"/>
    <n v="0"/>
    <s v="null"/>
    <s v="null"/>
    <n v="2951776"/>
    <x v="0"/>
    <x v="0"/>
  </r>
  <r>
    <x v="46"/>
    <n v="0"/>
    <n v="0"/>
    <x v="8"/>
    <n v="0"/>
    <n v="0"/>
    <s v="null"/>
    <s v="null"/>
    <n v="2951776"/>
    <x v="0"/>
    <x v="0"/>
  </r>
  <r>
    <x v="47"/>
    <n v="0"/>
    <n v="0"/>
    <x v="8"/>
    <n v="0"/>
    <n v="0"/>
    <s v="null"/>
    <s v="null"/>
    <n v="2951776"/>
    <x v="0"/>
    <x v="0"/>
  </r>
  <r>
    <x v="48"/>
    <n v="0"/>
    <n v="0"/>
    <x v="8"/>
    <n v="0"/>
    <n v="0"/>
    <s v="null"/>
    <s v="null"/>
    <n v="2951776"/>
    <x v="0"/>
    <x v="0"/>
  </r>
  <r>
    <x v="49"/>
    <n v="0"/>
    <n v="0"/>
    <x v="8"/>
    <n v="0"/>
    <n v="0"/>
    <s v="null"/>
    <s v="null"/>
    <n v="2951776"/>
    <x v="0"/>
    <x v="0"/>
  </r>
  <r>
    <x v="50"/>
    <n v="0"/>
    <n v="0"/>
    <x v="8"/>
    <n v="0"/>
    <n v="0"/>
    <s v="null"/>
    <s v="null"/>
    <n v="2951776"/>
    <x v="0"/>
    <x v="0"/>
  </r>
  <r>
    <x v="51"/>
    <n v="0"/>
    <n v="0"/>
    <x v="8"/>
    <n v="0"/>
    <n v="0"/>
    <s v="null"/>
    <s v="null"/>
    <n v="2951776"/>
    <x v="0"/>
    <x v="0"/>
  </r>
  <r>
    <x v="52"/>
    <n v="0"/>
    <n v="0"/>
    <x v="8"/>
    <n v="0"/>
    <n v="0"/>
    <s v="null"/>
    <s v="null"/>
    <n v="2951776"/>
    <x v="0"/>
    <x v="0"/>
  </r>
  <r>
    <x v="53"/>
    <n v="0"/>
    <n v="0"/>
    <x v="8"/>
    <n v="0"/>
    <n v="0"/>
    <s v="null"/>
    <s v="null"/>
    <n v="2951776"/>
    <x v="0"/>
    <x v="0"/>
  </r>
  <r>
    <x v="54"/>
    <n v="0"/>
    <n v="0"/>
    <x v="8"/>
    <n v="0"/>
    <n v="0"/>
    <s v="null"/>
    <s v="null"/>
    <n v="2951776"/>
    <x v="0"/>
    <x v="0"/>
  </r>
  <r>
    <x v="55"/>
    <n v="0"/>
    <n v="0"/>
    <x v="8"/>
    <n v="0"/>
    <n v="0"/>
    <s v="null"/>
    <s v="null"/>
    <n v="2951776"/>
    <x v="0"/>
    <x v="0"/>
  </r>
  <r>
    <x v="56"/>
    <n v="0"/>
    <n v="0"/>
    <x v="8"/>
    <n v="0"/>
    <n v="0"/>
    <s v="null"/>
    <s v="null"/>
    <n v="2951776"/>
    <x v="0"/>
    <x v="0"/>
  </r>
  <r>
    <x v="57"/>
    <n v="0"/>
    <n v="0"/>
    <x v="8"/>
    <n v="0"/>
    <n v="0"/>
    <s v="null"/>
    <s v="null"/>
    <n v="2951776"/>
    <x v="0"/>
    <x v="0"/>
  </r>
  <r>
    <x v="58"/>
    <n v="0"/>
    <n v="0"/>
    <x v="8"/>
    <n v="0"/>
    <n v="0"/>
    <s v="null"/>
    <s v="null"/>
    <n v="2951776"/>
    <x v="0"/>
    <x v="0"/>
  </r>
  <r>
    <x v="59"/>
    <n v="0"/>
    <n v="0"/>
    <x v="8"/>
    <n v="0"/>
    <n v="0"/>
    <s v="null"/>
    <s v="null"/>
    <n v="2951776"/>
    <x v="0"/>
    <x v="0"/>
  </r>
  <r>
    <x v="60"/>
    <n v="0"/>
    <n v="0"/>
    <x v="8"/>
    <n v="0"/>
    <n v="0"/>
    <s v="null"/>
    <s v="null"/>
    <n v="2951776"/>
    <x v="0"/>
    <x v="0"/>
  </r>
  <r>
    <x v="61"/>
    <n v="1"/>
    <n v="0"/>
    <x v="8"/>
    <n v="1"/>
    <n v="0"/>
    <s v="null"/>
    <s v="null"/>
    <n v="2951776"/>
    <x v="135"/>
    <x v="0"/>
  </r>
  <r>
    <x v="62"/>
    <n v="0"/>
    <n v="0"/>
    <x v="8"/>
    <n v="1"/>
    <n v="0"/>
    <n v="0"/>
    <s v="null"/>
    <n v="2951776"/>
    <x v="135"/>
    <x v="0"/>
  </r>
  <r>
    <x v="89"/>
    <n v="3"/>
    <n v="0"/>
    <x v="8"/>
    <n v="4"/>
    <n v="0"/>
    <n v="3"/>
    <s v="null"/>
    <n v="2951776"/>
    <x v="136"/>
    <x v="0"/>
  </r>
  <r>
    <x v="90"/>
    <n v="2"/>
    <n v="0"/>
    <x v="8"/>
    <n v="6"/>
    <n v="0"/>
    <n v="0.5"/>
    <s v="null"/>
    <n v="2951776"/>
    <x v="137"/>
    <x v="0"/>
  </r>
  <r>
    <x v="91"/>
    <n v="7"/>
    <n v="0"/>
    <x v="8"/>
    <n v="13"/>
    <n v="0"/>
    <n v="1.1666666666666667"/>
    <s v="null"/>
    <n v="2951776"/>
    <x v="138"/>
    <x v="0"/>
  </r>
  <r>
    <x v="65"/>
    <n v="7"/>
    <n v="0"/>
    <x v="8"/>
    <n v="20"/>
    <n v="0"/>
    <n v="0.53846153846153844"/>
    <s v="null"/>
    <n v="2951776"/>
    <x v="139"/>
    <x v="0"/>
  </r>
  <r>
    <x v="66"/>
    <n v="10"/>
    <n v="0"/>
    <x v="8"/>
    <n v="30"/>
    <n v="0"/>
    <n v="0.5"/>
    <s v="null"/>
    <n v="2951776"/>
    <x v="140"/>
    <x v="0"/>
  </r>
  <r>
    <x v="67"/>
    <n v="22"/>
    <n v="0"/>
    <x v="8"/>
    <n v="52"/>
    <n v="0"/>
    <n v="0.73333333333333328"/>
    <s v="null"/>
    <n v="2951776"/>
    <x v="141"/>
    <x v="0"/>
  </r>
  <r>
    <x v="68"/>
    <n v="26"/>
    <n v="0"/>
    <x v="8"/>
    <n v="78"/>
    <n v="0"/>
    <n v="0.5"/>
    <s v="null"/>
    <n v="2951776"/>
    <x v="142"/>
    <x v="0"/>
  </r>
  <r>
    <x v="69"/>
    <n v="37"/>
    <n v="0"/>
    <x v="8"/>
    <n v="115"/>
    <n v="0"/>
    <n v="0.47435897435897434"/>
    <s v="null"/>
    <n v="2951776"/>
    <x v="143"/>
    <x v="0"/>
  </r>
  <r>
    <x v="70"/>
    <n v="7"/>
    <n v="0"/>
    <x v="8"/>
    <n v="122"/>
    <n v="0"/>
    <n v="6.0869565217391307E-2"/>
    <s v="null"/>
    <n v="2951776"/>
    <x v="144"/>
    <x v="0"/>
  </r>
  <r>
    <x v="71"/>
    <n v="14"/>
    <n v="0"/>
    <x v="8"/>
    <n v="136"/>
    <n v="0"/>
    <n v="0.11475409836065574"/>
    <s v="null"/>
    <n v="2951776"/>
    <x v="145"/>
    <x v="0"/>
  </r>
  <r>
    <x v="72"/>
    <n v="24"/>
    <n v="0"/>
    <x v="8"/>
    <n v="160"/>
    <n v="0"/>
    <n v="0.17647058823529413"/>
    <s v="null"/>
    <n v="2951776"/>
    <x v="146"/>
    <x v="0"/>
  </r>
  <r>
    <x v="73"/>
    <n v="30"/>
    <n v="0"/>
    <x v="8"/>
    <n v="190"/>
    <n v="0"/>
    <n v="0.1875"/>
    <s v="null"/>
    <n v="2951776"/>
    <x v="147"/>
    <x v="0"/>
  </r>
  <r>
    <x v="74"/>
    <n v="4"/>
    <n v="0"/>
    <x v="8"/>
    <n v="194"/>
    <n v="0"/>
    <n v="2.1052631578947368E-2"/>
    <s v="null"/>
    <n v="2951776"/>
    <x v="148"/>
    <x v="0"/>
  </r>
  <r>
    <x v="75"/>
    <n v="71"/>
    <n v="0"/>
    <x v="8"/>
    <n v="265"/>
    <n v="0"/>
    <n v="0.36597938144329895"/>
    <s v="null"/>
    <n v="2951776"/>
    <x v="149"/>
    <x v="0"/>
  </r>
  <r>
    <x v="76"/>
    <n v="25"/>
    <n v="0"/>
    <x v="8"/>
    <n v="290"/>
    <n v="0"/>
    <n v="9.4339622641509441E-2"/>
    <s v="null"/>
    <n v="2951776"/>
    <x v="150"/>
    <x v="0"/>
  </r>
  <r>
    <x v="77"/>
    <n v="39"/>
    <n v="1"/>
    <x v="8"/>
    <n v="329"/>
    <n v="1"/>
    <n v="0.13448275862068965"/>
    <s v="null"/>
    <n v="2951776"/>
    <x v="151"/>
    <x v="61"/>
  </r>
  <r>
    <x v="78"/>
    <n v="43"/>
    <n v="0"/>
    <x v="8"/>
    <n v="372"/>
    <n v="1"/>
    <n v="0.13069908814589665"/>
    <n v="0"/>
    <n v="2951776"/>
    <x v="152"/>
    <x v="61"/>
  </r>
  <r>
    <x v="79"/>
    <n v="52"/>
    <n v="2"/>
    <x v="8"/>
    <n v="424"/>
    <n v="3"/>
    <n v="0.13978494623655913"/>
    <n v="2"/>
    <n v="2951776"/>
    <x v="153"/>
    <x v="62"/>
  </r>
  <r>
    <x v="80"/>
    <n v="0"/>
    <n v="0"/>
    <x v="8"/>
    <n v="424"/>
    <n v="3"/>
    <n v="0"/>
    <n v="0"/>
    <n v="2951776"/>
    <x v="153"/>
    <x v="62"/>
  </r>
  <r>
    <x v="81"/>
    <n v="58"/>
    <n v="0"/>
    <x v="8"/>
    <n v="482"/>
    <n v="3"/>
    <n v="0.13679245283018868"/>
    <n v="0"/>
    <n v="2951776"/>
    <x v="154"/>
    <x v="62"/>
  </r>
  <r>
    <x v="82"/>
    <n v="50"/>
    <n v="0"/>
    <x v="8"/>
    <n v="532"/>
    <n v="3"/>
    <n v="0.1037344398340249"/>
    <n v="0"/>
    <n v="2951776"/>
    <x v="155"/>
    <x v="62"/>
  </r>
  <r>
    <x v="83"/>
    <n v="39"/>
    <n v="0"/>
    <x v="8"/>
    <n v="571"/>
    <n v="3"/>
    <n v="7.3308270676691725E-2"/>
    <n v="0"/>
    <n v="2951776"/>
    <x v="156"/>
    <x v="62"/>
  </r>
  <r>
    <x v="84"/>
    <n v="92"/>
    <n v="1"/>
    <x v="8"/>
    <n v="663"/>
    <n v="4"/>
    <n v="0.16112084063047286"/>
    <n v="0.33333333333333331"/>
    <n v="2951776"/>
    <x v="157"/>
    <x v="63"/>
  </r>
  <r>
    <x v="85"/>
    <n v="73"/>
    <n v="3"/>
    <x v="8"/>
    <n v="736"/>
    <n v="7"/>
    <n v="0.11010558069381599"/>
    <n v="0.75"/>
    <n v="2951776"/>
    <x v="158"/>
    <x v="64"/>
  </r>
  <r>
    <x v="86"/>
    <n v="34"/>
    <n v="0"/>
    <x v="8"/>
    <n v="770"/>
    <n v="7"/>
    <n v="4.619565217391304E-2"/>
    <n v="0"/>
    <n v="2951776"/>
    <x v="159"/>
    <x v="64"/>
  </r>
  <r>
    <x v="90"/>
    <n v="2"/>
    <n v="0"/>
    <x v="9"/>
    <n v="2"/>
    <n v="0"/>
    <n v="-0.9974025974025974"/>
    <n v="-1"/>
    <n v="105845"/>
    <x v="160"/>
    <x v="0"/>
  </r>
  <r>
    <x v="70"/>
    <n v="2"/>
    <n v="0"/>
    <x v="9"/>
    <n v="4"/>
    <n v="0"/>
    <n v="1"/>
    <s v="null"/>
    <n v="105845"/>
    <x v="161"/>
    <x v="0"/>
  </r>
  <r>
    <x v="74"/>
    <n v="8"/>
    <n v="0"/>
    <x v="9"/>
    <n v="12"/>
    <n v="0"/>
    <n v="2"/>
    <s v="null"/>
    <n v="105845"/>
    <x v="162"/>
    <x v="0"/>
  </r>
  <r>
    <x v="75"/>
    <n v="5"/>
    <n v="0"/>
    <x v="9"/>
    <n v="17"/>
    <n v="0"/>
    <n v="0.41666666666666669"/>
    <s v="null"/>
    <n v="105845"/>
    <x v="163"/>
    <x v="0"/>
  </r>
  <r>
    <x v="76"/>
    <n v="2"/>
    <n v="0"/>
    <x v="9"/>
    <n v="19"/>
    <n v="0"/>
    <n v="0.11764705882352941"/>
    <s v="null"/>
    <n v="105845"/>
    <x v="164"/>
    <x v="0"/>
  </r>
  <r>
    <x v="77"/>
    <n v="9"/>
    <n v="0"/>
    <x v="9"/>
    <n v="28"/>
    <n v="0"/>
    <n v="0.47368421052631576"/>
    <s v="null"/>
    <n v="105845"/>
    <x v="165"/>
    <x v="0"/>
  </r>
  <r>
    <x v="78"/>
    <n v="0"/>
    <n v="0"/>
    <x v="9"/>
    <n v="28"/>
    <n v="0"/>
    <n v="0"/>
    <s v="null"/>
    <n v="105845"/>
    <x v="165"/>
    <x v="0"/>
  </r>
  <r>
    <x v="79"/>
    <n v="0"/>
    <n v="0"/>
    <x v="9"/>
    <n v="28"/>
    <n v="0"/>
    <n v="0"/>
    <s v="null"/>
    <n v="105845"/>
    <x v="165"/>
    <x v="0"/>
  </r>
  <r>
    <x v="80"/>
    <n v="22"/>
    <n v="0"/>
    <x v="9"/>
    <n v="50"/>
    <n v="0"/>
    <n v="0.7857142857142857"/>
    <s v="null"/>
    <n v="105845"/>
    <x v="166"/>
    <x v="0"/>
  </r>
  <r>
    <x v="82"/>
    <n v="5"/>
    <n v="0"/>
    <x v="9"/>
    <n v="55"/>
    <n v="0"/>
    <n v="0.1"/>
    <s v="null"/>
    <n v="105845"/>
    <x v="167"/>
    <x v="0"/>
  </r>
  <r>
    <x v="83"/>
    <n v="0"/>
    <n v="0"/>
    <x v="9"/>
    <n v="55"/>
    <n v="0"/>
    <n v="0"/>
    <s v="null"/>
    <n v="105845"/>
    <x v="167"/>
    <x v="0"/>
  </r>
  <r>
    <x v="84"/>
    <n v="5"/>
    <n v="0"/>
    <x v="9"/>
    <n v="60"/>
    <n v="0"/>
    <n v="9.0909090909090912E-2"/>
    <s v="null"/>
    <n v="105845"/>
    <x v="168"/>
    <x v="0"/>
  </r>
  <r>
    <x v="85"/>
    <n v="2"/>
    <n v="0"/>
    <x v="9"/>
    <n v="62"/>
    <n v="0"/>
    <n v="3.3333333333333333E-2"/>
    <s v="null"/>
    <n v="105845"/>
    <x v="169"/>
    <x v="0"/>
  </r>
  <r>
    <x v="86"/>
    <n v="2"/>
    <n v="0"/>
    <x v="9"/>
    <n v="64"/>
    <n v="0"/>
    <n v="3.2258064516129031E-2"/>
    <s v="null"/>
    <n v="105845"/>
    <x v="170"/>
    <x v="0"/>
  </r>
  <r>
    <x v="0"/>
    <n v="0"/>
    <n v="0"/>
    <x v="10"/>
    <n v="0"/>
    <n v="0"/>
    <n v="-1"/>
    <s v="null"/>
    <n v="24992369"/>
    <x v="0"/>
    <x v="0"/>
  </r>
  <r>
    <x v="1"/>
    <n v="0"/>
    <n v="0"/>
    <x v="10"/>
    <n v="0"/>
    <n v="0"/>
    <s v="null"/>
    <s v="null"/>
    <n v="24992369"/>
    <x v="0"/>
    <x v="0"/>
  </r>
  <r>
    <x v="2"/>
    <n v="0"/>
    <n v="0"/>
    <x v="10"/>
    <n v="0"/>
    <n v="0"/>
    <s v="null"/>
    <s v="null"/>
    <n v="24992369"/>
    <x v="0"/>
    <x v="0"/>
  </r>
  <r>
    <x v="3"/>
    <n v="0"/>
    <n v="0"/>
    <x v="10"/>
    <n v="0"/>
    <n v="0"/>
    <s v="null"/>
    <s v="null"/>
    <n v="24992369"/>
    <x v="0"/>
    <x v="0"/>
  </r>
  <r>
    <x v="4"/>
    <n v="0"/>
    <n v="0"/>
    <x v="10"/>
    <n v="0"/>
    <n v="0"/>
    <s v="null"/>
    <s v="null"/>
    <n v="24992369"/>
    <x v="0"/>
    <x v="0"/>
  </r>
  <r>
    <x v="5"/>
    <n v="0"/>
    <n v="0"/>
    <x v="10"/>
    <n v="0"/>
    <n v="0"/>
    <s v="null"/>
    <s v="null"/>
    <n v="24992369"/>
    <x v="0"/>
    <x v="0"/>
  </r>
  <r>
    <x v="6"/>
    <n v="0"/>
    <n v="0"/>
    <x v="10"/>
    <n v="0"/>
    <n v="0"/>
    <s v="null"/>
    <s v="null"/>
    <n v="24992369"/>
    <x v="0"/>
    <x v="0"/>
  </r>
  <r>
    <x v="7"/>
    <n v="0"/>
    <n v="0"/>
    <x v="10"/>
    <n v="0"/>
    <n v="0"/>
    <s v="null"/>
    <s v="null"/>
    <n v="24992369"/>
    <x v="0"/>
    <x v="0"/>
  </r>
  <r>
    <x v="8"/>
    <n v="0"/>
    <n v="0"/>
    <x v="10"/>
    <n v="0"/>
    <n v="0"/>
    <s v="null"/>
    <s v="null"/>
    <n v="24992369"/>
    <x v="0"/>
    <x v="0"/>
  </r>
  <r>
    <x v="9"/>
    <n v="0"/>
    <n v="0"/>
    <x v="10"/>
    <n v="0"/>
    <n v="0"/>
    <s v="null"/>
    <s v="null"/>
    <n v="24992369"/>
    <x v="0"/>
    <x v="0"/>
  </r>
  <r>
    <x v="10"/>
    <n v="0"/>
    <n v="0"/>
    <x v="10"/>
    <n v="0"/>
    <n v="0"/>
    <s v="null"/>
    <s v="null"/>
    <n v="24992369"/>
    <x v="0"/>
    <x v="0"/>
  </r>
  <r>
    <x v="11"/>
    <n v="0"/>
    <n v="0"/>
    <x v="10"/>
    <n v="0"/>
    <n v="0"/>
    <s v="null"/>
    <s v="null"/>
    <n v="24992369"/>
    <x v="0"/>
    <x v="0"/>
  </r>
  <r>
    <x v="12"/>
    <n v="0"/>
    <n v="0"/>
    <x v="10"/>
    <n v="0"/>
    <n v="0"/>
    <s v="null"/>
    <s v="null"/>
    <n v="24992369"/>
    <x v="0"/>
    <x v="0"/>
  </r>
  <r>
    <x v="13"/>
    <n v="0"/>
    <n v="0"/>
    <x v="10"/>
    <n v="0"/>
    <n v="0"/>
    <s v="null"/>
    <s v="null"/>
    <n v="24992369"/>
    <x v="0"/>
    <x v="0"/>
  </r>
  <r>
    <x v="14"/>
    <n v="0"/>
    <n v="0"/>
    <x v="10"/>
    <n v="0"/>
    <n v="0"/>
    <s v="null"/>
    <s v="null"/>
    <n v="24992369"/>
    <x v="0"/>
    <x v="0"/>
  </r>
  <r>
    <x v="15"/>
    <n v="0"/>
    <n v="0"/>
    <x v="10"/>
    <n v="0"/>
    <n v="0"/>
    <s v="null"/>
    <s v="null"/>
    <n v="24992369"/>
    <x v="0"/>
    <x v="0"/>
  </r>
  <r>
    <x v="16"/>
    <n v="0"/>
    <n v="0"/>
    <x v="10"/>
    <n v="0"/>
    <n v="0"/>
    <s v="null"/>
    <s v="null"/>
    <n v="24992369"/>
    <x v="0"/>
    <x v="0"/>
  </r>
  <r>
    <x v="17"/>
    <n v="0"/>
    <n v="0"/>
    <x v="10"/>
    <n v="0"/>
    <n v="0"/>
    <s v="null"/>
    <s v="null"/>
    <n v="24992369"/>
    <x v="0"/>
    <x v="0"/>
  </r>
  <r>
    <x v="18"/>
    <n v="0"/>
    <n v="0"/>
    <x v="10"/>
    <n v="0"/>
    <n v="0"/>
    <s v="null"/>
    <s v="null"/>
    <n v="24992369"/>
    <x v="0"/>
    <x v="0"/>
  </r>
  <r>
    <x v="19"/>
    <n v="0"/>
    <n v="0"/>
    <x v="10"/>
    <n v="0"/>
    <n v="0"/>
    <s v="null"/>
    <s v="null"/>
    <n v="24992369"/>
    <x v="0"/>
    <x v="0"/>
  </r>
  <r>
    <x v="20"/>
    <n v="0"/>
    <n v="0"/>
    <x v="10"/>
    <n v="0"/>
    <n v="0"/>
    <s v="null"/>
    <s v="null"/>
    <n v="24992369"/>
    <x v="0"/>
    <x v="0"/>
  </r>
  <r>
    <x v="21"/>
    <n v="0"/>
    <n v="0"/>
    <x v="10"/>
    <n v="0"/>
    <n v="0"/>
    <s v="null"/>
    <s v="null"/>
    <n v="24992369"/>
    <x v="0"/>
    <x v="0"/>
  </r>
  <r>
    <x v="22"/>
    <n v="0"/>
    <n v="0"/>
    <x v="10"/>
    <n v="0"/>
    <n v="0"/>
    <s v="null"/>
    <s v="null"/>
    <n v="24992369"/>
    <x v="0"/>
    <x v="0"/>
  </r>
  <r>
    <x v="23"/>
    <n v="0"/>
    <n v="0"/>
    <x v="10"/>
    <n v="0"/>
    <n v="0"/>
    <s v="null"/>
    <s v="null"/>
    <n v="24992369"/>
    <x v="0"/>
    <x v="0"/>
  </r>
  <r>
    <x v="24"/>
    <n v="0"/>
    <n v="0"/>
    <x v="10"/>
    <n v="0"/>
    <n v="0"/>
    <s v="null"/>
    <s v="null"/>
    <n v="24992369"/>
    <x v="0"/>
    <x v="0"/>
  </r>
  <r>
    <x v="25"/>
    <n v="1"/>
    <n v="0"/>
    <x v="10"/>
    <n v="1"/>
    <n v="0"/>
    <s v="null"/>
    <s v="null"/>
    <n v="24992369"/>
    <x v="171"/>
    <x v="0"/>
  </r>
  <r>
    <x v="26"/>
    <n v="3"/>
    <n v="0"/>
    <x v="10"/>
    <n v="4"/>
    <n v="0"/>
    <n v="3"/>
    <s v="null"/>
    <n v="24992369"/>
    <x v="172"/>
    <x v="0"/>
  </r>
  <r>
    <x v="27"/>
    <n v="0"/>
    <n v="0"/>
    <x v="10"/>
    <n v="4"/>
    <n v="0"/>
    <n v="0"/>
    <s v="null"/>
    <n v="24992369"/>
    <x v="172"/>
    <x v="0"/>
  </r>
  <r>
    <x v="28"/>
    <n v="0"/>
    <n v="0"/>
    <x v="10"/>
    <n v="4"/>
    <n v="0"/>
    <n v="0"/>
    <s v="null"/>
    <n v="24992369"/>
    <x v="172"/>
    <x v="0"/>
  </r>
  <r>
    <x v="29"/>
    <n v="0"/>
    <n v="0"/>
    <x v="10"/>
    <n v="4"/>
    <n v="0"/>
    <n v="0"/>
    <s v="null"/>
    <n v="24992369"/>
    <x v="172"/>
    <x v="0"/>
  </r>
  <r>
    <x v="30"/>
    <n v="2"/>
    <n v="0"/>
    <x v="10"/>
    <n v="6"/>
    <n v="0"/>
    <n v="0.5"/>
    <s v="null"/>
    <n v="24992369"/>
    <x v="173"/>
    <x v="0"/>
  </r>
  <r>
    <x v="31"/>
    <n v="1"/>
    <n v="0"/>
    <x v="10"/>
    <n v="7"/>
    <n v="0"/>
    <n v="0.16666666666666666"/>
    <s v="null"/>
    <n v="24992369"/>
    <x v="174"/>
    <x v="0"/>
  </r>
  <r>
    <x v="32"/>
    <n v="2"/>
    <n v="0"/>
    <x v="10"/>
    <n v="9"/>
    <n v="0"/>
    <n v="0.2857142857142857"/>
    <s v="null"/>
    <n v="24992369"/>
    <x v="175"/>
    <x v="0"/>
  </r>
  <r>
    <x v="33"/>
    <n v="2"/>
    <n v="0"/>
    <x v="10"/>
    <n v="11"/>
    <n v="0"/>
    <n v="0.22222222222222221"/>
    <s v="null"/>
    <n v="24992369"/>
    <x v="176"/>
    <x v="0"/>
  </r>
  <r>
    <x v="34"/>
    <n v="0"/>
    <n v="0"/>
    <x v="10"/>
    <n v="11"/>
    <n v="0"/>
    <n v="0"/>
    <s v="null"/>
    <n v="24992369"/>
    <x v="176"/>
    <x v="0"/>
  </r>
  <r>
    <x v="35"/>
    <n v="0"/>
    <n v="0"/>
    <x v="10"/>
    <n v="11"/>
    <n v="0"/>
    <n v="0"/>
    <s v="null"/>
    <n v="24992369"/>
    <x v="176"/>
    <x v="0"/>
  </r>
  <r>
    <x v="36"/>
    <n v="1"/>
    <n v="0"/>
    <x v="10"/>
    <n v="12"/>
    <n v="0"/>
    <n v="9.0909090909090912E-2"/>
    <s v="null"/>
    <n v="24992369"/>
    <x v="177"/>
    <x v="0"/>
  </r>
  <r>
    <x v="37"/>
    <n v="1"/>
    <n v="0"/>
    <x v="10"/>
    <n v="13"/>
    <n v="0"/>
    <n v="8.3333333333333329E-2"/>
    <s v="null"/>
    <n v="24992369"/>
    <x v="178"/>
    <x v="0"/>
  </r>
  <r>
    <x v="38"/>
    <n v="1"/>
    <n v="0"/>
    <x v="10"/>
    <n v="14"/>
    <n v="0"/>
    <n v="7.6923076923076927E-2"/>
    <s v="null"/>
    <n v="24992369"/>
    <x v="179"/>
    <x v="0"/>
  </r>
  <r>
    <x v="39"/>
    <n v="0"/>
    <n v="0"/>
    <x v="10"/>
    <n v="14"/>
    <n v="0"/>
    <n v="0"/>
    <s v="null"/>
    <n v="24992369"/>
    <x v="179"/>
    <x v="0"/>
  </r>
  <r>
    <x v="40"/>
    <n v="0"/>
    <n v="0"/>
    <x v="10"/>
    <n v="14"/>
    <n v="0"/>
    <n v="0"/>
    <s v="null"/>
    <n v="24992369"/>
    <x v="179"/>
    <x v="0"/>
  </r>
  <r>
    <x v="41"/>
    <n v="0"/>
    <n v="0"/>
    <x v="10"/>
    <n v="14"/>
    <n v="0"/>
    <n v="0"/>
    <s v="null"/>
    <n v="24992369"/>
    <x v="179"/>
    <x v="0"/>
  </r>
  <r>
    <x v="42"/>
    <n v="0"/>
    <n v="0"/>
    <x v="10"/>
    <n v="14"/>
    <n v="0"/>
    <n v="0"/>
    <s v="null"/>
    <n v="24992369"/>
    <x v="179"/>
    <x v="0"/>
  </r>
  <r>
    <x v="43"/>
    <n v="0"/>
    <n v="0"/>
    <x v="10"/>
    <n v="14"/>
    <n v="0"/>
    <n v="0"/>
    <s v="null"/>
    <n v="24992369"/>
    <x v="179"/>
    <x v="0"/>
  </r>
  <r>
    <x v="44"/>
    <n v="0"/>
    <n v="0"/>
    <x v="10"/>
    <n v="14"/>
    <n v="0"/>
    <n v="0"/>
    <s v="null"/>
    <n v="24992369"/>
    <x v="179"/>
    <x v="0"/>
  </r>
  <r>
    <x v="45"/>
    <n v="1"/>
    <n v="0"/>
    <x v="10"/>
    <n v="15"/>
    <n v="0"/>
    <n v="7.1428571428571425E-2"/>
    <s v="null"/>
    <n v="24992369"/>
    <x v="180"/>
    <x v="0"/>
  </r>
  <r>
    <x v="46"/>
    <n v="0"/>
    <n v="0"/>
    <x v="10"/>
    <n v="15"/>
    <n v="0"/>
    <n v="0"/>
    <s v="null"/>
    <n v="24992369"/>
    <x v="180"/>
    <x v="0"/>
  </r>
  <r>
    <x v="47"/>
    <n v="0"/>
    <n v="0"/>
    <x v="10"/>
    <n v="15"/>
    <n v="0"/>
    <n v="0"/>
    <s v="null"/>
    <n v="24992369"/>
    <x v="180"/>
    <x v="0"/>
  </r>
  <r>
    <x v="48"/>
    <n v="0"/>
    <n v="0"/>
    <x v="10"/>
    <n v="15"/>
    <n v="0"/>
    <n v="0"/>
    <s v="null"/>
    <n v="24992369"/>
    <x v="180"/>
    <x v="0"/>
  </r>
  <r>
    <x v="49"/>
    <n v="0"/>
    <n v="0"/>
    <x v="10"/>
    <n v="15"/>
    <n v="0"/>
    <n v="0"/>
    <s v="null"/>
    <n v="24992369"/>
    <x v="180"/>
    <x v="0"/>
  </r>
  <r>
    <x v="50"/>
    <n v="0"/>
    <n v="0"/>
    <x v="10"/>
    <n v="15"/>
    <n v="0"/>
    <n v="0"/>
    <s v="null"/>
    <n v="24992369"/>
    <x v="180"/>
    <x v="0"/>
  </r>
  <r>
    <x v="51"/>
    <n v="0"/>
    <n v="0"/>
    <x v="10"/>
    <n v="15"/>
    <n v="0"/>
    <n v="0"/>
    <s v="null"/>
    <n v="24992369"/>
    <x v="180"/>
    <x v="0"/>
  </r>
  <r>
    <x v="52"/>
    <n v="2"/>
    <n v="0"/>
    <x v="10"/>
    <n v="17"/>
    <n v="0"/>
    <n v="0.13333333333333333"/>
    <s v="null"/>
    <n v="24992369"/>
    <x v="181"/>
    <x v="0"/>
  </r>
  <r>
    <x v="53"/>
    <n v="4"/>
    <n v="0"/>
    <x v="10"/>
    <n v="21"/>
    <n v="0"/>
    <n v="0.23529411764705882"/>
    <s v="null"/>
    <n v="24992369"/>
    <x v="182"/>
    <x v="0"/>
  </r>
  <r>
    <x v="54"/>
    <n v="1"/>
    <n v="0"/>
    <x v="10"/>
    <n v="22"/>
    <n v="0"/>
    <n v="4.7619047619047616E-2"/>
    <s v="null"/>
    <n v="24992369"/>
    <x v="183"/>
    <x v="0"/>
  </r>
  <r>
    <x v="55"/>
    <n v="0"/>
    <n v="0"/>
    <x v="10"/>
    <n v="22"/>
    <n v="0"/>
    <n v="0"/>
    <s v="null"/>
    <n v="24992369"/>
    <x v="183"/>
    <x v="0"/>
  </r>
  <r>
    <x v="56"/>
    <n v="0"/>
    <n v="0"/>
    <x v="10"/>
    <n v="22"/>
    <n v="0"/>
    <n v="0"/>
    <s v="null"/>
    <n v="24992369"/>
    <x v="183"/>
    <x v="0"/>
  </r>
  <r>
    <x v="57"/>
    <n v="0"/>
    <n v="0"/>
    <x v="10"/>
    <n v="22"/>
    <n v="0"/>
    <n v="0"/>
    <s v="null"/>
    <n v="24992369"/>
    <x v="183"/>
    <x v="0"/>
  </r>
  <r>
    <x v="58"/>
    <n v="1"/>
    <n v="0"/>
    <x v="10"/>
    <n v="23"/>
    <n v="0"/>
    <n v="4.5454545454545456E-2"/>
    <s v="null"/>
    <n v="24992369"/>
    <x v="184"/>
    <x v="0"/>
  </r>
  <r>
    <x v="59"/>
    <n v="0"/>
    <n v="0"/>
    <x v="10"/>
    <n v="23"/>
    <n v="0"/>
    <n v="0"/>
    <s v="null"/>
    <n v="24992369"/>
    <x v="184"/>
    <x v="0"/>
  </r>
  <r>
    <x v="60"/>
    <n v="2"/>
    <n v="0"/>
    <x v="10"/>
    <n v="25"/>
    <n v="0"/>
    <n v="8.6956521739130432E-2"/>
    <s v="null"/>
    <n v="24992369"/>
    <x v="185"/>
    <x v="0"/>
  </r>
  <r>
    <x v="61"/>
    <n v="1"/>
    <n v="1"/>
    <x v="10"/>
    <n v="26"/>
    <n v="1"/>
    <n v="0.04"/>
    <s v="null"/>
    <n v="24992369"/>
    <x v="186"/>
    <x v="65"/>
  </r>
  <r>
    <x v="62"/>
    <n v="3"/>
    <n v="0"/>
    <x v="10"/>
    <n v="29"/>
    <n v="1"/>
    <n v="0.11538461538461539"/>
    <n v="0"/>
    <n v="24992369"/>
    <x v="187"/>
    <x v="65"/>
  </r>
  <r>
    <x v="95"/>
    <n v="4"/>
    <n v="0"/>
    <x v="10"/>
    <n v="33"/>
    <n v="1"/>
    <n v="0.13793103448275862"/>
    <n v="0"/>
    <n v="24992369"/>
    <x v="188"/>
    <x v="65"/>
  </r>
  <r>
    <x v="92"/>
    <n v="8"/>
    <n v="0"/>
    <x v="10"/>
    <n v="41"/>
    <n v="1"/>
    <n v="0.24242424242424243"/>
    <n v="0"/>
    <n v="24992369"/>
    <x v="189"/>
    <x v="65"/>
  </r>
  <r>
    <x v="93"/>
    <n v="11"/>
    <n v="1"/>
    <x v="10"/>
    <n v="52"/>
    <n v="2"/>
    <n v="0.26829268292682928"/>
    <n v="1"/>
    <n v="24992369"/>
    <x v="190"/>
    <x v="66"/>
  </r>
  <r>
    <x v="94"/>
    <n v="7"/>
    <n v="0"/>
    <x v="10"/>
    <n v="59"/>
    <n v="2"/>
    <n v="0.13461538461538461"/>
    <n v="0"/>
    <n v="24992369"/>
    <x v="191"/>
    <x v="66"/>
  </r>
  <r>
    <x v="96"/>
    <n v="4"/>
    <n v="0"/>
    <x v="10"/>
    <n v="63"/>
    <n v="2"/>
    <n v="6.7796610169491525E-2"/>
    <n v="0"/>
    <n v="24992369"/>
    <x v="192"/>
    <x v="66"/>
  </r>
  <r>
    <x v="63"/>
    <n v="11"/>
    <n v="1"/>
    <x v="10"/>
    <n v="74"/>
    <n v="3"/>
    <n v="0.17460317460317459"/>
    <n v="0.5"/>
    <n v="24992369"/>
    <x v="193"/>
    <x v="67"/>
  </r>
  <r>
    <x v="87"/>
    <n v="6"/>
    <n v="0"/>
    <x v="10"/>
    <n v="80"/>
    <n v="3"/>
    <n v="8.1081081081081086E-2"/>
    <n v="0"/>
    <n v="24992369"/>
    <x v="194"/>
    <x v="67"/>
  </r>
  <r>
    <x v="88"/>
    <n v="20"/>
    <n v="0"/>
    <x v="10"/>
    <n v="100"/>
    <n v="3"/>
    <n v="0.25"/>
    <n v="0"/>
    <n v="24992369"/>
    <x v="195"/>
    <x v="67"/>
  </r>
  <r>
    <x v="64"/>
    <n v="12"/>
    <n v="0"/>
    <x v="10"/>
    <n v="112"/>
    <n v="3"/>
    <n v="0.12"/>
    <n v="0"/>
    <n v="24992369"/>
    <x v="196"/>
    <x v="67"/>
  </r>
  <r>
    <x v="89"/>
    <n v="14"/>
    <n v="0"/>
    <x v="10"/>
    <n v="126"/>
    <n v="3"/>
    <n v="0.125"/>
    <n v="0"/>
    <n v="24992369"/>
    <x v="197"/>
    <x v="67"/>
  </r>
  <r>
    <x v="90"/>
    <n v="30"/>
    <n v="0"/>
    <x v="10"/>
    <n v="156"/>
    <n v="3"/>
    <n v="0.23809523809523808"/>
    <n v="0"/>
    <n v="24992369"/>
    <x v="198"/>
    <x v="67"/>
  </r>
  <r>
    <x v="91"/>
    <n v="41"/>
    <n v="0"/>
    <x v="10"/>
    <n v="197"/>
    <n v="3"/>
    <n v="0.26282051282051283"/>
    <n v="0"/>
    <n v="24992369"/>
    <x v="199"/>
    <x v="67"/>
  </r>
  <r>
    <x v="65"/>
    <n v="52"/>
    <n v="0"/>
    <x v="10"/>
    <n v="249"/>
    <n v="3"/>
    <n v="0.26395939086294418"/>
    <n v="0"/>
    <n v="24992369"/>
    <x v="200"/>
    <x v="67"/>
  </r>
  <r>
    <x v="66"/>
    <n v="49"/>
    <n v="2"/>
    <x v="10"/>
    <n v="298"/>
    <n v="5"/>
    <n v="0.19678714859437751"/>
    <n v="0.66666666666666663"/>
    <n v="24992369"/>
    <x v="201"/>
    <x v="68"/>
  </r>
  <r>
    <x v="67"/>
    <n v="77"/>
    <n v="0"/>
    <x v="10"/>
    <n v="375"/>
    <n v="5"/>
    <n v="0.25838926174496646"/>
    <n v="0"/>
    <n v="24992369"/>
    <x v="202"/>
    <x v="68"/>
  </r>
  <r>
    <x v="68"/>
    <n v="79"/>
    <n v="0"/>
    <x v="10"/>
    <n v="454"/>
    <n v="5"/>
    <n v="0.21066666666666667"/>
    <n v="0"/>
    <n v="24992369"/>
    <x v="203"/>
    <x v="68"/>
  </r>
  <r>
    <x v="69"/>
    <n v="111"/>
    <n v="1"/>
    <x v="10"/>
    <n v="565"/>
    <n v="6"/>
    <n v="0.24449339207048459"/>
    <n v="0.2"/>
    <n v="24992369"/>
    <x v="204"/>
    <x v="69"/>
  </r>
  <r>
    <x v="70"/>
    <n v="144"/>
    <n v="0"/>
    <x v="10"/>
    <n v="709"/>
    <n v="6"/>
    <n v="0.25486725663716814"/>
    <n v="0"/>
    <n v="24992369"/>
    <x v="205"/>
    <x v="69"/>
  </r>
  <r>
    <x v="71"/>
    <n v="165"/>
    <n v="1"/>
    <x v="10"/>
    <n v="874"/>
    <n v="7"/>
    <n v="0.23272214386459802"/>
    <n v="0.16666666666666666"/>
    <n v="24992369"/>
    <x v="206"/>
    <x v="70"/>
  </r>
  <r>
    <x v="72"/>
    <n v="224"/>
    <n v="0"/>
    <x v="10"/>
    <n v="1098"/>
    <n v="7"/>
    <n v="0.25629290617848971"/>
    <n v="0"/>
    <n v="24992369"/>
    <x v="207"/>
    <x v="70"/>
  </r>
  <r>
    <x v="73"/>
    <n v="611"/>
    <n v="0"/>
    <x v="10"/>
    <n v="1709"/>
    <n v="7"/>
    <n v="0.5564663023679417"/>
    <n v="0"/>
    <n v="24992369"/>
    <x v="208"/>
    <x v="70"/>
  </r>
  <r>
    <x v="74"/>
    <n v="114"/>
    <n v="0"/>
    <x v="10"/>
    <n v="1823"/>
    <n v="7"/>
    <n v="6.6705675833820949E-2"/>
    <n v="0"/>
    <n v="24992369"/>
    <x v="209"/>
    <x v="70"/>
  </r>
  <r>
    <x v="75"/>
    <n v="600"/>
    <n v="1"/>
    <x v="10"/>
    <n v="2423"/>
    <n v="8"/>
    <n v="0.32912781130005486"/>
    <n v="0.14285714285714285"/>
    <n v="24992369"/>
    <x v="210"/>
    <x v="71"/>
  </r>
  <r>
    <x v="76"/>
    <n v="376"/>
    <n v="3"/>
    <x v="10"/>
    <n v="2799"/>
    <n v="11"/>
    <n v="0.15517952950887329"/>
    <n v="0.375"/>
    <n v="24992369"/>
    <x v="211"/>
    <x v="72"/>
  </r>
  <r>
    <x v="77"/>
    <n v="367"/>
    <n v="2"/>
    <x v="10"/>
    <n v="3166"/>
    <n v="13"/>
    <n v="0.13111825652018577"/>
    <n v="0.18181818181818182"/>
    <n v="24992369"/>
    <x v="212"/>
    <x v="73"/>
  </r>
  <r>
    <x v="78"/>
    <n v="212"/>
    <n v="0"/>
    <x v="10"/>
    <n v="3378"/>
    <n v="13"/>
    <n v="6.6961465571699311E-2"/>
    <n v="0"/>
    <n v="24992369"/>
    <x v="213"/>
    <x v="73"/>
  </r>
  <r>
    <x v="79"/>
    <n v="431"/>
    <n v="1"/>
    <x v="10"/>
    <n v="3809"/>
    <n v="14"/>
    <n v="0.12759029011249259"/>
    <n v="7.6923076923076927E-2"/>
    <n v="24992369"/>
    <x v="214"/>
    <x v="74"/>
  </r>
  <r>
    <x v="80"/>
    <n v="284"/>
    <n v="2"/>
    <x v="10"/>
    <n v="4093"/>
    <n v="16"/>
    <n v="7.4560252034654759E-2"/>
    <n v="0.14285714285714285"/>
    <n v="24992369"/>
    <x v="215"/>
    <x v="75"/>
  </r>
  <r>
    <x v="81"/>
    <n v="464"/>
    <n v="3"/>
    <x v="10"/>
    <n v="4557"/>
    <n v="19"/>
    <n v="0.11336428047886636"/>
    <n v="0.1875"/>
    <n v="24992369"/>
    <x v="216"/>
    <x v="76"/>
  </r>
  <r>
    <x v="82"/>
    <n v="150"/>
    <n v="1"/>
    <x v="10"/>
    <n v="4707"/>
    <n v="20"/>
    <n v="3.2916392363396975E-2"/>
    <n v="5.2631578947368418E-2"/>
    <n v="24992369"/>
    <x v="217"/>
    <x v="77"/>
  </r>
  <r>
    <x v="83"/>
    <n v="269"/>
    <n v="1"/>
    <x v="10"/>
    <n v="4976"/>
    <n v="21"/>
    <n v="5.7148927129806668E-2"/>
    <n v="0.05"/>
    <n v="24992369"/>
    <x v="218"/>
    <x v="78"/>
  </r>
  <r>
    <x v="84"/>
    <n v="248"/>
    <n v="2"/>
    <x v="10"/>
    <n v="5224"/>
    <n v="23"/>
    <n v="4.9839228295819937E-2"/>
    <n v="9.5238095238095233E-2"/>
    <n v="24992369"/>
    <x v="219"/>
    <x v="79"/>
  </r>
  <r>
    <x v="85"/>
    <n v="324"/>
    <n v="7"/>
    <x v="10"/>
    <n v="5548"/>
    <n v="30"/>
    <n v="6.2021439509954056E-2"/>
    <n v="0.30434782608695654"/>
    <n v="24992369"/>
    <x v="220"/>
    <x v="80"/>
  </r>
  <r>
    <x v="86"/>
    <n v="139"/>
    <n v="4"/>
    <x v="10"/>
    <n v="5687"/>
    <n v="34"/>
    <n v="2.5054073540014418E-2"/>
    <n v="0.13333333333333333"/>
    <n v="24992369"/>
    <x v="221"/>
    <x v="81"/>
  </r>
  <r>
    <x v="0"/>
    <n v="0"/>
    <n v="0"/>
    <x v="11"/>
    <n v="0"/>
    <n v="0"/>
    <n v="-1"/>
    <n v="-1"/>
    <n v="8847037"/>
    <x v="0"/>
    <x v="0"/>
  </r>
  <r>
    <x v="1"/>
    <n v="0"/>
    <n v="0"/>
    <x v="11"/>
    <n v="0"/>
    <n v="0"/>
    <s v="null"/>
    <s v="null"/>
    <n v="8847037"/>
    <x v="0"/>
    <x v="0"/>
  </r>
  <r>
    <x v="2"/>
    <n v="0"/>
    <n v="0"/>
    <x v="11"/>
    <n v="0"/>
    <n v="0"/>
    <s v="null"/>
    <s v="null"/>
    <n v="8847037"/>
    <x v="0"/>
    <x v="0"/>
  </r>
  <r>
    <x v="3"/>
    <n v="0"/>
    <n v="0"/>
    <x v="11"/>
    <n v="0"/>
    <n v="0"/>
    <s v="null"/>
    <s v="null"/>
    <n v="8847037"/>
    <x v="0"/>
    <x v="0"/>
  </r>
  <r>
    <x v="4"/>
    <n v="0"/>
    <n v="0"/>
    <x v="11"/>
    <n v="0"/>
    <n v="0"/>
    <s v="null"/>
    <s v="null"/>
    <n v="8847037"/>
    <x v="0"/>
    <x v="0"/>
  </r>
  <r>
    <x v="5"/>
    <n v="0"/>
    <n v="0"/>
    <x v="11"/>
    <n v="0"/>
    <n v="0"/>
    <s v="null"/>
    <s v="null"/>
    <n v="8847037"/>
    <x v="0"/>
    <x v="0"/>
  </r>
  <r>
    <x v="6"/>
    <n v="0"/>
    <n v="0"/>
    <x v="11"/>
    <n v="0"/>
    <n v="0"/>
    <s v="null"/>
    <s v="null"/>
    <n v="8847037"/>
    <x v="0"/>
    <x v="0"/>
  </r>
  <r>
    <x v="7"/>
    <n v="0"/>
    <n v="0"/>
    <x v="11"/>
    <n v="0"/>
    <n v="0"/>
    <s v="null"/>
    <s v="null"/>
    <n v="8847037"/>
    <x v="0"/>
    <x v="0"/>
  </r>
  <r>
    <x v="8"/>
    <n v="0"/>
    <n v="0"/>
    <x v="11"/>
    <n v="0"/>
    <n v="0"/>
    <s v="null"/>
    <s v="null"/>
    <n v="8847037"/>
    <x v="0"/>
    <x v="0"/>
  </r>
  <r>
    <x v="9"/>
    <n v="0"/>
    <n v="0"/>
    <x v="11"/>
    <n v="0"/>
    <n v="0"/>
    <s v="null"/>
    <s v="null"/>
    <n v="8847037"/>
    <x v="0"/>
    <x v="0"/>
  </r>
  <r>
    <x v="10"/>
    <n v="0"/>
    <n v="0"/>
    <x v="11"/>
    <n v="0"/>
    <n v="0"/>
    <s v="null"/>
    <s v="null"/>
    <n v="8847037"/>
    <x v="0"/>
    <x v="0"/>
  </r>
  <r>
    <x v="11"/>
    <n v="0"/>
    <n v="0"/>
    <x v="11"/>
    <n v="0"/>
    <n v="0"/>
    <s v="null"/>
    <s v="null"/>
    <n v="8847037"/>
    <x v="0"/>
    <x v="0"/>
  </r>
  <r>
    <x v="12"/>
    <n v="0"/>
    <n v="0"/>
    <x v="11"/>
    <n v="0"/>
    <n v="0"/>
    <s v="null"/>
    <s v="null"/>
    <n v="8847037"/>
    <x v="0"/>
    <x v="0"/>
  </r>
  <r>
    <x v="13"/>
    <n v="0"/>
    <n v="0"/>
    <x v="11"/>
    <n v="0"/>
    <n v="0"/>
    <s v="null"/>
    <s v="null"/>
    <n v="8847037"/>
    <x v="0"/>
    <x v="0"/>
  </r>
  <r>
    <x v="14"/>
    <n v="0"/>
    <n v="0"/>
    <x v="11"/>
    <n v="0"/>
    <n v="0"/>
    <s v="null"/>
    <s v="null"/>
    <n v="8847037"/>
    <x v="0"/>
    <x v="0"/>
  </r>
  <r>
    <x v="15"/>
    <n v="0"/>
    <n v="0"/>
    <x v="11"/>
    <n v="0"/>
    <n v="0"/>
    <s v="null"/>
    <s v="null"/>
    <n v="8847037"/>
    <x v="0"/>
    <x v="0"/>
  </r>
  <r>
    <x v="16"/>
    <n v="0"/>
    <n v="0"/>
    <x v="11"/>
    <n v="0"/>
    <n v="0"/>
    <s v="null"/>
    <s v="null"/>
    <n v="8847037"/>
    <x v="0"/>
    <x v="0"/>
  </r>
  <r>
    <x v="17"/>
    <n v="0"/>
    <n v="0"/>
    <x v="11"/>
    <n v="0"/>
    <n v="0"/>
    <s v="null"/>
    <s v="null"/>
    <n v="8847037"/>
    <x v="0"/>
    <x v="0"/>
  </r>
  <r>
    <x v="18"/>
    <n v="0"/>
    <n v="0"/>
    <x v="11"/>
    <n v="0"/>
    <n v="0"/>
    <s v="null"/>
    <s v="null"/>
    <n v="8847037"/>
    <x v="0"/>
    <x v="0"/>
  </r>
  <r>
    <x v="19"/>
    <n v="0"/>
    <n v="0"/>
    <x v="11"/>
    <n v="0"/>
    <n v="0"/>
    <s v="null"/>
    <s v="null"/>
    <n v="8847037"/>
    <x v="0"/>
    <x v="0"/>
  </r>
  <r>
    <x v="20"/>
    <n v="0"/>
    <n v="0"/>
    <x v="11"/>
    <n v="0"/>
    <n v="0"/>
    <s v="null"/>
    <s v="null"/>
    <n v="8847037"/>
    <x v="0"/>
    <x v="0"/>
  </r>
  <r>
    <x v="21"/>
    <n v="0"/>
    <n v="0"/>
    <x v="11"/>
    <n v="0"/>
    <n v="0"/>
    <s v="null"/>
    <s v="null"/>
    <n v="8847037"/>
    <x v="0"/>
    <x v="0"/>
  </r>
  <r>
    <x v="22"/>
    <n v="0"/>
    <n v="0"/>
    <x v="11"/>
    <n v="0"/>
    <n v="0"/>
    <s v="null"/>
    <s v="null"/>
    <n v="8847037"/>
    <x v="0"/>
    <x v="0"/>
  </r>
  <r>
    <x v="23"/>
    <n v="0"/>
    <n v="0"/>
    <x v="11"/>
    <n v="0"/>
    <n v="0"/>
    <s v="null"/>
    <s v="null"/>
    <n v="8847037"/>
    <x v="0"/>
    <x v="0"/>
  </r>
  <r>
    <x v="24"/>
    <n v="0"/>
    <n v="0"/>
    <x v="11"/>
    <n v="0"/>
    <n v="0"/>
    <s v="null"/>
    <s v="null"/>
    <n v="8847037"/>
    <x v="0"/>
    <x v="0"/>
  </r>
  <r>
    <x v="25"/>
    <n v="0"/>
    <n v="0"/>
    <x v="11"/>
    <n v="0"/>
    <n v="0"/>
    <s v="null"/>
    <s v="null"/>
    <n v="8847037"/>
    <x v="0"/>
    <x v="0"/>
  </r>
  <r>
    <x v="26"/>
    <n v="0"/>
    <n v="0"/>
    <x v="11"/>
    <n v="0"/>
    <n v="0"/>
    <s v="null"/>
    <s v="null"/>
    <n v="8847037"/>
    <x v="0"/>
    <x v="0"/>
  </r>
  <r>
    <x v="27"/>
    <n v="0"/>
    <n v="0"/>
    <x v="11"/>
    <n v="0"/>
    <n v="0"/>
    <s v="null"/>
    <s v="null"/>
    <n v="8847037"/>
    <x v="0"/>
    <x v="0"/>
  </r>
  <r>
    <x v="28"/>
    <n v="0"/>
    <n v="0"/>
    <x v="11"/>
    <n v="0"/>
    <n v="0"/>
    <s v="null"/>
    <s v="null"/>
    <n v="8847037"/>
    <x v="0"/>
    <x v="0"/>
  </r>
  <r>
    <x v="29"/>
    <n v="0"/>
    <n v="0"/>
    <x v="11"/>
    <n v="0"/>
    <n v="0"/>
    <s v="null"/>
    <s v="null"/>
    <n v="8847037"/>
    <x v="0"/>
    <x v="0"/>
  </r>
  <r>
    <x v="30"/>
    <n v="0"/>
    <n v="0"/>
    <x v="11"/>
    <n v="0"/>
    <n v="0"/>
    <s v="null"/>
    <s v="null"/>
    <n v="8847037"/>
    <x v="0"/>
    <x v="0"/>
  </r>
  <r>
    <x v="31"/>
    <n v="0"/>
    <n v="0"/>
    <x v="11"/>
    <n v="0"/>
    <n v="0"/>
    <s v="null"/>
    <s v="null"/>
    <n v="8847037"/>
    <x v="0"/>
    <x v="0"/>
  </r>
  <r>
    <x v="32"/>
    <n v="0"/>
    <n v="0"/>
    <x v="11"/>
    <n v="0"/>
    <n v="0"/>
    <s v="null"/>
    <s v="null"/>
    <n v="8847037"/>
    <x v="0"/>
    <x v="0"/>
  </r>
  <r>
    <x v="33"/>
    <n v="0"/>
    <n v="0"/>
    <x v="11"/>
    <n v="0"/>
    <n v="0"/>
    <s v="null"/>
    <s v="null"/>
    <n v="8847037"/>
    <x v="0"/>
    <x v="0"/>
  </r>
  <r>
    <x v="34"/>
    <n v="0"/>
    <n v="0"/>
    <x v="11"/>
    <n v="0"/>
    <n v="0"/>
    <s v="null"/>
    <s v="null"/>
    <n v="8847037"/>
    <x v="0"/>
    <x v="0"/>
  </r>
  <r>
    <x v="35"/>
    <n v="0"/>
    <n v="0"/>
    <x v="11"/>
    <n v="0"/>
    <n v="0"/>
    <s v="null"/>
    <s v="null"/>
    <n v="8847037"/>
    <x v="0"/>
    <x v="0"/>
  </r>
  <r>
    <x v="36"/>
    <n v="0"/>
    <n v="0"/>
    <x v="11"/>
    <n v="0"/>
    <n v="0"/>
    <s v="null"/>
    <s v="null"/>
    <n v="8847037"/>
    <x v="0"/>
    <x v="0"/>
  </r>
  <r>
    <x v="37"/>
    <n v="0"/>
    <n v="0"/>
    <x v="11"/>
    <n v="0"/>
    <n v="0"/>
    <s v="null"/>
    <s v="null"/>
    <n v="8847037"/>
    <x v="0"/>
    <x v="0"/>
  </r>
  <r>
    <x v="38"/>
    <n v="0"/>
    <n v="0"/>
    <x v="11"/>
    <n v="0"/>
    <n v="0"/>
    <s v="null"/>
    <s v="null"/>
    <n v="8847037"/>
    <x v="0"/>
    <x v="0"/>
  </r>
  <r>
    <x v="39"/>
    <n v="0"/>
    <n v="0"/>
    <x v="11"/>
    <n v="0"/>
    <n v="0"/>
    <s v="null"/>
    <s v="null"/>
    <n v="8847037"/>
    <x v="0"/>
    <x v="0"/>
  </r>
  <r>
    <x v="40"/>
    <n v="0"/>
    <n v="0"/>
    <x v="11"/>
    <n v="0"/>
    <n v="0"/>
    <s v="null"/>
    <s v="null"/>
    <n v="8847037"/>
    <x v="0"/>
    <x v="0"/>
  </r>
  <r>
    <x v="41"/>
    <n v="0"/>
    <n v="0"/>
    <x v="11"/>
    <n v="0"/>
    <n v="0"/>
    <s v="null"/>
    <s v="null"/>
    <n v="8847037"/>
    <x v="0"/>
    <x v="0"/>
  </r>
  <r>
    <x v="42"/>
    <n v="0"/>
    <n v="0"/>
    <x v="11"/>
    <n v="0"/>
    <n v="0"/>
    <s v="null"/>
    <s v="null"/>
    <n v="8847037"/>
    <x v="0"/>
    <x v="0"/>
  </r>
  <r>
    <x v="43"/>
    <n v="0"/>
    <n v="0"/>
    <x v="11"/>
    <n v="0"/>
    <n v="0"/>
    <s v="null"/>
    <s v="null"/>
    <n v="8847037"/>
    <x v="0"/>
    <x v="0"/>
  </r>
  <r>
    <x v="44"/>
    <n v="0"/>
    <n v="0"/>
    <x v="11"/>
    <n v="0"/>
    <n v="0"/>
    <s v="null"/>
    <s v="null"/>
    <n v="8847037"/>
    <x v="0"/>
    <x v="0"/>
  </r>
  <r>
    <x v="45"/>
    <n v="0"/>
    <n v="0"/>
    <x v="11"/>
    <n v="0"/>
    <n v="0"/>
    <s v="null"/>
    <s v="null"/>
    <n v="8847037"/>
    <x v="0"/>
    <x v="0"/>
  </r>
  <r>
    <x v="46"/>
    <n v="0"/>
    <n v="0"/>
    <x v="11"/>
    <n v="0"/>
    <n v="0"/>
    <s v="null"/>
    <s v="null"/>
    <n v="8847037"/>
    <x v="0"/>
    <x v="0"/>
  </r>
  <r>
    <x v="47"/>
    <n v="0"/>
    <n v="0"/>
    <x v="11"/>
    <n v="0"/>
    <n v="0"/>
    <s v="null"/>
    <s v="null"/>
    <n v="8847037"/>
    <x v="0"/>
    <x v="0"/>
  </r>
  <r>
    <x v="48"/>
    <n v="0"/>
    <n v="0"/>
    <x v="11"/>
    <n v="0"/>
    <n v="0"/>
    <s v="null"/>
    <s v="null"/>
    <n v="8847037"/>
    <x v="0"/>
    <x v="0"/>
  </r>
  <r>
    <x v="49"/>
    <n v="0"/>
    <n v="0"/>
    <x v="11"/>
    <n v="0"/>
    <n v="0"/>
    <s v="null"/>
    <s v="null"/>
    <n v="8847037"/>
    <x v="0"/>
    <x v="0"/>
  </r>
  <r>
    <x v="50"/>
    <n v="0"/>
    <n v="0"/>
    <x v="11"/>
    <n v="0"/>
    <n v="0"/>
    <s v="null"/>
    <s v="null"/>
    <n v="8847037"/>
    <x v="0"/>
    <x v="0"/>
  </r>
  <r>
    <x v="51"/>
    <n v="0"/>
    <n v="0"/>
    <x v="11"/>
    <n v="0"/>
    <n v="0"/>
    <s v="null"/>
    <s v="null"/>
    <n v="8847037"/>
    <x v="0"/>
    <x v="0"/>
  </r>
  <r>
    <x v="52"/>
    <n v="0"/>
    <n v="0"/>
    <x v="11"/>
    <n v="0"/>
    <n v="0"/>
    <s v="null"/>
    <s v="null"/>
    <n v="8847037"/>
    <x v="0"/>
    <x v="0"/>
  </r>
  <r>
    <x v="53"/>
    <n v="0"/>
    <n v="0"/>
    <x v="11"/>
    <n v="0"/>
    <n v="0"/>
    <s v="null"/>
    <s v="null"/>
    <n v="8847037"/>
    <x v="0"/>
    <x v="0"/>
  </r>
  <r>
    <x v="54"/>
    <n v="0"/>
    <n v="0"/>
    <x v="11"/>
    <n v="0"/>
    <n v="0"/>
    <s v="null"/>
    <s v="null"/>
    <n v="8847037"/>
    <x v="0"/>
    <x v="0"/>
  </r>
  <r>
    <x v="55"/>
    <n v="0"/>
    <n v="0"/>
    <x v="11"/>
    <n v="0"/>
    <n v="0"/>
    <s v="null"/>
    <s v="null"/>
    <n v="8847037"/>
    <x v="0"/>
    <x v="0"/>
  </r>
  <r>
    <x v="56"/>
    <n v="0"/>
    <n v="0"/>
    <x v="11"/>
    <n v="0"/>
    <n v="0"/>
    <s v="null"/>
    <s v="null"/>
    <n v="8847037"/>
    <x v="0"/>
    <x v="0"/>
  </r>
  <r>
    <x v="57"/>
    <n v="2"/>
    <n v="0"/>
    <x v="11"/>
    <n v="2"/>
    <n v="0"/>
    <s v="null"/>
    <s v="null"/>
    <n v="8847037"/>
    <x v="222"/>
    <x v="0"/>
  </r>
  <r>
    <x v="58"/>
    <n v="0"/>
    <n v="0"/>
    <x v="11"/>
    <n v="2"/>
    <n v="0"/>
    <n v="0"/>
    <s v="null"/>
    <n v="8847037"/>
    <x v="222"/>
    <x v="0"/>
  </r>
  <r>
    <x v="59"/>
    <n v="3"/>
    <n v="0"/>
    <x v="11"/>
    <n v="5"/>
    <n v="0"/>
    <n v="1.5"/>
    <s v="null"/>
    <n v="8847037"/>
    <x v="223"/>
    <x v="0"/>
  </r>
  <r>
    <x v="60"/>
    <n v="2"/>
    <n v="0"/>
    <x v="11"/>
    <n v="7"/>
    <n v="0"/>
    <n v="0.4"/>
    <s v="null"/>
    <n v="8847037"/>
    <x v="224"/>
    <x v="0"/>
  </r>
  <r>
    <x v="61"/>
    <n v="3"/>
    <n v="0"/>
    <x v="11"/>
    <n v="10"/>
    <n v="0"/>
    <n v="0.42857142857142855"/>
    <s v="null"/>
    <n v="8847037"/>
    <x v="225"/>
    <x v="0"/>
  </r>
  <r>
    <x v="62"/>
    <n v="4"/>
    <n v="0"/>
    <x v="11"/>
    <n v="14"/>
    <n v="0"/>
    <n v="0.4"/>
    <s v="null"/>
    <n v="8847037"/>
    <x v="226"/>
    <x v="0"/>
  </r>
  <r>
    <x v="95"/>
    <n v="4"/>
    <n v="0"/>
    <x v="11"/>
    <n v="18"/>
    <n v="0"/>
    <n v="0.2857142857142857"/>
    <s v="null"/>
    <n v="8847037"/>
    <x v="227"/>
    <x v="0"/>
  </r>
  <r>
    <x v="92"/>
    <n v="6"/>
    <n v="0"/>
    <x v="11"/>
    <n v="24"/>
    <n v="0"/>
    <n v="0.33333333333333331"/>
    <s v="null"/>
    <n v="8847037"/>
    <x v="228"/>
    <x v="0"/>
  </r>
  <r>
    <x v="93"/>
    <n v="5"/>
    <n v="0"/>
    <x v="11"/>
    <n v="29"/>
    <n v="0"/>
    <n v="0.20833333333333334"/>
    <s v="null"/>
    <n v="8847037"/>
    <x v="229"/>
    <x v="0"/>
  </r>
  <r>
    <x v="94"/>
    <n v="12"/>
    <n v="0"/>
    <x v="11"/>
    <n v="41"/>
    <n v="0"/>
    <n v="0.41379310344827586"/>
    <s v="null"/>
    <n v="8847037"/>
    <x v="230"/>
    <x v="0"/>
  </r>
  <r>
    <x v="96"/>
    <n v="33"/>
    <n v="0"/>
    <x v="11"/>
    <n v="74"/>
    <n v="0"/>
    <n v="0.80487804878048785"/>
    <s v="null"/>
    <n v="8847037"/>
    <x v="231"/>
    <x v="0"/>
  </r>
  <r>
    <x v="63"/>
    <n v="25"/>
    <n v="0"/>
    <x v="11"/>
    <n v="99"/>
    <n v="0"/>
    <n v="0.33783783783783783"/>
    <s v="null"/>
    <n v="8847037"/>
    <x v="232"/>
    <x v="0"/>
  </r>
  <r>
    <x v="87"/>
    <n v="3"/>
    <n v="0"/>
    <x v="11"/>
    <n v="102"/>
    <n v="0"/>
    <n v="3.0303030303030304E-2"/>
    <s v="null"/>
    <n v="8847037"/>
    <x v="233"/>
    <x v="0"/>
  </r>
  <r>
    <x v="88"/>
    <n v="29"/>
    <n v="0"/>
    <x v="11"/>
    <n v="131"/>
    <n v="0"/>
    <n v="0.28431372549019607"/>
    <s v="null"/>
    <n v="8847037"/>
    <x v="234"/>
    <x v="0"/>
  </r>
  <r>
    <x v="64"/>
    <n v="51"/>
    <n v="0"/>
    <x v="11"/>
    <n v="182"/>
    <n v="0"/>
    <n v="0.38931297709923662"/>
    <s v="null"/>
    <n v="8847037"/>
    <x v="235"/>
    <x v="0"/>
  </r>
  <r>
    <x v="89"/>
    <n v="64"/>
    <n v="0"/>
    <x v="11"/>
    <n v="246"/>
    <n v="0"/>
    <n v="0.35164835164835168"/>
    <s v="null"/>
    <n v="8847037"/>
    <x v="236"/>
    <x v="0"/>
  </r>
  <r>
    <x v="90"/>
    <n v="115"/>
    <n v="1"/>
    <x v="11"/>
    <n v="361"/>
    <n v="1"/>
    <n v="0.46747967479674796"/>
    <s v="null"/>
    <n v="8847037"/>
    <x v="237"/>
    <x v="82"/>
  </r>
  <r>
    <x v="91"/>
    <n v="143"/>
    <n v="0"/>
    <x v="11"/>
    <n v="504"/>
    <n v="1"/>
    <n v="0.39612188365650969"/>
    <n v="0"/>
    <n v="8847037"/>
    <x v="238"/>
    <x v="82"/>
  </r>
  <r>
    <x v="65"/>
    <n v="151"/>
    <n v="0"/>
    <x v="11"/>
    <n v="655"/>
    <n v="1"/>
    <n v="0.29960317460317459"/>
    <n v="0"/>
    <n v="8847037"/>
    <x v="239"/>
    <x v="82"/>
  </r>
  <r>
    <x v="66"/>
    <n v="205"/>
    <n v="0"/>
    <x v="11"/>
    <n v="860"/>
    <n v="1"/>
    <n v="0.31297709923664124"/>
    <n v="0"/>
    <n v="8847037"/>
    <x v="240"/>
    <x v="82"/>
  </r>
  <r>
    <x v="67"/>
    <n v="156"/>
    <n v="2"/>
    <x v="11"/>
    <n v="1016"/>
    <n v="3"/>
    <n v="0.18139534883720931"/>
    <n v="2"/>
    <n v="8847037"/>
    <x v="241"/>
    <x v="83"/>
  </r>
  <r>
    <x v="68"/>
    <n v="316"/>
    <n v="0"/>
    <x v="11"/>
    <n v="1332"/>
    <n v="3"/>
    <n v="0.3110236220472441"/>
    <n v="0"/>
    <n v="8847037"/>
    <x v="242"/>
    <x v="83"/>
  </r>
  <r>
    <x v="69"/>
    <n v="314"/>
    <n v="1"/>
    <x v="11"/>
    <n v="1646"/>
    <n v="4"/>
    <n v="0.23573573573573572"/>
    <n v="0.33333333333333331"/>
    <n v="8847037"/>
    <x v="243"/>
    <x v="84"/>
  </r>
  <r>
    <x v="70"/>
    <n v="550"/>
    <n v="2"/>
    <x v="11"/>
    <n v="2196"/>
    <n v="6"/>
    <n v="0.33414337788578374"/>
    <n v="0.5"/>
    <n v="8847037"/>
    <x v="244"/>
    <x v="85"/>
  </r>
  <r>
    <x v="71"/>
    <n v="453"/>
    <n v="0"/>
    <x v="11"/>
    <n v="2649"/>
    <n v="6"/>
    <n v="0.20628415300546449"/>
    <n v="0"/>
    <n v="8847037"/>
    <x v="245"/>
    <x v="85"/>
  </r>
  <r>
    <x v="72"/>
    <n v="375"/>
    <n v="2"/>
    <x v="11"/>
    <n v="3024"/>
    <n v="8"/>
    <n v="0.14156285390713477"/>
    <n v="0.33333333333333331"/>
    <n v="8847037"/>
    <x v="246"/>
    <x v="86"/>
  </r>
  <r>
    <x v="73"/>
    <n v="607"/>
    <n v="8"/>
    <x v="11"/>
    <n v="3631"/>
    <n v="16"/>
    <n v="0.20072751322751323"/>
    <n v="1"/>
    <n v="8847037"/>
    <x v="247"/>
    <x v="87"/>
  </r>
  <r>
    <x v="74"/>
    <n v="855"/>
    <n v="9"/>
    <x v="11"/>
    <n v="4486"/>
    <n v="25"/>
    <n v="0.23547232167446985"/>
    <n v="0.5625"/>
    <n v="8847037"/>
    <x v="248"/>
    <x v="88"/>
  </r>
  <r>
    <x v="75"/>
    <n v="796"/>
    <n v="5"/>
    <x v="11"/>
    <n v="5282"/>
    <n v="30"/>
    <n v="0.17744092732946945"/>
    <n v="0.2"/>
    <n v="8847037"/>
    <x v="249"/>
    <x v="89"/>
  </r>
  <r>
    <x v="76"/>
    <n v="606"/>
    <n v="4"/>
    <x v="11"/>
    <n v="5888"/>
    <n v="34"/>
    <n v="0.11472926921620598"/>
    <n v="0.13333333333333333"/>
    <n v="8847037"/>
    <x v="250"/>
    <x v="90"/>
  </r>
  <r>
    <x v="77"/>
    <n v="1141"/>
    <n v="18"/>
    <x v="11"/>
    <n v="7029"/>
    <n v="52"/>
    <n v="0.19378396739130435"/>
    <n v="0.52941176470588236"/>
    <n v="8847037"/>
    <x v="251"/>
    <x v="91"/>
  </r>
  <r>
    <x v="78"/>
    <n v="668"/>
    <n v="16"/>
    <x v="11"/>
    <n v="7697"/>
    <n v="68"/>
    <n v="9.5034855598235879E-2"/>
    <n v="0.30769230769230771"/>
    <n v="8847037"/>
    <x v="252"/>
    <x v="92"/>
  </r>
  <r>
    <x v="79"/>
    <n v="594"/>
    <n v="0"/>
    <x v="11"/>
    <n v="8291"/>
    <n v="68"/>
    <n v="7.717292451604521E-2"/>
    <n v="0"/>
    <n v="8847037"/>
    <x v="253"/>
    <x v="92"/>
  </r>
  <r>
    <x v="80"/>
    <n v="522"/>
    <n v="18"/>
    <x v="11"/>
    <n v="8813"/>
    <n v="86"/>
    <n v="6.2959835966710898E-2"/>
    <n v="0.26470588235294118"/>
    <n v="8847037"/>
    <x v="254"/>
    <x v="93"/>
  </r>
  <r>
    <x v="81"/>
    <n v="805"/>
    <n v="22"/>
    <x v="11"/>
    <n v="9618"/>
    <n v="108"/>
    <n v="9.1342335186656076E-2"/>
    <n v="0.2558139534883721"/>
    <n v="8847037"/>
    <x v="255"/>
    <x v="94"/>
  </r>
  <r>
    <x v="82"/>
    <n v="564"/>
    <n v="20"/>
    <x v="11"/>
    <n v="10182"/>
    <n v="128"/>
    <n v="5.8640049906425455E-2"/>
    <n v="0.18518518518518517"/>
    <n v="8847037"/>
    <x v="256"/>
    <x v="95"/>
  </r>
  <r>
    <x v="83"/>
    <n v="529"/>
    <n v="18"/>
    <x v="11"/>
    <n v="10711"/>
    <n v="146"/>
    <n v="5.195442938518955E-2"/>
    <n v="0.140625"/>
    <n v="8847037"/>
    <x v="257"/>
    <x v="96"/>
  </r>
  <r>
    <x v="84"/>
    <n v="418"/>
    <n v="12"/>
    <x v="11"/>
    <n v="11129"/>
    <n v="158"/>
    <n v="3.9025301092334985E-2"/>
    <n v="8.2191780821917804E-2"/>
    <n v="8847037"/>
    <x v="258"/>
    <x v="97"/>
  </r>
  <r>
    <x v="85"/>
    <n v="396"/>
    <n v="10"/>
    <x v="11"/>
    <n v="11525"/>
    <n v="168"/>
    <n v="3.5582711833947345E-2"/>
    <n v="6.3291139240506333E-2"/>
    <n v="8847037"/>
    <x v="259"/>
    <x v="98"/>
  </r>
  <r>
    <x v="86"/>
    <n v="241"/>
    <n v="18"/>
    <x v="11"/>
    <n v="11766"/>
    <n v="186"/>
    <n v="2.0911062906724513E-2"/>
    <n v="0.10714285714285714"/>
    <n v="8847037"/>
    <x v="260"/>
    <x v="99"/>
  </r>
  <r>
    <x v="0"/>
    <n v="0"/>
    <n v="0"/>
    <x v="12"/>
    <n v="0"/>
    <n v="0"/>
    <n v="-1"/>
    <n v="-1"/>
    <n v="9942334"/>
    <x v="0"/>
    <x v="0"/>
  </r>
  <r>
    <x v="1"/>
    <n v="0"/>
    <n v="0"/>
    <x v="12"/>
    <n v="0"/>
    <n v="0"/>
    <s v="null"/>
    <s v="null"/>
    <n v="9942334"/>
    <x v="0"/>
    <x v="0"/>
  </r>
  <r>
    <x v="2"/>
    <n v="0"/>
    <n v="0"/>
    <x v="12"/>
    <n v="0"/>
    <n v="0"/>
    <s v="null"/>
    <s v="null"/>
    <n v="9942334"/>
    <x v="0"/>
    <x v="0"/>
  </r>
  <r>
    <x v="3"/>
    <n v="0"/>
    <n v="0"/>
    <x v="12"/>
    <n v="0"/>
    <n v="0"/>
    <s v="null"/>
    <s v="null"/>
    <n v="9942334"/>
    <x v="0"/>
    <x v="0"/>
  </r>
  <r>
    <x v="4"/>
    <n v="0"/>
    <n v="0"/>
    <x v="12"/>
    <n v="0"/>
    <n v="0"/>
    <s v="null"/>
    <s v="null"/>
    <n v="9942334"/>
    <x v="0"/>
    <x v="0"/>
  </r>
  <r>
    <x v="5"/>
    <n v="0"/>
    <n v="0"/>
    <x v="12"/>
    <n v="0"/>
    <n v="0"/>
    <s v="null"/>
    <s v="null"/>
    <n v="9942334"/>
    <x v="0"/>
    <x v="0"/>
  </r>
  <r>
    <x v="6"/>
    <n v="0"/>
    <n v="0"/>
    <x v="12"/>
    <n v="0"/>
    <n v="0"/>
    <s v="null"/>
    <s v="null"/>
    <n v="9942334"/>
    <x v="0"/>
    <x v="0"/>
  </r>
  <r>
    <x v="7"/>
    <n v="0"/>
    <n v="0"/>
    <x v="12"/>
    <n v="0"/>
    <n v="0"/>
    <s v="null"/>
    <s v="null"/>
    <n v="9942334"/>
    <x v="0"/>
    <x v="0"/>
  </r>
  <r>
    <x v="8"/>
    <n v="0"/>
    <n v="0"/>
    <x v="12"/>
    <n v="0"/>
    <n v="0"/>
    <s v="null"/>
    <s v="null"/>
    <n v="9942334"/>
    <x v="0"/>
    <x v="0"/>
  </r>
  <r>
    <x v="9"/>
    <n v="0"/>
    <n v="0"/>
    <x v="12"/>
    <n v="0"/>
    <n v="0"/>
    <s v="null"/>
    <s v="null"/>
    <n v="9942334"/>
    <x v="0"/>
    <x v="0"/>
  </r>
  <r>
    <x v="10"/>
    <n v="0"/>
    <n v="0"/>
    <x v="12"/>
    <n v="0"/>
    <n v="0"/>
    <s v="null"/>
    <s v="null"/>
    <n v="9942334"/>
    <x v="0"/>
    <x v="0"/>
  </r>
  <r>
    <x v="11"/>
    <n v="0"/>
    <n v="0"/>
    <x v="12"/>
    <n v="0"/>
    <n v="0"/>
    <s v="null"/>
    <s v="null"/>
    <n v="9942334"/>
    <x v="0"/>
    <x v="0"/>
  </r>
  <r>
    <x v="12"/>
    <n v="0"/>
    <n v="0"/>
    <x v="12"/>
    <n v="0"/>
    <n v="0"/>
    <s v="null"/>
    <s v="null"/>
    <n v="9942334"/>
    <x v="0"/>
    <x v="0"/>
  </r>
  <r>
    <x v="13"/>
    <n v="0"/>
    <n v="0"/>
    <x v="12"/>
    <n v="0"/>
    <n v="0"/>
    <s v="null"/>
    <s v="null"/>
    <n v="9942334"/>
    <x v="0"/>
    <x v="0"/>
  </r>
  <r>
    <x v="14"/>
    <n v="0"/>
    <n v="0"/>
    <x v="12"/>
    <n v="0"/>
    <n v="0"/>
    <s v="null"/>
    <s v="null"/>
    <n v="9942334"/>
    <x v="0"/>
    <x v="0"/>
  </r>
  <r>
    <x v="15"/>
    <n v="0"/>
    <n v="0"/>
    <x v="12"/>
    <n v="0"/>
    <n v="0"/>
    <s v="null"/>
    <s v="null"/>
    <n v="9942334"/>
    <x v="0"/>
    <x v="0"/>
  </r>
  <r>
    <x v="16"/>
    <n v="0"/>
    <n v="0"/>
    <x v="12"/>
    <n v="0"/>
    <n v="0"/>
    <s v="null"/>
    <s v="null"/>
    <n v="9942334"/>
    <x v="0"/>
    <x v="0"/>
  </r>
  <r>
    <x v="17"/>
    <n v="0"/>
    <n v="0"/>
    <x v="12"/>
    <n v="0"/>
    <n v="0"/>
    <s v="null"/>
    <s v="null"/>
    <n v="9942334"/>
    <x v="0"/>
    <x v="0"/>
  </r>
  <r>
    <x v="18"/>
    <n v="0"/>
    <n v="0"/>
    <x v="12"/>
    <n v="0"/>
    <n v="0"/>
    <s v="null"/>
    <s v="null"/>
    <n v="9942334"/>
    <x v="0"/>
    <x v="0"/>
  </r>
  <r>
    <x v="19"/>
    <n v="0"/>
    <n v="0"/>
    <x v="12"/>
    <n v="0"/>
    <n v="0"/>
    <s v="null"/>
    <s v="null"/>
    <n v="9942334"/>
    <x v="0"/>
    <x v="0"/>
  </r>
  <r>
    <x v="20"/>
    <n v="0"/>
    <n v="0"/>
    <x v="12"/>
    <n v="0"/>
    <n v="0"/>
    <s v="null"/>
    <s v="null"/>
    <n v="9942334"/>
    <x v="0"/>
    <x v="0"/>
  </r>
  <r>
    <x v="21"/>
    <n v="0"/>
    <n v="0"/>
    <x v="12"/>
    <n v="0"/>
    <n v="0"/>
    <s v="null"/>
    <s v="null"/>
    <n v="9942334"/>
    <x v="0"/>
    <x v="0"/>
  </r>
  <r>
    <x v="22"/>
    <n v="0"/>
    <n v="0"/>
    <x v="12"/>
    <n v="0"/>
    <n v="0"/>
    <s v="null"/>
    <s v="null"/>
    <n v="9942334"/>
    <x v="0"/>
    <x v="0"/>
  </r>
  <r>
    <x v="23"/>
    <n v="0"/>
    <n v="0"/>
    <x v="12"/>
    <n v="0"/>
    <n v="0"/>
    <s v="null"/>
    <s v="null"/>
    <n v="9942334"/>
    <x v="0"/>
    <x v="0"/>
  </r>
  <r>
    <x v="24"/>
    <n v="0"/>
    <n v="0"/>
    <x v="12"/>
    <n v="0"/>
    <n v="0"/>
    <s v="null"/>
    <s v="null"/>
    <n v="9942334"/>
    <x v="0"/>
    <x v="0"/>
  </r>
  <r>
    <x v="25"/>
    <n v="0"/>
    <n v="0"/>
    <x v="12"/>
    <n v="0"/>
    <n v="0"/>
    <s v="null"/>
    <s v="null"/>
    <n v="9942334"/>
    <x v="0"/>
    <x v="0"/>
  </r>
  <r>
    <x v="26"/>
    <n v="0"/>
    <n v="0"/>
    <x v="12"/>
    <n v="0"/>
    <n v="0"/>
    <s v="null"/>
    <s v="null"/>
    <n v="9942334"/>
    <x v="0"/>
    <x v="0"/>
  </r>
  <r>
    <x v="27"/>
    <n v="0"/>
    <n v="0"/>
    <x v="12"/>
    <n v="0"/>
    <n v="0"/>
    <s v="null"/>
    <s v="null"/>
    <n v="9942334"/>
    <x v="0"/>
    <x v="0"/>
  </r>
  <r>
    <x v="28"/>
    <n v="0"/>
    <n v="0"/>
    <x v="12"/>
    <n v="0"/>
    <n v="0"/>
    <s v="null"/>
    <s v="null"/>
    <n v="9942334"/>
    <x v="0"/>
    <x v="0"/>
  </r>
  <r>
    <x v="29"/>
    <n v="0"/>
    <n v="0"/>
    <x v="12"/>
    <n v="0"/>
    <n v="0"/>
    <s v="null"/>
    <s v="null"/>
    <n v="9942334"/>
    <x v="0"/>
    <x v="0"/>
  </r>
  <r>
    <x v="30"/>
    <n v="0"/>
    <n v="0"/>
    <x v="12"/>
    <n v="0"/>
    <n v="0"/>
    <s v="null"/>
    <s v="null"/>
    <n v="9942334"/>
    <x v="0"/>
    <x v="0"/>
  </r>
  <r>
    <x v="31"/>
    <n v="0"/>
    <n v="0"/>
    <x v="12"/>
    <n v="0"/>
    <n v="0"/>
    <s v="null"/>
    <s v="null"/>
    <n v="9942334"/>
    <x v="0"/>
    <x v="0"/>
  </r>
  <r>
    <x v="32"/>
    <n v="0"/>
    <n v="0"/>
    <x v="12"/>
    <n v="0"/>
    <n v="0"/>
    <s v="null"/>
    <s v="null"/>
    <n v="9942334"/>
    <x v="0"/>
    <x v="0"/>
  </r>
  <r>
    <x v="33"/>
    <n v="0"/>
    <n v="0"/>
    <x v="12"/>
    <n v="0"/>
    <n v="0"/>
    <s v="null"/>
    <s v="null"/>
    <n v="9942334"/>
    <x v="0"/>
    <x v="0"/>
  </r>
  <r>
    <x v="34"/>
    <n v="0"/>
    <n v="0"/>
    <x v="12"/>
    <n v="0"/>
    <n v="0"/>
    <s v="null"/>
    <s v="null"/>
    <n v="9942334"/>
    <x v="0"/>
    <x v="0"/>
  </r>
  <r>
    <x v="35"/>
    <n v="0"/>
    <n v="0"/>
    <x v="12"/>
    <n v="0"/>
    <n v="0"/>
    <s v="null"/>
    <s v="null"/>
    <n v="9942334"/>
    <x v="0"/>
    <x v="0"/>
  </r>
  <r>
    <x v="36"/>
    <n v="0"/>
    <n v="0"/>
    <x v="12"/>
    <n v="0"/>
    <n v="0"/>
    <s v="null"/>
    <s v="null"/>
    <n v="9942334"/>
    <x v="0"/>
    <x v="0"/>
  </r>
  <r>
    <x v="37"/>
    <n v="0"/>
    <n v="0"/>
    <x v="12"/>
    <n v="0"/>
    <n v="0"/>
    <s v="null"/>
    <s v="null"/>
    <n v="9942334"/>
    <x v="0"/>
    <x v="0"/>
  </r>
  <r>
    <x v="38"/>
    <n v="0"/>
    <n v="0"/>
    <x v="12"/>
    <n v="0"/>
    <n v="0"/>
    <s v="null"/>
    <s v="null"/>
    <n v="9942334"/>
    <x v="0"/>
    <x v="0"/>
  </r>
  <r>
    <x v="39"/>
    <n v="0"/>
    <n v="0"/>
    <x v="12"/>
    <n v="0"/>
    <n v="0"/>
    <s v="null"/>
    <s v="null"/>
    <n v="9942334"/>
    <x v="0"/>
    <x v="0"/>
  </r>
  <r>
    <x v="40"/>
    <n v="0"/>
    <n v="0"/>
    <x v="12"/>
    <n v="0"/>
    <n v="0"/>
    <s v="null"/>
    <s v="null"/>
    <n v="9942334"/>
    <x v="0"/>
    <x v="0"/>
  </r>
  <r>
    <x v="41"/>
    <n v="0"/>
    <n v="0"/>
    <x v="12"/>
    <n v="0"/>
    <n v="0"/>
    <s v="null"/>
    <s v="null"/>
    <n v="9942334"/>
    <x v="0"/>
    <x v="0"/>
  </r>
  <r>
    <x v="42"/>
    <n v="0"/>
    <n v="0"/>
    <x v="12"/>
    <n v="0"/>
    <n v="0"/>
    <s v="null"/>
    <s v="null"/>
    <n v="9942334"/>
    <x v="0"/>
    <x v="0"/>
  </r>
  <r>
    <x v="43"/>
    <n v="0"/>
    <n v="0"/>
    <x v="12"/>
    <n v="0"/>
    <n v="0"/>
    <s v="null"/>
    <s v="null"/>
    <n v="9942334"/>
    <x v="0"/>
    <x v="0"/>
  </r>
  <r>
    <x v="44"/>
    <n v="0"/>
    <n v="0"/>
    <x v="12"/>
    <n v="0"/>
    <n v="0"/>
    <s v="null"/>
    <s v="null"/>
    <n v="9942334"/>
    <x v="0"/>
    <x v="0"/>
  </r>
  <r>
    <x v="45"/>
    <n v="0"/>
    <n v="0"/>
    <x v="12"/>
    <n v="0"/>
    <n v="0"/>
    <s v="null"/>
    <s v="null"/>
    <n v="9942334"/>
    <x v="0"/>
    <x v="0"/>
  </r>
  <r>
    <x v="46"/>
    <n v="0"/>
    <n v="0"/>
    <x v="12"/>
    <n v="0"/>
    <n v="0"/>
    <s v="null"/>
    <s v="null"/>
    <n v="9942334"/>
    <x v="0"/>
    <x v="0"/>
  </r>
  <r>
    <x v="47"/>
    <n v="0"/>
    <n v="0"/>
    <x v="12"/>
    <n v="0"/>
    <n v="0"/>
    <s v="null"/>
    <s v="null"/>
    <n v="9942334"/>
    <x v="0"/>
    <x v="0"/>
  </r>
  <r>
    <x v="48"/>
    <n v="0"/>
    <n v="0"/>
    <x v="12"/>
    <n v="0"/>
    <n v="0"/>
    <s v="null"/>
    <s v="null"/>
    <n v="9942334"/>
    <x v="0"/>
    <x v="0"/>
  </r>
  <r>
    <x v="49"/>
    <n v="0"/>
    <n v="0"/>
    <x v="12"/>
    <n v="0"/>
    <n v="0"/>
    <s v="null"/>
    <s v="null"/>
    <n v="9942334"/>
    <x v="0"/>
    <x v="0"/>
  </r>
  <r>
    <x v="50"/>
    <n v="0"/>
    <n v="0"/>
    <x v="12"/>
    <n v="0"/>
    <n v="0"/>
    <s v="null"/>
    <s v="null"/>
    <n v="9942334"/>
    <x v="0"/>
    <x v="0"/>
  </r>
  <r>
    <x v="51"/>
    <n v="0"/>
    <n v="0"/>
    <x v="12"/>
    <n v="0"/>
    <n v="0"/>
    <s v="null"/>
    <s v="null"/>
    <n v="9942334"/>
    <x v="0"/>
    <x v="0"/>
  </r>
  <r>
    <x v="52"/>
    <n v="0"/>
    <n v="0"/>
    <x v="12"/>
    <n v="0"/>
    <n v="0"/>
    <s v="null"/>
    <s v="null"/>
    <n v="9942334"/>
    <x v="0"/>
    <x v="0"/>
  </r>
  <r>
    <x v="53"/>
    <n v="0"/>
    <n v="0"/>
    <x v="12"/>
    <n v="0"/>
    <n v="0"/>
    <s v="null"/>
    <s v="null"/>
    <n v="9942334"/>
    <x v="0"/>
    <x v="0"/>
  </r>
  <r>
    <x v="54"/>
    <n v="0"/>
    <n v="0"/>
    <x v="12"/>
    <n v="0"/>
    <n v="0"/>
    <s v="null"/>
    <s v="null"/>
    <n v="9942334"/>
    <x v="0"/>
    <x v="0"/>
  </r>
  <r>
    <x v="55"/>
    <n v="0"/>
    <n v="0"/>
    <x v="12"/>
    <n v="0"/>
    <n v="0"/>
    <s v="null"/>
    <s v="null"/>
    <n v="9942334"/>
    <x v="0"/>
    <x v="0"/>
  </r>
  <r>
    <x v="56"/>
    <n v="0"/>
    <n v="0"/>
    <x v="12"/>
    <n v="0"/>
    <n v="0"/>
    <s v="null"/>
    <s v="null"/>
    <n v="9942334"/>
    <x v="0"/>
    <x v="0"/>
  </r>
  <r>
    <x v="57"/>
    <n v="0"/>
    <n v="0"/>
    <x v="12"/>
    <n v="0"/>
    <n v="0"/>
    <s v="null"/>
    <s v="null"/>
    <n v="9942334"/>
    <x v="0"/>
    <x v="0"/>
  </r>
  <r>
    <x v="58"/>
    <n v="0"/>
    <n v="0"/>
    <x v="12"/>
    <n v="0"/>
    <n v="0"/>
    <s v="null"/>
    <s v="null"/>
    <n v="9942334"/>
    <x v="0"/>
    <x v="0"/>
  </r>
  <r>
    <x v="59"/>
    <n v="0"/>
    <n v="0"/>
    <x v="12"/>
    <n v="0"/>
    <n v="0"/>
    <s v="null"/>
    <s v="null"/>
    <n v="9942334"/>
    <x v="0"/>
    <x v="0"/>
  </r>
  <r>
    <x v="60"/>
    <n v="1"/>
    <n v="0"/>
    <x v="12"/>
    <n v="1"/>
    <n v="0"/>
    <s v="null"/>
    <s v="null"/>
    <n v="9942334"/>
    <x v="261"/>
    <x v="0"/>
  </r>
  <r>
    <x v="61"/>
    <n v="0"/>
    <n v="0"/>
    <x v="12"/>
    <n v="1"/>
    <n v="0"/>
    <n v="0"/>
    <s v="null"/>
    <n v="9942334"/>
    <x v="261"/>
    <x v="0"/>
  </r>
  <r>
    <x v="62"/>
    <n v="2"/>
    <n v="0"/>
    <x v="12"/>
    <n v="3"/>
    <n v="0"/>
    <n v="2"/>
    <s v="null"/>
    <n v="9942334"/>
    <x v="262"/>
    <x v="0"/>
  </r>
  <r>
    <x v="94"/>
    <n v="3"/>
    <n v="0"/>
    <x v="12"/>
    <n v="6"/>
    <n v="0"/>
    <n v="1"/>
    <s v="null"/>
    <n v="9942334"/>
    <x v="263"/>
    <x v="0"/>
  </r>
  <r>
    <x v="96"/>
    <n v="3"/>
    <n v="0"/>
    <x v="12"/>
    <n v="9"/>
    <n v="0"/>
    <n v="0.5"/>
    <s v="null"/>
    <n v="9942334"/>
    <x v="264"/>
    <x v="0"/>
  </r>
  <r>
    <x v="64"/>
    <n v="2"/>
    <n v="0"/>
    <x v="12"/>
    <n v="11"/>
    <n v="0"/>
    <n v="0.22222222222222221"/>
    <s v="null"/>
    <n v="9942334"/>
    <x v="265"/>
    <x v="0"/>
  </r>
  <r>
    <x v="89"/>
    <n v="2"/>
    <n v="0"/>
    <x v="12"/>
    <n v="13"/>
    <n v="0"/>
    <n v="0.18181818181818182"/>
    <s v="null"/>
    <n v="9942334"/>
    <x v="266"/>
    <x v="0"/>
  </r>
  <r>
    <x v="90"/>
    <n v="0"/>
    <n v="0"/>
    <x v="12"/>
    <n v="13"/>
    <n v="0"/>
    <n v="0"/>
    <s v="null"/>
    <n v="9942334"/>
    <x v="266"/>
    <x v="0"/>
  </r>
  <r>
    <x v="65"/>
    <n v="6"/>
    <n v="0"/>
    <x v="12"/>
    <n v="19"/>
    <n v="0"/>
    <n v="0.46153846153846156"/>
    <s v="null"/>
    <n v="9942334"/>
    <x v="267"/>
    <x v="0"/>
  </r>
  <r>
    <x v="66"/>
    <n v="0"/>
    <n v="0"/>
    <x v="12"/>
    <n v="19"/>
    <n v="0"/>
    <n v="0"/>
    <s v="null"/>
    <n v="9942334"/>
    <x v="267"/>
    <x v="0"/>
  </r>
  <r>
    <x v="67"/>
    <n v="0"/>
    <n v="0"/>
    <x v="12"/>
    <n v="19"/>
    <n v="0"/>
    <n v="0"/>
    <s v="null"/>
    <n v="9942334"/>
    <x v="267"/>
    <x v="0"/>
  </r>
  <r>
    <x v="68"/>
    <n v="9"/>
    <n v="0"/>
    <x v="12"/>
    <n v="28"/>
    <n v="0"/>
    <n v="0.47368421052631576"/>
    <s v="null"/>
    <n v="9942334"/>
    <x v="268"/>
    <x v="0"/>
  </r>
  <r>
    <x v="69"/>
    <n v="6"/>
    <n v="0"/>
    <x v="12"/>
    <n v="34"/>
    <n v="0"/>
    <n v="0.21428571428571427"/>
    <s v="null"/>
    <n v="9942334"/>
    <x v="269"/>
    <x v="0"/>
  </r>
  <r>
    <x v="70"/>
    <n v="10"/>
    <n v="0"/>
    <x v="12"/>
    <n v="44"/>
    <n v="0"/>
    <n v="0.29411764705882354"/>
    <s v="null"/>
    <n v="9942334"/>
    <x v="270"/>
    <x v="0"/>
  </r>
  <r>
    <x v="71"/>
    <n v="0"/>
    <n v="1"/>
    <x v="12"/>
    <n v="44"/>
    <n v="1"/>
    <n v="0"/>
    <s v="null"/>
    <n v="9942334"/>
    <x v="270"/>
    <x v="100"/>
  </r>
  <r>
    <x v="72"/>
    <n v="9"/>
    <n v="0"/>
    <x v="12"/>
    <n v="53"/>
    <n v="1"/>
    <n v="0.20454545454545456"/>
    <n v="0"/>
    <n v="9942334"/>
    <x v="271"/>
    <x v="100"/>
  </r>
  <r>
    <x v="73"/>
    <n v="12"/>
    <n v="0"/>
    <x v="12"/>
    <n v="65"/>
    <n v="1"/>
    <n v="0.22641509433962265"/>
    <n v="0"/>
    <n v="9942334"/>
    <x v="272"/>
    <x v="100"/>
  </r>
  <r>
    <x v="74"/>
    <n v="7"/>
    <n v="0"/>
    <x v="12"/>
    <n v="72"/>
    <n v="1"/>
    <n v="0.1076923076923077"/>
    <n v="0"/>
    <n v="9942334"/>
    <x v="273"/>
    <x v="100"/>
  </r>
  <r>
    <x v="75"/>
    <n v="15"/>
    <n v="0"/>
    <x v="12"/>
    <n v="87"/>
    <n v="1"/>
    <n v="0.20833333333333334"/>
    <n v="0"/>
    <n v="9942334"/>
    <x v="274"/>
    <x v="100"/>
  </r>
  <r>
    <x v="76"/>
    <n v="6"/>
    <n v="1"/>
    <x v="12"/>
    <n v="93"/>
    <n v="2"/>
    <n v="6.8965517241379309E-2"/>
    <n v="1"/>
    <n v="9942334"/>
    <x v="275"/>
    <x v="101"/>
  </r>
  <r>
    <x v="77"/>
    <n v="29"/>
    <n v="1"/>
    <x v="12"/>
    <n v="122"/>
    <n v="3"/>
    <n v="0.31182795698924731"/>
    <n v="0.5"/>
    <n v="9942334"/>
    <x v="276"/>
    <x v="102"/>
  </r>
  <r>
    <x v="78"/>
    <n v="43"/>
    <n v="0"/>
    <x v="12"/>
    <n v="165"/>
    <n v="3"/>
    <n v="0.35245901639344263"/>
    <n v="0"/>
    <n v="9942334"/>
    <x v="277"/>
    <x v="102"/>
  </r>
  <r>
    <x v="79"/>
    <n v="17"/>
    <n v="1"/>
    <x v="12"/>
    <n v="182"/>
    <n v="4"/>
    <n v="0.10303030303030303"/>
    <n v="0.33333333333333331"/>
    <n v="9942334"/>
    <x v="278"/>
    <x v="103"/>
  </r>
  <r>
    <x v="80"/>
    <n v="27"/>
    <n v="0"/>
    <x v="12"/>
    <n v="209"/>
    <n v="4"/>
    <n v="0.14835164835164835"/>
    <n v="0"/>
    <n v="9942334"/>
    <x v="279"/>
    <x v="103"/>
  </r>
  <r>
    <x v="81"/>
    <n v="64"/>
    <n v="0"/>
    <x v="12"/>
    <n v="273"/>
    <n v="4"/>
    <n v="0.30622009569377989"/>
    <n v="0"/>
    <n v="9942334"/>
    <x v="280"/>
    <x v="103"/>
  </r>
  <r>
    <x v="82"/>
    <n v="25"/>
    <n v="1"/>
    <x v="12"/>
    <n v="298"/>
    <n v="5"/>
    <n v="9.1575091575091569E-2"/>
    <n v="0.25"/>
    <n v="9942334"/>
    <x v="281"/>
    <x v="104"/>
  </r>
  <r>
    <x v="83"/>
    <n v="61"/>
    <n v="0"/>
    <x v="12"/>
    <n v="359"/>
    <n v="5"/>
    <n v="0.20469798657718122"/>
    <n v="0"/>
    <n v="9942334"/>
    <x v="282"/>
    <x v="104"/>
  </r>
  <r>
    <x v="84"/>
    <n v="41"/>
    <n v="0"/>
    <x v="12"/>
    <n v="400"/>
    <n v="5"/>
    <n v="0.11420612813370473"/>
    <n v="0"/>
    <n v="9942334"/>
    <x v="283"/>
    <x v="104"/>
  </r>
  <r>
    <x v="85"/>
    <n v="43"/>
    <n v="0"/>
    <x v="12"/>
    <n v="443"/>
    <n v="5"/>
    <n v="0.1075"/>
    <n v="0"/>
    <n v="9942334"/>
    <x v="284"/>
    <x v="104"/>
  </r>
  <r>
    <x v="86"/>
    <n v="78"/>
    <n v="0"/>
    <x v="12"/>
    <n v="521"/>
    <n v="5"/>
    <n v="0.17607223476297967"/>
    <n v="0"/>
    <n v="9942334"/>
    <x v="285"/>
    <x v="104"/>
  </r>
  <r>
    <x v="66"/>
    <n v="1"/>
    <n v="0"/>
    <x v="13"/>
    <n v="1"/>
    <n v="0"/>
    <n v="-0.99808061420345484"/>
    <n v="-1"/>
    <n v="385640"/>
    <x v="286"/>
    <x v="0"/>
  </r>
  <r>
    <x v="67"/>
    <n v="0"/>
    <n v="0"/>
    <x v="13"/>
    <n v="1"/>
    <n v="0"/>
    <n v="0"/>
    <s v="null"/>
    <n v="385640"/>
    <x v="286"/>
    <x v="0"/>
  </r>
  <r>
    <x v="70"/>
    <n v="2"/>
    <n v="0"/>
    <x v="13"/>
    <n v="3"/>
    <n v="0"/>
    <n v="2"/>
    <s v="null"/>
    <n v="385640"/>
    <x v="287"/>
    <x v="0"/>
  </r>
  <r>
    <x v="71"/>
    <n v="1"/>
    <n v="0"/>
    <x v="13"/>
    <n v="4"/>
    <n v="0"/>
    <n v="0.33333333333333331"/>
    <s v="null"/>
    <n v="385640"/>
    <x v="288"/>
    <x v="0"/>
  </r>
  <r>
    <x v="72"/>
    <n v="0"/>
    <n v="0"/>
    <x v="13"/>
    <n v="4"/>
    <n v="0"/>
    <n v="0"/>
    <s v="null"/>
    <n v="385640"/>
    <x v="288"/>
    <x v="0"/>
  </r>
  <r>
    <x v="73"/>
    <n v="0"/>
    <n v="0"/>
    <x v="13"/>
    <n v="4"/>
    <n v="0"/>
    <n v="0"/>
    <s v="null"/>
    <n v="385640"/>
    <x v="288"/>
    <x v="0"/>
  </r>
  <r>
    <x v="74"/>
    <n v="0"/>
    <n v="0"/>
    <x v="13"/>
    <n v="4"/>
    <n v="0"/>
    <n v="0"/>
    <s v="null"/>
    <n v="385640"/>
    <x v="288"/>
    <x v="0"/>
  </r>
  <r>
    <x v="75"/>
    <n v="0"/>
    <n v="0"/>
    <x v="13"/>
    <n v="4"/>
    <n v="0"/>
    <n v="0"/>
    <s v="null"/>
    <n v="385640"/>
    <x v="288"/>
    <x v="0"/>
  </r>
  <r>
    <x v="76"/>
    <n v="1"/>
    <n v="0"/>
    <x v="13"/>
    <n v="5"/>
    <n v="0"/>
    <n v="0.25"/>
    <s v="null"/>
    <n v="385640"/>
    <x v="289"/>
    <x v="0"/>
  </r>
  <r>
    <x v="77"/>
    <n v="4"/>
    <n v="0"/>
    <x v="13"/>
    <n v="9"/>
    <n v="0"/>
    <n v="0.8"/>
    <s v="null"/>
    <n v="385640"/>
    <x v="290"/>
    <x v="0"/>
  </r>
  <r>
    <x v="78"/>
    <n v="0"/>
    <n v="0"/>
    <x v="13"/>
    <n v="9"/>
    <n v="0"/>
    <n v="0"/>
    <s v="null"/>
    <n v="385640"/>
    <x v="290"/>
    <x v="0"/>
  </r>
  <r>
    <x v="79"/>
    <n v="2"/>
    <n v="0"/>
    <x v="13"/>
    <n v="11"/>
    <n v="0"/>
    <n v="0.22222222222222221"/>
    <s v="null"/>
    <n v="385640"/>
    <x v="291"/>
    <x v="0"/>
  </r>
  <r>
    <x v="80"/>
    <n v="3"/>
    <n v="0"/>
    <x v="13"/>
    <n v="14"/>
    <n v="0"/>
    <n v="0.27272727272727271"/>
    <s v="null"/>
    <n v="385640"/>
    <x v="292"/>
    <x v="0"/>
  </r>
  <r>
    <x v="81"/>
    <n v="0"/>
    <n v="0"/>
    <x v="13"/>
    <n v="14"/>
    <n v="0"/>
    <n v="0"/>
    <s v="null"/>
    <n v="385640"/>
    <x v="292"/>
    <x v="0"/>
  </r>
  <r>
    <x v="82"/>
    <n v="1"/>
    <n v="0"/>
    <x v="13"/>
    <n v="15"/>
    <n v="0"/>
    <n v="7.1428571428571425E-2"/>
    <s v="null"/>
    <n v="385640"/>
    <x v="293"/>
    <x v="0"/>
  </r>
  <r>
    <x v="83"/>
    <n v="6"/>
    <n v="1"/>
    <x v="13"/>
    <n v="21"/>
    <n v="1"/>
    <n v="0.4"/>
    <s v="null"/>
    <n v="385640"/>
    <x v="294"/>
    <x v="105"/>
  </r>
  <r>
    <x v="84"/>
    <n v="3"/>
    <n v="0"/>
    <x v="13"/>
    <n v="24"/>
    <n v="1"/>
    <n v="0.14285714285714285"/>
    <n v="0"/>
    <n v="385640"/>
    <x v="295"/>
    <x v="105"/>
  </r>
  <r>
    <x v="85"/>
    <n v="0"/>
    <n v="2"/>
    <x v="13"/>
    <n v="24"/>
    <n v="3"/>
    <n v="0"/>
    <n v="2"/>
    <n v="385640"/>
    <x v="295"/>
    <x v="106"/>
  </r>
  <r>
    <x v="86"/>
    <n v="4"/>
    <n v="1"/>
    <x v="13"/>
    <n v="28"/>
    <n v="4"/>
    <n v="0.16666666666666666"/>
    <n v="0.33333333333333331"/>
    <n v="385640"/>
    <x v="296"/>
    <x v="107"/>
  </r>
  <r>
    <x v="0"/>
    <n v="0"/>
    <n v="0"/>
    <x v="14"/>
    <n v="0"/>
    <n v="0"/>
    <n v="-1"/>
    <n v="-1"/>
    <n v="1569439"/>
    <x v="0"/>
    <x v="0"/>
  </r>
  <r>
    <x v="1"/>
    <n v="0"/>
    <n v="0"/>
    <x v="14"/>
    <n v="0"/>
    <n v="0"/>
    <s v="null"/>
    <s v="null"/>
    <n v="1569439"/>
    <x v="0"/>
    <x v="0"/>
  </r>
  <r>
    <x v="2"/>
    <n v="0"/>
    <n v="0"/>
    <x v="14"/>
    <n v="0"/>
    <n v="0"/>
    <s v="null"/>
    <s v="null"/>
    <n v="1569439"/>
    <x v="0"/>
    <x v="0"/>
  </r>
  <r>
    <x v="3"/>
    <n v="0"/>
    <n v="0"/>
    <x v="14"/>
    <n v="0"/>
    <n v="0"/>
    <s v="null"/>
    <s v="null"/>
    <n v="1569439"/>
    <x v="0"/>
    <x v="0"/>
  </r>
  <r>
    <x v="4"/>
    <n v="0"/>
    <n v="0"/>
    <x v="14"/>
    <n v="0"/>
    <n v="0"/>
    <s v="null"/>
    <s v="null"/>
    <n v="1569439"/>
    <x v="0"/>
    <x v="0"/>
  </r>
  <r>
    <x v="5"/>
    <n v="0"/>
    <n v="0"/>
    <x v="14"/>
    <n v="0"/>
    <n v="0"/>
    <s v="null"/>
    <s v="null"/>
    <n v="1569439"/>
    <x v="0"/>
    <x v="0"/>
  </r>
  <r>
    <x v="6"/>
    <n v="0"/>
    <n v="0"/>
    <x v="14"/>
    <n v="0"/>
    <n v="0"/>
    <s v="null"/>
    <s v="null"/>
    <n v="1569439"/>
    <x v="0"/>
    <x v="0"/>
  </r>
  <r>
    <x v="7"/>
    <n v="0"/>
    <n v="0"/>
    <x v="14"/>
    <n v="0"/>
    <n v="0"/>
    <s v="null"/>
    <s v="null"/>
    <n v="1569439"/>
    <x v="0"/>
    <x v="0"/>
  </r>
  <r>
    <x v="8"/>
    <n v="0"/>
    <n v="0"/>
    <x v="14"/>
    <n v="0"/>
    <n v="0"/>
    <s v="null"/>
    <s v="null"/>
    <n v="1569439"/>
    <x v="0"/>
    <x v="0"/>
  </r>
  <r>
    <x v="9"/>
    <n v="0"/>
    <n v="0"/>
    <x v="14"/>
    <n v="0"/>
    <n v="0"/>
    <s v="null"/>
    <s v="null"/>
    <n v="1569439"/>
    <x v="0"/>
    <x v="0"/>
  </r>
  <r>
    <x v="10"/>
    <n v="0"/>
    <n v="0"/>
    <x v="14"/>
    <n v="0"/>
    <n v="0"/>
    <s v="null"/>
    <s v="null"/>
    <n v="1569439"/>
    <x v="0"/>
    <x v="0"/>
  </r>
  <r>
    <x v="11"/>
    <n v="0"/>
    <n v="0"/>
    <x v="14"/>
    <n v="0"/>
    <n v="0"/>
    <s v="null"/>
    <s v="null"/>
    <n v="1569439"/>
    <x v="0"/>
    <x v="0"/>
  </r>
  <r>
    <x v="12"/>
    <n v="0"/>
    <n v="0"/>
    <x v="14"/>
    <n v="0"/>
    <n v="0"/>
    <s v="null"/>
    <s v="null"/>
    <n v="1569439"/>
    <x v="0"/>
    <x v="0"/>
  </r>
  <r>
    <x v="13"/>
    <n v="0"/>
    <n v="0"/>
    <x v="14"/>
    <n v="0"/>
    <n v="0"/>
    <s v="null"/>
    <s v="null"/>
    <n v="1569439"/>
    <x v="0"/>
    <x v="0"/>
  </r>
  <r>
    <x v="14"/>
    <n v="0"/>
    <n v="0"/>
    <x v="14"/>
    <n v="0"/>
    <n v="0"/>
    <s v="null"/>
    <s v="null"/>
    <n v="1569439"/>
    <x v="0"/>
    <x v="0"/>
  </r>
  <r>
    <x v="15"/>
    <n v="0"/>
    <n v="0"/>
    <x v="14"/>
    <n v="0"/>
    <n v="0"/>
    <s v="null"/>
    <s v="null"/>
    <n v="1569439"/>
    <x v="0"/>
    <x v="0"/>
  </r>
  <r>
    <x v="16"/>
    <n v="0"/>
    <n v="0"/>
    <x v="14"/>
    <n v="0"/>
    <n v="0"/>
    <s v="null"/>
    <s v="null"/>
    <n v="1569439"/>
    <x v="0"/>
    <x v="0"/>
  </r>
  <r>
    <x v="17"/>
    <n v="0"/>
    <n v="0"/>
    <x v="14"/>
    <n v="0"/>
    <n v="0"/>
    <s v="null"/>
    <s v="null"/>
    <n v="1569439"/>
    <x v="0"/>
    <x v="0"/>
  </r>
  <r>
    <x v="18"/>
    <n v="0"/>
    <n v="0"/>
    <x v="14"/>
    <n v="0"/>
    <n v="0"/>
    <s v="null"/>
    <s v="null"/>
    <n v="1569439"/>
    <x v="0"/>
    <x v="0"/>
  </r>
  <r>
    <x v="19"/>
    <n v="0"/>
    <n v="0"/>
    <x v="14"/>
    <n v="0"/>
    <n v="0"/>
    <s v="null"/>
    <s v="null"/>
    <n v="1569439"/>
    <x v="0"/>
    <x v="0"/>
  </r>
  <r>
    <x v="20"/>
    <n v="0"/>
    <n v="0"/>
    <x v="14"/>
    <n v="0"/>
    <n v="0"/>
    <s v="null"/>
    <s v="null"/>
    <n v="1569439"/>
    <x v="0"/>
    <x v="0"/>
  </r>
  <r>
    <x v="21"/>
    <n v="0"/>
    <n v="0"/>
    <x v="14"/>
    <n v="0"/>
    <n v="0"/>
    <s v="null"/>
    <s v="null"/>
    <n v="1569439"/>
    <x v="0"/>
    <x v="0"/>
  </r>
  <r>
    <x v="22"/>
    <n v="0"/>
    <n v="0"/>
    <x v="14"/>
    <n v="0"/>
    <n v="0"/>
    <s v="null"/>
    <s v="null"/>
    <n v="1569439"/>
    <x v="0"/>
    <x v="0"/>
  </r>
  <r>
    <x v="23"/>
    <n v="0"/>
    <n v="0"/>
    <x v="14"/>
    <n v="0"/>
    <n v="0"/>
    <s v="null"/>
    <s v="null"/>
    <n v="1569439"/>
    <x v="0"/>
    <x v="0"/>
  </r>
  <r>
    <x v="24"/>
    <n v="0"/>
    <n v="0"/>
    <x v="14"/>
    <n v="0"/>
    <n v="0"/>
    <s v="null"/>
    <s v="null"/>
    <n v="1569439"/>
    <x v="0"/>
    <x v="0"/>
  </r>
  <r>
    <x v="25"/>
    <n v="0"/>
    <n v="0"/>
    <x v="14"/>
    <n v="0"/>
    <n v="0"/>
    <s v="null"/>
    <s v="null"/>
    <n v="1569439"/>
    <x v="0"/>
    <x v="0"/>
  </r>
  <r>
    <x v="26"/>
    <n v="0"/>
    <n v="0"/>
    <x v="14"/>
    <n v="0"/>
    <n v="0"/>
    <s v="null"/>
    <s v="null"/>
    <n v="1569439"/>
    <x v="0"/>
    <x v="0"/>
  </r>
  <r>
    <x v="27"/>
    <n v="0"/>
    <n v="0"/>
    <x v="14"/>
    <n v="0"/>
    <n v="0"/>
    <s v="null"/>
    <s v="null"/>
    <n v="1569439"/>
    <x v="0"/>
    <x v="0"/>
  </r>
  <r>
    <x v="28"/>
    <n v="0"/>
    <n v="0"/>
    <x v="14"/>
    <n v="0"/>
    <n v="0"/>
    <s v="null"/>
    <s v="null"/>
    <n v="1569439"/>
    <x v="0"/>
    <x v="0"/>
  </r>
  <r>
    <x v="29"/>
    <n v="0"/>
    <n v="0"/>
    <x v="14"/>
    <n v="0"/>
    <n v="0"/>
    <s v="null"/>
    <s v="null"/>
    <n v="1569439"/>
    <x v="0"/>
    <x v="0"/>
  </r>
  <r>
    <x v="30"/>
    <n v="0"/>
    <n v="0"/>
    <x v="14"/>
    <n v="0"/>
    <n v="0"/>
    <s v="null"/>
    <s v="null"/>
    <n v="1569439"/>
    <x v="0"/>
    <x v="0"/>
  </r>
  <r>
    <x v="31"/>
    <n v="0"/>
    <n v="0"/>
    <x v="14"/>
    <n v="0"/>
    <n v="0"/>
    <s v="null"/>
    <s v="null"/>
    <n v="1569439"/>
    <x v="0"/>
    <x v="0"/>
  </r>
  <r>
    <x v="32"/>
    <n v="0"/>
    <n v="0"/>
    <x v="14"/>
    <n v="0"/>
    <n v="0"/>
    <s v="null"/>
    <s v="null"/>
    <n v="1569439"/>
    <x v="0"/>
    <x v="0"/>
  </r>
  <r>
    <x v="33"/>
    <n v="0"/>
    <n v="0"/>
    <x v="14"/>
    <n v="0"/>
    <n v="0"/>
    <s v="null"/>
    <s v="null"/>
    <n v="1569439"/>
    <x v="0"/>
    <x v="0"/>
  </r>
  <r>
    <x v="34"/>
    <n v="0"/>
    <n v="0"/>
    <x v="14"/>
    <n v="0"/>
    <n v="0"/>
    <s v="null"/>
    <s v="null"/>
    <n v="1569439"/>
    <x v="0"/>
    <x v="0"/>
  </r>
  <r>
    <x v="35"/>
    <n v="0"/>
    <n v="0"/>
    <x v="14"/>
    <n v="0"/>
    <n v="0"/>
    <s v="null"/>
    <s v="null"/>
    <n v="1569439"/>
    <x v="0"/>
    <x v="0"/>
  </r>
  <r>
    <x v="36"/>
    <n v="0"/>
    <n v="0"/>
    <x v="14"/>
    <n v="0"/>
    <n v="0"/>
    <s v="null"/>
    <s v="null"/>
    <n v="1569439"/>
    <x v="0"/>
    <x v="0"/>
  </r>
  <r>
    <x v="37"/>
    <n v="0"/>
    <n v="0"/>
    <x v="14"/>
    <n v="0"/>
    <n v="0"/>
    <s v="null"/>
    <s v="null"/>
    <n v="1569439"/>
    <x v="0"/>
    <x v="0"/>
  </r>
  <r>
    <x v="38"/>
    <n v="0"/>
    <n v="0"/>
    <x v="14"/>
    <n v="0"/>
    <n v="0"/>
    <s v="null"/>
    <s v="null"/>
    <n v="1569439"/>
    <x v="0"/>
    <x v="0"/>
  </r>
  <r>
    <x v="39"/>
    <n v="0"/>
    <n v="0"/>
    <x v="14"/>
    <n v="0"/>
    <n v="0"/>
    <s v="null"/>
    <s v="null"/>
    <n v="1569439"/>
    <x v="0"/>
    <x v="0"/>
  </r>
  <r>
    <x v="40"/>
    <n v="0"/>
    <n v="0"/>
    <x v="14"/>
    <n v="0"/>
    <n v="0"/>
    <s v="null"/>
    <s v="null"/>
    <n v="1569439"/>
    <x v="0"/>
    <x v="0"/>
  </r>
  <r>
    <x v="41"/>
    <n v="0"/>
    <n v="0"/>
    <x v="14"/>
    <n v="0"/>
    <n v="0"/>
    <s v="null"/>
    <s v="null"/>
    <n v="1569439"/>
    <x v="0"/>
    <x v="0"/>
  </r>
  <r>
    <x v="42"/>
    <n v="0"/>
    <n v="0"/>
    <x v="14"/>
    <n v="0"/>
    <n v="0"/>
    <s v="null"/>
    <s v="null"/>
    <n v="1569439"/>
    <x v="0"/>
    <x v="0"/>
  </r>
  <r>
    <x v="43"/>
    <n v="0"/>
    <n v="0"/>
    <x v="14"/>
    <n v="0"/>
    <n v="0"/>
    <s v="null"/>
    <s v="null"/>
    <n v="1569439"/>
    <x v="0"/>
    <x v="0"/>
  </r>
  <r>
    <x v="44"/>
    <n v="0"/>
    <n v="0"/>
    <x v="14"/>
    <n v="0"/>
    <n v="0"/>
    <s v="null"/>
    <s v="null"/>
    <n v="1569439"/>
    <x v="0"/>
    <x v="0"/>
  </r>
  <r>
    <x v="45"/>
    <n v="0"/>
    <n v="0"/>
    <x v="14"/>
    <n v="0"/>
    <n v="0"/>
    <s v="null"/>
    <s v="null"/>
    <n v="1569439"/>
    <x v="0"/>
    <x v="0"/>
  </r>
  <r>
    <x v="46"/>
    <n v="0"/>
    <n v="0"/>
    <x v="14"/>
    <n v="0"/>
    <n v="0"/>
    <s v="null"/>
    <s v="null"/>
    <n v="1569439"/>
    <x v="0"/>
    <x v="0"/>
  </r>
  <r>
    <x v="47"/>
    <n v="0"/>
    <n v="0"/>
    <x v="14"/>
    <n v="0"/>
    <n v="0"/>
    <s v="null"/>
    <s v="null"/>
    <n v="1569439"/>
    <x v="0"/>
    <x v="0"/>
  </r>
  <r>
    <x v="48"/>
    <n v="0"/>
    <n v="0"/>
    <x v="14"/>
    <n v="0"/>
    <n v="0"/>
    <s v="null"/>
    <s v="null"/>
    <n v="1569439"/>
    <x v="0"/>
    <x v="0"/>
  </r>
  <r>
    <x v="49"/>
    <n v="0"/>
    <n v="0"/>
    <x v="14"/>
    <n v="0"/>
    <n v="0"/>
    <s v="null"/>
    <s v="null"/>
    <n v="1569439"/>
    <x v="0"/>
    <x v="0"/>
  </r>
  <r>
    <x v="50"/>
    <n v="0"/>
    <n v="0"/>
    <x v="14"/>
    <n v="0"/>
    <n v="0"/>
    <s v="null"/>
    <s v="null"/>
    <n v="1569439"/>
    <x v="0"/>
    <x v="0"/>
  </r>
  <r>
    <x v="51"/>
    <n v="0"/>
    <n v="0"/>
    <x v="14"/>
    <n v="0"/>
    <n v="0"/>
    <s v="null"/>
    <s v="null"/>
    <n v="1569439"/>
    <x v="0"/>
    <x v="0"/>
  </r>
  <r>
    <x v="52"/>
    <n v="0"/>
    <n v="0"/>
    <x v="14"/>
    <n v="0"/>
    <n v="0"/>
    <s v="null"/>
    <s v="null"/>
    <n v="1569439"/>
    <x v="0"/>
    <x v="0"/>
  </r>
  <r>
    <x v="53"/>
    <n v="0"/>
    <n v="0"/>
    <x v="14"/>
    <n v="0"/>
    <n v="0"/>
    <s v="null"/>
    <s v="null"/>
    <n v="1569439"/>
    <x v="0"/>
    <x v="0"/>
  </r>
  <r>
    <x v="54"/>
    <n v="0"/>
    <n v="0"/>
    <x v="14"/>
    <n v="0"/>
    <n v="0"/>
    <s v="null"/>
    <s v="null"/>
    <n v="1569439"/>
    <x v="0"/>
    <x v="0"/>
  </r>
  <r>
    <x v="55"/>
    <n v="1"/>
    <n v="0"/>
    <x v="14"/>
    <n v="1"/>
    <n v="0"/>
    <s v="null"/>
    <s v="null"/>
    <n v="1569439"/>
    <x v="297"/>
    <x v="0"/>
  </r>
  <r>
    <x v="56"/>
    <n v="1"/>
    <n v="0"/>
    <x v="14"/>
    <n v="2"/>
    <n v="0"/>
    <n v="1"/>
    <s v="null"/>
    <n v="1569439"/>
    <x v="298"/>
    <x v="0"/>
  </r>
  <r>
    <x v="57"/>
    <n v="21"/>
    <n v="0"/>
    <x v="14"/>
    <n v="23"/>
    <n v="0"/>
    <n v="10.5"/>
    <s v="null"/>
    <n v="1569439"/>
    <x v="299"/>
    <x v="0"/>
  </r>
  <r>
    <x v="58"/>
    <n v="10"/>
    <n v="0"/>
    <x v="14"/>
    <n v="33"/>
    <n v="0"/>
    <n v="0.43478260869565216"/>
    <s v="null"/>
    <n v="1569439"/>
    <x v="300"/>
    <x v="0"/>
  </r>
  <r>
    <x v="59"/>
    <n v="0"/>
    <n v="0"/>
    <x v="14"/>
    <n v="33"/>
    <n v="0"/>
    <n v="0"/>
    <s v="null"/>
    <n v="1569439"/>
    <x v="300"/>
    <x v="0"/>
  </r>
  <r>
    <x v="60"/>
    <n v="5"/>
    <n v="0"/>
    <x v="14"/>
    <n v="38"/>
    <n v="0"/>
    <n v="0.15151515151515152"/>
    <s v="null"/>
    <n v="1569439"/>
    <x v="301"/>
    <x v="0"/>
  </r>
  <r>
    <x v="61"/>
    <n v="3"/>
    <n v="0"/>
    <x v="14"/>
    <n v="41"/>
    <n v="0"/>
    <n v="7.8947368421052627E-2"/>
    <s v="null"/>
    <n v="1569439"/>
    <x v="302"/>
    <x v="0"/>
  </r>
  <r>
    <x v="62"/>
    <n v="6"/>
    <n v="0"/>
    <x v="14"/>
    <n v="47"/>
    <n v="0"/>
    <n v="0.14634146341463414"/>
    <s v="null"/>
    <n v="1569439"/>
    <x v="303"/>
    <x v="0"/>
  </r>
  <r>
    <x v="92"/>
    <n v="2"/>
    <n v="0"/>
    <x v="14"/>
    <n v="49"/>
    <n v="0"/>
    <n v="4.2553191489361701E-2"/>
    <s v="null"/>
    <n v="1569439"/>
    <x v="304"/>
    <x v="0"/>
  </r>
  <r>
    <x v="93"/>
    <n v="3"/>
    <n v="0"/>
    <x v="14"/>
    <n v="52"/>
    <n v="0"/>
    <n v="6.1224489795918366E-2"/>
    <s v="null"/>
    <n v="1569439"/>
    <x v="305"/>
    <x v="0"/>
  </r>
  <r>
    <x v="94"/>
    <n v="0"/>
    <n v="0"/>
    <x v="14"/>
    <n v="52"/>
    <n v="0"/>
    <n v="0"/>
    <s v="null"/>
    <n v="1569439"/>
    <x v="305"/>
    <x v="0"/>
  </r>
  <r>
    <x v="96"/>
    <n v="4"/>
    <n v="0"/>
    <x v="14"/>
    <n v="56"/>
    <n v="0"/>
    <n v="7.6923076923076927E-2"/>
    <s v="null"/>
    <n v="1569439"/>
    <x v="306"/>
    <x v="0"/>
  </r>
  <r>
    <x v="63"/>
    <n v="7"/>
    <n v="0"/>
    <x v="14"/>
    <n v="63"/>
    <n v="0"/>
    <n v="0.125"/>
    <s v="null"/>
    <n v="1569439"/>
    <x v="307"/>
    <x v="0"/>
  </r>
  <r>
    <x v="87"/>
    <n v="16"/>
    <n v="0"/>
    <x v="14"/>
    <n v="79"/>
    <n v="0"/>
    <n v="0.25396825396825395"/>
    <s v="null"/>
    <n v="1569439"/>
    <x v="308"/>
    <x v="0"/>
  </r>
  <r>
    <x v="88"/>
    <n v="30"/>
    <n v="0"/>
    <x v="14"/>
    <n v="109"/>
    <n v="0"/>
    <n v="0.379746835443038"/>
    <s v="null"/>
    <n v="1569439"/>
    <x v="309"/>
    <x v="0"/>
  </r>
  <r>
    <x v="64"/>
    <n v="1"/>
    <n v="0"/>
    <x v="14"/>
    <n v="110"/>
    <n v="0"/>
    <n v="9.1743119266055051E-3"/>
    <s v="null"/>
    <n v="1569439"/>
    <x v="310"/>
    <x v="0"/>
  </r>
  <r>
    <x v="89"/>
    <n v="52"/>
    <n v="0"/>
    <x v="14"/>
    <n v="162"/>
    <n v="0"/>
    <n v="0.47272727272727272"/>
    <s v="null"/>
    <n v="1569439"/>
    <x v="311"/>
    <x v="0"/>
  </r>
  <r>
    <x v="90"/>
    <n v="0"/>
    <n v="0"/>
    <x v="14"/>
    <n v="162"/>
    <n v="0"/>
    <n v="0"/>
    <s v="null"/>
    <n v="1569439"/>
    <x v="311"/>
    <x v="0"/>
  </r>
  <r>
    <x v="91"/>
    <n v="48"/>
    <n v="0"/>
    <x v="14"/>
    <n v="210"/>
    <n v="0"/>
    <n v="0.29629629629629628"/>
    <s v="null"/>
    <n v="1569439"/>
    <x v="312"/>
    <x v="0"/>
  </r>
  <r>
    <x v="65"/>
    <n v="1"/>
    <n v="0"/>
    <x v="14"/>
    <n v="211"/>
    <n v="0"/>
    <n v="4.7619047619047623E-3"/>
    <s v="null"/>
    <n v="1569439"/>
    <x v="313"/>
    <x v="0"/>
  </r>
  <r>
    <x v="66"/>
    <n v="3"/>
    <n v="0"/>
    <x v="14"/>
    <n v="214"/>
    <n v="0"/>
    <n v="1.4218009478672985E-2"/>
    <s v="null"/>
    <n v="1569439"/>
    <x v="314"/>
    <x v="0"/>
  </r>
  <r>
    <x v="67"/>
    <n v="7"/>
    <n v="1"/>
    <x v="14"/>
    <n v="221"/>
    <n v="1"/>
    <n v="3.2710280373831772E-2"/>
    <s v="null"/>
    <n v="1569439"/>
    <x v="315"/>
    <x v="108"/>
  </r>
  <r>
    <x v="68"/>
    <n v="16"/>
    <n v="0"/>
    <x v="14"/>
    <n v="237"/>
    <n v="1"/>
    <n v="7.2398190045248875E-2"/>
    <n v="0"/>
    <n v="1569439"/>
    <x v="316"/>
    <x v="108"/>
  </r>
  <r>
    <x v="69"/>
    <n v="19"/>
    <n v="0"/>
    <x v="14"/>
    <n v="256"/>
    <n v="1"/>
    <n v="8.0168776371308023E-2"/>
    <n v="0"/>
    <n v="1569439"/>
    <x v="317"/>
    <x v="108"/>
  </r>
  <r>
    <x v="70"/>
    <n v="13"/>
    <n v="0"/>
    <x v="14"/>
    <n v="269"/>
    <n v="1"/>
    <n v="5.078125E-2"/>
    <n v="0"/>
    <n v="1569439"/>
    <x v="318"/>
    <x v="108"/>
  </r>
  <r>
    <x v="71"/>
    <n v="16"/>
    <n v="0"/>
    <x v="14"/>
    <n v="285"/>
    <n v="1"/>
    <n v="5.9479553903345722E-2"/>
    <n v="0"/>
    <n v="1569439"/>
    <x v="319"/>
    <x v="108"/>
  </r>
  <r>
    <x v="72"/>
    <n v="21"/>
    <n v="0"/>
    <x v="14"/>
    <n v="306"/>
    <n v="1"/>
    <n v="7.3684210526315783E-2"/>
    <n v="0"/>
    <n v="1569439"/>
    <x v="320"/>
    <x v="108"/>
  </r>
  <r>
    <x v="73"/>
    <n v="28"/>
    <n v="1"/>
    <x v="14"/>
    <n v="334"/>
    <n v="2"/>
    <n v="9.1503267973856203E-2"/>
    <n v="1"/>
    <n v="1569439"/>
    <x v="321"/>
    <x v="109"/>
  </r>
  <r>
    <x v="74"/>
    <n v="5"/>
    <n v="0"/>
    <x v="14"/>
    <n v="339"/>
    <n v="2"/>
    <n v="1.4970059880239521E-2"/>
    <n v="0"/>
    <n v="1569439"/>
    <x v="322"/>
    <x v="109"/>
  </r>
  <r>
    <x v="75"/>
    <n v="51"/>
    <n v="1"/>
    <x v="14"/>
    <n v="390"/>
    <n v="3"/>
    <n v="0.15044247787610621"/>
    <n v="0.5"/>
    <n v="1569439"/>
    <x v="323"/>
    <x v="110"/>
  </r>
  <r>
    <x v="76"/>
    <n v="29"/>
    <n v="0"/>
    <x v="14"/>
    <n v="419"/>
    <n v="3"/>
    <n v="7.4358974358974358E-2"/>
    <n v="0"/>
    <n v="1569439"/>
    <x v="324"/>
    <x v="110"/>
  </r>
  <r>
    <x v="77"/>
    <n v="39"/>
    <n v="1"/>
    <x v="14"/>
    <n v="458"/>
    <n v="4"/>
    <n v="9.3078758949880672E-2"/>
    <n v="0.33333333333333331"/>
    <n v="1569439"/>
    <x v="325"/>
    <x v="111"/>
  </r>
  <r>
    <x v="78"/>
    <n v="8"/>
    <n v="0"/>
    <x v="14"/>
    <n v="466"/>
    <n v="4"/>
    <n v="1.7467248908296942E-2"/>
    <n v="0"/>
    <n v="1569439"/>
    <x v="326"/>
    <x v="111"/>
  </r>
  <r>
    <x v="79"/>
    <n v="7"/>
    <n v="0"/>
    <x v="14"/>
    <n v="473"/>
    <n v="4"/>
    <n v="1.5021459227467811E-2"/>
    <n v="0"/>
    <n v="1569439"/>
    <x v="327"/>
    <x v="111"/>
  </r>
  <r>
    <x v="80"/>
    <n v="27"/>
    <n v="0"/>
    <x v="14"/>
    <n v="500"/>
    <n v="4"/>
    <n v="5.7082452431289642E-2"/>
    <n v="0"/>
    <n v="1569439"/>
    <x v="328"/>
    <x v="111"/>
  </r>
  <r>
    <x v="81"/>
    <n v="15"/>
    <n v="0"/>
    <x v="14"/>
    <n v="515"/>
    <n v="4"/>
    <n v="0.03"/>
    <n v="0"/>
    <n v="1569439"/>
    <x v="329"/>
    <x v="111"/>
  </r>
  <r>
    <x v="82"/>
    <n v="52"/>
    <n v="0"/>
    <x v="14"/>
    <n v="567"/>
    <n v="4"/>
    <n v="0.10097087378640776"/>
    <n v="0"/>
    <n v="1569439"/>
    <x v="330"/>
    <x v="111"/>
  </r>
  <r>
    <x v="83"/>
    <n v="2"/>
    <n v="0"/>
    <x v="14"/>
    <n v="569"/>
    <n v="4"/>
    <n v="3.5273368606701938E-3"/>
    <n v="0"/>
    <n v="1569439"/>
    <x v="331"/>
    <x v="111"/>
  </r>
  <r>
    <x v="84"/>
    <n v="74"/>
    <n v="0"/>
    <x v="14"/>
    <n v="643"/>
    <n v="4"/>
    <n v="0.13005272407732865"/>
    <n v="0"/>
    <n v="1569439"/>
    <x v="332"/>
    <x v="111"/>
  </r>
  <r>
    <x v="85"/>
    <n v="0"/>
    <n v="0"/>
    <x v="14"/>
    <n v="643"/>
    <n v="4"/>
    <n v="0"/>
    <n v="0"/>
    <n v="1569439"/>
    <x v="332"/>
    <x v="111"/>
  </r>
  <r>
    <x v="86"/>
    <n v="45"/>
    <n v="0"/>
    <x v="14"/>
    <n v="688"/>
    <n v="4"/>
    <n v="6.9984447900466568E-2"/>
    <n v="0"/>
    <n v="1569439"/>
    <x v="333"/>
    <x v="111"/>
  </r>
  <r>
    <x v="87"/>
    <n v="3"/>
    <n v="0"/>
    <x v="15"/>
    <n v="3"/>
    <n v="0"/>
    <n v="-0.99563953488372092"/>
    <n v="-1"/>
    <n v="161356039"/>
    <x v="334"/>
    <x v="0"/>
  </r>
  <r>
    <x v="65"/>
    <n v="0"/>
    <n v="0"/>
    <x v="15"/>
    <n v="3"/>
    <n v="0"/>
    <n v="0"/>
    <s v="null"/>
    <n v="161356039"/>
    <x v="334"/>
    <x v="0"/>
  </r>
  <r>
    <x v="67"/>
    <n v="2"/>
    <n v="0"/>
    <x v="15"/>
    <n v="5"/>
    <n v="0"/>
    <n v="0.66666666666666663"/>
    <s v="null"/>
    <n v="161356039"/>
    <x v="335"/>
    <x v="0"/>
  </r>
  <r>
    <x v="68"/>
    <n v="3"/>
    <n v="0"/>
    <x v="15"/>
    <n v="8"/>
    <n v="0"/>
    <n v="0.6"/>
    <s v="null"/>
    <n v="161356039"/>
    <x v="336"/>
    <x v="0"/>
  </r>
  <r>
    <x v="69"/>
    <n v="2"/>
    <n v="0"/>
    <x v="15"/>
    <n v="10"/>
    <n v="0"/>
    <n v="0.25"/>
    <s v="null"/>
    <n v="161356039"/>
    <x v="337"/>
    <x v="0"/>
  </r>
  <r>
    <x v="70"/>
    <n v="0"/>
    <n v="0"/>
    <x v="15"/>
    <n v="10"/>
    <n v="0"/>
    <n v="0"/>
    <s v="null"/>
    <n v="161356039"/>
    <x v="337"/>
    <x v="0"/>
  </r>
  <r>
    <x v="71"/>
    <n v="7"/>
    <n v="0"/>
    <x v="15"/>
    <n v="17"/>
    <n v="0"/>
    <n v="0.7"/>
    <s v="null"/>
    <n v="161356039"/>
    <x v="338"/>
    <x v="0"/>
  </r>
  <r>
    <x v="72"/>
    <n v="7"/>
    <n v="2"/>
    <x v="15"/>
    <n v="24"/>
    <n v="2"/>
    <n v="0.41176470588235292"/>
    <s v="null"/>
    <n v="161356039"/>
    <x v="339"/>
    <x v="112"/>
  </r>
  <r>
    <x v="73"/>
    <n v="3"/>
    <n v="1"/>
    <x v="15"/>
    <n v="27"/>
    <n v="3"/>
    <n v="0.125"/>
    <n v="0.5"/>
    <n v="161356039"/>
    <x v="340"/>
    <x v="113"/>
  </r>
  <r>
    <x v="74"/>
    <n v="6"/>
    <n v="0"/>
    <x v="15"/>
    <n v="33"/>
    <n v="3"/>
    <n v="0.22222222222222221"/>
    <n v="0"/>
    <n v="161356039"/>
    <x v="341"/>
    <x v="113"/>
  </r>
  <r>
    <x v="75"/>
    <n v="6"/>
    <n v="1"/>
    <x v="15"/>
    <n v="39"/>
    <n v="4"/>
    <n v="0.18181818181818182"/>
    <n v="0.33333333333333331"/>
    <n v="161356039"/>
    <x v="342"/>
    <x v="114"/>
  </r>
  <r>
    <x v="76"/>
    <n v="0"/>
    <n v="1"/>
    <x v="15"/>
    <n v="39"/>
    <n v="5"/>
    <n v="0"/>
    <n v="0.25"/>
    <n v="161356039"/>
    <x v="342"/>
    <x v="115"/>
  </r>
  <r>
    <x v="77"/>
    <n v="9"/>
    <n v="0"/>
    <x v="15"/>
    <n v="48"/>
    <n v="5"/>
    <n v="0.23076923076923078"/>
    <n v="0"/>
    <n v="161356039"/>
    <x v="343"/>
    <x v="115"/>
  </r>
  <r>
    <x v="78"/>
    <n v="0"/>
    <n v="0"/>
    <x v="15"/>
    <n v="48"/>
    <n v="5"/>
    <n v="0"/>
    <n v="0"/>
    <n v="161356039"/>
    <x v="343"/>
    <x v="115"/>
  </r>
  <r>
    <x v="79"/>
    <n v="0"/>
    <n v="0"/>
    <x v="15"/>
    <n v="48"/>
    <n v="5"/>
    <n v="0"/>
    <n v="0"/>
    <n v="161356039"/>
    <x v="343"/>
    <x v="115"/>
  </r>
  <r>
    <x v="80"/>
    <n v="1"/>
    <n v="0"/>
    <x v="15"/>
    <n v="49"/>
    <n v="5"/>
    <n v="2.0833333333333332E-2"/>
    <n v="0"/>
    <n v="161356039"/>
    <x v="344"/>
    <x v="115"/>
  </r>
  <r>
    <x v="81"/>
    <n v="0"/>
    <n v="0"/>
    <x v="15"/>
    <n v="49"/>
    <n v="5"/>
    <n v="0"/>
    <n v="0"/>
    <n v="161356039"/>
    <x v="344"/>
    <x v="115"/>
  </r>
  <r>
    <x v="82"/>
    <n v="2"/>
    <n v="0"/>
    <x v="15"/>
    <n v="51"/>
    <n v="5"/>
    <n v="4.0816326530612242E-2"/>
    <n v="0"/>
    <n v="161356039"/>
    <x v="345"/>
    <x v="115"/>
  </r>
  <r>
    <x v="83"/>
    <n v="3"/>
    <n v="1"/>
    <x v="15"/>
    <n v="54"/>
    <n v="6"/>
    <n v="5.8823529411764705E-2"/>
    <n v="0.2"/>
    <n v="161356039"/>
    <x v="346"/>
    <x v="116"/>
  </r>
  <r>
    <x v="84"/>
    <n v="2"/>
    <n v="0"/>
    <x v="15"/>
    <n v="56"/>
    <n v="6"/>
    <n v="3.7037037037037035E-2"/>
    <n v="0"/>
    <n v="161356039"/>
    <x v="347"/>
    <x v="116"/>
  </r>
  <r>
    <x v="85"/>
    <n v="5"/>
    <n v="0"/>
    <x v="15"/>
    <n v="61"/>
    <n v="6"/>
    <n v="8.9285714285714288E-2"/>
    <n v="0"/>
    <n v="161356039"/>
    <x v="348"/>
    <x v="116"/>
  </r>
  <r>
    <x v="86"/>
    <n v="9"/>
    <n v="2"/>
    <x v="15"/>
    <n v="70"/>
    <n v="8"/>
    <n v="0.14754098360655737"/>
    <n v="0.33333333333333331"/>
    <n v="161356039"/>
    <x v="349"/>
    <x v="117"/>
  </r>
  <r>
    <x v="68"/>
    <n v="1"/>
    <n v="0"/>
    <x v="16"/>
    <n v="1"/>
    <n v="0"/>
    <n v="-0.98571428571428577"/>
    <n v="-1"/>
    <n v="286641"/>
    <x v="350"/>
    <x v="0"/>
  </r>
  <r>
    <x v="69"/>
    <n v="0"/>
    <n v="0"/>
    <x v="16"/>
    <n v="1"/>
    <n v="0"/>
    <n v="0"/>
    <s v="null"/>
    <n v="286641"/>
    <x v="350"/>
    <x v="0"/>
  </r>
  <r>
    <x v="70"/>
    <n v="1"/>
    <n v="0"/>
    <x v="16"/>
    <n v="2"/>
    <n v="0"/>
    <n v="1"/>
    <s v="null"/>
    <n v="286641"/>
    <x v="351"/>
    <x v="0"/>
  </r>
  <r>
    <x v="71"/>
    <n v="4"/>
    <n v="0"/>
    <x v="16"/>
    <n v="6"/>
    <n v="0"/>
    <n v="2"/>
    <s v="null"/>
    <n v="286641"/>
    <x v="352"/>
    <x v="0"/>
  </r>
  <r>
    <x v="72"/>
    <n v="8"/>
    <n v="0"/>
    <x v="16"/>
    <n v="14"/>
    <n v="0"/>
    <n v="1.3333333333333333"/>
    <s v="null"/>
    <n v="286641"/>
    <x v="353"/>
    <x v="0"/>
  </r>
  <r>
    <x v="73"/>
    <n v="3"/>
    <n v="0"/>
    <x v="16"/>
    <n v="17"/>
    <n v="0"/>
    <n v="0.21428571428571427"/>
    <s v="null"/>
    <n v="286641"/>
    <x v="354"/>
    <x v="0"/>
  </r>
  <r>
    <x v="74"/>
    <n v="0"/>
    <n v="0"/>
    <x v="16"/>
    <n v="17"/>
    <n v="0"/>
    <n v="0"/>
    <s v="null"/>
    <n v="286641"/>
    <x v="354"/>
    <x v="0"/>
  </r>
  <r>
    <x v="75"/>
    <n v="1"/>
    <n v="0"/>
    <x v="16"/>
    <n v="18"/>
    <n v="0"/>
    <n v="5.8823529411764705E-2"/>
    <s v="null"/>
    <n v="286641"/>
    <x v="355"/>
    <x v="0"/>
  </r>
  <r>
    <x v="76"/>
    <n v="0"/>
    <n v="0"/>
    <x v="16"/>
    <n v="18"/>
    <n v="0"/>
    <n v="0"/>
    <s v="null"/>
    <n v="286641"/>
    <x v="355"/>
    <x v="0"/>
  </r>
  <r>
    <x v="77"/>
    <n v="6"/>
    <n v="0"/>
    <x v="16"/>
    <n v="24"/>
    <n v="0"/>
    <n v="0.33333333333333331"/>
    <s v="null"/>
    <n v="286641"/>
    <x v="356"/>
    <x v="0"/>
  </r>
  <r>
    <x v="78"/>
    <n v="0"/>
    <n v="0"/>
    <x v="16"/>
    <n v="24"/>
    <n v="0"/>
    <n v="0"/>
    <s v="null"/>
    <n v="286641"/>
    <x v="356"/>
    <x v="0"/>
  </r>
  <r>
    <x v="79"/>
    <n v="2"/>
    <n v="0"/>
    <x v="16"/>
    <n v="26"/>
    <n v="0"/>
    <n v="8.3333333333333329E-2"/>
    <s v="null"/>
    <n v="286641"/>
    <x v="357"/>
    <x v="0"/>
  </r>
  <r>
    <x v="80"/>
    <n v="7"/>
    <n v="0"/>
    <x v="16"/>
    <n v="33"/>
    <n v="0"/>
    <n v="0.26923076923076922"/>
    <s v="null"/>
    <n v="286641"/>
    <x v="358"/>
    <x v="0"/>
  </r>
  <r>
    <x v="81"/>
    <n v="1"/>
    <n v="0"/>
    <x v="16"/>
    <n v="34"/>
    <n v="0"/>
    <n v="3.0303030303030304E-2"/>
    <s v="null"/>
    <n v="286641"/>
    <x v="359"/>
    <x v="0"/>
  </r>
  <r>
    <x v="82"/>
    <n v="0"/>
    <n v="0"/>
    <x v="16"/>
    <n v="34"/>
    <n v="0"/>
    <n v="0"/>
    <s v="null"/>
    <n v="286641"/>
    <x v="359"/>
    <x v="0"/>
  </r>
  <r>
    <x v="83"/>
    <n v="11"/>
    <n v="0"/>
    <x v="16"/>
    <n v="45"/>
    <n v="0"/>
    <n v="0.3235294117647059"/>
    <s v="null"/>
    <n v="286641"/>
    <x v="360"/>
    <x v="0"/>
  </r>
  <r>
    <x v="84"/>
    <n v="0"/>
    <n v="0"/>
    <x v="16"/>
    <n v="45"/>
    <n v="0"/>
    <n v="0"/>
    <s v="null"/>
    <n v="286641"/>
    <x v="360"/>
    <x v="0"/>
  </r>
  <r>
    <x v="85"/>
    <n v="0"/>
    <n v="0"/>
    <x v="16"/>
    <n v="45"/>
    <n v="0"/>
    <n v="0"/>
    <s v="null"/>
    <n v="286641"/>
    <x v="360"/>
    <x v="0"/>
  </r>
  <r>
    <x v="86"/>
    <n v="6"/>
    <n v="0"/>
    <x v="16"/>
    <n v="51"/>
    <n v="0"/>
    <n v="0.13333333333333333"/>
    <s v="null"/>
    <n v="286641"/>
    <x v="361"/>
    <x v="0"/>
  </r>
  <r>
    <x v="0"/>
    <n v="0"/>
    <n v="0"/>
    <x v="17"/>
    <n v="0"/>
    <n v="0"/>
    <n v="-1"/>
    <s v="null"/>
    <n v="9485386"/>
    <x v="0"/>
    <x v="0"/>
  </r>
  <r>
    <x v="1"/>
    <n v="0"/>
    <n v="0"/>
    <x v="17"/>
    <n v="0"/>
    <n v="0"/>
    <s v="null"/>
    <s v="null"/>
    <n v="9485386"/>
    <x v="0"/>
    <x v="0"/>
  </r>
  <r>
    <x v="2"/>
    <n v="0"/>
    <n v="0"/>
    <x v="17"/>
    <n v="0"/>
    <n v="0"/>
    <s v="null"/>
    <s v="null"/>
    <n v="9485386"/>
    <x v="0"/>
    <x v="0"/>
  </r>
  <r>
    <x v="3"/>
    <n v="0"/>
    <n v="0"/>
    <x v="17"/>
    <n v="0"/>
    <n v="0"/>
    <s v="null"/>
    <s v="null"/>
    <n v="9485386"/>
    <x v="0"/>
    <x v="0"/>
  </r>
  <r>
    <x v="4"/>
    <n v="0"/>
    <n v="0"/>
    <x v="17"/>
    <n v="0"/>
    <n v="0"/>
    <s v="null"/>
    <s v="null"/>
    <n v="9485386"/>
    <x v="0"/>
    <x v="0"/>
  </r>
  <r>
    <x v="5"/>
    <n v="0"/>
    <n v="0"/>
    <x v="17"/>
    <n v="0"/>
    <n v="0"/>
    <s v="null"/>
    <s v="null"/>
    <n v="9485386"/>
    <x v="0"/>
    <x v="0"/>
  </r>
  <r>
    <x v="6"/>
    <n v="0"/>
    <n v="0"/>
    <x v="17"/>
    <n v="0"/>
    <n v="0"/>
    <s v="null"/>
    <s v="null"/>
    <n v="9485386"/>
    <x v="0"/>
    <x v="0"/>
  </r>
  <r>
    <x v="7"/>
    <n v="0"/>
    <n v="0"/>
    <x v="17"/>
    <n v="0"/>
    <n v="0"/>
    <s v="null"/>
    <s v="null"/>
    <n v="9485386"/>
    <x v="0"/>
    <x v="0"/>
  </r>
  <r>
    <x v="8"/>
    <n v="0"/>
    <n v="0"/>
    <x v="17"/>
    <n v="0"/>
    <n v="0"/>
    <s v="null"/>
    <s v="null"/>
    <n v="9485386"/>
    <x v="0"/>
    <x v="0"/>
  </r>
  <r>
    <x v="9"/>
    <n v="0"/>
    <n v="0"/>
    <x v="17"/>
    <n v="0"/>
    <n v="0"/>
    <s v="null"/>
    <s v="null"/>
    <n v="9485386"/>
    <x v="0"/>
    <x v="0"/>
  </r>
  <r>
    <x v="10"/>
    <n v="0"/>
    <n v="0"/>
    <x v="17"/>
    <n v="0"/>
    <n v="0"/>
    <s v="null"/>
    <s v="null"/>
    <n v="9485386"/>
    <x v="0"/>
    <x v="0"/>
  </r>
  <r>
    <x v="11"/>
    <n v="0"/>
    <n v="0"/>
    <x v="17"/>
    <n v="0"/>
    <n v="0"/>
    <s v="null"/>
    <s v="null"/>
    <n v="9485386"/>
    <x v="0"/>
    <x v="0"/>
  </r>
  <r>
    <x v="12"/>
    <n v="0"/>
    <n v="0"/>
    <x v="17"/>
    <n v="0"/>
    <n v="0"/>
    <s v="null"/>
    <s v="null"/>
    <n v="9485386"/>
    <x v="0"/>
    <x v="0"/>
  </r>
  <r>
    <x v="13"/>
    <n v="0"/>
    <n v="0"/>
    <x v="17"/>
    <n v="0"/>
    <n v="0"/>
    <s v="null"/>
    <s v="null"/>
    <n v="9485386"/>
    <x v="0"/>
    <x v="0"/>
  </r>
  <r>
    <x v="14"/>
    <n v="0"/>
    <n v="0"/>
    <x v="17"/>
    <n v="0"/>
    <n v="0"/>
    <s v="null"/>
    <s v="null"/>
    <n v="9485386"/>
    <x v="0"/>
    <x v="0"/>
  </r>
  <r>
    <x v="15"/>
    <n v="0"/>
    <n v="0"/>
    <x v="17"/>
    <n v="0"/>
    <n v="0"/>
    <s v="null"/>
    <s v="null"/>
    <n v="9485386"/>
    <x v="0"/>
    <x v="0"/>
  </r>
  <r>
    <x v="16"/>
    <n v="0"/>
    <n v="0"/>
    <x v="17"/>
    <n v="0"/>
    <n v="0"/>
    <s v="null"/>
    <s v="null"/>
    <n v="9485386"/>
    <x v="0"/>
    <x v="0"/>
  </r>
  <r>
    <x v="17"/>
    <n v="0"/>
    <n v="0"/>
    <x v="17"/>
    <n v="0"/>
    <n v="0"/>
    <s v="null"/>
    <s v="null"/>
    <n v="9485386"/>
    <x v="0"/>
    <x v="0"/>
  </r>
  <r>
    <x v="18"/>
    <n v="0"/>
    <n v="0"/>
    <x v="17"/>
    <n v="0"/>
    <n v="0"/>
    <s v="null"/>
    <s v="null"/>
    <n v="9485386"/>
    <x v="0"/>
    <x v="0"/>
  </r>
  <r>
    <x v="19"/>
    <n v="0"/>
    <n v="0"/>
    <x v="17"/>
    <n v="0"/>
    <n v="0"/>
    <s v="null"/>
    <s v="null"/>
    <n v="9485386"/>
    <x v="0"/>
    <x v="0"/>
  </r>
  <r>
    <x v="20"/>
    <n v="0"/>
    <n v="0"/>
    <x v="17"/>
    <n v="0"/>
    <n v="0"/>
    <s v="null"/>
    <s v="null"/>
    <n v="9485386"/>
    <x v="0"/>
    <x v="0"/>
  </r>
  <r>
    <x v="21"/>
    <n v="0"/>
    <n v="0"/>
    <x v="17"/>
    <n v="0"/>
    <n v="0"/>
    <s v="null"/>
    <s v="null"/>
    <n v="9485386"/>
    <x v="0"/>
    <x v="0"/>
  </r>
  <r>
    <x v="22"/>
    <n v="0"/>
    <n v="0"/>
    <x v="17"/>
    <n v="0"/>
    <n v="0"/>
    <s v="null"/>
    <s v="null"/>
    <n v="9485386"/>
    <x v="0"/>
    <x v="0"/>
  </r>
  <r>
    <x v="23"/>
    <n v="0"/>
    <n v="0"/>
    <x v="17"/>
    <n v="0"/>
    <n v="0"/>
    <s v="null"/>
    <s v="null"/>
    <n v="9485386"/>
    <x v="0"/>
    <x v="0"/>
  </r>
  <r>
    <x v="24"/>
    <n v="0"/>
    <n v="0"/>
    <x v="17"/>
    <n v="0"/>
    <n v="0"/>
    <s v="null"/>
    <s v="null"/>
    <n v="9485386"/>
    <x v="0"/>
    <x v="0"/>
  </r>
  <r>
    <x v="25"/>
    <n v="0"/>
    <n v="0"/>
    <x v="17"/>
    <n v="0"/>
    <n v="0"/>
    <s v="null"/>
    <s v="null"/>
    <n v="9485386"/>
    <x v="0"/>
    <x v="0"/>
  </r>
  <r>
    <x v="26"/>
    <n v="0"/>
    <n v="0"/>
    <x v="17"/>
    <n v="0"/>
    <n v="0"/>
    <s v="null"/>
    <s v="null"/>
    <n v="9485386"/>
    <x v="0"/>
    <x v="0"/>
  </r>
  <r>
    <x v="27"/>
    <n v="0"/>
    <n v="0"/>
    <x v="17"/>
    <n v="0"/>
    <n v="0"/>
    <s v="null"/>
    <s v="null"/>
    <n v="9485386"/>
    <x v="0"/>
    <x v="0"/>
  </r>
  <r>
    <x v="28"/>
    <n v="0"/>
    <n v="0"/>
    <x v="17"/>
    <n v="0"/>
    <n v="0"/>
    <s v="null"/>
    <s v="null"/>
    <n v="9485386"/>
    <x v="0"/>
    <x v="0"/>
  </r>
  <r>
    <x v="29"/>
    <n v="0"/>
    <n v="0"/>
    <x v="17"/>
    <n v="0"/>
    <n v="0"/>
    <s v="null"/>
    <s v="null"/>
    <n v="9485386"/>
    <x v="0"/>
    <x v="0"/>
  </r>
  <r>
    <x v="30"/>
    <n v="0"/>
    <n v="0"/>
    <x v="17"/>
    <n v="0"/>
    <n v="0"/>
    <s v="null"/>
    <s v="null"/>
    <n v="9485386"/>
    <x v="0"/>
    <x v="0"/>
  </r>
  <r>
    <x v="31"/>
    <n v="0"/>
    <n v="0"/>
    <x v="17"/>
    <n v="0"/>
    <n v="0"/>
    <s v="null"/>
    <s v="null"/>
    <n v="9485386"/>
    <x v="0"/>
    <x v="0"/>
  </r>
  <r>
    <x v="32"/>
    <n v="0"/>
    <n v="0"/>
    <x v="17"/>
    <n v="0"/>
    <n v="0"/>
    <s v="null"/>
    <s v="null"/>
    <n v="9485386"/>
    <x v="0"/>
    <x v="0"/>
  </r>
  <r>
    <x v="33"/>
    <n v="0"/>
    <n v="0"/>
    <x v="17"/>
    <n v="0"/>
    <n v="0"/>
    <s v="null"/>
    <s v="null"/>
    <n v="9485386"/>
    <x v="0"/>
    <x v="0"/>
  </r>
  <r>
    <x v="34"/>
    <n v="0"/>
    <n v="0"/>
    <x v="17"/>
    <n v="0"/>
    <n v="0"/>
    <s v="null"/>
    <s v="null"/>
    <n v="9485386"/>
    <x v="0"/>
    <x v="0"/>
  </r>
  <r>
    <x v="35"/>
    <n v="0"/>
    <n v="0"/>
    <x v="17"/>
    <n v="0"/>
    <n v="0"/>
    <s v="null"/>
    <s v="null"/>
    <n v="9485386"/>
    <x v="0"/>
    <x v="0"/>
  </r>
  <r>
    <x v="36"/>
    <n v="0"/>
    <n v="0"/>
    <x v="17"/>
    <n v="0"/>
    <n v="0"/>
    <s v="null"/>
    <s v="null"/>
    <n v="9485386"/>
    <x v="0"/>
    <x v="0"/>
  </r>
  <r>
    <x v="37"/>
    <n v="0"/>
    <n v="0"/>
    <x v="17"/>
    <n v="0"/>
    <n v="0"/>
    <s v="null"/>
    <s v="null"/>
    <n v="9485386"/>
    <x v="0"/>
    <x v="0"/>
  </r>
  <r>
    <x v="38"/>
    <n v="0"/>
    <n v="0"/>
    <x v="17"/>
    <n v="0"/>
    <n v="0"/>
    <s v="null"/>
    <s v="null"/>
    <n v="9485386"/>
    <x v="0"/>
    <x v="0"/>
  </r>
  <r>
    <x v="39"/>
    <n v="0"/>
    <n v="0"/>
    <x v="17"/>
    <n v="0"/>
    <n v="0"/>
    <s v="null"/>
    <s v="null"/>
    <n v="9485386"/>
    <x v="0"/>
    <x v="0"/>
  </r>
  <r>
    <x v="40"/>
    <n v="0"/>
    <n v="0"/>
    <x v="17"/>
    <n v="0"/>
    <n v="0"/>
    <s v="null"/>
    <s v="null"/>
    <n v="9485386"/>
    <x v="0"/>
    <x v="0"/>
  </r>
  <r>
    <x v="41"/>
    <n v="0"/>
    <n v="0"/>
    <x v="17"/>
    <n v="0"/>
    <n v="0"/>
    <s v="null"/>
    <s v="null"/>
    <n v="9485386"/>
    <x v="0"/>
    <x v="0"/>
  </r>
  <r>
    <x v="42"/>
    <n v="0"/>
    <n v="0"/>
    <x v="17"/>
    <n v="0"/>
    <n v="0"/>
    <s v="null"/>
    <s v="null"/>
    <n v="9485386"/>
    <x v="0"/>
    <x v="0"/>
  </r>
  <r>
    <x v="43"/>
    <n v="0"/>
    <n v="0"/>
    <x v="17"/>
    <n v="0"/>
    <n v="0"/>
    <s v="null"/>
    <s v="null"/>
    <n v="9485386"/>
    <x v="0"/>
    <x v="0"/>
  </r>
  <r>
    <x v="44"/>
    <n v="0"/>
    <n v="0"/>
    <x v="17"/>
    <n v="0"/>
    <n v="0"/>
    <s v="null"/>
    <s v="null"/>
    <n v="9485386"/>
    <x v="0"/>
    <x v="0"/>
  </r>
  <r>
    <x v="45"/>
    <n v="0"/>
    <n v="0"/>
    <x v="17"/>
    <n v="0"/>
    <n v="0"/>
    <s v="null"/>
    <s v="null"/>
    <n v="9485386"/>
    <x v="0"/>
    <x v="0"/>
  </r>
  <r>
    <x v="46"/>
    <n v="0"/>
    <n v="0"/>
    <x v="17"/>
    <n v="0"/>
    <n v="0"/>
    <s v="null"/>
    <s v="null"/>
    <n v="9485386"/>
    <x v="0"/>
    <x v="0"/>
  </r>
  <r>
    <x v="47"/>
    <n v="0"/>
    <n v="0"/>
    <x v="17"/>
    <n v="0"/>
    <n v="0"/>
    <s v="null"/>
    <s v="null"/>
    <n v="9485386"/>
    <x v="0"/>
    <x v="0"/>
  </r>
  <r>
    <x v="48"/>
    <n v="0"/>
    <n v="0"/>
    <x v="17"/>
    <n v="0"/>
    <n v="0"/>
    <s v="null"/>
    <s v="null"/>
    <n v="9485386"/>
    <x v="0"/>
    <x v="0"/>
  </r>
  <r>
    <x v="49"/>
    <n v="0"/>
    <n v="0"/>
    <x v="17"/>
    <n v="0"/>
    <n v="0"/>
    <s v="null"/>
    <s v="null"/>
    <n v="9485386"/>
    <x v="0"/>
    <x v="0"/>
  </r>
  <r>
    <x v="50"/>
    <n v="0"/>
    <n v="0"/>
    <x v="17"/>
    <n v="0"/>
    <n v="0"/>
    <s v="null"/>
    <s v="null"/>
    <n v="9485386"/>
    <x v="0"/>
    <x v="0"/>
  </r>
  <r>
    <x v="51"/>
    <n v="0"/>
    <n v="0"/>
    <x v="17"/>
    <n v="0"/>
    <n v="0"/>
    <s v="null"/>
    <s v="null"/>
    <n v="9485386"/>
    <x v="0"/>
    <x v="0"/>
  </r>
  <r>
    <x v="52"/>
    <n v="0"/>
    <n v="0"/>
    <x v="17"/>
    <n v="0"/>
    <n v="0"/>
    <s v="null"/>
    <s v="null"/>
    <n v="9485386"/>
    <x v="0"/>
    <x v="0"/>
  </r>
  <r>
    <x v="53"/>
    <n v="0"/>
    <n v="0"/>
    <x v="17"/>
    <n v="0"/>
    <n v="0"/>
    <s v="null"/>
    <s v="null"/>
    <n v="9485386"/>
    <x v="0"/>
    <x v="0"/>
  </r>
  <r>
    <x v="54"/>
    <n v="0"/>
    <n v="0"/>
    <x v="17"/>
    <n v="0"/>
    <n v="0"/>
    <s v="null"/>
    <s v="null"/>
    <n v="9485386"/>
    <x v="0"/>
    <x v="0"/>
  </r>
  <r>
    <x v="55"/>
    <n v="0"/>
    <n v="0"/>
    <x v="17"/>
    <n v="0"/>
    <n v="0"/>
    <s v="null"/>
    <s v="null"/>
    <n v="9485386"/>
    <x v="0"/>
    <x v="0"/>
  </r>
  <r>
    <x v="56"/>
    <n v="0"/>
    <n v="0"/>
    <x v="17"/>
    <n v="0"/>
    <n v="0"/>
    <s v="null"/>
    <s v="null"/>
    <n v="9485386"/>
    <x v="0"/>
    <x v="0"/>
  </r>
  <r>
    <x v="57"/>
    <n v="0"/>
    <n v="0"/>
    <x v="17"/>
    <n v="0"/>
    <n v="0"/>
    <s v="null"/>
    <s v="null"/>
    <n v="9485386"/>
    <x v="0"/>
    <x v="0"/>
  </r>
  <r>
    <x v="58"/>
    <n v="0"/>
    <n v="0"/>
    <x v="17"/>
    <n v="0"/>
    <n v="0"/>
    <s v="null"/>
    <s v="null"/>
    <n v="9485386"/>
    <x v="0"/>
    <x v="0"/>
  </r>
  <r>
    <x v="59"/>
    <n v="1"/>
    <n v="0"/>
    <x v="17"/>
    <n v="1"/>
    <n v="0"/>
    <s v="null"/>
    <s v="null"/>
    <n v="9485386"/>
    <x v="362"/>
    <x v="0"/>
  </r>
  <r>
    <x v="60"/>
    <n v="0"/>
    <n v="0"/>
    <x v="17"/>
    <n v="1"/>
    <n v="0"/>
    <n v="0"/>
    <s v="null"/>
    <n v="9485386"/>
    <x v="362"/>
    <x v="0"/>
  </r>
  <r>
    <x v="61"/>
    <n v="0"/>
    <n v="0"/>
    <x v="17"/>
    <n v="1"/>
    <n v="0"/>
    <n v="0"/>
    <s v="null"/>
    <n v="9485386"/>
    <x v="362"/>
    <x v="0"/>
  </r>
  <r>
    <x v="62"/>
    <n v="0"/>
    <n v="0"/>
    <x v="17"/>
    <n v="1"/>
    <n v="0"/>
    <n v="0"/>
    <s v="null"/>
    <n v="9485386"/>
    <x v="362"/>
    <x v="0"/>
  </r>
  <r>
    <x v="92"/>
    <n v="3"/>
    <n v="0"/>
    <x v="17"/>
    <n v="4"/>
    <n v="0"/>
    <n v="3"/>
    <s v="null"/>
    <n v="9485386"/>
    <x v="363"/>
    <x v="0"/>
  </r>
  <r>
    <x v="93"/>
    <n v="2"/>
    <n v="0"/>
    <x v="17"/>
    <n v="6"/>
    <n v="0"/>
    <n v="0.5"/>
    <s v="null"/>
    <n v="9485386"/>
    <x v="364"/>
    <x v="0"/>
  </r>
  <r>
    <x v="64"/>
    <n v="3"/>
    <n v="0"/>
    <x v="17"/>
    <n v="9"/>
    <n v="0"/>
    <n v="0.5"/>
    <s v="null"/>
    <n v="9485386"/>
    <x v="365"/>
    <x v="0"/>
  </r>
  <r>
    <x v="89"/>
    <n v="3"/>
    <n v="0"/>
    <x v="17"/>
    <n v="12"/>
    <n v="0"/>
    <n v="0.33333333333333331"/>
    <s v="null"/>
    <n v="9485386"/>
    <x v="366"/>
    <x v="0"/>
  </r>
  <r>
    <x v="90"/>
    <n v="9"/>
    <n v="0"/>
    <x v="17"/>
    <n v="21"/>
    <n v="0"/>
    <n v="0.75"/>
    <s v="null"/>
    <n v="9485386"/>
    <x v="367"/>
    <x v="0"/>
  </r>
  <r>
    <x v="66"/>
    <n v="6"/>
    <n v="0"/>
    <x v="17"/>
    <n v="27"/>
    <n v="0"/>
    <n v="0.2857142857142857"/>
    <s v="null"/>
    <n v="9485386"/>
    <x v="368"/>
    <x v="0"/>
  </r>
  <r>
    <x v="67"/>
    <n v="9"/>
    <n v="0"/>
    <x v="17"/>
    <n v="36"/>
    <n v="0"/>
    <n v="0.33333333333333331"/>
    <s v="null"/>
    <n v="9485386"/>
    <x v="369"/>
    <x v="0"/>
  </r>
  <r>
    <x v="68"/>
    <n v="0"/>
    <n v="0"/>
    <x v="17"/>
    <n v="36"/>
    <n v="0"/>
    <n v="0"/>
    <s v="null"/>
    <n v="9485386"/>
    <x v="369"/>
    <x v="0"/>
  </r>
  <r>
    <x v="69"/>
    <n v="10"/>
    <n v="0"/>
    <x v="17"/>
    <n v="46"/>
    <n v="0"/>
    <n v="0.27777777777777779"/>
    <s v="null"/>
    <n v="9485386"/>
    <x v="370"/>
    <x v="0"/>
  </r>
  <r>
    <x v="70"/>
    <n v="11"/>
    <n v="0"/>
    <x v="17"/>
    <n v="57"/>
    <n v="0"/>
    <n v="0.2391304347826087"/>
    <s v="null"/>
    <n v="9485386"/>
    <x v="371"/>
    <x v="0"/>
  </r>
  <r>
    <x v="71"/>
    <n v="0"/>
    <n v="0"/>
    <x v="17"/>
    <n v="57"/>
    <n v="0"/>
    <n v="0"/>
    <s v="null"/>
    <n v="9485386"/>
    <x v="371"/>
    <x v="0"/>
  </r>
  <r>
    <x v="72"/>
    <n v="19"/>
    <n v="0"/>
    <x v="17"/>
    <n v="76"/>
    <n v="0"/>
    <n v="0.33333333333333331"/>
    <s v="null"/>
    <n v="9485386"/>
    <x v="372"/>
    <x v="0"/>
  </r>
  <r>
    <x v="73"/>
    <n v="0"/>
    <n v="0"/>
    <x v="17"/>
    <n v="76"/>
    <n v="0"/>
    <n v="0"/>
    <s v="null"/>
    <n v="9485386"/>
    <x v="372"/>
    <x v="0"/>
  </r>
  <r>
    <x v="74"/>
    <n v="5"/>
    <n v="0"/>
    <x v="17"/>
    <n v="81"/>
    <n v="0"/>
    <n v="6.5789473684210523E-2"/>
    <s v="null"/>
    <n v="9485386"/>
    <x v="373"/>
    <x v="0"/>
  </r>
  <r>
    <x v="75"/>
    <n v="0"/>
    <n v="0"/>
    <x v="17"/>
    <n v="81"/>
    <n v="0"/>
    <n v="0"/>
    <s v="null"/>
    <n v="9485386"/>
    <x v="373"/>
    <x v="0"/>
  </r>
  <r>
    <x v="76"/>
    <n v="5"/>
    <n v="0"/>
    <x v="17"/>
    <n v="86"/>
    <n v="0"/>
    <n v="6.1728395061728392E-2"/>
    <s v="null"/>
    <n v="9485386"/>
    <x v="374"/>
    <x v="0"/>
  </r>
  <r>
    <x v="77"/>
    <n v="0"/>
    <n v="0"/>
    <x v="17"/>
    <n v="86"/>
    <n v="0"/>
    <n v="0"/>
    <s v="null"/>
    <n v="9485386"/>
    <x v="374"/>
    <x v="0"/>
  </r>
  <r>
    <x v="78"/>
    <n v="8"/>
    <n v="0"/>
    <x v="17"/>
    <n v="94"/>
    <n v="0"/>
    <n v="9.3023255813953487E-2"/>
    <s v="null"/>
    <n v="9485386"/>
    <x v="375"/>
    <x v="0"/>
  </r>
  <r>
    <x v="79"/>
    <n v="0"/>
    <n v="0"/>
    <x v="17"/>
    <n v="94"/>
    <n v="0"/>
    <n v="0"/>
    <s v="null"/>
    <n v="9485386"/>
    <x v="375"/>
    <x v="0"/>
  </r>
  <r>
    <x v="80"/>
    <n v="0"/>
    <n v="0"/>
    <x v="17"/>
    <n v="94"/>
    <n v="0"/>
    <n v="0"/>
    <s v="null"/>
    <n v="9485386"/>
    <x v="375"/>
    <x v="0"/>
  </r>
  <r>
    <x v="81"/>
    <n v="11"/>
    <n v="0"/>
    <x v="17"/>
    <n v="105"/>
    <n v="0"/>
    <n v="0.11702127659574468"/>
    <s v="null"/>
    <n v="9485386"/>
    <x v="376"/>
    <x v="0"/>
  </r>
  <r>
    <x v="82"/>
    <n v="47"/>
    <n v="0"/>
    <x v="17"/>
    <n v="152"/>
    <n v="0"/>
    <n v="0.44761904761904764"/>
    <s v="null"/>
    <n v="9485386"/>
    <x v="377"/>
    <x v="0"/>
  </r>
  <r>
    <x v="83"/>
    <n v="0"/>
    <n v="0"/>
    <x v="17"/>
    <n v="152"/>
    <n v="0"/>
    <n v="0"/>
    <s v="null"/>
    <n v="9485386"/>
    <x v="377"/>
    <x v="0"/>
  </r>
  <r>
    <x v="84"/>
    <n v="102"/>
    <n v="4"/>
    <x v="17"/>
    <n v="254"/>
    <n v="4"/>
    <n v="0.67105263157894735"/>
    <s v="null"/>
    <n v="9485386"/>
    <x v="378"/>
    <x v="118"/>
  </r>
  <r>
    <x v="85"/>
    <n v="97"/>
    <n v="0"/>
    <x v="17"/>
    <n v="351"/>
    <n v="4"/>
    <n v="0.38188976377952755"/>
    <n v="0"/>
    <n v="9485386"/>
    <x v="379"/>
    <x v="118"/>
  </r>
  <r>
    <x v="86"/>
    <n v="43"/>
    <n v="1"/>
    <x v="17"/>
    <n v="394"/>
    <n v="5"/>
    <n v="0.12250712250712251"/>
    <n v="0.25"/>
    <n v="9485386"/>
    <x v="380"/>
    <x v="119"/>
  </r>
  <r>
    <x v="0"/>
    <n v="0"/>
    <n v="0"/>
    <x v="18"/>
    <n v="0"/>
    <n v="0"/>
    <n v="-1"/>
    <n v="-1"/>
    <n v="11422068"/>
    <x v="0"/>
    <x v="0"/>
  </r>
  <r>
    <x v="1"/>
    <n v="0"/>
    <n v="0"/>
    <x v="18"/>
    <n v="0"/>
    <n v="0"/>
    <s v="null"/>
    <s v="null"/>
    <n v="11422068"/>
    <x v="0"/>
    <x v="0"/>
  </r>
  <r>
    <x v="2"/>
    <n v="0"/>
    <n v="0"/>
    <x v="18"/>
    <n v="0"/>
    <n v="0"/>
    <s v="null"/>
    <s v="null"/>
    <n v="11422068"/>
    <x v="0"/>
    <x v="0"/>
  </r>
  <r>
    <x v="3"/>
    <n v="0"/>
    <n v="0"/>
    <x v="18"/>
    <n v="0"/>
    <n v="0"/>
    <s v="null"/>
    <s v="null"/>
    <n v="11422068"/>
    <x v="0"/>
    <x v="0"/>
  </r>
  <r>
    <x v="4"/>
    <n v="0"/>
    <n v="0"/>
    <x v="18"/>
    <n v="0"/>
    <n v="0"/>
    <s v="null"/>
    <s v="null"/>
    <n v="11422068"/>
    <x v="0"/>
    <x v="0"/>
  </r>
  <r>
    <x v="5"/>
    <n v="0"/>
    <n v="0"/>
    <x v="18"/>
    <n v="0"/>
    <n v="0"/>
    <s v="null"/>
    <s v="null"/>
    <n v="11422068"/>
    <x v="0"/>
    <x v="0"/>
  </r>
  <r>
    <x v="6"/>
    <n v="0"/>
    <n v="0"/>
    <x v="18"/>
    <n v="0"/>
    <n v="0"/>
    <s v="null"/>
    <s v="null"/>
    <n v="11422068"/>
    <x v="0"/>
    <x v="0"/>
  </r>
  <r>
    <x v="7"/>
    <n v="0"/>
    <n v="0"/>
    <x v="18"/>
    <n v="0"/>
    <n v="0"/>
    <s v="null"/>
    <s v="null"/>
    <n v="11422068"/>
    <x v="0"/>
    <x v="0"/>
  </r>
  <r>
    <x v="8"/>
    <n v="0"/>
    <n v="0"/>
    <x v="18"/>
    <n v="0"/>
    <n v="0"/>
    <s v="null"/>
    <s v="null"/>
    <n v="11422068"/>
    <x v="0"/>
    <x v="0"/>
  </r>
  <r>
    <x v="9"/>
    <n v="0"/>
    <n v="0"/>
    <x v="18"/>
    <n v="0"/>
    <n v="0"/>
    <s v="null"/>
    <s v="null"/>
    <n v="11422068"/>
    <x v="0"/>
    <x v="0"/>
  </r>
  <r>
    <x v="10"/>
    <n v="0"/>
    <n v="0"/>
    <x v="18"/>
    <n v="0"/>
    <n v="0"/>
    <s v="null"/>
    <s v="null"/>
    <n v="11422068"/>
    <x v="0"/>
    <x v="0"/>
  </r>
  <r>
    <x v="11"/>
    <n v="0"/>
    <n v="0"/>
    <x v="18"/>
    <n v="0"/>
    <n v="0"/>
    <s v="null"/>
    <s v="null"/>
    <n v="11422068"/>
    <x v="0"/>
    <x v="0"/>
  </r>
  <r>
    <x v="12"/>
    <n v="0"/>
    <n v="0"/>
    <x v="18"/>
    <n v="0"/>
    <n v="0"/>
    <s v="null"/>
    <s v="null"/>
    <n v="11422068"/>
    <x v="0"/>
    <x v="0"/>
  </r>
  <r>
    <x v="13"/>
    <n v="0"/>
    <n v="0"/>
    <x v="18"/>
    <n v="0"/>
    <n v="0"/>
    <s v="null"/>
    <s v="null"/>
    <n v="11422068"/>
    <x v="0"/>
    <x v="0"/>
  </r>
  <r>
    <x v="14"/>
    <n v="0"/>
    <n v="0"/>
    <x v="18"/>
    <n v="0"/>
    <n v="0"/>
    <s v="null"/>
    <s v="null"/>
    <n v="11422068"/>
    <x v="0"/>
    <x v="0"/>
  </r>
  <r>
    <x v="15"/>
    <n v="0"/>
    <n v="0"/>
    <x v="18"/>
    <n v="0"/>
    <n v="0"/>
    <s v="null"/>
    <s v="null"/>
    <n v="11422068"/>
    <x v="0"/>
    <x v="0"/>
  </r>
  <r>
    <x v="16"/>
    <n v="0"/>
    <n v="0"/>
    <x v="18"/>
    <n v="0"/>
    <n v="0"/>
    <s v="null"/>
    <s v="null"/>
    <n v="11422068"/>
    <x v="0"/>
    <x v="0"/>
  </r>
  <r>
    <x v="17"/>
    <n v="0"/>
    <n v="0"/>
    <x v="18"/>
    <n v="0"/>
    <n v="0"/>
    <s v="null"/>
    <s v="null"/>
    <n v="11422068"/>
    <x v="0"/>
    <x v="0"/>
  </r>
  <r>
    <x v="18"/>
    <n v="0"/>
    <n v="0"/>
    <x v="18"/>
    <n v="0"/>
    <n v="0"/>
    <s v="null"/>
    <s v="null"/>
    <n v="11422068"/>
    <x v="0"/>
    <x v="0"/>
  </r>
  <r>
    <x v="19"/>
    <n v="0"/>
    <n v="0"/>
    <x v="18"/>
    <n v="0"/>
    <n v="0"/>
    <s v="null"/>
    <s v="null"/>
    <n v="11422068"/>
    <x v="0"/>
    <x v="0"/>
  </r>
  <r>
    <x v="20"/>
    <n v="0"/>
    <n v="0"/>
    <x v="18"/>
    <n v="0"/>
    <n v="0"/>
    <s v="null"/>
    <s v="null"/>
    <n v="11422068"/>
    <x v="0"/>
    <x v="0"/>
  </r>
  <r>
    <x v="21"/>
    <n v="0"/>
    <n v="0"/>
    <x v="18"/>
    <n v="0"/>
    <n v="0"/>
    <s v="null"/>
    <s v="null"/>
    <n v="11422068"/>
    <x v="0"/>
    <x v="0"/>
  </r>
  <r>
    <x v="22"/>
    <n v="0"/>
    <n v="0"/>
    <x v="18"/>
    <n v="0"/>
    <n v="0"/>
    <s v="null"/>
    <s v="null"/>
    <n v="11422068"/>
    <x v="0"/>
    <x v="0"/>
  </r>
  <r>
    <x v="23"/>
    <n v="0"/>
    <n v="0"/>
    <x v="18"/>
    <n v="0"/>
    <n v="0"/>
    <s v="null"/>
    <s v="null"/>
    <n v="11422068"/>
    <x v="0"/>
    <x v="0"/>
  </r>
  <r>
    <x v="24"/>
    <n v="0"/>
    <n v="0"/>
    <x v="18"/>
    <n v="0"/>
    <n v="0"/>
    <s v="null"/>
    <s v="null"/>
    <n v="11422068"/>
    <x v="0"/>
    <x v="0"/>
  </r>
  <r>
    <x v="25"/>
    <n v="0"/>
    <n v="0"/>
    <x v="18"/>
    <n v="0"/>
    <n v="0"/>
    <s v="null"/>
    <s v="null"/>
    <n v="11422068"/>
    <x v="0"/>
    <x v="0"/>
  </r>
  <r>
    <x v="26"/>
    <n v="0"/>
    <n v="0"/>
    <x v="18"/>
    <n v="0"/>
    <n v="0"/>
    <s v="null"/>
    <s v="null"/>
    <n v="11422068"/>
    <x v="0"/>
    <x v="0"/>
  </r>
  <r>
    <x v="27"/>
    <n v="0"/>
    <n v="0"/>
    <x v="18"/>
    <n v="0"/>
    <n v="0"/>
    <s v="null"/>
    <s v="null"/>
    <n v="11422068"/>
    <x v="0"/>
    <x v="0"/>
  </r>
  <r>
    <x v="28"/>
    <n v="0"/>
    <n v="0"/>
    <x v="18"/>
    <n v="0"/>
    <n v="0"/>
    <s v="null"/>
    <s v="null"/>
    <n v="11422068"/>
    <x v="0"/>
    <x v="0"/>
  </r>
  <r>
    <x v="29"/>
    <n v="0"/>
    <n v="0"/>
    <x v="18"/>
    <n v="0"/>
    <n v="0"/>
    <s v="null"/>
    <s v="null"/>
    <n v="11422068"/>
    <x v="0"/>
    <x v="0"/>
  </r>
  <r>
    <x v="30"/>
    <n v="0"/>
    <n v="0"/>
    <x v="18"/>
    <n v="0"/>
    <n v="0"/>
    <s v="null"/>
    <s v="null"/>
    <n v="11422068"/>
    <x v="0"/>
    <x v="0"/>
  </r>
  <r>
    <x v="31"/>
    <n v="0"/>
    <n v="0"/>
    <x v="18"/>
    <n v="0"/>
    <n v="0"/>
    <s v="null"/>
    <s v="null"/>
    <n v="11422068"/>
    <x v="0"/>
    <x v="0"/>
  </r>
  <r>
    <x v="32"/>
    <n v="0"/>
    <n v="0"/>
    <x v="18"/>
    <n v="0"/>
    <n v="0"/>
    <s v="null"/>
    <s v="null"/>
    <n v="11422068"/>
    <x v="0"/>
    <x v="0"/>
  </r>
  <r>
    <x v="33"/>
    <n v="0"/>
    <n v="0"/>
    <x v="18"/>
    <n v="0"/>
    <n v="0"/>
    <s v="null"/>
    <s v="null"/>
    <n v="11422068"/>
    <x v="0"/>
    <x v="0"/>
  </r>
  <r>
    <x v="34"/>
    <n v="0"/>
    <n v="0"/>
    <x v="18"/>
    <n v="0"/>
    <n v="0"/>
    <s v="null"/>
    <s v="null"/>
    <n v="11422068"/>
    <x v="0"/>
    <x v="0"/>
  </r>
  <r>
    <x v="35"/>
    <n v="1"/>
    <n v="0"/>
    <x v="18"/>
    <n v="1"/>
    <n v="0"/>
    <s v="null"/>
    <s v="null"/>
    <n v="11422068"/>
    <x v="381"/>
    <x v="0"/>
  </r>
  <r>
    <x v="36"/>
    <n v="0"/>
    <n v="0"/>
    <x v="18"/>
    <n v="1"/>
    <n v="0"/>
    <n v="0"/>
    <s v="null"/>
    <n v="11422068"/>
    <x v="381"/>
    <x v="0"/>
  </r>
  <r>
    <x v="37"/>
    <n v="0"/>
    <n v="0"/>
    <x v="18"/>
    <n v="1"/>
    <n v="0"/>
    <n v="0"/>
    <s v="null"/>
    <n v="11422068"/>
    <x v="381"/>
    <x v="0"/>
  </r>
  <r>
    <x v="38"/>
    <n v="0"/>
    <n v="0"/>
    <x v="18"/>
    <n v="1"/>
    <n v="0"/>
    <n v="0"/>
    <s v="null"/>
    <n v="11422068"/>
    <x v="381"/>
    <x v="0"/>
  </r>
  <r>
    <x v="39"/>
    <n v="0"/>
    <n v="0"/>
    <x v="18"/>
    <n v="1"/>
    <n v="0"/>
    <n v="0"/>
    <s v="null"/>
    <n v="11422068"/>
    <x v="381"/>
    <x v="0"/>
  </r>
  <r>
    <x v="40"/>
    <n v="0"/>
    <n v="0"/>
    <x v="18"/>
    <n v="1"/>
    <n v="0"/>
    <n v="0"/>
    <s v="null"/>
    <n v="11422068"/>
    <x v="381"/>
    <x v="0"/>
  </r>
  <r>
    <x v="41"/>
    <n v="0"/>
    <n v="0"/>
    <x v="18"/>
    <n v="1"/>
    <n v="0"/>
    <n v="0"/>
    <s v="null"/>
    <n v="11422068"/>
    <x v="381"/>
    <x v="0"/>
  </r>
  <r>
    <x v="42"/>
    <n v="0"/>
    <n v="0"/>
    <x v="18"/>
    <n v="1"/>
    <n v="0"/>
    <n v="0"/>
    <s v="null"/>
    <n v="11422068"/>
    <x v="381"/>
    <x v="0"/>
  </r>
  <r>
    <x v="43"/>
    <n v="0"/>
    <n v="0"/>
    <x v="18"/>
    <n v="1"/>
    <n v="0"/>
    <n v="0"/>
    <s v="null"/>
    <n v="11422068"/>
    <x v="381"/>
    <x v="0"/>
  </r>
  <r>
    <x v="44"/>
    <n v="0"/>
    <n v="0"/>
    <x v="18"/>
    <n v="1"/>
    <n v="0"/>
    <n v="0"/>
    <s v="null"/>
    <n v="11422068"/>
    <x v="381"/>
    <x v="0"/>
  </r>
  <r>
    <x v="45"/>
    <n v="0"/>
    <n v="0"/>
    <x v="18"/>
    <n v="1"/>
    <n v="0"/>
    <n v="0"/>
    <s v="null"/>
    <n v="11422068"/>
    <x v="381"/>
    <x v="0"/>
  </r>
  <r>
    <x v="46"/>
    <n v="0"/>
    <n v="0"/>
    <x v="18"/>
    <n v="1"/>
    <n v="0"/>
    <n v="0"/>
    <s v="null"/>
    <n v="11422068"/>
    <x v="381"/>
    <x v="0"/>
  </r>
  <r>
    <x v="47"/>
    <n v="0"/>
    <n v="0"/>
    <x v="18"/>
    <n v="1"/>
    <n v="0"/>
    <n v="0"/>
    <s v="null"/>
    <n v="11422068"/>
    <x v="381"/>
    <x v="0"/>
  </r>
  <r>
    <x v="48"/>
    <n v="0"/>
    <n v="0"/>
    <x v="18"/>
    <n v="1"/>
    <n v="0"/>
    <n v="0"/>
    <s v="null"/>
    <n v="11422068"/>
    <x v="381"/>
    <x v="0"/>
  </r>
  <r>
    <x v="49"/>
    <n v="0"/>
    <n v="0"/>
    <x v="18"/>
    <n v="1"/>
    <n v="0"/>
    <n v="0"/>
    <s v="null"/>
    <n v="11422068"/>
    <x v="381"/>
    <x v="0"/>
  </r>
  <r>
    <x v="50"/>
    <n v="0"/>
    <n v="0"/>
    <x v="18"/>
    <n v="1"/>
    <n v="0"/>
    <n v="0"/>
    <s v="null"/>
    <n v="11422068"/>
    <x v="381"/>
    <x v="0"/>
  </r>
  <r>
    <x v="51"/>
    <n v="0"/>
    <n v="0"/>
    <x v="18"/>
    <n v="1"/>
    <n v="0"/>
    <n v="0"/>
    <s v="null"/>
    <n v="11422068"/>
    <x v="381"/>
    <x v="0"/>
  </r>
  <r>
    <x v="52"/>
    <n v="0"/>
    <n v="0"/>
    <x v="18"/>
    <n v="1"/>
    <n v="0"/>
    <n v="0"/>
    <s v="null"/>
    <n v="11422068"/>
    <x v="381"/>
    <x v="0"/>
  </r>
  <r>
    <x v="53"/>
    <n v="0"/>
    <n v="0"/>
    <x v="18"/>
    <n v="1"/>
    <n v="0"/>
    <n v="0"/>
    <s v="null"/>
    <n v="11422068"/>
    <x v="381"/>
    <x v="0"/>
  </r>
  <r>
    <x v="54"/>
    <n v="0"/>
    <n v="0"/>
    <x v="18"/>
    <n v="1"/>
    <n v="0"/>
    <n v="0"/>
    <s v="null"/>
    <n v="11422068"/>
    <x v="381"/>
    <x v="0"/>
  </r>
  <r>
    <x v="55"/>
    <n v="0"/>
    <n v="0"/>
    <x v="18"/>
    <n v="1"/>
    <n v="0"/>
    <n v="0"/>
    <s v="null"/>
    <n v="11422068"/>
    <x v="381"/>
    <x v="0"/>
  </r>
  <r>
    <x v="56"/>
    <n v="0"/>
    <n v="0"/>
    <x v="18"/>
    <n v="1"/>
    <n v="0"/>
    <n v="0"/>
    <s v="null"/>
    <n v="11422068"/>
    <x v="381"/>
    <x v="0"/>
  </r>
  <r>
    <x v="57"/>
    <n v="0"/>
    <n v="0"/>
    <x v="18"/>
    <n v="1"/>
    <n v="0"/>
    <n v="0"/>
    <s v="null"/>
    <n v="11422068"/>
    <x v="381"/>
    <x v="0"/>
  </r>
  <r>
    <x v="58"/>
    <n v="0"/>
    <n v="0"/>
    <x v="18"/>
    <n v="1"/>
    <n v="0"/>
    <n v="0"/>
    <s v="null"/>
    <n v="11422068"/>
    <x v="381"/>
    <x v="0"/>
  </r>
  <r>
    <x v="59"/>
    <n v="0"/>
    <n v="0"/>
    <x v="18"/>
    <n v="1"/>
    <n v="0"/>
    <n v="0"/>
    <s v="null"/>
    <n v="11422068"/>
    <x v="381"/>
    <x v="0"/>
  </r>
  <r>
    <x v="60"/>
    <n v="0"/>
    <n v="0"/>
    <x v="18"/>
    <n v="1"/>
    <n v="0"/>
    <n v="0"/>
    <s v="null"/>
    <n v="11422068"/>
    <x v="381"/>
    <x v="0"/>
  </r>
  <r>
    <x v="61"/>
    <n v="0"/>
    <n v="0"/>
    <x v="18"/>
    <n v="1"/>
    <n v="0"/>
    <n v="0"/>
    <s v="null"/>
    <n v="11422068"/>
    <x v="381"/>
    <x v="0"/>
  </r>
  <r>
    <x v="62"/>
    <n v="1"/>
    <n v="0"/>
    <x v="18"/>
    <n v="2"/>
    <n v="0"/>
    <n v="1"/>
    <s v="null"/>
    <n v="11422068"/>
    <x v="382"/>
    <x v="0"/>
  </r>
  <r>
    <x v="95"/>
    <n v="6"/>
    <n v="0"/>
    <x v="18"/>
    <n v="8"/>
    <n v="0"/>
    <n v="3"/>
    <s v="null"/>
    <n v="11422068"/>
    <x v="383"/>
    <x v="0"/>
  </r>
  <r>
    <x v="92"/>
    <n v="5"/>
    <n v="0"/>
    <x v="18"/>
    <n v="13"/>
    <n v="0"/>
    <n v="0.625"/>
    <s v="null"/>
    <n v="11422068"/>
    <x v="384"/>
    <x v="0"/>
  </r>
  <r>
    <x v="93"/>
    <n v="10"/>
    <n v="0"/>
    <x v="18"/>
    <n v="23"/>
    <n v="0"/>
    <n v="0.76923076923076927"/>
    <s v="null"/>
    <n v="11422068"/>
    <x v="385"/>
    <x v="0"/>
  </r>
  <r>
    <x v="94"/>
    <n v="27"/>
    <n v="0"/>
    <x v="18"/>
    <n v="50"/>
    <n v="0"/>
    <n v="1.173913043478261"/>
    <s v="null"/>
    <n v="11422068"/>
    <x v="386"/>
    <x v="0"/>
  </r>
  <r>
    <x v="96"/>
    <n v="59"/>
    <n v="0"/>
    <x v="18"/>
    <n v="109"/>
    <n v="0"/>
    <n v="1.18"/>
    <s v="null"/>
    <n v="11422068"/>
    <x v="387"/>
    <x v="0"/>
  </r>
  <r>
    <x v="63"/>
    <n v="60"/>
    <n v="0"/>
    <x v="18"/>
    <n v="169"/>
    <n v="0"/>
    <n v="0.55045871559633031"/>
    <s v="null"/>
    <n v="11422068"/>
    <x v="388"/>
    <x v="0"/>
  </r>
  <r>
    <x v="87"/>
    <n v="31"/>
    <n v="0"/>
    <x v="18"/>
    <n v="200"/>
    <n v="0"/>
    <n v="0.18343195266272189"/>
    <s v="null"/>
    <n v="11422068"/>
    <x v="389"/>
    <x v="0"/>
  </r>
  <r>
    <x v="88"/>
    <n v="39"/>
    <n v="0"/>
    <x v="18"/>
    <n v="239"/>
    <n v="0"/>
    <n v="0.19500000000000001"/>
    <s v="null"/>
    <n v="11422068"/>
    <x v="390"/>
    <x v="0"/>
  </r>
  <r>
    <x v="64"/>
    <n v="28"/>
    <n v="0"/>
    <x v="18"/>
    <n v="267"/>
    <n v="0"/>
    <n v="0.11715481171548117"/>
    <s v="null"/>
    <n v="11422068"/>
    <x v="391"/>
    <x v="0"/>
  </r>
  <r>
    <x v="89"/>
    <n v="47"/>
    <n v="3"/>
    <x v="18"/>
    <n v="314"/>
    <n v="3"/>
    <n v="0.17602996254681649"/>
    <s v="null"/>
    <n v="11422068"/>
    <x v="392"/>
    <x v="120"/>
  </r>
  <r>
    <x v="90"/>
    <n v="85"/>
    <n v="0"/>
    <x v="18"/>
    <n v="399"/>
    <n v="3"/>
    <n v="0.27070063694267515"/>
    <n v="0"/>
    <n v="11422068"/>
    <x v="393"/>
    <x v="120"/>
  </r>
  <r>
    <x v="91"/>
    <n v="160"/>
    <n v="0"/>
    <x v="18"/>
    <n v="559"/>
    <n v="3"/>
    <n v="0.40100250626566414"/>
    <n v="0"/>
    <n v="11422068"/>
    <x v="394"/>
    <x v="120"/>
  </r>
  <r>
    <x v="65"/>
    <n v="130"/>
    <n v="1"/>
    <x v="18"/>
    <n v="689"/>
    <n v="4"/>
    <n v="0.23255813953488372"/>
    <n v="0.33333333333333331"/>
    <n v="11422068"/>
    <x v="395"/>
    <x v="121"/>
  </r>
  <r>
    <x v="66"/>
    <n v="197"/>
    <n v="0"/>
    <x v="18"/>
    <n v="886"/>
    <n v="4"/>
    <n v="0.28592162554426703"/>
    <n v="0"/>
    <n v="11422068"/>
    <x v="396"/>
    <x v="121"/>
  </r>
  <r>
    <x v="67"/>
    <n v="199"/>
    <n v="1"/>
    <x v="18"/>
    <n v="1085"/>
    <n v="5"/>
    <n v="0.22460496613995484"/>
    <n v="0.25"/>
    <n v="11422068"/>
    <x v="397"/>
    <x v="122"/>
  </r>
  <r>
    <x v="68"/>
    <n v="158"/>
    <n v="0"/>
    <x v="18"/>
    <n v="1243"/>
    <n v="5"/>
    <n v="0.14562211981566819"/>
    <n v="0"/>
    <n v="11422068"/>
    <x v="398"/>
    <x v="122"/>
  </r>
  <r>
    <x v="69"/>
    <n v="243"/>
    <n v="9"/>
    <x v="18"/>
    <n v="1486"/>
    <n v="14"/>
    <n v="0.19549477071600965"/>
    <n v="1.8"/>
    <n v="11422068"/>
    <x v="399"/>
    <x v="123"/>
  </r>
  <r>
    <x v="70"/>
    <n v="309"/>
    <n v="7"/>
    <x v="18"/>
    <n v="1795"/>
    <n v="21"/>
    <n v="0.2079407806191117"/>
    <n v="0.5"/>
    <n v="11422068"/>
    <x v="400"/>
    <x v="124"/>
  </r>
  <r>
    <x v="71"/>
    <n v="462"/>
    <n v="16"/>
    <x v="18"/>
    <n v="2257"/>
    <n v="37"/>
    <n v="0.25738161559888578"/>
    <n v="0.76190476190476186"/>
    <n v="11422068"/>
    <x v="401"/>
    <x v="125"/>
  </r>
  <r>
    <x v="72"/>
    <n v="558"/>
    <n v="30"/>
    <x v="18"/>
    <n v="2815"/>
    <n v="67"/>
    <n v="0.24723083739477181"/>
    <n v="0.81081081081081086"/>
    <n v="11422068"/>
    <x v="402"/>
    <x v="126"/>
  </r>
  <r>
    <x v="73"/>
    <n v="586"/>
    <n v="8"/>
    <x v="18"/>
    <n v="3401"/>
    <n v="75"/>
    <n v="0.20817051509769094"/>
    <n v="0.11940298507462686"/>
    <n v="11422068"/>
    <x v="403"/>
    <x v="127"/>
  </r>
  <r>
    <x v="74"/>
    <n v="342"/>
    <n v="13"/>
    <x v="18"/>
    <n v="3743"/>
    <n v="88"/>
    <n v="0.1005586592178771"/>
    <n v="0.17333333333333334"/>
    <n v="11422068"/>
    <x v="404"/>
    <x v="128"/>
  </r>
  <r>
    <x v="75"/>
    <n v="526"/>
    <n v="34"/>
    <x v="18"/>
    <n v="4269"/>
    <n v="122"/>
    <n v="0.14052898744322737"/>
    <n v="0.38636363636363635"/>
    <n v="11422068"/>
    <x v="405"/>
    <x v="129"/>
  </r>
  <r>
    <x v="76"/>
    <n v="668"/>
    <n v="56"/>
    <x v="18"/>
    <n v="4937"/>
    <n v="178"/>
    <n v="0.15647692668072147"/>
    <n v="0.45901639344262296"/>
    <n v="11422068"/>
    <x v="406"/>
    <x v="130"/>
  </r>
  <r>
    <x v="77"/>
    <n v="1298"/>
    <n v="42"/>
    <x v="18"/>
    <n v="6235"/>
    <n v="220"/>
    <n v="0.26291270002025524"/>
    <n v="0.23595505617977527"/>
    <n v="11422068"/>
    <x v="407"/>
    <x v="131"/>
  </r>
  <r>
    <x v="78"/>
    <n v="1049"/>
    <n v="69"/>
    <x v="18"/>
    <n v="7284"/>
    <n v="289"/>
    <n v="0.1682437850842021"/>
    <n v="0.31363636363636366"/>
    <n v="11422068"/>
    <x v="408"/>
    <x v="132"/>
  </r>
  <r>
    <x v="79"/>
    <n v="1850"/>
    <n v="64"/>
    <x v="18"/>
    <n v="9134"/>
    <n v="353"/>
    <n v="0.2539813289401428"/>
    <n v="0.22145328719723184"/>
    <n v="11422068"/>
    <x v="409"/>
    <x v="133"/>
  </r>
  <r>
    <x v="80"/>
    <n v="1702"/>
    <n v="78"/>
    <x v="18"/>
    <n v="10836"/>
    <n v="431"/>
    <n v="0.18633676373987301"/>
    <n v="0.22096317280453256"/>
    <n v="11422068"/>
    <x v="410"/>
    <x v="134"/>
  </r>
  <r>
    <x v="81"/>
    <n v="1063"/>
    <n v="82"/>
    <x v="18"/>
    <n v="11899"/>
    <n v="513"/>
    <n v="9.8098929494278328E-2"/>
    <n v="0.1902552204176334"/>
    <n v="11422068"/>
    <x v="411"/>
    <x v="135"/>
  </r>
  <r>
    <x v="82"/>
    <n v="876"/>
    <n v="192"/>
    <x v="18"/>
    <n v="12775"/>
    <n v="705"/>
    <n v="7.3619631901840496E-2"/>
    <n v="0.3742690058479532"/>
    <n v="11422068"/>
    <x v="412"/>
    <x v="136"/>
  </r>
  <r>
    <x v="83"/>
    <n v="1189"/>
    <n v="123"/>
    <x v="18"/>
    <n v="13964"/>
    <n v="828"/>
    <n v="9.3072407045009783E-2"/>
    <n v="0.17446808510638298"/>
    <n v="11422068"/>
    <x v="413"/>
    <x v="137"/>
  </r>
  <r>
    <x v="84"/>
    <n v="1384"/>
    <n v="183"/>
    <x v="18"/>
    <n v="15348"/>
    <n v="1011"/>
    <n v="9.9112002291606993E-2"/>
    <n v="0.2210144927536232"/>
    <n v="11422068"/>
    <x v="414"/>
    <x v="138"/>
  </r>
  <r>
    <x v="85"/>
    <n v="1422"/>
    <n v="132"/>
    <x v="18"/>
    <n v="16770"/>
    <n v="1143"/>
    <n v="9.2650508209538698E-2"/>
    <n v="0.13056379821958458"/>
    <n v="11422068"/>
    <x v="415"/>
    <x v="139"/>
  </r>
  <r>
    <x v="86"/>
    <n v="1661"/>
    <n v="140"/>
    <x v="18"/>
    <n v="18431"/>
    <n v="1283"/>
    <n v="9.9045915324985093E-2"/>
    <n v="0.12248468941382328"/>
    <n v="11422068"/>
    <x v="416"/>
    <x v="140"/>
  </r>
  <r>
    <x v="74"/>
    <n v="1"/>
    <n v="0"/>
    <x v="19"/>
    <n v="1"/>
    <n v="0"/>
    <n v="-0.99994574358417887"/>
    <n v="-1"/>
    <n v="383071"/>
    <x v="417"/>
    <x v="0"/>
  </r>
  <r>
    <x v="75"/>
    <n v="0"/>
    <n v="0"/>
    <x v="19"/>
    <n v="1"/>
    <n v="0"/>
    <n v="0"/>
    <s v="null"/>
    <n v="383071"/>
    <x v="417"/>
    <x v="0"/>
  </r>
  <r>
    <x v="76"/>
    <n v="1"/>
    <n v="0"/>
    <x v="19"/>
    <n v="2"/>
    <n v="0"/>
    <n v="1"/>
    <s v="null"/>
    <n v="383071"/>
    <x v="418"/>
    <x v="0"/>
  </r>
  <r>
    <x v="77"/>
    <n v="0"/>
    <n v="0"/>
    <x v="19"/>
    <n v="2"/>
    <n v="0"/>
    <n v="0"/>
    <s v="null"/>
    <n v="383071"/>
    <x v="418"/>
    <x v="0"/>
  </r>
  <r>
    <x v="78"/>
    <n v="0"/>
    <n v="0"/>
    <x v="19"/>
    <n v="2"/>
    <n v="0"/>
    <n v="0"/>
    <s v="null"/>
    <n v="383071"/>
    <x v="418"/>
    <x v="0"/>
  </r>
  <r>
    <x v="79"/>
    <n v="0"/>
    <n v="0"/>
    <x v="19"/>
    <n v="2"/>
    <n v="0"/>
    <n v="0"/>
    <s v="null"/>
    <n v="383071"/>
    <x v="418"/>
    <x v="0"/>
  </r>
  <r>
    <x v="80"/>
    <n v="0"/>
    <n v="0"/>
    <x v="19"/>
    <n v="2"/>
    <n v="0"/>
    <n v="0"/>
    <s v="null"/>
    <n v="383071"/>
    <x v="418"/>
    <x v="0"/>
  </r>
  <r>
    <x v="81"/>
    <n v="1"/>
    <n v="0"/>
    <x v="19"/>
    <n v="3"/>
    <n v="0"/>
    <n v="0.5"/>
    <s v="null"/>
    <n v="383071"/>
    <x v="419"/>
    <x v="0"/>
  </r>
  <r>
    <x v="82"/>
    <n v="0"/>
    <n v="0"/>
    <x v="19"/>
    <n v="3"/>
    <n v="0"/>
    <n v="0"/>
    <s v="null"/>
    <n v="383071"/>
    <x v="419"/>
    <x v="0"/>
  </r>
  <r>
    <x v="83"/>
    <n v="0"/>
    <n v="0"/>
    <x v="19"/>
    <n v="3"/>
    <n v="0"/>
    <n v="0"/>
    <s v="null"/>
    <n v="383071"/>
    <x v="419"/>
    <x v="0"/>
  </r>
  <r>
    <x v="84"/>
    <n v="0"/>
    <n v="0"/>
    <x v="19"/>
    <n v="3"/>
    <n v="0"/>
    <n v="0"/>
    <s v="null"/>
    <n v="383071"/>
    <x v="419"/>
    <x v="0"/>
  </r>
  <r>
    <x v="85"/>
    <n v="1"/>
    <n v="0"/>
    <x v="19"/>
    <n v="4"/>
    <n v="0"/>
    <n v="0.33333333333333331"/>
    <s v="null"/>
    <n v="383071"/>
    <x v="420"/>
    <x v="0"/>
  </r>
  <r>
    <x v="86"/>
    <n v="0"/>
    <n v="0"/>
    <x v="19"/>
    <n v="4"/>
    <n v="0"/>
    <n v="0"/>
    <s v="null"/>
    <n v="383071"/>
    <x v="420"/>
    <x v="0"/>
  </r>
  <r>
    <x v="67"/>
    <n v="1"/>
    <n v="0"/>
    <x v="20"/>
    <n v="1"/>
    <n v="0"/>
    <n v="-0.75"/>
    <s v="null"/>
    <n v="11485048"/>
    <x v="421"/>
    <x v="0"/>
  </r>
  <r>
    <x v="68"/>
    <n v="0"/>
    <n v="0"/>
    <x v="20"/>
    <n v="1"/>
    <n v="0"/>
    <n v="0"/>
    <s v="null"/>
    <n v="11485048"/>
    <x v="421"/>
    <x v="0"/>
  </r>
  <r>
    <x v="69"/>
    <n v="0"/>
    <n v="0"/>
    <x v="20"/>
    <n v="1"/>
    <n v="0"/>
    <n v="0"/>
    <s v="null"/>
    <n v="11485048"/>
    <x v="421"/>
    <x v="0"/>
  </r>
  <r>
    <x v="70"/>
    <n v="1"/>
    <n v="0"/>
    <x v="20"/>
    <n v="2"/>
    <n v="0"/>
    <n v="1"/>
    <s v="null"/>
    <n v="11485048"/>
    <x v="422"/>
    <x v="0"/>
  </r>
  <r>
    <x v="71"/>
    <n v="0"/>
    <n v="0"/>
    <x v="20"/>
    <n v="2"/>
    <n v="0"/>
    <n v="0"/>
    <s v="null"/>
    <n v="11485048"/>
    <x v="422"/>
    <x v="0"/>
  </r>
  <r>
    <x v="72"/>
    <n v="0"/>
    <n v="0"/>
    <x v="20"/>
    <n v="2"/>
    <n v="0"/>
    <n v="0"/>
    <s v="null"/>
    <n v="11485048"/>
    <x v="422"/>
    <x v="0"/>
  </r>
  <r>
    <x v="73"/>
    <n v="0"/>
    <n v="0"/>
    <x v="20"/>
    <n v="2"/>
    <n v="0"/>
    <n v="0"/>
    <s v="null"/>
    <n v="11485048"/>
    <x v="422"/>
    <x v="0"/>
  </r>
  <r>
    <x v="74"/>
    <n v="3"/>
    <n v="0"/>
    <x v="20"/>
    <n v="5"/>
    <n v="0"/>
    <n v="1.5"/>
    <s v="null"/>
    <n v="11485048"/>
    <x v="423"/>
    <x v="0"/>
  </r>
  <r>
    <x v="75"/>
    <n v="0"/>
    <n v="0"/>
    <x v="20"/>
    <n v="5"/>
    <n v="0"/>
    <n v="0"/>
    <s v="null"/>
    <n v="11485048"/>
    <x v="423"/>
    <x v="0"/>
  </r>
  <r>
    <x v="76"/>
    <n v="0"/>
    <n v="0"/>
    <x v="20"/>
    <n v="5"/>
    <n v="0"/>
    <n v="0"/>
    <s v="null"/>
    <n v="11485048"/>
    <x v="423"/>
    <x v="0"/>
  </r>
  <r>
    <x v="77"/>
    <n v="1"/>
    <n v="0"/>
    <x v="20"/>
    <n v="6"/>
    <n v="0"/>
    <n v="0.2"/>
    <s v="null"/>
    <n v="11485048"/>
    <x v="424"/>
    <x v="0"/>
  </r>
  <r>
    <x v="78"/>
    <n v="0"/>
    <n v="0"/>
    <x v="20"/>
    <n v="6"/>
    <n v="0"/>
    <n v="0"/>
    <s v="null"/>
    <n v="11485048"/>
    <x v="424"/>
    <x v="0"/>
  </r>
  <r>
    <x v="79"/>
    <n v="0"/>
    <n v="0"/>
    <x v="20"/>
    <n v="6"/>
    <n v="0"/>
    <n v="0"/>
    <s v="null"/>
    <n v="11485048"/>
    <x v="424"/>
    <x v="0"/>
  </r>
  <r>
    <x v="80"/>
    <n v="0"/>
    <n v="0"/>
    <x v="20"/>
    <n v="6"/>
    <n v="0"/>
    <n v="0"/>
    <s v="null"/>
    <n v="11485048"/>
    <x v="424"/>
    <x v="0"/>
  </r>
  <r>
    <x v="81"/>
    <n v="0"/>
    <n v="0"/>
    <x v="20"/>
    <n v="6"/>
    <n v="0"/>
    <n v="0"/>
    <s v="null"/>
    <n v="11485048"/>
    <x v="424"/>
    <x v="0"/>
  </r>
  <r>
    <x v="82"/>
    <n v="2"/>
    <n v="0"/>
    <x v="20"/>
    <n v="8"/>
    <n v="0"/>
    <n v="0.33333333333333331"/>
    <s v="null"/>
    <n v="11485048"/>
    <x v="425"/>
    <x v="0"/>
  </r>
  <r>
    <x v="83"/>
    <n v="5"/>
    <n v="0"/>
    <x v="20"/>
    <n v="13"/>
    <n v="0"/>
    <n v="0.625"/>
    <s v="null"/>
    <n v="11485048"/>
    <x v="426"/>
    <x v="0"/>
  </r>
  <r>
    <x v="84"/>
    <n v="0"/>
    <n v="0"/>
    <x v="20"/>
    <n v="13"/>
    <n v="0"/>
    <n v="0"/>
    <s v="null"/>
    <n v="11485048"/>
    <x v="426"/>
    <x v="0"/>
  </r>
  <r>
    <x v="85"/>
    <n v="3"/>
    <n v="0"/>
    <x v="20"/>
    <n v="16"/>
    <n v="0"/>
    <n v="0.23076923076923078"/>
    <s v="null"/>
    <n v="11485048"/>
    <x v="427"/>
    <x v="0"/>
  </r>
  <r>
    <x v="86"/>
    <n v="0"/>
    <n v="0"/>
    <x v="20"/>
    <n v="16"/>
    <n v="0"/>
    <n v="0"/>
    <s v="null"/>
    <n v="11485048"/>
    <x v="427"/>
    <x v="0"/>
  </r>
  <r>
    <x v="70"/>
    <n v="2"/>
    <n v="0"/>
    <x v="21"/>
    <n v="2"/>
    <n v="0"/>
    <n v="-0.875"/>
    <s v="null"/>
    <n v="63968"/>
    <x v="428"/>
    <x v="0"/>
  </r>
  <r>
    <x v="71"/>
    <n v="0"/>
    <n v="0"/>
    <x v="21"/>
    <n v="2"/>
    <n v="0"/>
    <n v="0"/>
    <s v="null"/>
    <n v="63968"/>
    <x v="428"/>
    <x v="0"/>
  </r>
  <r>
    <x v="72"/>
    <n v="0"/>
    <n v="0"/>
    <x v="21"/>
    <n v="2"/>
    <n v="0"/>
    <n v="0"/>
    <s v="null"/>
    <n v="63968"/>
    <x v="428"/>
    <x v="0"/>
  </r>
  <r>
    <x v="73"/>
    <n v="4"/>
    <n v="0"/>
    <x v="21"/>
    <n v="6"/>
    <n v="0"/>
    <n v="2"/>
    <s v="null"/>
    <n v="63968"/>
    <x v="429"/>
    <x v="0"/>
  </r>
  <r>
    <x v="74"/>
    <n v="0"/>
    <n v="0"/>
    <x v="21"/>
    <n v="6"/>
    <n v="0"/>
    <n v="0"/>
    <s v="null"/>
    <n v="63968"/>
    <x v="429"/>
    <x v="0"/>
  </r>
  <r>
    <x v="75"/>
    <n v="0"/>
    <n v="0"/>
    <x v="21"/>
    <n v="6"/>
    <n v="0"/>
    <n v="0"/>
    <s v="null"/>
    <n v="63968"/>
    <x v="429"/>
    <x v="0"/>
  </r>
  <r>
    <x v="76"/>
    <n v="0"/>
    <n v="0"/>
    <x v="21"/>
    <n v="6"/>
    <n v="0"/>
    <n v="0"/>
    <s v="null"/>
    <n v="63968"/>
    <x v="429"/>
    <x v="0"/>
  </r>
  <r>
    <x v="77"/>
    <n v="9"/>
    <n v="0"/>
    <x v="21"/>
    <n v="15"/>
    <n v="0"/>
    <n v="1.5"/>
    <s v="null"/>
    <n v="63968"/>
    <x v="430"/>
    <x v="0"/>
  </r>
  <r>
    <x v="78"/>
    <n v="2"/>
    <n v="0"/>
    <x v="21"/>
    <n v="17"/>
    <n v="0"/>
    <n v="0.13333333333333333"/>
    <s v="null"/>
    <n v="63968"/>
    <x v="431"/>
    <x v="0"/>
  </r>
  <r>
    <x v="79"/>
    <n v="5"/>
    <n v="0"/>
    <x v="21"/>
    <n v="22"/>
    <n v="0"/>
    <n v="0.29411764705882354"/>
    <s v="null"/>
    <n v="63968"/>
    <x v="432"/>
    <x v="0"/>
  </r>
  <r>
    <x v="80"/>
    <n v="0"/>
    <n v="0"/>
    <x v="21"/>
    <n v="22"/>
    <n v="0"/>
    <n v="0"/>
    <s v="null"/>
    <n v="63968"/>
    <x v="432"/>
    <x v="0"/>
  </r>
  <r>
    <x v="81"/>
    <n v="5"/>
    <n v="0"/>
    <x v="21"/>
    <n v="27"/>
    <n v="0"/>
    <n v="0.22727272727272727"/>
    <s v="null"/>
    <n v="63968"/>
    <x v="433"/>
    <x v="0"/>
  </r>
  <r>
    <x v="82"/>
    <n v="5"/>
    <n v="0"/>
    <x v="21"/>
    <n v="32"/>
    <n v="0"/>
    <n v="0.18518518518518517"/>
    <s v="null"/>
    <n v="63968"/>
    <x v="434"/>
    <x v="0"/>
  </r>
  <r>
    <x v="83"/>
    <n v="0"/>
    <n v="0"/>
    <x v="21"/>
    <n v="32"/>
    <n v="0"/>
    <n v="0"/>
    <s v="null"/>
    <n v="63968"/>
    <x v="434"/>
    <x v="0"/>
  </r>
  <r>
    <x v="84"/>
    <n v="3"/>
    <n v="0"/>
    <x v="21"/>
    <n v="35"/>
    <n v="0"/>
    <n v="9.375E-2"/>
    <s v="null"/>
    <n v="63968"/>
    <x v="435"/>
    <x v="0"/>
  </r>
  <r>
    <x v="85"/>
    <n v="0"/>
    <n v="0"/>
    <x v="21"/>
    <n v="35"/>
    <n v="0"/>
    <n v="0"/>
    <s v="null"/>
    <n v="63968"/>
    <x v="435"/>
    <x v="0"/>
  </r>
  <r>
    <x v="86"/>
    <n v="2"/>
    <n v="0"/>
    <x v="21"/>
    <n v="37"/>
    <n v="0"/>
    <n v="5.7142857142857141E-2"/>
    <s v="null"/>
    <n v="63968"/>
    <x v="436"/>
    <x v="0"/>
  </r>
  <r>
    <x v="94"/>
    <n v="1"/>
    <n v="0"/>
    <x v="22"/>
    <n v="1"/>
    <n v="0"/>
    <n v="-0.97297297297297303"/>
    <s v="null"/>
    <n v="754394"/>
    <x v="437"/>
    <x v="0"/>
  </r>
  <r>
    <x v="90"/>
    <n v="0"/>
    <n v="0"/>
    <x v="22"/>
    <n v="1"/>
    <n v="0"/>
    <n v="0"/>
    <s v="null"/>
    <n v="754394"/>
    <x v="437"/>
    <x v="0"/>
  </r>
  <r>
    <x v="65"/>
    <n v="0"/>
    <n v="0"/>
    <x v="22"/>
    <n v="1"/>
    <n v="0"/>
    <n v="0"/>
    <s v="null"/>
    <n v="754394"/>
    <x v="437"/>
    <x v="0"/>
  </r>
  <r>
    <x v="67"/>
    <n v="0"/>
    <n v="0"/>
    <x v="22"/>
    <n v="1"/>
    <n v="0"/>
    <n v="0"/>
    <s v="null"/>
    <n v="754394"/>
    <x v="437"/>
    <x v="0"/>
  </r>
  <r>
    <x v="68"/>
    <n v="0"/>
    <n v="0"/>
    <x v="22"/>
    <n v="1"/>
    <n v="0"/>
    <n v="0"/>
    <s v="null"/>
    <n v="754394"/>
    <x v="437"/>
    <x v="0"/>
  </r>
  <r>
    <x v="69"/>
    <n v="0"/>
    <n v="0"/>
    <x v="22"/>
    <n v="1"/>
    <n v="0"/>
    <n v="0"/>
    <s v="null"/>
    <n v="754394"/>
    <x v="437"/>
    <x v="0"/>
  </r>
  <r>
    <x v="70"/>
    <n v="0"/>
    <n v="0"/>
    <x v="22"/>
    <n v="1"/>
    <n v="0"/>
    <n v="0"/>
    <s v="null"/>
    <n v="754394"/>
    <x v="437"/>
    <x v="0"/>
  </r>
  <r>
    <x v="71"/>
    <n v="1"/>
    <n v="0"/>
    <x v="22"/>
    <n v="2"/>
    <n v="0"/>
    <n v="1"/>
    <s v="null"/>
    <n v="754394"/>
    <x v="438"/>
    <x v="0"/>
  </r>
  <r>
    <x v="72"/>
    <n v="0"/>
    <n v="0"/>
    <x v="22"/>
    <n v="2"/>
    <n v="0"/>
    <n v="0"/>
    <s v="null"/>
    <n v="754394"/>
    <x v="438"/>
    <x v="0"/>
  </r>
  <r>
    <x v="73"/>
    <n v="0"/>
    <n v="0"/>
    <x v="22"/>
    <n v="2"/>
    <n v="0"/>
    <n v="0"/>
    <s v="null"/>
    <n v="754394"/>
    <x v="438"/>
    <x v="0"/>
  </r>
  <r>
    <x v="74"/>
    <n v="0"/>
    <n v="0"/>
    <x v="22"/>
    <n v="2"/>
    <n v="0"/>
    <n v="0"/>
    <s v="null"/>
    <n v="754394"/>
    <x v="438"/>
    <x v="0"/>
  </r>
  <r>
    <x v="75"/>
    <n v="0"/>
    <n v="0"/>
    <x v="22"/>
    <n v="2"/>
    <n v="0"/>
    <n v="0"/>
    <s v="null"/>
    <n v="754394"/>
    <x v="438"/>
    <x v="0"/>
  </r>
  <r>
    <x v="76"/>
    <n v="1"/>
    <n v="0"/>
    <x v="22"/>
    <n v="3"/>
    <n v="0"/>
    <n v="0.5"/>
    <s v="null"/>
    <n v="754394"/>
    <x v="439"/>
    <x v="0"/>
  </r>
  <r>
    <x v="77"/>
    <n v="0"/>
    <n v="0"/>
    <x v="22"/>
    <n v="3"/>
    <n v="0"/>
    <n v="0"/>
    <s v="null"/>
    <n v="754394"/>
    <x v="439"/>
    <x v="0"/>
  </r>
  <r>
    <x v="78"/>
    <n v="0"/>
    <n v="0"/>
    <x v="22"/>
    <n v="3"/>
    <n v="0"/>
    <n v="0"/>
    <s v="null"/>
    <n v="754394"/>
    <x v="439"/>
    <x v="0"/>
  </r>
  <r>
    <x v="79"/>
    <n v="1"/>
    <n v="0"/>
    <x v="22"/>
    <n v="4"/>
    <n v="0"/>
    <n v="0.33333333333333331"/>
    <s v="null"/>
    <n v="754394"/>
    <x v="440"/>
    <x v="0"/>
  </r>
  <r>
    <x v="80"/>
    <n v="0"/>
    <n v="0"/>
    <x v="22"/>
    <n v="4"/>
    <n v="0"/>
    <n v="0"/>
    <s v="null"/>
    <n v="754394"/>
    <x v="440"/>
    <x v="0"/>
  </r>
  <r>
    <x v="81"/>
    <n v="0"/>
    <n v="0"/>
    <x v="22"/>
    <n v="4"/>
    <n v="0"/>
    <n v="0"/>
    <s v="null"/>
    <n v="754394"/>
    <x v="440"/>
    <x v="0"/>
  </r>
  <r>
    <x v="82"/>
    <n v="0"/>
    <n v="0"/>
    <x v="22"/>
    <n v="4"/>
    <n v="0"/>
    <n v="0"/>
    <s v="null"/>
    <n v="754394"/>
    <x v="440"/>
    <x v="0"/>
  </r>
  <r>
    <x v="83"/>
    <n v="1"/>
    <n v="0"/>
    <x v="22"/>
    <n v="5"/>
    <n v="0"/>
    <n v="0.25"/>
    <s v="null"/>
    <n v="754394"/>
    <x v="441"/>
    <x v="0"/>
  </r>
  <r>
    <x v="84"/>
    <n v="0"/>
    <n v="0"/>
    <x v="22"/>
    <n v="5"/>
    <n v="0"/>
    <n v="0"/>
    <s v="null"/>
    <n v="754394"/>
    <x v="441"/>
    <x v="0"/>
  </r>
  <r>
    <x v="85"/>
    <n v="0"/>
    <n v="0"/>
    <x v="22"/>
    <n v="5"/>
    <n v="0"/>
    <n v="0"/>
    <s v="null"/>
    <n v="754394"/>
    <x v="441"/>
    <x v="0"/>
  </r>
  <r>
    <x v="86"/>
    <n v="0"/>
    <n v="0"/>
    <x v="22"/>
    <n v="5"/>
    <n v="0"/>
    <n v="0"/>
    <s v="null"/>
    <n v="754394"/>
    <x v="441"/>
    <x v="0"/>
  </r>
  <r>
    <x v="89"/>
    <n v="2"/>
    <n v="0"/>
    <x v="23"/>
    <n v="2"/>
    <n v="0"/>
    <n v="-0.6"/>
    <s v="null"/>
    <n v="11353142"/>
    <x v="442"/>
    <x v="0"/>
  </r>
  <r>
    <x v="90"/>
    <n v="1"/>
    <n v="0"/>
    <x v="23"/>
    <n v="3"/>
    <n v="0"/>
    <n v="0.5"/>
    <s v="null"/>
    <n v="11353142"/>
    <x v="443"/>
    <x v="0"/>
  </r>
  <r>
    <x v="91"/>
    <n v="7"/>
    <n v="0"/>
    <x v="23"/>
    <n v="10"/>
    <n v="0"/>
    <n v="2.3333333333333335"/>
    <s v="null"/>
    <n v="11353142"/>
    <x v="444"/>
    <x v="0"/>
  </r>
  <r>
    <x v="65"/>
    <n v="0"/>
    <n v="0"/>
    <x v="23"/>
    <n v="10"/>
    <n v="0"/>
    <n v="0"/>
    <s v="null"/>
    <n v="11353142"/>
    <x v="444"/>
    <x v="0"/>
  </r>
  <r>
    <x v="67"/>
    <n v="1"/>
    <n v="0"/>
    <x v="23"/>
    <n v="11"/>
    <n v="0"/>
    <n v="0.1"/>
    <s v="null"/>
    <n v="11353142"/>
    <x v="445"/>
    <x v="0"/>
  </r>
  <r>
    <x v="68"/>
    <n v="1"/>
    <n v="0"/>
    <x v="23"/>
    <n v="12"/>
    <n v="0"/>
    <n v="9.0909090909090912E-2"/>
    <s v="null"/>
    <n v="11353142"/>
    <x v="446"/>
    <x v="0"/>
  </r>
  <r>
    <x v="69"/>
    <n v="0"/>
    <n v="0"/>
    <x v="23"/>
    <n v="12"/>
    <n v="0"/>
    <n v="0"/>
    <s v="null"/>
    <n v="11353142"/>
    <x v="446"/>
    <x v="0"/>
  </r>
  <r>
    <x v="70"/>
    <n v="3"/>
    <n v="0"/>
    <x v="23"/>
    <n v="15"/>
    <n v="0"/>
    <n v="0.25"/>
    <s v="null"/>
    <n v="11353142"/>
    <x v="447"/>
    <x v="0"/>
  </r>
  <r>
    <x v="71"/>
    <n v="4"/>
    <n v="0"/>
    <x v="23"/>
    <n v="19"/>
    <n v="0"/>
    <n v="0.26666666666666666"/>
    <s v="null"/>
    <n v="11353142"/>
    <x v="448"/>
    <x v="0"/>
  </r>
  <r>
    <x v="72"/>
    <n v="1"/>
    <n v="0"/>
    <x v="23"/>
    <n v="20"/>
    <n v="0"/>
    <n v="5.2631578947368418E-2"/>
    <s v="null"/>
    <n v="11353142"/>
    <x v="449"/>
    <x v="0"/>
  </r>
  <r>
    <x v="73"/>
    <n v="7"/>
    <n v="0"/>
    <x v="23"/>
    <n v="27"/>
    <n v="0"/>
    <n v="0.35"/>
    <s v="null"/>
    <n v="11353142"/>
    <x v="450"/>
    <x v="0"/>
  </r>
  <r>
    <x v="74"/>
    <n v="1"/>
    <n v="0"/>
    <x v="23"/>
    <n v="28"/>
    <n v="0"/>
    <n v="3.7037037037037035E-2"/>
    <s v="null"/>
    <n v="11353142"/>
    <x v="451"/>
    <x v="0"/>
  </r>
  <r>
    <x v="75"/>
    <n v="4"/>
    <n v="0"/>
    <x v="23"/>
    <n v="32"/>
    <n v="0"/>
    <n v="0.14285714285714285"/>
    <s v="null"/>
    <n v="11353142"/>
    <x v="452"/>
    <x v="0"/>
  </r>
  <r>
    <x v="76"/>
    <n v="7"/>
    <n v="0"/>
    <x v="23"/>
    <n v="39"/>
    <n v="0"/>
    <n v="0.21875"/>
    <s v="null"/>
    <n v="11353142"/>
    <x v="453"/>
    <x v="0"/>
  </r>
  <r>
    <x v="77"/>
    <n v="22"/>
    <n v="0"/>
    <x v="23"/>
    <n v="61"/>
    <n v="0"/>
    <n v="0.5641025641025641"/>
    <s v="null"/>
    <n v="11353142"/>
    <x v="454"/>
    <x v="0"/>
  </r>
  <r>
    <x v="78"/>
    <n v="13"/>
    <n v="0"/>
    <x v="23"/>
    <n v="74"/>
    <n v="0"/>
    <n v="0.21311475409836064"/>
    <s v="null"/>
    <n v="11353142"/>
    <x v="455"/>
    <x v="0"/>
  </r>
  <r>
    <x v="79"/>
    <n v="7"/>
    <n v="0"/>
    <x v="23"/>
    <n v="81"/>
    <n v="0"/>
    <n v="9.45945945945946E-2"/>
    <s v="null"/>
    <n v="11353142"/>
    <x v="456"/>
    <x v="0"/>
  </r>
  <r>
    <x v="80"/>
    <n v="15"/>
    <n v="3"/>
    <x v="23"/>
    <n v="96"/>
    <n v="3"/>
    <n v="0.18518518518518517"/>
    <s v="null"/>
    <n v="11353142"/>
    <x v="457"/>
    <x v="141"/>
  </r>
  <r>
    <x v="81"/>
    <n v="11"/>
    <n v="3"/>
    <x v="23"/>
    <n v="107"/>
    <n v="6"/>
    <n v="0.11458333333333333"/>
    <n v="1"/>
    <n v="11353142"/>
    <x v="458"/>
    <x v="142"/>
  </r>
  <r>
    <x v="82"/>
    <n v="8"/>
    <n v="1"/>
    <x v="23"/>
    <n v="115"/>
    <n v="7"/>
    <n v="7.476635514018691E-2"/>
    <n v="0.16666666666666666"/>
    <n v="11353142"/>
    <x v="459"/>
    <x v="143"/>
  </r>
  <r>
    <x v="83"/>
    <n v="8"/>
    <n v="1"/>
    <x v="23"/>
    <n v="123"/>
    <n v="8"/>
    <n v="6.9565217391304349E-2"/>
    <n v="0.14285714285714285"/>
    <n v="11353142"/>
    <x v="460"/>
    <x v="144"/>
  </r>
  <r>
    <x v="84"/>
    <n v="9"/>
    <n v="1"/>
    <x v="23"/>
    <n v="132"/>
    <n v="9"/>
    <n v="7.3170731707317069E-2"/>
    <n v="0.125"/>
    <n v="11353142"/>
    <x v="461"/>
    <x v="145"/>
  </r>
  <r>
    <x v="85"/>
    <n v="7"/>
    <n v="1"/>
    <x v="23"/>
    <n v="139"/>
    <n v="10"/>
    <n v="5.3030303030303032E-2"/>
    <n v="0.1111111111111111"/>
    <n v="11353142"/>
    <x v="462"/>
    <x v="146"/>
  </r>
  <r>
    <x v="86"/>
    <n v="18"/>
    <n v="0"/>
    <x v="23"/>
    <n v="157"/>
    <n v="10"/>
    <n v="0.12949640287769784"/>
    <n v="0"/>
    <n v="11353142"/>
    <x v="463"/>
    <x v="146"/>
  </r>
  <r>
    <x v="83"/>
    <n v="2"/>
    <n v="0"/>
    <x v="24"/>
    <n v="2"/>
    <n v="0"/>
    <n v="-0.98726114649681529"/>
    <n v="-1"/>
    <m/>
    <x v="101"/>
    <x v="45"/>
  </r>
  <r>
    <x v="84"/>
    <n v="0"/>
    <n v="0"/>
    <x v="24"/>
    <n v="2"/>
    <n v="0"/>
    <n v="0"/>
    <s v="null"/>
    <m/>
    <x v="101"/>
    <x v="45"/>
  </r>
  <r>
    <x v="85"/>
    <n v="0"/>
    <n v="0"/>
    <x v="24"/>
    <n v="2"/>
    <n v="0"/>
    <n v="0"/>
    <s v="null"/>
    <m/>
    <x v="101"/>
    <x v="45"/>
  </r>
  <r>
    <x v="86"/>
    <n v="0"/>
    <n v="0"/>
    <x v="24"/>
    <n v="2"/>
    <n v="0"/>
    <n v="0"/>
    <s v="null"/>
    <m/>
    <x v="101"/>
    <x v="45"/>
  </r>
  <r>
    <x v="94"/>
    <n v="2"/>
    <n v="0"/>
    <x v="25"/>
    <n v="2"/>
    <n v="0"/>
    <n v="0"/>
    <s v="null"/>
    <n v="3323929"/>
    <x v="464"/>
    <x v="0"/>
  </r>
  <r>
    <x v="89"/>
    <n v="1"/>
    <n v="0"/>
    <x v="25"/>
    <n v="3"/>
    <n v="0"/>
    <n v="0.5"/>
    <s v="null"/>
    <n v="3323929"/>
    <x v="465"/>
    <x v="0"/>
  </r>
  <r>
    <x v="90"/>
    <n v="0"/>
    <n v="0"/>
    <x v="25"/>
    <n v="3"/>
    <n v="0"/>
    <n v="0"/>
    <s v="null"/>
    <n v="3323929"/>
    <x v="465"/>
    <x v="0"/>
  </r>
  <r>
    <x v="66"/>
    <n v="15"/>
    <n v="0"/>
    <x v="25"/>
    <n v="18"/>
    <n v="0"/>
    <n v="5"/>
    <s v="null"/>
    <n v="3323929"/>
    <x v="466"/>
    <x v="0"/>
  </r>
  <r>
    <x v="67"/>
    <n v="3"/>
    <n v="0"/>
    <x v="25"/>
    <n v="21"/>
    <n v="0"/>
    <n v="0.16666666666666666"/>
    <s v="null"/>
    <n v="3323929"/>
    <x v="467"/>
    <x v="0"/>
  </r>
  <r>
    <x v="68"/>
    <n v="0"/>
    <n v="0"/>
    <x v="25"/>
    <n v="21"/>
    <n v="0"/>
    <n v="0"/>
    <s v="null"/>
    <n v="3323929"/>
    <x v="467"/>
    <x v="0"/>
  </r>
  <r>
    <x v="69"/>
    <n v="15"/>
    <n v="0"/>
    <x v="25"/>
    <n v="36"/>
    <n v="0"/>
    <n v="0.7142857142857143"/>
    <s v="null"/>
    <n v="3323929"/>
    <x v="468"/>
    <x v="0"/>
  </r>
  <r>
    <x v="70"/>
    <n v="8"/>
    <n v="0"/>
    <x v="25"/>
    <n v="44"/>
    <n v="0"/>
    <n v="0.22222222222222221"/>
    <s v="null"/>
    <n v="3323929"/>
    <x v="469"/>
    <x v="0"/>
  </r>
  <r>
    <x v="71"/>
    <n v="0"/>
    <n v="0"/>
    <x v="25"/>
    <n v="44"/>
    <n v="0"/>
    <n v="0"/>
    <s v="null"/>
    <n v="3323929"/>
    <x v="469"/>
    <x v="0"/>
  </r>
  <r>
    <x v="72"/>
    <n v="48"/>
    <n v="1"/>
    <x v="25"/>
    <n v="92"/>
    <n v="1"/>
    <n v="1.0909090909090908"/>
    <s v="null"/>
    <n v="3323929"/>
    <x v="470"/>
    <x v="147"/>
  </r>
  <r>
    <x v="73"/>
    <n v="33"/>
    <n v="0"/>
    <x v="25"/>
    <n v="125"/>
    <n v="1"/>
    <n v="0.35869565217391303"/>
    <n v="0"/>
    <n v="3323929"/>
    <x v="471"/>
    <x v="147"/>
  </r>
  <r>
    <x v="74"/>
    <n v="4"/>
    <n v="0"/>
    <x v="25"/>
    <n v="129"/>
    <n v="1"/>
    <n v="3.2000000000000001E-2"/>
    <n v="0"/>
    <n v="3323929"/>
    <x v="472"/>
    <x v="147"/>
  </r>
  <r>
    <x v="75"/>
    <n v="33"/>
    <n v="1"/>
    <x v="25"/>
    <n v="162"/>
    <n v="2"/>
    <n v="0.2558139534883721"/>
    <n v="1"/>
    <n v="3323929"/>
    <x v="473"/>
    <x v="148"/>
  </r>
  <r>
    <x v="76"/>
    <n v="19"/>
    <n v="1"/>
    <x v="25"/>
    <n v="181"/>
    <n v="3"/>
    <n v="0.11728395061728394"/>
    <n v="0.5"/>
    <n v="3323929"/>
    <x v="474"/>
    <x v="149"/>
  </r>
  <r>
    <x v="77"/>
    <n v="0"/>
    <n v="0"/>
    <x v="25"/>
    <n v="181"/>
    <n v="3"/>
    <n v="0"/>
    <n v="0"/>
    <n v="3323929"/>
    <x v="474"/>
    <x v="149"/>
  </r>
  <r>
    <x v="78"/>
    <n v="48"/>
    <n v="0"/>
    <x v="25"/>
    <n v="229"/>
    <n v="3"/>
    <n v="0.26519337016574585"/>
    <n v="0"/>
    <n v="3323929"/>
    <x v="475"/>
    <x v="149"/>
  </r>
  <r>
    <x v="79"/>
    <n v="28"/>
    <n v="2"/>
    <x v="25"/>
    <n v="257"/>
    <n v="5"/>
    <n v="0.1222707423580786"/>
    <n v="0.66666666666666663"/>
    <n v="3323929"/>
    <x v="476"/>
    <x v="150"/>
  </r>
  <r>
    <x v="80"/>
    <n v="66"/>
    <n v="1"/>
    <x v="25"/>
    <n v="323"/>
    <n v="6"/>
    <n v="0.25680933852140075"/>
    <n v="0.2"/>
    <n v="3323929"/>
    <x v="477"/>
    <x v="151"/>
  </r>
  <r>
    <x v="81"/>
    <n v="30"/>
    <n v="2"/>
    <x v="25"/>
    <n v="353"/>
    <n v="8"/>
    <n v="9.2879256965944276E-2"/>
    <n v="0.33333333333333331"/>
    <n v="3323929"/>
    <x v="478"/>
    <x v="152"/>
  </r>
  <r>
    <x v="82"/>
    <n v="60"/>
    <n v="4"/>
    <x v="25"/>
    <n v="413"/>
    <n v="12"/>
    <n v="0.16997167138810199"/>
    <n v="0.5"/>
    <n v="3323929"/>
    <x v="479"/>
    <x v="153"/>
  </r>
  <r>
    <x v="83"/>
    <n v="51"/>
    <n v="1"/>
    <x v="25"/>
    <n v="464"/>
    <n v="13"/>
    <n v="0.12348668280871671"/>
    <n v="8.3333333333333329E-2"/>
    <n v="3323929"/>
    <x v="480"/>
    <x v="154"/>
  </r>
  <r>
    <x v="84"/>
    <n v="68"/>
    <n v="4"/>
    <x v="25"/>
    <n v="532"/>
    <n v="17"/>
    <n v="0.14655172413793102"/>
    <n v="0.30769230769230771"/>
    <n v="3323929"/>
    <x v="481"/>
    <x v="155"/>
  </r>
  <r>
    <x v="85"/>
    <n v="54"/>
    <n v="1"/>
    <x v="25"/>
    <n v="586"/>
    <n v="18"/>
    <n v="0.10150375939849623"/>
    <n v="5.8823529411764705E-2"/>
    <n v="3323929"/>
    <x v="482"/>
    <x v="156"/>
  </r>
  <r>
    <x v="86"/>
    <n v="46"/>
    <n v="3"/>
    <x v="25"/>
    <n v="632"/>
    <n v="21"/>
    <n v="7.8498293515358364E-2"/>
    <n v="0.16666666666666666"/>
    <n v="3323929"/>
    <x v="483"/>
    <x v="157"/>
  </r>
  <r>
    <x v="82"/>
    <n v="3"/>
    <n v="0"/>
    <x v="26"/>
    <n v="3"/>
    <n v="0"/>
    <n v="-0.995253164556962"/>
    <n v="-1"/>
    <n v="2254126"/>
    <x v="484"/>
    <x v="0"/>
  </r>
  <r>
    <x v="83"/>
    <n v="1"/>
    <n v="1"/>
    <x v="26"/>
    <n v="4"/>
    <n v="1"/>
    <n v="0.33333333333333331"/>
    <s v="null"/>
    <n v="2254126"/>
    <x v="485"/>
    <x v="158"/>
  </r>
  <r>
    <x v="84"/>
    <n v="0"/>
    <n v="0"/>
    <x v="26"/>
    <n v="4"/>
    <n v="1"/>
    <n v="0"/>
    <n v="0"/>
    <n v="2254126"/>
    <x v="485"/>
    <x v="158"/>
  </r>
  <r>
    <x v="85"/>
    <n v="0"/>
    <n v="0"/>
    <x v="26"/>
    <n v="4"/>
    <n v="1"/>
    <n v="0"/>
    <n v="0"/>
    <n v="2254126"/>
    <x v="485"/>
    <x v="158"/>
  </r>
  <r>
    <x v="86"/>
    <n v="0"/>
    <n v="0"/>
    <x v="26"/>
    <n v="4"/>
    <n v="1"/>
    <n v="0"/>
    <n v="0"/>
    <n v="2254126"/>
    <x v="485"/>
    <x v="158"/>
  </r>
  <r>
    <x v="0"/>
    <n v="0"/>
    <n v="0"/>
    <x v="27"/>
    <n v="0"/>
    <n v="0"/>
    <n v="-1"/>
    <n v="-1"/>
    <n v="209469333"/>
    <x v="0"/>
    <x v="0"/>
  </r>
  <r>
    <x v="1"/>
    <n v="0"/>
    <n v="0"/>
    <x v="27"/>
    <n v="0"/>
    <n v="0"/>
    <s v="null"/>
    <s v="null"/>
    <n v="209469333"/>
    <x v="0"/>
    <x v="0"/>
  </r>
  <r>
    <x v="2"/>
    <n v="0"/>
    <n v="0"/>
    <x v="27"/>
    <n v="0"/>
    <n v="0"/>
    <s v="null"/>
    <s v="null"/>
    <n v="209469333"/>
    <x v="0"/>
    <x v="0"/>
  </r>
  <r>
    <x v="3"/>
    <n v="0"/>
    <n v="0"/>
    <x v="27"/>
    <n v="0"/>
    <n v="0"/>
    <s v="null"/>
    <s v="null"/>
    <n v="209469333"/>
    <x v="0"/>
    <x v="0"/>
  </r>
  <r>
    <x v="4"/>
    <n v="0"/>
    <n v="0"/>
    <x v="27"/>
    <n v="0"/>
    <n v="0"/>
    <s v="null"/>
    <s v="null"/>
    <n v="209469333"/>
    <x v="0"/>
    <x v="0"/>
  </r>
  <r>
    <x v="5"/>
    <n v="0"/>
    <n v="0"/>
    <x v="27"/>
    <n v="0"/>
    <n v="0"/>
    <s v="null"/>
    <s v="null"/>
    <n v="209469333"/>
    <x v="0"/>
    <x v="0"/>
  </r>
  <r>
    <x v="6"/>
    <n v="0"/>
    <n v="0"/>
    <x v="27"/>
    <n v="0"/>
    <n v="0"/>
    <s v="null"/>
    <s v="null"/>
    <n v="209469333"/>
    <x v="0"/>
    <x v="0"/>
  </r>
  <r>
    <x v="7"/>
    <n v="0"/>
    <n v="0"/>
    <x v="27"/>
    <n v="0"/>
    <n v="0"/>
    <s v="null"/>
    <s v="null"/>
    <n v="209469333"/>
    <x v="0"/>
    <x v="0"/>
  </r>
  <r>
    <x v="8"/>
    <n v="0"/>
    <n v="0"/>
    <x v="27"/>
    <n v="0"/>
    <n v="0"/>
    <s v="null"/>
    <s v="null"/>
    <n v="209469333"/>
    <x v="0"/>
    <x v="0"/>
  </r>
  <r>
    <x v="9"/>
    <n v="0"/>
    <n v="0"/>
    <x v="27"/>
    <n v="0"/>
    <n v="0"/>
    <s v="null"/>
    <s v="null"/>
    <n v="209469333"/>
    <x v="0"/>
    <x v="0"/>
  </r>
  <r>
    <x v="10"/>
    <n v="0"/>
    <n v="0"/>
    <x v="27"/>
    <n v="0"/>
    <n v="0"/>
    <s v="null"/>
    <s v="null"/>
    <n v="209469333"/>
    <x v="0"/>
    <x v="0"/>
  </r>
  <r>
    <x v="11"/>
    <n v="0"/>
    <n v="0"/>
    <x v="27"/>
    <n v="0"/>
    <n v="0"/>
    <s v="null"/>
    <s v="null"/>
    <n v="209469333"/>
    <x v="0"/>
    <x v="0"/>
  </r>
  <r>
    <x v="12"/>
    <n v="0"/>
    <n v="0"/>
    <x v="27"/>
    <n v="0"/>
    <n v="0"/>
    <s v="null"/>
    <s v="null"/>
    <n v="209469333"/>
    <x v="0"/>
    <x v="0"/>
  </r>
  <r>
    <x v="13"/>
    <n v="0"/>
    <n v="0"/>
    <x v="27"/>
    <n v="0"/>
    <n v="0"/>
    <s v="null"/>
    <s v="null"/>
    <n v="209469333"/>
    <x v="0"/>
    <x v="0"/>
  </r>
  <r>
    <x v="14"/>
    <n v="0"/>
    <n v="0"/>
    <x v="27"/>
    <n v="0"/>
    <n v="0"/>
    <s v="null"/>
    <s v="null"/>
    <n v="209469333"/>
    <x v="0"/>
    <x v="0"/>
  </r>
  <r>
    <x v="15"/>
    <n v="0"/>
    <n v="0"/>
    <x v="27"/>
    <n v="0"/>
    <n v="0"/>
    <s v="null"/>
    <s v="null"/>
    <n v="209469333"/>
    <x v="0"/>
    <x v="0"/>
  </r>
  <r>
    <x v="16"/>
    <n v="0"/>
    <n v="0"/>
    <x v="27"/>
    <n v="0"/>
    <n v="0"/>
    <s v="null"/>
    <s v="null"/>
    <n v="209469333"/>
    <x v="0"/>
    <x v="0"/>
  </r>
  <r>
    <x v="17"/>
    <n v="0"/>
    <n v="0"/>
    <x v="27"/>
    <n v="0"/>
    <n v="0"/>
    <s v="null"/>
    <s v="null"/>
    <n v="209469333"/>
    <x v="0"/>
    <x v="0"/>
  </r>
  <r>
    <x v="18"/>
    <n v="0"/>
    <n v="0"/>
    <x v="27"/>
    <n v="0"/>
    <n v="0"/>
    <s v="null"/>
    <s v="null"/>
    <n v="209469333"/>
    <x v="0"/>
    <x v="0"/>
  </r>
  <r>
    <x v="19"/>
    <n v="0"/>
    <n v="0"/>
    <x v="27"/>
    <n v="0"/>
    <n v="0"/>
    <s v="null"/>
    <s v="null"/>
    <n v="209469333"/>
    <x v="0"/>
    <x v="0"/>
  </r>
  <r>
    <x v="20"/>
    <n v="0"/>
    <n v="0"/>
    <x v="27"/>
    <n v="0"/>
    <n v="0"/>
    <s v="null"/>
    <s v="null"/>
    <n v="209469333"/>
    <x v="0"/>
    <x v="0"/>
  </r>
  <r>
    <x v="21"/>
    <n v="0"/>
    <n v="0"/>
    <x v="27"/>
    <n v="0"/>
    <n v="0"/>
    <s v="null"/>
    <s v="null"/>
    <n v="209469333"/>
    <x v="0"/>
    <x v="0"/>
  </r>
  <r>
    <x v="22"/>
    <n v="0"/>
    <n v="0"/>
    <x v="27"/>
    <n v="0"/>
    <n v="0"/>
    <s v="null"/>
    <s v="null"/>
    <n v="209469333"/>
    <x v="0"/>
    <x v="0"/>
  </r>
  <r>
    <x v="23"/>
    <n v="0"/>
    <n v="0"/>
    <x v="27"/>
    <n v="0"/>
    <n v="0"/>
    <s v="null"/>
    <s v="null"/>
    <n v="209469333"/>
    <x v="0"/>
    <x v="0"/>
  </r>
  <r>
    <x v="24"/>
    <n v="0"/>
    <n v="0"/>
    <x v="27"/>
    <n v="0"/>
    <n v="0"/>
    <s v="null"/>
    <s v="null"/>
    <n v="209469333"/>
    <x v="0"/>
    <x v="0"/>
  </r>
  <r>
    <x v="25"/>
    <n v="0"/>
    <n v="0"/>
    <x v="27"/>
    <n v="0"/>
    <n v="0"/>
    <s v="null"/>
    <s v="null"/>
    <n v="209469333"/>
    <x v="0"/>
    <x v="0"/>
  </r>
  <r>
    <x v="26"/>
    <n v="0"/>
    <n v="0"/>
    <x v="27"/>
    <n v="0"/>
    <n v="0"/>
    <s v="null"/>
    <s v="null"/>
    <n v="209469333"/>
    <x v="0"/>
    <x v="0"/>
  </r>
  <r>
    <x v="27"/>
    <n v="0"/>
    <n v="0"/>
    <x v="27"/>
    <n v="0"/>
    <n v="0"/>
    <s v="null"/>
    <s v="null"/>
    <n v="209469333"/>
    <x v="0"/>
    <x v="0"/>
  </r>
  <r>
    <x v="28"/>
    <n v="0"/>
    <n v="0"/>
    <x v="27"/>
    <n v="0"/>
    <n v="0"/>
    <s v="null"/>
    <s v="null"/>
    <n v="209469333"/>
    <x v="0"/>
    <x v="0"/>
  </r>
  <r>
    <x v="29"/>
    <n v="0"/>
    <n v="0"/>
    <x v="27"/>
    <n v="0"/>
    <n v="0"/>
    <s v="null"/>
    <s v="null"/>
    <n v="209469333"/>
    <x v="0"/>
    <x v="0"/>
  </r>
  <r>
    <x v="30"/>
    <n v="0"/>
    <n v="0"/>
    <x v="27"/>
    <n v="0"/>
    <n v="0"/>
    <s v="null"/>
    <s v="null"/>
    <n v="209469333"/>
    <x v="0"/>
    <x v="0"/>
  </r>
  <r>
    <x v="31"/>
    <n v="0"/>
    <n v="0"/>
    <x v="27"/>
    <n v="0"/>
    <n v="0"/>
    <s v="null"/>
    <s v="null"/>
    <n v="209469333"/>
    <x v="0"/>
    <x v="0"/>
  </r>
  <r>
    <x v="32"/>
    <n v="0"/>
    <n v="0"/>
    <x v="27"/>
    <n v="0"/>
    <n v="0"/>
    <s v="null"/>
    <s v="null"/>
    <n v="209469333"/>
    <x v="0"/>
    <x v="0"/>
  </r>
  <r>
    <x v="33"/>
    <n v="0"/>
    <n v="0"/>
    <x v="27"/>
    <n v="0"/>
    <n v="0"/>
    <s v="null"/>
    <s v="null"/>
    <n v="209469333"/>
    <x v="0"/>
    <x v="0"/>
  </r>
  <r>
    <x v="34"/>
    <n v="0"/>
    <n v="0"/>
    <x v="27"/>
    <n v="0"/>
    <n v="0"/>
    <s v="null"/>
    <s v="null"/>
    <n v="209469333"/>
    <x v="0"/>
    <x v="0"/>
  </r>
  <r>
    <x v="35"/>
    <n v="0"/>
    <n v="0"/>
    <x v="27"/>
    <n v="0"/>
    <n v="0"/>
    <s v="null"/>
    <s v="null"/>
    <n v="209469333"/>
    <x v="0"/>
    <x v="0"/>
  </r>
  <r>
    <x v="36"/>
    <n v="0"/>
    <n v="0"/>
    <x v="27"/>
    <n v="0"/>
    <n v="0"/>
    <s v="null"/>
    <s v="null"/>
    <n v="209469333"/>
    <x v="0"/>
    <x v="0"/>
  </r>
  <r>
    <x v="37"/>
    <n v="0"/>
    <n v="0"/>
    <x v="27"/>
    <n v="0"/>
    <n v="0"/>
    <s v="null"/>
    <s v="null"/>
    <n v="209469333"/>
    <x v="0"/>
    <x v="0"/>
  </r>
  <r>
    <x v="38"/>
    <n v="0"/>
    <n v="0"/>
    <x v="27"/>
    <n v="0"/>
    <n v="0"/>
    <s v="null"/>
    <s v="null"/>
    <n v="209469333"/>
    <x v="0"/>
    <x v="0"/>
  </r>
  <r>
    <x v="39"/>
    <n v="0"/>
    <n v="0"/>
    <x v="27"/>
    <n v="0"/>
    <n v="0"/>
    <s v="null"/>
    <s v="null"/>
    <n v="209469333"/>
    <x v="0"/>
    <x v="0"/>
  </r>
  <r>
    <x v="40"/>
    <n v="0"/>
    <n v="0"/>
    <x v="27"/>
    <n v="0"/>
    <n v="0"/>
    <s v="null"/>
    <s v="null"/>
    <n v="209469333"/>
    <x v="0"/>
    <x v="0"/>
  </r>
  <r>
    <x v="41"/>
    <n v="0"/>
    <n v="0"/>
    <x v="27"/>
    <n v="0"/>
    <n v="0"/>
    <s v="null"/>
    <s v="null"/>
    <n v="209469333"/>
    <x v="0"/>
    <x v="0"/>
  </r>
  <r>
    <x v="42"/>
    <n v="0"/>
    <n v="0"/>
    <x v="27"/>
    <n v="0"/>
    <n v="0"/>
    <s v="null"/>
    <s v="null"/>
    <n v="209469333"/>
    <x v="0"/>
    <x v="0"/>
  </r>
  <r>
    <x v="43"/>
    <n v="0"/>
    <n v="0"/>
    <x v="27"/>
    <n v="0"/>
    <n v="0"/>
    <s v="null"/>
    <s v="null"/>
    <n v="209469333"/>
    <x v="0"/>
    <x v="0"/>
  </r>
  <r>
    <x v="44"/>
    <n v="0"/>
    <n v="0"/>
    <x v="27"/>
    <n v="0"/>
    <n v="0"/>
    <s v="null"/>
    <s v="null"/>
    <n v="209469333"/>
    <x v="0"/>
    <x v="0"/>
  </r>
  <r>
    <x v="45"/>
    <n v="0"/>
    <n v="0"/>
    <x v="27"/>
    <n v="0"/>
    <n v="0"/>
    <s v="null"/>
    <s v="null"/>
    <n v="209469333"/>
    <x v="0"/>
    <x v="0"/>
  </r>
  <r>
    <x v="46"/>
    <n v="0"/>
    <n v="0"/>
    <x v="27"/>
    <n v="0"/>
    <n v="0"/>
    <s v="null"/>
    <s v="null"/>
    <n v="209469333"/>
    <x v="0"/>
    <x v="0"/>
  </r>
  <r>
    <x v="47"/>
    <n v="0"/>
    <n v="0"/>
    <x v="27"/>
    <n v="0"/>
    <n v="0"/>
    <s v="null"/>
    <s v="null"/>
    <n v="209469333"/>
    <x v="0"/>
    <x v="0"/>
  </r>
  <r>
    <x v="48"/>
    <n v="0"/>
    <n v="0"/>
    <x v="27"/>
    <n v="0"/>
    <n v="0"/>
    <s v="null"/>
    <s v="null"/>
    <n v="209469333"/>
    <x v="0"/>
    <x v="0"/>
  </r>
  <r>
    <x v="49"/>
    <n v="0"/>
    <n v="0"/>
    <x v="27"/>
    <n v="0"/>
    <n v="0"/>
    <s v="null"/>
    <s v="null"/>
    <n v="209469333"/>
    <x v="0"/>
    <x v="0"/>
  </r>
  <r>
    <x v="50"/>
    <n v="0"/>
    <n v="0"/>
    <x v="27"/>
    <n v="0"/>
    <n v="0"/>
    <s v="null"/>
    <s v="null"/>
    <n v="209469333"/>
    <x v="0"/>
    <x v="0"/>
  </r>
  <r>
    <x v="51"/>
    <n v="0"/>
    <n v="0"/>
    <x v="27"/>
    <n v="0"/>
    <n v="0"/>
    <s v="null"/>
    <s v="null"/>
    <n v="209469333"/>
    <x v="0"/>
    <x v="0"/>
  </r>
  <r>
    <x v="52"/>
    <n v="0"/>
    <n v="0"/>
    <x v="27"/>
    <n v="0"/>
    <n v="0"/>
    <s v="null"/>
    <s v="null"/>
    <n v="209469333"/>
    <x v="0"/>
    <x v="0"/>
  </r>
  <r>
    <x v="53"/>
    <n v="0"/>
    <n v="0"/>
    <x v="27"/>
    <n v="0"/>
    <n v="0"/>
    <s v="null"/>
    <s v="null"/>
    <n v="209469333"/>
    <x v="0"/>
    <x v="0"/>
  </r>
  <r>
    <x v="54"/>
    <n v="0"/>
    <n v="0"/>
    <x v="27"/>
    <n v="0"/>
    <n v="0"/>
    <s v="null"/>
    <s v="null"/>
    <n v="209469333"/>
    <x v="0"/>
    <x v="0"/>
  </r>
  <r>
    <x v="55"/>
    <n v="0"/>
    <n v="0"/>
    <x v="27"/>
    <n v="0"/>
    <n v="0"/>
    <s v="null"/>
    <s v="null"/>
    <n v="209469333"/>
    <x v="0"/>
    <x v="0"/>
  </r>
  <r>
    <x v="56"/>
    <n v="0"/>
    <n v="0"/>
    <x v="27"/>
    <n v="0"/>
    <n v="0"/>
    <s v="null"/>
    <s v="null"/>
    <n v="209469333"/>
    <x v="0"/>
    <x v="0"/>
  </r>
  <r>
    <x v="57"/>
    <n v="1"/>
    <n v="0"/>
    <x v="27"/>
    <n v="1"/>
    <n v="0"/>
    <s v="null"/>
    <s v="null"/>
    <n v="209469333"/>
    <x v="486"/>
    <x v="0"/>
  </r>
  <r>
    <x v="58"/>
    <n v="0"/>
    <n v="0"/>
    <x v="27"/>
    <n v="1"/>
    <n v="0"/>
    <n v="0"/>
    <s v="null"/>
    <n v="209469333"/>
    <x v="486"/>
    <x v="0"/>
  </r>
  <r>
    <x v="59"/>
    <n v="0"/>
    <n v="0"/>
    <x v="27"/>
    <n v="1"/>
    <n v="0"/>
    <n v="0"/>
    <s v="null"/>
    <n v="209469333"/>
    <x v="486"/>
    <x v="0"/>
  </r>
  <r>
    <x v="60"/>
    <n v="0"/>
    <n v="0"/>
    <x v="27"/>
    <n v="1"/>
    <n v="0"/>
    <n v="0"/>
    <s v="null"/>
    <n v="209469333"/>
    <x v="486"/>
    <x v="0"/>
  </r>
  <r>
    <x v="61"/>
    <n v="1"/>
    <n v="0"/>
    <x v="27"/>
    <n v="2"/>
    <n v="0"/>
    <n v="1"/>
    <s v="null"/>
    <n v="209469333"/>
    <x v="487"/>
    <x v="0"/>
  </r>
  <r>
    <x v="62"/>
    <n v="0"/>
    <n v="0"/>
    <x v="27"/>
    <n v="2"/>
    <n v="0"/>
    <n v="0"/>
    <s v="null"/>
    <n v="209469333"/>
    <x v="487"/>
    <x v="0"/>
  </r>
  <r>
    <x v="93"/>
    <n v="1"/>
    <n v="0"/>
    <x v="27"/>
    <n v="3"/>
    <n v="0"/>
    <n v="0.5"/>
    <s v="null"/>
    <n v="209469333"/>
    <x v="488"/>
    <x v="0"/>
  </r>
  <r>
    <x v="94"/>
    <n v="5"/>
    <n v="0"/>
    <x v="27"/>
    <n v="8"/>
    <n v="0"/>
    <n v="1.6666666666666667"/>
    <s v="null"/>
    <n v="209469333"/>
    <x v="489"/>
    <x v="0"/>
  </r>
  <r>
    <x v="96"/>
    <n v="5"/>
    <n v="0"/>
    <x v="27"/>
    <n v="13"/>
    <n v="0"/>
    <n v="0.625"/>
    <s v="null"/>
    <n v="209469333"/>
    <x v="490"/>
    <x v="0"/>
  </r>
  <r>
    <x v="63"/>
    <n v="0"/>
    <n v="0"/>
    <x v="27"/>
    <n v="13"/>
    <n v="0"/>
    <n v="0"/>
    <s v="null"/>
    <n v="209469333"/>
    <x v="490"/>
    <x v="0"/>
  </r>
  <r>
    <x v="87"/>
    <n v="12"/>
    <n v="0"/>
    <x v="27"/>
    <n v="25"/>
    <n v="0"/>
    <n v="0.92307692307692313"/>
    <s v="null"/>
    <n v="209469333"/>
    <x v="491"/>
    <x v="0"/>
  </r>
  <r>
    <x v="64"/>
    <n v="9"/>
    <n v="0"/>
    <x v="27"/>
    <n v="34"/>
    <n v="0"/>
    <n v="0.36"/>
    <s v="null"/>
    <n v="209469333"/>
    <x v="492"/>
    <x v="0"/>
  </r>
  <r>
    <x v="89"/>
    <n v="18"/>
    <n v="0"/>
    <x v="27"/>
    <n v="52"/>
    <n v="0"/>
    <n v="0.52941176470588236"/>
    <s v="null"/>
    <n v="209469333"/>
    <x v="493"/>
    <x v="0"/>
  </r>
  <r>
    <x v="90"/>
    <n v="25"/>
    <n v="0"/>
    <x v="27"/>
    <n v="77"/>
    <n v="0"/>
    <n v="0.48076923076923078"/>
    <s v="null"/>
    <n v="209469333"/>
    <x v="494"/>
    <x v="0"/>
  </r>
  <r>
    <x v="91"/>
    <n v="21"/>
    <n v="0"/>
    <x v="27"/>
    <n v="98"/>
    <n v="0"/>
    <n v="0.27272727272727271"/>
    <s v="null"/>
    <n v="209469333"/>
    <x v="495"/>
    <x v="0"/>
  </r>
  <r>
    <x v="65"/>
    <n v="23"/>
    <n v="0"/>
    <x v="27"/>
    <n v="121"/>
    <n v="0"/>
    <n v="0.23469387755102042"/>
    <s v="null"/>
    <n v="209469333"/>
    <x v="496"/>
    <x v="0"/>
  </r>
  <r>
    <x v="66"/>
    <n v="79"/>
    <n v="0"/>
    <x v="27"/>
    <n v="200"/>
    <n v="0"/>
    <n v="0.65289256198347112"/>
    <s v="null"/>
    <n v="209469333"/>
    <x v="497"/>
    <x v="0"/>
  </r>
  <r>
    <x v="67"/>
    <n v="34"/>
    <n v="0"/>
    <x v="27"/>
    <n v="234"/>
    <n v="0"/>
    <n v="0.17"/>
    <s v="null"/>
    <n v="209469333"/>
    <x v="498"/>
    <x v="0"/>
  </r>
  <r>
    <x v="68"/>
    <n v="57"/>
    <n v="1"/>
    <x v="27"/>
    <n v="291"/>
    <n v="1"/>
    <n v="0.24358974358974358"/>
    <s v="null"/>
    <n v="209469333"/>
    <x v="499"/>
    <x v="159"/>
  </r>
  <r>
    <x v="69"/>
    <n v="137"/>
    <n v="3"/>
    <x v="27"/>
    <n v="428"/>
    <n v="4"/>
    <n v="0.47079037800687284"/>
    <n v="3"/>
    <n v="209469333"/>
    <x v="500"/>
    <x v="160"/>
  </r>
  <r>
    <x v="70"/>
    <n v="193"/>
    <n v="2"/>
    <x v="27"/>
    <n v="621"/>
    <n v="6"/>
    <n v="0.45093457943925236"/>
    <n v="0.5"/>
    <n v="209469333"/>
    <x v="501"/>
    <x v="161"/>
  </r>
  <r>
    <x v="71"/>
    <n v="283"/>
    <n v="5"/>
    <x v="27"/>
    <n v="904"/>
    <n v="11"/>
    <n v="0.45571658615136879"/>
    <n v="0.83333333333333337"/>
    <n v="209469333"/>
    <x v="502"/>
    <x v="162"/>
  </r>
  <r>
    <x v="72"/>
    <n v="224"/>
    <n v="7"/>
    <x v="27"/>
    <n v="1128"/>
    <n v="18"/>
    <n v="0.24778761061946902"/>
    <n v="0.63636363636363635"/>
    <n v="209469333"/>
    <x v="503"/>
    <x v="163"/>
  </r>
  <r>
    <x v="73"/>
    <n v="418"/>
    <n v="7"/>
    <x v="27"/>
    <n v="1546"/>
    <n v="25"/>
    <n v="0.37056737588652483"/>
    <n v="0.3888888888888889"/>
    <n v="209469333"/>
    <x v="504"/>
    <x v="164"/>
  </r>
  <r>
    <x v="74"/>
    <n v="345"/>
    <n v="9"/>
    <x v="27"/>
    <n v="1891"/>
    <n v="34"/>
    <n v="0.22315653298835705"/>
    <n v="0.36"/>
    <n v="209469333"/>
    <x v="505"/>
    <x v="165"/>
  </r>
  <r>
    <x v="75"/>
    <n v="310"/>
    <n v="12"/>
    <x v="27"/>
    <n v="2201"/>
    <n v="46"/>
    <n v="0.16393442622950818"/>
    <n v="0.35294117647058826"/>
    <n v="209469333"/>
    <x v="506"/>
    <x v="166"/>
  </r>
  <r>
    <x v="76"/>
    <n v="232"/>
    <n v="11"/>
    <x v="27"/>
    <n v="2433"/>
    <n v="57"/>
    <n v="0.10540663334847797"/>
    <n v="0.2391304347826087"/>
    <n v="209469333"/>
    <x v="507"/>
    <x v="167"/>
  </r>
  <r>
    <x v="77"/>
    <n v="482"/>
    <n v="20"/>
    <x v="27"/>
    <n v="2915"/>
    <n v="77"/>
    <n v="0.19810933004521167"/>
    <n v="0.35087719298245612"/>
    <n v="209469333"/>
    <x v="508"/>
    <x v="168"/>
  </r>
  <r>
    <x v="78"/>
    <n v="502"/>
    <n v="15"/>
    <x v="27"/>
    <n v="3417"/>
    <n v="92"/>
    <n v="0.17221269296740996"/>
    <n v="0.19480519480519481"/>
    <n v="209469333"/>
    <x v="509"/>
    <x v="169"/>
  </r>
  <r>
    <x v="79"/>
    <n v="487"/>
    <n v="22"/>
    <x v="27"/>
    <n v="3904"/>
    <n v="114"/>
    <n v="0.14252268071407667"/>
    <n v="0.2391304347826087"/>
    <n v="209469333"/>
    <x v="510"/>
    <x v="170"/>
  </r>
  <r>
    <x v="80"/>
    <n v="352"/>
    <n v="22"/>
    <x v="27"/>
    <n v="4256"/>
    <n v="136"/>
    <n v="9.0163934426229511E-2"/>
    <n v="0.19298245614035087"/>
    <n v="209469333"/>
    <x v="511"/>
    <x v="171"/>
  </r>
  <r>
    <x v="81"/>
    <n v="323"/>
    <n v="23"/>
    <x v="27"/>
    <n v="4579"/>
    <n v="159"/>
    <n v="7.5892857142857137E-2"/>
    <n v="0.16911764705882354"/>
    <n v="209469333"/>
    <x v="512"/>
    <x v="172"/>
  </r>
  <r>
    <x v="82"/>
    <n v="1138"/>
    <n v="42"/>
    <x v="27"/>
    <n v="5717"/>
    <n v="201"/>
    <n v="0.24852587901288492"/>
    <n v="0.26415094339622641"/>
    <n v="209469333"/>
    <x v="513"/>
    <x v="173"/>
  </r>
  <r>
    <x v="83"/>
    <n v="1119"/>
    <n v="40"/>
    <x v="27"/>
    <n v="6836"/>
    <n v="241"/>
    <n v="0.19573202728703865"/>
    <n v="0.19900497512437812"/>
    <n v="209469333"/>
    <x v="514"/>
    <x v="174"/>
  </r>
  <r>
    <x v="84"/>
    <n v="1074"/>
    <n v="58"/>
    <x v="27"/>
    <n v="7910"/>
    <n v="299"/>
    <n v="0.15710942071386777"/>
    <n v="0.24066390041493776"/>
    <n v="209469333"/>
    <x v="515"/>
    <x v="175"/>
  </r>
  <r>
    <x v="85"/>
    <n v="1146"/>
    <n v="60"/>
    <x v="27"/>
    <n v="9056"/>
    <n v="359"/>
    <n v="0.14487989886219974"/>
    <n v="0.20066889632107024"/>
    <n v="209469333"/>
    <x v="516"/>
    <x v="176"/>
  </r>
  <r>
    <x v="86"/>
    <n v="1222"/>
    <n v="73"/>
    <x v="27"/>
    <n v="10278"/>
    <n v="432"/>
    <n v="0.1349381625441696"/>
    <n v="0.20334261838440112"/>
    <n v="209469333"/>
    <x v="517"/>
    <x v="177"/>
  </r>
  <r>
    <x v="77"/>
    <n v="2"/>
    <n v="0"/>
    <x v="28"/>
    <n v="2"/>
    <n v="0"/>
    <n v="-0.99980540961276509"/>
    <n v="-1"/>
    <n v="29802"/>
    <x v="518"/>
    <x v="0"/>
  </r>
  <r>
    <x v="78"/>
    <n v="0"/>
    <n v="0"/>
    <x v="28"/>
    <n v="2"/>
    <n v="0"/>
    <n v="0"/>
    <s v="null"/>
    <n v="29802"/>
    <x v="518"/>
    <x v="0"/>
  </r>
  <r>
    <x v="79"/>
    <n v="0"/>
    <n v="0"/>
    <x v="28"/>
    <n v="2"/>
    <n v="0"/>
    <n v="0"/>
    <s v="null"/>
    <n v="29802"/>
    <x v="518"/>
    <x v="0"/>
  </r>
  <r>
    <x v="80"/>
    <n v="0"/>
    <n v="0"/>
    <x v="28"/>
    <n v="2"/>
    <n v="0"/>
    <n v="0"/>
    <s v="null"/>
    <n v="29802"/>
    <x v="518"/>
    <x v="0"/>
  </r>
  <r>
    <x v="81"/>
    <n v="1"/>
    <n v="0"/>
    <x v="28"/>
    <n v="3"/>
    <n v="0"/>
    <n v="0.5"/>
    <s v="null"/>
    <n v="29802"/>
    <x v="519"/>
    <x v="0"/>
  </r>
  <r>
    <x v="82"/>
    <n v="0"/>
    <n v="0"/>
    <x v="28"/>
    <n v="3"/>
    <n v="0"/>
    <n v="0"/>
    <s v="null"/>
    <n v="29802"/>
    <x v="519"/>
    <x v="0"/>
  </r>
  <r>
    <x v="83"/>
    <n v="0"/>
    <n v="0"/>
    <x v="28"/>
    <n v="3"/>
    <n v="0"/>
    <n v="0"/>
    <s v="null"/>
    <n v="29802"/>
    <x v="519"/>
    <x v="0"/>
  </r>
  <r>
    <x v="84"/>
    <n v="0"/>
    <n v="0"/>
    <x v="28"/>
    <n v="3"/>
    <n v="0"/>
    <n v="0"/>
    <s v="null"/>
    <n v="29802"/>
    <x v="519"/>
    <x v="0"/>
  </r>
  <r>
    <x v="85"/>
    <n v="0"/>
    <n v="0"/>
    <x v="28"/>
    <n v="3"/>
    <n v="0"/>
    <n v="0"/>
    <s v="null"/>
    <n v="29802"/>
    <x v="519"/>
    <x v="0"/>
  </r>
  <r>
    <x v="86"/>
    <n v="0"/>
    <n v="0"/>
    <x v="28"/>
    <n v="3"/>
    <n v="0"/>
    <n v="0"/>
    <s v="null"/>
    <n v="29802"/>
    <x v="519"/>
    <x v="0"/>
  </r>
  <r>
    <x v="88"/>
    <n v="1"/>
    <n v="0"/>
    <x v="29"/>
    <n v="1"/>
    <n v="0"/>
    <n v="-0.66666666666666663"/>
    <s v="null"/>
    <n v="428962"/>
    <x v="520"/>
    <x v="0"/>
  </r>
  <r>
    <x v="89"/>
    <n v="10"/>
    <n v="0"/>
    <x v="29"/>
    <n v="11"/>
    <n v="0"/>
    <n v="10"/>
    <s v="null"/>
    <n v="428962"/>
    <x v="521"/>
    <x v="0"/>
  </r>
  <r>
    <x v="90"/>
    <n v="14"/>
    <n v="0"/>
    <x v="29"/>
    <n v="25"/>
    <n v="0"/>
    <n v="1.2727272727272727"/>
    <s v="null"/>
    <n v="428962"/>
    <x v="522"/>
    <x v="0"/>
  </r>
  <r>
    <x v="91"/>
    <n v="12"/>
    <n v="0"/>
    <x v="29"/>
    <n v="37"/>
    <n v="0"/>
    <n v="0.48"/>
    <s v="null"/>
    <n v="428962"/>
    <x v="523"/>
    <x v="0"/>
  </r>
  <r>
    <x v="65"/>
    <n v="3"/>
    <n v="0"/>
    <x v="29"/>
    <n v="40"/>
    <n v="0"/>
    <n v="8.1081081081081086E-2"/>
    <s v="null"/>
    <n v="428962"/>
    <x v="524"/>
    <x v="0"/>
  </r>
  <r>
    <x v="66"/>
    <n v="10"/>
    <n v="0"/>
    <x v="29"/>
    <n v="50"/>
    <n v="0"/>
    <n v="0.25"/>
    <s v="null"/>
    <n v="428962"/>
    <x v="525"/>
    <x v="0"/>
  </r>
  <r>
    <x v="67"/>
    <n v="4"/>
    <n v="0"/>
    <x v="29"/>
    <n v="54"/>
    <n v="0"/>
    <n v="0.08"/>
    <s v="null"/>
    <n v="428962"/>
    <x v="526"/>
    <x v="0"/>
  </r>
  <r>
    <x v="68"/>
    <n v="2"/>
    <n v="0"/>
    <x v="29"/>
    <n v="56"/>
    <n v="0"/>
    <n v="3.7037037037037035E-2"/>
    <s v="null"/>
    <n v="428962"/>
    <x v="527"/>
    <x v="0"/>
  </r>
  <r>
    <x v="69"/>
    <n v="12"/>
    <n v="0"/>
    <x v="29"/>
    <n v="68"/>
    <n v="0"/>
    <n v="0.21428571428571427"/>
    <s v="null"/>
    <n v="428962"/>
    <x v="528"/>
    <x v="0"/>
  </r>
  <r>
    <x v="70"/>
    <n v="5"/>
    <n v="0"/>
    <x v="29"/>
    <n v="73"/>
    <n v="0"/>
    <n v="7.3529411764705885E-2"/>
    <s v="null"/>
    <n v="428962"/>
    <x v="529"/>
    <x v="0"/>
  </r>
  <r>
    <x v="71"/>
    <n v="5"/>
    <n v="0"/>
    <x v="29"/>
    <n v="78"/>
    <n v="0"/>
    <n v="6.8493150684931503E-2"/>
    <s v="null"/>
    <n v="428962"/>
    <x v="530"/>
    <x v="0"/>
  </r>
  <r>
    <x v="72"/>
    <n v="5"/>
    <n v="0"/>
    <x v="29"/>
    <n v="83"/>
    <n v="0"/>
    <n v="6.4102564102564097E-2"/>
    <s v="null"/>
    <n v="428962"/>
    <x v="531"/>
    <x v="0"/>
  </r>
  <r>
    <x v="73"/>
    <n v="5"/>
    <n v="0"/>
    <x v="29"/>
    <n v="88"/>
    <n v="0"/>
    <n v="6.0240963855421686E-2"/>
    <s v="null"/>
    <n v="428962"/>
    <x v="532"/>
    <x v="0"/>
  </r>
  <r>
    <x v="74"/>
    <n v="3"/>
    <n v="0"/>
    <x v="29"/>
    <n v="91"/>
    <n v="0"/>
    <n v="3.4090909090909088E-2"/>
    <s v="null"/>
    <n v="428962"/>
    <x v="533"/>
    <x v="0"/>
  </r>
  <r>
    <x v="75"/>
    <n v="13"/>
    <n v="0"/>
    <x v="29"/>
    <n v="104"/>
    <n v="0"/>
    <n v="0.14285714285714285"/>
    <s v="null"/>
    <n v="428962"/>
    <x v="534"/>
    <x v="0"/>
  </r>
  <r>
    <x v="76"/>
    <n v="3"/>
    <n v="0"/>
    <x v="29"/>
    <n v="107"/>
    <n v="0"/>
    <n v="2.8846153846153848E-2"/>
    <s v="null"/>
    <n v="428962"/>
    <x v="535"/>
    <x v="0"/>
  </r>
  <r>
    <x v="77"/>
    <n v="7"/>
    <n v="0"/>
    <x v="29"/>
    <n v="114"/>
    <n v="0"/>
    <n v="6.5420560747663545E-2"/>
    <s v="null"/>
    <n v="428962"/>
    <x v="536"/>
    <x v="0"/>
  </r>
  <r>
    <x v="78"/>
    <n v="1"/>
    <n v="0"/>
    <x v="29"/>
    <n v="115"/>
    <n v="0"/>
    <n v="8.771929824561403E-3"/>
    <s v="null"/>
    <n v="428962"/>
    <x v="537"/>
    <x v="0"/>
  </r>
  <r>
    <x v="79"/>
    <n v="5"/>
    <n v="1"/>
    <x v="29"/>
    <n v="120"/>
    <n v="1"/>
    <n v="4.3478260869565216E-2"/>
    <s v="null"/>
    <n v="428962"/>
    <x v="538"/>
    <x v="178"/>
  </r>
  <r>
    <x v="80"/>
    <n v="6"/>
    <n v="0"/>
    <x v="29"/>
    <n v="126"/>
    <n v="1"/>
    <n v="0.05"/>
    <n v="0"/>
    <n v="428962"/>
    <x v="539"/>
    <x v="178"/>
  </r>
  <r>
    <x v="81"/>
    <n v="1"/>
    <n v="0"/>
    <x v="29"/>
    <n v="127"/>
    <n v="1"/>
    <n v="7.9365079365079361E-3"/>
    <n v="0"/>
    <n v="428962"/>
    <x v="540"/>
    <x v="178"/>
  </r>
  <r>
    <x v="82"/>
    <n v="2"/>
    <n v="0"/>
    <x v="29"/>
    <n v="129"/>
    <n v="1"/>
    <n v="1.5748031496062992E-2"/>
    <n v="0"/>
    <n v="428962"/>
    <x v="541"/>
    <x v="178"/>
  </r>
  <r>
    <x v="83"/>
    <n v="2"/>
    <n v="0"/>
    <x v="29"/>
    <n v="131"/>
    <n v="1"/>
    <n v="1.5503875968992248E-2"/>
    <n v="0"/>
    <n v="428962"/>
    <x v="542"/>
    <x v="178"/>
  </r>
  <r>
    <x v="84"/>
    <n v="2"/>
    <n v="0"/>
    <x v="29"/>
    <n v="133"/>
    <n v="1"/>
    <n v="1.5267175572519083E-2"/>
    <n v="0"/>
    <n v="428962"/>
    <x v="543"/>
    <x v="178"/>
  </r>
  <r>
    <x v="85"/>
    <n v="0"/>
    <n v="0"/>
    <x v="29"/>
    <n v="133"/>
    <n v="1"/>
    <n v="0"/>
    <n v="0"/>
    <n v="428962"/>
    <x v="543"/>
    <x v="178"/>
  </r>
  <r>
    <x v="86"/>
    <n v="2"/>
    <n v="0"/>
    <x v="29"/>
    <n v="135"/>
    <n v="1"/>
    <n v="1.5037593984962405E-2"/>
    <n v="0"/>
    <n v="428962"/>
    <x v="544"/>
    <x v="178"/>
  </r>
  <r>
    <x v="63"/>
    <n v="2"/>
    <n v="0"/>
    <x v="30"/>
    <n v="2"/>
    <n v="0"/>
    <n v="-0.98518518518518516"/>
    <n v="-1"/>
    <n v="7024216"/>
    <x v="545"/>
    <x v="0"/>
  </r>
  <r>
    <x v="87"/>
    <n v="2"/>
    <n v="0"/>
    <x v="30"/>
    <n v="4"/>
    <n v="0"/>
    <n v="1"/>
    <s v="null"/>
    <n v="7024216"/>
    <x v="546"/>
    <x v="0"/>
  </r>
  <r>
    <x v="89"/>
    <n v="3"/>
    <n v="1"/>
    <x v="30"/>
    <n v="7"/>
    <n v="1"/>
    <n v="0.75"/>
    <s v="null"/>
    <n v="7024216"/>
    <x v="547"/>
    <x v="179"/>
  </r>
  <r>
    <x v="90"/>
    <n v="16"/>
    <n v="0"/>
    <x v="30"/>
    <n v="23"/>
    <n v="1"/>
    <n v="2.2857142857142856"/>
    <n v="0"/>
    <n v="7024216"/>
    <x v="548"/>
    <x v="179"/>
  </r>
  <r>
    <x v="91"/>
    <n v="8"/>
    <n v="0"/>
    <x v="30"/>
    <n v="31"/>
    <n v="1"/>
    <n v="0.34782608695652173"/>
    <n v="0"/>
    <n v="7024216"/>
    <x v="549"/>
    <x v="179"/>
  </r>
  <r>
    <x v="65"/>
    <n v="10"/>
    <n v="1"/>
    <x v="30"/>
    <n v="41"/>
    <n v="2"/>
    <n v="0.32258064516129031"/>
    <n v="1"/>
    <n v="7024216"/>
    <x v="550"/>
    <x v="180"/>
  </r>
  <r>
    <x v="66"/>
    <n v="10"/>
    <n v="0"/>
    <x v="30"/>
    <n v="51"/>
    <n v="2"/>
    <n v="0.24390243902439024"/>
    <n v="0"/>
    <n v="7024216"/>
    <x v="551"/>
    <x v="180"/>
  </r>
  <r>
    <x v="67"/>
    <n v="11"/>
    <n v="0"/>
    <x v="30"/>
    <n v="62"/>
    <n v="2"/>
    <n v="0.21568627450980393"/>
    <n v="0"/>
    <n v="7024216"/>
    <x v="552"/>
    <x v="180"/>
  </r>
  <r>
    <x v="68"/>
    <n v="19"/>
    <n v="0"/>
    <x v="30"/>
    <n v="81"/>
    <n v="2"/>
    <n v="0.30645161290322581"/>
    <n v="0"/>
    <n v="7024216"/>
    <x v="553"/>
    <x v="180"/>
  </r>
  <r>
    <x v="69"/>
    <n v="11"/>
    <n v="0"/>
    <x v="30"/>
    <n v="92"/>
    <n v="2"/>
    <n v="0.13580246913580246"/>
    <n v="0"/>
    <n v="7024216"/>
    <x v="554"/>
    <x v="180"/>
  </r>
  <r>
    <x v="70"/>
    <n v="13"/>
    <n v="1"/>
    <x v="30"/>
    <n v="105"/>
    <n v="3"/>
    <n v="0.14130434782608695"/>
    <n v="0.5"/>
    <n v="7024216"/>
    <x v="555"/>
    <x v="181"/>
  </r>
  <r>
    <x v="71"/>
    <n v="22"/>
    <n v="0"/>
    <x v="30"/>
    <n v="127"/>
    <n v="3"/>
    <n v="0.20952380952380953"/>
    <n v="0"/>
    <n v="7024216"/>
    <x v="556"/>
    <x v="181"/>
  </r>
  <r>
    <x v="72"/>
    <n v="36"/>
    <n v="0"/>
    <x v="30"/>
    <n v="163"/>
    <n v="3"/>
    <n v="0.28346456692913385"/>
    <n v="0"/>
    <n v="7024216"/>
    <x v="557"/>
    <x v="181"/>
  </r>
  <r>
    <x v="73"/>
    <n v="22"/>
    <n v="0"/>
    <x v="30"/>
    <n v="185"/>
    <n v="3"/>
    <n v="0.13496932515337423"/>
    <n v="0"/>
    <n v="7024216"/>
    <x v="558"/>
    <x v="181"/>
  </r>
  <r>
    <x v="74"/>
    <n v="16"/>
    <n v="0"/>
    <x v="30"/>
    <n v="201"/>
    <n v="3"/>
    <n v="8.6486486486486491E-2"/>
    <n v="0"/>
    <n v="7024216"/>
    <x v="559"/>
    <x v="181"/>
  </r>
  <r>
    <x v="75"/>
    <n v="19"/>
    <n v="0"/>
    <x v="30"/>
    <n v="220"/>
    <n v="3"/>
    <n v="9.4527363184079602E-2"/>
    <n v="0"/>
    <n v="7024216"/>
    <x v="560"/>
    <x v="181"/>
  </r>
  <r>
    <x v="76"/>
    <n v="22"/>
    <n v="0"/>
    <x v="30"/>
    <n v="242"/>
    <n v="3"/>
    <n v="0.1"/>
    <n v="0"/>
    <n v="7024216"/>
    <x v="561"/>
    <x v="181"/>
  </r>
  <r>
    <x v="77"/>
    <n v="22"/>
    <n v="0"/>
    <x v="30"/>
    <n v="264"/>
    <n v="3"/>
    <n v="9.0909090909090912E-2"/>
    <n v="0"/>
    <n v="7024216"/>
    <x v="562"/>
    <x v="181"/>
  </r>
  <r>
    <x v="78"/>
    <n v="29"/>
    <n v="0"/>
    <x v="30"/>
    <n v="293"/>
    <n v="3"/>
    <n v="0.10984848484848485"/>
    <n v="0"/>
    <n v="7024216"/>
    <x v="563"/>
    <x v="181"/>
  </r>
  <r>
    <x v="79"/>
    <n v="38"/>
    <n v="4"/>
    <x v="30"/>
    <n v="331"/>
    <n v="7"/>
    <n v="0.12969283276450511"/>
    <n v="1.3333333333333333"/>
    <n v="7024216"/>
    <x v="564"/>
    <x v="182"/>
  </r>
  <r>
    <x v="80"/>
    <n v="15"/>
    <n v="1"/>
    <x v="30"/>
    <n v="346"/>
    <n v="8"/>
    <n v="4.5317220543806644E-2"/>
    <n v="0.14285714285714285"/>
    <n v="7024216"/>
    <x v="565"/>
    <x v="183"/>
  </r>
  <r>
    <x v="81"/>
    <n v="13"/>
    <n v="0"/>
    <x v="30"/>
    <n v="359"/>
    <n v="8"/>
    <n v="3.7572254335260118E-2"/>
    <n v="0"/>
    <n v="7024216"/>
    <x v="566"/>
    <x v="183"/>
  </r>
  <r>
    <x v="82"/>
    <n v="40"/>
    <n v="0"/>
    <x v="30"/>
    <n v="399"/>
    <n v="8"/>
    <n v="0.11142061281337047"/>
    <n v="0"/>
    <n v="7024216"/>
    <x v="567"/>
    <x v="183"/>
  </r>
  <r>
    <x v="83"/>
    <n v="23"/>
    <n v="2"/>
    <x v="30"/>
    <n v="422"/>
    <n v="10"/>
    <n v="5.764411027568922E-2"/>
    <n v="0.25"/>
    <n v="7024216"/>
    <x v="568"/>
    <x v="184"/>
  </r>
  <r>
    <x v="84"/>
    <n v="35"/>
    <n v="0"/>
    <x v="30"/>
    <n v="457"/>
    <n v="10"/>
    <n v="8.2938388625592413E-2"/>
    <n v="0"/>
    <n v="7024216"/>
    <x v="569"/>
    <x v="184"/>
  </r>
  <r>
    <x v="85"/>
    <n v="28"/>
    <n v="4"/>
    <x v="30"/>
    <n v="485"/>
    <n v="14"/>
    <n v="6.1269146608315096E-2"/>
    <n v="0.4"/>
    <n v="7024216"/>
    <x v="570"/>
    <x v="185"/>
  </r>
  <r>
    <x v="86"/>
    <n v="18"/>
    <n v="3"/>
    <x v="30"/>
    <n v="503"/>
    <n v="17"/>
    <n v="3.711340206185567E-2"/>
    <n v="0.21428571428571427"/>
    <n v="7024216"/>
    <x v="571"/>
    <x v="186"/>
  </r>
  <r>
    <x v="64"/>
    <n v="2"/>
    <n v="0"/>
    <x v="31"/>
    <n v="2"/>
    <n v="0"/>
    <n v="-0.99602385685884687"/>
    <n v="-1"/>
    <n v="19751535"/>
    <x v="572"/>
    <x v="0"/>
  </r>
  <r>
    <x v="89"/>
    <n v="0"/>
    <n v="0"/>
    <x v="31"/>
    <n v="2"/>
    <n v="0"/>
    <n v="0"/>
    <s v="null"/>
    <n v="19751535"/>
    <x v="572"/>
    <x v="0"/>
  </r>
  <r>
    <x v="65"/>
    <n v="1"/>
    <n v="0"/>
    <x v="31"/>
    <n v="3"/>
    <n v="0"/>
    <n v="0.5"/>
    <s v="null"/>
    <n v="19751535"/>
    <x v="573"/>
    <x v="0"/>
  </r>
  <r>
    <x v="66"/>
    <n v="0"/>
    <n v="0"/>
    <x v="31"/>
    <n v="3"/>
    <n v="0"/>
    <n v="0"/>
    <s v="null"/>
    <n v="19751535"/>
    <x v="573"/>
    <x v="0"/>
  </r>
  <r>
    <x v="67"/>
    <n v="17"/>
    <n v="0"/>
    <x v="31"/>
    <n v="20"/>
    <n v="0"/>
    <n v="5.666666666666667"/>
    <s v="null"/>
    <n v="19751535"/>
    <x v="574"/>
    <x v="0"/>
  </r>
  <r>
    <x v="68"/>
    <n v="0"/>
    <n v="0"/>
    <x v="31"/>
    <n v="20"/>
    <n v="0"/>
    <n v="0"/>
    <s v="null"/>
    <n v="19751535"/>
    <x v="574"/>
    <x v="0"/>
  </r>
  <r>
    <x v="69"/>
    <n v="6"/>
    <n v="1"/>
    <x v="31"/>
    <n v="26"/>
    <n v="1"/>
    <n v="0.3"/>
    <s v="null"/>
    <n v="19751535"/>
    <x v="575"/>
    <x v="187"/>
  </r>
  <r>
    <x v="70"/>
    <n v="7"/>
    <n v="0"/>
    <x v="31"/>
    <n v="33"/>
    <n v="1"/>
    <n v="0.26923076923076922"/>
    <n v="0"/>
    <n v="19751535"/>
    <x v="576"/>
    <x v="187"/>
  </r>
  <r>
    <x v="71"/>
    <n v="7"/>
    <n v="0"/>
    <x v="31"/>
    <n v="40"/>
    <n v="1"/>
    <n v="0.21212121212121213"/>
    <n v="0"/>
    <n v="19751535"/>
    <x v="577"/>
    <x v="187"/>
  </r>
  <r>
    <x v="72"/>
    <n v="24"/>
    <n v="2"/>
    <x v="31"/>
    <n v="64"/>
    <n v="3"/>
    <n v="0.6"/>
    <n v="2"/>
    <n v="19751535"/>
    <x v="578"/>
    <x v="188"/>
  </r>
  <r>
    <x v="73"/>
    <n v="0"/>
    <n v="0"/>
    <x v="31"/>
    <n v="64"/>
    <n v="3"/>
    <n v="0"/>
    <n v="0"/>
    <n v="19751535"/>
    <x v="578"/>
    <x v="188"/>
  </r>
  <r>
    <x v="74"/>
    <n v="11"/>
    <n v="0"/>
    <x v="31"/>
    <n v="75"/>
    <n v="3"/>
    <n v="0.171875"/>
    <n v="0"/>
    <n v="19751535"/>
    <x v="579"/>
    <x v="188"/>
  </r>
  <r>
    <x v="75"/>
    <n v="24"/>
    <n v="0"/>
    <x v="31"/>
    <n v="99"/>
    <n v="3"/>
    <n v="0.32"/>
    <n v="0"/>
    <n v="19751535"/>
    <x v="580"/>
    <x v="188"/>
  </r>
  <r>
    <x v="76"/>
    <n v="15"/>
    <n v="0"/>
    <x v="31"/>
    <n v="114"/>
    <n v="3"/>
    <n v="0.15151515151515152"/>
    <n v="0"/>
    <n v="19751535"/>
    <x v="581"/>
    <x v="188"/>
  </r>
  <r>
    <x v="77"/>
    <n v="32"/>
    <n v="0"/>
    <x v="31"/>
    <n v="146"/>
    <n v="3"/>
    <n v="0.2807017543859649"/>
    <n v="0"/>
    <n v="19751535"/>
    <x v="582"/>
    <x v="188"/>
  </r>
  <r>
    <x v="78"/>
    <n v="0"/>
    <n v="0"/>
    <x v="31"/>
    <n v="146"/>
    <n v="3"/>
    <n v="0"/>
    <n v="0"/>
    <n v="19751535"/>
    <x v="582"/>
    <x v="188"/>
  </r>
  <r>
    <x v="79"/>
    <n v="34"/>
    <n v="6"/>
    <x v="31"/>
    <n v="180"/>
    <n v="9"/>
    <n v="0.23287671232876711"/>
    <n v="2"/>
    <n v="19751535"/>
    <x v="583"/>
    <x v="189"/>
  </r>
  <r>
    <x v="80"/>
    <n v="0"/>
    <n v="0"/>
    <x v="31"/>
    <n v="180"/>
    <n v="9"/>
    <n v="0"/>
    <n v="0"/>
    <n v="19751535"/>
    <x v="583"/>
    <x v="189"/>
  </r>
  <r>
    <x v="81"/>
    <n v="42"/>
    <n v="3"/>
    <x v="31"/>
    <n v="222"/>
    <n v="12"/>
    <n v="0.23333333333333334"/>
    <n v="0.33333333333333331"/>
    <n v="19751535"/>
    <x v="584"/>
    <x v="190"/>
  </r>
  <r>
    <x v="82"/>
    <n v="24"/>
    <n v="0"/>
    <x v="31"/>
    <n v="246"/>
    <n v="12"/>
    <n v="0.10810810810810811"/>
    <n v="0"/>
    <n v="19751535"/>
    <x v="585"/>
    <x v="190"/>
  </r>
  <r>
    <x v="83"/>
    <n v="15"/>
    <n v="2"/>
    <x v="31"/>
    <n v="261"/>
    <n v="14"/>
    <n v="6.097560975609756E-2"/>
    <n v="0.16666666666666666"/>
    <n v="19751535"/>
    <x v="586"/>
    <x v="191"/>
  </r>
  <r>
    <x v="84"/>
    <n v="27"/>
    <n v="2"/>
    <x v="31"/>
    <n v="288"/>
    <n v="16"/>
    <n v="0.10344827586206896"/>
    <n v="0.14285714285714285"/>
    <n v="19751535"/>
    <x v="587"/>
    <x v="192"/>
  </r>
  <r>
    <x v="85"/>
    <n v="0"/>
    <n v="0"/>
    <x v="31"/>
    <n v="288"/>
    <n v="16"/>
    <n v="0"/>
    <n v="0"/>
    <n v="19751535"/>
    <x v="587"/>
    <x v="192"/>
  </r>
  <r>
    <x v="86"/>
    <n v="14"/>
    <n v="0"/>
    <x v="31"/>
    <n v="302"/>
    <n v="16"/>
    <n v="4.8611111111111112E-2"/>
    <n v="0"/>
    <n v="19751535"/>
    <x v="588"/>
    <x v="192"/>
  </r>
  <r>
    <x v="82"/>
    <n v="2"/>
    <n v="0"/>
    <x v="32"/>
    <n v="2"/>
    <n v="0"/>
    <n v="-0.99337748344370858"/>
    <n v="-1"/>
    <n v="11175378"/>
    <x v="589"/>
    <x v="0"/>
  </r>
  <r>
    <x v="83"/>
    <n v="0"/>
    <n v="0"/>
    <x v="32"/>
    <n v="2"/>
    <n v="0"/>
    <n v="0"/>
    <s v="null"/>
    <n v="11175378"/>
    <x v="589"/>
    <x v="0"/>
  </r>
  <r>
    <x v="84"/>
    <n v="1"/>
    <n v="0"/>
    <x v="32"/>
    <n v="3"/>
    <n v="0"/>
    <n v="0.5"/>
    <s v="null"/>
    <n v="11175378"/>
    <x v="590"/>
    <x v="0"/>
  </r>
  <r>
    <x v="85"/>
    <n v="0"/>
    <n v="0"/>
    <x v="32"/>
    <n v="3"/>
    <n v="0"/>
    <n v="0"/>
    <s v="null"/>
    <n v="11175378"/>
    <x v="590"/>
    <x v="0"/>
  </r>
  <r>
    <x v="86"/>
    <n v="0"/>
    <n v="0"/>
    <x v="32"/>
    <n v="3"/>
    <n v="0"/>
    <n v="0"/>
    <s v="null"/>
    <n v="11175378"/>
    <x v="590"/>
    <x v="0"/>
  </r>
  <r>
    <x v="0"/>
    <n v="0"/>
    <n v="0"/>
    <x v="33"/>
    <n v="0"/>
    <n v="0"/>
    <n v="-1"/>
    <s v="null"/>
    <n v="16249798"/>
    <x v="0"/>
    <x v="0"/>
  </r>
  <r>
    <x v="1"/>
    <n v="0"/>
    <n v="0"/>
    <x v="33"/>
    <n v="0"/>
    <n v="0"/>
    <s v="null"/>
    <s v="null"/>
    <n v="16249798"/>
    <x v="0"/>
    <x v="0"/>
  </r>
  <r>
    <x v="2"/>
    <n v="0"/>
    <n v="0"/>
    <x v="33"/>
    <n v="0"/>
    <n v="0"/>
    <s v="null"/>
    <s v="null"/>
    <n v="16249798"/>
    <x v="0"/>
    <x v="0"/>
  </r>
  <r>
    <x v="3"/>
    <n v="0"/>
    <n v="0"/>
    <x v="33"/>
    <n v="0"/>
    <n v="0"/>
    <s v="null"/>
    <s v="null"/>
    <n v="16249798"/>
    <x v="0"/>
    <x v="0"/>
  </r>
  <r>
    <x v="4"/>
    <n v="0"/>
    <n v="0"/>
    <x v="33"/>
    <n v="0"/>
    <n v="0"/>
    <s v="null"/>
    <s v="null"/>
    <n v="16249798"/>
    <x v="0"/>
    <x v="0"/>
  </r>
  <r>
    <x v="5"/>
    <n v="0"/>
    <n v="0"/>
    <x v="33"/>
    <n v="0"/>
    <n v="0"/>
    <s v="null"/>
    <s v="null"/>
    <n v="16249798"/>
    <x v="0"/>
    <x v="0"/>
  </r>
  <r>
    <x v="6"/>
    <n v="0"/>
    <n v="0"/>
    <x v="33"/>
    <n v="0"/>
    <n v="0"/>
    <s v="null"/>
    <s v="null"/>
    <n v="16249798"/>
    <x v="0"/>
    <x v="0"/>
  </r>
  <r>
    <x v="7"/>
    <n v="0"/>
    <n v="0"/>
    <x v="33"/>
    <n v="0"/>
    <n v="0"/>
    <s v="null"/>
    <s v="null"/>
    <n v="16249798"/>
    <x v="0"/>
    <x v="0"/>
  </r>
  <r>
    <x v="8"/>
    <n v="0"/>
    <n v="0"/>
    <x v="33"/>
    <n v="0"/>
    <n v="0"/>
    <s v="null"/>
    <s v="null"/>
    <n v="16249798"/>
    <x v="0"/>
    <x v="0"/>
  </r>
  <r>
    <x v="9"/>
    <n v="0"/>
    <n v="0"/>
    <x v="33"/>
    <n v="0"/>
    <n v="0"/>
    <s v="null"/>
    <s v="null"/>
    <n v="16249798"/>
    <x v="0"/>
    <x v="0"/>
  </r>
  <r>
    <x v="10"/>
    <n v="0"/>
    <n v="0"/>
    <x v="33"/>
    <n v="0"/>
    <n v="0"/>
    <s v="null"/>
    <s v="null"/>
    <n v="16249798"/>
    <x v="0"/>
    <x v="0"/>
  </r>
  <r>
    <x v="11"/>
    <n v="0"/>
    <n v="0"/>
    <x v="33"/>
    <n v="0"/>
    <n v="0"/>
    <s v="null"/>
    <s v="null"/>
    <n v="16249798"/>
    <x v="0"/>
    <x v="0"/>
  </r>
  <r>
    <x v="12"/>
    <n v="0"/>
    <n v="0"/>
    <x v="33"/>
    <n v="0"/>
    <n v="0"/>
    <s v="null"/>
    <s v="null"/>
    <n v="16249798"/>
    <x v="0"/>
    <x v="0"/>
  </r>
  <r>
    <x v="13"/>
    <n v="0"/>
    <n v="0"/>
    <x v="33"/>
    <n v="0"/>
    <n v="0"/>
    <s v="null"/>
    <s v="null"/>
    <n v="16249798"/>
    <x v="0"/>
    <x v="0"/>
  </r>
  <r>
    <x v="14"/>
    <n v="0"/>
    <n v="0"/>
    <x v="33"/>
    <n v="0"/>
    <n v="0"/>
    <s v="null"/>
    <s v="null"/>
    <n v="16249798"/>
    <x v="0"/>
    <x v="0"/>
  </r>
  <r>
    <x v="15"/>
    <n v="0"/>
    <n v="0"/>
    <x v="33"/>
    <n v="0"/>
    <n v="0"/>
    <s v="null"/>
    <s v="null"/>
    <n v="16249798"/>
    <x v="0"/>
    <x v="0"/>
  </r>
  <r>
    <x v="16"/>
    <n v="0"/>
    <n v="0"/>
    <x v="33"/>
    <n v="0"/>
    <n v="0"/>
    <s v="null"/>
    <s v="null"/>
    <n v="16249798"/>
    <x v="0"/>
    <x v="0"/>
  </r>
  <r>
    <x v="17"/>
    <n v="0"/>
    <n v="0"/>
    <x v="33"/>
    <n v="0"/>
    <n v="0"/>
    <s v="null"/>
    <s v="null"/>
    <n v="16249798"/>
    <x v="0"/>
    <x v="0"/>
  </r>
  <r>
    <x v="18"/>
    <n v="0"/>
    <n v="0"/>
    <x v="33"/>
    <n v="0"/>
    <n v="0"/>
    <s v="null"/>
    <s v="null"/>
    <n v="16249798"/>
    <x v="0"/>
    <x v="0"/>
  </r>
  <r>
    <x v="19"/>
    <n v="0"/>
    <n v="0"/>
    <x v="33"/>
    <n v="0"/>
    <n v="0"/>
    <s v="null"/>
    <s v="null"/>
    <n v="16249798"/>
    <x v="0"/>
    <x v="0"/>
  </r>
  <r>
    <x v="20"/>
    <n v="0"/>
    <n v="0"/>
    <x v="33"/>
    <n v="0"/>
    <n v="0"/>
    <s v="null"/>
    <s v="null"/>
    <n v="16249798"/>
    <x v="0"/>
    <x v="0"/>
  </r>
  <r>
    <x v="21"/>
    <n v="0"/>
    <n v="0"/>
    <x v="33"/>
    <n v="0"/>
    <n v="0"/>
    <s v="null"/>
    <s v="null"/>
    <n v="16249798"/>
    <x v="0"/>
    <x v="0"/>
  </r>
  <r>
    <x v="22"/>
    <n v="0"/>
    <n v="0"/>
    <x v="33"/>
    <n v="0"/>
    <n v="0"/>
    <s v="null"/>
    <s v="null"/>
    <n v="16249798"/>
    <x v="0"/>
    <x v="0"/>
  </r>
  <r>
    <x v="23"/>
    <n v="0"/>
    <n v="0"/>
    <x v="33"/>
    <n v="0"/>
    <n v="0"/>
    <s v="null"/>
    <s v="null"/>
    <n v="16249798"/>
    <x v="0"/>
    <x v="0"/>
  </r>
  <r>
    <x v="24"/>
    <n v="0"/>
    <n v="0"/>
    <x v="33"/>
    <n v="0"/>
    <n v="0"/>
    <s v="null"/>
    <s v="null"/>
    <n v="16249798"/>
    <x v="0"/>
    <x v="0"/>
  </r>
  <r>
    <x v="25"/>
    <n v="0"/>
    <n v="0"/>
    <x v="33"/>
    <n v="0"/>
    <n v="0"/>
    <s v="null"/>
    <s v="null"/>
    <n v="16249798"/>
    <x v="0"/>
    <x v="0"/>
  </r>
  <r>
    <x v="26"/>
    <n v="0"/>
    <n v="0"/>
    <x v="33"/>
    <n v="0"/>
    <n v="0"/>
    <s v="null"/>
    <s v="null"/>
    <n v="16249798"/>
    <x v="0"/>
    <x v="0"/>
  </r>
  <r>
    <x v="27"/>
    <n v="0"/>
    <n v="0"/>
    <x v="33"/>
    <n v="0"/>
    <n v="0"/>
    <s v="null"/>
    <s v="null"/>
    <n v="16249798"/>
    <x v="0"/>
    <x v="0"/>
  </r>
  <r>
    <x v="28"/>
    <n v="1"/>
    <n v="0"/>
    <x v="33"/>
    <n v="1"/>
    <n v="0"/>
    <s v="null"/>
    <s v="null"/>
    <n v="16249798"/>
    <x v="591"/>
    <x v="0"/>
  </r>
  <r>
    <x v="29"/>
    <n v="0"/>
    <n v="0"/>
    <x v="33"/>
    <n v="1"/>
    <n v="0"/>
    <n v="0"/>
    <s v="null"/>
    <n v="16249798"/>
    <x v="591"/>
    <x v="0"/>
  </r>
  <r>
    <x v="30"/>
    <n v="0"/>
    <n v="0"/>
    <x v="33"/>
    <n v="1"/>
    <n v="0"/>
    <n v="0"/>
    <s v="null"/>
    <n v="16249798"/>
    <x v="591"/>
    <x v="0"/>
  </r>
  <r>
    <x v="31"/>
    <n v="0"/>
    <n v="0"/>
    <x v="33"/>
    <n v="1"/>
    <n v="0"/>
    <n v="0"/>
    <s v="null"/>
    <n v="16249798"/>
    <x v="591"/>
    <x v="0"/>
  </r>
  <r>
    <x v="32"/>
    <n v="0"/>
    <n v="0"/>
    <x v="33"/>
    <n v="1"/>
    <n v="0"/>
    <n v="0"/>
    <s v="null"/>
    <n v="16249798"/>
    <x v="591"/>
    <x v="0"/>
  </r>
  <r>
    <x v="33"/>
    <n v="0"/>
    <n v="0"/>
    <x v="33"/>
    <n v="1"/>
    <n v="0"/>
    <n v="0"/>
    <s v="null"/>
    <n v="16249798"/>
    <x v="591"/>
    <x v="0"/>
  </r>
  <r>
    <x v="34"/>
    <n v="0"/>
    <n v="0"/>
    <x v="33"/>
    <n v="1"/>
    <n v="0"/>
    <n v="0"/>
    <s v="null"/>
    <n v="16249798"/>
    <x v="591"/>
    <x v="0"/>
  </r>
  <r>
    <x v="35"/>
    <n v="0"/>
    <n v="0"/>
    <x v="33"/>
    <n v="1"/>
    <n v="0"/>
    <n v="0"/>
    <s v="null"/>
    <n v="16249798"/>
    <x v="591"/>
    <x v="0"/>
  </r>
  <r>
    <x v="36"/>
    <n v="0"/>
    <n v="0"/>
    <x v="33"/>
    <n v="1"/>
    <n v="0"/>
    <n v="0"/>
    <s v="null"/>
    <n v="16249798"/>
    <x v="591"/>
    <x v="0"/>
  </r>
  <r>
    <x v="37"/>
    <n v="0"/>
    <n v="0"/>
    <x v="33"/>
    <n v="1"/>
    <n v="0"/>
    <n v="0"/>
    <s v="null"/>
    <n v="16249798"/>
    <x v="591"/>
    <x v="0"/>
  </r>
  <r>
    <x v="38"/>
    <n v="0"/>
    <n v="0"/>
    <x v="33"/>
    <n v="1"/>
    <n v="0"/>
    <n v="0"/>
    <s v="null"/>
    <n v="16249798"/>
    <x v="591"/>
    <x v="0"/>
  </r>
  <r>
    <x v="39"/>
    <n v="0"/>
    <n v="0"/>
    <x v="33"/>
    <n v="1"/>
    <n v="0"/>
    <n v="0"/>
    <s v="null"/>
    <n v="16249798"/>
    <x v="591"/>
    <x v="0"/>
  </r>
  <r>
    <x v="40"/>
    <n v="0"/>
    <n v="0"/>
    <x v="33"/>
    <n v="1"/>
    <n v="0"/>
    <n v="0"/>
    <s v="null"/>
    <n v="16249798"/>
    <x v="591"/>
    <x v="0"/>
  </r>
  <r>
    <x v="41"/>
    <n v="0"/>
    <n v="0"/>
    <x v="33"/>
    <n v="1"/>
    <n v="0"/>
    <n v="0"/>
    <s v="null"/>
    <n v="16249798"/>
    <x v="591"/>
    <x v="0"/>
  </r>
  <r>
    <x v="42"/>
    <n v="0"/>
    <n v="0"/>
    <x v="33"/>
    <n v="1"/>
    <n v="0"/>
    <n v="0"/>
    <s v="null"/>
    <n v="16249798"/>
    <x v="591"/>
    <x v="0"/>
  </r>
  <r>
    <x v="43"/>
    <n v="0"/>
    <n v="0"/>
    <x v="33"/>
    <n v="1"/>
    <n v="0"/>
    <n v="0"/>
    <s v="null"/>
    <n v="16249798"/>
    <x v="591"/>
    <x v="0"/>
  </r>
  <r>
    <x v="44"/>
    <n v="0"/>
    <n v="0"/>
    <x v="33"/>
    <n v="1"/>
    <n v="0"/>
    <n v="0"/>
    <s v="null"/>
    <n v="16249798"/>
    <x v="591"/>
    <x v="0"/>
  </r>
  <r>
    <x v="45"/>
    <n v="0"/>
    <n v="0"/>
    <x v="33"/>
    <n v="1"/>
    <n v="0"/>
    <n v="0"/>
    <s v="null"/>
    <n v="16249798"/>
    <x v="591"/>
    <x v="0"/>
  </r>
  <r>
    <x v="46"/>
    <n v="0"/>
    <n v="0"/>
    <x v="33"/>
    <n v="1"/>
    <n v="0"/>
    <n v="0"/>
    <s v="null"/>
    <n v="16249798"/>
    <x v="591"/>
    <x v="0"/>
  </r>
  <r>
    <x v="47"/>
    <n v="0"/>
    <n v="0"/>
    <x v="33"/>
    <n v="1"/>
    <n v="0"/>
    <n v="0"/>
    <s v="null"/>
    <n v="16249798"/>
    <x v="591"/>
    <x v="0"/>
  </r>
  <r>
    <x v="48"/>
    <n v="0"/>
    <n v="0"/>
    <x v="33"/>
    <n v="1"/>
    <n v="0"/>
    <n v="0"/>
    <s v="null"/>
    <n v="16249798"/>
    <x v="591"/>
    <x v="0"/>
  </r>
  <r>
    <x v="49"/>
    <n v="0"/>
    <n v="0"/>
    <x v="33"/>
    <n v="1"/>
    <n v="0"/>
    <n v="0"/>
    <s v="null"/>
    <n v="16249798"/>
    <x v="591"/>
    <x v="0"/>
  </r>
  <r>
    <x v="50"/>
    <n v="0"/>
    <n v="0"/>
    <x v="33"/>
    <n v="1"/>
    <n v="0"/>
    <n v="0"/>
    <s v="null"/>
    <n v="16249798"/>
    <x v="591"/>
    <x v="0"/>
  </r>
  <r>
    <x v="51"/>
    <n v="0"/>
    <n v="0"/>
    <x v="33"/>
    <n v="1"/>
    <n v="0"/>
    <n v="0"/>
    <s v="null"/>
    <n v="16249798"/>
    <x v="591"/>
    <x v="0"/>
  </r>
  <r>
    <x v="52"/>
    <n v="0"/>
    <n v="0"/>
    <x v="33"/>
    <n v="1"/>
    <n v="0"/>
    <n v="0"/>
    <s v="null"/>
    <n v="16249798"/>
    <x v="591"/>
    <x v="0"/>
  </r>
  <r>
    <x v="53"/>
    <n v="0"/>
    <n v="0"/>
    <x v="33"/>
    <n v="1"/>
    <n v="0"/>
    <n v="0"/>
    <s v="null"/>
    <n v="16249798"/>
    <x v="591"/>
    <x v="0"/>
  </r>
  <r>
    <x v="54"/>
    <n v="0"/>
    <n v="0"/>
    <x v="33"/>
    <n v="1"/>
    <n v="0"/>
    <n v="0"/>
    <s v="null"/>
    <n v="16249798"/>
    <x v="591"/>
    <x v="0"/>
  </r>
  <r>
    <x v="55"/>
    <n v="0"/>
    <n v="0"/>
    <x v="33"/>
    <n v="1"/>
    <n v="0"/>
    <n v="0"/>
    <s v="null"/>
    <n v="16249798"/>
    <x v="591"/>
    <x v="0"/>
  </r>
  <r>
    <x v="56"/>
    <n v="0"/>
    <n v="0"/>
    <x v="33"/>
    <n v="1"/>
    <n v="0"/>
    <n v="0"/>
    <s v="null"/>
    <n v="16249798"/>
    <x v="591"/>
    <x v="0"/>
  </r>
  <r>
    <x v="57"/>
    <n v="0"/>
    <n v="0"/>
    <x v="33"/>
    <n v="1"/>
    <n v="0"/>
    <n v="0"/>
    <s v="null"/>
    <n v="16249798"/>
    <x v="591"/>
    <x v="0"/>
  </r>
  <r>
    <x v="58"/>
    <n v="0"/>
    <n v="0"/>
    <x v="33"/>
    <n v="1"/>
    <n v="0"/>
    <n v="0"/>
    <s v="null"/>
    <n v="16249798"/>
    <x v="591"/>
    <x v="0"/>
  </r>
  <r>
    <x v="59"/>
    <n v="0"/>
    <n v="0"/>
    <x v="33"/>
    <n v="1"/>
    <n v="0"/>
    <n v="0"/>
    <s v="null"/>
    <n v="16249798"/>
    <x v="591"/>
    <x v="0"/>
  </r>
  <r>
    <x v="60"/>
    <n v="0"/>
    <n v="0"/>
    <x v="33"/>
    <n v="1"/>
    <n v="0"/>
    <n v="0"/>
    <s v="null"/>
    <n v="16249798"/>
    <x v="591"/>
    <x v="0"/>
  </r>
  <r>
    <x v="61"/>
    <n v="0"/>
    <n v="0"/>
    <x v="33"/>
    <n v="1"/>
    <n v="0"/>
    <n v="0"/>
    <s v="null"/>
    <n v="16249798"/>
    <x v="591"/>
    <x v="0"/>
  </r>
  <r>
    <x v="62"/>
    <n v="0"/>
    <n v="0"/>
    <x v="33"/>
    <n v="1"/>
    <n v="0"/>
    <n v="0"/>
    <s v="null"/>
    <n v="16249798"/>
    <x v="591"/>
    <x v="0"/>
  </r>
  <r>
    <x v="63"/>
    <n v="1"/>
    <n v="0"/>
    <x v="33"/>
    <n v="2"/>
    <n v="0"/>
    <n v="1"/>
    <s v="null"/>
    <n v="16249798"/>
    <x v="592"/>
    <x v="0"/>
  </r>
  <r>
    <x v="89"/>
    <n v="1"/>
    <n v="0"/>
    <x v="33"/>
    <n v="3"/>
    <n v="0"/>
    <n v="0.5"/>
    <s v="null"/>
    <n v="16249798"/>
    <x v="593"/>
    <x v="0"/>
  </r>
  <r>
    <x v="90"/>
    <n v="2"/>
    <n v="0"/>
    <x v="33"/>
    <n v="5"/>
    <n v="0"/>
    <n v="0.66666666666666663"/>
    <s v="null"/>
    <n v="16249798"/>
    <x v="594"/>
    <x v="0"/>
  </r>
  <r>
    <x v="65"/>
    <n v="2"/>
    <n v="0"/>
    <x v="33"/>
    <n v="7"/>
    <n v="0"/>
    <n v="0.4"/>
    <s v="null"/>
    <n v="16249798"/>
    <x v="595"/>
    <x v="0"/>
  </r>
  <r>
    <x v="66"/>
    <n v="5"/>
    <n v="0"/>
    <x v="33"/>
    <n v="12"/>
    <n v="0"/>
    <n v="0.7142857142857143"/>
    <s v="null"/>
    <n v="16249798"/>
    <x v="596"/>
    <x v="0"/>
  </r>
  <r>
    <x v="67"/>
    <n v="12"/>
    <n v="0"/>
    <x v="33"/>
    <n v="24"/>
    <n v="0"/>
    <n v="1"/>
    <s v="null"/>
    <n v="16249798"/>
    <x v="597"/>
    <x v="0"/>
  </r>
  <r>
    <x v="68"/>
    <n v="0"/>
    <n v="0"/>
    <x v="33"/>
    <n v="24"/>
    <n v="0"/>
    <n v="0"/>
    <s v="null"/>
    <n v="16249798"/>
    <x v="597"/>
    <x v="0"/>
  </r>
  <r>
    <x v="69"/>
    <n v="0"/>
    <n v="0"/>
    <x v="33"/>
    <n v="24"/>
    <n v="0"/>
    <n v="0"/>
    <s v="null"/>
    <n v="16249798"/>
    <x v="597"/>
    <x v="0"/>
  </r>
  <r>
    <x v="70"/>
    <n v="0"/>
    <n v="0"/>
    <x v="33"/>
    <n v="24"/>
    <n v="0"/>
    <n v="0"/>
    <s v="null"/>
    <n v="16249798"/>
    <x v="597"/>
    <x v="0"/>
  </r>
  <r>
    <x v="71"/>
    <n v="23"/>
    <n v="0"/>
    <x v="33"/>
    <n v="47"/>
    <n v="0"/>
    <n v="0.95833333333333337"/>
    <s v="null"/>
    <n v="16249798"/>
    <x v="598"/>
    <x v="0"/>
  </r>
  <r>
    <x v="72"/>
    <n v="4"/>
    <n v="0"/>
    <x v="33"/>
    <n v="51"/>
    <n v="0"/>
    <n v="8.5106382978723402E-2"/>
    <s v="null"/>
    <n v="16249798"/>
    <x v="599"/>
    <x v="0"/>
  </r>
  <r>
    <x v="73"/>
    <n v="35"/>
    <n v="0"/>
    <x v="33"/>
    <n v="86"/>
    <n v="0"/>
    <n v="0.68627450980392157"/>
    <s v="null"/>
    <n v="16249798"/>
    <x v="600"/>
    <x v="0"/>
  </r>
  <r>
    <x v="74"/>
    <n v="1"/>
    <n v="0"/>
    <x v="33"/>
    <n v="87"/>
    <n v="0"/>
    <n v="1.1627906976744186E-2"/>
    <s v="null"/>
    <n v="16249798"/>
    <x v="601"/>
    <x v="0"/>
  </r>
  <r>
    <x v="75"/>
    <n v="4"/>
    <n v="0"/>
    <x v="33"/>
    <n v="91"/>
    <n v="0"/>
    <n v="4.5977011494252873E-2"/>
    <s v="null"/>
    <n v="16249798"/>
    <x v="602"/>
    <x v="0"/>
  </r>
  <r>
    <x v="76"/>
    <n v="5"/>
    <n v="0"/>
    <x v="33"/>
    <n v="96"/>
    <n v="0"/>
    <n v="5.4945054945054944E-2"/>
    <s v="null"/>
    <n v="16249798"/>
    <x v="603"/>
    <x v="0"/>
  </r>
  <r>
    <x v="77"/>
    <n v="2"/>
    <n v="0"/>
    <x v="33"/>
    <n v="98"/>
    <n v="0"/>
    <n v="2.0833333333333332E-2"/>
    <s v="null"/>
    <n v="16249798"/>
    <x v="604"/>
    <x v="0"/>
  </r>
  <r>
    <x v="78"/>
    <n v="4"/>
    <n v="0"/>
    <x v="33"/>
    <n v="102"/>
    <n v="0"/>
    <n v="4.0816326530612242E-2"/>
    <s v="null"/>
    <n v="16249798"/>
    <x v="605"/>
    <x v="0"/>
  </r>
  <r>
    <x v="79"/>
    <n v="1"/>
    <n v="0"/>
    <x v="33"/>
    <n v="103"/>
    <n v="0"/>
    <n v="9.8039215686274508E-3"/>
    <s v="null"/>
    <n v="16249798"/>
    <x v="606"/>
    <x v="0"/>
  </r>
  <r>
    <x v="80"/>
    <n v="4"/>
    <n v="0"/>
    <x v="33"/>
    <n v="107"/>
    <n v="0"/>
    <n v="3.8834951456310676E-2"/>
    <s v="null"/>
    <n v="16249798"/>
    <x v="607"/>
    <x v="0"/>
  </r>
  <r>
    <x v="81"/>
    <n v="2"/>
    <n v="0"/>
    <x v="33"/>
    <n v="109"/>
    <n v="0"/>
    <n v="1.8691588785046728E-2"/>
    <s v="null"/>
    <n v="16249798"/>
    <x v="608"/>
    <x v="0"/>
  </r>
  <r>
    <x v="82"/>
    <n v="0"/>
    <n v="0"/>
    <x v="33"/>
    <n v="109"/>
    <n v="0"/>
    <n v="0"/>
    <s v="null"/>
    <n v="16249798"/>
    <x v="608"/>
    <x v="0"/>
  </r>
  <r>
    <x v="83"/>
    <n v="1"/>
    <n v="0"/>
    <x v="33"/>
    <n v="110"/>
    <n v="0"/>
    <n v="9.1743119266055051E-3"/>
    <s v="null"/>
    <n v="16249798"/>
    <x v="609"/>
    <x v="0"/>
  </r>
  <r>
    <x v="84"/>
    <n v="4"/>
    <n v="0"/>
    <x v="33"/>
    <n v="114"/>
    <n v="0"/>
    <n v="3.6363636363636362E-2"/>
    <s v="null"/>
    <n v="16249798"/>
    <x v="610"/>
    <x v="0"/>
  </r>
  <r>
    <x v="85"/>
    <n v="0"/>
    <n v="0"/>
    <x v="33"/>
    <n v="114"/>
    <n v="0"/>
    <n v="0"/>
    <s v="null"/>
    <n v="16249798"/>
    <x v="610"/>
    <x v="0"/>
  </r>
  <r>
    <x v="86"/>
    <n v="0"/>
    <n v="0"/>
    <x v="33"/>
    <n v="114"/>
    <n v="0"/>
    <n v="0"/>
    <s v="null"/>
    <n v="16249798"/>
    <x v="610"/>
    <x v="0"/>
  </r>
  <r>
    <x v="96"/>
    <n v="1"/>
    <n v="0"/>
    <x v="34"/>
    <n v="1"/>
    <n v="0"/>
    <n v="-0.99122807017543857"/>
    <s v="null"/>
    <n v="25216237"/>
    <x v="611"/>
    <x v="0"/>
  </r>
  <r>
    <x v="87"/>
    <n v="1"/>
    <n v="0"/>
    <x v="34"/>
    <n v="2"/>
    <n v="0"/>
    <n v="1"/>
    <s v="null"/>
    <n v="25216237"/>
    <x v="612"/>
    <x v="0"/>
  </r>
  <r>
    <x v="65"/>
    <n v="1"/>
    <n v="0"/>
    <x v="34"/>
    <n v="3"/>
    <n v="0"/>
    <n v="0.5"/>
    <s v="null"/>
    <n v="25216237"/>
    <x v="613"/>
    <x v="0"/>
  </r>
  <r>
    <x v="66"/>
    <n v="1"/>
    <n v="0"/>
    <x v="34"/>
    <n v="4"/>
    <n v="0"/>
    <n v="0.33333333333333331"/>
    <s v="null"/>
    <n v="25216237"/>
    <x v="614"/>
    <x v="0"/>
  </r>
  <r>
    <x v="67"/>
    <n v="0"/>
    <n v="0"/>
    <x v="34"/>
    <n v="4"/>
    <n v="0"/>
    <n v="0"/>
    <s v="null"/>
    <n v="25216237"/>
    <x v="614"/>
    <x v="0"/>
  </r>
  <r>
    <x v="68"/>
    <n v="6"/>
    <n v="0"/>
    <x v="34"/>
    <n v="10"/>
    <n v="0"/>
    <n v="1.5"/>
    <s v="null"/>
    <n v="25216237"/>
    <x v="615"/>
    <x v="0"/>
  </r>
  <r>
    <x v="69"/>
    <n v="0"/>
    <n v="0"/>
    <x v="34"/>
    <n v="10"/>
    <n v="0"/>
    <n v="0"/>
    <s v="null"/>
    <n v="25216237"/>
    <x v="615"/>
    <x v="0"/>
  </r>
  <r>
    <x v="70"/>
    <n v="4"/>
    <n v="0"/>
    <x v="34"/>
    <n v="14"/>
    <n v="0"/>
    <n v="0.4"/>
    <s v="null"/>
    <n v="25216237"/>
    <x v="616"/>
    <x v="0"/>
  </r>
  <r>
    <x v="71"/>
    <n v="13"/>
    <n v="0"/>
    <x v="34"/>
    <n v="27"/>
    <n v="0"/>
    <n v="0.9285714285714286"/>
    <s v="null"/>
    <n v="25216237"/>
    <x v="617"/>
    <x v="0"/>
  </r>
  <r>
    <x v="72"/>
    <n v="0"/>
    <n v="0"/>
    <x v="34"/>
    <n v="27"/>
    <n v="0"/>
    <n v="0"/>
    <s v="null"/>
    <n v="25216237"/>
    <x v="617"/>
    <x v="0"/>
  </r>
  <r>
    <x v="73"/>
    <n v="0"/>
    <n v="0"/>
    <x v="34"/>
    <n v="27"/>
    <n v="0"/>
    <n v="0"/>
    <s v="null"/>
    <n v="25216237"/>
    <x v="617"/>
    <x v="0"/>
  </r>
  <r>
    <x v="74"/>
    <n v="29"/>
    <n v="0"/>
    <x v="34"/>
    <n v="56"/>
    <n v="0"/>
    <n v="1.0740740740740742"/>
    <s v="null"/>
    <n v="25216237"/>
    <x v="618"/>
    <x v="0"/>
  </r>
  <r>
    <x v="75"/>
    <n v="16"/>
    <n v="1"/>
    <x v="34"/>
    <n v="72"/>
    <n v="1"/>
    <n v="0.2857142857142857"/>
    <s v="null"/>
    <n v="25216237"/>
    <x v="619"/>
    <x v="193"/>
  </r>
  <r>
    <x v="76"/>
    <n v="0"/>
    <n v="0"/>
    <x v="34"/>
    <n v="72"/>
    <n v="1"/>
    <n v="0"/>
    <n v="0"/>
    <n v="25216237"/>
    <x v="619"/>
    <x v="193"/>
  </r>
  <r>
    <x v="77"/>
    <n v="16"/>
    <n v="0"/>
    <x v="34"/>
    <n v="88"/>
    <n v="1"/>
    <n v="0.22222222222222221"/>
    <n v="0"/>
    <n v="25216237"/>
    <x v="620"/>
    <x v="193"/>
  </r>
  <r>
    <x v="78"/>
    <n v="0"/>
    <n v="0"/>
    <x v="34"/>
    <n v="88"/>
    <n v="1"/>
    <n v="0"/>
    <n v="0"/>
    <n v="25216237"/>
    <x v="620"/>
    <x v="193"/>
  </r>
  <r>
    <x v="79"/>
    <n v="11"/>
    <n v="1"/>
    <x v="34"/>
    <n v="99"/>
    <n v="2"/>
    <n v="0.125"/>
    <n v="1"/>
    <n v="25216237"/>
    <x v="621"/>
    <x v="194"/>
  </r>
  <r>
    <x v="80"/>
    <n v="0"/>
    <n v="0"/>
    <x v="34"/>
    <n v="99"/>
    <n v="2"/>
    <n v="0"/>
    <n v="0"/>
    <n v="25216237"/>
    <x v="621"/>
    <x v="194"/>
  </r>
  <r>
    <x v="81"/>
    <n v="43"/>
    <n v="0"/>
    <x v="34"/>
    <n v="142"/>
    <n v="2"/>
    <n v="0.43434343434343436"/>
    <n v="0"/>
    <n v="25216237"/>
    <x v="622"/>
    <x v="194"/>
  </r>
  <r>
    <x v="82"/>
    <n v="51"/>
    <n v="4"/>
    <x v="34"/>
    <n v="193"/>
    <n v="6"/>
    <n v="0.35915492957746481"/>
    <n v="2"/>
    <n v="25216237"/>
    <x v="623"/>
    <x v="195"/>
  </r>
  <r>
    <x v="83"/>
    <n v="40"/>
    <n v="0"/>
    <x v="34"/>
    <n v="233"/>
    <n v="6"/>
    <n v="0.20725388601036268"/>
    <n v="0"/>
    <n v="25216237"/>
    <x v="624"/>
    <x v="195"/>
  </r>
  <r>
    <x v="84"/>
    <n v="38"/>
    <n v="1"/>
    <x v="34"/>
    <n v="271"/>
    <n v="7"/>
    <n v="0.1630901287553648"/>
    <n v="0.16666666666666666"/>
    <n v="25216237"/>
    <x v="625"/>
    <x v="196"/>
  </r>
  <r>
    <x v="85"/>
    <n v="238"/>
    <n v="1"/>
    <x v="34"/>
    <n v="509"/>
    <n v="8"/>
    <n v="0.87822878228782286"/>
    <n v="0.14285714285714285"/>
    <n v="25216237"/>
    <x v="626"/>
    <x v="197"/>
  </r>
  <r>
    <x v="86"/>
    <n v="46"/>
    <n v="1"/>
    <x v="34"/>
    <n v="555"/>
    <n v="9"/>
    <n v="9.0373280943025547E-2"/>
    <n v="0.125"/>
    <n v="25216237"/>
    <x v="627"/>
    <x v="198"/>
  </r>
  <r>
    <x v="0"/>
    <n v="0"/>
    <n v="0"/>
    <x v="35"/>
    <n v="0"/>
    <n v="0"/>
    <n v="-1"/>
    <n v="-1"/>
    <n v="37058856"/>
    <x v="0"/>
    <x v="0"/>
  </r>
  <r>
    <x v="1"/>
    <n v="0"/>
    <n v="0"/>
    <x v="35"/>
    <n v="0"/>
    <n v="0"/>
    <s v="null"/>
    <s v="null"/>
    <n v="37058856"/>
    <x v="0"/>
    <x v="0"/>
  </r>
  <r>
    <x v="2"/>
    <n v="0"/>
    <n v="0"/>
    <x v="35"/>
    <n v="0"/>
    <n v="0"/>
    <s v="null"/>
    <s v="null"/>
    <n v="37058856"/>
    <x v="0"/>
    <x v="0"/>
  </r>
  <r>
    <x v="3"/>
    <n v="0"/>
    <n v="0"/>
    <x v="35"/>
    <n v="0"/>
    <n v="0"/>
    <s v="null"/>
    <s v="null"/>
    <n v="37058856"/>
    <x v="0"/>
    <x v="0"/>
  </r>
  <r>
    <x v="4"/>
    <n v="0"/>
    <n v="0"/>
    <x v="35"/>
    <n v="0"/>
    <n v="0"/>
    <s v="null"/>
    <s v="null"/>
    <n v="37058856"/>
    <x v="0"/>
    <x v="0"/>
  </r>
  <r>
    <x v="5"/>
    <n v="0"/>
    <n v="0"/>
    <x v="35"/>
    <n v="0"/>
    <n v="0"/>
    <s v="null"/>
    <s v="null"/>
    <n v="37058856"/>
    <x v="0"/>
    <x v="0"/>
  </r>
  <r>
    <x v="6"/>
    <n v="0"/>
    <n v="0"/>
    <x v="35"/>
    <n v="0"/>
    <n v="0"/>
    <s v="null"/>
    <s v="null"/>
    <n v="37058856"/>
    <x v="0"/>
    <x v="0"/>
  </r>
  <r>
    <x v="7"/>
    <n v="0"/>
    <n v="0"/>
    <x v="35"/>
    <n v="0"/>
    <n v="0"/>
    <s v="null"/>
    <s v="null"/>
    <n v="37058856"/>
    <x v="0"/>
    <x v="0"/>
  </r>
  <r>
    <x v="8"/>
    <n v="0"/>
    <n v="0"/>
    <x v="35"/>
    <n v="0"/>
    <n v="0"/>
    <s v="null"/>
    <s v="null"/>
    <n v="37058856"/>
    <x v="0"/>
    <x v="0"/>
  </r>
  <r>
    <x v="9"/>
    <n v="0"/>
    <n v="0"/>
    <x v="35"/>
    <n v="0"/>
    <n v="0"/>
    <s v="null"/>
    <s v="null"/>
    <n v="37058856"/>
    <x v="0"/>
    <x v="0"/>
  </r>
  <r>
    <x v="10"/>
    <n v="0"/>
    <n v="0"/>
    <x v="35"/>
    <n v="0"/>
    <n v="0"/>
    <s v="null"/>
    <s v="null"/>
    <n v="37058856"/>
    <x v="0"/>
    <x v="0"/>
  </r>
  <r>
    <x v="11"/>
    <n v="0"/>
    <n v="0"/>
    <x v="35"/>
    <n v="0"/>
    <n v="0"/>
    <s v="null"/>
    <s v="null"/>
    <n v="37058856"/>
    <x v="0"/>
    <x v="0"/>
  </r>
  <r>
    <x v="12"/>
    <n v="0"/>
    <n v="0"/>
    <x v="35"/>
    <n v="0"/>
    <n v="0"/>
    <s v="null"/>
    <s v="null"/>
    <n v="37058856"/>
    <x v="0"/>
    <x v="0"/>
  </r>
  <r>
    <x v="13"/>
    <n v="0"/>
    <n v="0"/>
    <x v="35"/>
    <n v="0"/>
    <n v="0"/>
    <s v="null"/>
    <s v="null"/>
    <n v="37058856"/>
    <x v="0"/>
    <x v="0"/>
  </r>
  <r>
    <x v="14"/>
    <n v="0"/>
    <n v="0"/>
    <x v="35"/>
    <n v="0"/>
    <n v="0"/>
    <s v="null"/>
    <s v="null"/>
    <n v="37058856"/>
    <x v="0"/>
    <x v="0"/>
  </r>
  <r>
    <x v="15"/>
    <n v="0"/>
    <n v="0"/>
    <x v="35"/>
    <n v="0"/>
    <n v="0"/>
    <s v="null"/>
    <s v="null"/>
    <n v="37058856"/>
    <x v="0"/>
    <x v="0"/>
  </r>
  <r>
    <x v="16"/>
    <n v="0"/>
    <n v="0"/>
    <x v="35"/>
    <n v="0"/>
    <n v="0"/>
    <s v="null"/>
    <s v="null"/>
    <n v="37058856"/>
    <x v="0"/>
    <x v="0"/>
  </r>
  <r>
    <x v="17"/>
    <n v="0"/>
    <n v="0"/>
    <x v="35"/>
    <n v="0"/>
    <n v="0"/>
    <s v="null"/>
    <s v="null"/>
    <n v="37058856"/>
    <x v="0"/>
    <x v="0"/>
  </r>
  <r>
    <x v="18"/>
    <n v="0"/>
    <n v="0"/>
    <x v="35"/>
    <n v="0"/>
    <n v="0"/>
    <s v="null"/>
    <s v="null"/>
    <n v="37058856"/>
    <x v="0"/>
    <x v="0"/>
  </r>
  <r>
    <x v="19"/>
    <n v="0"/>
    <n v="0"/>
    <x v="35"/>
    <n v="0"/>
    <n v="0"/>
    <s v="null"/>
    <s v="null"/>
    <n v="37058856"/>
    <x v="0"/>
    <x v="0"/>
  </r>
  <r>
    <x v="20"/>
    <n v="0"/>
    <n v="0"/>
    <x v="35"/>
    <n v="0"/>
    <n v="0"/>
    <s v="null"/>
    <s v="null"/>
    <n v="37058856"/>
    <x v="0"/>
    <x v="0"/>
  </r>
  <r>
    <x v="21"/>
    <n v="0"/>
    <n v="0"/>
    <x v="35"/>
    <n v="0"/>
    <n v="0"/>
    <s v="null"/>
    <s v="null"/>
    <n v="37058856"/>
    <x v="0"/>
    <x v="0"/>
  </r>
  <r>
    <x v="22"/>
    <n v="0"/>
    <n v="0"/>
    <x v="35"/>
    <n v="0"/>
    <n v="0"/>
    <s v="null"/>
    <s v="null"/>
    <n v="37058856"/>
    <x v="0"/>
    <x v="0"/>
  </r>
  <r>
    <x v="23"/>
    <n v="0"/>
    <n v="0"/>
    <x v="35"/>
    <n v="0"/>
    <n v="0"/>
    <s v="null"/>
    <s v="null"/>
    <n v="37058856"/>
    <x v="0"/>
    <x v="0"/>
  </r>
  <r>
    <x v="24"/>
    <n v="0"/>
    <n v="0"/>
    <x v="35"/>
    <n v="0"/>
    <n v="0"/>
    <s v="null"/>
    <s v="null"/>
    <n v="37058856"/>
    <x v="0"/>
    <x v="0"/>
  </r>
  <r>
    <x v="25"/>
    <n v="0"/>
    <n v="0"/>
    <x v="35"/>
    <n v="0"/>
    <n v="0"/>
    <s v="null"/>
    <s v="null"/>
    <n v="37058856"/>
    <x v="0"/>
    <x v="0"/>
  </r>
  <r>
    <x v="26"/>
    <n v="1"/>
    <n v="0"/>
    <x v="35"/>
    <n v="1"/>
    <n v="0"/>
    <s v="null"/>
    <s v="null"/>
    <n v="37058856"/>
    <x v="628"/>
    <x v="0"/>
  </r>
  <r>
    <x v="27"/>
    <n v="0"/>
    <n v="0"/>
    <x v="35"/>
    <n v="1"/>
    <n v="0"/>
    <n v="0"/>
    <s v="null"/>
    <n v="37058856"/>
    <x v="628"/>
    <x v="0"/>
  </r>
  <r>
    <x v="28"/>
    <n v="1"/>
    <n v="0"/>
    <x v="35"/>
    <n v="2"/>
    <n v="0"/>
    <n v="1"/>
    <s v="null"/>
    <n v="37058856"/>
    <x v="629"/>
    <x v="0"/>
  </r>
  <r>
    <x v="29"/>
    <n v="1"/>
    <n v="0"/>
    <x v="35"/>
    <n v="3"/>
    <n v="0"/>
    <n v="0.5"/>
    <s v="null"/>
    <n v="37058856"/>
    <x v="630"/>
    <x v="0"/>
  </r>
  <r>
    <x v="30"/>
    <n v="0"/>
    <n v="0"/>
    <x v="35"/>
    <n v="3"/>
    <n v="0"/>
    <n v="0"/>
    <s v="null"/>
    <n v="37058856"/>
    <x v="630"/>
    <x v="0"/>
  </r>
  <r>
    <x v="31"/>
    <n v="0"/>
    <n v="0"/>
    <x v="35"/>
    <n v="3"/>
    <n v="0"/>
    <n v="0"/>
    <s v="null"/>
    <n v="37058856"/>
    <x v="630"/>
    <x v="0"/>
  </r>
  <r>
    <x v="32"/>
    <n v="1"/>
    <n v="0"/>
    <x v="35"/>
    <n v="4"/>
    <n v="0"/>
    <n v="0.33333333333333331"/>
    <s v="null"/>
    <n v="37058856"/>
    <x v="631"/>
    <x v="0"/>
  </r>
  <r>
    <x v="33"/>
    <n v="0"/>
    <n v="0"/>
    <x v="35"/>
    <n v="4"/>
    <n v="0"/>
    <n v="0"/>
    <s v="null"/>
    <n v="37058856"/>
    <x v="631"/>
    <x v="0"/>
  </r>
  <r>
    <x v="34"/>
    <n v="0"/>
    <n v="0"/>
    <x v="35"/>
    <n v="4"/>
    <n v="0"/>
    <n v="0"/>
    <s v="null"/>
    <n v="37058856"/>
    <x v="631"/>
    <x v="0"/>
  </r>
  <r>
    <x v="35"/>
    <n v="0"/>
    <n v="0"/>
    <x v="35"/>
    <n v="4"/>
    <n v="0"/>
    <n v="0"/>
    <s v="null"/>
    <n v="37058856"/>
    <x v="631"/>
    <x v="0"/>
  </r>
  <r>
    <x v="36"/>
    <n v="1"/>
    <n v="0"/>
    <x v="35"/>
    <n v="5"/>
    <n v="0"/>
    <n v="0.25"/>
    <s v="null"/>
    <n v="37058856"/>
    <x v="632"/>
    <x v="0"/>
  </r>
  <r>
    <x v="37"/>
    <n v="0"/>
    <n v="0"/>
    <x v="35"/>
    <n v="5"/>
    <n v="0"/>
    <n v="0"/>
    <s v="null"/>
    <n v="37058856"/>
    <x v="632"/>
    <x v="0"/>
  </r>
  <r>
    <x v="38"/>
    <n v="2"/>
    <n v="0"/>
    <x v="35"/>
    <n v="7"/>
    <n v="0"/>
    <n v="0.4"/>
    <s v="null"/>
    <n v="37058856"/>
    <x v="633"/>
    <x v="0"/>
  </r>
  <r>
    <x v="39"/>
    <n v="0"/>
    <n v="0"/>
    <x v="35"/>
    <n v="7"/>
    <n v="0"/>
    <n v="0"/>
    <s v="null"/>
    <n v="37058856"/>
    <x v="633"/>
    <x v="0"/>
  </r>
  <r>
    <x v="40"/>
    <n v="0"/>
    <n v="0"/>
    <x v="35"/>
    <n v="7"/>
    <n v="0"/>
    <n v="0"/>
    <s v="null"/>
    <n v="37058856"/>
    <x v="633"/>
    <x v="0"/>
  </r>
  <r>
    <x v="41"/>
    <n v="0"/>
    <n v="0"/>
    <x v="35"/>
    <n v="7"/>
    <n v="0"/>
    <n v="0"/>
    <s v="null"/>
    <n v="37058856"/>
    <x v="633"/>
    <x v="0"/>
  </r>
  <r>
    <x v="42"/>
    <n v="0"/>
    <n v="0"/>
    <x v="35"/>
    <n v="7"/>
    <n v="0"/>
    <n v="0"/>
    <s v="null"/>
    <n v="37058856"/>
    <x v="633"/>
    <x v="0"/>
  </r>
  <r>
    <x v="43"/>
    <n v="0"/>
    <n v="0"/>
    <x v="35"/>
    <n v="7"/>
    <n v="0"/>
    <n v="0"/>
    <s v="null"/>
    <n v="37058856"/>
    <x v="633"/>
    <x v="0"/>
  </r>
  <r>
    <x v="44"/>
    <n v="0"/>
    <n v="0"/>
    <x v="35"/>
    <n v="7"/>
    <n v="0"/>
    <n v="0"/>
    <s v="null"/>
    <n v="37058856"/>
    <x v="633"/>
    <x v="0"/>
  </r>
  <r>
    <x v="45"/>
    <n v="0"/>
    <n v="0"/>
    <x v="35"/>
    <n v="7"/>
    <n v="0"/>
    <n v="0"/>
    <s v="null"/>
    <n v="37058856"/>
    <x v="633"/>
    <x v="0"/>
  </r>
  <r>
    <x v="46"/>
    <n v="1"/>
    <n v="0"/>
    <x v="35"/>
    <n v="8"/>
    <n v="0"/>
    <n v="0.14285714285714285"/>
    <s v="null"/>
    <n v="37058856"/>
    <x v="634"/>
    <x v="0"/>
  </r>
  <r>
    <x v="47"/>
    <n v="0"/>
    <n v="0"/>
    <x v="35"/>
    <n v="8"/>
    <n v="0"/>
    <n v="0"/>
    <s v="null"/>
    <n v="37058856"/>
    <x v="634"/>
    <x v="0"/>
  </r>
  <r>
    <x v="48"/>
    <n v="0"/>
    <n v="0"/>
    <x v="35"/>
    <n v="8"/>
    <n v="0"/>
    <n v="0"/>
    <s v="null"/>
    <n v="37058856"/>
    <x v="634"/>
    <x v="0"/>
  </r>
  <r>
    <x v="49"/>
    <n v="0"/>
    <n v="0"/>
    <x v="35"/>
    <n v="8"/>
    <n v="0"/>
    <n v="0"/>
    <s v="null"/>
    <n v="37058856"/>
    <x v="634"/>
    <x v="0"/>
  </r>
  <r>
    <x v="50"/>
    <n v="0"/>
    <n v="0"/>
    <x v="35"/>
    <n v="8"/>
    <n v="0"/>
    <n v="0"/>
    <s v="null"/>
    <n v="37058856"/>
    <x v="634"/>
    <x v="0"/>
  </r>
  <r>
    <x v="51"/>
    <n v="0"/>
    <n v="0"/>
    <x v="35"/>
    <n v="8"/>
    <n v="0"/>
    <n v="0"/>
    <s v="null"/>
    <n v="37058856"/>
    <x v="634"/>
    <x v="0"/>
  </r>
  <r>
    <x v="52"/>
    <n v="1"/>
    <n v="0"/>
    <x v="35"/>
    <n v="9"/>
    <n v="0"/>
    <n v="0.125"/>
    <s v="null"/>
    <n v="37058856"/>
    <x v="635"/>
    <x v="0"/>
  </r>
  <r>
    <x v="53"/>
    <n v="0"/>
    <n v="0"/>
    <x v="35"/>
    <n v="9"/>
    <n v="0"/>
    <n v="0"/>
    <s v="null"/>
    <n v="37058856"/>
    <x v="635"/>
    <x v="0"/>
  </r>
  <r>
    <x v="54"/>
    <n v="0"/>
    <n v="0"/>
    <x v="35"/>
    <n v="9"/>
    <n v="0"/>
    <n v="0"/>
    <s v="null"/>
    <n v="37058856"/>
    <x v="635"/>
    <x v="0"/>
  </r>
  <r>
    <x v="55"/>
    <n v="0"/>
    <n v="0"/>
    <x v="35"/>
    <n v="9"/>
    <n v="0"/>
    <n v="0"/>
    <s v="null"/>
    <n v="37058856"/>
    <x v="635"/>
    <x v="0"/>
  </r>
  <r>
    <x v="56"/>
    <n v="2"/>
    <n v="0"/>
    <x v="35"/>
    <n v="11"/>
    <n v="0"/>
    <n v="0.22222222222222221"/>
    <s v="null"/>
    <n v="37058856"/>
    <x v="636"/>
    <x v="0"/>
  </r>
  <r>
    <x v="57"/>
    <n v="0"/>
    <n v="0"/>
    <x v="35"/>
    <n v="11"/>
    <n v="0"/>
    <n v="0"/>
    <s v="null"/>
    <n v="37058856"/>
    <x v="636"/>
    <x v="0"/>
  </r>
  <r>
    <x v="58"/>
    <n v="1"/>
    <n v="0"/>
    <x v="35"/>
    <n v="12"/>
    <n v="0"/>
    <n v="9.0909090909090912E-2"/>
    <s v="null"/>
    <n v="37058856"/>
    <x v="637"/>
    <x v="0"/>
  </r>
  <r>
    <x v="59"/>
    <n v="2"/>
    <n v="0"/>
    <x v="35"/>
    <n v="14"/>
    <n v="0"/>
    <n v="0.16666666666666666"/>
    <s v="null"/>
    <n v="37058856"/>
    <x v="638"/>
    <x v="0"/>
  </r>
  <r>
    <x v="60"/>
    <n v="2"/>
    <n v="0"/>
    <x v="35"/>
    <n v="16"/>
    <n v="0"/>
    <n v="0.14285714285714285"/>
    <s v="null"/>
    <n v="37058856"/>
    <x v="639"/>
    <x v="0"/>
  </r>
  <r>
    <x v="61"/>
    <n v="4"/>
    <n v="0"/>
    <x v="35"/>
    <n v="20"/>
    <n v="0"/>
    <n v="0.25"/>
    <s v="null"/>
    <n v="37058856"/>
    <x v="640"/>
    <x v="0"/>
  </r>
  <r>
    <x v="62"/>
    <n v="4"/>
    <n v="0"/>
    <x v="35"/>
    <n v="24"/>
    <n v="0"/>
    <n v="0.2"/>
    <s v="null"/>
    <n v="37058856"/>
    <x v="641"/>
    <x v="0"/>
  </r>
  <r>
    <x v="95"/>
    <n v="3"/>
    <n v="0"/>
    <x v="35"/>
    <n v="27"/>
    <n v="0"/>
    <n v="0.125"/>
    <s v="null"/>
    <n v="37058856"/>
    <x v="642"/>
    <x v="0"/>
  </r>
  <r>
    <x v="92"/>
    <n v="3"/>
    <n v="0"/>
    <x v="35"/>
    <n v="30"/>
    <n v="0"/>
    <n v="0.1111111111111111"/>
    <s v="null"/>
    <n v="37058856"/>
    <x v="643"/>
    <x v="0"/>
  </r>
  <r>
    <x v="93"/>
    <n v="3"/>
    <n v="0"/>
    <x v="35"/>
    <n v="33"/>
    <n v="0"/>
    <n v="0.1"/>
    <s v="null"/>
    <n v="37058856"/>
    <x v="644"/>
    <x v="0"/>
  </r>
  <r>
    <x v="94"/>
    <n v="12"/>
    <n v="0"/>
    <x v="35"/>
    <n v="45"/>
    <n v="0"/>
    <n v="0.36363636363636365"/>
    <s v="null"/>
    <n v="37058856"/>
    <x v="645"/>
    <x v="0"/>
  </r>
  <r>
    <x v="96"/>
    <n v="6"/>
    <n v="0"/>
    <x v="35"/>
    <n v="51"/>
    <n v="0"/>
    <n v="0.13333333333333333"/>
    <s v="null"/>
    <n v="37058856"/>
    <x v="646"/>
    <x v="0"/>
  </r>
  <r>
    <x v="63"/>
    <n v="6"/>
    <n v="0"/>
    <x v="35"/>
    <n v="57"/>
    <n v="0"/>
    <n v="0.11764705882352941"/>
    <s v="null"/>
    <n v="37058856"/>
    <x v="647"/>
    <x v="0"/>
  </r>
  <r>
    <x v="87"/>
    <n v="5"/>
    <n v="0"/>
    <x v="35"/>
    <n v="62"/>
    <n v="0"/>
    <n v="8.771929824561403E-2"/>
    <s v="null"/>
    <n v="37058856"/>
    <x v="648"/>
    <x v="0"/>
  </r>
  <r>
    <x v="88"/>
    <n v="15"/>
    <n v="1"/>
    <x v="35"/>
    <n v="77"/>
    <n v="1"/>
    <n v="0.24193548387096775"/>
    <s v="null"/>
    <n v="37058856"/>
    <x v="649"/>
    <x v="199"/>
  </r>
  <r>
    <x v="64"/>
    <n v="16"/>
    <n v="0"/>
    <x v="35"/>
    <n v="93"/>
    <n v="1"/>
    <n v="0.20779220779220781"/>
    <n v="0"/>
    <n v="37058856"/>
    <x v="650"/>
    <x v="199"/>
  </r>
  <r>
    <x v="89"/>
    <n v="10"/>
    <n v="0"/>
    <x v="35"/>
    <n v="103"/>
    <n v="1"/>
    <n v="0.10752688172043011"/>
    <n v="0"/>
    <n v="37058856"/>
    <x v="651"/>
    <x v="199"/>
  </r>
  <r>
    <x v="90"/>
    <n v="35"/>
    <n v="0"/>
    <x v="35"/>
    <n v="138"/>
    <n v="1"/>
    <n v="0.33980582524271846"/>
    <n v="0"/>
    <n v="37058856"/>
    <x v="652"/>
    <x v="199"/>
  </r>
  <r>
    <x v="91"/>
    <n v="38"/>
    <n v="0"/>
    <x v="35"/>
    <n v="176"/>
    <n v="1"/>
    <n v="0.27536231884057971"/>
    <n v="0"/>
    <n v="37058856"/>
    <x v="653"/>
    <x v="199"/>
  </r>
  <r>
    <x v="65"/>
    <n v="68"/>
    <n v="0"/>
    <x v="35"/>
    <n v="244"/>
    <n v="1"/>
    <n v="0.38636363636363635"/>
    <n v="0"/>
    <n v="37058856"/>
    <x v="654"/>
    <x v="199"/>
  </r>
  <r>
    <x v="66"/>
    <n v="60"/>
    <n v="0"/>
    <x v="35"/>
    <n v="304"/>
    <n v="1"/>
    <n v="0.24590163934426229"/>
    <n v="0"/>
    <n v="37058856"/>
    <x v="655"/>
    <x v="199"/>
  </r>
  <r>
    <x v="67"/>
    <n v="120"/>
    <n v="3"/>
    <x v="35"/>
    <n v="424"/>
    <n v="4"/>
    <n v="0.39473684210526316"/>
    <n v="3"/>
    <n v="37058856"/>
    <x v="656"/>
    <x v="200"/>
  </r>
  <r>
    <x v="68"/>
    <n v="145"/>
    <n v="4"/>
    <x v="35"/>
    <n v="569"/>
    <n v="8"/>
    <n v="0.34198113207547171"/>
    <n v="1"/>
    <n v="37058856"/>
    <x v="657"/>
    <x v="201"/>
  </r>
  <r>
    <x v="69"/>
    <n v="121"/>
    <n v="1"/>
    <x v="35"/>
    <n v="690"/>
    <n v="9"/>
    <n v="0.21265377855887521"/>
    <n v="0.125"/>
    <n v="37058856"/>
    <x v="658"/>
    <x v="202"/>
  </r>
  <r>
    <x v="70"/>
    <n v="156"/>
    <n v="1"/>
    <x v="35"/>
    <n v="846"/>
    <n v="10"/>
    <n v="0.22608695652173913"/>
    <n v="0.1111111111111111"/>
    <n v="37058856"/>
    <x v="659"/>
    <x v="203"/>
  </r>
  <r>
    <x v="71"/>
    <n v="125"/>
    <n v="2"/>
    <x v="35"/>
    <n v="971"/>
    <n v="12"/>
    <n v="0.14775413711583923"/>
    <n v="0.2"/>
    <n v="37058856"/>
    <x v="660"/>
    <x v="204"/>
  </r>
  <r>
    <x v="72"/>
    <n v="260"/>
    <n v="1"/>
    <x v="35"/>
    <n v="1231"/>
    <n v="13"/>
    <n v="0.26776519052523173"/>
    <n v="8.3333333333333329E-2"/>
    <n v="37058856"/>
    <x v="661"/>
    <x v="205"/>
  </r>
  <r>
    <x v="73"/>
    <n v="199"/>
    <n v="5"/>
    <x v="35"/>
    <n v="1430"/>
    <n v="18"/>
    <n v="0.16165718927701056"/>
    <n v="0.38461538461538464"/>
    <n v="37058856"/>
    <x v="662"/>
    <x v="206"/>
  </r>
  <r>
    <x v="74"/>
    <n v="216"/>
    <n v="6"/>
    <x v="35"/>
    <n v="1646"/>
    <n v="24"/>
    <n v="0.15104895104895105"/>
    <n v="0.33333333333333331"/>
    <n v="37058856"/>
    <x v="663"/>
    <x v="207"/>
  </r>
  <r>
    <x v="75"/>
    <n v="313"/>
    <n v="3"/>
    <x v="35"/>
    <n v="1959"/>
    <n v="27"/>
    <n v="0.19015795868772783"/>
    <n v="0.125"/>
    <n v="37058856"/>
    <x v="664"/>
    <x v="208"/>
  </r>
  <r>
    <x v="76"/>
    <n v="1426"/>
    <n v="8"/>
    <x v="35"/>
    <n v="3385"/>
    <n v="35"/>
    <n v="0.72792240939254726"/>
    <n v="0.29629629629629628"/>
    <n v="37058856"/>
    <x v="665"/>
    <x v="209"/>
  </r>
  <r>
    <x v="77"/>
    <n v="633"/>
    <n v="4"/>
    <x v="35"/>
    <n v="4018"/>
    <n v="39"/>
    <n v="0.18700147710487444"/>
    <n v="0.11428571428571428"/>
    <n v="37058856"/>
    <x v="666"/>
    <x v="210"/>
  </r>
  <r>
    <x v="78"/>
    <n v="671"/>
    <n v="14"/>
    <x v="35"/>
    <n v="4689"/>
    <n v="53"/>
    <n v="0.16699850671976108"/>
    <n v="0.35897435897435898"/>
    <n v="37058856"/>
    <x v="667"/>
    <x v="211"/>
  </r>
  <r>
    <x v="79"/>
    <n v="697"/>
    <n v="7"/>
    <x v="35"/>
    <n v="5386"/>
    <n v="60"/>
    <n v="0.14864576668799317"/>
    <n v="0.13207547169811321"/>
    <n v="37058856"/>
    <x v="668"/>
    <x v="212"/>
  </r>
  <r>
    <x v="80"/>
    <n v="869"/>
    <n v="1"/>
    <x v="35"/>
    <n v="6255"/>
    <n v="61"/>
    <n v="0.16134422577051616"/>
    <n v="1.6666666666666666E-2"/>
    <n v="37058856"/>
    <x v="669"/>
    <x v="213"/>
  </r>
  <r>
    <x v="81"/>
    <n v="1169"/>
    <n v="28"/>
    <x v="35"/>
    <n v="7424"/>
    <n v="89"/>
    <n v="0.18689048760991206"/>
    <n v="0.45901639344262296"/>
    <n v="37058856"/>
    <x v="670"/>
    <x v="214"/>
  </r>
  <r>
    <x v="82"/>
    <n v="1112"/>
    <n v="7"/>
    <x v="35"/>
    <n v="8536"/>
    <n v="96"/>
    <n v="0.14978448275862069"/>
    <n v="7.8651685393258425E-2"/>
    <n v="37058856"/>
    <x v="671"/>
    <x v="215"/>
  </r>
  <r>
    <x v="83"/>
    <n v="1059"/>
    <n v="13"/>
    <x v="35"/>
    <n v="9595"/>
    <n v="109"/>
    <n v="0.12406279287722587"/>
    <n v="0.13541666666666666"/>
    <n v="37058856"/>
    <x v="672"/>
    <x v="216"/>
  </r>
  <r>
    <x v="84"/>
    <n v="1673"/>
    <n v="29"/>
    <x v="35"/>
    <n v="11268"/>
    <n v="138"/>
    <n v="0.17436164669098489"/>
    <n v="0.26605504587155965"/>
    <n v="37058856"/>
    <x v="673"/>
    <x v="217"/>
  </r>
  <r>
    <x v="85"/>
    <n v="1251"/>
    <n v="49"/>
    <x v="35"/>
    <n v="12519"/>
    <n v="187"/>
    <n v="0.1110223642172524"/>
    <n v="0.35507246376811596"/>
    <n v="37058856"/>
    <x v="674"/>
    <x v="218"/>
  </r>
  <r>
    <x v="86"/>
    <n v="1363"/>
    <n v="44"/>
    <x v="35"/>
    <n v="13882"/>
    <n v="231"/>
    <n v="0.10887451074366962"/>
    <n v="0.23529411764705882"/>
    <n v="37058856"/>
    <x v="675"/>
    <x v="219"/>
  </r>
  <r>
    <x v="71"/>
    <n v="2"/>
    <n v="0"/>
    <x v="36"/>
    <n v="2"/>
    <n v="0"/>
    <n v="-0.99985592854055616"/>
    <n v="-1"/>
    <n v="543767"/>
    <x v="676"/>
    <x v="0"/>
  </r>
  <r>
    <x v="72"/>
    <n v="1"/>
    <n v="0"/>
    <x v="36"/>
    <n v="3"/>
    <n v="0"/>
    <n v="0.5"/>
    <s v="null"/>
    <n v="543767"/>
    <x v="677"/>
    <x v="0"/>
  </r>
  <r>
    <x v="73"/>
    <n v="0"/>
    <n v="0"/>
    <x v="36"/>
    <n v="3"/>
    <n v="0"/>
    <n v="0"/>
    <s v="null"/>
    <n v="543767"/>
    <x v="677"/>
    <x v="0"/>
  </r>
  <r>
    <x v="74"/>
    <n v="0"/>
    <n v="0"/>
    <x v="36"/>
    <n v="3"/>
    <n v="0"/>
    <n v="0"/>
    <s v="null"/>
    <n v="543767"/>
    <x v="677"/>
    <x v="0"/>
  </r>
  <r>
    <x v="75"/>
    <n v="0"/>
    <n v="1"/>
    <x v="36"/>
    <n v="3"/>
    <n v="1"/>
    <n v="0"/>
    <s v="null"/>
    <n v="543767"/>
    <x v="677"/>
    <x v="220"/>
  </r>
  <r>
    <x v="76"/>
    <n v="1"/>
    <n v="0"/>
    <x v="36"/>
    <n v="4"/>
    <n v="1"/>
    <n v="0.33333333333333331"/>
    <n v="0"/>
    <n v="543767"/>
    <x v="678"/>
    <x v="220"/>
  </r>
  <r>
    <x v="77"/>
    <n v="1"/>
    <n v="0"/>
    <x v="36"/>
    <n v="5"/>
    <n v="1"/>
    <n v="0.25"/>
    <n v="0"/>
    <n v="543767"/>
    <x v="679"/>
    <x v="220"/>
  </r>
  <r>
    <x v="78"/>
    <n v="0"/>
    <n v="0"/>
    <x v="36"/>
    <n v="5"/>
    <n v="1"/>
    <n v="0"/>
    <n v="0"/>
    <n v="543767"/>
    <x v="679"/>
    <x v="220"/>
  </r>
  <r>
    <x v="79"/>
    <n v="0"/>
    <n v="0"/>
    <x v="36"/>
    <n v="5"/>
    <n v="1"/>
    <n v="0"/>
    <n v="0"/>
    <n v="543767"/>
    <x v="679"/>
    <x v="220"/>
  </r>
  <r>
    <x v="80"/>
    <n v="0"/>
    <n v="0"/>
    <x v="36"/>
    <n v="5"/>
    <n v="1"/>
    <n v="0"/>
    <n v="0"/>
    <n v="543767"/>
    <x v="679"/>
    <x v="220"/>
  </r>
  <r>
    <x v="81"/>
    <n v="0"/>
    <n v="0"/>
    <x v="36"/>
    <n v="5"/>
    <n v="1"/>
    <n v="0"/>
    <n v="0"/>
    <n v="543767"/>
    <x v="679"/>
    <x v="220"/>
  </r>
  <r>
    <x v="82"/>
    <n v="1"/>
    <n v="0"/>
    <x v="36"/>
    <n v="6"/>
    <n v="1"/>
    <n v="0.2"/>
    <n v="0"/>
    <n v="543767"/>
    <x v="680"/>
    <x v="220"/>
  </r>
  <r>
    <x v="83"/>
    <n v="0"/>
    <n v="0"/>
    <x v="36"/>
    <n v="6"/>
    <n v="1"/>
    <n v="0"/>
    <n v="0"/>
    <n v="543767"/>
    <x v="680"/>
    <x v="220"/>
  </r>
  <r>
    <x v="84"/>
    <n v="0"/>
    <n v="0"/>
    <x v="36"/>
    <n v="6"/>
    <n v="1"/>
    <n v="0"/>
    <n v="0"/>
    <n v="543767"/>
    <x v="680"/>
    <x v="220"/>
  </r>
  <r>
    <x v="85"/>
    <n v="0"/>
    <n v="0"/>
    <x v="36"/>
    <n v="6"/>
    <n v="1"/>
    <n v="0"/>
    <n v="0"/>
    <n v="543767"/>
    <x v="680"/>
    <x v="220"/>
  </r>
  <r>
    <x v="86"/>
    <n v="1"/>
    <n v="0"/>
    <x v="36"/>
    <n v="7"/>
    <n v="1"/>
    <n v="0.16666666666666666"/>
    <n v="0"/>
    <n v="543767"/>
    <x v="681"/>
    <x v="220"/>
  </r>
  <r>
    <x v="0"/>
    <n v="0"/>
    <n v="0"/>
    <x v="37"/>
    <n v="0"/>
    <n v="0"/>
    <n v="-1"/>
    <n v="-1"/>
    <n v="3000"/>
    <x v="0"/>
    <x v="0"/>
  </r>
  <r>
    <x v="1"/>
    <n v="0"/>
    <n v="0"/>
    <x v="37"/>
    <n v="0"/>
    <n v="0"/>
    <s v="null"/>
    <s v="null"/>
    <n v="3000"/>
    <x v="0"/>
    <x v="0"/>
  </r>
  <r>
    <x v="2"/>
    <n v="0"/>
    <n v="0"/>
    <x v="37"/>
    <n v="0"/>
    <n v="0"/>
    <s v="null"/>
    <s v="null"/>
    <n v="3000"/>
    <x v="0"/>
    <x v="0"/>
  </r>
  <r>
    <x v="3"/>
    <n v="0"/>
    <n v="0"/>
    <x v="37"/>
    <n v="0"/>
    <n v="0"/>
    <s v="null"/>
    <s v="null"/>
    <n v="3000"/>
    <x v="0"/>
    <x v="0"/>
  </r>
  <r>
    <x v="4"/>
    <n v="0"/>
    <n v="0"/>
    <x v="37"/>
    <n v="0"/>
    <n v="0"/>
    <s v="null"/>
    <s v="null"/>
    <n v="3000"/>
    <x v="0"/>
    <x v="0"/>
  </r>
  <r>
    <x v="5"/>
    <n v="0"/>
    <n v="0"/>
    <x v="37"/>
    <n v="0"/>
    <n v="0"/>
    <s v="null"/>
    <s v="null"/>
    <n v="3000"/>
    <x v="0"/>
    <x v="0"/>
  </r>
  <r>
    <x v="6"/>
    <n v="0"/>
    <n v="0"/>
    <x v="37"/>
    <n v="0"/>
    <n v="0"/>
    <s v="null"/>
    <s v="null"/>
    <n v="3000"/>
    <x v="0"/>
    <x v="0"/>
  </r>
  <r>
    <x v="7"/>
    <n v="0"/>
    <n v="0"/>
    <x v="37"/>
    <n v="0"/>
    <n v="0"/>
    <s v="null"/>
    <s v="null"/>
    <n v="3000"/>
    <x v="0"/>
    <x v="0"/>
  </r>
  <r>
    <x v="8"/>
    <n v="0"/>
    <n v="0"/>
    <x v="37"/>
    <n v="0"/>
    <n v="0"/>
    <s v="null"/>
    <s v="null"/>
    <n v="3000"/>
    <x v="0"/>
    <x v="0"/>
  </r>
  <r>
    <x v="9"/>
    <n v="0"/>
    <n v="0"/>
    <x v="37"/>
    <n v="0"/>
    <n v="0"/>
    <s v="null"/>
    <s v="null"/>
    <n v="3000"/>
    <x v="0"/>
    <x v="0"/>
  </r>
  <r>
    <x v="10"/>
    <n v="0"/>
    <n v="0"/>
    <x v="37"/>
    <n v="0"/>
    <n v="0"/>
    <s v="null"/>
    <s v="null"/>
    <n v="3000"/>
    <x v="0"/>
    <x v="0"/>
  </r>
  <r>
    <x v="11"/>
    <n v="0"/>
    <n v="0"/>
    <x v="37"/>
    <n v="0"/>
    <n v="0"/>
    <s v="null"/>
    <s v="null"/>
    <n v="3000"/>
    <x v="0"/>
    <x v="0"/>
  </r>
  <r>
    <x v="12"/>
    <n v="0"/>
    <n v="0"/>
    <x v="37"/>
    <n v="0"/>
    <n v="0"/>
    <s v="null"/>
    <s v="null"/>
    <n v="3000"/>
    <x v="0"/>
    <x v="0"/>
  </r>
  <r>
    <x v="13"/>
    <n v="0"/>
    <n v="0"/>
    <x v="37"/>
    <n v="0"/>
    <n v="0"/>
    <s v="null"/>
    <s v="null"/>
    <n v="3000"/>
    <x v="0"/>
    <x v="0"/>
  </r>
  <r>
    <x v="14"/>
    <n v="0"/>
    <n v="0"/>
    <x v="37"/>
    <n v="0"/>
    <n v="0"/>
    <s v="null"/>
    <s v="null"/>
    <n v="3000"/>
    <x v="0"/>
    <x v="0"/>
  </r>
  <r>
    <x v="15"/>
    <n v="0"/>
    <n v="0"/>
    <x v="37"/>
    <n v="0"/>
    <n v="0"/>
    <s v="null"/>
    <s v="null"/>
    <n v="3000"/>
    <x v="0"/>
    <x v="0"/>
  </r>
  <r>
    <x v="16"/>
    <n v="0"/>
    <n v="0"/>
    <x v="37"/>
    <n v="0"/>
    <n v="0"/>
    <s v="null"/>
    <s v="null"/>
    <n v="3000"/>
    <x v="0"/>
    <x v="0"/>
  </r>
  <r>
    <x v="17"/>
    <n v="0"/>
    <n v="0"/>
    <x v="37"/>
    <n v="0"/>
    <n v="0"/>
    <s v="null"/>
    <s v="null"/>
    <n v="3000"/>
    <x v="0"/>
    <x v="0"/>
  </r>
  <r>
    <x v="18"/>
    <n v="0"/>
    <n v="0"/>
    <x v="37"/>
    <n v="0"/>
    <n v="0"/>
    <s v="null"/>
    <s v="null"/>
    <n v="3000"/>
    <x v="0"/>
    <x v="0"/>
  </r>
  <r>
    <x v="19"/>
    <n v="0"/>
    <n v="0"/>
    <x v="37"/>
    <n v="0"/>
    <n v="0"/>
    <s v="null"/>
    <s v="null"/>
    <n v="3000"/>
    <x v="0"/>
    <x v="0"/>
  </r>
  <r>
    <x v="20"/>
    <n v="0"/>
    <n v="0"/>
    <x v="37"/>
    <n v="0"/>
    <n v="0"/>
    <s v="null"/>
    <s v="null"/>
    <n v="3000"/>
    <x v="0"/>
    <x v="0"/>
  </r>
  <r>
    <x v="21"/>
    <n v="0"/>
    <n v="0"/>
    <x v="37"/>
    <n v="0"/>
    <n v="0"/>
    <s v="null"/>
    <s v="null"/>
    <n v="3000"/>
    <x v="0"/>
    <x v="0"/>
  </r>
  <r>
    <x v="22"/>
    <n v="0"/>
    <n v="0"/>
    <x v="37"/>
    <n v="0"/>
    <n v="0"/>
    <s v="null"/>
    <s v="null"/>
    <n v="3000"/>
    <x v="0"/>
    <x v="0"/>
  </r>
  <r>
    <x v="23"/>
    <n v="0"/>
    <n v="0"/>
    <x v="37"/>
    <n v="0"/>
    <n v="0"/>
    <s v="null"/>
    <s v="null"/>
    <n v="3000"/>
    <x v="0"/>
    <x v="0"/>
  </r>
  <r>
    <x v="24"/>
    <n v="0"/>
    <n v="0"/>
    <x v="37"/>
    <n v="0"/>
    <n v="0"/>
    <s v="null"/>
    <s v="null"/>
    <n v="3000"/>
    <x v="0"/>
    <x v="0"/>
  </r>
  <r>
    <x v="25"/>
    <n v="0"/>
    <n v="0"/>
    <x v="37"/>
    <n v="0"/>
    <n v="0"/>
    <s v="null"/>
    <s v="null"/>
    <n v="3000"/>
    <x v="0"/>
    <x v="0"/>
  </r>
  <r>
    <x v="26"/>
    <n v="0"/>
    <n v="0"/>
    <x v="37"/>
    <n v="0"/>
    <n v="0"/>
    <s v="null"/>
    <s v="null"/>
    <n v="3000"/>
    <x v="0"/>
    <x v="0"/>
  </r>
  <r>
    <x v="27"/>
    <n v="0"/>
    <n v="0"/>
    <x v="37"/>
    <n v="0"/>
    <n v="0"/>
    <s v="null"/>
    <s v="null"/>
    <n v="3000"/>
    <x v="0"/>
    <x v="0"/>
  </r>
  <r>
    <x v="28"/>
    <n v="0"/>
    <n v="0"/>
    <x v="37"/>
    <n v="0"/>
    <n v="0"/>
    <s v="null"/>
    <s v="null"/>
    <n v="3000"/>
    <x v="0"/>
    <x v="0"/>
  </r>
  <r>
    <x v="29"/>
    <n v="0"/>
    <n v="0"/>
    <x v="37"/>
    <n v="0"/>
    <n v="0"/>
    <s v="null"/>
    <s v="null"/>
    <n v="3000"/>
    <x v="0"/>
    <x v="0"/>
  </r>
  <r>
    <x v="30"/>
    <n v="0"/>
    <n v="0"/>
    <x v="37"/>
    <n v="0"/>
    <n v="0"/>
    <s v="null"/>
    <s v="null"/>
    <n v="3000"/>
    <x v="0"/>
    <x v="0"/>
  </r>
  <r>
    <x v="31"/>
    <n v="0"/>
    <n v="0"/>
    <x v="37"/>
    <n v="0"/>
    <n v="0"/>
    <s v="null"/>
    <s v="null"/>
    <n v="3000"/>
    <x v="0"/>
    <x v="0"/>
  </r>
  <r>
    <x v="32"/>
    <n v="0"/>
    <n v="0"/>
    <x v="37"/>
    <n v="0"/>
    <n v="0"/>
    <s v="null"/>
    <s v="null"/>
    <n v="3000"/>
    <x v="0"/>
    <x v="0"/>
  </r>
  <r>
    <x v="33"/>
    <n v="0"/>
    <n v="0"/>
    <x v="37"/>
    <n v="0"/>
    <n v="0"/>
    <s v="null"/>
    <s v="null"/>
    <n v="3000"/>
    <x v="0"/>
    <x v="0"/>
  </r>
  <r>
    <x v="34"/>
    <n v="0"/>
    <n v="0"/>
    <x v="37"/>
    <n v="0"/>
    <n v="0"/>
    <s v="null"/>
    <s v="null"/>
    <n v="3000"/>
    <x v="0"/>
    <x v="0"/>
  </r>
  <r>
    <x v="35"/>
    <n v="0"/>
    <n v="0"/>
    <x v="37"/>
    <n v="0"/>
    <n v="0"/>
    <s v="null"/>
    <s v="null"/>
    <n v="3000"/>
    <x v="0"/>
    <x v="0"/>
  </r>
  <r>
    <x v="36"/>
    <n v="10"/>
    <n v="0"/>
    <x v="37"/>
    <n v="10"/>
    <n v="0"/>
    <s v="null"/>
    <s v="null"/>
    <n v="3000"/>
    <x v="682"/>
    <x v="0"/>
  </r>
  <r>
    <x v="37"/>
    <n v="10"/>
    <n v="0"/>
    <x v="37"/>
    <n v="20"/>
    <n v="0"/>
    <n v="1"/>
    <s v="null"/>
    <n v="3000"/>
    <x v="683"/>
    <x v="0"/>
  </r>
  <r>
    <x v="38"/>
    <n v="41"/>
    <n v="0"/>
    <x v="37"/>
    <n v="61"/>
    <n v="0"/>
    <n v="2.0499999999999998"/>
    <s v="null"/>
    <n v="3000"/>
    <x v="684"/>
    <x v="0"/>
  </r>
  <r>
    <x v="39"/>
    <n v="3"/>
    <n v="0"/>
    <x v="37"/>
    <n v="64"/>
    <n v="0"/>
    <n v="4.9180327868852458E-2"/>
    <s v="null"/>
    <n v="3000"/>
    <x v="685"/>
    <x v="0"/>
  </r>
  <r>
    <x v="40"/>
    <n v="0"/>
    <n v="0"/>
    <x v="37"/>
    <n v="64"/>
    <n v="0"/>
    <n v="0"/>
    <s v="null"/>
    <n v="3000"/>
    <x v="685"/>
    <x v="0"/>
  </r>
  <r>
    <x v="41"/>
    <n v="6"/>
    <n v="0"/>
    <x v="37"/>
    <n v="70"/>
    <n v="0"/>
    <n v="9.375E-2"/>
    <s v="null"/>
    <n v="3000"/>
    <x v="686"/>
    <x v="0"/>
  </r>
  <r>
    <x v="42"/>
    <n v="65"/>
    <n v="0"/>
    <x v="37"/>
    <n v="135"/>
    <n v="0"/>
    <n v="0.9285714285714286"/>
    <s v="null"/>
    <n v="3000"/>
    <x v="687"/>
    <x v="0"/>
  </r>
  <r>
    <x v="43"/>
    <n v="39"/>
    <n v="0"/>
    <x v="37"/>
    <n v="174"/>
    <n v="0"/>
    <n v="0.28888888888888886"/>
    <s v="null"/>
    <n v="3000"/>
    <x v="688"/>
    <x v="0"/>
  </r>
  <r>
    <x v="44"/>
    <n v="0"/>
    <n v="0"/>
    <x v="37"/>
    <n v="174"/>
    <n v="0"/>
    <n v="0"/>
    <s v="null"/>
    <n v="3000"/>
    <x v="688"/>
    <x v="0"/>
  </r>
  <r>
    <x v="45"/>
    <n v="47"/>
    <n v="0"/>
    <x v="37"/>
    <n v="221"/>
    <n v="0"/>
    <n v="0.27011494252873564"/>
    <s v="null"/>
    <n v="3000"/>
    <x v="689"/>
    <x v="0"/>
  </r>
  <r>
    <x v="46"/>
    <n v="0"/>
    <n v="0"/>
    <x v="37"/>
    <n v="221"/>
    <n v="0"/>
    <n v="0"/>
    <s v="null"/>
    <n v="3000"/>
    <x v="689"/>
    <x v="0"/>
  </r>
  <r>
    <x v="47"/>
    <n v="134"/>
    <n v="0"/>
    <x v="37"/>
    <n v="355"/>
    <n v="0"/>
    <n v="0.60633484162895923"/>
    <s v="null"/>
    <n v="3000"/>
    <x v="690"/>
    <x v="0"/>
  </r>
  <r>
    <x v="48"/>
    <n v="0"/>
    <n v="0"/>
    <x v="37"/>
    <n v="355"/>
    <n v="0"/>
    <n v="0"/>
    <s v="null"/>
    <n v="3000"/>
    <x v="690"/>
    <x v="0"/>
  </r>
  <r>
    <x v="49"/>
    <n v="99"/>
    <n v="0"/>
    <x v="37"/>
    <n v="454"/>
    <n v="0"/>
    <n v="0.27887323943661974"/>
    <s v="null"/>
    <n v="3000"/>
    <x v="691"/>
    <x v="0"/>
  </r>
  <r>
    <x v="50"/>
    <n v="88"/>
    <n v="0"/>
    <x v="37"/>
    <n v="542"/>
    <n v="0"/>
    <n v="0.19383259911894274"/>
    <s v="null"/>
    <n v="3000"/>
    <x v="692"/>
    <x v="0"/>
  </r>
  <r>
    <x v="51"/>
    <n v="79"/>
    <n v="2"/>
    <x v="37"/>
    <n v="621"/>
    <n v="2"/>
    <n v="0.14575645756457564"/>
    <s v="null"/>
    <n v="3000"/>
    <x v="693"/>
    <x v="221"/>
  </r>
  <r>
    <x v="52"/>
    <n v="13"/>
    <n v="0"/>
    <x v="37"/>
    <n v="634"/>
    <n v="2"/>
    <n v="2.0933977455716585E-2"/>
    <n v="0"/>
    <n v="3000"/>
    <x v="694"/>
    <x v="221"/>
  </r>
  <r>
    <x v="53"/>
    <n v="0"/>
    <n v="0"/>
    <x v="37"/>
    <n v="634"/>
    <n v="2"/>
    <n v="0"/>
    <n v="0"/>
    <n v="3000"/>
    <x v="694"/>
    <x v="221"/>
  </r>
  <r>
    <x v="54"/>
    <n v="0"/>
    <n v="0"/>
    <x v="37"/>
    <n v="634"/>
    <n v="2"/>
    <n v="0"/>
    <n v="0"/>
    <n v="3000"/>
    <x v="694"/>
    <x v="221"/>
  </r>
  <r>
    <x v="55"/>
    <n v="57"/>
    <n v="1"/>
    <x v="37"/>
    <n v="691"/>
    <n v="3"/>
    <n v="8.9905362776025233E-2"/>
    <n v="0.5"/>
    <n v="3000"/>
    <x v="695"/>
    <x v="222"/>
  </r>
  <r>
    <x v="56"/>
    <n v="0"/>
    <n v="0"/>
    <x v="37"/>
    <n v="691"/>
    <n v="3"/>
    <n v="0"/>
    <n v="0"/>
    <n v="3000"/>
    <x v="695"/>
    <x v="222"/>
  </r>
  <r>
    <x v="57"/>
    <n v="0"/>
    <n v="1"/>
    <x v="37"/>
    <n v="691"/>
    <n v="4"/>
    <n v="0"/>
    <n v="0.33333333333333331"/>
    <n v="3000"/>
    <x v="695"/>
    <x v="223"/>
  </r>
  <r>
    <x v="58"/>
    <n v="14"/>
    <n v="0"/>
    <x v="37"/>
    <n v="705"/>
    <n v="4"/>
    <n v="2.0260492040520984E-2"/>
    <n v="0"/>
    <n v="3000"/>
    <x v="696"/>
    <x v="223"/>
  </r>
  <r>
    <x v="59"/>
    <n v="0"/>
    <n v="0"/>
    <x v="37"/>
    <n v="705"/>
    <n v="4"/>
    <n v="0"/>
    <n v="0"/>
    <n v="3000"/>
    <x v="696"/>
    <x v="223"/>
  </r>
  <r>
    <x v="60"/>
    <n v="0"/>
    <n v="2"/>
    <x v="37"/>
    <n v="705"/>
    <n v="6"/>
    <n v="0"/>
    <n v="0.5"/>
    <n v="3000"/>
    <x v="696"/>
    <x v="224"/>
  </r>
  <r>
    <x v="61"/>
    <n v="0"/>
    <n v="0"/>
    <x v="37"/>
    <n v="705"/>
    <n v="6"/>
    <n v="0"/>
    <n v="0"/>
    <n v="3000"/>
    <x v="696"/>
    <x v="224"/>
  </r>
  <r>
    <x v="62"/>
    <n v="0"/>
    <n v="0"/>
    <x v="37"/>
    <n v="705"/>
    <n v="6"/>
    <n v="0"/>
    <n v="0"/>
    <n v="3000"/>
    <x v="696"/>
    <x v="224"/>
  </r>
  <r>
    <x v="88"/>
    <n v="-9"/>
    <n v="1"/>
    <x v="37"/>
    <n v="696"/>
    <n v="7"/>
    <n v="-1.276595744680851E-2"/>
    <n v="0.16666666666666666"/>
    <n v="3000"/>
    <x v="697"/>
    <x v="225"/>
  </r>
  <r>
    <x v="70"/>
    <n v="1"/>
    <n v="0"/>
    <x v="38"/>
    <n v="1"/>
    <n v="0"/>
    <n v="-0.99856321839080464"/>
    <n v="-1"/>
    <n v="64174"/>
    <x v="698"/>
    <x v="0"/>
  </r>
  <r>
    <x v="71"/>
    <n v="2"/>
    <n v="1"/>
    <x v="38"/>
    <n v="3"/>
    <n v="1"/>
    <n v="2"/>
    <s v="null"/>
    <n v="64174"/>
    <x v="699"/>
    <x v="226"/>
  </r>
  <r>
    <x v="72"/>
    <n v="0"/>
    <n v="0"/>
    <x v="38"/>
    <n v="3"/>
    <n v="1"/>
    <n v="0"/>
    <n v="0"/>
    <n v="64174"/>
    <x v="699"/>
    <x v="226"/>
  </r>
  <r>
    <x v="73"/>
    <n v="0"/>
    <n v="0"/>
    <x v="38"/>
    <n v="3"/>
    <n v="1"/>
    <n v="0"/>
    <n v="0"/>
    <n v="64174"/>
    <x v="699"/>
    <x v="226"/>
  </r>
  <r>
    <x v="74"/>
    <n v="0"/>
    <n v="0"/>
    <x v="38"/>
    <n v="3"/>
    <n v="1"/>
    <n v="0"/>
    <n v="0"/>
    <n v="64174"/>
    <x v="699"/>
    <x v="226"/>
  </r>
  <r>
    <x v="75"/>
    <n v="0"/>
    <n v="0"/>
    <x v="38"/>
    <n v="3"/>
    <n v="1"/>
    <n v="0"/>
    <n v="0"/>
    <n v="64174"/>
    <x v="699"/>
    <x v="226"/>
  </r>
  <r>
    <x v="76"/>
    <n v="0"/>
    <n v="0"/>
    <x v="38"/>
    <n v="3"/>
    <n v="1"/>
    <n v="0"/>
    <n v="0"/>
    <n v="64174"/>
    <x v="699"/>
    <x v="226"/>
  </r>
  <r>
    <x v="77"/>
    <n v="3"/>
    <n v="0"/>
    <x v="38"/>
    <n v="6"/>
    <n v="1"/>
    <n v="1"/>
    <n v="0"/>
    <n v="64174"/>
    <x v="700"/>
    <x v="226"/>
  </r>
  <r>
    <x v="78"/>
    <n v="2"/>
    <n v="0"/>
    <x v="38"/>
    <n v="8"/>
    <n v="1"/>
    <n v="0.33333333333333331"/>
    <n v="0"/>
    <n v="64174"/>
    <x v="701"/>
    <x v="226"/>
  </r>
  <r>
    <x v="79"/>
    <n v="0"/>
    <n v="0"/>
    <x v="38"/>
    <n v="8"/>
    <n v="1"/>
    <n v="0"/>
    <n v="0"/>
    <n v="64174"/>
    <x v="701"/>
    <x v="226"/>
  </r>
  <r>
    <x v="80"/>
    <n v="0"/>
    <n v="0"/>
    <x v="38"/>
    <n v="8"/>
    <n v="1"/>
    <n v="0"/>
    <n v="0"/>
    <n v="64174"/>
    <x v="701"/>
    <x v="226"/>
  </r>
  <r>
    <x v="81"/>
    <n v="4"/>
    <n v="0"/>
    <x v="38"/>
    <n v="12"/>
    <n v="1"/>
    <n v="0.5"/>
    <n v="0"/>
    <n v="64174"/>
    <x v="702"/>
    <x v="226"/>
  </r>
  <r>
    <x v="82"/>
    <n v="2"/>
    <n v="0"/>
    <x v="38"/>
    <n v="14"/>
    <n v="1"/>
    <n v="0.16666666666666666"/>
    <n v="0"/>
    <n v="64174"/>
    <x v="703"/>
    <x v="226"/>
  </r>
  <r>
    <x v="83"/>
    <n v="8"/>
    <n v="0"/>
    <x v="38"/>
    <n v="22"/>
    <n v="1"/>
    <n v="0.5714285714285714"/>
    <n v="0"/>
    <n v="64174"/>
    <x v="704"/>
    <x v="226"/>
  </r>
  <r>
    <x v="84"/>
    <n v="6"/>
    <n v="0"/>
    <x v="38"/>
    <n v="28"/>
    <n v="1"/>
    <n v="0.27272727272727271"/>
    <n v="0"/>
    <n v="64174"/>
    <x v="705"/>
    <x v="226"/>
  </r>
  <r>
    <x v="85"/>
    <n v="1"/>
    <n v="0"/>
    <x v="38"/>
    <n v="29"/>
    <n v="1"/>
    <n v="3.5714285714285712E-2"/>
    <n v="0"/>
    <n v="64174"/>
    <x v="706"/>
    <x v="226"/>
  </r>
  <r>
    <x v="86"/>
    <n v="6"/>
    <n v="0"/>
    <x v="38"/>
    <n v="35"/>
    <n v="1"/>
    <n v="0.20689655172413793"/>
    <n v="0"/>
    <n v="64174"/>
    <x v="707"/>
    <x v="226"/>
  </r>
  <r>
    <x v="66"/>
    <n v="1"/>
    <n v="0"/>
    <x v="39"/>
    <n v="1"/>
    <n v="0"/>
    <n v="-0.97142857142857142"/>
    <n v="-1"/>
    <n v="4666377"/>
    <x v="708"/>
    <x v="0"/>
  </r>
  <r>
    <x v="67"/>
    <n v="0"/>
    <n v="0"/>
    <x v="39"/>
    <n v="1"/>
    <n v="0"/>
    <n v="0"/>
    <s v="null"/>
    <n v="4666377"/>
    <x v="708"/>
    <x v="0"/>
  </r>
  <r>
    <x v="68"/>
    <n v="0"/>
    <n v="0"/>
    <x v="39"/>
    <n v="1"/>
    <n v="0"/>
    <n v="0"/>
    <s v="null"/>
    <n v="4666377"/>
    <x v="708"/>
    <x v="0"/>
  </r>
  <r>
    <x v="69"/>
    <n v="0"/>
    <n v="0"/>
    <x v="39"/>
    <n v="1"/>
    <n v="0"/>
    <n v="0"/>
    <s v="null"/>
    <n v="4666377"/>
    <x v="708"/>
    <x v="0"/>
  </r>
  <r>
    <x v="70"/>
    <n v="0"/>
    <n v="0"/>
    <x v="39"/>
    <n v="1"/>
    <n v="0"/>
    <n v="0"/>
    <s v="null"/>
    <n v="4666377"/>
    <x v="708"/>
    <x v="0"/>
  </r>
  <r>
    <x v="71"/>
    <n v="0"/>
    <n v="0"/>
    <x v="39"/>
    <n v="1"/>
    <n v="0"/>
    <n v="0"/>
    <s v="null"/>
    <n v="4666377"/>
    <x v="708"/>
    <x v="0"/>
  </r>
  <r>
    <x v="72"/>
    <n v="2"/>
    <n v="0"/>
    <x v="39"/>
    <n v="3"/>
    <n v="0"/>
    <n v="2"/>
    <s v="null"/>
    <n v="4666377"/>
    <x v="709"/>
    <x v="0"/>
  </r>
  <r>
    <x v="73"/>
    <n v="1"/>
    <n v="0"/>
    <x v="39"/>
    <n v="4"/>
    <n v="0"/>
    <n v="0.33333333333333331"/>
    <s v="null"/>
    <n v="4666377"/>
    <x v="710"/>
    <x v="0"/>
  </r>
  <r>
    <x v="74"/>
    <n v="0"/>
    <n v="0"/>
    <x v="39"/>
    <n v="4"/>
    <n v="0"/>
    <n v="0"/>
    <s v="null"/>
    <n v="4666377"/>
    <x v="710"/>
    <x v="0"/>
  </r>
  <r>
    <x v="75"/>
    <n v="0"/>
    <n v="0"/>
    <x v="39"/>
    <n v="4"/>
    <n v="0"/>
    <n v="0"/>
    <s v="null"/>
    <n v="4666377"/>
    <x v="710"/>
    <x v="0"/>
  </r>
  <r>
    <x v="76"/>
    <n v="0"/>
    <n v="0"/>
    <x v="39"/>
    <n v="4"/>
    <n v="0"/>
    <n v="0"/>
    <s v="null"/>
    <n v="4666377"/>
    <x v="710"/>
    <x v="0"/>
  </r>
  <r>
    <x v="77"/>
    <n v="1"/>
    <n v="0"/>
    <x v="39"/>
    <n v="5"/>
    <n v="0"/>
    <n v="0.25"/>
    <s v="null"/>
    <n v="4666377"/>
    <x v="711"/>
    <x v="0"/>
  </r>
  <r>
    <x v="78"/>
    <n v="0"/>
    <n v="0"/>
    <x v="39"/>
    <n v="5"/>
    <n v="0"/>
    <n v="0"/>
    <s v="null"/>
    <n v="4666377"/>
    <x v="711"/>
    <x v="0"/>
  </r>
  <r>
    <x v="79"/>
    <n v="1"/>
    <n v="0"/>
    <x v="39"/>
    <n v="6"/>
    <n v="0"/>
    <n v="0.2"/>
    <s v="null"/>
    <n v="4666377"/>
    <x v="712"/>
    <x v="0"/>
  </r>
  <r>
    <x v="80"/>
    <n v="0"/>
    <n v="0"/>
    <x v="39"/>
    <n v="6"/>
    <n v="0"/>
    <n v="0"/>
    <s v="null"/>
    <n v="4666377"/>
    <x v="712"/>
    <x v="0"/>
  </r>
  <r>
    <x v="81"/>
    <n v="0"/>
    <n v="0"/>
    <x v="39"/>
    <n v="6"/>
    <n v="0"/>
    <n v="0"/>
    <s v="null"/>
    <n v="4666377"/>
    <x v="712"/>
    <x v="0"/>
  </r>
  <r>
    <x v="82"/>
    <n v="0"/>
    <n v="0"/>
    <x v="39"/>
    <n v="6"/>
    <n v="0"/>
    <n v="0"/>
    <s v="null"/>
    <n v="4666377"/>
    <x v="712"/>
    <x v="0"/>
  </r>
  <r>
    <x v="83"/>
    <n v="2"/>
    <n v="0"/>
    <x v="39"/>
    <n v="8"/>
    <n v="0"/>
    <n v="0.33333333333333331"/>
    <s v="null"/>
    <n v="4666377"/>
    <x v="713"/>
    <x v="0"/>
  </r>
  <r>
    <x v="84"/>
    <n v="0"/>
    <n v="0"/>
    <x v="39"/>
    <n v="8"/>
    <n v="0"/>
    <n v="0"/>
    <s v="null"/>
    <n v="4666377"/>
    <x v="713"/>
    <x v="0"/>
  </r>
  <r>
    <x v="85"/>
    <n v="0"/>
    <n v="0"/>
    <x v="39"/>
    <n v="8"/>
    <n v="0"/>
    <n v="0"/>
    <s v="null"/>
    <n v="4666377"/>
    <x v="713"/>
    <x v="0"/>
  </r>
  <r>
    <x v="86"/>
    <n v="1"/>
    <n v="0"/>
    <x v="39"/>
    <n v="9"/>
    <n v="0"/>
    <n v="0.125"/>
    <s v="null"/>
    <n v="4666377"/>
    <x v="714"/>
    <x v="0"/>
  </r>
  <r>
    <x v="70"/>
    <n v="1"/>
    <n v="0"/>
    <x v="40"/>
    <n v="1"/>
    <n v="0"/>
    <n v="-0.88888888888888884"/>
    <s v="null"/>
    <n v="15477751"/>
    <x v="715"/>
    <x v="0"/>
  </r>
  <r>
    <x v="71"/>
    <n v="0"/>
    <n v="0"/>
    <x v="40"/>
    <n v="1"/>
    <n v="0"/>
    <n v="0"/>
    <s v="null"/>
    <n v="15477751"/>
    <x v="715"/>
    <x v="0"/>
  </r>
  <r>
    <x v="72"/>
    <n v="1"/>
    <n v="0"/>
    <x v="40"/>
    <n v="2"/>
    <n v="0"/>
    <n v="1"/>
    <s v="null"/>
    <n v="15477751"/>
    <x v="716"/>
    <x v="0"/>
  </r>
  <r>
    <x v="73"/>
    <n v="0"/>
    <n v="0"/>
    <x v="40"/>
    <n v="2"/>
    <n v="0"/>
    <n v="0"/>
    <s v="null"/>
    <n v="15477751"/>
    <x v="716"/>
    <x v="0"/>
  </r>
  <r>
    <x v="74"/>
    <n v="0"/>
    <n v="0"/>
    <x v="40"/>
    <n v="2"/>
    <n v="0"/>
    <n v="0"/>
    <s v="null"/>
    <n v="15477751"/>
    <x v="716"/>
    <x v="0"/>
  </r>
  <r>
    <x v="75"/>
    <n v="1"/>
    <n v="0"/>
    <x v="40"/>
    <n v="3"/>
    <n v="0"/>
    <n v="0.5"/>
    <s v="null"/>
    <n v="15477751"/>
    <x v="717"/>
    <x v="0"/>
  </r>
  <r>
    <x v="76"/>
    <n v="0"/>
    <n v="0"/>
    <x v="40"/>
    <n v="3"/>
    <n v="0"/>
    <n v="0"/>
    <s v="null"/>
    <n v="15477751"/>
    <x v="717"/>
    <x v="0"/>
  </r>
  <r>
    <x v="77"/>
    <n v="2"/>
    <n v="0"/>
    <x v="40"/>
    <n v="5"/>
    <n v="0"/>
    <n v="0.66666666666666663"/>
    <s v="null"/>
    <n v="15477751"/>
    <x v="718"/>
    <x v="0"/>
  </r>
  <r>
    <x v="78"/>
    <n v="0"/>
    <n v="0"/>
    <x v="40"/>
    <n v="5"/>
    <n v="0"/>
    <n v="0"/>
    <s v="null"/>
    <n v="15477751"/>
    <x v="718"/>
    <x v="0"/>
  </r>
  <r>
    <x v="79"/>
    <n v="0"/>
    <n v="0"/>
    <x v="40"/>
    <n v="5"/>
    <n v="0"/>
    <n v="0"/>
    <s v="null"/>
    <n v="15477751"/>
    <x v="718"/>
    <x v="0"/>
  </r>
  <r>
    <x v="80"/>
    <n v="0"/>
    <n v="0"/>
    <x v="40"/>
    <n v="5"/>
    <n v="0"/>
    <n v="0"/>
    <s v="null"/>
    <n v="15477751"/>
    <x v="718"/>
    <x v="0"/>
  </r>
  <r>
    <x v="81"/>
    <n v="2"/>
    <n v="0"/>
    <x v="40"/>
    <n v="7"/>
    <n v="0"/>
    <n v="0.4"/>
    <s v="null"/>
    <n v="15477751"/>
    <x v="719"/>
    <x v="0"/>
  </r>
  <r>
    <x v="82"/>
    <n v="0"/>
    <n v="0"/>
    <x v="40"/>
    <n v="7"/>
    <n v="0"/>
    <n v="0"/>
    <s v="null"/>
    <n v="15477751"/>
    <x v="719"/>
    <x v="0"/>
  </r>
  <r>
    <x v="83"/>
    <n v="0"/>
    <n v="0"/>
    <x v="40"/>
    <n v="7"/>
    <n v="0"/>
    <n v="0"/>
    <s v="null"/>
    <n v="15477751"/>
    <x v="719"/>
    <x v="0"/>
  </r>
  <r>
    <x v="84"/>
    <n v="0"/>
    <n v="0"/>
    <x v="40"/>
    <n v="7"/>
    <n v="0"/>
    <n v="0"/>
    <s v="null"/>
    <n v="15477751"/>
    <x v="719"/>
    <x v="0"/>
  </r>
  <r>
    <x v="85"/>
    <n v="0"/>
    <n v="0"/>
    <x v="40"/>
    <n v="7"/>
    <n v="0"/>
    <n v="0"/>
    <s v="null"/>
    <n v="15477751"/>
    <x v="719"/>
    <x v="0"/>
  </r>
  <r>
    <x v="86"/>
    <n v="1"/>
    <n v="0"/>
    <x v="40"/>
    <n v="8"/>
    <n v="0"/>
    <n v="0.14285714285714285"/>
    <s v="null"/>
    <n v="15477751"/>
    <x v="720"/>
    <x v="0"/>
  </r>
  <r>
    <x v="92"/>
    <n v="1"/>
    <n v="0"/>
    <x v="41"/>
    <n v="1"/>
    <n v="0"/>
    <n v="-0.875"/>
    <s v="null"/>
    <n v="18729160"/>
    <x v="721"/>
    <x v="0"/>
  </r>
  <r>
    <x v="93"/>
    <n v="2"/>
    <n v="0"/>
    <x v="41"/>
    <n v="3"/>
    <n v="0"/>
    <n v="2"/>
    <s v="null"/>
    <n v="18729160"/>
    <x v="722"/>
    <x v="0"/>
  </r>
  <r>
    <x v="94"/>
    <n v="1"/>
    <n v="0"/>
    <x v="41"/>
    <n v="4"/>
    <n v="0"/>
    <n v="0.33333333333333331"/>
    <s v="null"/>
    <n v="18729160"/>
    <x v="723"/>
    <x v="0"/>
  </r>
  <r>
    <x v="96"/>
    <n v="1"/>
    <n v="0"/>
    <x v="41"/>
    <n v="5"/>
    <n v="0"/>
    <n v="0.25"/>
    <s v="null"/>
    <n v="18729160"/>
    <x v="724"/>
    <x v="0"/>
  </r>
  <r>
    <x v="87"/>
    <n v="5"/>
    <n v="0"/>
    <x v="41"/>
    <n v="10"/>
    <n v="0"/>
    <n v="1"/>
    <s v="null"/>
    <n v="18729160"/>
    <x v="725"/>
    <x v="0"/>
  </r>
  <r>
    <x v="88"/>
    <n v="3"/>
    <n v="0"/>
    <x v="41"/>
    <n v="13"/>
    <n v="0"/>
    <n v="0.3"/>
    <s v="null"/>
    <n v="18729160"/>
    <x v="726"/>
    <x v="0"/>
  </r>
  <r>
    <x v="64"/>
    <n v="4"/>
    <n v="0"/>
    <x v="41"/>
    <n v="17"/>
    <n v="0"/>
    <n v="0.30769230769230771"/>
    <s v="null"/>
    <n v="18729160"/>
    <x v="727"/>
    <x v="0"/>
  </r>
  <r>
    <x v="89"/>
    <n v="6"/>
    <n v="0"/>
    <x v="41"/>
    <n v="23"/>
    <n v="0"/>
    <n v="0.35294117647058826"/>
    <s v="null"/>
    <n v="18729160"/>
    <x v="728"/>
    <x v="0"/>
  </r>
  <r>
    <x v="90"/>
    <n v="10"/>
    <n v="0"/>
    <x v="41"/>
    <n v="33"/>
    <n v="0"/>
    <n v="0.43478260869565216"/>
    <s v="null"/>
    <n v="18729160"/>
    <x v="729"/>
    <x v="0"/>
  </r>
  <r>
    <x v="91"/>
    <n v="10"/>
    <n v="0"/>
    <x v="41"/>
    <n v="43"/>
    <n v="0"/>
    <n v="0.30303030303030304"/>
    <s v="null"/>
    <n v="18729160"/>
    <x v="730"/>
    <x v="0"/>
  </r>
  <r>
    <x v="65"/>
    <n v="18"/>
    <n v="0"/>
    <x v="41"/>
    <n v="61"/>
    <n v="0"/>
    <n v="0.41860465116279072"/>
    <s v="null"/>
    <n v="18729160"/>
    <x v="731"/>
    <x v="0"/>
  </r>
  <r>
    <x v="66"/>
    <n v="14"/>
    <n v="0"/>
    <x v="41"/>
    <n v="75"/>
    <n v="0"/>
    <n v="0.22950819672131148"/>
    <s v="null"/>
    <n v="18729160"/>
    <x v="732"/>
    <x v="0"/>
  </r>
  <r>
    <x v="67"/>
    <n v="81"/>
    <n v="0"/>
    <x v="41"/>
    <n v="156"/>
    <n v="0"/>
    <n v="1.08"/>
    <s v="null"/>
    <n v="18729160"/>
    <x v="733"/>
    <x v="0"/>
  </r>
  <r>
    <x v="68"/>
    <n v="45"/>
    <n v="0"/>
    <x v="41"/>
    <n v="201"/>
    <n v="0"/>
    <n v="0.28846153846153844"/>
    <s v="null"/>
    <n v="18729160"/>
    <x v="734"/>
    <x v="0"/>
  </r>
  <r>
    <x v="69"/>
    <n v="37"/>
    <n v="0"/>
    <x v="41"/>
    <n v="238"/>
    <n v="0"/>
    <n v="0.18407960199004975"/>
    <s v="null"/>
    <n v="18729160"/>
    <x v="735"/>
    <x v="0"/>
  </r>
  <r>
    <x v="70"/>
    <n v="104"/>
    <n v="0"/>
    <x v="41"/>
    <n v="342"/>
    <n v="0"/>
    <n v="0.43697478991596639"/>
    <s v="null"/>
    <n v="18729160"/>
    <x v="736"/>
    <x v="0"/>
  </r>
  <r>
    <x v="71"/>
    <n v="92"/>
    <n v="0"/>
    <x v="41"/>
    <n v="434"/>
    <n v="0"/>
    <n v="0.26900584795321636"/>
    <s v="null"/>
    <n v="18729160"/>
    <x v="737"/>
    <x v="0"/>
  </r>
  <r>
    <x v="72"/>
    <n v="103"/>
    <n v="0"/>
    <x v="41"/>
    <n v="537"/>
    <n v="0"/>
    <n v="0.23732718894009217"/>
    <s v="null"/>
    <n v="18729160"/>
    <x v="738"/>
    <x v="0"/>
  </r>
  <r>
    <x v="73"/>
    <n v="95"/>
    <n v="1"/>
    <x v="41"/>
    <n v="632"/>
    <n v="1"/>
    <n v="0.17690875232774675"/>
    <s v="null"/>
    <n v="18729160"/>
    <x v="739"/>
    <x v="227"/>
  </r>
  <r>
    <x v="74"/>
    <n v="114"/>
    <n v="1"/>
    <x v="41"/>
    <n v="746"/>
    <n v="2"/>
    <n v="0.18037974683544303"/>
    <n v="1"/>
    <n v="18729160"/>
    <x v="740"/>
    <x v="228"/>
  </r>
  <r>
    <x v="75"/>
    <n v="176"/>
    <n v="0"/>
    <x v="41"/>
    <n v="922"/>
    <n v="2"/>
    <n v="0.2359249329758713"/>
    <n v="0"/>
    <n v="18729160"/>
    <x v="741"/>
    <x v="228"/>
  </r>
  <r>
    <x v="76"/>
    <n v="220"/>
    <n v="1"/>
    <x v="41"/>
    <n v="1142"/>
    <n v="3"/>
    <n v="0.23861171366594361"/>
    <n v="0.5"/>
    <n v="18729160"/>
    <x v="742"/>
    <x v="229"/>
  </r>
  <r>
    <x v="77"/>
    <n v="164"/>
    <n v="1"/>
    <x v="41"/>
    <n v="1306"/>
    <n v="4"/>
    <n v="0.14360770577933449"/>
    <n v="0.33333333333333331"/>
    <n v="18729160"/>
    <x v="743"/>
    <x v="230"/>
  </r>
  <r>
    <x v="78"/>
    <n v="304"/>
    <n v="1"/>
    <x v="41"/>
    <n v="1610"/>
    <n v="5"/>
    <n v="0.23277182235834609"/>
    <n v="0.25"/>
    <n v="18729160"/>
    <x v="744"/>
    <x v="231"/>
  </r>
  <r>
    <x v="79"/>
    <n v="299"/>
    <n v="1"/>
    <x v="41"/>
    <n v="1909"/>
    <n v="6"/>
    <n v="0.18571428571428572"/>
    <n v="0.2"/>
    <n v="18729160"/>
    <x v="745"/>
    <x v="232"/>
  </r>
  <r>
    <x v="80"/>
    <n v="230"/>
    <n v="1"/>
    <x v="41"/>
    <n v="2139"/>
    <n v="7"/>
    <n v="0.12048192771084337"/>
    <n v="0.16666666666666666"/>
    <n v="18729160"/>
    <x v="746"/>
    <x v="233"/>
  </r>
  <r>
    <x v="81"/>
    <n v="310"/>
    <n v="1"/>
    <x v="41"/>
    <n v="2449"/>
    <n v="8"/>
    <n v="0.14492753623188406"/>
    <n v="0.14285714285714285"/>
    <n v="18729160"/>
    <x v="747"/>
    <x v="234"/>
  </r>
  <r>
    <x v="82"/>
    <n v="289"/>
    <n v="4"/>
    <x v="41"/>
    <n v="2738"/>
    <n v="12"/>
    <n v="0.11800734993875051"/>
    <n v="0.5"/>
    <n v="18729160"/>
    <x v="748"/>
    <x v="235"/>
  </r>
  <r>
    <x v="83"/>
    <n v="293"/>
    <n v="4"/>
    <x v="41"/>
    <n v="3031"/>
    <n v="16"/>
    <n v="0.10701241782322864"/>
    <n v="0.33333333333333331"/>
    <n v="18729160"/>
    <x v="749"/>
    <x v="236"/>
  </r>
  <r>
    <x v="84"/>
    <n v="373"/>
    <n v="2"/>
    <x v="41"/>
    <n v="3404"/>
    <n v="18"/>
    <n v="0.12306169580996371"/>
    <n v="0.125"/>
    <n v="18729160"/>
    <x v="750"/>
    <x v="237"/>
  </r>
  <r>
    <x v="85"/>
    <n v="333"/>
    <n v="4"/>
    <x v="41"/>
    <n v="3737"/>
    <n v="22"/>
    <n v="9.7826086956521743E-2"/>
    <n v="0.22222222222222221"/>
    <n v="18729160"/>
    <x v="751"/>
    <x v="238"/>
  </r>
  <r>
    <x v="86"/>
    <n v="424"/>
    <n v="5"/>
    <x v="41"/>
    <n v="4161"/>
    <n v="27"/>
    <n v="0.11345999464811346"/>
    <n v="0.22727272727272727"/>
    <n v="18729160"/>
    <x v="752"/>
    <x v="239"/>
  </r>
  <r>
    <x v="0"/>
    <n v="27"/>
    <n v="0"/>
    <x v="42"/>
    <n v="27"/>
    <n v="0"/>
    <n v="-0.99351117519826959"/>
    <n v="-1"/>
    <n v="1392730000"/>
    <x v="753"/>
    <x v="0"/>
  </r>
  <r>
    <x v="1"/>
    <n v="0"/>
    <n v="0"/>
    <x v="42"/>
    <n v="27"/>
    <n v="0"/>
    <n v="0"/>
    <s v="null"/>
    <n v="1392730000"/>
    <x v="753"/>
    <x v="0"/>
  </r>
  <r>
    <x v="2"/>
    <n v="0"/>
    <n v="0"/>
    <x v="42"/>
    <n v="27"/>
    <n v="0"/>
    <n v="0"/>
    <s v="null"/>
    <n v="1392730000"/>
    <x v="753"/>
    <x v="0"/>
  </r>
  <r>
    <x v="3"/>
    <n v="17"/>
    <n v="0"/>
    <x v="42"/>
    <n v="44"/>
    <n v="0"/>
    <n v="0.62962962962962965"/>
    <s v="null"/>
    <n v="1392730000"/>
    <x v="754"/>
    <x v="0"/>
  </r>
  <r>
    <x v="4"/>
    <n v="0"/>
    <n v="0"/>
    <x v="42"/>
    <n v="44"/>
    <n v="0"/>
    <n v="0"/>
    <s v="null"/>
    <n v="1392730000"/>
    <x v="754"/>
    <x v="0"/>
  </r>
  <r>
    <x v="5"/>
    <n v="15"/>
    <n v="0"/>
    <x v="42"/>
    <n v="59"/>
    <n v="0"/>
    <n v="0.34090909090909088"/>
    <s v="null"/>
    <n v="1392730000"/>
    <x v="755"/>
    <x v="0"/>
  </r>
  <r>
    <x v="6"/>
    <n v="0"/>
    <n v="0"/>
    <x v="42"/>
    <n v="59"/>
    <n v="0"/>
    <n v="0"/>
    <s v="null"/>
    <n v="1392730000"/>
    <x v="755"/>
    <x v="0"/>
  </r>
  <r>
    <x v="7"/>
    <n v="0"/>
    <n v="0"/>
    <x v="42"/>
    <n v="59"/>
    <n v="0"/>
    <n v="0"/>
    <s v="null"/>
    <n v="1392730000"/>
    <x v="755"/>
    <x v="0"/>
  </r>
  <r>
    <x v="8"/>
    <n v="0"/>
    <n v="0"/>
    <x v="42"/>
    <n v="59"/>
    <n v="0"/>
    <n v="0"/>
    <s v="null"/>
    <n v="1392730000"/>
    <x v="755"/>
    <x v="0"/>
  </r>
  <r>
    <x v="9"/>
    <n v="0"/>
    <n v="0"/>
    <x v="42"/>
    <n v="59"/>
    <n v="0"/>
    <n v="0"/>
    <s v="null"/>
    <n v="1392730000"/>
    <x v="755"/>
    <x v="0"/>
  </r>
  <r>
    <x v="10"/>
    <n v="0"/>
    <n v="0"/>
    <x v="42"/>
    <n v="59"/>
    <n v="0"/>
    <n v="0"/>
    <s v="null"/>
    <n v="1392730000"/>
    <x v="755"/>
    <x v="0"/>
  </r>
  <r>
    <x v="11"/>
    <n v="0"/>
    <n v="1"/>
    <x v="42"/>
    <n v="59"/>
    <n v="1"/>
    <n v="0"/>
    <s v="null"/>
    <n v="1392730000"/>
    <x v="755"/>
    <x v="240"/>
  </r>
  <r>
    <x v="12"/>
    <n v="0"/>
    <n v="0"/>
    <x v="42"/>
    <n v="59"/>
    <n v="1"/>
    <n v="0"/>
    <n v="0"/>
    <n v="1392730000"/>
    <x v="755"/>
    <x v="240"/>
  </r>
  <r>
    <x v="13"/>
    <n v="0"/>
    <n v="0"/>
    <x v="42"/>
    <n v="59"/>
    <n v="1"/>
    <n v="0"/>
    <n v="0"/>
    <n v="1392730000"/>
    <x v="755"/>
    <x v="240"/>
  </r>
  <r>
    <x v="14"/>
    <n v="0"/>
    <n v="0"/>
    <x v="42"/>
    <n v="59"/>
    <n v="1"/>
    <n v="0"/>
    <n v="0"/>
    <n v="1392730000"/>
    <x v="755"/>
    <x v="240"/>
  </r>
  <r>
    <x v="15"/>
    <n v="0"/>
    <n v="1"/>
    <x v="42"/>
    <n v="59"/>
    <n v="2"/>
    <n v="0"/>
    <n v="1"/>
    <n v="1392730000"/>
    <x v="755"/>
    <x v="241"/>
  </r>
  <r>
    <x v="16"/>
    <n v="0"/>
    <n v="0"/>
    <x v="42"/>
    <n v="59"/>
    <n v="2"/>
    <n v="0"/>
    <n v="0"/>
    <n v="1392730000"/>
    <x v="755"/>
    <x v="241"/>
  </r>
  <r>
    <x v="17"/>
    <n v="4"/>
    <n v="0"/>
    <x v="42"/>
    <n v="63"/>
    <n v="2"/>
    <n v="6.7796610169491525E-2"/>
    <n v="0"/>
    <n v="1392730000"/>
    <x v="756"/>
    <x v="241"/>
  </r>
  <r>
    <x v="18"/>
    <n v="17"/>
    <n v="0"/>
    <x v="42"/>
    <n v="80"/>
    <n v="2"/>
    <n v="0.26984126984126983"/>
    <n v="0"/>
    <n v="1392730000"/>
    <x v="757"/>
    <x v="241"/>
  </r>
  <r>
    <x v="19"/>
    <n v="136"/>
    <n v="1"/>
    <x v="42"/>
    <n v="216"/>
    <n v="3"/>
    <n v="1.7"/>
    <n v="0.5"/>
    <n v="1392730000"/>
    <x v="758"/>
    <x v="242"/>
  </r>
  <r>
    <x v="20"/>
    <n v="19"/>
    <n v="0"/>
    <x v="42"/>
    <n v="235"/>
    <n v="3"/>
    <n v="8.7962962962962965E-2"/>
    <n v="0"/>
    <n v="1392730000"/>
    <x v="759"/>
    <x v="242"/>
  </r>
  <r>
    <x v="21"/>
    <n v="151"/>
    <n v="3"/>
    <x v="42"/>
    <n v="386"/>
    <n v="6"/>
    <n v="0.64255319148936174"/>
    <n v="1"/>
    <n v="1392730000"/>
    <x v="760"/>
    <x v="243"/>
  </r>
  <r>
    <x v="22"/>
    <n v="140"/>
    <n v="11"/>
    <x v="42"/>
    <n v="526"/>
    <n v="17"/>
    <n v="0.36269430051813473"/>
    <n v="1.8333333333333333"/>
    <n v="1392730000"/>
    <x v="761"/>
    <x v="244"/>
  </r>
  <r>
    <x v="23"/>
    <n v="97"/>
    <n v="0"/>
    <x v="42"/>
    <n v="623"/>
    <n v="17"/>
    <n v="0.18441064638783269"/>
    <n v="0"/>
    <n v="1392730000"/>
    <x v="762"/>
    <x v="244"/>
  </r>
  <r>
    <x v="24"/>
    <n v="259"/>
    <n v="9"/>
    <x v="42"/>
    <n v="882"/>
    <n v="26"/>
    <n v="0.4157303370786517"/>
    <n v="0.52941176470588236"/>
    <n v="1392730000"/>
    <x v="763"/>
    <x v="245"/>
  </r>
  <r>
    <x v="25"/>
    <n v="441"/>
    <n v="15"/>
    <x v="42"/>
    <n v="1323"/>
    <n v="41"/>
    <n v="0.5"/>
    <n v="0.57692307692307687"/>
    <n v="1392730000"/>
    <x v="764"/>
    <x v="246"/>
  </r>
  <r>
    <x v="26"/>
    <n v="665"/>
    <n v="15"/>
    <x v="42"/>
    <n v="1988"/>
    <n v="56"/>
    <n v="0.50264550264550267"/>
    <n v="0.36585365853658536"/>
    <n v="1392730000"/>
    <x v="765"/>
    <x v="247"/>
  </r>
  <r>
    <x v="27"/>
    <n v="787"/>
    <n v="25"/>
    <x v="42"/>
    <n v="2775"/>
    <n v="81"/>
    <n v="0.39587525150905434"/>
    <n v="0.44642857142857145"/>
    <n v="1392730000"/>
    <x v="766"/>
    <x v="248"/>
  </r>
  <r>
    <x v="28"/>
    <n v="1753"/>
    <n v="25"/>
    <x v="42"/>
    <n v="4528"/>
    <n v="106"/>
    <n v="0.6317117117117117"/>
    <n v="0.30864197530864196"/>
    <n v="1392730000"/>
    <x v="767"/>
    <x v="249"/>
  </r>
  <r>
    <x v="29"/>
    <n v="1466"/>
    <n v="26"/>
    <x v="42"/>
    <n v="5994"/>
    <n v="132"/>
    <n v="0.32376325088339225"/>
    <n v="0.24528301886792453"/>
    <n v="1392730000"/>
    <x v="768"/>
    <x v="250"/>
  </r>
  <r>
    <x v="30"/>
    <n v="1740"/>
    <n v="38"/>
    <x v="42"/>
    <n v="7734"/>
    <n v="170"/>
    <n v="0.2902902902902903"/>
    <n v="0.2878787878787879"/>
    <n v="1392730000"/>
    <x v="769"/>
    <x v="251"/>
  </r>
  <r>
    <x v="31"/>
    <n v="1980"/>
    <n v="43"/>
    <x v="42"/>
    <n v="9714"/>
    <n v="213"/>
    <n v="0.25601241272304109"/>
    <n v="0.25294117647058822"/>
    <n v="1392730000"/>
    <x v="770"/>
    <x v="252"/>
  </r>
  <r>
    <x v="32"/>
    <n v="2095"/>
    <n v="46"/>
    <x v="42"/>
    <n v="11809"/>
    <n v="259"/>
    <n v="0.21566810788552604"/>
    <n v="0.215962441314554"/>
    <n v="1392730000"/>
    <x v="771"/>
    <x v="253"/>
  </r>
  <r>
    <x v="33"/>
    <n v="2590"/>
    <n v="45"/>
    <x v="42"/>
    <n v="14399"/>
    <n v="304"/>
    <n v="0.21932424422050978"/>
    <n v="0.17374517374517376"/>
    <n v="1392730000"/>
    <x v="772"/>
    <x v="254"/>
  </r>
  <r>
    <x v="34"/>
    <n v="2812"/>
    <n v="57"/>
    <x v="42"/>
    <n v="17211"/>
    <n v="361"/>
    <n v="0.19529133967636642"/>
    <n v="0.1875"/>
    <n v="1392730000"/>
    <x v="773"/>
    <x v="255"/>
  </r>
  <r>
    <x v="35"/>
    <n v="3237"/>
    <n v="65"/>
    <x v="42"/>
    <n v="20448"/>
    <n v="426"/>
    <n v="0.18807739236534773"/>
    <n v="0.18005540166204986"/>
    <n v="1392730000"/>
    <x v="774"/>
    <x v="256"/>
  </r>
  <r>
    <x v="36"/>
    <n v="3872"/>
    <n v="66"/>
    <x v="42"/>
    <n v="24320"/>
    <n v="492"/>
    <n v="0.18935837245696402"/>
    <n v="0.15492957746478872"/>
    <n v="1392730000"/>
    <x v="775"/>
    <x v="257"/>
  </r>
  <r>
    <x v="37"/>
    <n v="3727"/>
    <n v="72"/>
    <x v="42"/>
    <n v="28047"/>
    <n v="564"/>
    <n v="0.15324835526315789"/>
    <n v="0.14634146341463414"/>
    <n v="1392730000"/>
    <x v="776"/>
    <x v="258"/>
  </r>
  <r>
    <x v="38"/>
    <n v="3160"/>
    <n v="73"/>
    <x v="42"/>
    <n v="31207"/>
    <n v="637"/>
    <n v="0.11266802153528006"/>
    <n v="0.12943262411347517"/>
    <n v="1392730000"/>
    <x v="777"/>
    <x v="259"/>
  </r>
  <r>
    <x v="39"/>
    <n v="3418"/>
    <n v="86"/>
    <x v="42"/>
    <n v="34625"/>
    <n v="723"/>
    <n v="0.10952670875124171"/>
    <n v="0.13500784929356358"/>
    <n v="1392730000"/>
    <x v="778"/>
    <x v="260"/>
  </r>
  <r>
    <x v="40"/>
    <n v="2607"/>
    <n v="89"/>
    <x v="42"/>
    <n v="37232"/>
    <n v="812"/>
    <n v="7.529241877256318E-2"/>
    <n v="0.12309820193637622"/>
    <n v="1392730000"/>
    <x v="779"/>
    <x v="261"/>
  </r>
  <r>
    <x v="41"/>
    <n v="2974"/>
    <n v="97"/>
    <x v="42"/>
    <n v="40206"/>
    <n v="909"/>
    <n v="7.9877524709926942E-2"/>
    <n v="0.11945812807881774"/>
    <n v="1392730000"/>
    <x v="780"/>
    <x v="262"/>
  </r>
  <r>
    <x v="42"/>
    <n v="2490"/>
    <n v="108"/>
    <x v="42"/>
    <n v="42696"/>
    <n v="1017"/>
    <n v="6.1931055066407996E-2"/>
    <n v="0.11881188118811881"/>
    <n v="1392730000"/>
    <x v="781"/>
    <x v="263"/>
  </r>
  <r>
    <x v="43"/>
    <n v="2028"/>
    <n v="97"/>
    <x v="42"/>
    <n v="44724"/>
    <n v="1114"/>
    <n v="4.7498594716132658E-2"/>
    <n v="9.5378564405113081E-2"/>
    <n v="1392730000"/>
    <x v="782"/>
    <x v="264"/>
  </r>
  <r>
    <x v="44"/>
    <n v="15141"/>
    <n v="254"/>
    <x v="42"/>
    <n v="59865"/>
    <n v="1368"/>
    <n v="0.33854306412664342"/>
    <n v="0.22800718132854578"/>
    <n v="1392730000"/>
    <x v="783"/>
    <x v="265"/>
  </r>
  <r>
    <x v="45"/>
    <n v="4156"/>
    <n v="13"/>
    <x v="42"/>
    <n v="64021"/>
    <n v="1381"/>
    <n v="6.9422868119936518E-2"/>
    <n v="9.5029239766081866E-3"/>
    <n v="1392730000"/>
    <x v="784"/>
    <x v="266"/>
  </r>
  <r>
    <x v="46"/>
    <n v="2538"/>
    <n v="143"/>
    <x v="42"/>
    <n v="66559"/>
    <n v="1524"/>
    <n v="3.9643242061198666E-2"/>
    <n v="0.10354815351194786"/>
    <n v="1392730000"/>
    <x v="785"/>
    <x v="267"/>
  </r>
  <r>
    <x v="47"/>
    <n v="2007"/>
    <n v="142"/>
    <x v="42"/>
    <n v="68566"/>
    <n v="1666"/>
    <n v="3.0153698222629546E-2"/>
    <n v="9.3175853018372709E-2"/>
    <n v="1392730000"/>
    <x v="786"/>
    <x v="268"/>
  </r>
  <r>
    <x v="48"/>
    <n v="2052"/>
    <n v="105"/>
    <x v="42"/>
    <n v="70618"/>
    <n v="1771"/>
    <n v="2.992736925006563E-2"/>
    <n v="6.3025210084033612E-2"/>
    <n v="1392730000"/>
    <x v="787"/>
    <x v="269"/>
  </r>
  <r>
    <x v="49"/>
    <n v="1890"/>
    <n v="98"/>
    <x v="42"/>
    <n v="72508"/>
    <n v="1869"/>
    <n v="2.6763714633662807E-2"/>
    <n v="5.533596837944664E-2"/>
    <n v="1392730000"/>
    <x v="788"/>
    <x v="270"/>
  </r>
  <r>
    <x v="50"/>
    <n v="1750"/>
    <n v="139"/>
    <x v="42"/>
    <n v="74258"/>
    <n v="2008"/>
    <n v="2.4135267832515035E-2"/>
    <n v="7.4371321562332796E-2"/>
    <n v="1392730000"/>
    <x v="789"/>
    <x v="271"/>
  </r>
  <r>
    <x v="51"/>
    <n v="394"/>
    <n v="112"/>
    <x v="42"/>
    <n v="74652"/>
    <n v="2120"/>
    <n v="5.305825634948423E-3"/>
    <n v="5.5776892430278883E-2"/>
    <n v="1392730000"/>
    <x v="790"/>
    <x v="272"/>
  </r>
  <r>
    <x v="52"/>
    <n v="891"/>
    <n v="118"/>
    <x v="42"/>
    <n v="75543"/>
    <n v="2238"/>
    <n v="1.1935380163960778E-2"/>
    <n v="5.5660377358490568E-2"/>
    <n v="1392730000"/>
    <x v="791"/>
    <x v="273"/>
  </r>
  <r>
    <x v="53"/>
    <n v="826"/>
    <n v="109"/>
    <x v="42"/>
    <n v="76369"/>
    <n v="2347"/>
    <n v="1.0934169942946402E-2"/>
    <n v="4.8704200178731012E-2"/>
    <n v="1392730000"/>
    <x v="792"/>
    <x v="274"/>
  </r>
  <r>
    <x v="54"/>
    <n v="647"/>
    <n v="98"/>
    <x v="42"/>
    <n v="77016"/>
    <n v="2445"/>
    <n v="8.4720239887912628E-3"/>
    <n v="4.1755432466979124E-2"/>
    <n v="1392730000"/>
    <x v="793"/>
    <x v="275"/>
  </r>
  <r>
    <x v="55"/>
    <n v="218"/>
    <n v="150"/>
    <x v="42"/>
    <n v="77234"/>
    <n v="2595"/>
    <n v="2.8305806585644543E-3"/>
    <n v="6.1349693251533742E-2"/>
    <n v="1392730000"/>
    <x v="794"/>
    <x v="276"/>
  </r>
  <r>
    <x v="56"/>
    <n v="515"/>
    <n v="70"/>
    <x v="42"/>
    <n v="77749"/>
    <n v="2665"/>
    <n v="6.6680477509904962E-3"/>
    <n v="2.6974951830443159E-2"/>
    <n v="1392730000"/>
    <x v="795"/>
    <x v="277"/>
  </r>
  <r>
    <x v="57"/>
    <n v="410"/>
    <n v="52"/>
    <x v="42"/>
    <n v="78159"/>
    <n v="2717"/>
    <n v="5.2733797219256841E-3"/>
    <n v="1.9512195121951219E-2"/>
    <n v="1392730000"/>
    <x v="796"/>
    <x v="278"/>
  </r>
  <r>
    <x v="58"/>
    <n v="439"/>
    <n v="29"/>
    <x v="42"/>
    <n v="78598"/>
    <n v="2746"/>
    <n v="5.6167555879681162E-3"/>
    <n v="1.0673536989326464E-2"/>
    <n v="1392730000"/>
    <x v="797"/>
    <x v="279"/>
  </r>
  <r>
    <x v="59"/>
    <n v="329"/>
    <n v="44"/>
    <x v="42"/>
    <n v="78927"/>
    <n v="2790"/>
    <n v="4.1858571464922769E-3"/>
    <n v="1.6023306627822288E-2"/>
    <n v="1392730000"/>
    <x v="798"/>
    <x v="280"/>
  </r>
  <r>
    <x v="60"/>
    <n v="428"/>
    <n v="47"/>
    <x v="42"/>
    <n v="79355"/>
    <n v="2837"/>
    <n v="5.4227323982920924E-3"/>
    <n v="1.6845878136200716E-2"/>
    <n v="1392730000"/>
    <x v="799"/>
    <x v="281"/>
  </r>
  <r>
    <x v="61"/>
    <n v="574"/>
    <n v="35"/>
    <x v="42"/>
    <n v="79929"/>
    <n v="2872"/>
    <n v="7.233318631466196E-3"/>
    <n v="1.2336975678533662E-2"/>
    <n v="1392730000"/>
    <x v="800"/>
    <x v="282"/>
  </r>
  <r>
    <x v="62"/>
    <n v="205"/>
    <n v="42"/>
    <x v="42"/>
    <n v="80134"/>
    <n v="2914"/>
    <n v="2.5647762389120346E-3"/>
    <n v="1.4623955431754874E-2"/>
    <n v="1392730000"/>
    <x v="801"/>
    <x v="283"/>
  </r>
  <r>
    <x v="95"/>
    <n v="127"/>
    <n v="32"/>
    <x v="42"/>
    <n v="80261"/>
    <n v="2946"/>
    <n v="1.5848453839818304E-3"/>
    <n v="1.0981468771448181E-2"/>
    <n v="1392730000"/>
    <x v="802"/>
    <x v="284"/>
  </r>
  <r>
    <x v="92"/>
    <n v="119"/>
    <n v="37"/>
    <x v="42"/>
    <n v="80380"/>
    <n v="2983"/>
    <n v="1.4826628125739773E-3"/>
    <n v="1.2559402579769178E-2"/>
    <n v="1392730000"/>
    <x v="803"/>
    <x v="285"/>
  </r>
  <r>
    <x v="93"/>
    <n v="117"/>
    <n v="31"/>
    <x v="42"/>
    <n v="80497"/>
    <n v="3014"/>
    <n v="1.4555859666583728E-3"/>
    <n v="1.0392222594703319E-2"/>
    <n v="1392730000"/>
    <x v="804"/>
    <x v="286"/>
  </r>
  <r>
    <x v="94"/>
    <n v="170"/>
    <n v="30"/>
    <x v="42"/>
    <n v="80667"/>
    <n v="3044"/>
    <n v="2.1118799458364908E-3"/>
    <n v="9.9535500995355016E-3"/>
    <n v="1392730000"/>
    <x v="805"/>
    <x v="287"/>
  </r>
  <r>
    <x v="96"/>
    <n v="101"/>
    <n v="28"/>
    <x v="42"/>
    <n v="80768"/>
    <n v="3072"/>
    <n v="1.2520609418969343E-3"/>
    <n v="9.1984231274638631E-3"/>
    <n v="1392730000"/>
    <x v="806"/>
    <x v="288"/>
  </r>
  <r>
    <x v="63"/>
    <n v="46"/>
    <n v="27"/>
    <x v="42"/>
    <n v="80814"/>
    <n v="3099"/>
    <n v="5.6953248811410456E-4"/>
    <n v="8.7890625E-3"/>
    <n v="1392730000"/>
    <x v="807"/>
    <x v="289"/>
  </r>
  <r>
    <x v="87"/>
    <n v="45"/>
    <n v="23"/>
    <x v="42"/>
    <n v="80859"/>
    <n v="3122"/>
    <n v="5.5683421189397879E-4"/>
    <n v="7.4217489512746048E-3"/>
    <n v="1392730000"/>
    <x v="808"/>
    <x v="290"/>
  </r>
  <r>
    <x v="88"/>
    <n v="20"/>
    <n v="17"/>
    <x v="42"/>
    <n v="80879"/>
    <n v="3139"/>
    <n v="2.4734414227235062E-4"/>
    <n v="5.4452274183215887E-3"/>
    <n v="1392730000"/>
    <x v="809"/>
    <x v="291"/>
  </r>
  <r>
    <x v="64"/>
    <n v="29"/>
    <n v="22"/>
    <x v="42"/>
    <n v="80908"/>
    <n v="3161"/>
    <n v="3.58560318500476E-4"/>
    <n v="7.0086014654348518E-3"/>
    <n v="1392730000"/>
    <x v="810"/>
    <x v="292"/>
  </r>
  <r>
    <x v="89"/>
    <n v="24"/>
    <n v="11"/>
    <x v="42"/>
    <n v="80932"/>
    <n v="3172"/>
    <n v="2.9663321303208582E-4"/>
    <n v="3.4799114204365706E-3"/>
    <n v="1392730000"/>
    <x v="811"/>
    <x v="293"/>
  </r>
  <r>
    <x v="90"/>
    <n v="22"/>
    <n v="7"/>
    <x v="42"/>
    <n v="80954"/>
    <n v="3179"/>
    <n v="2.7183314387386944E-4"/>
    <n v="2.2068095838587644E-3"/>
    <n v="1392730000"/>
    <x v="812"/>
    <x v="294"/>
  </r>
  <r>
    <x v="91"/>
    <n v="19"/>
    <n v="15"/>
    <x v="42"/>
    <n v="80973"/>
    <n v="3194"/>
    <n v="2.347011883291746E-4"/>
    <n v="4.7184649260773827E-3"/>
    <n v="1392730000"/>
    <x v="813"/>
    <x v="295"/>
  </r>
  <r>
    <x v="65"/>
    <n v="22"/>
    <n v="9"/>
    <x v="42"/>
    <n v="80995"/>
    <n v="3203"/>
    <n v="2.716955034394181E-4"/>
    <n v="2.8177833437695679E-3"/>
    <n v="1392730000"/>
    <x v="814"/>
    <x v="296"/>
  </r>
  <r>
    <x v="66"/>
    <n v="25"/>
    <n v="13"/>
    <x v="42"/>
    <n v="81020"/>
    <n v="3216"/>
    <n v="3.0866102845854683E-4"/>
    <n v="4.0586949734623791E-3"/>
    <n v="1392730000"/>
    <x v="815"/>
    <x v="297"/>
  </r>
  <r>
    <x v="67"/>
    <n v="43"/>
    <n v="9"/>
    <x v="42"/>
    <n v="81063"/>
    <n v="3225"/>
    <n v="5.3073315230807211E-4"/>
    <n v="2.798507462686567E-3"/>
    <n v="1392730000"/>
    <x v="816"/>
    <x v="298"/>
  </r>
  <r>
    <x v="68"/>
    <n v="23"/>
    <n v="16"/>
    <x v="42"/>
    <n v="81086"/>
    <n v="3241"/>
    <n v="2.8372993844293944E-4"/>
    <n v="4.9612403100775197E-3"/>
    <n v="1392730000"/>
    <x v="817"/>
    <x v="299"/>
  </r>
  <r>
    <x v="69"/>
    <n v="44"/>
    <n v="8"/>
    <x v="42"/>
    <n v="81130"/>
    <n v="3249"/>
    <n v="5.4263374688602226E-4"/>
    <n v="2.4683739586547362E-3"/>
    <n v="1392730000"/>
    <x v="818"/>
    <x v="300"/>
  </r>
  <r>
    <x v="70"/>
    <n v="99"/>
    <n v="4"/>
    <x v="42"/>
    <n v="81229"/>
    <n v="3253"/>
    <n v="1.2202637741895723E-3"/>
    <n v="1.2311480455524776E-3"/>
    <n v="1392730000"/>
    <x v="819"/>
    <x v="301"/>
  </r>
  <r>
    <x v="71"/>
    <n v="52"/>
    <n v="6"/>
    <x v="42"/>
    <n v="81281"/>
    <n v="3259"/>
    <n v="6.4016545814918314E-4"/>
    <n v="1.8444512757454657E-3"/>
    <n v="1392730000"/>
    <x v="820"/>
    <x v="302"/>
  </r>
  <r>
    <x v="72"/>
    <n v="65"/>
    <n v="6"/>
    <x v="42"/>
    <n v="81346"/>
    <n v="3265"/>
    <n v="7.9969488564363134E-4"/>
    <n v="1.8410555385087451E-3"/>
    <n v="1392730000"/>
    <x v="821"/>
    <x v="303"/>
  </r>
  <r>
    <x v="73"/>
    <n v="138"/>
    <n v="9"/>
    <x v="42"/>
    <n v="81484"/>
    <n v="3274"/>
    <n v="1.6964571091387408E-3"/>
    <n v="2.7565084226646246E-3"/>
    <n v="1392730000"/>
    <x v="822"/>
    <x v="304"/>
  </r>
  <r>
    <x v="74"/>
    <n v="69"/>
    <n v="7"/>
    <x v="42"/>
    <n v="81553"/>
    <n v="3281"/>
    <n v="8.4679200824701783E-4"/>
    <n v="2.1380574221136223E-3"/>
    <n v="1392730000"/>
    <x v="823"/>
    <x v="305"/>
  </r>
  <r>
    <x v="75"/>
    <n v="78"/>
    <n v="4"/>
    <x v="42"/>
    <n v="81631"/>
    <n v="3285"/>
    <n v="9.5643323973367011E-4"/>
    <n v="1.2191405059433099E-3"/>
    <n v="1392730000"/>
    <x v="824"/>
    <x v="306"/>
  </r>
  <r>
    <x v="76"/>
    <n v="102"/>
    <n v="6"/>
    <x v="42"/>
    <n v="81733"/>
    <n v="3291"/>
    <n v="1.2495253028873834E-3"/>
    <n v="1.8264840182648401E-3"/>
    <n v="1392730000"/>
    <x v="825"/>
    <x v="307"/>
  </r>
  <r>
    <x v="77"/>
    <n v="94"/>
    <n v="5"/>
    <x v="42"/>
    <n v="81827"/>
    <n v="3296"/>
    <n v="1.1500862564692352E-3"/>
    <n v="1.5192950470981465E-3"/>
    <n v="1392730000"/>
    <x v="826"/>
    <x v="308"/>
  </r>
  <r>
    <x v="78"/>
    <n v="119"/>
    <n v="3"/>
    <x v="42"/>
    <n v="81946"/>
    <n v="3299"/>
    <n v="1.4542877045473988E-3"/>
    <n v="9.1019417475728158E-4"/>
    <n v="1392730000"/>
    <x v="827"/>
    <x v="309"/>
  </r>
  <r>
    <x v="79"/>
    <n v="113"/>
    <n v="5"/>
    <x v="42"/>
    <n v="82059"/>
    <n v="3304"/>
    <n v="1.3789568740390013E-3"/>
    <n v="1.515610791148833E-3"/>
    <n v="1392730000"/>
    <x v="828"/>
    <x v="310"/>
  </r>
  <r>
    <x v="80"/>
    <n v="98"/>
    <n v="2"/>
    <x v="42"/>
    <n v="82157"/>
    <n v="3306"/>
    <n v="1.1942626646681046E-3"/>
    <n v="6.0532687651331722E-4"/>
    <n v="1392730000"/>
    <x v="829"/>
    <x v="311"/>
  </r>
  <r>
    <x v="81"/>
    <n v="84"/>
    <n v="3"/>
    <x v="42"/>
    <n v="82241"/>
    <n v="3309"/>
    <n v="1.0224326594203781E-3"/>
    <n v="9.0744101633393826E-4"/>
    <n v="1392730000"/>
    <x v="830"/>
    <x v="312"/>
  </r>
  <r>
    <x v="82"/>
    <n v="54"/>
    <n v="1"/>
    <x v="42"/>
    <n v="82295"/>
    <n v="3310"/>
    <n v="6.5660680196009285E-4"/>
    <n v="3.0220610456331218E-4"/>
    <n v="1392730000"/>
    <x v="831"/>
    <x v="313"/>
  </r>
  <r>
    <x v="83"/>
    <n v="100"/>
    <n v="6"/>
    <x v="42"/>
    <n v="82395"/>
    <n v="3316"/>
    <n v="1.2151406525305304E-3"/>
    <n v="1.8126888217522659E-3"/>
    <n v="1392730000"/>
    <x v="832"/>
    <x v="314"/>
  </r>
  <r>
    <x v="84"/>
    <n v="70"/>
    <n v="10"/>
    <x v="42"/>
    <n v="82465"/>
    <n v="3326"/>
    <n v="8.4956611444869223E-4"/>
    <n v="3.0156815440289505E-3"/>
    <n v="1392730000"/>
    <x v="833"/>
    <x v="315"/>
  </r>
  <r>
    <x v="85"/>
    <n v="62"/>
    <n v="4"/>
    <x v="42"/>
    <n v="82527"/>
    <n v="3330"/>
    <n v="7.5183411144121753E-4"/>
    <n v="1.2026458208057728E-3"/>
    <n v="1392730000"/>
    <x v="834"/>
    <x v="316"/>
  </r>
  <r>
    <x v="86"/>
    <n v="48"/>
    <n v="3"/>
    <x v="42"/>
    <n v="82575"/>
    <n v="3333"/>
    <n v="5.8162783089170812E-4"/>
    <n v="9.0090090090090091E-4"/>
    <n v="1392730000"/>
    <x v="835"/>
    <x v="317"/>
  </r>
  <r>
    <x v="96"/>
    <n v="1"/>
    <n v="0"/>
    <x v="43"/>
    <n v="1"/>
    <n v="0"/>
    <n v="-0.99998788979715414"/>
    <n v="-1"/>
    <n v="49648685"/>
    <x v="836"/>
    <x v="0"/>
  </r>
  <r>
    <x v="88"/>
    <n v="2"/>
    <n v="0"/>
    <x v="43"/>
    <n v="3"/>
    <n v="0"/>
    <n v="2"/>
    <s v="null"/>
    <n v="49648685"/>
    <x v="837"/>
    <x v="0"/>
  </r>
  <r>
    <x v="89"/>
    <n v="6"/>
    <n v="0"/>
    <x v="43"/>
    <n v="9"/>
    <n v="0"/>
    <n v="2"/>
    <s v="null"/>
    <n v="49648685"/>
    <x v="838"/>
    <x v="0"/>
  </r>
  <r>
    <x v="91"/>
    <n v="7"/>
    <n v="0"/>
    <x v="43"/>
    <n v="16"/>
    <n v="0"/>
    <n v="0.77777777777777779"/>
    <s v="null"/>
    <n v="49648685"/>
    <x v="839"/>
    <x v="0"/>
  </r>
  <r>
    <x v="65"/>
    <n v="18"/>
    <n v="0"/>
    <x v="43"/>
    <n v="34"/>
    <n v="0"/>
    <n v="1.125"/>
    <s v="null"/>
    <n v="49648685"/>
    <x v="840"/>
    <x v="0"/>
  </r>
  <r>
    <x v="66"/>
    <n v="11"/>
    <n v="0"/>
    <x v="43"/>
    <n v="45"/>
    <n v="0"/>
    <n v="0.3235294117647059"/>
    <s v="null"/>
    <n v="49648685"/>
    <x v="841"/>
    <x v="0"/>
  </r>
  <r>
    <x v="67"/>
    <n v="12"/>
    <n v="0"/>
    <x v="43"/>
    <n v="57"/>
    <n v="0"/>
    <n v="0.26666666666666666"/>
    <s v="null"/>
    <n v="49648685"/>
    <x v="842"/>
    <x v="0"/>
  </r>
  <r>
    <x v="68"/>
    <n v="8"/>
    <n v="0"/>
    <x v="43"/>
    <n v="65"/>
    <n v="0"/>
    <n v="0.14035087719298245"/>
    <s v="null"/>
    <n v="49648685"/>
    <x v="843"/>
    <x v="0"/>
  </r>
  <r>
    <x v="69"/>
    <n v="37"/>
    <n v="0"/>
    <x v="43"/>
    <n v="102"/>
    <n v="0"/>
    <n v="0.56923076923076921"/>
    <s v="null"/>
    <n v="49648685"/>
    <x v="844"/>
    <x v="0"/>
  </r>
  <r>
    <x v="70"/>
    <n v="26"/>
    <n v="0"/>
    <x v="43"/>
    <n v="128"/>
    <n v="0"/>
    <n v="0.25490196078431371"/>
    <s v="null"/>
    <n v="49648685"/>
    <x v="845"/>
    <x v="0"/>
  </r>
  <r>
    <x v="71"/>
    <n v="30"/>
    <n v="0"/>
    <x v="43"/>
    <n v="158"/>
    <n v="0"/>
    <n v="0.234375"/>
    <s v="null"/>
    <n v="49648685"/>
    <x v="846"/>
    <x v="0"/>
  </r>
  <r>
    <x v="72"/>
    <n v="52"/>
    <n v="1"/>
    <x v="43"/>
    <n v="210"/>
    <n v="1"/>
    <n v="0.32911392405063289"/>
    <s v="null"/>
    <n v="49648685"/>
    <x v="847"/>
    <x v="318"/>
  </r>
  <r>
    <x v="73"/>
    <n v="25"/>
    <n v="1"/>
    <x v="43"/>
    <n v="235"/>
    <n v="2"/>
    <n v="0.11904761904761904"/>
    <n v="1"/>
    <n v="49648685"/>
    <x v="848"/>
    <x v="319"/>
  </r>
  <r>
    <x v="74"/>
    <n v="71"/>
    <n v="1"/>
    <x v="43"/>
    <n v="306"/>
    <n v="3"/>
    <n v="0.30212765957446808"/>
    <n v="0.5"/>
    <n v="49648685"/>
    <x v="849"/>
    <x v="320"/>
  </r>
  <r>
    <x v="75"/>
    <n v="72"/>
    <n v="0"/>
    <x v="43"/>
    <n v="378"/>
    <n v="3"/>
    <n v="0.23529411764705882"/>
    <n v="0"/>
    <n v="49648685"/>
    <x v="850"/>
    <x v="320"/>
  </r>
  <r>
    <x v="76"/>
    <n v="92"/>
    <n v="1"/>
    <x v="43"/>
    <n v="470"/>
    <n v="4"/>
    <n v="0.24338624338624337"/>
    <n v="0.33333333333333331"/>
    <n v="49648685"/>
    <x v="851"/>
    <x v="321"/>
  </r>
  <r>
    <x v="77"/>
    <n v="21"/>
    <n v="2"/>
    <x v="43"/>
    <n v="491"/>
    <n v="6"/>
    <n v="4.4680851063829789E-2"/>
    <n v="0.5"/>
    <n v="49648685"/>
    <x v="852"/>
    <x v="322"/>
  </r>
  <r>
    <x v="78"/>
    <n v="48"/>
    <n v="0"/>
    <x v="43"/>
    <n v="539"/>
    <n v="6"/>
    <n v="9.775967413441955E-2"/>
    <n v="0"/>
    <n v="49648685"/>
    <x v="853"/>
    <x v="322"/>
  </r>
  <r>
    <x v="79"/>
    <n v="69"/>
    <n v="0"/>
    <x v="43"/>
    <n v="608"/>
    <n v="6"/>
    <n v="0.1280148423005566"/>
    <n v="0"/>
    <n v="49648685"/>
    <x v="854"/>
    <x v="322"/>
  </r>
  <r>
    <x v="80"/>
    <n v="94"/>
    <n v="4"/>
    <x v="43"/>
    <n v="702"/>
    <n v="10"/>
    <n v="0.15460526315789475"/>
    <n v="0.66666666666666663"/>
    <n v="49648685"/>
    <x v="855"/>
    <x v="323"/>
  </r>
  <r>
    <x v="81"/>
    <n v="96"/>
    <n v="4"/>
    <x v="43"/>
    <n v="798"/>
    <n v="14"/>
    <n v="0.13675213675213677"/>
    <n v="0.4"/>
    <n v="49648685"/>
    <x v="856"/>
    <x v="324"/>
  </r>
  <r>
    <x v="82"/>
    <n v="108"/>
    <n v="2"/>
    <x v="43"/>
    <n v="906"/>
    <n v="16"/>
    <n v="0.13533834586466165"/>
    <n v="0.14285714285714285"/>
    <n v="49648685"/>
    <x v="857"/>
    <x v="325"/>
  </r>
  <r>
    <x v="83"/>
    <n v="159"/>
    <n v="1"/>
    <x v="43"/>
    <n v="1065"/>
    <n v="17"/>
    <n v="0.17549668874172186"/>
    <n v="6.25E-2"/>
    <n v="49648685"/>
    <x v="858"/>
    <x v="326"/>
  </r>
  <r>
    <x v="84"/>
    <n v="96"/>
    <n v="2"/>
    <x v="43"/>
    <n v="1161"/>
    <n v="19"/>
    <n v="9.014084507042254E-2"/>
    <n v="0.11764705882352941"/>
    <n v="49648685"/>
    <x v="859"/>
    <x v="327"/>
  </r>
  <r>
    <x v="85"/>
    <n v="106"/>
    <n v="6"/>
    <x v="43"/>
    <n v="1267"/>
    <n v="25"/>
    <n v="9.1300602928509902E-2"/>
    <n v="0.31578947368421051"/>
    <n v="49648685"/>
    <x v="860"/>
    <x v="328"/>
  </r>
  <r>
    <x v="86"/>
    <n v="139"/>
    <n v="7"/>
    <x v="43"/>
    <n v="1406"/>
    <n v="32"/>
    <n v="0.10970797158642462"/>
    <n v="0.28000000000000003"/>
    <n v="49648685"/>
    <x v="861"/>
    <x v="329"/>
  </r>
  <r>
    <x v="66"/>
    <n v="1"/>
    <n v="0"/>
    <x v="44"/>
    <n v="1"/>
    <n v="0"/>
    <n v="-0.99928876244665721"/>
    <n v="-1"/>
    <n v="5244363"/>
    <x v="862"/>
    <x v="0"/>
  </r>
  <r>
    <x v="67"/>
    <n v="0"/>
    <n v="0"/>
    <x v="44"/>
    <n v="1"/>
    <n v="0"/>
    <n v="0"/>
    <s v="null"/>
    <n v="5244363"/>
    <x v="862"/>
    <x v="0"/>
  </r>
  <r>
    <x v="68"/>
    <n v="0"/>
    <n v="0"/>
    <x v="44"/>
    <n v="1"/>
    <n v="0"/>
    <n v="0"/>
    <s v="null"/>
    <n v="5244363"/>
    <x v="862"/>
    <x v="0"/>
  </r>
  <r>
    <x v="69"/>
    <n v="2"/>
    <n v="0"/>
    <x v="44"/>
    <n v="3"/>
    <n v="0"/>
    <n v="2"/>
    <s v="null"/>
    <n v="5244363"/>
    <x v="863"/>
    <x v="0"/>
  </r>
  <r>
    <x v="70"/>
    <n v="0"/>
    <n v="0"/>
    <x v="44"/>
    <n v="3"/>
    <n v="0"/>
    <n v="0"/>
    <s v="null"/>
    <n v="5244363"/>
    <x v="863"/>
    <x v="0"/>
  </r>
  <r>
    <x v="71"/>
    <n v="0"/>
    <n v="0"/>
    <x v="44"/>
    <n v="3"/>
    <n v="0"/>
    <n v="0"/>
    <s v="null"/>
    <n v="5244363"/>
    <x v="863"/>
    <x v="0"/>
  </r>
  <r>
    <x v="72"/>
    <n v="1"/>
    <n v="0"/>
    <x v="44"/>
    <n v="4"/>
    <n v="0"/>
    <n v="0.33333333333333331"/>
    <s v="null"/>
    <n v="5244363"/>
    <x v="864"/>
    <x v="0"/>
  </r>
  <r>
    <x v="73"/>
    <n v="0"/>
    <n v="0"/>
    <x v="44"/>
    <n v="4"/>
    <n v="0"/>
    <n v="0"/>
    <s v="null"/>
    <n v="5244363"/>
    <x v="864"/>
    <x v="0"/>
  </r>
  <r>
    <x v="74"/>
    <n v="0"/>
    <n v="0"/>
    <x v="44"/>
    <n v="4"/>
    <n v="0"/>
    <n v="0"/>
    <s v="null"/>
    <n v="5244363"/>
    <x v="864"/>
    <x v="0"/>
  </r>
  <r>
    <x v="75"/>
    <n v="0"/>
    <n v="0"/>
    <x v="44"/>
    <n v="4"/>
    <n v="0"/>
    <n v="0"/>
    <s v="null"/>
    <n v="5244363"/>
    <x v="864"/>
    <x v="0"/>
  </r>
  <r>
    <x v="76"/>
    <n v="0"/>
    <n v="0"/>
    <x v="44"/>
    <n v="4"/>
    <n v="0"/>
    <n v="0"/>
    <s v="null"/>
    <n v="5244363"/>
    <x v="864"/>
    <x v="0"/>
  </r>
  <r>
    <x v="77"/>
    <n v="0"/>
    <n v="0"/>
    <x v="44"/>
    <n v="4"/>
    <n v="0"/>
    <n v="0"/>
    <s v="null"/>
    <n v="5244363"/>
    <x v="864"/>
    <x v="0"/>
  </r>
  <r>
    <x v="78"/>
    <n v="0"/>
    <n v="0"/>
    <x v="44"/>
    <n v="4"/>
    <n v="0"/>
    <n v="0"/>
    <s v="null"/>
    <n v="5244363"/>
    <x v="864"/>
    <x v="0"/>
  </r>
  <r>
    <x v="79"/>
    <n v="15"/>
    <n v="0"/>
    <x v="44"/>
    <n v="19"/>
    <n v="0"/>
    <n v="3.75"/>
    <s v="null"/>
    <n v="5244363"/>
    <x v="865"/>
    <x v="0"/>
  </r>
  <r>
    <x v="80"/>
    <n v="0"/>
    <n v="0"/>
    <x v="44"/>
    <n v="19"/>
    <n v="0"/>
    <n v="0"/>
    <s v="null"/>
    <n v="5244363"/>
    <x v="865"/>
    <x v="0"/>
  </r>
  <r>
    <x v="81"/>
    <n v="0"/>
    <n v="0"/>
    <x v="44"/>
    <n v="19"/>
    <n v="0"/>
    <n v="0"/>
    <s v="null"/>
    <n v="5244363"/>
    <x v="865"/>
    <x v="0"/>
  </r>
  <r>
    <x v="82"/>
    <n v="3"/>
    <n v="2"/>
    <x v="44"/>
    <n v="22"/>
    <n v="2"/>
    <n v="0.15789473684210525"/>
    <s v="null"/>
    <n v="5244363"/>
    <x v="866"/>
    <x v="330"/>
  </r>
  <r>
    <x v="83"/>
    <n v="0"/>
    <n v="0"/>
    <x v="44"/>
    <n v="22"/>
    <n v="2"/>
    <n v="0"/>
    <n v="0"/>
    <n v="5244363"/>
    <x v="866"/>
    <x v="330"/>
  </r>
  <r>
    <x v="84"/>
    <n v="19"/>
    <n v="1"/>
    <x v="44"/>
    <n v="41"/>
    <n v="3"/>
    <n v="0.86363636363636365"/>
    <n v="0.5"/>
    <n v="5244363"/>
    <x v="867"/>
    <x v="331"/>
  </r>
  <r>
    <x v="85"/>
    <n v="0"/>
    <n v="0"/>
    <x v="44"/>
    <n v="41"/>
    <n v="3"/>
    <n v="0"/>
    <n v="0"/>
    <n v="5244363"/>
    <x v="867"/>
    <x v="331"/>
  </r>
  <r>
    <x v="86"/>
    <n v="4"/>
    <n v="2"/>
    <x v="44"/>
    <n v="45"/>
    <n v="5"/>
    <n v="9.7560975609756101E-2"/>
    <n v="0.66666666666666663"/>
    <n v="5244363"/>
    <x v="868"/>
    <x v="332"/>
  </r>
  <r>
    <x v="96"/>
    <n v="1"/>
    <n v="0"/>
    <x v="45"/>
    <n v="1"/>
    <n v="0"/>
    <n v="-0.97777777777777775"/>
    <n v="-1"/>
    <n v="4999441"/>
    <x v="869"/>
    <x v="0"/>
  </r>
  <r>
    <x v="87"/>
    <n v="4"/>
    <n v="0"/>
    <x v="45"/>
    <n v="5"/>
    <n v="0"/>
    <n v="4"/>
    <s v="null"/>
    <n v="4999441"/>
    <x v="870"/>
    <x v="0"/>
  </r>
  <r>
    <x v="88"/>
    <n v="4"/>
    <n v="0"/>
    <x v="45"/>
    <n v="9"/>
    <n v="0"/>
    <n v="0.8"/>
    <s v="null"/>
    <n v="4999441"/>
    <x v="871"/>
    <x v="0"/>
  </r>
  <r>
    <x v="64"/>
    <n v="4"/>
    <n v="0"/>
    <x v="45"/>
    <n v="13"/>
    <n v="0"/>
    <n v="0.44444444444444442"/>
    <s v="null"/>
    <n v="4999441"/>
    <x v="872"/>
    <x v="0"/>
  </r>
  <r>
    <x v="89"/>
    <n v="9"/>
    <n v="0"/>
    <x v="45"/>
    <n v="22"/>
    <n v="0"/>
    <n v="0.69230769230769229"/>
    <s v="null"/>
    <n v="4999441"/>
    <x v="873"/>
    <x v="0"/>
  </r>
  <r>
    <x v="90"/>
    <n v="1"/>
    <n v="0"/>
    <x v="45"/>
    <n v="23"/>
    <n v="0"/>
    <n v="4.5454545454545456E-2"/>
    <s v="null"/>
    <n v="4999441"/>
    <x v="874"/>
    <x v="0"/>
  </r>
  <r>
    <x v="91"/>
    <n v="3"/>
    <n v="0"/>
    <x v="45"/>
    <n v="26"/>
    <n v="0"/>
    <n v="0.13043478260869565"/>
    <s v="null"/>
    <n v="4999441"/>
    <x v="875"/>
    <x v="0"/>
  </r>
  <r>
    <x v="65"/>
    <n v="1"/>
    <n v="0"/>
    <x v="45"/>
    <n v="27"/>
    <n v="0"/>
    <n v="3.8461538461538464E-2"/>
    <s v="null"/>
    <n v="4999441"/>
    <x v="876"/>
    <x v="0"/>
  </r>
  <r>
    <x v="66"/>
    <n v="8"/>
    <n v="0"/>
    <x v="45"/>
    <n v="35"/>
    <n v="0"/>
    <n v="0.29629629629629628"/>
    <s v="null"/>
    <n v="4999441"/>
    <x v="877"/>
    <x v="0"/>
  </r>
  <r>
    <x v="67"/>
    <n v="6"/>
    <n v="0"/>
    <x v="45"/>
    <n v="41"/>
    <n v="0"/>
    <n v="0.17142857142857143"/>
    <s v="null"/>
    <n v="4999441"/>
    <x v="878"/>
    <x v="0"/>
  </r>
  <r>
    <x v="68"/>
    <n v="9"/>
    <n v="0"/>
    <x v="45"/>
    <n v="50"/>
    <n v="0"/>
    <n v="0.21951219512195122"/>
    <s v="null"/>
    <n v="4999441"/>
    <x v="879"/>
    <x v="0"/>
  </r>
  <r>
    <x v="69"/>
    <n v="19"/>
    <n v="1"/>
    <x v="45"/>
    <n v="69"/>
    <n v="1"/>
    <n v="0.38"/>
    <s v="null"/>
    <n v="4999441"/>
    <x v="880"/>
    <x v="333"/>
  </r>
  <r>
    <x v="70"/>
    <n v="18"/>
    <n v="0"/>
    <x v="45"/>
    <n v="87"/>
    <n v="1"/>
    <n v="0.2608695652173913"/>
    <n v="0"/>
    <n v="4999441"/>
    <x v="881"/>
    <x v="333"/>
  </r>
  <r>
    <x v="71"/>
    <n v="26"/>
    <n v="1"/>
    <x v="45"/>
    <n v="113"/>
    <n v="2"/>
    <n v="0.2988505747126437"/>
    <n v="1"/>
    <n v="4999441"/>
    <x v="882"/>
    <x v="334"/>
  </r>
  <r>
    <x v="72"/>
    <n v="4"/>
    <n v="0"/>
    <x v="45"/>
    <n v="117"/>
    <n v="2"/>
    <n v="3.5398230088495575E-2"/>
    <n v="0"/>
    <n v="4999441"/>
    <x v="883"/>
    <x v="334"/>
  </r>
  <r>
    <x v="73"/>
    <n v="17"/>
    <n v="0"/>
    <x v="45"/>
    <n v="134"/>
    <n v="2"/>
    <n v="0.14529914529914531"/>
    <n v="0"/>
    <n v="4999441"/>
    <x v="884"/>
    <x v="334"/>
  </r>
  <r>
    <x v="74"/>
    <n v="24"/>
    <n v="0"/>
    <x v="45"/>
    <n v="158"/>
    <n v="2"/>
    <n v="0.17910447761194029"/>
    <n v="0"/>
    <n v="4999441"/>
    <x v="885"/>
    <x v="334"/>
  </r>
  <r>
    <x v="75"/>
    <n v="19"/>
    <n v="0"/>
    <x v="45"/>
    <n v="177"/>
    <n v="2"/>
    <n v="0.12025316455696203"/>
    <n v="0"/>
    <n v="4999441"/>
    <x v="886"/>
    <x v="334"/>
  </r>
  <r>
    <x v="76"/>
    <n v="24"/>
    <n v="0"/>
    <x v="45"/>
    <n v="201"/>
    <n v="2"/>
    <n v="0.13559322033898305"/>
    <n v="0"/>
    <n v="4999441"/>
    <x v="887"/>
    <x v="334"/>
  </r>
  <r>
    <x v="77"/>
    <n v="30"/>
    <n v="0"/>
    <x v="45"/>
    <n v="231"/>
    <n v="2"/>
    <n v="0.14925373134328357"/>
    <n v="0"/>
    <n v="4999441"/>
    <x v="888"/>
    <x v="334"/>
  </r>
  <r>
    <x v="78"/>
    <n v="32"/>
    <n v="0"/>
    <x v="45"/>
    <n v="263"/>
    <n v="2"/>
    <n v="0.13852813852813853"/>
    <n v="0"/>
    <n v="4999441"/>
    <x v="889"/>
    <x v="334"/>
  </r>
  <r>
    <x v="79"/>
    <n v="32"/>
    <n v="0"/>
    <x v="45"/>
    <n v="295"/>
    <n v="2"/>
    <n v="0.12167300380228137"/>
    <n v="0"/>
    <n v="4999441"/>
    <x v="890"/>
    <x v="334"/>
  </r>
  <r>
    <x v="80"/>
    <n v="19"/>
    <n v="0"/>
    <x v="45"/>
    <n v="314"/>
    <n v="2"/>
    <n v="6.4406779661016947E-2"/>
    <n v="0"/>
    <n v="4999441"/>
    <x v="891"/>
    <x v="334"/>
  </r>
  <r>
    <x v="81"/>
    <n v="16"/>
    <n v="0"/>
    <x v="45"/>
    <n v="330"/>
    <n v="2"/>
    <n v="5.0955414012738856E-2"/>
    <n v="0"/>
    <n v="4999441"/>
    <x v="892"/>
    <x v="334"/>
  </r>
  <r>
    <x v="82"/>
    <n v="17"/>
    <n v="0"/>
    <x v="45"/>
    <n v="347"/>
    <n v="2"/>
    <n v="5.1515151515151514E-2"/>
    <n v="0"/>
    <n v="4999441"/>
    <x v="893"/>
    <x v="334"/>
  </r>
  <r>
    <x v="83"/>
    <n v="28"/>
    <n v="0"/>
    <x v="45"/>
    <n v="375"/>
    <n v="2"/>
    <n v="8.069164265129683E-2"/>
    <n v="0"/>
    <n v="4999441"/>
    <x v="894"/>
    <x v="334"/>
  </r>
  <r>
    <x v="84"/>
    <n v="21"/>
    <n v="0"/>
    <x v="45"/>
    <n v="396"/>
    <n v="2"/>
    <n v="5.6000000000000001E-2"/>
    <n v="0"/>
    <n v="4999441"/>
    <x v="895"/>
    <x v="334"/>
  </r>
  <r>
    <x v="85"/>
    <n v="20"/>
    <n v="0"/>
    <x v="45"/>
    <n v="416"/>
    <n v="2"/>
    <n v="5.0505050505050504E-2"/>
    <n v="0"/>
    <n v="4999441"/>
    <x v="896"/>
    <x v="334"/>
  </r>
  <r>
    <x v="86"/>
    <n v="19"/>
    <n v="0"/>
    <x v="45"/>
    <n v="435"/>
    <n v="2"/>
    <n v="4.567307692307692E-2"/>
    <n v="0"/>
    <n v="4999441"/>
    <x v="897"/>
    <x v="334"/>
  </r>
  <r>
    <x v="89"/>
    <n v="1"/>
    <n v="0"/>
    <x v="46"/>
    <n v="1"/>
    <n v="0"/>
    <n v="-0.99770114942528731"/>
    <n v="-1"/>
    <n v="25069229"/>
    <x v="898"/>
    <x v="0"/>
  </r>
  <r>
    <x v="65"/>
    <n v="3"/>
    <n v="0"/>
    <x v="46"/>
    <n v="4"/>
    <n v="0"/>
    <n v="3"/>
    <s v="null"/>
    <n v="25069229"/>
    <x v="899"/>
    <x v="0"/>
  </r>
  <r>
    <x v="66"/>
    <n v="0"/>
    <n v="0"/>
    <x v="46"/>
    <n v="4"/>
    <n v="0"/>
    <n v="0"/>
    <s v="null"/>
    <n v="25069229"/>
    <x v="899"/>
    <x v="0"/>
  </r>
  <r>
    <x v="67"/>
    <n v="1"/>
    <n v="0"/>
    <x v="46"/>
    <n v="5"/>
    <n v="0"/>
    <n v="0.25"/>
    <s v="null"/>
    <n v="25069229"/>
    <x v="900"/>
    <x v="0"/>
  </r>
  <r>
    <x v="68"/>
    <n v="0"/>
    <n v="0"/>
    <x v="46"/>
    <n v="5"/>
    <n v="0"/>
    <n v="0"/>
    <s v="null"/>
    <n v="25069229"/>
    <x v="900"/>
    <x v="0"/>
  </r>
  <r>
    <x v="69"/>
    <n v="1"/>
    <n v="0"/>
    <x v="46"/>
    <n v="6"/>
    <n v="0"/>
    <n v="0.2"/>
    <s v="null"/>
    <n v="25069229"/>
    <x v="901"/>
    <x v="0"/>
  </r>
  <r>
    <x v="70"/>
    <n v="3"/>
    <n v="0"/>
    <x v="46"/>
    <n v="9"/>
    <n v="0"/>
    <n v="0.5"/>
    <s v="null"/>
    <n v="25069229"/>
    <x v="902"/>
    <x v="0"/>
  </r>
  <r>
    <x v="71"/>
    <n v="5"/>
    <n v="0"/>
    <x v="46"/>
    <n v="14"/>
    <n v="0"/>
    <n v="0.55555555555555558"/>
    <s v="null"/>
    <n v="25069229"/>
    <x v="903"/>
    <x v="0"/>
  </r>
  <r>
    <x v="72"/>
    <n v="3"/>
    <n v="0"/>
    <x v="46"/>
    <n v="17"/>
    <n v="0"/>
    <n v="0.21428571428571427"/>
    <s v="null"/>
    <n v="25069229"/>
    <x v="904"/>
    <x v="0"/>
  </r>
  <r>
    <x v="73"/>
    <n v="8"/>
    <n v="0"/>
    <x v="46"/>
    <n v="25"/>
    <n v="0"/>
    <n v="0.47058823529411764"/>
    <s v="null"/>
    <n v="25069229"/>
    <x v="905"/>
    <x v="0"/>
  </r>
  <r>
    <x v="74"/>
    <n v="0"/>
    <n v="0"/>
    <x v="46"/>
    <n v="25"/>
    <n v="0"/>
    <n v="0"/>
    <s v="null"/>
    <n v="25069229"/>
    <x v="905"/>
    <x v="0"/>
  </r>
  <r>
    <x v="75"/>
    <n v="48"/>
    <n v="0"/>
    <x v="46"/>
    <n v="73"/>
    <n v="0"/>
    <n v="1.92"/>
    <s v="null"/>
    <n v="25069229"/>
    <x v="906"/>
    <x v="0"/>
  </r>
  <r>
    <x v="76"/>
    <n v="7"/>
    <n v="0"/>
    <x v="46"/>
    <n v="80"/>
    <n v="0"/>
    <n v="9.5890410958904104E-2"/>
    <s v="null"/>
    <n v="25069229"/>
    <x v="907"/>
    <x v="0"/>
  </r>
  <r>
    <x v="77"/>
    <n v="16"/>
    <n v="0"/>
    <x v="46"/>
    <n v="96"/>
    <n v="0"/>
    <n v="0.2"/>
    <s v="null"/>
    <n v="25069229"/>
    <x v="908"/>
    <x v="0"/>
  </r>
  <r>
    <x v="78"/>
    <n v="5"/>
    <n v="0"/>
    <x v="46"/>
    <n v="101"/>
    <n v="0"/>
    <n v="5.2083333333333336E-2"/>
    <s v="null"/>
    <n v="25069229"/>
    <x v="909"/>
    <x v="0"/>
  </r>
  <r>
    <x v="79"/>
    <n v="39"/>
    <n v="0"/>
    <x v="46"/>
    <n v="140"/>
    <n v="0"/>
    <n v="0.38613861386138615"/>
    <s v="null"/>
    <n v="25069229"/>
    <x v="910"/>
    <x v="0"/>
  </r>
  <r>
    <x v="80"/>
    <n v="25"/>
    <n v="1"/>
    <x v="46"/>
    <n v="165"/>
    <n v="1"/>
    <n v="0.17857142857142858"/>
    <s v="null"/>
    <n v="25069229"/>
    <x v="911"/>
    <x v="335"/>
  </r>
  <r>
    <x v="81"/>
    <n v="3"/>
    <n v="0"/>
    <x v="46"/>
    <n v="168"/>
    <n v="1"/>
    <n v="1.8181818181818181E-2"/>
    <n v="0"/>
    <n v="25069229"/>
    <x v="912"/>
    <x v="335"/>
  </r>
  <r>
    <x v="82"/>
    <n v="0"/>
    <n v="0"/>
    <x v="46"/>
    <n v="168"/>
    <n v="1"/>
    <n v="0"/>
    <n v="0"/>
    <n v="25069229"/>
    <x v="912"/>
    <x v="335"/>
  </r>
  <r>
    <x v="83"/>
    <n v="22"/>
    <n v="0"/>
    <x v="46"/>
    <n v="190"/>
    <n v="1"/>
    <n v="0.13095238095238096"/>
    <n v="0"/>
    <n v="25069229"/>
    <x v="913"/>
    <x v="335"/>
  </r>
  <r>
    <x v="84"/>
    <n v="4"/>
    <n v="0"/>
    <x v="46"/>
    <n v="194"/>
    <n v="1"/>
    <n v="2.1052631578947368E-2"/>
    <n v="0"/>
    <n v="25069229"/>
    <x v="914"/>
    <x v="335"/>
  </r>
  <r>
    <x v="85"/>
    <n v="24"/>
    <n v="0"/>
    <x v="46"/>
    <n v="218"/>
    <n v="1"/>
    <n v="0.12371134020618557"/>
    <n v="0"/>
    <n v="25069229"/>
    <x v="915"/>
    <x v="335"/>
  </r>
  <r>
    <x v="86"/>
    <n v="27"/>
    <n v="1"/>
    <x v="46"/>
    <n v="245"/>
    <n v="2"/>
    <n v="0.12385321100917432"/>
    <n v="1"/>
    <n v="25069229"/>
    <x v="916"/>
    <x v="336"/>
  </r>
  <r>
    <x v="0"/>
    <n v="0"/>
    <n v="0"/>
    <x v="47"/>
    <n v="0"/>
    <n v="0"/>
    <n v="-1"/>
    <n v="-1"/>
    <n v="4089400"/>
    <x v="0"/>
    <x v="0"/>
  </r>
  <r>
    <x v="1"/>
    <n v="0"/>
    <n v="0"/>
    <x v="47"/>
    <n v="0"/>
    <n v="0"/>
    <s v="null"/>
    <s v="null"/>
    <n v="4089400"/>
    <x v="0"/>
    <x v="0"/>
  </r>
  <r>
    <x v="2"/>
    <n v="0"/>
    <n v="0"/>
    <x v="47"/>
    <n v="0"/>
    <n v="0"/>
    <s v="null"/>
    <s v="null"/>
    <n v="4089400"/>
    <x v="0"/>
    <x v="0"/>
  </r>
  <r>
    <x v="3"/>
    <n v="0"/>
    <n v="0"/>
    <x v="47"/>
    <n v="0"/>
    <n v="0"/>
    <s v="null"/>
    <s v="null"/>
    <n v="4089400"/>
    <x v="0"/>
    <x v="0"/>
  </r>
  <r>
    <x v="4"/>
    <n v="0"/>
    <n v="0"/>
    <x v="47"/>
    <n v="0"/>
    <n v="0"/>
    <s v="null"/>
    <s v="null"/>
    <n v="4089400"/>
    <x v="0"/>
    <x v="0"/>
  </r>
  <r>
    <x v="5"/>
    <n v="0"/>
    <n v="0"/>
    <x v="47"/>
    <n v="0"/>
    <n v="0"/>
    <s v="null"/>
    <s v="null"/>
    <n v="4089400"/>
    <x v="0"/>
    <x v="0"/>
  </r>
  <r>
    <x v="6"/>
    <n v="0"/>
    <n v="0"/>
    <x v="47"/>
    <n v="0"/>
    <n v="0"/>
    <s v="null"/>
    <s v="null"/>
    <n v="4089400"/>
    <x v="0"/>
    <x v="0"/>
  </r>
  <r>
    <x v="7"/>
    <n v="0"/>
    <n v="0"/>
    <x v="47"/>
    <n v="0"/>
    <n v="0"/>
    <s v="null"/>
    <s v="null"/>
    <n v="4089400"/>
    <x v="0"/>
    <x v="0"/>
  </r>
  <r>
    <x v="8"/>
    <n v="0"/>
    <n v="0"/>
    <x v="47"/>
    <n v="0"/>
    <n v="0"/>
    <s v="null"/>
    <s v="null"/>
    <n v="4089400"/>
    <x v="0"/>
    <x v="0"/>
  </r>
  <r>
    <x v="9"/>
    <n v="0"/>
    <n v="0"/>
    <x v="47"/>
    <n v="0"/>
    <n v="0"/>
    <s v="null"/>
    <s v="null"/>
    <n v="4089400"/>
    <x v="0"/>
    <x v="0"/>
  </r>
  <r>
    <x v="10"/>
    <n v="0"/>
    <n v="0"/>
    <x v="47"/>
    <n v="0"/>
    <n v="0"/>
    <s v="null"/>
    <s v="null"/>
    <n v="4089400"/>
    <x v="0"/>
    <x v="0"/>
  </r>
  <r>
    <x v="11"/>
    <n v="0"/>
    <n v="0"/>
    <x v="47"/>
    <n v="0"/>
    <n v="0"/>
    <s v="null"/>
    <s v="null"/>
    <n v="4089400"/>
    <x v="0"/>
    <x v="0"/>
  </r>
  <r>
    <x v="12"/>
    <n v="0"/>
    <n v="0"/>
    <x v="47"/>
    <n v="0"/>
    <n v="0"/>
    <s v="null"/>
    <s v="null"/>
    <n v="4089400"/>
    <x v="0"/>
    <x v="0"/>
  </r>
  <r>
    <x v="13"/>
    <n v="0"/>
    <n v="0"/>
    <x v="47"/>
    <n v="0"/>
    <n v="0"/>
    <s v="null"/>
    <s v="null"/>
    <n v="4089400"/>
    <x v="0"/>
    <x v="0"/>
  </r>
  <r>
    <x v="14"/>
    <n v="0"/>
    <n v="0"/>
    <x v="47"/>
    <n v="0"/>
    <n v="0"/>
    <s v="null"/>
    <s v="null"/>
    <n v="4089400"/>
    <x v="0"/>
    <x v="0"/>
  </r>
  <r>
    <x v="15"/>
    <n v="0"/>
    <n v="0"/>
    <x v="47"/>
    <n v="0"/>
    <n v="0"/>
    <s v="null"/>
    <s v="null"/>
    <n v="4089400"/>
    <x v="0"/>
    <x v="0"/>
  </r>
  <r>
    <x v="16"/>
    <n v="0"/>
    <n v="0"/>
    <x v="47"/>
    <n v="0"/>
    <n v="0"/>
    <s v="null"/>
    <s v="null"/>
    <n v="4089400"/>
    <x v="0"/>
    <x v="0"/>
  </r>
  <r>
    <x v="17"/>
    <n v="0"/>
    <n v="0"/>
    <x v="47"/>
    <n v="0"/>
    <n v="0"/>
    <s v="null"/>
    <s v="null"/>
    <n v="4089400"/>
    <x v="0"/>
    <x v="0"/>
  </r>
  <r>
    <x v="18"/>
    <n v="0"/>
    <n v="0"/>
    <x v="47"/>
    <n v="0"/>
    <n v="0"/>
    <s v="null"/>
    <s v="null"/>
    <n v="4089400"/>
    <x v="0"/>
    <x v="0"/>
  </r>
  <r>
    <x v="19"/>
    <n v="0"/>
    <n v="0"/>
    <x v="47"/>
    <n v="0"/>
    <n v="0"/>
    <s v="null"/>
    <s v="null"/>
    <n v="4089400"/>
    <x v="0"/>
    <x v="0"/>
  </r>
  <r>
    <x v="20"/>
    <n v="0"/>
    <n v="0"/>
    <x v="47"/>
    <n v="0"/>
    <n v="0"/>
    <s v="null"/>
    <s v="null"/>
    <n v="4089400"/>
    <x v="0"/>
    <x v="0"/>
  </r>
  <r>
    <x v="21"/>
    <n v="0"/>
    <n v="0"/>
    <x v="47"/>
    <n v="0"/>
    <n v="0"/>
    <s v="null"/>
    <s v="null"/>
    <n v="4089400"/>
    <x v="0"/>
    <x v="0"/>
  </r>
  <r>
    <x v="22"/>
    <n v="0"/>
    <n v="0"/>
    <x v="47"/>
    <n v="0"/>
    <n v="0"/>
    <s v="null"/>
    <s v="null"/>
    <n v="4089400"/>
    <x v="0"/>
    <x v="0"/>
  </r>
  <r>
    <x v="23"/>
    <n v="0"/>
    <n v="0"/>
    <x v="47"/>
    <n v="0"/>
    <n v="0"/>
    <s v="null"/>
    <s v="null"/>
    <n v="4089400"/>
    <x v="0"/>
    <x v="0"/>
  </r>
  <r>
    <x v="24"/>
    <n v="0"/>
    <n v="0"/>
    <x v="47"/>
    <n v="0"/>
    <n v="0"/>
    <s v="null"/>
    <s v="null"/>
    <n v="4089400"/>
    <x v="0"/>
    <x v="0"/>
  </r>
  <r>
    <x v="25"/>
    <n v="0"/>
    <n v="0"/>
    <x v="47"/>
    <n v="0"/>
    <n v="0"/>
    <s v="null"/>
    <s v="null"/>
    <n v="4089400"/>
    <x v="0"/>
    <x v="0"/>
  </r>
  <r>
    <x v="26"/>
    <n v="0"/>
    <n v="0"/>
    <x v="47"/>
    <n v="0"/>
    <n v="0"/>
    <s v="null"/>
    <s v="null"/>
    <n v="4089400"/>
    <x v="0"/>
    <x v="0"/>
  </r>
  <r>
    <x v="27"/>
    <n v="0"/>
    <n v="0"/>
    <x v="47"/>
    <n v="0"/>
    <n v="0"/>
    <s v="null"/>
    <s v="null"/>
    <n v="4089400"/>
    <x v="0"/>
    <x v="0"/>
  </r>
  <r>
    <x v="28"/>
    <n v="0"/>
    <n v="0"/>
    <x v="47"/>
    <n v="0"/>
    <n v="0"/>
    <s v="null"/>
    <s v="null"/>
    <n v="4089400"/>
    <x v="0"/>
    <x v="0"/>
  </r>
  <r>
    <x v="29"/>
    <n v="0"/>
    <n v="0"/>
    <x v="47"/>
    <n v="0"/>
    <n v="0"/>
    <s v="null"/>
    <s v="null"/>
    <n v="4089400"/>
    <x v="0"/>
    <x v="0"/>
  </r>
  <r>
    <x v="30"/>
    <n v="0"/>
    <n v="0"/>
    <x v="47"/>
    <n v="0"/>
    <n v="0"/>
    <s v="null"/>
    <s v="null"/>
    <n v="4089400"/>
    <x v="0"/>
    <x v="0"/>
  </r>
  <r>
    <x v="31"/>
    <n v="0"/>
    <n v="0"/>
    <x v="47"/>
    <n v="0"/>
    <n v="0"/>
    <s v="null"/>
    <s v="null"/>
    <n v="4089400"/>
    <x v="0"/>
    <x v="0"/>
  </r>
  <r>
    <x v="32"/>
    <n v="0"/>
    <n v="0"/>
    <x v="47"/>
    <n v="0"/>
    <n v="0"/>
    <s v="null"/>
    <s v="null"/>
    <n v="4089400"/>
    <x v="0"/>
    <x v="0"/>
  </r>
  <r>
    <x v="33"/>
    <n v="0"/>
    <n v="0"/>
    <x v="47"/>
    <n v="0"/>
    <n v="0"/>
    <s v="null"/>
    <s v="null"/>
    <n v="4089400"/>
    <x v="0"/>
    <x v="0"/>
  </r>
  <r>
    <x v="34"/>
    <n v="0"/>
    <n v="0"/>
    <x v="47"/>
    <n v="0"/>
    <n v="0"/>
    <s v="null"/>
    <s v="null"/>
    <n v="4089400"/>
    <x v="0"/>
    <x v="0"/>
  </r>
  <r>
    <x v="35"/>
    <n v="0"/>
    <n v="0"/>
    <x v="47"/>
    <n v="0"/>
    <n v="0"/>
    <s v="null"/>
    <s v="null"/>
    <n v="4089400"/>
    <x v="0"/>
    <x v="0"/>
  </r>
  <r>
    <x v="36"/>
    <n v="0"/>
    <n v="0"/>
    <x v="47"/>
    <n v="0"/>
    <n v="0"/>
    <s v="null"/>
    <s v="null"/>
    <n v="4089400"/>
    <x v="0"/>
    <x v="0"/>
  </r>
  <r>
    <x v="37"/>
    <n v="0"/>
    <n v="0"/>
    <x v="47"/>
    <n v="0"/>
    <n v="0"/>
    <s v="null"/>
    <s v="null"/>
    <n v="4089400"/>
    <x v="0"/>
    <x v="0"/>
  </r>
  <r>
    <x v="38"/>
    <n v="0"/>
    <n v="0"/>
    <x v="47"/>
    <n v="0"/>
    <n v="0"/>
    <s v="null"/>
    <s v="null"/>
    <n v="4089400"/>
    <x v="0"/>
    <x v="0"/>
  </r>
  <r>
    <x v="39"/>
    <n v="0"/>
    <n v="0"/>
    <x v="47"/>
    <n v="0"/>
    <n v="0"/>
    <s v="null"/>
    <s v="null"/>
    <n v="4089400"/>
    <x v="0"/>
    <x v="0"/>
  </r>
  <r>
    <x v="40"/>
    <n v="0"/>
    <n v="0"/>
    <x v="47"/>
    <n v="0"/>
    <n v="0"/>
    <s v="null"/>
    <s v="null"/>
    <n v="4089400"/>
    <x v="0"/>
    <x v="0"/>
  </r>
  <r>
    <x v="41"/>
    <n v="0"/>
    <n v="0"/>
    <x v="47"/>
    <n v="0"/>
    <n v="0"/>
    <s v="null"/>
    <s v="null"/>
    <n v="4089400"/>
    <x v="0"/>
    <x v="0"/>
  </r>
  <r>
    <x v="42"/>
    <n v="0"/>
    <n v="0"/>
    <x v="47"/>
    <n v="0"/>
    <n v="0"/>
    <s v="null"/>
    <s v="null"/>
    <n v="4089400"/>
    <x v="0"/>
    <x v="0"/>
  </r>
  <r>
    <x v="43"/>
    <n v="0"/>
    <n v="0"/>
    <x v="47"/>
    <n v="0"/>
    <n v="0"/>
    <s v="null"/>
    <s v="null"/>
    <n v="4089400"/>
    <x v="0"/>
    <x v="0"/>
  </r>
  <r>
    <x v="44"/>
    <n v="0"/>
    <n v="0"/>
    <x v="47"/>
    <n v="0"/>
    <n v="0"/>
    <s v="null"/>
    <s v="null"/>
    <n v="4089400"/>
    <x v="0"/>
    <x v="0"/>
  </r>
  <r>
    <x v="45"/>
    <n v="0"/>
    <n v="0"/>
    <x v="47"/>
    <n v="0"/>
    <n v="0"/>
    <s v="null"/>
    <s v="null"/>
    <n v="4089400"/>
    <x v="0"/>
    <x v="0"/>
  </r>
  <r>
    <x v="46"/>
    <n v="0"/>
    <n v="0"/>
    <x v="47"/>
    <n v="0"/>
    <n v="0"/>
    <s v="null"/>
    <s v="null"/>
    <n v="4089400"/>
    <x v="0"/>
    <x v="0"/>
  </r>
  <r>
    <x v="47"/>
    <n v="0"/>
    <n v="0"/>
    <x v="47"/>
    <n v="0"/>
    <n v="0"/>
    <s v="null"/>
    <s v="null"/>
    <n v="4089400"/>
    <x v="0"/>
    <x v="0"/>
  </r>
  <r>
    <x v="48"/>
    <n v="0"/>
    <n v="0"/>
    <x v="47"/>
    <n v="0"/>
    <n v="0"/>
    <s v="null"/>
    <s v="null"/>
    <n v="4089400"/>
    <x v="0"/>
    <x v="0"/>
  </r>
  <r>
    <x v="49"/>
    <n v="0"/>
    <n v="0"/>
    <x v="47"/>
    <n v="0"/>
    <n v="0"/>
    <s v="null"/>
    <s v="null"/>
    <n v="4089400"/>
    <x v="0"/>
    <x v="0"/>
  </r>
  <r>
    <x v="50"/>
    <n v="0"/>
    <n v="0"/>
    <x v="47"/>
    <n v="0"/>
    <n v="0"/>
    <s v="null"/>
    <s v="null"/>
    <n v="4089400"/>
    <x v="0"/>
    <x v="0"/>
  </r>
  <r>
    <x v="51"/>
    <n v="0"/>
    <n v="0"/>
    <x v="47"/>
    <n v="0"/>
    <n v="0"/>
    <s v="null"/>
    <s v="null"/>
    <n v="4089400"/>
    <x v="0"/>
    <x v="0"/>
  </r>
  <r>
    <x v="52"/>
    <n v="0"/>
    <n v="0"/>
    <x v="47"/>
    <n v="0"/>
    <n v="0"/>
    <s v="null"/>
    <s v="null"/>
    <n v="4089400"/>
    <x v="0"/>
    <x v="0"/>
  </r>
  <r>
    <x v="53"/>
    <n v="0"/>
    <n v="0"/>
    <x v="47"/>
    <n v="0"/>
    <n v="0"/>
    <s v="null"/>
    <s v="null"/>
    <n v="4089400"/>
    <x v="0"/>
    <x v="0"/>
  </r>
  <r>
    <x v="54"/>
    <n v="0"/>
    <n v="0"/>
    <x v="47"/>
    <n v="0"/>
    <n v="0"/>
    <s v="null"/>
    <s v="null"/>
    <n v="4089400"/>
    <x v="0"/>
    <x v="0"/>
  </r>
  <r>
    <x v="55"/>
    <n v="0"/>
    <n v="0"/>
    <x v="47"/>
    <n v="0"/>
    <n v="0"/>
    <s v="null"/>
    <s v="null"/>
    <n v="4089400"/>
    <x v="0"/>
    <x v="0"/>
  </r>
  <r>
    <x v="56"/>
    <n v="0"/>
    <n v="0"/>
    <x v="47"/>
    <n v="0"/>
    <n v="0"/>
    <s v="null"/>
    <s v="null"/>
    <n v="4089400"/>
    <x v="0"/>
    <x v="0"/>
  </r>
  <r>
    <x v="57"/>
    <n v="1"/>
    <n v="0"/>
    <x v="47"/>
    <n v="1"/>
    <n v="0"/>
    <s v="null"/>
    <s v="null"/>
    <n v="4089400"/>
    <x v="917"/>
    <x v="0"/>
  </r>
  <r>
    <x v="58"/>
    <n v="1"/>
    <n v="0"/>
    <x v="47"/>
    <n v="2"/>
    <n v="0"/>
    <n v="1"/>
    <s v="null"/>
    <n v="4089400"/>
    <x v="918"/>
    <x v="0"/>
  </r>
  <r>
    <x v="59"/>
    <n v="1"/>
    <n v="0"/>
    <x v="47"/>
    <n v="3"/>
    <n v="0"/>
    <n v="0.5"/>
    <s v="null"/>
    <n v="4089400"/>
    <x v="919"/>
    <x v="0"/>
  </r>
  <r>
    <x v="60"/>
    <n v="2"/>
    <n v="0"/>
    <x v="47"/>
    <n v="5"/>
    <n v="0"/>
    <n v="0.66666666666666663"/>
    <s v="null"/>
    <n v="4089400"/>
    <x v="920"/>
    <x v="0"/>
  </r>
  <r>
    <x v="61"/>
    <n v="0"/>
    <n v="0"/>
    <x v="47"/>
    <n v="5"/>
    <n v="0"/>
    <n v="0"/>
    <s v="null"/>
    <n v="4089400"/>
    <x v="920"/>
    <x v="0"/>
  </r>
  <r>
    <x v="62"/>
    <n v="2"/>
    <n v="0"/>
    <x v="47"/>
    <n v="7"/>
    <n v="0"/>
    <n v="0.4"/>
    <s v="null"/>
    <n v="4089400"/>
    <x v="921"/>
    <x v="0"/>
  </r>
  <r>
    <x v="95"/>
    <n v="1"/>
    <n v="0"/>
    <x v="47"/>
    <n v="8"/>
    <n v="0"/>
    <n v="0.14285714285714285"/>
    <s v="null"/>
    <n v="4089400"/>
    <x v="922"/>
    <x v="0"/>
  </r>
  <r>
    <x v="92"/>
    <n v="1"/>
    <n v="0"/>
    <x v="47"/>
    <n v="9"/>
    <n v="0"/>
    <n v="0.125"/>
    <s v="null"/>
    <n v="4089400"/>
    <x v="923"/>
    <x v="0"/>
  </r>
  <r>
    <x v="94"/>
    <n v="1"/>
    <n v="0"/>
    <x v="47"/>
    <n v="10"/>
    <n v="0"/>
    <n v="0.1111111111111111"/>
    <s v="null"/>
    <n v="4089400"/>
    <x v="924"/>
    <x v="0"/>
  </r>
  <r>
    <x v="96"/>
    <n v="1"/>
    <n v="0"/>
    <x v="47"/>
    <n v="11"/>
    <n v="0"/>
    <n v="0.1"/>
    <s v="null"/>
    <n v="4089400"/>
    <x v="925"/>
    <x v="0"/>
  </r>
  <r>
    <x v="63"/>
    <n v="1"/>
    <n v="0"/>
    <x v="47"/>
    <n v="12"/>
    <n v="0"/>
    <n v="9.0909090909090912E-2"/>
    <s v="null"/>
    <n v="4089400"/>
    <x v="926"/>
    <x v="0"/>
  </r>
  <r>
    <x v="64"/>
    <n v="1"/>
    <n v="0"/>
    <x v="47"/>
    <n v="13"/>
    <n v="0"/>
    <n v="8.3333333333333329E-2"/>
    <s v="null"/>
    <n v="4089400"/>
    <x v="927"/>
    <x v="0"/>
  </r>
  <r>
    <x v="89"/>
    <n v="3"/>
    <n v="0"/>
    <x v="47"/>
    <n v="16"/>
    <n v="0"/>
    <n v="0.23076923076923078"/>
    <s v="null"/>
    <n v="4089400"/>
    <x v="928"/>
    <x v="0"/>
  </r>
  <r>
    <x v="90"/>
    <n v="9"/>
    <n v="0"/>
    <x v="47"/>
    <n v="25"/>
    <n v="0"/>
    <n v="0.5625"/>
    <s v="null"/>
    <n v="4089400"/>
    <x v="929"/>
    <x v="0"/>
  </r>
  <r>
    <x v="91"/>
    <n v="6"/>
    <n v="0"/>
    <x v="47"/>
    <n v="31"/>
    <n v="0"/>
    <n v="0.24"/>
    <s v="null"/>
    <n v="4089400"/>
    <x v="930"/>
    <x v="0"/>
  </r>
  <r>
    <x v="65"/>
    <n v="6"/>
    <n v="0"/>
    <x v="47"/>
    <n v="37"/>
    <n v="0"/>
    <n v="0.19354838709677419"/>
    <s v="null"/>
    <n v="4089400"/>
    <x v="931"/>
    <x v="0"/>
  </r>
  <r>
    <x v="66"/>
    <n v="11"/>
    <n v="0"/>
    <x v="47"/>
    <n v="48"/>
    <n v="0"/>
    <n v="0.29729729729729731"/>
    <s v="null"/>
    <n v="4089400"/>
    <x v="932"/>
    <x v="0"/>
  </r>
  <r>
    <x v="67"/>
    <n v="8"/>
    <n v="0"/>
    <x v="47"/>
    <n v="56"/>
    <n v="0"/>
    <n v="0.16666666666666666"/>
    <s v="null"/>
    <n v="4089400"/>
    <x v="933"/>
    <x v="0"/>
  </r>
  <r>
    <x v="68"/>
    <n v="13"/>
    <n v="0"/>
    <x v="47"/>
    <n v="69"/>
    <n v="0"/>
    <n v="0.23214285714285715"/>
    <s v="null"/>
    <n v="4089400"/>
    <x v="934"/>
    <x v="0"/>
  </r>
  <r>
    <x v="69"/>
    <n v="12"/>
    <n v="0"/>
    <x v="47"/>
    <n v="81"/>
    <n v="0"/>
    <n v="0.17391304347826086"/>
    <s v="null"/>
    <n v="4089400"/>
    <x v="935"/>
    <x v="0"/>
  </r>
  <r>
    <x v="70"/>
    <n v="23"/>
    <n v="0"/>
    <x v="47"/>
    <n v="104"/>
    <n v="0"/>
    <n v="0.2839506172839506"/>
    <s v="null"/>
    <n v="4089400"/>
    <x v="936"/>
    <x v="0"/>
  </r>
  <r>
    <x v="71"/>
    <n v="22"/>
    <n v="0"/>
    <x v="47"/>
    <n v="126"/>
    <n v="0"/>
    <n v="0.21153846153846154"/>
    <s v="null"/>
    <n v="4089400"/>
    <x v="937"/>
    <x v="0"/>
  </r>
  <r>
    <x v="72"/>
    <n v="80"/>
    <n v="0"/>
    <x v="47"/>
    <n v="206"/>
    <n v="0"/>
    <n v="0.63492063492063489"/>
    <s v="null"/>
    <n v="4089400"/>
    <x v="938"/>
    <x v="0"/>
  </r>
  <r>
    <x v="73"/>
    <n v="29"/>
    <n v="0"/>
    <x v="47"/>
    <n v="235"/>
    <n v="0"/>
    <n v="0.14077669902912621"/>
    <s v="null"/>
    <n v="4089400"/>
    <x v="939"/>
    <x v="0"/>
  </r>
  <r>
    <x v="74"/>
    <n v="71"/>
    <n v="0"/>
    <x v="47"/>
    <n v="306"/>
    <n v="0"/>
    <n v="0.30212765957446808"/>
    <s v="null"/>
    <n v="4089400"/>
    <x v="940"/>
    <x v="0"/>
  </r>
  <r>
    <x v="75"/>
    <n v="76"/>
    <n v="1"/>
    <x v="47"/>
    <n v="382"/>
    <n v="1"/>
    <n v="0.24836601307189543"/>
    <s v="null"/>
    <n v="4089400"/>
    <x v="941"/>
    <x v="337"/>
  </r>
  <r>
    <x v="76"/>
    <n v="36"/>
    <n v="0"/>
    <x v="47"/>
    <n v="418"/>
    <n v="1"/>
    <n v="9.4240837696335081E-2"/>
    <n v="0"/>
    <n v="4089400"/>
    <x v="942"/>
    <x v="337"/>
  </r>
  <r>
    <x v="77"/>
    <n v="77"/>
    <n v="1"/>
    <x v="47"/>
    <n v="495"/>
    <n v="2"/>
    <n v="0.18421052631578946"/>
    <n v="1"/>
    <n v="4089400"/>
    <x v="943"/>
    <x v="338"/>
  </r>
  <r>
    <x v="78"/>
    <n v="91"/>
    <n v="1"/>
    <x v="47"/>
    <n v="586"/>
    <n v="3"/>
    <n v="0.18383838383838383"/>
    <n v="0.5"/>
    <n v="4089400"/>
    <x v="944"/>
    <x v="339"/>
  </r>
  <r>
    <x v="79"/>
    <n v="71"/>
    <n v="2"/>
    <x v="47"/>
    <n v="657"/>
    <n v="5"/>
    <n v="0.12116040955631399"/>
    <n v="0.66666666666666663"/>
    <n v="4089400"/>
    <x v="945"/>
    <x v="340"/>
  </r>
  <r>
    <x v="80"/>
    <n v="56"/>
    <n v="1"/>
    <x v="47"/>
    <n v="713"/>
    <n v="6"/>
    <n v="8.5235920852359204E-2"/>
    <n v="0.2"/>
    <n v="4089400"/>
    <x v="946"/>
    <x v="341"/>
  </r>
  <r>
    <x v="81"/>
    <n v="77"/>
    <n v="0"/>
    <x v="47"/>
    <n v="790"/>
    <n v="6"/>
    <n v="0.10799438990182328"/>
    <n v="0"/>
    <n v="4089400"/>
    <x v="947"/>
    <x v="341"/>
  </r>
  <r>
    <x v="82"/>
    <n v="77"/>
    <n v="0"/>
    <x v="47"/>
    <n v="867"/>
    <n v="6"/>
    <n v="9.7468354430379753E-2"/>
    <n v="0"/>
    <n v="4089400"/>
    <x v="948"/>
    <x v="341"/>
  </r>
  <r>
    <x v="83"/>
    <n v="96"/>
    <n v="0"/>
    <x v="47"/>
    <n v="963"/>
    <n v="6"/>
    <n v="0.11072664359861592"/>
    <n v="0"/>
    <n v="4089400"/>
    <x v="949"/>
    <x v="341"/>
  </r>
  <r>
    <x v="84"/>
    <n v="48"/>
    <n v="1"/>
    <x v="47"/>
    <n v="1011"/>
    <n v="7"/>
    <n v="4.9844236760124609E-2"/>
    <n v="0.16666666666666666"/>
    <n v="4089400"/>
    <x v="950"/>
    <x v="342"/>
  </r>
  <r>
    <x v="85"/>
    <n v="68"/>
    <n v="1"/>
    <x v="47"/>
    <n v="1079"/>
    <n v="8"/>
    <n v="6.7260138476755688E-2"/>
    <n v="0.14285714285714285"/>
    <n v="4089400"/>
    <x v="951"/>
    <x v="343"/>
  </r>
  <r>
    <x v="86"/>
    <n v="47"/>
    <n v="4"/>
    <x v="47"/>
    <n v="1126"/>
    <n v="12"/>
    <n v="4.3558850787766452E-2"/>
    <n v="0.5"/>
    <n v="4089400"/>
    <x v="952"/>
    <x v="344"/>
  </r>
  <r>
    <x v="89"/>
    <n v="3"/>
    <n v="0"/>
    <x v="48"/>
    <n v="3"/>
    <n v="0"/>
    <n v="-0.99733570159857909"/>
    <n v="-1"/>
    <n v="11338138"/>
    <x v="953"/>
    <x v="0"/>
  </r>
  <r>
    <x v="91"/>
    <n v="1"/>
    <n v="0"/>
    <x v="48"/>
    <n v="4"/>
    <n v="0"/>
    <n v="0.33333333333333331"/>
    <s v="null"/>
    <n v="11338138"/>
    <x v="954"/>
    <x v="0"/>
  </r>
  <r>
    <x v="65"/>
    <n v="0"/>
    <n v="0"/>
    <x v="48"/>
    <n v="4"/>
    <n v="0"/>
    <n v="0"/>
    <s v="null"/>
    <n v="11338138"/>
    <x v="954"/>
    <x v="0"/>
  </r>
  <r>
    <x v="68"/>
    <n v="3"/>
    <n v="0"/>
    <x v="48"/>
    <n v="7"/>
    <n v="0"/>
    <n v="0.75"/>
    <s v="null"/>
    <n v="11338138"/>
    <x v="955"/>
    <x v="0"/>
  </r>
  <r>
    <x v="69"/>
    <n v="4"/>
    <n v="1"/>
    <x v="48"/>
    <n v="11"/>
    <n v="1"/>
    <n v="0.5714285714285714"/>
    <s v="null"/>
    <n v="11338138"/>
    <x v="956"/>
    <x v="345"/>
  </r>
  <r>
    <x v="70"/>
    <n v="5"/>
    <n v="0"/>
    <x v="48"/>
    <n v="16"/>
    <n v="1"/>
    <n v="0.45454545454545453"/>
    <n v="0"/>
    <n v="11338138"/>
    <x v="957"/>
    <x v="345"/>
  </r>
  <r>
    <x v="71"/>
    <n v="5"/>
    <n v="0"/>
    <x v="48"/>
    <n v="21"/>
    <n v="1"/>
    <n v="0.3125"/>
    <n v="0"/>
    <n v="11338138"/>
    <x v="958"/>
    <x v="345"/>
  </r>
  <r>
    <x v="72"/>
    <n v="4"/>
    <n v="0"/>
    <x v="48"/>
    <n v="25"/>
    <n v="1"/>
    <n v="0.19047619047619047"/>
    <n v="0"/>
    <n v="11338138"/>
    <x v="959"/>
    <x v="345"/>
  </r>
  <r>
    <x v="73"/>
    <n v="10"/>
    <n v="0"/>
    <x v="48"/>
    <n v="35"/>
    <n v="1"/>
    <n v="0.4"/>
    <n v="0"/>
    <n v="11338138"/>
    <x v="960"/>
    <x v="345"/>
  </r>
  <r>
    <x v="74"/>
    <n v="5"/>
    <n v="0"/>
    <x v="48"/>
    <n v="40"/>
    <n v="1"/>
    <n v="0.14285714285714285"/>
    <n v="0"/>
    <n v="11338138"/>
    <x v="961"/>
    <x v="345"/>
  </r>
  <r>
    <x v="75"/>
    <n v="8"/>
    <n v="0"/>
    <x v="48"/>
    <n v="48"/>
    <n v="1"/>
    <n v="0.2"/>
    <n v="0"/>
    <n v="11338138"/>
    <x v="962"/>
    <x v="345"/>
  </r>
  <r>
    <x v="76"/>
    <n v="9"/>
    <n v="0"/>
    <x v="48"/>
    <n v="57"/>
    <n v="1"/>
    <n v="0.1875"/>
    <n v="0"/>
    <n v="11338138"/>
    <x v="963"/>
    <x v="345"/>
  </r>
  <r>
    <x v="77"/>
    <n v="10"/>
    <n v="1"/>
    <x v="48"/>
    <n v="67"/>
    <n v="2"/>
    <n v="0.17543859649122806"/>
    <n v="1"/>
    <n v="11338138"/>
    <x v="964"/>
    <x v="346"/>
  </r>
  <r>
    <x v="78"/>
    <n v="13"/>
    <n v="0"/>
    <x v="48"/>
    <n v="80"/>
    <n v="2"/>
    <n v="0.19402985074626866"/>
    <n v="0"/>
    <n v="11338138"/>
    <x v="965"/>
    <x v="346"/>
  </r>
  <r>
    <x v="79"/>
    <n v="39"/>
    <n v="1"/>
    <x v="48"/>
    <n v="119"/>
    <n v="3"/>
    <n v="0.48749999999999999"/>
    <n v="0.5"/>
    <n v="11338138"/>
    <x v="966"/>
    <x v="347"/>
  </r>
  <r>
    <x v="80"/>
    <n v="20"/>
    <n v="0"/>
    <x v="48"/>
    <n v="139"/>
    <n v="3"/>
    <n v="0.16806722689075632"/>
    <n v="0"/>
    <n v="11338138"/>
    <x v="967"/>
    <x v="347"/>
  </r>
  <r>
    <x v="81"/>
    <n v="31"/>
    <n v="1"/>
    <x v="48"/>
    <n v="170"/>
    <n v="4"/>
    <n v="0.22302158273381295"/>
    <n v="0.33333333333333331"/>
    <n v="11338138"/>
    <x v="968"/>
    <x v="348"/>
  </r>
  <r>
    <x v="82"/>
    <n v="16"/>
    <n v="2"/>
    <x v="48"/>
    <n v="186"/>
    <n v="6"/>
    <n v="9.4117647058823528E-2"/>
    <n v="0.5"/>
    <n v="11338138"/>
    <x v="969"/>
    <x v="349"/>
  </r>
  <r>
    <x v="83"/>
    <n v="26"/>
    <n v="0"/>
    <x v="48"/>
    <n v="212"/>
    <n v="6"/>
    <n v="0.13978494623655913"/>
    <n v="0"/>
    <n v="11338138"/>
    <x v="970"/>
    <x v="349"/>
  </r>
  <r>
    <x v="84"/>
    <n v="21"/>
    <n v="0"/>
    <x v="48"/>
    <n v="233"/>
    <n v="6"/>
    <n v="9.9056603773584911E-2"/>
    <n v="0"/>
    <n v="11338138"/>
    <x v="971"/>
    <x v="349"/>
  </r>
  <r>
    <x v="85"/>
    <n v="36"/>
    <n v="0"/>
    <x v="48"/>
    <n v="269"/>
    <n v="6"/>
    <n v="0.15450643776824036"/>
    <n v="0"/>
    <n v="11338138"/>
    <x v="972"/>
    <x v="349"/>
  </r>
  <r>
    <x v="86"/>
    <n v="19"/>
    <n v="0"/>
    <x v="48"/>
    <n v="288"/>
    <n v="6"/>
    <n v="7.0631970260223054E-2"/>
    <n v="0"/>
    <n v="11338138"/>
    <x v="973"/>
    <x v="349"/>
  </r>
  <r>
    <x v="90"/>
    <n v="1"/>
    <n v="0"/>
    <x v="49"/>
    <n v="1"/>
    <n v="0"/>
    <n v="-0.99652777777777779"/>
    <n v="-1"/>
    <n v="159849"/>
    <x v="974"/>
    <x v="0"/>
  </r>
  <r>
    <x v="70"/>
    <n v="2"/>
    <n v="0"/>
    <x v="49"/>
    <n v="3"/>
    <n v="0"/>
    <n v="2"/>
    <s v="null"/>
    <n v="159849"/>
    <x v="975"/>
    <x v="0"/>
  </r>
  <r>
    <x v="74"/>
    <n v="3"/>
    <n v="0"/>
    <x v="49"/>
    <n v="6"/>
    <n v="0"/>
    <n v="1"/>
    <s v="null"/>
    <n v="159849"/>
    <x v="976"/>
    <x v="0"/>
  </r>
  <r>
    <x v="76"/>
    <n v="0"/>
    <n v="1"/>
    <x v="49"/>
    <n v="6"/>
    <n v="1"/>
    <n v="0"/>
    <s v="null"/>
    <n v="159849"/>
    <x v="976"/>
    <x v="350"/>
  </r>
  <r>
    <x v="77"/>
    <n v="1"/>
    <n v="0"/>
    <x v="49"/>
    <n v="7"/>
    <n v="1"/>
    <n v="0.16666666666666666"/>
    <n v="0"/>
    <n v="159849"/>
    <x v="977"/>
    <x v="350"/>
  </r>
  <r>
    <x v="78"/>
    <n v="1"/>
    <n v="0"/>
    <x v="49"/>
    <n v="8"/>
    <n v="1"/>
    <n v="0.14285714285714285"/>
    <n v="0"/>
    <n v="159849"/>
    <x v="978"/>
    <x v="350"/>
  </r>
  <r>
    <x v="79"/>
    <n v="0"/>
    <n v="0"/>
    <x v="49"/>
    <n v="8"/>
    <n v="1"/>
    <n v="0"/>
    <n v="0"/>
    <n v="159849"/>
    <x v="978"/>
    <x v="350"/>
  </r>
  <r>
    <x v="80"/>
    <n v="1"/>
    <n v="0"/>
    <x v="49"/>
    <n v="9"/>
    <n v="1"/>
    <n v="0.125"/>
    <n v="0"/>
    <n v="159849"/>
    <x v="979"/>
    <x v="350"/>
  </r>
  <r>
    <x v="82"/>
    <n v="2"/>
    <n v="0"/>
    <x v="49"/>
    <n v="11"/>
    <n v="1"/>
    <n v="0.22222222222222221"/>
    <n v="0"/>
    <n v="159849"/>
    <x v="980"/>
    <x v="350"/>
  </r>
  <r>
    <x v="83"/>
    <n v="0"/>
    <n v="0"/>
    <x v="49"/>
    <n v="11"/>
    <n v="1"/>
    <n v="0"/>
    <n v="0"/>
    <n v="159849"/>
    <x v="980"/>
    <x v="350"/>
  </r>
  <r>
    <x v="84"/>
    <n v="0"/>
    <n v="0"/>
    <x v="49"/>
    <n v="11"/>
    <n v="1"/>
    <n v="0"/>
    <n v="0"/>
    <n v="159849"/>
    <x v="980"/>
    <x v="350"/>
  </r>
  <r>
    <x v="85"/>
    <n v="0"/>
    <n v="0"/>
    <x v="49"/>
    <n v="11"/>
    <n v="1"/>
    <n v="0"/>
    <n v="0"/>
    <n v="159849"/>
    <x v="980"/>
    <x v="350"/>
  </r>
  <r>
    <x v="86"/>
    <n v="0"/>
    <n v="0"/>
    <x v="49"/>
    <n v="11"/>
    <n v="1"/>
    <n v="0"/>
    <n v="0"/>
    <n v="159849"/>
    <x v="980"/>
    <x v="350"/>
  </r>
  <r>
    <x v="88"/>
    <n v="2"/>
    <n v="0"/>
    <x v="50"/>
    <n v="2"/>
    <n v="0"/>
    <n v="-0.81818181818181823"/>
    <n v="-1"/>
    <n v="1189265"/>
    <x v="981"/>
    <x v="0"/>
  </r>
  <r>
    <x v="89"/>
    <n v="4"/>
    <n v="0"/>
    <x v="50"/>
    <n v="6"/>
    <n v="0"/>
    <n v="2"/>
    <s v="null"/>
    <n v="1189265"/>
    <x v="982"/>
    <x v="0"/>
  </r>
  <r>
    <x v="91"/>
    <n v="8"/>
    <n v="0"/>
    <x v="50"/>
    <n v="14"/>
    <n v="0"/>
    <n v="1.3333333333333333"/>
    <s v="null"/>
    <n v="1189265"/>
    <x v="983"/>
    <x v="0"/>
  </r>
  <r>
    <x v="65"/>
    <n v="7"/>
    <n v="0"/>
    <x v="50"/>
    <n v="21"/>
    <n v="0"/>
    <n v="0.5"/>
    <s v="null"/>
    <n v="1189265"/>
    <x v="984"/>
    <x v="0"/>
  </r>
  <r>
    <x v="66"/>
    <n v="9"/>
    <n v="0"/>
    <x v="50"/>
    <n v="30"/>
    <n v="0"/>
    <n v="0.42857142857142855"/>
    <s v="null"/>
    <n v="1189265"/>
    <x v="985"/>
    <x v="0"/>
  </r>
  <r>
    <x v="67"/>
    <n v="10"/>
    <n v="0"/>
    <x v="50"/>
    <n v="40"/>
    <n v="0"/>
    <n v="0.33333333333333331"/>
    <s v="null"/>
    <n v="1189265"/>
    <x v="986"/>
    <x v="0"/>
  </r>
  <r>
    <x v="68"/>
    <n v="0"/>
    <n v="0"/>
    <x v="50"/>
    <n v="40"/>
    <n v="0"/>
    <n v="0"/>
    <s v="null"/>
    <n v="1189265"/>
    <x v="986"/>
    <x v="0"/>
  </r>
  <r>
    <x v="69"/>
    <n v="18"/>
    <n v="0"/>
    <x v="50"/>
    <n v="58"/>
    <n v="0"/>
    <n v="0.45"/>
    <s v="null"/>
    <n v="1189265"/>
    <x v="987"/>
    <x v="0"/>
  </r>
  <r>
    <x v="70"/>
    <n v="0"/>
    <n v="0"/>
    <x v="50"/>
    <n v="58"/>
    <n v="0"/>
    <n v="0"/>
    <s v="null"/>
    <n v="1189265"/>
    <x v="987"/>
    <x v="0"/>
  </r>
  <r>
    <x v="71"/>
    <n v="9"/>
    <n v="0"/>
    <x v="50"/>
    <n v="67"/>
    <n v="0"/>
    <n v="0.15517241379310345"/>
    <s v="null"/>
    <n v="1189265"/>
    <x v="988"/>
    <x v="0"/>
  </r>
  <r>
    <x v="72"/>
    <n v="17"/>
    <n v="0"/>
    <x v="50"/>
    <n v="84"/>
    <n v="0"/>
    <n v="0.2537313432835821"/>
    <s v="null"/>
    <n v="1189265"/>
    <x v="989"/>
    <x v="0"/>
  </r>
  <r>
    <x v="73"/>
    <n v="11"/>
    <n v="0"/>
    <x v="50"/>
    <n v="95"/>
    <n v="0"/>
    <n v="0.13095238095238096"/>
    <s v="null"/>
    <n v="1189265"/>
    <x v="990"/>
    <x v="0"/>
  </r>
  <r>
    <x v="74"/>
    <n v="21"/>
    <n v="0"/>
    <x v="50"/>
    <n v="116"/>
    <n v="0"/>
    <n v="0.22105263157894736"/>
    <s v="null"/>
    <n v="1189265"/>
    <x v="991"/>
    <x v="0"/>
  </r>
  <r>
    <x v="75"/>
    <n v="8"/>
    <n v="3"/>
    <x v="50"/>
    <n v="124"/>
    <n v="3"/>
    <n v="6.8965517241379309E-2"/>
    <s v="null"/>
    <n v="1189265"/>
    <x v="992"/>
    <x v="351"/>
  </r>
  <r>
    <x v="76"/>
    <n v="8"/>
    <n v="0"/>
    <x v="50"/>
    <n v="132"/>
    <n v="3"/>
    <n v="6.4516129032258063E-2"/>
    <n v="0"/>
    <n v="1189265"/>
    <x v="993"/>
    <x v="351"/>
  </r>
  <r>
    <x v="77"/>
    <n v="14"/>
    <n v="0"/>
    <x v="50"/>
    <n v="146"/>
    <n v="3"/>
    <n v="0.10606060606060606"/>
    <n v="0"/>
    <n v="1189265"/>
    <x v="994"/>
    <x v="351"/>
  </r>
  <r>
    <x v="78"/>
    <n v="16"/>
    <n v="2"/>
    <x v="50"/>
    <n v="162"/>
    <n v="5"/>
    <n v="0.1095890410958904"/>
    <n v="0.66666666666666663"/>
    <n v="1189265"/>
    <x v="995"/>
    <x v="352"/>
  </r>
  <r>
    <x v="79"/>
    <n v="17"/>
    <n v="0"/>
    <x v="50"/>
    <n v="179"/>
    <n v="5"/>
    <n v="0.10493827160493827"/>
    <n v="0"/>
    <n v="1189265"/>
    <x v="996"/>
    <x v="352"/>
  </r>
  <r>
    <x v="80"/>
    <n v="35"/>
    <n v="1"/>
    <x v="50"/>
    <n v="214"/>
    <n v="6"/>
    <n v="0.19553072625698323"/>
    <n v="0.2"/>
    <n v="1189265"/>
    <x v="997"/>
    <x v="353"/>
  </r>
  <r>
    <x v="81"/>
    <n v="16"/>
    <n v="1"/>
    <x v="50"/>
    <n v="230"/>
    <n v="7"/>
    <n v="7.476635514018691E-2"/>
    <n v="0.16666666666666666"/>
    <n v="1189265"/>
    <x v="998"/>
    <x v="354"/>
  </r>
  <r>
    <x v="82"/>
    <n v="32"/>
    <n v="1"/>
    <x v="50"/>
    <n v="262"/>
    <n v="8"/>
    <n v="0.1391304347826087"/>
    <n v="0.14285714285714285"/>
    <n v="1189265"/>
    <x v="999"/>
    <x v="355"/>
  </r>
  <r>
    <x v="83"/>
    <n v="58"/>
    <n v="1"/>
    <x v="50"/>
    <n v="320"/>
    <n v="9"/>
    <n v="0.22137404580152673"/>
    <n v="0.125"/>
    <n v="1189265"/>
    <x v="1000"/>
    <x v="356"/>
  </r>
  <r>
    <x v="84"/>
    <n v="36"/>
    <n v="0"/>
    <x v="50"/>
    <n v="356"/>
    <n v="9"/>
    <n v="0.1125"/>
    <n v="0"/>
    <n v="1189265"/>
    <x v="1001"/>
    <x v="356"/>
  </r>
  <r>
    <x v="85"/>
    <n v="40"/>
    <n v="2"/>
    <x v="50"/>
    <n v="396"/>
    <n v="11"/>
    <n v="0.11235955056179775"/>
    <n v="0.22222222222222221"/>
    <n v="1189265"/>
    <x v="1002"/>
    <x v="357"/>
  </r>
  <r>
    <x v="86"/>
    <n v="30"/>
    <n v="0"/>
    <x v="50"/>
    <n v="426"/>
    <n v="11"/>
    <n v="7.575757575757576E-2"/>
    <n v="0"/>
    <n v="1189265"/>
    <x v="1003"/>
    <x v="357"/>
  </r>
  <r>
    <x v="0"/>
    <n v="0"/>
    <n v="0"/>
    <x v="51"/>
    <n v="0"/>
    <n v="0"/>
    <n v="-1"/>
    <n v="-1"/>
    <n v="10625695"/>
    <x v="0"/>
    <x v="0"/>
  </r>
  <r>
    <x v="1"/>
    <n v="0"/>
    <n v="0"/>
    <x v="51"/>
    <n v="0"/>
    <n v="0"/>
    <s v="null"/>
    <s v="null"/>
    <n v="10625695"/>
    <x v="0"/>
    <x v="0"/>
  </r>
  <r>
    <x v="2"/>
    <n v="0"/>
    <n v="0"/>
    <x v="51"/>
    <n v="0"/>
    <n v="0"/>
    <s v="null"/>
    <s v="null"/>
    <n v="10625695"/>
    <x v="0"/>
    <x v="0"/>
  </r>
  <r>
    <x v="3"/>
    <n v="0"/>
    <n v="0"/>
    <x v="51"/>
    <n v="0"/>
    <n v="0"/>
    <s v="null"/>
    <s v="null"/>
    <n v="10625695"/>
    <x v="0"/>
    <x v="0"/>
  </r>
  <r>
    <x v="4"/>
    <n v="0"/>
    <n v="0"/>
    <x v="51"/>
    <n v="0"/>
    <n v="0"/>
    <s v="null"/>
    <s v="null"/>
    <n v="10625695"/>
    <x v="0"/>
    <x v="0"/>
  </r>
  <r>
    <x v="5"/>
    <n v="0"/>
    <n v="0"/>
    <x v="51"/>
    <n v="0"/>
    <n v="0"/>
    <s v="null"/>
    <s v="null"/>
    <n v="10625695"/>
    <x v="0"/>
    <x v="0"/>
  </r>
  <r>
    <x v="6"/>
    <n v="0"/>
    <n v="0"/>
    <x v="51"/>
    <n v="0"/>
    <n v="0"/>
    <s v="null"/>
    <s v="null"/>
    <n v="10625695"/>
    <x v="0"/>
    <x v="0"/>
  </r>
  <r>
    <x v="7"/>
    <n v="0"/>
    <n v="0"/>
    <x v="51"/>
    <n v="0"/>
    <n v="0"/>
    <s v="null"/>
    <s v="null"/>
    <n v="10625695"/>
    <x v="0"/>
    <x v="0"/>
  </r>
  <r>
    <x v="8"/>
    <n v="0"/>
    <n v="0"/>
    <x v="51"/>
    <n v="0"/>
    <n v="0"/>
    <s v="null"/>
    <s v="null"/>
    <n v="10625695"/>
    <x v="0"/>
    <x v="0"/>
  </r>
  <r>
    <x v="9"/>
    <n v="0"/>
    <n v="0"/>
    <x v="51"/>
    <n v="0"/>
    <n v="0"/>
    <s v="null"/>
    <s v="null"/>
    <n v="10625695"/>
    <x v="0"/>
    <x v="0"/>
  </r>
  <r>
    <x v="10"/>
    <n v="0"/>
    <n v="0"/>
    <x v="51"/>
    <n v="0"/>
    <n v="0"/>
    <s v="null"/>
    <s v="null"/>
    <n v="10625695"/>
    <x v="0"/>
    <x v="0"/>
  </r>
  <r>
    <x v="11"/>
    <n v="0"/>
    <n v="0"/>
    <x v="51"/>
    <n v="0"/>
    <n v="0"/>
    <s v="null"/>
    <s v="null"/>
    <n v="10625695"/>
    <x v="0"/>
    <x v="0"/>
  </r>
  <r>
    <x v="12"/>
    <n v="0"/>
    <n v="0"/>
    <x v="51"/>
    <n v="0"/>
    <n v="0"/>
    <s v="null"/>
    <s v="null"/>
    <n v="10625695"/>
    <x v="0"/>
    <x v="0"/>
  </r>
  <r>
    <x v="13"/>
    <n v="0"/>
    <n v="0"/>
    <x v="51"/>
    <n v="0"/>
    <n v="0"/>
    <s v="null"/>
    <s v="null"/>
    <n v="10625695"/>
    <x v="0"/>
    <x v="0"/>
  </r>
  <r>
    <x v="14"/>
    <n v="0"/>
    <n v="0"/>
    <x v="51"/>
    <n v="0"/>
    <n v="0"/>
    <s v="null"/>
    <s v="null"/>
    <n v="10625695"/>
    <x v="0"/>
    <x v="0"/>
  </r>
  <r>
    <x v="15"/>
    <n v="0"/>
    <n v="0"/>
    <x v="51"/>
    <n v="0"/>
    <n v="0"/>
    <s v="null"/>
    <s v="null"/>
    <n v="10625695"/>
    <x v="0"/>
    <x v="0"/>
  </r>
  <r>
    <x v="16"/>
    <n v="0"/>
    <n v="0"/>
    <x v="51"/>
    <n v="0"/>
    <n v="0"/>
    <s v="null"/>
    <s v="null"/>
    <n v="10625695"/>
    <x v="0"/>
    <x v="0"/>
  </r>
  <r>
    <x v="17"/>
    <n v="0"/>
    <n v="0"/>
    <x v="51"/>
    <n v="0"/>
    <n v="0"/>
    <s v="null"/>
    <s v="null"/>
    <n v="10625695"/>
    <x v="0"/>
    <x v="0"/>
  </r>
  <r>
    <x v="18"/>
    <n v="0"/>
    <n v="0"/>
    <x v="51"/>
    <n v="0"/>
    <n v="0"/>
    <s v="null"/>
    <s v="null"/>
    <n v="10625695"/>
    <x v="0"/>
    <x v="0"/>
  </r>
  <r>
    <x v="19"/>
    <n v="0"/>
    <n v="0"/>
    <x v="51"/>
    <n v="0"/>
    <n v="0"/>
    <s v="null"/>
    <s v="null"/>
    <n v="10625695"/>
    <x v="0"/>
    <x v="0"/>
  </r>
  <r>
    <x v="20"/>
    <n v="0"/>
    <n v="0"/>
    <x v="51"/>
    <n v="0"/>
    <n v="0"/>
    <s v="null"/>
    <s v="null"/>
    <n v="10625695"/>
    <x v="0"/>
    <x v="0"/>
  </r>
  <r>
    <x v="21"/>
    <n v="0"/>
    <n v="0"/>
    <x v="51"/>
    <n v="0"/>
    <n v="0"/>
    <s v="null"/>
    <s v="null"/>
    <n v="10625695"/>
    <x v="0"/>
    <x v="0"/>
  </r>
  <r>
    <x v="22"/>
    <n v="0"/>
    <n v="0"/>
    <x v="51"/>
    <n v="0"/>
    <n v="0"/>
    <s v="null"/>
    <s v="null"/>
    <n v="10625695"/>
    <x v="0"/>
    <x v="0"/>
  </r>
  <r>
    <x v="23"/>
    <n v="0"/>
    <n v="0"/>
    <x v="51"/>
    <n v="0"/>
    <n v="0"/>
    <s v="null"/>
    <s v="null"/>
    <n v="10625695"/>
    <x v="0"/>
    <x v="0"/>
  </r>
  <r>
    <x v="24"/>
    <n v="0"/>
    <n v="0"/>
    <x v="51"/>
    <n v="0"/>
    <n v="0"/>
    <s v="null"/>
    <s v="null"/>
    <n v="10625695"/>
    <x v="0"/>
    <x v="0"/>
  </r>
  <r>
    <x v="25"/>
    <n v="0"/>
    <n v="0"/>
    <x v="51"/>
    <n v="0"/>
    <n v="0"/>
    <s v="null"/>
    <s v="null"/>
    <n v="10625695"/>
    <x v="0"/>
    <x v="0"/>
  </r>
  <r>
    <x v="26"/>
    <n v="0"/>
    <n v="0"/>
    <x v="51"/>
    <n v="0"/>
    <n v="0"/>
    <s v="null"/>
    <s v="null"/>
    <n v="10625695"/>
    <x v="0"/>
    <x v="0"/>
  </r>
  <r>
    <x v="27"/>
    <n v="0"/>
    <n v="0"/>
    <x v="51"/>
    <n v="0"/>
    <n v="0"/>
    <s v="null"/>
    <s v="null"/>
    <n v="10625695"/>
    <x v="0"/>
    <x v="0"/>
  </r>
  <r>
    <x v="28"/>
    <n v="0"/>
    <n v="0"/>
    <x v="51"/>
    <n v="0"/>
    <n v="0"/>
    <s v="null"/>
    <s v="null"/>
    <n v="10625695"/>
    <x v="0"/>
    <x v="0"/>
  </r>
  <r>
    <x v="29"/>
    <n v="0"/>
    <n v="0"/>
    <x v="51"/>
    <n v="0"/>
    <n v="0"/>
    <s v="null"/>
    <s v="null"/>
    <n v="10625695"/>
    <x v="0"/>
    <x v="0"/>
  </r>
  <r>
    <x v="30"/>
    <n v="0"/>
    <n v="0"/>
    <x v="51"/>
    <n v="0"/>
    <n v="0"/>
    <s v="null"/>
    <s v="null"/>
    <n v="10625695"/>
    <x v="0"/>
    <x v="0"/>
  </r>
  <r>
    <x v="31"/>
    <n v="0"/>
    <n v="0"/>
    <x v="51"/>
    <n v="0"/>
    <n v="0"/>
    <s v="null"/>
    <s v="null"/>
    <n v="10625695"/>
    <x v="0"/>
    <x v="0"/>
  </r>
  <r>
    <x v="32"/>
    <n v="0"/>
    <n v="0"/>
    <x v="51"/>
    <n v="0"/>
    <n v="0"/>
    <s v="null"/>
    <s v="null"/>
    <n v="10625695"/>
    <x v="0"/>
    <x v="0"/>
  </r>
  <r>
    <x v="33"/>
    <n v="0"/>
    <n v="0"/>
    <x v="51"/>
    <n v="0"/>
    <n v="0"/>
    <s v="null"/>
    <s v="null"/>
    <n v="10625695"/>
    <x v="0"/>
    <x v="0"/>
  </r>
  <r>
    <x v="34"/>
    <n v="0"/>
    <n v="0"/>
    <x v="51"/>
    <n v="0"/>
    <n v="0"/>
    <s v="null"/>
    <s v="null"/>
    <n v="10625695"/>
    <x v="0"/>
    <x v="0"/>
  </r>
  <r>
    <x v="35"/>
    <n v="0"/>
    <n v="0"/>
    <x v="51"/>
    <n v="0"/>
    <n v="0"/>
    <s v="null"/>
    <s v="null"/>
    <n v="10625695"/>
    <x v="0"/>
    <x v="0"/>
  </r>
  <r>
    <x v="36"/>
    <n v="0"/>
    <n v="0"/>
    <x v="51"/>
    <n v="0"/>
    <n v="0"/>
    <s v="null"/>
    <s v="null"/>
    <n v="10625695"/>
    <x v="0"/>
    <x v="0"/>
  </r>
  <r>
    <x v="37"/>
    <n v="0"/>
    <n v="0"/>
    <x v="51"/>
    <n v="0"/>
    <n v="0"/>
    <s v="null"/>
    <s v="null"/>
    <n v="10625695"/>
    <x v="0"/>
    <x v="0"/>
  </r>
  <r>
    <x v="38"/>
    <n v="0"/>
    <n v="0"/>
    <x v="51"/>
    <n v="0"/>
    <n v="0"/>
    <s v="null"/>
    <s v="null"/>
    <n v="10625695"/>
    <x v="0"/>
    <x v="0"/>
  </r>
  <r>
    <x v="39"/>
    <n v="0"/>
    <n v="0"/>
    <x v="51"/>
    <n v="0"/>
    <n v="0"/>
    <s v="null"/>
    <s v="null"/>
    <n v="10625695"/>
    <x v="0"/>
    <x v="0"/>
  </r>
  <r>
    <x v="40"/>
    <n v="0"/>
    <n v="0"/>
    <x v="51"/>
    <n v="0"/>
    <n v="0"/>
    <s v="null"/>
    <s v="null"/>
    <n v="10625695"/>
    <x v="0"/>
    <x v="0"/>
  </r>
  <r>
    <x v="41"/>
    <n v="0"/>
    <n v="0"/>
    <x v="51"/>
    <n v="0"/>
    <n v="0"/>
    <s v="null"/>
    <s v="null"/>
    <n v="10625695"/>
    <x v="0"/>
    <x v="0"/>
  </r>
  <r>
    <x v="42"/>
    <n v="0"/>
    <n v="0"/>
    <x v="51"/>
    <n v="0"/>
    <n v="0"/>
    <s v="null"/>
    <s v="null"/>
    <n v="10625695"/>
    <x v="0"/>
    <x v="0"/>
  </r>
  <r>
    <x v="43"/>
    <n v="0"/>
    <n v="0"/>
    <x v="51"/>
    <n v="0"/>
    <n v="0"/>
    <s v="null"/>
    <s v="null"/>
    <n v="10625695"/>
    <x v="0"/>
    <x v="0"/>
  </r>
  <r>
    <x v="44"/>
    <n v="0"/>
    <n v="0"/>
    <x v="51"/>
    <n v="0"/>
    <n v="0"/>
    <s v="null"/>
    <s v="null"/>
    <n v="10625695"/>
    <x v="0"/>
    <x v="0"/>
  </r>
  <r>
    <x v="45"/>
    <n v="0"/>
    <n v="0"/>
    <x v="51"/>
    <n v="0"/>
    <n v="0"/>
    <s v="null"/>
    <s v="null"/>
    <n v="10625695"/>
    <x v="0"/>
    <x v="0"/>
  </r>
  <r>
    <x v="46"/>
    <n v="0"/>
    <n v="0"/>
    <x v="51"/>
    <n v="0"/>
    <n v="0"/>
    <s v="null"/>
    <s v="null"/>
    <n v="10625695"/>
    <x v="0"/>
    <x v="0"/>
  </r>
  <r>
    <x v="47"/>
    <n v="0"/>
    <n v="0"/>
    <x v="51"/>
    <n v="0"/>
    <n v="0"/>
    <s v="null"/>
    <s v="null"/>
    <n v="10625695"/>
    <x v="0"/>
    <x v="0"/>
  </r>
  <r>
    <x v="48"/>
    <n v="0"/>
    <n v="0"/>
    <x v="51"/>
    <n v="0"/>
    <n v="0"/>
    <s v="null"/>
    <s v="null"/>
    <n v="10625695"/>
    <x v="0"/>
    <x v="0"/>
  </r>
  <r>
    <x v="49"/>
    <n v="0"/>
    <n v="0"/>
    <x v="51"/>
    <n v="0"/>
    <n v="0"/>
    <s v="null"/>
    <s v="null"/>
    <n v="10625695"/>
    <x v="0"/>
    <x v="0"/>
  </r>
  <r>
    <x v="50"/>
    <n v="0"/>
    <n v="0"/>
    <x v="51"/>
    <n v="0"/>
    <n v="0"/>
    <s v="null"/>
    <s v="null"/>
    <n v="10625695"/>
    <x v="0"/>
    <x v="0"/>
  </r>
  <r>
    <x v="51"/>
    <n v="0"/>
    <n v="0"/>
    <x v="51"/>
    <n v="0"/>
    <n v="0"/>
    <s v="null"/>
    <s v="null"/>
    <n v="10625695"/>
    <x v="0"/>
    <x v="0"/>
  </r>
  <r>
    <x v="52"/>
    <n v="0"/>
    <n v="0"/>
    <x v="51"/>
    <n v="0"/>
    <n v="0"/>
    <s v="null"/>
    <s v="null"/>
    <n v="10625695"/>
    <x v="0"/>
    <x v="0"/>
  </r>
  <r>
    <x v="53"/>
    <n v="0"/>
    <n v="0"/>
    <x v="51"/>
    <n v="0"/>
    <n v="0"/>
    <s v="null"/>
    <s v="null"/>
    <n v="10625695"/>
    <x v="0"/>
    <x v="0"/>
  </r>
  <r>
    <x v="54"/>
    <n v="0"/>
    <n v="0"/>
    <x v="51"/>
    <n v="0"/>
    <n v="0"/>
    <s v="null"/>
    <s v="null"/>
    <n v="10625695"/>
    <x v="0"/>
    <x v="0"/>
  </r>
  <r>
    <x v="55"/>
    <n v="0"/>
    <n v="0"/>
    <x v="51"/>
    <n v="0"/>
    <n v="0"/>
    <s v="null"/>
    <s v="null"/>
    <n v="10625695"/>
    <x v="0"/>
    <x v="0"/>
  </r>
  <r>
    <x v="56"/>
    <n v="0"/>
    <n v="0"/>
    <x v="51"/>
    <n v="0"/>
    <n v="0"/>
    <s v="null"/>
    <s v="null"/>
    <n v="10625695"/>
    <x v="0"/>
    <x v="0"/>
  </r>
  <r>
    <x v="57"/>
    <n v="0"/>
    <n v="0"/>
    <x v="51"/>
    <n v="0"/>
    <n v="0"/>
    <s v="null"/>
    <s v="null"/>
    <n v="10625695"/>
    <x v="0"/>
    <x v="0"/>
  </r>
  <r>
    <x v="58"/>
    <n v="0"/>
    <n v="0"/>
    <x v="51"/>
    <n v="0"/>
    <n v="0"/>
    <s v="null"/>
    <s v="null"/>
    <n v="10625695"/>
    <x v="0"/>
    <x v="0"/>
  </r>
  <r>
    <x v="59"/>
    <n v="0"/>
    <n v="0"/>
    <x v="51"/>
    <n v="0"/>
    <n v="0"/>
    <s v="null"/>
    <s v="null"/>
    <n v="10625695"/>
    <x v="0"/>
    <x v="0"/>
  </r>
  <r>
    <x v="60"/>
    <n v="0"/>
    <n v="0"/>
    <x v="51"/>
    <n v="0"/>
    <n v="0"/>
    <s v="null"/>
    <s v="null"/>
    <n v="10625695"/>
    <x v="0"/>
    <x v="0"/>
  </r>
  <r>
    <x v="61"/>
    <n v="0"/>
    <n v="0"/>
    <x v="51"/>
    <n v="0"/>
    <n v="0"/>
    <s v="null"/>
    <s v="null"/>
    <n v="10625695"/>
    <x v="0"/>
    <x v="0"/>
  </r>
  <r>
    <x v="62"/>
    <n v="3"/>
    <n v="0"/>
    <x v="51"/>
    <n v="3"/>
    <n v="0"/>
    <s v="null"/>
    <s v="null"/>
    <n v="10625695"/>
    <x v="1004"/>
    <x v="0"/>
  </r>
  <r>
    <x v="95"/>
    <n v="2"/>
    <n v="0"/>
    <x v="51"/>
    <n v="5"/>
    <n v="0"/>
    <n v="0.66666666666666663"/>
    <s v="null"/>
    <n v="10625695"/>
    <x v="1005"/>
    <x v="0"/>
  </r>
  <r>
    <x v="92"/>
    <n v="0"/>
    <n v="0"/>
    <x v="51"/>
    <n v="5"/>
    <n v="0"/>
    <n v="0"/>
    <s v="null"/>
    <n v="10625695"/>
    <x v="1005"/>
    <x v="0"/>
  </r>
  <r>
    <x v="93"/>
    <n v="3"/>
    <n v="0"/>
    <x v="51"/>
    <n v="8"/>
    <n v="0"/>
    <n v="0.6"/>
    <s v="null"/>
    <n v="10625695"/>
    <x v="1006"/>
    <x v="0"/>
  </r>
  <r>
    <x v="94"/>
    <n v="4"/>
    <n v="0"/>
    <x v="51"/>
    <n v="12"/>
    <n v="0"/>
    <n v="0.5"/>
    <s v="null"/>
    <n v="10625695"/>
    <x v="1007"/>
    <x v="0"/>
  </r>
  <r>
    <x v="96"/>
    <n v="7"/>
    <n v="0"/>
    <x v="51"/>
    <n v="19"/>
    <n v="0"/>
    <n v="0.58333333333333337"/>
    <s v="null"/>
    <n v="10625695"/>
    <x v="1008"/>
    <x v="0"/>
  </r>
  <r>
    <x v="63"/>
    <n v="7"/>
    <n v="0"/>
    <x v="51"/>
    <n v="26"/>
    <n v="0"/>
    <n v="0.36842105263157893"/>
    <s v="null"/>
    <n v="10625695"/>
    <x v="1009"/>
    <x v="0"/>
  </r>
  <r>
    <x v="87"/>
    <n v="6"/>
    <n v="0"/>
    <x v="51"/>
    <n v="32"/>
    <n v="0"/>
    <n v="0.23076923076923078"/>
    <s v="null"/>
    <n v="10625695"/>
    <x v="1010"/>
    <x v="0"/>
  </r>
  <r>
    <x v="88"/>
    <n v="8"/>
    <n v="0"/>
    <x v="51"/>
    <n v="40"/>
    <n v="0"/>
    <n v="0.25"/>
    <s v="null"/>
    <n v="10625695"/>
    <x v="1011"/>
    <x v="0"/>
  </r>
  <r>
    <x v="64"/>
    <n v="23"/>
    <n v="0"/>
    <x v="51"/>
    <n v="63"/>
    <n v="0"/>
    <n v="0.57499999999999996"/>
    <s v="null"/>
    <n v="10625695"/>
    <x v="1012"/>
    <x v="0"/>
  </r>
  <r>
    <x v="89"/>
    <n v="31"/>
    <n v="0"/>
    <x v="51"/>
    <n v="94"/>
    <n v="0"/>
    <n v="0.49206349206349204"/>
    <s v="null"/>
    <n v="10625695"/>
    <x v="1013"/>
    <x v="0"/>
  </r>
  <r>
    <x v="90"/>
    <n v="22"/>
    <n v="0"/>
    <x v="51"/>
    <n v="116"/>
    <n v="0"/>
    <n v="0.23404255319148937"/>
    <s v="null"/>
    <n v="10625695"/>
    <x v="1014"/>
    <x v="0"/>
  </r>
  <r>
    <x v="91"/>
    <n v="34"/>
    <n v="0"/>
    <x v="51"/>
    <n v="150"/>
    <n v="0"/>
    <n v="0.29310344827586204"/>
    <s v="null"/>
    <n v="10625695"/>
    <x v="1015"/>
    <x v="0"/>
  </r>
  <r>
    <x v="65"/>
    <n v="64"/>
    <n v="0"/>
    <x v="51"/>
    <n v="214"/>
    <n v="0"/>
    <n v="0.42666666666666669"/>
    <s v="null"/>
    <n v="10625695"/>
    <x v="1016"/>
    <x v="0"/>
  </r>
  <r>
    <x v="66"/>
    <n v="84"/>
    <n v="0"/>
    <x v="51"/>
    <n v="298"/>
    <n v="0"/>
    <n v="0.3925233644859813"/>
    <s v="null"/>
    <n v="10625695"/>
    <x v="1017"/>
    <x v="0"/>
  </r>
  <r>
    <x v="67"/>
    <n v="46"/>
    <n v="0"/>
    <x v="51"/>
    <n v="344"/>
    <n v="0"/>
    <n v="0.15436241610738255"/>
    <s v="null"/>
    <n v="10625695"/>
    <x v="1018"/>
    <x v="0"/>
  </r>
  <r>
    <x v="68"/>
    <n v="90"/>
    <n v="0"/>
    <x v="51"/>
    <n v="434"/>
    <n v="0"/>
    <n v="0.26162790697674421"/>
    <s v="null"/>
    <n v="10625695"/>
    <x v="1019"/>
    <x v="0"/>
  </r>
  <r>
    <x v="69"/>
    <n v="88"/>
    <n v="0"/>
    <x v="51"/>
    <n v="522"/>
    <n v="0"/>
    <n v="0.20276497695852536"/>
    <s v="null"/>
    <n v="10625695"/>
    <x v="1020"/>
    <x v="0"/>
  </r>
  <r>
    <x v="70"/>
    <n v="172"/>
    <n v="0"/>
    <x v="51"/>
    <n v="694"/>
    <n v="0"/>
    <n v="0.32950191570881227"/>
    <s v="null"/>
    <n v="10625695"/>
    <x v="1021"/>
    <x v="0"/>
  </r>
  <r>
    <x v="71"/>
    <n v="210"/>
    <n v="0"/>
    <x v="51"/>
    <n v="904"/>
    <n v="0"/>
    <n v="0.30259365994236309"/>
    <s v="null"/>
    <n v="10625695"/>
    <x v="1022"/>
    <x v="0"/>
  </r>
  <r>
    <x v="72"/>
    <n v="91"/>
    <n v="0"/>
    <x v="51"/>
    <n v="995"/>
    <n v="0"/>
    <n v="0.1006637168141593"/>
    <s v="null"/>
    <n v="10625695"/>
    <x v="1023"/>
    <x v="0"/>
  </r>
  <r>
    <x v="73"/>
    <n v="170"/>
    <n v="1"/>
    <x v="51"/>
    <n v="1165"/>
    <n v="1"/>
    <n v="0.17085427135678391"/>
    <s v="null"/>
    <n v="10625695"/>
    <x v="1024"/>
    <x v="358"/>
  </r>
  <r>
    <x v="74"/>
    <n v="71"/>
    <n v="0"/>
    <x v="51"/>
    <n v="1236"/>
    <n v="1"/>
    <n v="6.094420600858369E-2"/>
    <n v="0"/>
    <n v="10625695"/>
    <x v="1025"/>
    <x v="358"/>
  </r>
  <r>
    <x v="75"/>
    <n v="158"/>
    <n v="2"/>
    <x v="51"/>
    <n v="1394"/>
    <n v="3"/>
    <n v="0.127831715210356"/>
    <n v="2"/>
    <n v="10625695"/>
    <x v="1026"/>
    <x v="359"/>
  </r>
  <r>
    <x v="76"/>
    <n v="260"/>
    <n v="3"/>
    <x v="51"/>
    <n v="1654"/>
    <n v="6"/>
    <n v="0.18651362984218078"/>
    <n v="1"/>
    <n v="10625695"/>
    <x v="1027"/>
    <x v="360"/>
  </r>
  <r>
    <x v="77"/>
    <n v="408"/>
    <n v="3"/>
    <x v="51"/>
    <n v="2062"/>
    <n v="9"/>
    <n v="0.24667472793228537"/>
    <n v="0.5"/>
    <n v="10625695"/>
    <x v="1028"/>
    <x v="361"/>
  </r>
  <r>
    <x v="78"/>
    <n v="217"/>
    <n v="0"/>
    <x v="51"/>
    <n v="2279"/>
    <n v="9"/>
    <n v="0.1052376333656644"/>
    <n v="0"/>
    <n v="10625695"/>
    <x v="1029"/>
    <x v="361"/>
  </r>
  <r>
    <x v="79"/>
    <n v="384"/>
    <n v="2"/>
    <x v="51"/>
    <n v="2663"/>
    <n v="11"/>
    <n v="0.16849495392716105"/>
    <n v="0.22222222222222221"/>
    <n v="10625695"/>
    <x v="1030"/>
    <x v="362"/>
  </r>
  <r>
    <x v="80"/>
    <n v="166"/>
    <n v="5"/>
    <x v="51"/>
    <n v="2829"/>
    <n v="16"/>
    <n v="6.2335711603454753E-2"/>
    <n v="0.45454545454545453"/>
    <n v="10625695"/>
    <x v="1031"/>
    <x v="363"/>
  </r>
  <r>
    <x v="81"/>
    <n v="173"/>
    <n v="8"/>
    <x v="51"/>
    <n v="3002"/>
    <n v="24"/>
    <n v="6.1152350653941319E-2"/>
    <n v="0.5"/>
    <n v="10625695"/>
    <x v="1032"/>
    <x v="364"/>
  </r>
  <r>
    <x v="82"/>
    <n v="306"/>
    <n v="7"/>
    <x v="51"/>
    <n v="3308"/>
    <n v="31"/>
    <n v="0.10193204530313124"/>
    <n v="0.29166666666666669"/>
    <n v="10625695"/>
    <x v="1033"/>
    <x v="365"/>
  </r>
  <r>
    <x v="83"/>
    <n v="281"/>
    <n v="8"/>
    <x v="51"/>
    <n v="3589"/>
    <n v="39"/>
    <n v="8.4945586457073757E-2"/>
    <n v="0.25806451612903225"/>
    <n v="10625695"/>
    <x v="1034"/>
    <x v="366"/>
  </r>
  <r>
    <x v="84"/>
    <n v="269"/>
    <n v="5"/>
    <x v="51"/>
    <n v="3858"/>
    <n v="44"/>
    <n v="7.4951239899693503E-2"/>
    <n v="0.12820512820512819"/>
    <n v="10625695"/>
    <x v="1035"/>
    <x v="367"/>
  </r>
  <r>
    <x v="85"/>
    <n v="332"/>
    <n v="9"/>
    <x v="51"/>
    <n v="4190"/>
    <n v="53"/>
    <n v="8.6054950751684817E-2"/>
    <n v="0.20454545454545456"/>
    <n v="10625695"/>
    <x v="1036"/>
    <x v="368"/>
  </r>
  <r>
    <x v="86"/>
    <n v="282"/>
    <n v="6"/>
    <x v="51"/>
    <n v="4472"/>
    <n v="59"/>
    <n v="6.7303102625298331E-2"/>
    <n v="0.11320754716981132"/>
    <n v="10625695"/>
    <x v="1037"/>
    <x v="369"/>
  </r>
  <r>
    <x v="64"/>
    <n v="1"/>
    <n v="0"/>
    <x v="52"/>
    <n v="1"/>
    <n v="0"/>
    <n v="-0.99977638640429334"/>
    <n v="-1"/>
    <n v="84068091"/>
    <x v="1038"/>
    <x v="0"/>
  </r>
  <r>
    <x v="91"/>
    <n v="1"/>
    <n v="0"/>
    <x v="52"/>
    <n v="2"/>
    <n v="0"/>
    <n v="1"/>
    <s v="null"/>
    <n v="84068091"/>
    <x v="1039"/>
    <x v="0"/>
  </r>
  <r>
    <x v="65"/>
    <n v="0"/>
    <n v="0"/>
    <x v="52"/>
    <n v="2"/>
    <n v="0"/>
    <n v="0"/>
    <s v="null"/>
    <n v="84068091"/>
    <x v="1039"/>
    <x v="0"/>
  </r>
  <r>
    <x v="66"/>
    <n v="0"/>
    <n v="0"/>
    <x v="52"/>
    <n v="2"/>
    <n v="0"/>
    <n v="0"/>
    <s v="null"/>
    <n v="84068091"/>
    <x v="1039"/>
    <x v="0"/>
  </r>
  <r>
    <x v="67"/>
    <n v="1"/>
    <n v="0"/>
    <x v="52"/>
    <n v="3"/>
    <n v="0"/>
    <n v="0.5"/>
    <s v="null"/>
    <n v="84068091"/>
    <x v="1040"/>
    <x v="0"/>
  </r>
  <r>
    <x v="68"/>
    <n v="0"/>
    <n v="0"/>
    <x v="52"/>
    <n v="3"/>
    <n v="0"/>
    <n v="0"/>
    <s v="null"/>
    <n v="84068091"/>
    <x v="1040"/>
    <x v="0"/>
  </r>
  <r>
    <x v="69"/>
    <n v="11"/>
    <n v="0"/>
    <x v="52"/>
    <n v="14"/>
    <n v="0"/>
    <n v="3.6666666666666665"/>
    <s v="null"/>
    <n v="84068091"/>
    <x v="1041"/>
    <x v="0"/>
  </r>
  <r>
    <x v="70"/>
    <n v="0"/>
    <n v="0"/>
    <x v="52"/>
    <n v="14"/>
    <n v="0"/>
    <n v="0"/>
    <s v="null"/>
    <n v="84068091"/>
    <x v="1041"/>
    <x v="0"/>
  </r>
  <r>
    <x v="71"/>
    <n v="0"/>
    <n v="0"/>
    <x v="52"/>
    <n v="14"/>
    <n v="0"/>
    <n v="0"/>
    <s v="null"/>
    <n v="84068091"/>
    <x v="1041"/>
    <x v="0"/>
  </r>
  <r>
    <x v="72"/>
    <n v="9"/>
    <n v="1"/>
    <x v="52"/>
    <n v="23"/>
    <n v="1"/>
    <n v="0.6428571428571429"/>
    <s v="null"/>
    <n v="84068091"/>
    <x v="1042"/>
    <x v="370"/>
  </r>
  <r>
    <x v="73"/>
    <n v="3"/>
    <n v="1"/>
    <x v="52"/>
    <n v="26"/>
    <n v="2"/>
    <n v="0.13043478260869565"/>
    <n v="1"/>
    <n v="84068091"/>
    <x v="1043"/>
    <x v="371"/>
  </r>
  <r>
    <x v="74"/>
    <n v="0"/>
    <n v="0"/>
    <x v="52"/>
    <n v="26"/>
    <n v="2"/>
    <n v="0"/>
    <n v="0"/>
    <n v="84068091"/>
    <x v="1043"/>
    <x v="371"/>
  </r>
  <r>
    <x v="75"/>
    <n v="19"/>
    <n v="1"/>
    <x v="52"/>
    <n v="45"/>
    <n v="3"/>
    <n v="0.73076923076923073"/>
    <n v="0.5"/>
    <n v="84068091"/>
    <x v="1044"/>
    <x v="372"/>
  </r>
  <r>
    <x v="76"/>
    <n v="0"/>
    <n v="0"/>
    <x v="52"/>
    <n v="45"/>
    <n v="3"/>
    <n v="0"/>
    <n v="0"/>
    <n v="84068091"/>
    <x v="1044"/>
    <x v="372"/>
  </r>
  <r>
    <x v="77"/>
    <n v="9"/>
    <n v="1"/>
    <x v="52"/>
    <n v="54"/>
    <n v="4"/>
    <n v="0.2"/>
    <n v="0.33333333333333331"/>
    <n v="84068091"/>
    <x v="1045"/>
    <x v="373"/>
  </r>
  <r>
    <x v="78"/>
    <n v="4"/>
    <n v="0"/>
    <x v="52"/>
    <n v="58"/>
    <n v="4"/>
    <n v="7.407407407407407E-2"/>
    <n v="0"/>
    <n v="84068091"/>
    <x v="1046"/>
    <x v="373"/>
  </r>
  <r>
    <x v="79"/>
    <n v="0"/>
    <n v="2"/>
    <x v="52"/>
    <n v="58"/>
    <n v="6"/>
    <n v="0"/>
    <n v="0.5"/>
    <n v="84068091"/>
    <x v="1046"/>
    <x v="374"/>
  </r>
  <r>
    <x v="80"/>
    <n v="23"/>
    <n v="2"/>
    <x v="52"/>
    <n v="81"/>
    <n v="8"/>
    <n v="0.39655172413793105"/>
    <n v="0.33333333333333331"/>
    <n v="84068091"/>
    <x v="1047"/>
    <x v="375"/>
  </r>
  <r>
    <x v="81"/>
    <n v="17"/>
    <n v="0"/>
    <x v="52"/>
    <n v="98"/>
    <n v="8"/>
    <n v="0.20987654320987653"/>
    <n v="0"/>
    <n v="84068091"/>
    <x v="1048"/>
    <x v="375"/>
  </r>
  <r>
    <x v="82"/>
    <n v="0"/>
    <n v="0"/>
    <x v="52"/>
    <n v="98"/>
    <n v="8"/>
    <n v="0"/>
    <n v="0"/>
    <n v="84068091"/>
    <x v="1048"/>
    <x v="375"/>
  </r>
  <r>
    <x v="83"/>
    <n v="25"/>
    <n v="3"/>
    <x v="52"/>
    <n v="123"/>
    <n v="11"/>
    <n v="0.25510204081632654"/>
    <n v="0.375"/>
    <n v="84068091"/>
    <x v="1049"/>
    <x v="376"/>
  </r>
  <r>
    <x v="84"/>
    <n v="0"/>
    <n v="0"/>
    <x v="52"/>
    <n v="123"/>
    <n v="11"/>
    <n v="0"/>
    <n v="0"/>
    <n v="84068091"/>
    <x v="1049"/>
    <x v="376"/>
  </r>
  <r>
    <x v="85"/>
    <n v="11"/>
    <n v="2"/>
    <x v="52"/>
    <n v="134"/>
    <n v="13"/>
    <n v="8.943089430894309E-2"/>
    <n v="0.18181818181818182"/>
    <n v="84068091"/>
    <x v="1050"/>
    <x v="377"/>
  </r>
  <r>
    <x v="86"/>
    <n v="20"/>
    <n v="5"/>
    <x v="52"/>
    <n v="154"/>
    <n v="18"/>
    <n v="0.14925373134328357"/>
    <n v="0.38461538461538464"/>
    <n v="84068091"/>
    <x v="1051"/>
    <x v="378"/>
  </r>
  <r>
    <x v="0"/>
    <n v="0"/>
    <n v="0"/>
    <x v="53"/>
    <n v="0"/>
    <n v="0"/>
    <n v="-1"/>
    <n v="-1"/>
    <n v="5797446"/>
    <x v="0"/>
    <x v="0"/>
  </r>
  <r>
    <x v="1"/>
    <n v="0"/>
    <n v="0"/>
    <x v="53"/>
    <n v="0"/>
    <n v="0"/>
    <s v="null"/>
    <s v="null"/>
    <n v="5797446"/>
    <x v="0"/>
    <x v="0"/>
  </r>
  <r>
    <x v="2"/>
    <n v="0"/>
    <n v="0"/>
    <x v="53"/>
    <n v="0"/>
    <n v="0"/>
    <s v="null"/>
    <s v="null"/>
    <n v="5797446"/>
    <x v="0"/>
    <x v="0"/>
  </r>
  <r>
    <x v="3"/>
    <n v="0"/>
    <n v="0"/>
    <x v="53"/>
    <n v="0"/>
    <n v="0"/>
    <s v="null"/>
    <s v="null"/>
    <n v="5797446"/>
    <x v="0"/>
    <x v="0"/>
  </r>
  <r>
    <x v="4"/>
    <n v="0"/>
    <n v="0"/>
    <x v="53"/>
    <n v="0"/>
    <n v="0"/>
    <s v="null"/>
    <s v="null"/>
    <n v="5797446"/>
    <x v="0"/>
    <x v="0"/>
  </r>
  <r>
    <x v="5"/>
    <n v="0"/>
    <n v="0"/>
    <x v="53"/>
    <n v="0"/>
    <n v="0"/>
    <s v="null"/>
    <s v="null"/>
    <n v="5797446"/>
    <x v="0"/>
    <x v="0"/>
  </r>
  <r>
    <x v="6"/>
    <n v="0"/>
    <n v="0"/>
    <x v="53"/>
    <n v="0"/>
    <n v="0"/>
    <s v="null"/>
    <s v="null"/>
    <n v="5797446"/>
    <x v="0"/>
    <x v="0"/>
  </r>
  <r>
    <x v="7"/>
    <n v="0"/>
    <n v="0"/>
    <x v="53"/>
    <n v="0"/>
    <n v="0"/>
    <s v="null"/>
    <s v="null"/>
    <n v="5797446"/>
    <x v="0"/>
    <x v="0"/>
  </r>
  <r>
    <x v="8"/>
    <n v="0"/>
    <n v="0"/>
    <x v="53"/>
    <n v="0"/>
    <n v="0"/>
    <s v="null"/>
    <s v="null"/>
    <n v="5797446"/>
    <x v="0"/>
    <x v="0"/>
  </r>
  <r>
    <x v="9"/>
    <n v="0"/>
    <n v="0"/>
    <x v="53"/>
    <n v="0"/>
    <n v="0"/>
    <s v="null"/>
    <s v="null"/>
    <n v="5797446"/>
    <x v="0"/>
    <x v="0"/>
  </r>
  <r>
    <x v="10"/>
    <n v="0"/>
    <n v="0"/>
    <x v="53"/>
    <n v="0"/>
    <n v="0"/>
    <s v="null"/>
    <s v="null"/>
    <n v="5797446"/>
    <x v="0"/>
    <x v="0"/>
  </r>
  <r>
    <x v="11"/>
    <n v="0"/>
    <n v="0"/>
    <x v="53"/>
    <n v="0"/>
    <n v="0"/>
    <s v="null"/>
    <s v="null"/>
    <n v="5797446"/>
    <x v="0"/>
    <x v="0"/>
  </r>
  <r>
    <x v="12"/>
    <n v="0"/>
    <n v="0"/>
    <x v="53"/>
    <n v="0"/>
    <n v="0"/>
    <s v="null"/>
    <s v="null"/>
    <n v="5797446"/>
    <x v="0"/>
    <x v="0"/>
  </r>
  <r>
    <x v="13"/>
    <n v="0"/>
    <n v="0"/>
    <x v="53"/>
    <n v="0"/>
    <n v="0"/>
    <s v="null"/>
    <s v="null"/>
    <n v="5797446"/>
    <x v="0"/>
    <x v="0"/>
  </r>
  <r>
    <x v="14"/>
    <n v="0"/>
    <n v="0"/>
    <x v="53"/>
    <n v="0"/>
    <n v="0"/>
    <s v="null"/>
    <s v="null"/>
    <n v="5797446"/>
    <x v="0"/>
    <x v="0"/>
  </r>
  <r>
    <x v="15"/>
    <n v="0"/>
    <n v="0"/>
    <x v="53"/>
    <n v="0"/>
    <n v="0"/>
    <s v="null"/>
    <s v="null"/>
    <n v="5797446"/>
    <x v="0"/>
    <x v="0"/>
  </r>
  <r>
    <x v="16"/>
    <n v="0"/>
    <n v="0"/>
    <x v="53"/>
    <n v="0"/>
    <n v="0"/>
    <s v="null"/>
    <s v="null"/>
    <n v="5797446"/>
    <x v="0"/>
    <x v="0"/>
  </r>
  <r>
    <x v="17"/>
    <n v="0"/>
    <n v="0"/>
    <x v="53"/>
    <n v="0"/>
    <n v="0"/>
    <s v="null"/>
    <s v="null"/>
    <n v="5797446"/>
    <x v="0"/>
    <x v="0"/>
  </r>
  <r>
    <x v="18"/>
    <n v="0"/>
    <n v="0"/>
    <x v="53"/>
    <n v="0"/>
    <n v="0"/>
    <s v="null"/>
    <s v="null"/>
    <n v="5797446"/>
    <x v="0"/>
    <x v="0"/>
  </r>
  <r>
    <x v="19"/>
    <n v="0"/>
    <n v="0"/>
    <x v="53"/>
    <n v="0"/>
    <n v="0"/>
    <s v="null"/>
    <s v="null"/>
    <n v="5797446"/>
    <x v="0"/>
    <x v="0"/>
  </r>
  <r>
    <x v="20"/>
    <n v="0"/>
    <n v="0"/>
    <x v="53"/>
    <n v="0"/>
    <n v="0"/>
    <s v="null"/>
    <s v="null"/>
    <n v="5797446"/>
    <x v="0"/>
    <x v="0"/>
  </r>
  <r>
    <x v="21"/>
    <n v="0"/>
    <n v="0"/>
    <x v="53"/>
    <n v="0"/>
    <n v="0"/>
    <s v="null"/>
    <s v="null"/>
    <n v="5797446"/>
    <x v="0"/>
    <x v="0"/>
  </r>
  <r>
    <x v="22"/>
    <n v="0"/>
    <n v="0"/>
    <x v="53"/>
    <n v="0"/>
    <n v="0"/>
    <s v="null"/>
    <s v="null"/>
    <n v="5797446"/>
    <x v="0"/>
    <x v="0"/>
  </r>
  <r>
    <x v="23"/>
    <n v="0"/>
    <n v="0"/>
    <x v="53"/>
    <n v="0"/>
    <n v="0"/>
    <s v="null"/>
    <s v="null"/>
    <n v="5797446"/>
    <x v="0"/>
    <x v="0"/>
  </r>
  <r>
    <x v="24"/>
    <n v="0"/>
    <n v="0"/>
    <x v="53"/>
    <n v="0"/>
    <n v="0"/>
    <s v="null"/>
    <s v="null"/>
    <n v="5797446"/>
    <x v="0"/>
    <x v="0"/>
  </r>
  <r>
    <x v="25"/>
    <n v="0"/>
    <n v="0"/>
    <x v="53"/>
    <n v="0"/>
    <n v="0"/>
    <s v="null"/>
    <s v="null"/>
    <n v="5797446"/>
    <x v="0"/>
    <x v="0"/>
  </r>
  <r>
    <x v="26"/>
    <n v="0"/>
    <n v="0"/>
    <x v="53"/>
    <n v="0"/>
    <n v="0"/>
    <s v="null"/>
    <s v="null"/>
    <n v="5797446"/>
    <x v="0"/>
    <x v="0"/>
  </r>
  <r>
    <x v="27"/>
    <n v="0"/>
    <n v="0"/>
    <x v="53"/>
    <n v="0"/>
    <n v="0"/>
    <s v="null"/>
    <s v="null"/>
    <n v="5797446"/>
    <x v="0"/>
    <x v="0"/>
  </r>
  <r>
    <x v="28"/>
    <n v="0"/>
    <n v="0"/>
    <x v="53"/>
    <n v="0"/>
    <n v="0"/>
    <s v="null"/>
    <s v="null"/>
    <n v="5797446"/>
    <x v="0"/>
    <x v="0"/>
  </r>
  <r>
    <x v="29"/>
    <n v="0"/>
    <n v="0"/>
    <x v="53"/>
    <n v="0"/>
    <n v="0"/>
    <s v="null"/>
    <s v="null"/>
    <n v="5797446"/>
    <x v="0"/>
    <x v="0"/>
  </r>
  <r>
    <x v="30"/>
    <n v="0"/>
    <n v="0"/>
    <x v="53"/>
    <n v="0"/>
    <n v="0"/>
    <s v="null"/>
    <s v="null"/>
    <n v="5797446"/>
    <x v="0"/>
    <x v="0"/>
  </r>
  <r>
    <x v="31"/>
    <n v="0"/>
    <n v="0"/>
    <x v="53"/>
    <n v="0"/>
    <n v="0"/>
    <s v="null"/>
    <s v="null"/>
    <n v="5797446"/>
    <x v="0"/>
    <x v="0"/>
  </r>
  <r>
    <x v="32"/>
    <n v="0"/>
    <n v="0"/>
    <x v="53"/>
    <n v="0"/>
    <n v="0"/>
    <s v="null"/>
    <s v="null"/>
    <n v="5797446"/>
    <x v="0"/>
    <x v="0"/>
  </r>
  <r>
    <x v="33"/>
    <n v="0"/>
    <n v="0"/>
    <x v="53"/>
    <n v="0"/>
    <n v="0"/>
    <s v="null"/>
    <s v="null"/>
    <n v="5797446"/>
    <x v="0"/>
    <x v="0"/>
  </r>
  <r>
    <x v="34"/>
    <n v="0"/>
    <n v="0"/>
    <x v="53"/>
    <n v="0"/>
    <n v="0"/>
    <s v="null"/>
    <s v="null"/>
    <n v="5797446"/>
    <x v="0"/>
    <x v="0"/>
  </r>
  <r>
    <x v="35"/>
    <n v="0"/>
    <n v="0"/>
    <x v="53"/>
    <n v="0"/>
    <n v="0"/>
    <s v="null"/>
    <s v="null"/>
    <n v="5797446"/>
    <x v="0"/>
    <x v="0"/>
  </r>
  <r>
    <x v="36"/>
    <n v="0"/>
    <n v="0"/>
    <x v="53"/>
    <n v="0"/>
    <n v="0"/>
    <s v="null"/>
    <s v="null"/>
    <n v="5797446"/>
    <x v="0"/>
    <x v="0"/>
  </r>
  <r>
    <x v="37"/>
    <n v="0"/>
    <n v="0"/>
    <x v="53"/>
    <n v="0"/>
    <n v="0"/>
    <s v="null"/>
    <s v="null"/>
    <n v="5797446"/>
    <x v="0"/>
    <x v="0"/>
  </r>
  <r>
    <x v="38"/>
    <n v="0"/>
    <n v="0"/>
    <x v="53"/>
    <n v="0"/>
    <n v="0"/>
    <s v="null"/>
    <s v="null"/>
    <n v="5797446"/>
    <x v="0"/>
    <x v="0"/>
  </r>
  <r>
    <x v="39"/>
    <n v="0"/>
    <n v="0"/>
    <x v="53"/>
    <n v="0"/>
    <n v="0"/>
    <s v="null"/>
    <s v="null"/>
    <n v="5797446"/>
    <x v="0"/>
    <x v="0"/>
  </r>
  <r>
    <x v="40"/>
    <n v="0"/>
    <n v="0"/>
    <x v="53"/>
    <n v="0"/>
    <n v="0"/>
    <s v="null"/>
    <s v="null"/>
    <n v="5797446"/>
    <x v="0"/>
    <x v="0"/>
  </r>
  <r>
    <x v="41"/>
    <n v="0"/>
    <n v="0"/>
    <x v="53"/>
    <n v="0"/>
    <n v="0"/>
    <s v="null"/>
    <s v="null"/>
    <n v="5797446"/>
    <x v="0"/>
    <x v="0"/>
  </r>
  <r>
    <x v="42"/>
    <n v="0"/>
    <n v="0"/>
    <x v="53"/>
    <n v="0"/>
    <n v="0"/>
    <s v="null"/>
    <s v="null"/>
    <n v="5797446"/>
    <x v="0"/>
    <x v="0"/>
  </r>
  <r>
    <x v="43"/>
    <n v="0"/>
    <n v="0"/>
    <x v="53"/>
    <n v="0"/>
    <n v="0"/>
    <s v="null"/>
    <s v="null"/>
    <n v="5797446"/>
    <x v="0"/>
    <x v="0"/>
  </r>
  <r>
    <x v="44"/>
    <n v="0"/>
    <n v="0"/>
    <x v="53"/>
    <n v="0"/>
    <n v="0"/>
    <s v="null"/>
    <s v="null"/>
    <n v="5797446"/>
    <x v="0"/>
    <x v="0"/>
  </r>
  <r>
    <x v="45"/>
    <n v="0"/>
    <n v="0"/>
    <x v="53"/>
    <n v="0"/>
    <n v="0"/>
    <s v="null"/>
    <s v="null"/>
    <n v="5797446"/>
    <x v="0"/>
    <x v="0"/>
  </r>
  <r>
    <x v="46"/>
    <n v="0"/>
    <n v="0"/>
    <x v="53"/>
    <n v="0"/>
    <n v="0"/>
    <s v="null"/>
    <s v="null"/>
    <n v="5797446"/>
    <x v="0"/>
    <x v="0"/>
  </r>
  <r>
    <x v="47"/>
    <n v="0"/>
    <n v="0"/>
    <x v="53"/>
    <n v="0"/>
    <n v="0"/>
    <s v="null"/>
    <s v="null"/>
    <n v="5797446"/>
    <x v="0"/>
    <x v="0"/>
  </r>
  <r>
    <x v="48"/>
    <n v="0"/>
    <n v="0"/>
    <x v="53"/>
    <n v="0"/>
    <n v="0"/>
    <s v="null"/>
    <s v="null"/>
    <n v="5797446"/>
    <x v="0"/>
    <x v="0"/>
  </r>
  <r>
    <x v="49"/>
    <n v="0"/>
    <n v="0"/>
    <x v="53"/>
    <n v="0"/>
    <n v="0"/>
    <s v="null"/>
    <s v="null"/>
    <n v="5797446"/>
    <x v="0"/>
    <x v="0"/>
  </r>
  <r>
    <x v="50"/>
    <n v="0"/>
    <n v="0"/>
    <x v="53"/>
    <n v="0"/>
    <n v="0"/>
    <s v="null"/>
    <s v="null"/>
    <n v="5797446"/>
    <x v="0"/>
    <x v="0"/>
  </r>
  <r>
    <x v="51"/>
    <n v="0"/>
    <n v="0"/>
    <x v="53"/>
    <n v="0"/>
    <n v="0"/>
    <s v="null"/>
    <s v="null"/>
    <n v="5797446"/>
    <x v="0"/>
    <x v="0"/>
  </r>
  <r>
    <x v="52"/>
    <n v="0"/>
    <n v="0"/>
    <x v="53"/>
    <n v="0"/>
    <n v="0"/>
    <s v="null"/>
    <s v="null"/>
    <n v="5797446"/>
    <x v="0"/>
    <x v="0"/>
  </r>
  <r>
    <x v="53"/>
    <n v="0"/>
    <n v="0"/>
    <x v="53"/>
    <n v="0"/>
    <n v="0"/>
    <s v="null"/>
    <s v="null"/>
    <n v="5797446"/>
    <x v="0"/>
    <x v="0"/>
  </r>
  <r>
    <x v="54"/>
    <n v="0"/>
    <n v="0"/>
    <x v="53"/>
    <n v="0"/>
    <n v="0"/>
    <s v="null"/>
    <s v="null"/>
    <n v="5797446"/>
    <x v="0"/>
    <x v="0"/>
  </r>
  <r>
    <x v="55"/>
    <n v="0"/>
    <n v="0"/>
    <x v="53"/>
    <n v="0"/>
    <n v="0"/>
    <s v="null"/>
    <s v="null"/>
    <n v="5797446"/>
    <x v="0"/>
    <x v="0"/>
  </r>
  <r>
    <x v="56"/>
    <n v="0"/>
    <n v="0"/>
    <x v="53"/>
    <n v="0"/>
    <n v="0"/>
    <s v="null"/>
    <s v="null"/>
    <n v="5797446"/>
    <x v="0"/>
    <x v="0"/>
  </r>
  <r>
    <x v="57"/>
    <n v="0"/>
    <n v="0"/>
    <x v="53"/>
    <n v="0"/>
    <n v="0"/>
    <s v="null"/>
    <s v="null"/>
    <n v="5797446"/>
    <x v="0"/>
    <x v="0"/>
  </r>
  <r>
    <x v="58"/>
    <n v="1"/>
    <n v="0"/>
    <x v="53"/>
    <n v="1"/>
    <n v="0"/>
    <s v="null"/>
    <s v="null"/>
    <n v="5797446"/>
    <x v="1052"/>
    <x v="0"/>
  </r>
  <r>
    <x v="59"/>
    <n v="0"/>
    <n v="0"/>
    <x v="53"/>
    <n v="1"/>
    <n v="0"/>
    <n v="0"/>
    <s v="null"/>
    <n v="5797446"/>
    <x v="1052"/>
    <x v="0"/>
  </r>
  <r>
    <x v="60"/>
    <n v="1"/>
    <n v="0"/>
    <x v="53"/>
    <n v="2"/>
    <n v="0"/>
    <n v="1"/>
    <s v="null"/>
    <n v="5797446"/>
    <x v="1053"/>
    <x v="0"/>
  </r>
  <r>
    <x v="61"/>
    <n v="1"/>
    <n v="0"/>
    <x v="53"/>
    <n v="3"/>
    <n v="0"/>
    <n v="0.5"/>
    <s v="null"/>
    <n v="5797446"/>
    <x v="1054"/>
    <x v="0"/>
  </r>
  <r>
    <x v="62"/>
    <n v="1"/>
    <n v="0"/>
    <x v="53"/>
    <n v="4"/>
    <n v="0"/>
    <n v="0.33333333333333331"/>
    <s v="null"/>
    <n v="5797446"/>
    <x v="1055"/>
    <x v="0"/>
  </r>
  <r>
    <x v="95"/>
    <n v="1"/>
    <n v="0"/>
    <x v="53"/>
    <n v="5"/>
    <n v="0"/>
    <n v="0.25"/>
    <s v="null"/>
    <n v="5797446"/>
    <x v="1056"/>
    <x v="0"/>
  </r>
  <r>
    <x v="92"/>
    <n v="3"/>
    <n v="0"/>
    <x v="53"/>
    <n v="8"/>
    <n v="0"/>
    <n v="0.6"/>
    <s v="null"/>
    <n v="5797446"/>
    <x v="1057"/>
    <x v="0"/>
  </r>
  <r>
    <x v="93"/>
    <n v="2"/>
    <n v="0"/>
    <x v="53"/>
    <n v="10"/>
    <n v="0"/>
    <n v="0.25"/>
    <s v="null"/>
    <n v="5797446"/>
    <x v="1058"/>
    <x v="0"/>
  </r>
  <r>
    <x v="94"/>
    <n v="10"/>
    <n v="0"/>
    <x v="53"/>
    <n v="20"/>
    <n v="0"/>
    <n v="1"/>
    <s v="null"/>
    <n v="5797446"/>
    <x v="1059"/>
    <x v="0"/>
  </r>
  <r>
    <x v="96"/>
    <n v="3"/>
    <n v="0"/>
    <x v="53"/>
    <n v="23"/>
    <n v="0"/>
    <n v="0.15"/>
    <s v="null"/>
    <n v="5797446"/>
    <x v="1060"/>
    <x v="0"/>
  </r>
  <r>
    <x v="63"/>
    <n v="8"/>
    <n v="0"/>
    <x v="53"/>
    <n v="31"/>
    <n v="0"/>
    <n v="0.34782608695652173"/>
    <s v="null"/>
    <n v="5797446"/>
    <x v="1061"/>
    <x v="0"/>
  </r>
  <r>
    <x v="87"/>
    <n v="7"/>
    <n v="0"/>
    <x v="53"/>
    <n v="38"/>
    <n v="0"/>
    <n v="0.22580645161290322"/>
    <s v="null"/>
    <n v="5797446"/>
    <x v="1062"/>
    <x v="0"/>
  </r>
  <r>
    <x v="88"/>
    <n v="75"/>
    <n v="0"/>
    <x v="53"/>
    <n v="113"/>
    <n v="0"/>
    <n v="1.9736842105263157"/>
    <s v="null"/>
    <n v="5797446"/>
    <x v="1063"/>
    <x v="0"/>
  </r>
  <r>
    <x v="64"/>
    <n v="151"/>
    <n v="0"/>
    <x v="53"/>
    <n v="264"/>
    <n v="0"/>
    <n v="1.336283185840708"/>
    <s v="null"/>
    <n v="5797446"/>
    <x v="1064"/>
    <x v="0"/>
  </r>
  <r>
    <x v="89"/>
    <n v="252"/>
    <n v="0"/>
    <x v="53"/>
    <n v="516"/>
    <n v="0"/>
    <n v="0.95454545454545459"/>
    <s v="null"/>
    <n v="5797446"/>
    <x v="1065"/>
    <x v="0"/>
  </r>
  <r>
    <x v="90"/>
    <n v="160"/>
    <n v="0"/>
    <x v="53"/>
    <n v="676"/>
    <n v="0"/>
    <n v="0.31007751937984496"/>
    <s v="null"/>
    <n v="5797446"/>
    <x v="1066"/>
    <x v="0"/>
  </r>
  <r>
    <x v="91"/>
    <n v="128"/>
    <n v="0"/>
    <x v="53"/>
    <n v="804"/>
    <n v="0"/>
    <n v="0.1893491124260355"/>
    <s v="null"/>
    <n v="5797446"/>
    <x v="1067"/>
    <x v="0"/>
  </r>
  <r>
    <x v="65"/>
    <n v="23"/>
    <n v="0"/>
    <x v="53"/>
    <n v="827"/>
    <n v="0"/>
    <n v="2.8606965174129355E-2"/>
    <s v="null"/>
    <n v="5797446"/>
    <x v="1068"/>
    <x v="0"/>
  </r>
  <r>
    <x v="66"/>
    <n v="48"/>
    <n v="1"/>
    <x v="53"/>
    <n v="875"/>
    <n v="1"/>
    <n v="5.8041112454655382E-2"/>
    <s v="null"/>
    <n v="5797446"/>
    <x v="1069"/>
    <x v="379"/>
  </r>
  <r>
    <x v="67"/>
    <n v="57"/>
    <n v="0"/>
    <x v="53"/>
    <n v="932"/>
    <n v="1"/>
    <n v="6.5142857142857141E-2"/>
    <n v="0"/>
    <n v="5797446"/>
    <x v="1070"/>
    <x v="379"/>
  </r>
  <r>
    <x v="68"/>
    <n v="92"/>
    <n v="3"/>
    <x v="53"/>
    <n v="1024"/>
    <n v="4"/>
    <n v="9.8712446351931327E-2"/>
    <n v="3"/>
    <n v="5797446"/>
    <x v="1071"/>
    <x v="380"/>
  </r>
  <r>
    <x v="69"/>
    <n v="91"/>
    <n v="0"/>
    <x v="53"/>
    <n v="1115"/>
    <n v="4"/>
    <n v="8.88671875E-2"/>
    <n v="0"/>
    <n v="5797446"/>
    <x v="1072"/>
    <x v="380"/>
  </r>
  <r>
    <x v="70"/>
    <n v="36"/>
    <n v="2"/>
    <x v="53"/>
    <n v="1151"/>
    <n v="6"/>
    <n v="3.2286995515695069E-2"/>
    <n v="0.5"/>
    <n v="5797446"/>
    <x v="1073"/>
    <x v="381"/>
  </r>
  <r>
    <x v="71"/>
    <n v="104"/>
    <n v="3"/>
    <x v="53"/>
    <n v="1255"/>
    <n v="9"/>
    <n v="9.0356211989574289E-2"/>
    <n v="0.5"/>
    <n v="5797446"/>
    <x v="1074"/>
    <x v="382"/>
  </r>
  <r>
    <x v="72"/>
    <n v="71"/>
    <n v="4"/>
    <x v="53"/>
    <n v="1326"/>
    <n v="13"/>
    <n v="5.6573705179282868E-2"/>
    <n v="0.44444444444444442"/>
    <n v="5797446"/>
    <x v="1075"/>
    <x v="383"/>
  </r>
  <r>
    <x v="73"/>
    <n v="69"/>
    <n v="0"/>
    <x v="53"/>
    <n v="1395"/>
    <n v="13"/>
    <n v="5.2036199095022627E-2"/>
    <n v="0"/>
    <n v="5797446"/>
    <x v="1076"/>
    <x v="383"/>
  </r>
  <r>
    <x v="74"/>
    <n v="65"/>
    <n v="11"/>
    <x v="53"/>
    <n v="1460"/>
    <n v="24"/>
    <n v="4.6594982078853049E-2"/>
    <n v="0.84615384615384615"/>
    <n v="5797446"/>
    <x v="1077"/>
    <x v="384"/>
  </r>
  <r>
    <x v="75"/>
    <n v="131"/>
    <n v="8"/>
    <x v="53"/>
    <n v="1591"/>
    <n v="32"/>
    <n v="8.972602739726028E-2"/>
    <n v="0.33333333333333331"/>
    <n v="5797446"/>
    <x v="1078"/>
    <x v="385"/>
  </r>
  <r>
    <x v="76"/>
    <n v="133"/>
    <n v="2"/>
    <x v="53"/>
    <n v="1724"/>
    <n v="34"/>
    <n v="8.3595223130106852E-2"/>
    <n v="6.25E-2"/>
    <n v="5797446"/>
    <x v="1079"/>
    <x v="386"/>
  </r>
  <r>
    <x v="77"/>
    <n v="153"/>
    <n v="7"/>
    <x v="53"/>
    <n v="1877"/>
    <n v="41"/>
    <n v="8.8747099767981438E-2"/>
    <n v="0.20588235294117646"/>
    <n v="5797446"/>
    <x v="1080"/>
    <x v="387"/>
  </r>
  <r>
    <x v="78"/>
    <n v="169"/>
    <n v="11"/>
    <x v="53"/>
    <n v="2046"/>
    <n v="52"/>
    <n v="9.0037293553542883E-2"/>
    <n v="0.26829268292682928"/>
    <n v="5797446"/>
    <x v="1081"/>
    <x v="388"/>
  </r>
  <r>
    <x v="79"/>
    <n v="155"/>
    <n v="13"/>
    <x v="53"/>
    <n v="2201"/>
    <n v="65"/>
    <n v="7.575757575757576E-2"/>
    <n v="0.25"/>
    <n v="5797446"/>
    <x v="1082"/>
    <x v="389"/>
  </r>
  <r>
    <x v="80"/>
    <n v="194"/>
    <n v="7"/>
    <x v="53"/>
    <n v="2395"/>
    <n v="72"/>
    <n v="8.8141753748296234E-2"/>
    <n v="0.1076923076923077"/>
    <n v="5797446"/>
    <x v="1083"/>
    <x v="390"/>
  </r>
  <r>
    <x v="81"/>
    <n v="182"/>
    <n v="5"/>
    <x v="53"/>
    <n v="2577"/>
    <n v="77"/>
    <n v="7.5991649269311068E-2"/>
    <n v="6.9444444444444448E-2"/>
    <n v="5797446"/>
    <x v="1084"/>
    <x v="391"/>
  </r>
  <r>
    <x v="82"/>
    <n v="283"/>
    <n v="13"/>
    <x v="53"/>
    <n v="2860"/>
    <n v="90"/>
    <n v="0.10981761738455569"/>
    <n v="0.16883116883116883"/>
    <n v="5797446"/>
    <x v="1085"/>
    <x v="392"/>
  </r>
  <r>
    <x v="83"/>
    <n v="247"/>
    <n v="14"/>
    <x v="53"/>
    <n v="3107"/>
    <n v="104"/>
    <n v="8.6363636363636365E-2"/>
    <n v="0.15555555555555556"/>
    <n v="5797446"/>
    <x v="1086"/>
    <x v="393"/>
  </r>
  <r>
    <x v="84"/>
    <n v="279"/>
    <n v="19"/>
    <x v="53"/>
    <n v="3386"/>
    <n v="123"/>
    <n v="8.9797232056646289E-2"/>
    <n v="0.18269230769230768"/>
    <n v="5797446"/>
    <x v="1087"/>
    <x v="394"/>
  </r>
  <r>
    <x v="85"/>
    <n v="371"/>
    <n v="16"/>
    <x v="53"/>
    <n v="3757"/>
    <n v="139"/>
    <n v="0.10956881275841701"/>
    <n v="0.13008130081300814"/>
    <n v="5797446"/>
    <x v="1088"/>
    <x v="395"/>
  </r>
  <r>
    <x v="86"/>
    <n v="320"/>
    <n v="22"/>
    <x v="53"/>
    <n v="4077"/>
    <n v="161"/>
    <n v="8.5174341229704548E-2"/>
    <n v="0.15827338129496402"/>
    <n v="5797446"/>
    <x v="1089"/>
    <x v="396"/>
  </r>
  <r>
    <x v="69"/>
    <n v="1"/>
    <n v="0"/>
    <x v="54"/>
    <n v="1"/>
    <n v="0"/>
    <n v="-0.99975472160902623"/>
    <n v="-1"/>
    <n v="958920"/>
    <x v="1090"/>
    <x v="0"/>
  </r>
  <r>
    <x v="70"/>
    <n v="0"/>
    <n v="0"/>
    <x v="54"/>
    <n v="1"/>
    <n v="0"/>
    <n v="0"/>
    <s v="null"/>
    <n v="958920"/>
    <x v="1090"/>
    <x v="0"/>
  </r>
  <r>
    <x v="71"/>
    <n v="0"/>
    <n v="0"/>
    <x v="54"/>
    <n v="1"/>
    <n v="0"/>
    <n v="0"/>
    <s v="null"/>
    <n v="958920"/>
    <x v="1090"/>
    <x v="0"/>
  </r>
  <r>
    <x v="72"/>
    <n v="0"/>
    <n v="0"/>
    <x v="54"/>
    <n v="1"/>
    <n v="0"/>
    <n v="0"/>
    <s v="null"/>
    <n v="958920"/>
    <x v="1090"/>
    <x v="0"/>
  </r>
  <r>
    <x v="73"/>
    <n v="0"/>
    <n v="0"/>
    <x v="54"/>
    <n v="1"/>
    <n v="0"/>
    <n v="0"/>
    <s v="null"/>
    <n v="958920"/>
    <x v="1090"/>
    <x v="0"/>
  </r>
  <r>
    <x v="74"/>
    <n v="2"/>
    <n v="0"/>
    <x v="54"/>
    <n v="3"/>
    <n v="0"/>
    <n v="2"/>
    <s v="null"/>
    <n v="958920"/>
    <x v="1091"/>
    <x v="0"/>
  </r>
  <r>
    <x v="75"/>
    <n v="0"/>
    <n v="0"/>
    <x v="54"/>
    <n v="3"/>
    <n v="0"/>
    <n v="0"/>
    <s v="null"/>
    <n v="958920"/>
    <x v="1091"/>
    <x v="0"/>
  </r>
  <r>
    <x v="76"/>
    <n v="9"/>
    <n v="0"/>
    <x v="54"/>
    <n v="12"/>
    <n v="0"/>
    <n v="3"/>
    <s v="null"/>
    <n v="958920"/>
    <x v="1092"/>
    <x v="0"/>
  </r>
  <r>
    <x v="77"/>
    <n v="0"/>
    <n v="0"/>
    <x v="54"/>
    <n v="12"/>
    <n v="0"/>
    <n v="0"/>
    <s v="null"/>
    <n v="958920"/>
    <x v="1092"/>
    <x v="0"/>
  </r>
  <r>
    <x v="78"/>
    <n v="1"/>
    <n v="0"/>
    <x v="54"/>
    <n v="13"/>
    <n v="0"/>
    <n v="8.3333333333333329E-2"/>
    <s v="null"/>
    <n v="958920"/>
    <x v="1093"/>
    <x v="0"/>
  </r>
  <r>
    <x v="79"/>
    <n v="2"/>
    <n v="0"/>
    <x v="54"/>
    <n v="15"/>
    <n v="0"/>
    <n v="0.15384615384615385"/>
    <s v="null"/>
    <n v="958920"/>
    <x v="1094"/>
    <x v="0"/>
  </r>
  <r>
    <x v="80"/>
    <n v="4"/>
    <n v="0"/>
    <x v="54"/>
    <n v="19"/>
    <n v="0"/>
    <n v="0.26666666666666666"/>
    <s v="null"/>
    <n v="958920"/>
    <x v="1095"/>
    <x v="0"/>
  </r>
  <r>
    <x v="81"/>
    <n v="7"/>
    <n v="0"/>
    <x v="54"/>
    <n v="26"/>
    <n v="0"/>
    <n v="0.36842105263157893"/>
    <s v="null"/>
    <n v="958920"/>
    <x v="1096"/>
    <x v="0"/>
  </r>
  <r>
    <x v="82"/>
    <n v="5"/>
    <n v="0"/>
    <x v="54"/>
    <n v="31"/>
    <n v="0"/>
    <n v="0.19230769230769232"/>
    <s v="null"/>
    <n v="958920"/>
    <x v="1097"/>
    <x v="0"/>
  </r>
  <r>
    <x v="83"/>
    <n v="3"/>
    <n v="0"/>
    <x v="54"/>
    <n v="34"/>
    <n v="0"/>
    <n v="9.6774193548387094E-2"/>
    <s v="null"/>
    <n v="958920"/>
    <x v="1098"/>
    <x v="0"/>
  </r>
  <r>
    <x v="84"/>
    <n v="7"/>
    <n v="0"/>
    <x v="54"/>
    <n v="41"/>
    <n v="0"/>
    <n v="0.20588235294117646"/>
    <s v="null"/>
    <n v="958920"/>
    <x v="1099"/>
    <x v="0"/>
  </r>
  <r>
    <x v="85"/>
    <n v="0"/>
    <n v="0"/>
    <x v="54"/>
    <n v="41"/>
    <n v="0"/>
    <n v="0"/>
    <s v="null"/>
    <n v="958920"/>
    <x v="1099"/>
    <x v="0"/>
  </r>
  <r>
    <x v="86"/>
    <n v="10"/>
    <n v="0"/>
    <x v="54"/>
    <n v="51"/>
    <n v="0"/>
    <n v="0.24390243902439024"/>
    <s v="null"/>
    <n v="958920"/>
    <x v="1100"/>
    <x v="0"/>
  </r>
  <r>
    <x v="73"/>
    <n v="1"/>
    <n v="0"/>
    <x v="55"/>
    <n v="1"/>
    <n v="0"/>
    <n v="-0.98039215686274506"/>
    <s v="null"/>
    <n v="71625"/>
    <x v="1101"/>
    <x v="0"/>
  </r>
  <r>
    <x v="74"/>
    <n v="0"/>
    <n v="0"/>
    <x v="55"/>
    <n v="1"/>
    <n v="0"/>
    <n v="0"/>
    <s v="null"/>
    <n v="71625"/>
    <x v="1101"/>
    <x v="0"/>
  </r>
  <r>
    <x v="75"/>
    <n v="1"/>
    <n v="0"/>
    <x v="55"/>
    <n v="2"/>
    <n v="0"/>
    <n v="1"/>
    <s v="null"/>
    <n v="71625"/>
    <x v="1102"/>
    <x v="0"/>
  </r>
  <r>
    <x v="76"/>
    <n v="5"/>
    <n v="0"/>
    <x v="55"/>
    <n v="7"/>
    <n v="0"/>
    <n v="2.5"/>
    <s v="null"/>
    <n v="71625"/>
    <x v="1103"/>
    <x v="0"/>
  </r>
  <r>
    <x v="77"/>
    <n v="4"/>
    <n v="0"/>
    <x v="55"/>
    <n v="11"/>
    <n v="0"/>
    <n v="0.5714285714285714"/>
    <s v="null"/>
    <n v="71625"/>
    <x v="1104"/>
    <x v="0"/>
  </r>
  <r>
    <x v="78"/>
    <n v="0"/>
    <n v="0"/>
    <x v="55"/>
    <n v="11"/>
    <n v="0"/>
    <n v="0"/>
    <s v="null"/>
    <n v="71625"/>
    <x v="1104"/>
    <x v="0"/>
  </r>
  <r>
    <x v="79"/>
    <n v="0"/>
    <n v="0"/>
    <x v="55"/>
    <n v="11"/>
    <n v="0"/>
    <n v="0"/>
    <s v="null"/>
    <n v="71625"/>
    <x v="1104"/>
    <x v="0"/>
  </r>
  <r>
    <x v="80"/>
    <n v="0"/>
    <n v="0"/>
    <x v="55"/>
    <n v="11"/>
    <n v="0"/>
    <n v="0"/>
    <s v="null"/>
    <n v="71625"/>
    <x v="1104"/>
    <x v="0"/>
  </r>
  <r>
    <x v="81"/>
    <n v="0"/>
    <n v="0"/>
    <x v="55"/>
    <n v="11"/>
    <n v="0"/>
    <n v="0"/>
    <s v="null"/>
    <n v="71625"/>
    <x v="1104"/>
    <x v="0"/>
  </r>
  <r>
    <x v="82"/>
    <n v="0"/>
    <n v="0"/>
    <x v="55"/>
    <n v="11"/>
    <n v="0"/>
    <n v="0"/>
    <s v="null"/>
    <n v="71625"/>
    <x v="1104"/>
    <x v="0"/>
  </r>
  <r>
    <x v="83"/>
    <n v="1"/>
    <n v="0"/>
    <x v="55"/>
    <n v="12"/>
    <n v="0"/>
    <n v="9.0909090909090912E-2"/>
    <s v="null"/>
    <n v="71625"/>
    <x v="1105"/>
    <x v="0"/>
  </r>
  <r>
    <x v="84"/>
    <n v="0"/>
    <n v="0"/>
    <x v="55"/>
    <n v="12"/>
    <n v="0"/>
    <n v="0"/>
    <s v="null"/>
    <n v="71625"/>
    <x v="1105"/>
    <x v="0"/>
  </r>
  <r>
    <x v="85"/>
    <n v="2"/>
    <n v="0"/>
    <x v="55"/>
    <n v="14"/>
    <n v="0"/>
    <n v="0.16666666666666666"/>
    <s v="null"/>
    <n v="71625"/>
    <x v="1106"/>
    <x v="0"/>
  </r>
  <r>
    <x v="86"/>
    <n v="0"/>
    <n v="0"/>
    <x v="55"/>
    <n v="14"/>
    <n v="0"/>
    <n v="0"/>
    <s v="null"/>
    <n v="71625"/>
    <x v="1106"/>
    <x v="0"/>
  </r>
  <r>
    <x v="0"/>
    <n v="0"/>
    <n v="0"/>
    <x v="56"/>
    <n v="0"/>
    <n v="0"/>
    <n v="-1"/>
    <s v="null"/>
    <n v="10627165"/>
    <x v="0"/>
    <x v="0"/>
  </r>
  <r>
    <x v="1"/>
    <n v="0"/>
    <n v="0"/>
    <x v="56"/>
    <n v="0"/>
    <n v="0"/>
    <s v="null"/>
    <s v="null"/>
    <n v="10627165"/>
    <x v="0"/>
    <x v="0"/>
  </r>
  <r>
    <x v="2"/>
    <n v="0"/>
    <n v="0"/>
    <x v="56"/>
    <n v="0"/>
    <n v="0"/>
    <s v="null"/>
    <s v="null"/>
    <n v="10627165"/>
    <x v="0"/>
    <x v="0"/>
  </r>
  <r>
    <x v="3"/>
    <n v="0"/>
    <n v="0"/>
    <x v="56"/>
    <n v="0"/>
    <n v="0"/>
    <s v="null"/>
    <s v="null"/>
    <n v="10627165"/>
    <x v="0"/>
    <x v="0"/>
  </r>
  <r>
    <x v="4"/>
    <n v="0"/>
    <n v="0"/>
    <x v="56"/>
    <n v="0"/>
    <n v="0"/>
    <s v="null"/>
    <s v="null"/>
    <n v="10627165"/>
    <x v="0"/>
    <x v="0"/>
  </r>
  <r>
    <x v="5"/>
    <n v="0"/>
    <n v="0"/>
    <x v="56"/>
    <n v="0"/>
    <n v="0"/>
    <s v="null"/>
    <s v="null"/>
    <n v="10627165"/>
    <x v="0"/>
    <x v="0"/>
  </r>
  <r>
    <x v="6"/>
    <n v="0"/>
    <n v="0"/>
    <x v="56"/>
    <n v="0"/>
    <n v="0"/>
    <s v="null"/>
    <s v="null"/>
    <n v="10627165"/>
    <x v="0"/>
    <x v="0"/>
  </r>
  <r>
    <x v="7"/>
    <n v="0"/>
    <n v="0"/>
    <x v="56"/>
    <n v="0"/>
    <n v="0"/>
    <s v="null"/>
    <s v="null"/>
    <n v="10627165"/>
    <x v="0"/>
    <x v="0"/>
  </r>
  <r>
    <x v="8"/>
    <n v="0"/>
    <n v="0"/>
    <x v="56"/>
    <n v="0"/>
    <n v="0"/>
    <s v="null"/>
    <s v="null"/>
    <n v="10627165"/>
    <x v="0"/>
    <x v="0"/>
  </r>
  <r>
    <x v="9"/>
    <n v="0"/>
    <n v="0"/>
    <x v="56"/>
    <n v="0"/>
    <n v="0"/>
    <s v="null"/>
    <s v="null"/>
    <n v="10627165"/>
    <x v="0"/>
    <x v="0"/>
  </r>
  <r>
    <x v="10"/>
    <n v="0"/>
    <n v="0"/>
    <x v="56"/>
    <n v="0"/>
    <n v="0"/>
    <s v="null"/>
    <s v="null"/>
    <n v="10627165"/>
    <x v="0"/>
    <x v="0"/>
  </r>
  <r>
    <x v="11"/>
    <n v="0"/>
    <n v="0"/>
    <x v="56"/>
    <n v="0"/>
    <n v="0"/>
    <s v="null"/>
    <s v="null"/>
    <n v="10627165"/>
    <x v="0"/>
    <x v="0"/>
  </r>
  <r>
    <x v="12"/>
    <n v="0"/>
    <n v="0"/>
    <x v="56"/>
    <n v="0"/>
    <n v="0"/>
    <s v="null"/>
    <s v="null"/>
    <n v="10627165"/>
    <x v="0"/>
    <x v="0"/>
  </r>
  <r>
    <x v="13"/>
    <n v="0"/>
    <n v="0"/>
    <x v="56"/>
    <n v="0"/>
    <n v="0"/>
    <s v="null"/>
    <s v="null"/>
    <n v="10627165"/>
    <x v="0"/>
    <x v="0"/>
  </r>
  <r>
    <x v="14"/>
    <n v="0"/>
    <n v="0"/>
    <x v="56"/>
    <n v="0"/>
    <n v="0"/>
    <s v="null"/>
    <s v="null"/>
    <n v="10627165"/>
    <x v="0"/>
    <x v="0"/>
  </r>
  <r>
    <x v="15"/>
    <n v="0"/>
    <n v="0"/>
    <x v="56"/>
    <n v="0"/>
    <n v="0"/>
    <s v="null"/>
    <s v="null"/>
    <n v="10627165"/>
    <x v="0"/>
    <x v="0"/>
  </r>
  <r>
    <x v="16"/>
    <n v="0"/>
    <n v="0"/>
    <x v="56"/>
    <n v="0"/>
    <n v="0"/>
    <s v="null"/>
    <s v="null"/>
    <n v="10627165"/>
    <x v="0"/>
    <x v="0"/>
  </r>
  <r>
    <x v="17"/>
    <n v="0"/>
    <n v="0"/>
    <x v="56"/>
    <n v="0"/>
    <n v="0"/>
    <s v="null"/>
    <s v="null"/>
    <n v="10627165"/>
    <x v="0"/>
    <x v="0"/>
  </r>
  <r>
    <x v="18"/>
    <n v="0"/>
    <n v="0"/>
    <x v="56"/>
    <n v="0"/>
    <n v="0"/>
    <s v="null"/>
    <s v="null"/>
    <n v="10627165"/>
    <x v="0"/>
    <x v="0"/>
  </r>
  <r>
    <x v="19"/>
    <n v="0"/>
    <n v="0"/>
    <x v="56"/>
    <n v="0"/>
    <n v="0"/>
    <s v="null"/>
    <s v="null"/>
    <n v="10627165"/>
    <x v="0"/>
    <x v="0"/>
  </r>
  <r>
    <x v="20"/>
    <n v="0"/>
    <n v="0"/>
    <x v="56"/>
    <n v="0"/>
    <n v="0"/>
    <s v="null"/>
    <s v="null"/>
    <n v="10627165"/>
    <x v="0"/>
    <x v="0"/>
  </r>
  <r>
    <x v="21"/>
    <n v="0"/>
    <n v="0"/>
    <x v="56"/>
    <n v="0"/>
    <n v="0"/>
    <s v="null"/>
    <s v="null"/>
    <n v="10627165"/>
    <x v="0"/>
    <x v="0"/>
  </r>
  <r>
    <x v="22"/>
    <n v="0"/>
    <n v="0"/>
    <x v="56"/>
    <n v="0"/>
    <n v="0"/>
    <s v="null"/>
    <s v="null"/>
    <n v="10627165"/>
    <x v="0"/>
    <x v="0"/>
  </r>
  <r>
    <x v="23"/>
    <n v="0"/>
    <n v="0"/>
    <x v="56"/>
    <n v="0"/>
    <n v="0"/>
    <s v="null"/>
    <s v="null"/>
    <n v="10627165"/>
    <x v="0"/>
    <x v="0"/>
  </r>
  <r>
    <x v="24"/>
    <n v="0"/>
    <n v="0"/>
    <x v="56"/>
    <n v="0"/>
    <n v="0"/>
    <s v="null"/>
    <s v="null"/>
    <n v="10627165"/>
    <x v="0"/>
    <x v="0"/>
  </r>
  <r>
    <x v="25"/>
    <n v="0"/>
    <n v="0"/>
    <x v="56"/>
    <n v="0"/>
    <n v="0"/>
    <s v="null"/>
    <s v="null"/>
    <n v="10627165"/>
    <x v="0"/>
    <x v="0"/>
  </r>
  <r>
    <x v="26"/>
    <n v="0"/>
    <n v="0"/>
    <x v="56"/>
    <n v="0"/>
    <n v="0"/>
    <s v="null"/>
    <s v="null"/>
    <n v="10627165"/>
    <x v="0"/>
    <x v="0"/>
  </r>
  <r>
    <x v="27"/>
    <n v="0"/>
    <n v="0"/>
    <x v="56"/>
    <n v="0"/>
    <n v="0"/>
    <s v="null"/>
    <s v="null"/>
    <n v="10627165"/>
    <x v="0"/>
    <x v="0"/>
  </r>
  <r>
    <x v="28"/>
    <n v="0"/>
    <n v="0"/>
    <x v="56"/>
    <n v="0"/>
    <n v="0"/>
    <s v="null"/>
    <s v="null"/>
    <n v="10627165"/>
    <x v="0"/>
    <x v="0"/>
  </r>
  <r>
    <x v="29"/>
    <n v="0"/>
    <n v="0"/>
    <x v="56"/>
    <n v="0"/>
    <n v="0"/>
    <s v="null"/>
    <s v="null"/>
    <n v="10627165"/>
    <x v="0"/>
    <x v="0"/>
  </r>
  <r>
    <x v="30"/>
    <n v="0"/>
    <n v="0"/>
    <x v="56"/>
    <n v="0"/>
    <n v="0"/>
    <s v="null"/>
    <s v="null"/>
    <n v="10627165"/>
    <x v="0"/>
    <x v="0"/>
  </r>
  <r>
    <x v="31"/>
    <n v="0"/>
    <n v="0"/>
    <x v="56"/>
    <n v="0"/>
    <n v="0"/>
    <s v="null"/>
    <s v="null"/>
    <n v="10627165"/>
    <x v="0"/>
    <x v="0"/>
  </r>
  <r>
    <x v="32"/>
    <n v="0"/>
    <n v="0"/>
    <x v="56"/>
    <n v="0"/>
    <n v="0"/>
    <s v="null"/>
    <s v="null"/>
    <n v="10627165"/>
    <x v="0"/>
    <x v="0"/>
  </r>
  <r>
    <x v="33"/>
    <n v="0"/>
    <n v="0"/>
    <x v="56"/>
    <n v="0"/>
    <n v="0"/>
    <s v="null"/>
    <s v="null"/>
    <n v="10627165"/>
    <x v="0"/>
    <x v="0"/>
  </r>
  <r>
    <x v="34"/>
    <n v="0"/>
    <n v="0"/>
    <x v="56"/>
    <n v="0"/>
    <n v="0"/>
    <s v="null"/>
    <s v="null"/>
    <n v="10627165"/>
    <x v="0"/>
    <x v="0"/>
  </r>
  <r>
    <x v="35"/>
    <n v="0"/>
    <n v="0"/>
    <x v="56"/>
    <n v="0"/>
    <n v="0"/>
    <s v="null"/>
    <s v="null"/>
    <n v="10627165"/>
    <x v="0"/>
    <x v="0"/>
  </r>
  <r>
    <x v="36"/>
    <n v="0"/>
    <n v="0"/>
    <x v="56"/>
    <n v="0"/>
    <n v="0"/>
    <s v="null"/>
    <s v="null"/>
    <n v="10627165"/>
    <x v="0"/>
    <x v="0"/>
  </r>
  <r>
    <x v="37"/>
    <n v="0"/>
    <n v="0"/>
    <x v="56"/>
    <n v="0"/>
    <n v="0"/>
    <s v="null"/>
    <s v="null"/>
    <n v="10627165"/>
    <x v="0"/>
    <x v="0"/>
  </r>
  <r>
    <x v="38"/>
    <n v="0"/>
    <n v="0"/>
    <x v="56"/>
    <n v="0"/>
    <n v="0"/>
    <s v="null"/>
    <s v="null"/>
    <n v="10627165"/>
    <x v="0"/>
    <x v="0"/>
  </r>
  <r>
    <x v="39"/>
    <n v="0"/>
    <n v="0"/>
    <x v="56"/>
    <n v="0"/>
    <n v="0"/>
    <s v="null"/>
    <s v="null"/>
    <n v="10627165"/>
    <x v="0"/>
    <x v="0"/>
  </r>
  <r>
    <x v="40"/>
    <n v="0"/>
    <n v="0"/>
    <x v="56"/>
    <n v="0"/>
    <n v="0"/>
    <s v="null"/>
    <s v="null"/>
    <n v="10627165"/>
    <x v="0"/>
    <x v="0"/>
  </r>
  <r>
    <x v="41"/>
    <n v="0"/>
    <n v="0"/>
    <x v="56"/>
    <n v="0"/>
    <n v="0"/>
    <s v="null"/>
    <s v="null"/>
    <n v="10627165"/>
    <x v="0"/>
    <x v="0"/>
  </r>
  <r>
    <x v="42"/>
    <n v="0"/>
    <n v="0"/>
    <x v="56"/>
    <n v="0"/>
    <n v="0"/>
    <s v="null"/>
    <s v="null"/>
    <n v="10627165"/>
    <x v="0"/>
    <x v="0"/>
  </r>
  <r>
    <x v="43"/>
    <n v="0"/>
    <n v="0"/>
    <x v="56"/>
    <n v="0"/>
    <n v="0"/>
    <s v="null"/>
    <s v="null"/>
    <n v="10627165"/>
    <x v="0"/>
    <x v="0"/>
  </r>
  <r>
    <x v="44"/>
    <n v="0"/>
    <n v="0"/>
    <x v="56"/>
    <n v="0"/>
    <n v="0"/>
    <s v="null"/>
    <s v="null"/>
    <n v="10627165"/>
    <x v="0"/>
    <x v="0"/>
  </r>
  <r>
    <x v="45"/>
    <n v="0"/>
    <n v="0"/>
    <x v="56"/>
    <n v="0"/>
    <n v="0"/>
    <s v="null"/>
    <s v="null"/>
    <n v="10627165"/>
    <x v="0"/>
    <x v="0"/>
  </r>
  <r>
    <x v="46"/>
    <n v="0"/>
    <n v="0"/>
    <x v="56"/>
    <n v="0"/>
    <n v="0"/>
    <s v="null"/>
    <s v="null"/>
    <n v="10627165"/>
    <x v="0"/>
    <x v="0"/>
  </r>
  <r>
    <x v="47"/>
    <n v="0"/>
    <n v="0"/>
    <x v="56"/>
    <n v="0"/>
    <n v="0"/>
    <s v="null"/>
    <s v="null"/>
    <n v="10627165"/>
    <x v="0"/>
    <x v="0"/>
  </r>
  <r>
    <x v="48"/>
    <n v="0"/>
    <n v="0"/>
    <x v="56"/>
    <n v="0"/>
    <n v="0"/>
    <s v="null"/>
    <s v="null"/>
    <n v="10627165"/>
    <x v="0"/>
    <x v="0"/>
  </r>
  <r>
    <x v="49"/>
    <n v="0"/>
    <n v="0"/>
    <x v="56"/>
    <n v="0"/>
    <n v="0"/>
    <s v="null"/>
    <s v="null"/>
    <n v="10627165"/>
    <x v="0"/>
    <x v="0"/>
  </r>
  <r>
    <x v="50"/>
    <n v="0"/>
    <n v="0"/>
    <x v="56"/>
    <n v="0"/>
    <n v="0"/>
    <s v="null"/>
    <s v="null"/>
    <n v="10627165"/>
    <x v="0"/>
    <x v="0"/>
  </r>
  <r>
    <x v="51"/>
    <n v="0"/>
    <n v="0"/>
    <x v="56"/>
    <n v="0"/>
    <n v="0"/>
    <s v="null"/>
    <s v="null"/>
    <n v="10627165"/>
    <x v="0"/>
    <x v="0"/>
  </r>
  <r>
    <x v="52"/>
    <n v="0"/>
    <n v="0"/>
    <x v="56"/>
    <n v="0"/>
    <n v="0"/>
    <s v="null"/>
    <s v="null"/>
    <n v="10627165"/>
    <x v="0"/>
    <x v="0"/>
  </r>
  <r>
    <x v="53"/>
    <n v="0"/>
    <n v="0"/>
    <x v="56"/>
    <n v="0"/>
    <n v="0"/>
    <s v="null"/>
    <s v="null"/>
    <n v="10627165"/>
    <x v="0"/>
    <x v="0"/>
  </r>
  <r>
    <x v="54"/>
    <n v="0"/>
    <n v="0"/>
    <x v="56"/>
    <n v="0"/>
    <n v="0"/>
    <s v="null"/>
    <s v="null"/>
    <n v="10627165"/>
    <x v="0"/>
    <x v="0"/>
  </r>
  <r>
    <x v="55"/>
    <n v="0"/>
    <n v="0"/>
    <x v="56"/>
    <n v="0"/>
    <n v="0"/>
    <s v="null"/>
    <s v="null"/>
    <n v="10627165"/>
    <x v="0"/>
    <x v="0"/>
  </r>
  <r>
    <x v="56"/>
    <n v="0"/>
    <n v="0"/>
    <x v="56"/>
    <n v="0"/>
    <n v="0"/>
    <s v="null"/>
    <s v="null"/>
    <n v="10627165"/>
    <x v="0"/>
    <x v="0"/>
  </r>
  <r>
    <x v="57"/>
    <n v="0"/>
    <n v="0"/>
    <x v="56"/>
    <n v="0"/>
    <n v="0"/>
    <s v="null"/>
    <s v="null"/>
    <n v="10627165"/>
    <x v="0"/>
    <x v="0"/>
  </r>
  <r>
    <x v="58"/>
    <n v="0"/>
    <n v="0"/>
    <x v="56"/>
    <n v="0"/>
    <n v="0"/>
    <s v="null"/>
    <s v="null"/>
    <n v="10627165"/>
    <x v="0"/>
    <x v="0"/>
  </r>
  <r>
    <x v="59"/>
    <n v="0"/>
    <n v="0"/>
    <x v="56"/>
    <n v="0"/>
    <n v="0"/>
    <s v="null"/>
    <s v="null"/>
    <n v="10627165"/>
    <x v="0"/>
    <x v="0"/>
  </r>
  <r>
    <x v="60"/>
    <n v="0"/>
    <n v="0"/>
    <x v="56"/>
    <n v="0"/>
    <n v="0"/>
    <s v="null"/>
    <s v="null"/>
    <n v="10627165"/>
    <x v="0"/>
    <x v="0"/>
  </r>
  <r>
    <x v="61"/>
    <n v="0"/>
    <n v="0"/>
    <x v="56"/>
    <n v="0"/>
    <n v="0"/>
    <s v="null"/>
    <s v="null"/>
    <n v="10627165"/>
    <x v="0"/>
    <x v="0"/>
  </r>
  <r>
    <x v="62"/>
    <n v="1"/>
    <n v="0"/>
    <x v="56"/>
    <n v="1"/>
    <n v="0"/>
    <s v="null"/>
    <s v="null"/>
    <n v="10627165"/>
    <x v="1107"/>
    <x v="0"/>
  </r>
  <r>
    <x v="96"/>
    <n v="1"/>
    <n v="0"/>
    <x v="56"/>
    <n v="2"/>
    <n v="0"/>
    <n v="1"/>
    <s v="null"/>
    <n v="10627165"/>
    <x v="1108"/>
    <x v="0"/>
  </r>
  <r>
    <x v="88"/>
    <n v="3"/>
    <n v="0"/>
    <x v="56"/>
    <n v="5"/>
    <n v="0"/>
    <n v="1.5"/>
    <s v="null"/>
    <n v="10627165"/>
    <x v="1109"/>
    <x v="0"/>
  </r>
  <r>
    <x v="91"/>
    <n v="6"/>
    <n v="0"/>
    <x v="56"/>
    <n v="11"/>
    <n v="0"/>
    <n v="1.2"/>
    <s v="null"/>
    <n v="10627165"/>
    <x v="1110"/>
    <x v="0"/>
  </r>
  <r>
    <x v="65"/>
    <n v="0"/>
    <n v="0"/>
    <x v="56"/>
    <n v="11"/>
    <n v="0"/>
    <n v="0"/>
    <s v="null"/>
    <n v="10627165"/>
    <x v="1110"/>
    <x v="0"/>
  </r>
  <r>
    <x v="66"/>
    <n v="0"/>
    <n v="0"/>
    <x v="56"/>
    <n v="11"/>
    <n v="0"/>
    <n v="0"/>
    <s v="null"/>
    <n v="10627165"/>
    <x v="1110"/>
    <x v="0"/>
  </r>
  <r>
    <x v="67"/>
    <n v="0"/>
    <n v="0"/>
    <x v="56"/>
    <n v="11"/>
    <n v="0"/>
    <n v="0"/>
    <s v="null"/>
    <n v="10627165"/>
    <x v="1110"/>
    <x v="0"/>
  </r>
  <r>
    <x v="68"/>
    <n v="0"/>
    <n v="0"/>
    <x v="56"/>
    <n v="11"/>
    <n v="0"/>
    <n v="0"/>
    <s v="null"/>
    <n v="10627165"/>
    <x v="1110"/>
    <x v="0"/>
  </r>
  <r>
    <x v="69"/>
    <n v="10"/>
    <n v="0"/>
    <x v="56"/>
    <n v="21"/>
    <n v="0"/>
    <n v="0.90909090909090906"/>
    <s v="null"/>
    <n v="10627165"/>
    <x v="1111"/>
    <x v="0"/>
  </r>
  <r>
    <x v="70"/>
    <n v="0"/>
    <n v="0"/>
    <x v="56"/>
    <n v="21"/>
    <n v="0"/>
    <n v="0"/>
    <s v="null"/>
    <n v="10627165"/>
    <x v="1111"/>
    <x v="0"/>
  </r>
  <r>
    <x v="71"/>
    <n v="13"/>
    <n v="2"/>
    <x v="56"/>
    <n v="34"/>
    <n v="2"/>
    <n v="0.61904761904761907"/>
    <s v="null"/>
    <n v="10627165"/>
    <x v="1112"/>
    <x v="397"/>
  </r>
  <r>
    <x v="72"/>
    <n v="78"/>
    <n v="1"/>
    <x v="56"/>
    <n v="112"/>
    <n v="3"/>
    <n v="2.2941176470588234"/>
    <n v="0.5"/>
    <n v="10627165"/>
    <x v="1113"/>
    <x v="398"/>
  </r>
  <r>
    <x v="73"/>
    <n v="90"/>
    <n v="0"/>
    <x v="56"/>
    <n v="202"/>
    <n v="3"/>
    <n v="0.8035714285714286"/>
    <n v="0"/>
    <n v="10627165"/>
    <x v="1114"/>
    <x v="398"/>
  </r>
  <r>
    <x v="74"/>
    <n v="43"/>
    <n v="0"/>
    <x v="56"/>
    <n v="245"/>
    <n v="3"/>
    <n v="0.21287128712871287"/>
    <n v="0"/>
    <n v="10627165"/>
    <x v="1115"/>
    <x v="398"/>
  </r>
  <r>
    <x v="75"/>
    <n v="67"/>
    <n v="3"/>
    <x v="56"/>
    <n v="312"/>
    <n v="6"/>
    <n v="0.27346938775510204"/>
    <n v="1"/>
    <n v="10627165"/>
    <x v="1116"/>
    <x v="399"/>
  </r>
  <r>
    <x v="76"/>
    <n v="80"/>
    <n v="4"/>
    <x v="56"/>
    <n v="392"/>
    <n v="10"/>
    <n v="0.25641025641025639"/>
    <n v="0.66666666666666663"/>
    <n v="10627165"/>
    <x v="1117"/>
    <x v="400"/>
  </r>
  <r>
    <x v="77"/>
    <n v="96"/>
    <n v="0"/>
    <x v="56"/>
    <n v="488"/>
    <n v="10"/>
    <n v="0.24489795918367346"/>
    <n v="0"/>
    <n v="10627165"/>
    <x v="1118"/>
    <x v="400"/>
  </r>
  <r>
    <x v="78"/>
    <n v="93"/>
    <n v="10"/>
    <x v="56"/>
    <n v="581"/>
    <n v="20"/>
    <n v="0.19057377049180327"/>
    <n v="1"/>
    <n v="10627165"/>
    <x v="1119"/>
    <x v="401"/>
  </r>
  <r>
    <x v="79"/>
    <n v="138"/>
    <n v="8"/>
    <x v="56"/>
    <n v="719"/>
    <n v="28"/>
    <n v="0.23752151462994836"/>
    <n v="0.4"/>
    <n v="10627165"/>
    <x v="1120"/>
    <x v="402"/>
  </r>
  <r>
    <x v="80"/>
    <n v="140"/>
    <n v="11"/>
    <x v="56"/>
    <n v="859"/>
    <n v="39"/>
    <n v="0.19471488178025034"/>
    <n v="0.39285714285714285"/>
    <n v="10627165"/>
    <x v="1121"/>
    <x v="403"/>
  </r>
  <r>
    <x v="81"/>
    <n v="42"/>
    <n v="3"/>
    <x v="56"/>
    <n v="901"/>
    <n v="42"/>
    <n v="4.8894062863795114E-2"/>
    <n v="7.6923076923076927E-2"/>
    <n v="10627165"/>
    <x v="1122"/>
    <x v="404"/>
  </r>
  <r>
    <x v="82"/>
    <n v="208"/>
    <n v="9"/>
    <x v="56"/>
    <n v="1109"/>
    <n v="51"/>
    <n v="0.23085460599334073"/>
    <n v="0.21428571428571427"/>
    <n v="10627165"/>
    <x v="1123"/>
    <x v="405"/>
  </r>
  <r>
    <x v="83"/>
    <n v="175"/>
    <n v="6"/>
    <x v="56"/>
    <n v="1284"/>
    <n v="57"/>
    <n v="0.15779981965734896"/>
    <n v="0.11764705882352941"/>
    <n v="10627165"/>
    <x v="1124"/>
    <x v="406"/>
  </r>
  <r>
    <x v="84"/>
    <n v="96"/>
    <n v="3"/>
    <x v="56"/>
    <n v="1380"/>
    <n v="60"/>
    <n v="7.476635514018691E-2"/>
    <n v="5.2631578947368418E-2"/>
    <n v="10627165"/>
    <x v="1125"/>
    <x v="407"/>
  </r>
  <r>
    <x v="85"/>
    <n v="108"/>
    <n v="8"/>
    <x v="56"/>
    <n v="1488"/>
    <n v="68"/>
    <n v="7.8260869565217397E-2"/>
    <n v="0.13333333333333333"/>
    <n v="10627165"/>
    <x v="1126"/>
    <x v="408"/>
  </r>
  <r>
    <x v="86"/>
    <n v="90"/>
    <n v="9"/>
    <x v="56"/>
    <n v="1578"/>
    <n v="77"/>
    <n v="6.0483870967741937E-2"/>
    <n v="0.13235294117647059"/>
    <n v="10627165"/>
    <x v="1127"/>
    <x v="409"/>
  </r>
  <r>
    <x v="0"/>
    <n v="0"/>
    <n v="0"/>
    <x v="57"/>
    <n v="0"/>
    <n v="0"/>
    <n v="-1"/>
    <n v="-1"/>
    <n v="17084357"/>
    <x v="0"/>
    <x v="0"/>
  </r>
  <r>
    <x v="1"/>
    <n v="0"/>
    <n v="0"/>
    <x v="57"/>
    <n v="0"/>
    <n v="0"/>
    <s v="null"/>
    <s v="null"/>
    <n v="17084357"/>
    <x v="0"/>
    <x v="0"/>
  </r>
  <r>
    <x v="2"/>
    <n v="0"/>
    <n v="0"/>
    <x v="57"/>
    <n v="0"/>
    <n v="0"/>
    <s v="null"/>
    <s v="null"/>
    <n v="17084357"/>
    <x v="0"/>
    <x v="0"/>
  </r>
  <r>
    <x v="3"/>
    <n v="0"/>
    <n v="0"/>
    <x v="57"/>
    <n v="0"/>
    <n v="0"/>
    <s v="null"/>
    <s v="null"/>
    <n v="17084357"/>
    <x v="0"/>
    <x v="0"/>
  </r>
  <r>
    <x v="4"/>
    <n v="0"/>
    <n v="0"/>
    <x v="57"/>
    <n v="0"/>
    <n v="0"/>
    <s v="null"/>
    <s v="null"/>
    <n v="17084357"/>
    <x v="0"/>
    <x v="0"/>
  </r>
  <r>
    <x v="5"/>
    <n v="0"/>
    <n v="0"/>
    <x v="57"/>
    <n v="0"/>
    <n v="0"/>
    <s v="null"/>
    <s v="null"/>
    <n v="17084357"/>
    <x v="0"/>
    <x v="0"/>
  </r>
  <r>
    <x v="6"/>
    <n v="0"/>
    <n v="0"/>
    <x v="57"/>
    <n v="0"/>
    <n v="0"/>
    <s v="null"/>
    <s v="null"/>
    <n v="17084357"/>
    <x v="0"/>
    <x v="0"/>
  </r>
  <r>
    <x v="7"/>
    <n v="0"/>
    <n v="0"/>
    <x v="57"/>
    <n v="0"/>
    <n v="0"/>
    <s v="null"/>
    <s v="null"/>
    <n v="17084357"/>
    <x v="0"/>
    <x v="0"/>
  </r>
  <r>
    <x v="8"/>
    <n v="0"/>
    <n v="0"/>
    <x v="57"/>
    <n v="0"/>
    <n v="0"/>
    <s v="null"/>
    <s v="null"/>
    <n v="17084357"/>
    <x v="0"/>
    <x v="0"/>
  </r>
  <r>
    <x v="9"/>
    <n v="0"/>
    <n v="0"/>
    <x v="57"/>
    <n v="0"/>
    <n v="0"/>
    <s v="null"/>
    <s v="null"/>
    <n v="17084357"/>
    <x v="0"/>
    <x v="0"/>
  </r>
  <r>
    <x v="10"/>
    <n v="0"/>
    <n v="0"/>
    <x v="57"/>
    <n v="0"/>
    <n v="0"/>
    <s v="null"/>
    <s v="null"/>
    <n v="17084357"/>
    <x v="0"/>
    <x v="0"/>
  </r>
  <r>
    <x v="11"/>
    <n v="0"/>
    <n v="0"/>
    <x v="57"/>
    <n v="0"/>
    <n v="0"/>
    <s v="null"/>
    <s v="null"/>
    <n v="17084357"/>
    <x v="0"/>
    <x v="0"/>
  </r>
  <r>
    <x v="12"/>
    <n v="0"/>
    <n v="0"/>
    <x v="57"/>
    <n v="0"/>
    <n v="0"/>
    <s v="null"/>
    <s v="null"/>
    <n v="17084357"/>
    <x v="0"/>
    <x v="0"/>
  </r>
  <r>
    <x v="13"/>
    <n v="0"/>
    <n v="0"/>
    <x v="57"/>
    <n v="0"/>
    <n v="0"/>
    <s v="null"/>
    <s v="null"/>
    <n v="17084357"/>
    <x v="0"/>
    <x v="0"/>
  </r>
  <r>
    <x v="14"/>
    <n v="0"/>
    <n v="0"/>
    <x v="57"/>
    <n v="0"/>
    <n v="0"/>
    <s v="null"/>
    <s v="null"/>
    <n v="17084357"/>
    <x v="0"/>
    <x v="0"/>
  </r>
  <r>
    <x v="15"/>
    <n v="0"/>
    <n v="0"/>
    <x v="57"/>
    <n v="0"/>
    <n v="0"/>
    <s v="null"/>
    <s v="null"/>
    <n v="17084357"/>
    <x v="0"/>
    <x v="0"/>
  </r>
  <r>
    <x v="16"/>
    <n v="0"/>
    <n v="0"/>
    <x v="57"/>
    <n v="0"/>
    <n v="0"/>
    <s v="null"/>
    <s v="null"/>
    <n v="17084357"/>
    <x v="0"/>
    <x v="0"/>
  </r>
  <r>
    <x v="17"/>
    <n v="0"/>
    <n v="0"/>
    <x v="57"/>
    <n v="0"/>
    <n v="0"/>
    <s v="null"/>
    <s v="null"/>
    <n v="17084357"/>
    <x v="0"/>
    <x v="0"/>
  </r>
  <r>
    <x v="18"/>
    <n v="0"/>
    <n v="0"/>
    <x v="57"/>
    <n v="0"/>
    <n v="0"/>
    <s v="null"/>
    <s v="null"/>
    <n v="17084357"/>
    <x v="0"/>
    <x v="0"/>
  </r>
  <r>
    <x v="19"/>
    <n v="0"/>
    <n v="0"/>
    <x v="57"/>
    <n v="0"/>
    <n v="0"/>
    <s v="null"/>
    <s v="null"/>
    <n v="17084357"/>
    <x v="0"/>
    <x v="0"/>
  </r>
  <r>
    <x v="20"/>
    <n v="0"/>
    <n v="0"/>
    <x v="57"/>
    <n v="0"/>
    <n v="0"/>
    <s v="null"/>
    <s v="null"/>
    <n v="17084357"/>
    <x v="0"/>
    <x v="0"/>
  </r>
  <r>
    <x v="21"/>
    <n v="0"/>
    <n v="0"/>
    <x v="57"/>
    <n v="0"/>
    <n v="0"/>
    <s v="null"/>
    <s v="null"/>
    <n v="17084357"/>
    <x v="0"/>
    <x v="0"/>
  </r>
  <r>
    <x v="22"/>
    <n v="0"/>
    <n v="0"/>
    <x v="57"/>
    <n v="0"/>
    <n v="0"/>
    <s v="null"/>
    <s v="null"/>
    <n v="17084357"/>
    <x v="0"/>
    <x v="0"/>
  </r>
  <r>
    <x v="23"/>
    <n v="0"/>
    <n v="0"/>
    <x v="57"/>
    <n v="0"/>
    <n v="0"/>
    <s v="null"/>
    <s v="null"/>
    <n v="17084357"/>
    <x v="0"/>
    <x v="0"/>
  </r>
  <r>
    <x v="24"/>
    <n v="0"/>
    <n v="0"/>
    <x v="57"/>
    <n v="0"/>
    <n v="0"/>
    <s v="null"/>
    <s v="null"/>
    <n v="17084357"/>
    <x v="0"/>
    <x v="0"/>
  </r>
  <r>
    <x v="25"/>
    <n v="0"/>
    <n v="0"/>
    <x v="57"/>
    <n v="0"/>
    <n v="0"/>
    <s v="null"/>
    <s v="null"/>
    <n v="17084357"/>
    <x v="0"/>
    <x v="0"/>
  </r>
  <r>
    <x v="26"/>
    <n v="0"/>
    <n v="0"/>
    <x v="57"/>
    <n v="0"/>
    <n v="0"/>
    <s v="null"/>
    <s v="null"/>
    <n v="17084357"/>
    <x v="0"/>
    <x v="0"/>
  </r>
  <r>
    <x v="27"/>
    <n v="0"/>
    <n v="0"/>
    <x v="57"/>
    <n v="0"/>
    <n v="0"/>
    <s v="null"/>
    <s v="null"/>
    <n v="17084357"/>
    <x v="0"/>
    <x v="0"/>
  </r>
  <r>
    <x v="28"/>
    <n v="0"/>
    <n v="0"/>
    <x v="57"/>
    <n v="0"/>
    <n v="0"/>
    <s v="null"/>
    <s v="null"/>
    <n v="17084357"/>
    <x v="0"/>
    <x v="0"/>
  </r>
  <r>
    <x v="29"/>
    <n v="0"/>
    <n v="0"/>
    <x v="57"/>
    <n v="0"/>
    <n v="0"/>
    <s v="null"/>
    <s v="null"/>
    <n v="17084357"/>
    <x v="0"/>
    <x v="0"/>
  </r>
  <r>
    <x v="30"/>
    <n v="0"/>
    <n v="0"/>
    <x v="57"/>
    <n v="0"/>
    <n v="0"/>
    <s v="null"/>
    <s v="null"/>
    <n v="17084357"/>
    <x v="0"/>
    <x v="0"/>
  </r>
  <r>
    <x v="31"/>
    <n v="0"/>
    <n v="0"/>
    <x v="57"/>
    <n v="0"/>
    <n v="0"/>
    <s v="null"/>
    <s v="null"/>
    <n v="17084357"/>
    <x v="0"/>
    <x v="0"/>
  </r>
  <r>
    <x v="32"/>
    <n v="0"/>
    <n v="0"/>
    <x v="57"/>
    <n v="0"/>
    <n v="0"/>
    <s v="null"/>
    <s v="null"/>
    <n v="17084357"/>
    <x v="0"/>
    <x v="0"/>
  </r>
  <r>
    <x v="33"/>
    <n v="0"/>
    <n v="0"/>
    <x v="57"/>
    <n v="0"/>
    <n v="0"/>
    <s v="null"/>
    <s v="null"/>
    <n v="17084357"/>
    <x v="0"/>
    <x v="0"/>
  </r>
  <r>
    <x v="34"/>
    <n v="0"/>
    <n v="0"/>
    <x v="57"/>
    <n v="0"/>
    <n v="0"/>
    <s v="null"/>
    <s v="null"/>
    <n v="17084357"/>
    <x v="0"/>
    <x v="0"/>
  </r>
  <r>
    <x v="35"/>
    <n v="0"/>
    <n v="0"/>
    <x v="57"/>
    <n v="0"/>
    <n v="0"/>
    <s v="null"/>
    <s v="null"/>
    <n v="17084357"/>
    <x v="0"/>
    <x v="0"/>
  </r>
  <r>
    <x v="36"/>
    <n v="0"/>
    <n v="0"/>
    <x v="57"/>
    <n v="0"/>
    <n v="0"/>
    <s v="null"/>
    <s v="null"/>
    <n v="17084357"/>
    <x v="0"/>
    <x v="0"/>
  </r>
  <r>
    <x v="37"/>
    <n v="0"/>
    <n v="0"/>
    <x v="57"/>
    <n v="0"/>
    <n v="0"/>
    <s v="null"/>
    <s v="null"/>
    <n v="17084357"/>
    <x v="0"/>
    <x v="0"/>
  </r>
  <r>
    <x v="38"/>
    <n v="0"/>
    <n v="0"/>
    <x v="57"/>
    <n v="0"/>
    <n v="0"/>
    <s v="null"/>
    <s v="null"/>
    <n v="17084357"/>
    <x v="0"/>
    <x v="0"/>
  </r>
  <r>
    <x v="39"/>
    <n v="0"/>
    <n v="0"/>
    <x v="57"/>
    <n v="0"/>
    <n v="0"/>
    <s v="null"/>
    <s v="null"/>
    <n v="17084357"/>
    <x v="0"/>
    <x v="0"/>
  </r>
  <r>
    <x v="40"/>
    <n v="0"/>
    <n v="0"/>
    <x v="57"/>
    <n v="0"/>
    <n v="0"/>
    <s v="null"/>
    <s v="null"/>
    <n v="17084357"/>
    <x v="0"/>
    <x v="0"/>
  </r>
  <r>
    <x v="41"/>
    <n v="0"/>
    <n v="0"/>
    <x v="57"/>
    <n v="0"/>
    <n v="0"/>
    <s v="null"/>
    <s v="null"/>
    <n v="17084357"/>
    <x v="0"/>
    <x v="0"/>
  </r>
  <r>
    <x v="42"/>
    <n v="0"/>
    <n v="0"/>
    <x v="57"/>
    <n v="0"/>
    <n v="0"/>
    <s v="null"/>
    <s v="null"/>
    <n v="17084357"/>
    <x v="0"/>
    <x v="0"/>
  </r>
  <r>
    <x v="43"/>
    <n v="0"/>
    <n v="0"/>
    <x v="57"/>
    <n v="0"/>
    <n v="0"/>
    <s v="null"/>
    <s v="null"/>
    <n v="17084357"/>
    <x v="0"/>
    <x v="0"/>
  </r>
  <r>
    <x v="44"/>
    <n v="0"/>
    <n v="0"/>
    <x v="57"/>
    <n v="0"/>
    <n v="0"/>
    <s v="null"/>
    <s v="null"/>
    <n v="17084357"/>
    <x v="0"/>
    <x v="0"/>
  </r>
  <r>
    <x v="45"/>
    <n v="0"/>
    <n v="0"/>
    <x v="57"/>
    <n v="0"/>
    <n v="0"/>
    <s v="null"/>
    <s v="null"/>
    <n v="17084357"/>
    <x v="0"/>
    <x v="0"/>
  </r>
  <r>
    <x v="46"/>
    <n v="0"/>
    <n v="0"/>
    <x v="57"/>
    <n v="0"/>
    <n v="0"/>
    <s v="null"/>
    <s v="null"/>
    <n v="17084357"/>
    <x v="0"/>
    <x v="0"/>
  </r>
  <r>
    <x v="47"/>
    <n v="0"/>
    <n v="0"/>
    <x v="57"/>
    <n v="0"/>
    <n v="0"/>
    <s v="null"/>
    <s v="null"/>
    <n v="17084357"/>
    <x v="0"/>
    <x v="0"/>
  </r>
  <r>
    <x v="48"/>
    <n v="0"/>
    <n v="0"/>
    <x v="57"/>
    <n v="0"/>
    <n v="0"/>
    <s v="null"/>
    <s v="null"/>
    <n v="17084357"/>
    <x v="0"/>
    <x v="0"/>
  </r>
  <r>
    <x v="49"/>
    <n v="0"/>
    <n v="0"/>
    <x v="57"/>
    <n v="0"/>
    <n v="0"/>
    <s v="null"/>
    <s v="null"/>
    <n v="17084357"/>
    <x v="0"/>
    <x v="0"/>
  </r>
  <r>
    <x v="50"/>
    <n v="0"/>
    <n v="0"/>
    <x v="57"/>
    <n v="0"/>
    <n v="0"/>
    <s v="null"/>
    <s v="null"/>
    <n v="17084357"/>
    <x v="0"/>
    <x v="0"/>
  </r>
  <r>
    <x v="51"/>
    <n v="0"/>
    <n v="0"/>
    <x v="57"/>
    <n v="0"/>
    <n v="0"/>
    <s v="null"/>
    <s v="null"/>
    <n v="17084357"/>
    <x v="0"/>
    <x v="0"/>
  </r>
  <r>
    <x v="52"/>
    <n v="0"/>
    <n v="0"/>
    <x v="57"/>
    <n v="0"/>
    <n v="0"/>
    <s v="null"/>
    <s v="null"/>
    <n v="17084357"/>
    <x v="0"/>
    <x v="0"/>
  </r>
  <r>
    <x v="53"/>
    <n v="0"/>
    <n v="0"/>
    <x v="57"/>
    <n v="0"/>
    <n v="0"/>
    <s v="null"/>
    <s v="null"/>
    <n v="17084357"/>
    <x v="0"/>
    <x v="0"/>
  </r>
  <r>
    <x v="54"/>
    <n v="0"/>
    <n v="0"/>
    <x v="57"/>
    <n v="0"/>
    <n v="0"/>
    <s v="null"/>
    <s v="null"/>
    <n v="17084357"/>
    <x v="0"/>
    <x v="0"/>
  </r>
  <r>
    <x v="55"/>
    <n v="0"/>
    <n v="0"/>
    <x v="57"/>
    <n v="0"/>
    <n v="0"/>
    <s v="null"/>
    <s v="null"/>
    <n v="17084357"/>
    <x v="0"/>
    <x v="0"/>
  </r>
  <r>
    <x v="56"/>
    <n v="0"/>
    <n v="0"/>
    <x v="57"/>
    <n v="0"/>
    <n v="0"/>
    <s v="null"/>
    <s v="null"/>
    <n v="17084357"/>
    <x v="0"/>
    <x v="0"/>
  </r>
  <r>
    <x v="57"/>
    <n v="0"/>
    <n v="0"/>
    <x v="57"/>
    <n v="0"/>
    <n v="0"/>
    <s v="null"/>
    <s v="null"/>
    <n v="17084357"/>
    <x v="0"/>
    <x v="0"/>
  </r>
  <r>
    <x v="58"/>
    <n v="0"/>
    <n v="0"/>
    <x v="57"/>
    <n v="0"/>
    <n v="0"/>
    <s v="null"/>
    <s v="null"/>
    <n v="17084357"/>
    <x v="0"/>
    <x v="0"/>
  </r>
  <r>
    <x v="59"/>
    <n v="0"/>
    <n v="0"/>
    <x v="57"/>
    <n v="0"/>
    <n v="0"/>
    <s v="null"/>
    <s v="null"/>
    <n v="17084357"/>
    <x v="0"/>
    <x v="0"/>
  </r>
  <r>
    <x v="60"/>
    <n v="0"/>
    <n v="0"/>
    <x v="57"/>
    <n v="0"/>
    <n v="0"/>
    <s v="null"/>
    <s v="null"/>
    <n v="17084357"/>
    <x v="0"/>
    <x v="0"/>
  </r>
  <r>
    <x v="61"/>
    <n v="1"/>
    <n v="0"/>
    <x v="57"/>
    <n v="1"/>
    <n v="0"/>
    <s v="null"/>
    <s v="null"/>
    <n v="17084357"/>
    <x v="1128"/>
    <x v="0"/>
  </r>
  <r>
    <x v="62"/>
    <n v="5"/>
    <n v="0"/>
    <x v="57"/>
    <n v="6"/>
    <n v="0"/>
    <n v="5"/>
    <s v="null"/>
    <n v="17084357"/>
    <x v="1129"/>
    <x v="0"/>
  </r>
  <r>
    <x v="95"/>
    <n v="1"/>
    <n v="0"/>
    <x v="57"/>
    <n v="7"/>
    <n v="0"/>
    <n v="0.16666666666666666"/>
    <s v="null"/>
    <n v="17084357"/>
    <x v="1130"/>
    <x v="0"/>
  </r>
  <r>
    <x v="93"/>
    <n v="3"/>
    <n v="0"/>
    <x v="57"/>
    <n v="10"/>
    <n v="0"/>
    <n v="0.42857142857142855"/>
    <s v="null"/>
    <n v="17084357"/>
    <x v="1131"/>
    <x v="0"/>
  </r>
  <r>
    <x v="94"/>
    <n v="3"/>
    <n v="0"/>
    <x v="57"/>
    <n v="13"/>
    <n v="0"/>
    <n v="0.3"/>
    <s v="null"/>
    <n v="17084357"/>
    <x v="1132"/>
    <x v="0"/>
  </r>
  <r>
    <x v="87"/>
    <n v="1"/>
    <n v="0"/>
    <x v="57"/>
    <n v="14"/>
    <n v="0"/>
    <n v="7.6923076923076927E-2"/>
    <s v="null"/>
    <n v="17084357"/>
    <x v="1133"/>
    <x v="0"/>
  </r>
  <r>
    <x v="88"/>
    <n v="1"/>
    <n v="0"/>
    <x v="57"/>
    <n v="15"/>
    <n v="0"/>
    <n v="7.1428571428571425E-2"/>
    <s v="null"/>
    <n v="17084357"/>
    <x v="1134"/>
    <x v="0"/>
  </r>
  <r>
    <x v="64"/>
    <n v="2"/>
    <n v="0"/>
    <x v="57"/>
    <n v="17"/>
    <n v="0"/>
    <n v="0.13333333333333333"/>
    <s v="null"/>
    <n v="17084357"/>
    <x v="1135"/>
    <x v="0"/>
  </r>
  <r>
    <x v="91"/>
    <n v="6"/>
    <n v="1"/>
    <x v="57"/>
    <n v="23"/>
    <n v="1"/>
    <n v="0.35294117647058826"/>
    <s v="null"/>
    <n v="17084357"/>
    <x v="1136"/>
    <x v="410"/>
  </r>
  <r>
    <x v="65"/>
    <n v="5"/>
    <n v="1"/>
    <x v="57"/>
    <n v="28"/>
    <n v="2"/>
    <n v="0.21739130434782608"/>
    <n v="1"/>
    <n v="17084357"/>
    <x v="1137"/>
    <x v="411"/>
  </r>
  <r>
    <x v="66"/>
    <n v="9"/>
    <n v="0"/>
    <x v="57"/>
    <n v="37"/>
    <n v="2"/>
    <n v="0.32142857142857145"/>
    <n v="0"/>
    <n v="17084357"/>
    <x v="1138"/>
    <x v="411"/>
  </r>
  <r>
    <x v="67"/>
    <n v="21"/>
    <n v="0"/>
    <x v="57"/>
    <n v="58"/>
    <n v="2"/>
    <n v="0.56756756756756754"/>
    <n v="0"/>
    <n v="17084357"/>
    <x v="1139"/>
    <x v="411"/>
  </r>
  <r>
    <x v="68"/>
    <n v="53"/>
    <n v="0"/>
    <x v="57"/>
    <n v="111"/>
    <n v="2"/>
    <n v="0.91379310344827591"/>
    <n v="0"/>
    <n v="17084357"/>
    <x v="1140"/>
    <x v="411"/>
  </r>
  <r>
    <x v="69"/>
    <n v="57"/>
    <n v="1"/>
    <x v="57"/>
    <n v="168"/>
    <n v="3"/>
    <n v="0.51351351351351349"/>
    <n v="0.5"/>
    <n v="17084357"/>
    <x v="1141"/>
    <x v="412"/>
  </r>
  <r>
    <x v="70"/>
    <n v="31"/>
    <n v="0"/>
    <x v="57"/>
    <n v="199"/>
    <n v="3"/>
    <n v="0.18452380952380953"/>
    <n v="0"/>
    <n v="17084357"/>
    <x v="1142"/>
    <x v="412"/>
  </r>
  <r>
    <x v="71"/>
    <n v="227"/>
    <n v="4"/>
    <x v="57"/>
    <n v="426"/>
    <n v="7"/>
    <n v="1.1407035175879396"/>
    <n v="1.3333333333333333"/>
    <n v="17084357"/>
    <x v="1143"/>
    <x v="413"/>
  </r>
  <r>
    <x v="72"/>
    <n v="106"/>
    <n v="0"/>
    <x v="57"/>
    <n v="532"/>
    <n v="7"/>
    <n v="0.24882629107981222"/>
    <n v="0"/>
    <n v="17084357"/>
    <x v="1144"/>
    <x v="413"/>
  </r>
  <r>
    <x v="73"/>
    <n v="257"/>
    <n v="7"/>
    <x v="57"/>
    <n v="789"/>
    <n v="14"/>
    <n v="0.48308270676691728"/>
    <n v="1"/>
    <n v="17084357"/>
    <x v="1145"/>
    <x v="414"/>
  </r>
  <r>
    <x v="74"/>
    <n v="192"/>
    <n v="4"/>
    <x v="57"/>
    <n v="981"/>
    <n v="18"/>
    <n v="0.24334600760456274"/>
    <n v="0.2857142857142857"/>
    <n v="17084357"/>
    <x v="1146"/>
    <x v="415"/>
  </r>
  <r>
    <x v="75"/>
    <n v="101"/>
    <n v="9"/>
    <x v="57"/>
    <n v="1082"/>
    <n v="27"/>
    <n v="0.10295616717635066"/>
    <n v="0.5"/>
    <n v="17084357"/>
    <x v="1147"/>
    <x v="416"/>
  </r>
  <r>
    <x v="76"/>
    <n v="129"/>
    <n v="2"/>
    <x v="57"/>
    <n v="1211"/>
    <n v="29"/>
    <n v="0.11922365988909427"/>
    <n v="7.407407407407407E-2"/>
    <n v="17084357"/>
    <x v="1148"/>
    <x v="417"/>
  </r>
  <r>
    <x v="77"/>
    <n v="192"/>
    <n v="5"/>
    <x v="57"/>
    <n v="1403"/>
    <n v="34"/>
    <n v="0.15854665565648224"/>
    <n v="0.17241379310344829"/>
    <n v="17084357"/>
    <x v="1149"/>
    <x v="418"/>
  </r>
  <r>
    <x v="78"/>
    <n v="224"/>
    <n v="7"/>
    <x v="57"/>
    <n v="1627"/>
    <n v="41"/>
    <n v="0.15965787598004277"/>
    <n v="0.20588235294117646"/>
    <n v="17084357"/>
    <x v="1150"/>
    <x v="419"/>
  </r>
  <r>
    <x v="79"/>
    <n v="208"/>
    <n v="7"/>
    <x v="57"/>
    <n v="1835"/>
    <n v="48"/>
    <n v="0.12784265519360788"/>
    <n v="0.17073170731707318"/>
    <n v="17084357"/>
    <x v="1151"/>
    <x v="420"/>
  </r>
  <r>
    <x v="80"/>
    <n v="55"/>
    <n v="10"/>
    <x v="57"/>
    <n v="1890"/>
    <n v="58"/>
    <n v="2.9972752043596729E-2"/>
    <n v="0.20833333333333334"/>
    <n v="17084357"/>
    <x v="1152"/>
    <x v="421"/>
  </r>
  <r>
    <x v="81"/>
    <n v="76"/>
    <n v="4"/>
    <x v="57"/>
    <n v="1966"/>
    <n v="62"/>
    <n v="4.0211640211640212E-2"/>
    <n v="6.8965517241379309E-2"/>
    <n v="17084357"/>
    <x v="1153"/>
    <x v="422"/>
  </r>
  <r>
    <x v="82"/>
    <n v="336"/>
    <n v="17"/>
    <x v="57"/>
    <n v="2302"/>
    <n v="79"/>
    <n v="0.17090539165818922"/>
    <n v="0.27419354838709675"/>
    <n v="17084357"/>
    <x v="1154"/>
    <x v="423"/>
  </r>
  <r>
    <x v="83"/>
    <n v="456"/>
    <n v="41"/>
    <x v="57"/>
    <n v="2758"/>
    <n v="120"/>
    <n v="0.19808861859252824"/>
    <n v="0.51898734177215189"/>
    <n v="17084357"/>
    <x v="1155"/>
    <x v="424"/>
  </r>
  <r>
    <x v="84"/>
    <n v="405"/>
    <n v="0"/>
    <x v="57"/>
    <n v="3163"/>
    <n v="120"/>
    <n v="0.14684554024655547"/>
    <n v="0"/>
    <n v="17084357"/>
    <x v="1156"/>
    <x v="424"/>
  </r>
  <r>
    <x v="85"/>
    <n v="205"/>
    <n v="25"/>
    <x v="57"/>
    <n v="3368"/>
    <n v="145"/>
    <n v="6.4811887448624719E-2"/>
    <n v="0.20833333333333334"/>
    <n v="17084357"/>
    <x v="1157"/>
    <x v="425"/>
  </r>
  <r>
    <x v="86"/>
    <n v="97"/>
    <n v="27"/>
    <x v="57"/>
    <n v="3465"/>
    <n v="172"/>
    <n v="2.8800475059382422E-2"/>
    <n v="0.18620689655172415"/>
    <n v="17084357"/>
    <x v="1158"/>
    <x v="426"/>
  </r>
  <r>
    <x v="0"/>
    <n v="0"/>
    <n v="0"/>
    <x v="58"/>
    <n v="0"/>
    <n v="0"/>
    <n v="-1"/>
    <n v="-1"/>
    <n v="98423595"/>
    <x v="0"/>
    <x v="0"/>
  </r>
  <r>
    <x v="1"/>
    <n v="0"/>
    <n v="0"/>
    <x v="58"/>
    <n v="0"/>
    <n v="0"/>
    <s v="null"/>
    <s v="null"/>
    <n v="98423595"/>
    <x v="0"/>
    <x v="0"/>
  </r>
  <r>
    <x v="2"/>
    <n v="0"/>
    <n v="0"/>
    <x v="58"/>
    <n v="0"/>
    <n v="0"/>
    <s v="null"/>
    <s v="null"/>
    <n v="98423595"/>
    <x v="0"/>
    <x v="0"/>
  </r>
  <r>
    <x v="3"/>
    <n v="0"/>
    <n v="0"/>
    <x v="58"/>
    <n v="0"/>
    <n v="0"/>
    <s v="null"/>
    <s v="null"/>
    <n v="98423595"/>
    <x v="0"/>
    <x v="0"/>
  </r>
  <r>
    <x v="4"/>
    <n v="0"/>
    <n v="0"/>
    <x v="58"/>
    <n v="0"/>
    <n v="0"/>
    <s v="null"/>
    <s v="null"/>
    <n v="98423595"/>
    <x v="0"/>
    <x v="0"/>
  </r>
  <r>
    <x v="5"/>
    <n v="0"/>
    <n v="0"/>
    <x v="58"/>
    <n v="0"/>
    <n v="0"/>
    <s v="null"/>
    <s v="null"/>
    <n v="98423595"/>
    <x v="0"/>
    <x v="0"/>
  </r>
  <r>
    <x v="6"/>
    <n v="0"/>
    <n v="0"/>
    <x v="58"/>
    <n v="0"/>
    <n v="0"/>
    <s v="null"/>
    <s v="null"/>
    <n v="98423595"/>
    <x v="0"/>
    <x v="0"/>
  </r>
  <r>
    <x v="7"/>
    <n v="0"/>
    <n v="0"/>
    <x v="58"/>
    <n v="0"/>
    <n v="0"/>
    <s v="null"/>
    <s v="null"/>
    <n v="98423595"/>
    <x v="0"/>
    <x v="0"/>
  </r>
  <r>
    <x v="8"/>
    <n v="0"/>
    <n v="0"/>
    <x v="58"/>
    <n v="0"/>
    <n v="0"/>
    <s v="null"/>
    <s v="null"/>
    <n v="98423595"/>
    <x v="0"/>
    <x v="0"/>
  </r>
  <r>
    <x v="9"/>
    <n v="0"/>
    <n v="0"/>
    <x v="58"/>
    <n v="0"/>
    <n v="0"/>
    <s v="null"/>
    <s v="null"/>
    <n v="98423595"/>
    <x v="0"/>
    <x v="0"/>
  </r>
  <r>
    <x v="10"/>
    <n v="0"/>
    <n v="0"/>
    <x v="58"/>
    <n v="0"/>
    <n v="0"/>
    <s v="null"/>
    <s v="null"/>
    <n v="98423595"/>
    <x v="0"/>
    <x v="0"/>
  </r>
  <r>
    <x v="11"/>
    <n v="0"/>
    <n v="0"/>
    <x v="58"/>
    <n v="0"/>
    <n v="0"/>
    <s v="null"/>
    <s v="null"/>
    <n v="98423595"/>
    <x v="0"/>
    <x v="0"/>
  </r>
  <r>
    <x v="12"/>
    <n v="0"/>
    <n v="0"/>
    <x v="58"/>
    <n v="0"/>
    <n v="0"/>
    <s v="null"/>
    <s v="null"/>
    <n v="98423595"/>
    <x v="0"/>
    <x v="0"/>
  </r>
  <r>
    <x v="13"/>
    <n v="0"/>
    <n v="0"/>
    <x v="58"/>
    <n v="0"/>
    <n v="0"/>
    <s v="null"/>
    <s v="null"/>
    <n v="98423595"/>
    <x v="0"/>
    <x v="0"/>
  </r>
  <r>
    <x v="14"/>
    <n v="0"/>
    <n v="0"/>
    <x v="58"/>
    <n v="0"/>
    <n v="0"/>
    <s v="null"/>
    <s v="null"/>
    <n v="98423595"/>
    <x v="0"/>
    <x v="0"/>
  </r>
  <r>
    <x v="15"/>
    <n v="0"/>
    <n v="0"/>
    <x v="58"/>
    <n v="0"/>
    <n v="0"/>
    <s v="null"/>
    <s v="null"/>
    <n v="98423595"/>
    <x v="0"/>
    <x v="0"/>
  </r>
  <r>
    <x v="16"/>
    <n v="0"/>
    <n v="0"/>
    <x v="58"/>
    <n v="0"/>
    <n v="0"/>
    <s v="null"/>
    <s v="null"/>
    <n v="98423595"/>
    <x v="0"/>
    <x v="0"/>
  </r>
  <r>
    <x v="17"/>
    <n v="0"/>
    <n v="0"/>
    <x v="58"/>
    <n v="0"/>
    <n v="0"/>
    <s v="null"/>
    <s v="null"/>
    <n v="98423595"/>
    <x v="0"/>
    <x v="0"/>
  </r>
  <r>
    <x v="18"/>
    <n v="0"/>
    <n v="0"/>
    <x v="58"/>
    <n v="0"/>
    <n v="0"/>
    <s v="null"/>
    <s v="null"/>
    <n v="98423595"/>
    <x v="0"/>
    <x v="0"/>
  </r>
  <r>
    <x v="19"/>
    <n v="0"/>
    <n v="0"/>
    <x v="58"/>
    <n v="0"/>
    <n v="0"/>
    <s v="null"/>
    <s v="null"/>
    <n v="98423595"/>
    <x v="0"/>
    <x v="0"/>
  </r>
  <r>
    <x v="20"/>
    <n v="0"/>
    <n v="0"/>
    <x v="58"/>
    <n v="0"/>
    <n v="0"/>
    <s v="null"/>
    <s v="null"/>
    <n v="98423595"/>
    <x v="0"/>
    <x v="0"/>
  </r>
  <r>
    <x v="21"/>
    <n v="0"/>
    <n v="0"/>
    <x v="58"/>
    <n v="0"/>
    <n v="0"/>
    <s v="null"/>
    <s v="null"/>
    <n v="98423595"/>
    <x v="0"/>
    <x v="0"/>
  </r>
  <r>
    <x v="22"/>
    <n v="0"/>
    <n v="0"/>
    <x v="58"/>
    <n v="0"/>
    <n v="0"/>
    <s v="null"/>
    <s v="null"/>
    <n v="98423595"/>
    <x v="0"/>
    <x v="0"/>
  </r>
  <r>
    <x v="23"/>
    <n v="0"/>
    <n v="0"/>
    <x v="58"/>
    <n v="0"/>
    <n v="0"/>
    <s v="null"/>
    <s v="null"/>
    <n v="98423595"/>
    <x v="0"/>
    <x v="0"/>
  </r>
  <r>
    <x v="24"/>
    <n v="0"/>
    <n v="0"/>
    <x v="58"/>
    <n v="0"/>
    <n v="0"/>
    <s v="null"/>
    <s v="null"/>
    <n v="98423595"/>
    <x v="0"/>
    <x v="0"/>
  </r>
  <r>
    <x v="25"/>
    <n v="0"/>
    <n v="0"/>
    <x v="58"/>
    <n v="0"/>
    <n v="0"/>
    <s v="null"/>
    <s v="null"/>
    <n v="98423595"/>
    <x v="0"/>
    <x v="0"/>
  </r>
  <r>
    <x v="26"/>
    <n v="0"/>
    <n v="0"/>
    <x v="58"/>
    <n v="0"/>
    <n v="0"/>
    <s v="null"/>
    <s v="null"/>
    <n v="98423595"/>
    <x v="0"/>
    <x v="0"/>
  </r>
  <r>
    <x v="27"/>
    <n v="0"/>
    <n v="0"/>
    <x v="58"/>
    <n v="0"/>
    <n v="0"/>
    <s v="null"/>
    <s v="null"/>
    <n v="98423595"/>
    <x v="0"/>
    <x v="0"/>
  </r>
  <r>
    <x v="28"/>
    <n v="0"/>
    <n v="0"/>
    <x v="58"/>
    <n v="0"/>
    <n v="0"/>
    <s v="null"/>
    <s v="null"/>
    <n v="98423595"/>
    <x v="0"/>
    <x v="0"/>
  </r>
  <r>
    <x v="29"/>
    <n v="0"/>
    <n v="0"/>
    <x v="58"/>
    <n v="0"/>
    <n v="0"/>
    <s v="null"/>
    <s v="null"/>
    <n v="98423595"/>
    <x v="0"/>
    <x v="0"/>
  </r>
  <r>
    <x v="30"/>
    <n v="0"/>
    <n v="0"/>
    <x v="58"/>
    <n v="0"/>
    <n v="0"/>
    <s v="null"/>
    <s v="null"/>
    <n v="98423595"/>
    <x v="0"/>
    <x v="0"/>
  </r>
  <r>
    <x v="31"/>
    <n v="0"/>
    <n v="0"/>
    <x v="58"/>
    <n v="0"/>
    <n v="0"/>
    <s v="null"/>
    <s v="null"/>
    <n v="98423595"/>
    <x v="0"/>
    <x v="0"/>
  </r>
  <r>
    <x v="32"/>
    <n v="0"/>
    <n v="0"/>
    <x v="58"/>
    <n v="0"/>
    <n v="0"/>
    <s v="null"/>
    <s v="null"/>
    <n v="98423595"/>
    <x v="0"/>
    <x v="0"/>
  </r>
  <r>
    <x v="33"/>
    <n v="0"/>
    <n v="0"/>
    <x v="58"/>
    <n v="0"/>
    <n v="0"/>
    <s v="null"/>
    <s v="null"/>
    <n v="98423595"/>
    <x v="0"/>
    <x v="0"/>
  </r>
  <r>
    <x v="34"/>
    <n v="0"/>
    <n v="0"/>
    <x v="58"/>
    <n v="0"/>
    <n v="0"/>
    <s v="null"/>
    <s v="null"/>
    <n v="98423595"/>
    <x v="0"/>
    <x v="0"/>
  </r>
  <r>
    <x v="35"/>
    <n v="0"/>
    <n v="0"/>
    <x v="58"/>
    <n v="0"/>
    <n v="0"/>
    <s v="null"/>
    <s v="null"/>
    <n v="98423595"/>
    <x v="0"/>
    <x v="0"/>
  </r>
  <r>
    <x v="36"/>
    <n v="0"/>
    <n v="0"/>
    <x v="58"/>
    <n v="0"/>
    <n v="0"/>
    <s v="null"/>
    <s v="null"/>
    <n v="98423595"/>
    <x v="0"/>
    <x v="0"/>
  </r>
  <r>
    <x v="37"/>
    <n v="0"/>
    <n v="0"/>
    <x v="58"/>
    <n v="0"/>
    <n v="0"/>
    <s v="null"/>
    <s v="null"/>
    <n v="98423595"/>
    <x v="0"/>
    <x v="0"/>
  </r>
  <r>
    <x v="38"/>
    <n v="0"/>
    <n v="0"/>
    <x v="58"/>
    <n v="0"/>
    <n v="0"/>
    <s v="null"/>
    <s v="null"/>
    <n v="98423595"/>
    <x v="0"/>
    <x v="0"/>
  </r>
  <r>
    <x v="39"/>
    <n v="0"/>
    <n v="0"/>
    <x v="58"/>
    <n v="0"/>
    <n v="0"/>
    <s v="null"/>
    <s v="null"/>
    <n v="98423595"/>
    <x v="0"/>
    <x v="0"/>
  </r>
  <r>
    <x v="40"/>
    <n v="0"/>
    <n v="0"/>
    <x v="58"/>
    <n v="0"/>
    <n v="0"/>
    <s v="null"/>
    <s v="null"/>
    <n v="98423595"/>
    <x v="0"/>
    <x v="0"/>
  </r>
  <r>
    <x v="41"/>
    <n v="0"/>
    <n v="0"/>
    <x v="58"/>
    <n v="0"/>
    <n v="0"/>
    <s v="null"/>
    <s v="null"/>
    <n v="98423595"/>
    <x v="0"/>
    <x v="0"/>
  </r>
  <r>
    <x v="42"/>
    <n v="0"/>
    <n v="0"/>
    <x v="58"/>
    <n v="0"/>
    <n v="0"/>
    <s v="null"/>
    <s v="null"/>
    <n v="98423595"/>
    <x v="0"/>
    <x v="0"/>
  </r>
  <r>
    <x v="43"/>
    <n v="0"/>
    <n v="0"/>
    <x v="58"/>
    <n v="0"/>
    <n v="0"/>
    <s v="null"/>
    <s v="null"/>
    <n v="98423595"/>
    <x v="0"/>
    <x v="0"/>
  </r>
  <r>
    <x v="44"/>
    <n v="0"/>
    <n v="0"/>
    <x v="58"/>
    <n v="0"/>
    <n v="0"/>
    <s v="null"/>
    <s v="null"/>
    <n v="98423595"/>
    <x v="0"/>
    <x v="0"/>
  </r>
  <r>
    <x v="45"/>
    <n v="0"/>
    <n v="0"/>
    <x v="58"/>
    <n v="0"/>
    <n v="0"/>
    <s v="null"/>
    <s v="null"/>
    <n v="98423595"/>
    <x v="0"/>
    <x v="0"/>
  </r>
  <r>
    <x v="46"/>
    <n v="1"/>
    <n v="0"/>
    <x v="58"/>
    <n v="1"/>
    <n v="0"/>
    <s v="null"/>
    <s v="null"/>
    <n v="98423595"/>
    <x v="1159"/>
    <x v="0"/>
  </r>
  <r>
    <x v="47"/>
    <n v="0"/>
    <n v="0"/>
    <x v="58"/>
    <n v="1"/>
    <n v="0"/>
    <n v="0"/>
    <s v="null"/>
    <n v="98423595"/>
    <x v="1159"/>
    <x v="0"/>
  </r>
  <r>
    <x v="48"/>
    <n v="0"/>
    <n v="0"/>
    <x v="58"/>
    <n v="1"/>
    <n v="0"/>
    <n v="0"/>
    <s v="null"/>
    <n v="98423595"/>
    <x v="1159"/>
    <x v="0"/>
  </r>
  <r>
    <x v="49"/>
    <n v="0"/>
    <n v="0"/>
    <x v="58"/>
    <n v="1"/>
    <n v="0"/>
    <n v="0"/>
    <s v="null"/>
    <n v="98423595"/>
    <x v="1159"/>
    <x v="0"/>
  </r>
  <r>
    <x v="50"/>
    <n v="0"/>
    <n v="0"/>
    <x v="58"/>
    <n v="1"/>
    <n v="0"/>
    <n v="0"/>
    <s v="null"/>
    <n v="98423595"/>
    <x v="1159"/>
    <x v="0"/>
  </r>
  <r>
    <x v="51"/>
    <n v="0"/>
    <n v="0"/>
    <x v="58"/>
    <n v="1"/>
    <n v="0"/>
    <n v="0"/>
    <s v="null"/>
    <n v="98423595"/>
    <x v="1159"/>
    <x v="0"/>
  </r>
  <r>
    <x v="52"/>
    <n v="0"/>
    <n v="0"/>
    <x v="58"/>
    <n v="1"/>
    <n v="0"/>
    <n v="0"/>
    <s v="null"/>
    <n v="98423595"/>
    <x v="1159"/>
    <x v="0"/>
  </r>
  <r>
    <x v="53"/>
    <n v="0"/>
    <n v="0"/>
    <x v="58"/>
    <n v="1"/>
    <n v="0"/>
    <n v="0"/>
    <s v="null"/>
    <n v="98423595"/>
    <x v="1159"/>
    <x v="0"/>
  </r>
  <r>
    <x v="54"/>
    <n v="0"/>
    <n v="0"/>
    <x v="58"/>
    <n v="1"/>
    <n v="0"/>
    <n v="0"/>
    <s v="null"/>
    <n v="98423595"/>
    <x v="1159"/>
    <x v="0"/>
  </r>
  <r>
    <x v="55"/>
    <n v="0"/>
    <n v="0"/>
    <x v="58"/>
    <n v="1"/>
    <n v="0"/>
    <n v="0"/>
    <s v="null"/>
    <n v="98423595"/>
    <x v="1159"/>
    <x v="0"/>
  </r>
  <r>
    <x v="56"/>
    <n v="0"/>
    <n v="0"/>
    <x v="58"/>
    <n v="1"/>
    <n v="0"/>
    <n v="0"/>
    <s v="null"/>
    <n v="98423595"/>
    <x v="1159"/>
    <x v="0"/>
  </r>
  <r>
    <x v="57"/>
    <n v="0"/>
    <n v="0"/>
    <x v="58"/>
    <n v="1"/>
    <n v="0"/>
    <n v="0"/>
    <s v="null"/>
    <n v="98423595"/>
    <x v="1159"/>
    <x v="0"/>
  </r>
  <r>
    <x v="58"/>
    <n v="0"/>
    <n v="0"/>
    <x v="58"/>
    <n v="1"/>
    <n v="0"/>
    <n v="0"/>
    <s v="null"/>
    <n v="98423595"/>
    <x v="1159"/>
    <x v="0"/>
  </r>
  <r>
    <x v="59"/>
    <n v="0"/>
    <n v="0"/>
    <x v="58"/>
    <n v="1"/>
    <n v="0"/>
    <n v="0"/>
    <s v="null"/>
    <n v="98423595"/>
    <x v="1159"/>
    <x v="0"/>
  </r>
  <r>
    <x v="60"/>
    <n v="0"/>
    <n v="0"/>
    <x v="58"/>
    <n v="1"/>
    <n v="0"/>
    <n v="0"/>
    <s v="null"/>
    <n v="98423595"/>
    <x v="1159"/>
    <x v="0"/>
  </r>
  <r>
    <x v="61"/>
    <n v="0"/>
    <n v="0"/>
    <x v="58"/>
    <n v="1"/>
    <n v="0"/>
    <n v="0"/>
    <s v="null"/>
    <n v="98423595"/>
    <x v="1159"/>
    <x v="0"/>
  </r>
  <r>
    <x v="62"/>
    <n v="1"/>
    <n v="0"/>
    <x v="58"/>
    <n v="2"/>
    <n v="0"/>
    <n v="1"/>
    <s v="null"/>
    <n v="98423595"/>
    <x v="1160"/>
    <x v="0"/>
  </r>
  <r>
    <x v="94"/>
    <n v="1"/>
    <n v="0"/>
    <x v="58"/>
    <n v="3"/>
    <n v="0"/>
    <n v="0.5"/>
    <s v="null"/>
    <n v="98423595"/>
    <x v="1161"/>
    <x v="0"/>
  </r>
  <r>
    <x v="96"/>
    <n v="12"/>
    <n v="0"/>
    <x v="58"/>
    <n v="15"/>
    <n v="0"/>
    <n v="4"/>
    <s v="null"/>
    <n v="98423595"/>
    <x v="1162"/>
    <x v="0"/>
  </r>
  <r>
    <x v="87"/>
    <n v="34"/>
    <n v="1"/>
    <x v="58"/>
    <n v="49"/>
    <n v="1"/>
    <n v="2.2666666666666666"/>
    <s v="null"/>
    <n v="98423595"/>
    <x v="1163"/>
    <x v="427"/>
  </r>
  <r>
    <x v="88"/>
    <n v="6"/>
    <n v="0"/>
    <x v="58"/>
    <n v="55"/>
    <n v="1"/>
    <n v="0.12244897959183673"/>
    <n v="0"/>
    <n v="98423595"/>
    <x v="1164"/>
    <x v="427"/>
  </r>
  <r>
    <x v="64"/>
    <n v="4"/>
    <n v="0"/>
    <x v="58"/>
    <n v="59"/>
    <n v="1"/>
    <n v="7.2727272727272724E-2"/>
    <n v="0"/>
    <n v="98423595"/>
    <x v="1165"/>
    <x v="427"/>
  </r>
  <r>
    <x v="89"/>
    <n v="1"/>
    <n v="0"/>
    <x v="58"/>
    <n v="60"/>
    <n v="1"/>
    <n v="1.6949152542372881E-2"/>
    <n v="0"/>
    <n v="98423595"/>
    <x v="1166"/>
    <x v="427"/>
  </r>
  <r>
    <x v="90"/>
    <n v="20"/>
    <n v="1"/>
    <x v="58"/>
    <n v="80"/>
    <n v="2"/>
    <n v="0.33333333333333331"/>
    <n v="1"/>
    <n v="98423595"/>
    <x v="1167"/>
    <x v="428"/>
  </r>
  <r>
    <x v="91"/>
    <n v="13"/>
    <n v="0"/>
    <x v="58"/>
    <n v="93"/>
    <n v="2"/>
    <n v="0.16250000000000001"/>
    <n v="0"/>
    <n v="98423595"/>
    <x v="1168"/>
    <x v="428"/>
  </r>
  <r>
    <x v="65"/>
    <n v="0"/>
    <n v="0"/>
    <x v="58"/>
    <n v="93"/>
    <n v="2"/>
    <n v="0"/>
    <n v="0"/>
    <n v="98423595"/>
    <x v="1168"/>
    <x v="428"/>
  </r>
  <r>
    <x v="66"/>
    <n v="17"/>
    <n v="0"/>
    <x v="58"/>
    <n v="110"/>
    <n v="2"/>
    <n v="0.18279569892473119"/>
    <n v="0"/>
    <n v="98423595"/>
    <x v="1169"/>
    <x v="428"/>
  </r>
  <r>
    <x v="67"/>
    <n v="16"/>
    <n v="0"/>
    <x v="58"/>
    <n v="126"/>
    <n v="2"/>
    <n v="0.14545454545454545"/>
    <n v="0"/>
    <n v="98423595"/>
    <x v="1170"/>
    <x v="428"/>
  </r>
  <r>
    <x v="68"/>
    <n v="40"/>
    <n v="2"/>
    <x v="58"/>
    <n v="166"/>
    <n v="4"/>
    <n v="0.31746031746031744"/>
    <n v="1"/>
    <n v="98423595"/>
    <x v="1171"/>
    <x v="429"/>
  </r>
  <r>
    <x v="69"/>
    <n v="30"/>
    <n v="2"/>
    <x v="58"/>
    <n v="196"/>
    <n v="6"/>
    <n v="0.18072289156626506"/>
    <n v="0.5"/>
    <n v="98423595"/>
    <x v="1172"/>
    <x v="430"/>
  </r>
  <r>
    <x v="70"/>
    <n v="14"/>
    <n v="0"/>
    <x v="58"/>
    <n v="210"/>
    <n v="6"/>
    <n v="7.1428571428571425E-2"/>
    <n v="0"/>
    <n v="98423595"/>
    <x v="1173"/>
    <x v="430"/>
  </r>
  <r>
    <x v="71"/>
    <n v="46"/>
    <n v="1"/>
    <x v="58"/>
    <n v="256"/>
    <n v="7"/>
    <n v="0.21904761904761905"/>
    <n v="0.16666666666666666"/>
    <n v="98423595"/>
    <x v="1174"/>
    <x v="431"/>
  </r>
  <r>
    <x v="72"/>
    <n v="29"/>
    <n v="1"/>
    <x v="58"/>
    <n v="285"/>
    <n v="8"/>
    <n v="0.11328125"/>
    <n v="0.14285714285714285"/>
    <n v="98423595"/>
    <x v="1175"/>
    <x v="432"/>
  </r>
  <r>
    <x v="73"/>
    <n v="9"/>
    <n v="2"/>
    <x v="58"/>
    <n v="294"/>
    <n v="10"/>
    <n v="3.1578947368421054E-2"/>
    <n v="0.25"/>
    <n v="98423595"/>
    <x v="1176"/>
    <x v="433"/>
  </r>
  <r>
    <x v="74"/>
    <n v="33"/>
    <n v="4"/>
    <x v="58"/>
    <n v="327"/>
    <n v="14"/>
    <n v="0.11224489795918367"/>
    <n v="0.4"/>
    <n v="98423595"/>
    <x v="1177"/>
    <x v="434"/>
  </r>
  <r>
    <x v="75"/>
    <n v="39"/>
    <n v="5"/>
    <x v="58"/>
    <n v="366"/>
    <n v="19"/>
    <n v="0.11926605504587157"/>
    <n v="0.35714285714285715"/>
    <n v="98423595"/>
    <x v="1178"/>
    <x v="435"/>
  </r>
  <r>
    <x v="76"/>
    <n v="76"/>
    <n v="2"/>
    <x v="58"/>
    <n v="442"/>
    <n v="21"/>
    <n v="0.20765027322404372"/>
    <n v="0.10526315789473684"/>
    <n v="98423595"/>
    <x v="1179"/>
    <x v="436"/>
  </r>
  <r>
    <x v="77"/>
    <n v="14"/>
    <n v="0"/>
    <x v="58"/>
    <n v="456"/>
    <n v="21"/>
    <n v="3.1674208144796379E-2"/>
    <n v="0"/>
    <n v="98423595"/>
    <x v="1180"/>
    <x v="436"/>
  </r>
  <r>
    <x v="78"/>
    <n v="39"/>
    <n v="3"/>
    <x v="58"/>
    <n v="495"/>
    <n v="24"/>
    <n v="8.5526315789473686E-2"/>
    <n v="0.14285714285714285"/>
    <n v="98423595"/>
    <x v="1181"/>
    <x v="437"/>
  </r>
  <r>
    <x v="79"/>
    <n v="41"/>
    <n v="6"/>
    <x v="58"/>
    <n v="536"/>
    <n v="30"/>
    <n v="8.2828282828282834E-2"/>
    <n v="0.25"/>
    <n v="98423595"/>
    <x v="1182"/>
    <x v="438"/>
  </r>
  <r>
    <x v="80"/>
    <n v="40"/>
    <n v="6"/>
    <x v="58"/>
    <n v="576"/>
    <n v="36"/>
    <n v="7.4626865671641784E-2"/>
    <n v="0.2"/>
    <n v="98423595"/>
    <x v="1183"/>
    <x v="439"/>
  </r>
  <r>
    <x v="81"/>
    <n v="33"/>
    <n v="4"/>
    <x v="58"/>
    <n v="609"/>
    <n v="40"/>
    <n v="5.7291666666666664E-2"/>
    <n v="0.1111111111111111"/>
    <n v="98423595"/>
    <x v="1184"/>
    <x v="440"/>
  </r>
  <r>
    <x v="82"/>
    <n v="47"/>
    <n v="1"/>
    <x v="58"/>
    <n v="656"/>
    <n v="41"/>
    <n v="7.7175697865353041E-2"/>
    <n v="2.5000000000000001E-2"/>
    <n v="98423595"/>
    <x v="1185"/>
    <x v="441"/>
  </r>
  <r>
    <x v="83"/>
    <n v="54"/>
    <n v="5"/>
    <x v="58"/>
    <n v="710"/>
    <n v="46"/>
    <n v="8.2317073170731711E-2"/>
    <n v="0.12195121951219512"/>
    <n v="98423595"/>
    <x v="1186"/>
    <x v="442"/>
  </r>
  <r>
    <x v="84"/>
    <n v="69"/>
    <n v="6"/>
    <x v="58"/>
    <n v="779"/>
    <n v="52"/>
    <n v="9.7183098591549291E-2"/>
    <n v="0.13043478260869565"/>
    <n v="98423595"/>
    <x v="1187"/>
    <x v="443"/>
  </r>
  <r>
    <x v="85"/>
    <n v="0"/>
    <n v="0"/>
    <x v="58"/>
    <n v="779"/>
    <n v="52"/>
    <n v="0"/>
    <n v="0"/>
    <n v="98423595"/>
    <x v="1187"/>
    <x v="443"/>
  </r>
  <r>
    <x v="86"/>
    <n v="206"/>
    <n v="14"/>
    <x v="58"/>
    <n v="985"/>
    <n v="66"/>
    <n v="0.2644415917843389"/>
    <n v="0.26923076923076922"/>
    <n v="98423595"/>
    <x v="1188"/>
    <x v="444"/>
  </r>
  <r>
    <x v="69"/>
    <n v="1"/>
    <n v="0"/>
    <x v="59"/>
    <n v="1"/>
    <n v="0"/>
    <n v="-0.9989847715736041"/>
    <n v="-1"/>
    <n v="6420744"/>
    <x v="1189"/>
    <x v="0"/>
  </r>
  <r>
    <x v="70"/>
    <n v="0"/>
    <n v="0"/>
    <x v="59"/>
    <n v="1"/>
    <n v="0"/>
    <n v="0"/>
    <s v="null"/>
    <n v="6420744"/>
    <x v="1189"/>
    <x v="0"/>
  </r>
  <r>
    <x v="71"/>
    <n v="2"/>
    <n v="0"/>
    <x v="59"/>
    <n v="3"/>
    <n v="0"/>
    <n v="2"/>
    <s v="null"/>
    <n v="6420744"/>
    <x v="1190"/>
    <x v="0"/>
  </r>
  <r>
    <x v="72"/>
    <n v="0"/>
    <n v="0"/>
    <x v="59"/>
    <n v="3"/>
    <n v="0"/>
    <n v="0"/>
    <s v="null"/>
    <n v="6420744"/>
    <x v="1190"/>
    <x v="0"/>
  </r>
  <r>
    <x v="73"/>
    <n v="0"/>
    <n v="0"/>
    <x v="59"/>
    <n v="3"/>
    <n v="0"/>
    <n v="0"/>
    <s v="null"/>
    <n v="6420744"/>
    <x v="1190"/>
    <x v="0"/>
  </r>
  <r>
    <x v="74"/>
    <n v="2"/>
    <n v="0"/>
    <x v="59"/>
    <n v="5"/>
    <n v="0"/>
    <n v="0.66666666666666663"/>
    <s v="null"/>
    <n v="6420744"/>
    <x v="1191"/>
    <x v="0"/>
  </r>
  <r>
    <x v="75"/>
    <n v="4"/>
    <n v="0"/>
    <x v="59"/>
    <n v="9"/>
    <n v="0"/>
    <n v="0.8"/>
    <s v="null"/>
    <n v="6420744"/>
    <x v="1192"/>
    <x v="0"/>
  </r>
  <r>
    <x v="76"/>
    <n v="4"/>
    <n v="0"/>
    <x v="59"/>
    <n v="13"/>
    <n v="0"/>
    <n v="0.44444444444444442"/>
    <s v="null"/>
    <n v="6420744"/>
    <x v="1193"/>
    <x v="0"/>
  </r>
  <r>
    <x v="77"/>
    <n v="0"/>
    <n v="0"/>
    <x v="59"/>
    <n v="13"/>
    <n v="0"/>
    <n v="0"/>
    <s v="null"/>
    <n v="6420744"/>
    <x v="1193"/>
    <x v="0"/>
  </r>
  <r>
    <x v="78"/>
    <n v="0"/>
    <n v="0"/>
    <x v="59"/>
    <n v="13"/>
    <n v="0"/>
    <n v="0"/>
    <s v="null"/>
    <n v="6420744"/>
    <x v="1193"/>
    <x v="0"/>
  </r>
  <r>
    <x v="79"/>
    <n v="6"/>
    <n v="0"/>
    <x v="59"/>
    <n v="19"/>
    <n v="0"/>
    <n v="0.46153846153846156"/>
    <s v="null"/>
    <n v="6420744"/>
    <x v="1194"/>
    <x v="0"/>
  </r>
  <r>
    <x v="80"/>
    <n v="11"/>
    <n v="0"/>
    <x v="59"/>
    <n v="30"/>
    <n v="0"/>
    <n v="0.57894736842105265"/>
    <s v="null"/>
    <n v="6420744"/>
    <x v="1195"/>
    <x v="0"/>
  </r>
  <r>
    <x v="81"/>
    <n v="2"/>
    <n v="0"/>
    <x v="59"/>
    <n v="32"/>
    <n v="0"/>
    <n v="6.6666666666666666E-2"/>
    <s v="null"/>
    <n v="6420744"/>
    <x v="1196"/>
    <x v="0"/>
  </r>
  <r>
    <x v="82"/>
    <n v="0"/>
    <n v="1"/>
    <x v="59"/>
    <n v="32"/>
    <n v="1"/>
    <n v="0"/>
    <s v="null"/>
    <n v="6420744"/>
    <x v="1196"/>
    <x v="445"/>
  </r>
  <r>
    <x v="83"/>
    <n v="9"/>
    <n v="1"/>
    <x v="59"/>
    <n v="41"/>
    <n v="2"/>
    <n v="0.28125"/>
    <n v="1"/>
    <n v="6420744"/>
    <x v="1197"/>
    <x v="446"/>
  </r>
  <r>
    <x v="84"/>
    <n v="5"/>
    <n v="0"/>
    <x v="59"/>
    <n v="46"/>
    <n v="2"/>
    <n v="0.12195121951219512"/>
    <n v="0"/>
    <n v="6420744"/>
    <x v="1198"/>
    <x v="446"/>
  </r>
  <r>
    <x v="85"/>
    <n v="10"/>
    <n v="1"/>
    <x v="59"/>
    <n v="56"/>
    <n v="3"/>
    <n v="0.21739130434782608"/>
    <n v="0.5"/>
    <n v="6420744"/>
    <x v="1199"/>
    <x v="447"/>
  </r>
  <r>
    <x v="86"/>
    <n v="6"/>
    <n v="0"/>
    <x v="59"/>
    <n v="62"/>
    <n v="3"/>
    <n v="0.10714285714285714"/>
    <n v="0"/>
    <n v="6420744"/>
    <x v="1200"/>
    <x v="447"/>
  </r>
  <r>
    <x v="65"/>
    <n v="1"/>
    <n v="0"/>
    <x v="60"/>
    <n v="1"/>
    <n v="0"/>
    <n v="-0.9838709677419355"/>
    <n v="-1"/>
    <n v="1308974"/>
    <x v="1201"/>
    <x v="0"/>
  </r>
  <r>
    <x v="66"/>
    <n v="0"/>
    <n v="0"/>
    <x v="60"/>
    <n v="1"/>
    <n v="0"/>
    <n v="0"/>
    <s v="null"/>
    <n v="1308974"/>
    <x v="1201"/>
    <x v="0"/>
  </r>
  <r>
    <x v="67"/>
    <n v="0"/>
    <n v="0"/>
    <x v="60"/>
    <n v="1"/>
    <n v="0"/>
    <n v="0"/>
    <s v="null"/>
    <n v="1308974"/>
    <x v="1201"/>
    <x v="0"/>
  </r>
  <r>
    <x v="68"/>
    <n v="0"/>
    <n v="0"/>
    <x v="60"/>
    <n v="1"/>
    <n v="0"/>
    <n v="0"/>
    <s v="null"/>
    <n v="1308974"/>
    <x v="1201"/>
    <x v="0"/>
  </r>
  <r>
    <x v="69"/>
    <n v="2"/>
    <n v="0"/>
    <x v="60"/>
    <n v="3"/>
    <n v="0"/>
    <n v="2"/>
    <s v="null"/>
    <n v="1308974"/>
    <x v="1202"/>
    <x v="0"/>
  </r>
  <r>
    <x v="70"/>
    <n v="1"/>
    <n v="0"/>
    <x v="60"/>
    <n v="4"/>
    <n v="0"/>
    <n v="0.33333333333333331"/>
    <s v="null"/>
    <n v="1308974"/>
    <x v="1203"/>
    <x v="0"/>
  </r>
  <r>
    <x v="71"/>
    <n v="0"/>
    <n v="0"/>
    <x v="60"/>
    <n v="4"/>
    <n v="0"/>
    <n v="0"/>
    <s v="null"/>
    <n v="1308974"/>
    <x v="1203"/>
    <x v="0"/>
  </r>
  <r>
    <x v="72"/>
    <n v="2"/>
    <n v="0"/>
    <x v="60"/>
    <n v="6"/>
    <n v="0"/>
    <n v="0.5"/>
    <s v="null"/>
    <n v="1308974"/>
    <x v="1204"/>
    <x v="0"/>
  </r>
  <r>
    <x v="73"/>
    <n v="0"/>
    <n v="0"/>
    <x v="60"/>
    <n v="6"/>
    <n v="0"/>
    <n v="0"/>
    <s v="null"/>
    <n v="1308974"/>
    <x v="1204"/>
    <x v="0"/>
  </r>
  <r>
    <x v="74"/>
    <n v="3"/>
    <n v="0"/>
    <x v="60"/>
    <n v="9"/>
    <n v="0"/>
    <n v="0.5"/>
    <s v="null"/>
    <n v="1308974"/>
    <x v="1205"/>
    <x v="0"/>
  </r>
  <r>
    <x v="75"/>
    <n v="0"/>
    <n v="0"/>
    <x v="60"/>
    <n v="9"/>
    <n v="0"/>
    <n v="0"/>
    <s v="null"/>
    <n v="1308974"/>
    <x v="1205"/>
    <x v="0"/>
  </r>
  <r>
    <x v="76"/>
    <n v="2"/>
    <n v="0"/>
    <x v="60"/>
    <n v="11"/>
    <n v="0"/>
    <n v="0.22222222222222221"/>
    <s v="null"/>
    <n v="1308974"/>
    <x v="1206"/>
    <x v="0"/>
  </r>
  <r>
    <x v="77"/>
    <n v="1"/>
    <n v="0"/>
    <x v="60"/>
    <n v="12"/>
    <n v="0"/>
    <n v="9.0909090909090912E-2"/>
    <s v="null"/>
    <n v="1308974"/>
    <x v="1207"/>
    <x v="0"/>
  </r>
  <r>
    <x v="78"/>
    <n v="1"/>
    <n v="0"/>
    <x v="60"/>
    <n v="13"/>
    <n v="0"/>
    <n v="8.3333333333333329E-2"/>
    <s v="null"/>
    <n v="1308974"/>
    <x v="1208"/>
    <x v="0"/>
  </r>
  <r>
    <x v="79"/>
    <n v="0"/>
    <n v="0"/>
    <x v="60"/>
    <n v="13"/>
    <n v="0"/>
    <n v="0"/>
    <s v="null"/>
    <n v="1308974"/>
    <x v="1208"/>
    <x v="0"/>
  </r>
  <r>
    <x v="80"/>
    <n v="1"/>
    <n v="0"/>
    <x v="60"/>
    <n v="14"/>
    <n v="0"/>
    <n v="7.6923076923076927E-2"/>
    <s v="null"/>
    <n v="1308974"/>
    <x v="1209"/>
    <x v="0"/>
  </r>
  <r>
    <x v="81"/>
    <n v="0"/>
    <n v="0"/>
    <x v="60"/>
    <n v="14"/>
    <n v="0"/>
    <n v="0"/>
    <s v="null"/>
    <n v="1308974"/>
    <x v="1209"/>
    <x v="0"/>
  </r>
  <r>
    <x v="82"/>
    <n v="1"/>
    <n v="0"/>
    <x v="60"/>
    <n v="15"/>
    <n v="0"/>
    <n v="7.1428571428571425E-2"/>
    <s v="null"/>
    <n v="1308974"/>
    <x v="1210"/>
    <x v="0"/>
  </r>
  <r>
    <x v="83"/>
    <n v="0"/>
    <n v="0"/>
    <x v="60"/>
    <n v="15"/>
    <n v="0"/>
    <n v="0"/>
    <s v="null"/>
    <n v="1308974"/>
    <x v="1210"/>
    <x v="0"/>
  </r>
  <r>
    <x v="84"/>
    <n v="0"/>
    <n v="0"/>
    <x v="60"/>
    <n v="15"/>
    <n v="0"/>
    <n v="0"/>
    <s v="null"/>
    <n v="1308974"/>
    <x v="1210"/>
    <x v="0"/>
  </r>
  <r>
    <x v="85"/>
    <n v="1"/>
    <n v="0"/>
    <x v="60"/>
    <n v="16"/>
    <n v="0"/>
    <n v="6.6666666666666666E-2"/>
    <s v="null"/>
    <n v="1308974"/>
    <x v="1211"/>
    <x v="0"/>
  </r>
  <r>
    <x v="86"/>
    <n v="0"/>
    <n v="0"/>
    <x v="60"/>
    <n v="16"/>
    <n v="0"/>
    <n v="0"/>
    <s v="null"/>
    <n v="1308974"/>
    <x v="1211"/>
    <x v="0"/>
  </r>
  <r>
    <x v="72"/>
    <n v="1"/>
    <n v="0"/>
    <x v="61"/>
    <n v="1"/>
    <n v="0"/>
    <n v="-0.9375"/>
    <s v="null"/>
    <m/>
    <x v="101"/>
    <x v="45"/>
  </r>
  <r>
    <x v="73"/>
    <n v="0"/>
    <n v="0"/>
    <x v="61"/>
    <n v="1"/>
    <n v="0"/>
    <n v="0"/>
    <s v="null"/>
    <m/>
    <x v="101"/>
    <x v="45"/>
  </r>
  <r>
    <x v="74"/>
    <n v="0"/>
    <n v="0"/>
    <x v="61"/>
    <n v="1"/>
    <n v="0"/>
    <n v="0"/>
    <s v="null"/>
    <m/>
    <x v="101"/>
    <x v="45"/>
  </r>
  <r>
    <x v="75"/>
    <n v="0"/>
    <n v="0"/>
    <x v="61"/>
    <n v="1"/>
    <n v="0"/>
    <n v="0"/>
    <s v="null"/>
    <m/>
    <x v="101"/>
    <x v="45"/>
  </r>
  <r>
    <x v="76"/>
    <n v="3"/>
    <n v="0"/>
    <x v="61"/>
    <n v="4"/>
    <n v="0"/>
    <n v="3"/>
    <s v="null"/>
    <m/>
    <x v="101"/>
    <x v="45"/>
  </r>
  <r>
    <x v="77"/>
    <n v="2"/>
    <n v="0"/>
    <x v="61"/>
    <n v="6"/>
    <n v="0"/>
    <n v="0.5"/>
    <s v="null"/>
    <m/>
    <x v="101"/>
    <x v="45"/>
  </r>
  <r>
    <x v="78"/>
    <n v="0"/>
    <n v="0"/>
    <x v="61"/>
    <n v="6"/>
    <n v="0"/>
    <n v="0"/>
    <s v="null"/>
    <m/>
    <x v="101"/>
    <x v="45"/>
  </r>
  <r>
    <x v="79"/>
    <n v="0"/>
    <n v="0"/>
    <x v="61"/>
    <n v="6"/>
    <n v="0"/>
    <n v="0"/>
    <s v="null"/>
    <m/>
    <x v="101"/>
    <x v="45"/>
  </r>
  <r>
    <x v="80"/>
    <n v="6"/>
    <n v="0"/>
    <x v="61"/>
    <n v="12"/>
    <n v="0"/>
    <n v="1"/>
    <s v="null"/>
    <m/>
    <x v="101"/>
    <x v="45"/>
  </r>
  <r>
    <x v="81"/>
    <n v="0"/>
    <n v="0"/>
    <x v="61"/>
    <n v="12"/>
    <n v="0"/>
    <n v="0"/>
    <s v="null"/>
    <m/>
    <x v="101"/>
    <x v="45"/>
  </r>
  <r>
    <x v="82"/>
    <n v="3"/>
    <n v="0"/>
    <x v="61"/>
    <n v="15"/>
    <n v="0"/>
    <n v="0.25"/>
    <s v="null"/>
    <m/>
    <x v="101"/>
    <x v="45"/>
  </r>
  <r>
    <x v="83"/>
    <n v="3"/>
    <n v="0"/>
    <x v="61"/>
    <n v="18"/>
    <n v="0"/>
    <n v="0.2"/>
    <s v="null"/>
    <m/>
    <x v="101"/>
    <x v="45"/>
  </r>
  <r>
    <x v="84"/>
    <n v="4"/>
    <n v="0"/>
    <x v="61"/>
    <n v="22"/>
    <n v="0"/>
    <n v="0.22222222222222221"/>
    <s v="null"/>
    <m/>
    <x v="101"/>
    <x v="45"/>
  </r>
  <r>
    <x v="85"/>
    <n v="0"/>
    <n v="0"/>
    <x v="61"/>
    <n v="22"/>
    <n v="0"/>
    <n v="0"/>
    <s v="null"/>
    <m/>
    <x v="101"/>
    <x v="45"/>
  </r>
  <r>
    <x v="86"/>
    <n v="7"/>
    <n v="0"/>
    <x v="61"/>
    <n v="29"/>
    <n v="0"/>
    <n v="0.31818181818181818"/>
    <s v="null"/>
    <m/>
    <x v="101"/>
    <x v="45"/>
  </r>
  <r>
    <x v="0"/>
    <n v="0"/>
    <n v="0"/>
    <x v="62"/>
    <n v="0"/>
    <n v="0"/>
    <n v="-1"/>
    <s v="null"/>
    <n v="1320884"/>
    <x v="0"/>
    <x v="0"/>
  </r>
  <r>
    <x v="1"/>
    <n v="0"/>
    <n v="0"/>
    <x v="62"/>
    <n v="0"/>
    <n v="0"/>
    <s v="null"/>
    <s v="null"/>
    <n v="1320884"/>
    <x v="0"/>
    <x v="0"/>
  </r>
  <r>
    <x v="2"/>
    <n v="0"/>
    <n v="0"/>
    <x v="62"/>
    <n v="0"/>
    <n v="0"/>
    <s v="null"/>
    <s v="null"/>
    <n v="1320884"/>
    <x v="0"/>
    <x v="0"/>
  </r>
  <r>
    <x v="3"/>
    <n v="0"/>
    <n v="0"/>
    <x v="62"/>
    <n v="0"/>
    <n v="0"/>
    <s v="null"/>
    <s v="null"/>
    <n v="1320884"/>
    <x v="0"/>
    <x v="0"/>
  </r>
  <r>
    <x v="4"/>
    <n v="0"/>
    <n v="0"/>
    <x v="62"/>
    <n v="0"/>
    <n v="0"/>
    <s v="null"/>
    <s v="null"/>
    <n v="1320884"/>
    <x v="0"/>
    <x v="0"/>
  </r>
  <r>
    <x v="5"/>
    <n v="0"/>
    <n v="0"/>
    <x v="62"/>
    <n v="0"/>
    <n v="0"/>
    <s v="null"/>
    <s v="null"/>
    <n v="1320884"/>
    <x v="0"/>
    <x v="0"/>
  </r>
  <r>
    <x v="6"/>
    <n v="0"/>
    <n v="0"/>
    <x v="62"/>
    <n v="0"/>
    <n v="0"/>
    <s v="null"/>
    <s v="null"/>
    <n v="1320884"/>
    <x v="0"/>
    <x v="0"/>
  </r>
  <r>
    <x v="7"/>
    <n v="0"/>
    <n v="0"/>
    <x v="62"/>
    <n v="0"/>
    <n v="0"/>
    <s v="null"/>
    <s v="null"/>
    <n v="1320884"/>
    <x v="0"/>
    <x v="0"/>
  </r>
  <r>
    <x v="8"/>
    <n v="0"/>
    <n v="0"/>
    <x v="62"/>
    <n v="0"/>
    <n v="0"/>
    <s v="null"/>
    <s v="null"/>
    <n v="1320884"/>
    <x v="0"/>
    <x v="0"/>
  </r>
  <r>
    <x v="9"/>
    <n v="0"/>
    <n v="0"/>
    <x v="62"/>
    <n v="0"/>
    <n v="0"/>
    <s v="null"/>
    <s v="null"/>
    <n v="1320884"/>
    <x v="0"/>
    <x v="0"/>
  </r>
  <r>
    <x v="10"/>
    <n v="0"/>
    <n v="0"/>
    <x v="62"/>
    <n v="0"/>
    <n v="0"/>
    <s v="null"/>
    <s v="null"/>
    <n v="1320884"/>
    <x v="0"/>
    <x v="0"/>
  </r>
  <r>
    <x v="11"/>
    <n v="0"/>
    <n v="0"/>
    <x v="62"/>
    <n v="0"/>
    <n v="0"/>
    <s v="null"/>
    <s v="null"/>
    <n v="1320884"/>
    <x v="0"/>
    <x v="0"/>
  </r>
  <r>
    <x v="12"/>
    <n v="0"/>
    <n v="0"/>
    <x v="62"/>
    <n v="0"/>
    <n v="0"/>
    <s v="null"/>
    <s v="null"/>
    <n v="1320884"/>
    <x v="0"/>
    <x v="0"/>
  </r>
  <r>
    <x v="13"/>
    <n v="0"/>
    <n v="0"/>
    <x v="62"/>
    <n v="0"/>
    <n v="0"/>
    <s v="null"/>
    <s v="null"/>
    <n v="1320884"/>
    <x v="0"/>
    <x v="0"/>
  </r>
  <r>
    <x v="14"/>
    <n v="0"/>
    <n v="0"/>
    <x v="62"/>
    <n v="0"/>
    <n v="0"/>
    <s v="null"/>
    <s v="null"/>
    <n v="1320884"/>
    <x v="0"/>
    <x v="0"/>
  </r>
  <r>
    <x v="15"/>
    <n v="0"/>
    <n v="0"/>
    <x v="62"/>
    <n v="0"/>
    <n v="0"/>
    <s v="null"/>
    <s v="null"/>
    <n v="1320884"/>
    <x v="0"/>
    <x v="0"/>
  </r>
  <r>
    <x v="16"/>
    <n v="0"/>
    <n v="0"/>
    <x v="62"/>
    <n v="0"/>
    <n v="0"/>
    <s v="null"/>
    <s v="null"/>
    <n v="1320884"/>
    <x v="0"/>
    <x v="0"/>
  </r>
  <r>
    <x v="17"/>
    <n v="0"/>
    <n v="0"/>
    <x v="62"/>
    <n v="0"/>
    <n v="0"/>
    <s v="null"/>
    <s v="null"/>
    <n v="1320884"/>
    <x v="0"/>
    <x v="0"/>
  </r>
  <r>
    <x v="18"/>
    <n v="0"/>
    <n v="0"/>
    <x v="62"/>
    <n v="0"/>
    <n v="0"/>
    <s v="null"/>
    <s v="null"/>
    <n v="1320884"/>
    <x v="0"/>
    <x v="0"/>
  </r>
  <r>
    <x v="19"/>
    <n v="0"/>
    <n v="0"/>
    <x v="62"/>
    <n v="0"/>
    <n v="0"/>
    <s v="null"/>
    <s v="null"/>
    <n v="1320884"/>
    <x v="0"/>
    <x v="0"/>
  </r>
  <r>
    <x v="20"/>
    <n v="0"/>
    <n v="0"/>
    <x v="62"/>
    <n v="0"/>
    <n v="0"/>
    <s v="null"/>
    <s v="null"/>
    <n v="1320884"/>
    <x v="0"/>
    <x v="0"/>
  </r>
  <r>
    <x v="21"/>
    <n v="0"/>
    <n v="0"/>
    <x v="62"/>
    <n v="0"/>
    <n v="0"/>
    <s v="null"/>
    <s v="null"/>
    <n v="1320884"/>
    <x v="0"/>
    <x v="0"/>
  </r>
  <r>
    <x v="22"/>
    <n v="0"/>
    <n v="0"/>
    <x v="62"/>
    <n v="0"/>
    <n v="0"/>
    <s v="null"/>
    <s v="null"/>
    <n v="1320884"/>
    <x v="0"/>
    <x v="0"/>
  </r>
  <r>
    <x v="23"/>
    <n v="0"/>
    <n v="0"/>
    <x v="62"/>
    <n v="0"/>
    <n v="0"/>
    <s v="null"/>
    <s v="null"/>
    <n v="1320884"/>
    <x v="0"/>
    <x v="0"/>
  </r>
  <r>
    <x v="24"/>
    <n v="0"/>
    <n v="0"/>
    <x v="62"/>
    <n v="0"/>
    <n v="0"/>
    <s v="null"/>
    <s v="null"/>
    <n v="1320884"/>
    <x v="0"/>
    <x v="0"/>
  </r>
  <r>
    <x v="25"/>
    <n v="0"/>
    <n v="0"/>
    <x v="62"/>
    <n v="0"/>
    <n v="0"/>
    <s v="null"/>
    <s v="null"/>
    <n v="1320884"/>
    <x v="0"/>
    <x v="0"/>
  </r>
  <r>
    <x v="26"/>
    <n v="0"/>
    <n v="0"/>
    <x v="62"/>
    <n v="0"/>
    <n v="0"/>
    <s v="null"/>
    <s v="null"/>
    <n v="1320884"/>
    <x v="0"/>
    <x v="0"/>
  </r>
  <r>
    <x v="27"/>
    <n v="0"/>
    <n v="0"/>
    <x v="62"/>
    <n v="0"/>
    <n v="0"/>
    <s v="null"/>
    <s v="null"/>
    <n v="1320884"/>
    <x v="0"/>
    <x v="0"/>
  </r>
  <r>
    <x v="28"/>
    <n v="0"/>
    <n v="0"/>
    <x v="62"/>
    <n v="0"/>
    <n v="0"/>
    <s v="null"/>
    <s v="null"/>
    <n v="1320884"/>
    <x v="0"/>
    <x v="0"/>
  </r>
  <r>
    <x v="29"/>
    <n v="0"/>
    <n v="0"/>
    <x v="62"/>
    <n v="0"/>
    <n v="0"/>
    <s v="null"/>
    <s v="null"/>
    <n v="1320884"/>
    <x v="0"/>
    <x v="0"/>
  </r>
  <r>
    <x v="30"/>
    <n v="0"/>
    <n v="0"/>
    <x v="62"/>
    <n v="0"/>
    <n v="0"/>
    <s v="null"/>
    <s v="null"/>
    <n v="1320884"/>
    <x v="0"/>
    <x v="0"/>
  </r>
  <r>
    <x v="31"/>
    <n v="0"/>
    <n v="0"/>
    <x v="62"/>
    <n v="0"/>
    <n v="0"/>
    <s v="null"/>
    <s v="null"/>
    <n v="1320884"/>
    <x v="0"/>
    <x v="0"/>
  </r>
  <r>
    <x v="32"/>
    <n v="0"/>
    <n v="0"/>
    <x v="62"/>
    <n v="0"/>
    <n v="0"/>
    <s v="null"/>
    <s v="null"/>
    <n v="1320884"/>
    <x v="0"/>
    <x v="0"/>
  </r>
  <r>
    <x v="33"/>
    <n v="0"/>
    <n v="0"/>
    <x v="62"/>
    <n v="0"/>
    <n v="0"/>
    <s v="null"/>
    <s v="null"/>
    <n v="1320884"/>
    <x v="0"/>
    <x v="0"/>
  </r>
  <r>
    <x v="34"/>
    <n v="0"/>
    <n v="0"/>
    <x v="62"/>
    <n v="0"/>
    <n v="0"/>
    <s v="null"/>
    <s v="null"/>
    <n v="1320884"/>
    <x v="0"/>
    <x v="0"/>
  </r>
  <r>
    <x v="35"/>
    <n v="0"/>
    <n v="0"/>
    <x v="62"/>
    <n v="0"/>
    <n v="0"/>
    <s v="null"/>
    <s v="null"/>
    <n v="1320884"/>
    <x v="0"/>
    <x v="0"/>
  </r>
  <r>
    <x v="36"/>
    <n v="0"/>
    <n v="0"/>
    <x v="62"/>
    <n v="0"/>
    <n v="0"/>
    <s v="null"/>
    <s v="null"/>
    <n v="1320884"/>
    <x v="0"/>
    <x v="0"/>
  </r>
  <r>
    <x v="37"/>
    <n v="0"/>
    <n v="0"/>
    <x v="62"/>
    <n v="0"/>
    <n v="0"/>
    <s v="null"/>
    <s v="null"/>
    <n v="1320884"/>
    <x v="0"/>
    <x v="0"/>
  </r>
  <r>
    <x v="38"/>
    <n v="0"/>
    <n v="0"/>
    <x v="62"/>
    <n v="0"/>
    <n v="0"/>
    <s v="null"/>
    <s v="null"/>
    <n v="1320884"/>
    <x v="0"/>
    <x v="0"/>
  </r>
  <r>
    <x v="39"/>
    <n v="0"/>
    <n v="0"/>
    <x v="62"/>
    <n v="0"/>
    <n v="0"/>
    <s v="null"/>
    <s v="null"/>
    <n v="1320884"/>
    <x v="0"/>
    <x v="0"/>
  </r>
  <r>
    <x v="40"/>
    <n v="0"/>
    <n v="0"/>
    <x v="62"/>
    <n v="0"/>
    <n v="0"/>
    <s v="null"/>
    <s v="null"/>
    <n v="1320884"/>
    <x v="0"/>
    <x v="0"/>
  </r>
  <r>
    <x v="41"/>
    <n v="0"/>
    <n v="0"/>
    <x v="62"/>
    <n v="0"/>
    <n v="0"/>
    <s v="null"/>
    <s v="null"/>
    <n v="1320884"/>
    <x v="0"/>
    <x v="0"/>
  </r>
  <r>
    <x v="42"/>
    <n v="0"/>
    <n v="0"/>
    <x v="62"/>
    <n v="0"/>
    <n v="0"/>
    <s v="null"/>
    <s v="null"/>
    <n v="1320884"/>
    <x v="0"/>
    <x v="0"/>
  </r>
  <r>
    <x v="43"/>
    <n v="0"/>
    <n v="0"/>
    <x v="62"/>
    <n v="0"/>
    <n v="0"/>
    <s v="null"/>
    <s v="null"/>
    <n v="1320884"/>
    <x v="0"/>
    <x v="0"/>
  </r>
  <r>
    <x v="44"/>
    <n v="0"/>
    <n v="0"/>
    <x v="62"/>
    <n v="0"/>
    <n v="0"/>
    <s v="null"/>
    <s v="null"/>
    <n v="1320884"/>
    <x v="0"/>
    <x v="0"/>
  </r>
  <r>
    <x v="45"/>
    <n v="0"/>
    <n v="0"/>
    <x v="62"/>
    <n v="0"/>
    <n v="0"/>
    <s v="null"/>
    <s v="null"/>
    <n v="1320884"/>
    <x v="0"/>
    <x v="0"/>
  </r>
  <r>
    <x v="46"/>
    <n v="0"/>
    <n v="0"/>
    <x v="62"/>
    <n v="0"/>
    <n v="0"/>
    <s v="null"/>
    <s v="null"/>
    <n v="1320884"/>
    <x v="0"/>
    <x v="0"/>
  </r>
  <r>
    <x v="47"/>
    <n v="0"/>
    <n v="0"/>
    <x v="62"/>
    <n v="0"/>
    <n v="0"/>
    <s v="null"/>
    <s v="null"/>
    <n v="1320884"/>
    <x v="0"/>
    <x v="0"/>
  </r>
  <r>
    <x v="48"/>
    <n v="0"/>
    <n v="0"/>
    <x v="62"/>
    <n v="0"/>
    <n v="0"/>
    <s v="null"/>
    <s v="null"/>
    <n v="1320884"/>
    <x v="0"/>
    <x v="0"/>
  </r>
  <r>
    <x v="49"/>
    <n v="0"/>
    <n v="0"/>
    <x v="62"/>
    <n v="0"/>
    <n v="0"/>
    <s v="null"/>
    <s v="null"/>
    <n v="1320884"/>
    <x v="0"/>
    <x v="0"/>
  </r>
  <r>
    <x v="50"/>
    <n v="0"/>
    <n v="0"/>
    <x v="62"/>
    <n v="0"/>
    <n v="0"/>
    <s v="null"/>
    <s v="null"/>
    <n v="1320884"/>
    <x v="0"/>
    <x v="0"/>
  </r>
  <r>
    <x v="51"/>
    <n v="0"/>
    <n v="0"/>
    <x v="62"/>
    <n v="0"/>
    <n v="0"/>
    <s v="null"/>
    <s v="null"/>
    <n v="1320884"/>
    <x v="0"/>
    <x v="0"/>
  </r>
  <r>
    <x v="52"/>
    <n v="0"/>
    <n v="0"/>
    <x v="62"/>
    <n v="0"/>
    <n v="0"/>
    <s v="null"/>
    <s v="null"/>
    <n v="1320884"/>
    <x v="0"/>
    <x v="0"/>
  </r>
  <r>
    <x v="53"/>
    <n v="0"/>
    <n v="0"/>
    <x v="62"/>
    <n v="0"/>
    <n v="0"/>
    <s v="null"/>
    <s v="null"/>
    <n v="1320884"/>
    <x v="0"/>
    <x v="0"/>
  </r>
  <r>
    <x v="54"/>
    <n v="0"/>
    <n v="0"/>
    <x v="62"/>
    <n v="0"/>
    <n v="0"/>
    <s v="null"/>
    <s v="null"/>
    <n v="1320884"/>
    <x v="0"/>
    <x v="0"/>
  </r>
  <r>
    <x v="55"/>
    <n v="0"/>
    <n v="0"/>
    <x v="62"/>
    <n v="0"/>
    <n v="0"/>
    <s v="null"/>
    <s v="null"/>
    <n v="1320884"/>
    <x v="0"/>
    <x v="0"/>
  </r>
  <r>
    <x v="56"/>
    <n v="0"/>
    <n v="0"/>
    <x v="62"/>
    <n v="0"/>
    <n v="0"/>
    <s v="null"/>
    <s v="null"/>
    <n v="1320884"/>
    <x v="0"/>
    <x v="0"/>
  </r>
  <r>
    <x v="57"/>
    <n v="0"/>
    <n v="0"/>
    <x v="62"/>
    <n v="0"/>
    <n v="0"/>
    <s v="null"/>
    <s v="null"/>
    <n v="1320884"/>
    <x v="0"/>
    <x v="0"/>
  </r>
  <r>
    <x v="58"/>
    <n v="0"/>
    <n v="0"/>
    <x v="62"/>
    <n v="0"/>
    <n v="0"/>
    <s v="null"/>
    <s v="null"/>
    <n v="1320884"/>
    <x v="0"/>
    <x v="0"/>
  </r>
  <r>
    <x v="59"/>
    <n v="1"/>
    <n v="0"/>
    <x v="62"/>
    <n v="1"/>
    <n v="0"/>
    <s v="null"/>
    <s v="null"/>
    <n v="1320884"/>
    <x v="1212"/>
    <x v="0"/>
  </r>
  <r>
    <x v="60"/>
    <n v="0"/>
    <n v="0"/>
    <x v="62"/>
    <n v="1"/>
    <n v="0"/>
    <n v="0"/>
    <s v="null"/>
    <n v="1320884"/>
    <x v="1212"/>
    <x v="0"/>
  </r>
  <r>
    <x v="61"/>
    <n v="0"/>
    <n v="0"/>
    <x v="62"/>
    <n v="1"/>
    <n v="0"/>
    <n v="0"/>
    <s v="null"/>
    <n v="1320884"/>
    <x v="1212"/>
    <x v="0"/>
  </r>
  <r>
    <x v="62"/>
    <n v="0"/>
    <n v="0"/>
    <x v="62"/>
    <n v="1"/>
    <n v="0"/>
    <n v="0"/>
    <s v="null"/>
    <n v="1320884"/>
    <x v="1212"/>
    <x v="0"/>
  </r>
  <r>
    <x v="92"/>
    <n v="1"/>
    <n v="0"/>
    <x v="62"/>
    <n v="2"/>
    <n v="0"/>
    <n v="1"/>
    <s v="null"/>
    <n v="1320884"/>
    <x v="1213"/>
    <x v="0"/>
  </r>
  <r>
    <x v="94"/>
    <n v="3"/>
    <n v="0"/>
    <x v="62"/>
    <n v="5"/>
    <n v="0"/>
    <n v="1.5"/>
    <s v="null"/>
    <n v="1320884"/>
    <x v="1214"/>
    <x v="0"/>
  </r>
  <r>
    <x v="96"/>
    <n v="5"/>
    <n v="0"/>
    <x v="62"/>
    <n v="10"/>
    <n v="0"/>
    <n v="1"/>
    <s v="null"/>
    <n v="1320884"/>
    <x v="1215"/>
    <x v="0"/>
  </r>
  <r>
    <x v="64"/>
    <n v="3"/>
    <n v="0"/>
    <x v="62"/>
    <n v="13"/>
    <n v="0"/>
    <n v="0.3"/>
    <s v="null"/>
    <n v="1320884"/>
    <x v="1216"/>
    <x v="0"/>
  </r>
  <r>
    <x v="89"/>
    <n v="3"/>
    <n v="0"/>
    <x v="62"/>
    <n v="16"/>
    <n v="0"/>
    <n v="0.23076923076923078"/>
    <s v="null"/>
    <n v="1320884"/>
    <x v="1217"/>
    <x v="0"/>
  </r>
  <r>
    <x v="90"/>
    <n v="11"/>
    <n v="0"/>
    <x v="62"/>
    <n v="27"/>
    <n v="0"/>
    <n v="0.6875"/>
    <s v="null"/>
    <n v="1320884"/>
    <x v="1218"/>
    <x v="0"/>
  </r>
  <r>
    <x v="91"/>
    <n v="52"/>
    <n v="0"/>
    <x v="62"/>
    <n v="79"/>
    <n v="0"/>
    <n v="1.9259259259259258"/>
    <s v="null"/>
    <n v="1320884"/>
    <x v="1219"/>
    <x v="0"/>
  </r>
  <r>
    <x v="65"/>
    <n v="36"/>
    <n v="0"/>
    <x v="62"/>
    <n v="115"/>
    <n v="0"/>
    <n v="0.45569620253164556"/>
    <s v="null"/>
    <n v="1320884"/>
    <x v="1220"/>
    <x v="0"/>
  </r>
  <r>
    <x v="66"/>
    <n v="56"/>
    <n v="0"/>
    <x v="62"/>
    <n v="171"/>
    <n v="0"/>
    <n v="0.48695652173913045"/>
    <s v="null"/>
    <n v="1320884"/>
    <x v="1221"/>
    <x v="0"/>
  </r>
  <r>
    <x v="67"/>
    <n v="34"/>
    <n v="0"/>
    <x v="62"/>
    <n v="205"/>
    <n v="0"/>
    <n v="0.19883040935672514"/>
    <s v="null"/>
    <n v="1320884"/>
    <x v="1222"/>
    <x v="0"/>
  </r>
  <r>
    <x v="68"/>
    <n v="20"/>
    <n v="0"/>
    <x v="62"/>
    <n v="225"/>
    <n v="0"/>
    <n v="9.7560975609756101E-2"/>
    <s v="null"/>
    <n v="1320884"/>
    <x v="1223"/>
    <x v="0"/>
  </r>
  <r>
    <x v="69"/>
    <n v="33"/>
    <n v="0"/>
    <x v="62"/>
    <n v="258"/>
    <n v="0"/>
    <n v="0.14666666666666667"/>
    <s v="null"/>
    <n v="1320884"/>
    <x v="1224"/>
    <x v="0"/>
  </r>
  <r>
    <x v="70"/>
    <n v="9"/>
    <n v="0"/>
    <x v="62"/>
    <n v="267"/>
    <n v="0"/>
    <n v="3.4883720930232558E-2"/>
    <s v="null"/>
    <n v="1320884"/>
    <x v="1225"/>
    <x v="0"/>
  </r>
  <r>
    <x v="71"/>
    <n v="16"/>
    <n v="0"/>
    <x v="62"/>
    <n v="283"/>
    <n v="0"/>
    <n v="5.9925093632958802E-2"/>
    <s v="null"/>
    <n v="1320884"/>
    <x v="1226"/>
    <x v="0"/>
  </r>
  <r>
    <x v="72"/>
    <n v="23"/>
    <n v="0"/>
    <x v="62"/>
    <n v="306"/>
    <n v="0"/>
    <n v="8.1272084805653705E-2"/>
    <s v="null"/>
    <n v="1320884"/>
    <x v="1227"/>
    <x v="0"/>
  </r>
  <r>
    <x v="73"/>
    <n v="20"/>
    <n v="0"/>
    <x v="62"/>
    <n v="326"/>
    <n v="0"/>
    <n v="6.535947712418301E-2"/>
    <s v="null"/>
    <n v="1320884"/>
    <x v="1228"/>
    <x v="0"/>
  </r>
  <r>
    <x v="74"/>
    <n v="26"/>
    <n v="0"/>
    <x v="62"/>
    <n v="352"/>
    <n v="0"/>
    <n v="7.9754601226993863E-2"/>
    <s v="null"/>
    <n v="1320884"/>
    <x v="1229"/>
    <x v="0"/>
  </r>
  <r>
    <x v="75"/>
    <n v="17"/>
    <n v="0"/>
    <x v="62"/>
    <n v="369"/>
    <n v="0"/>
    <n v="4.8295454545454544E-2"/>
    <s v="null"/>
    <n v="1320884"/>
    <x v="1230"/>
    <x v="0"/>
  </r>
  <r>
    <x v="76"/>
    <n v="35"/>
    <n v="1"/>
    <x v="62"/>
    <n v="404"/>
    <n v="1"/>
    <n v="9.4850948509485097E-2"/>
    <s v="null"/>
    <n v="1320884"/>
    <x v="1231"/>
    <x v="448"/>
  </r>
  <r>
    <x v="77"/>
    <n v="134"/>
    <n v="0"/>
    <x v="62"/>
    <n v="538"/>
    <n v="1"/>
    <n v="0.3316831683168317"/>
    <n v="0"/>
    <n v="1320884"/>
    <x v="1232"/>
    <x v="448"/>
  </r>
  <r>
    <x v="78"/>
    <n v="37"/>
    <n v="0"/>
    <x v="62"/>
    <n v="575"/>
    <n v="1"/>
    <n v="6.8773234200743494E-2"/>
    <n v="0"/>
    <n v="1320884"/>
    <x v="1233"/>
    <x v="448"/>
  </r>
  <r>
    <x v="79"/>
    <n v="65"/>
    <n v="0"/>
    <x v="62"/>
    <n v="640"/>
    <n v="1"/>
    <n v="0.11304347826086956"/>
    <n v="0"/>
    <n v="1320884"/>
    <x v="1234"/>
    <x v="448"/>
  </r>
  <r>
    <x v="80"/>
    <n v="39"/>
    <n v="2"/>
    <x v="62"/>
    <n v="679"/>
    <n v="3"/>
    <n v="6.0937499999999999E-2"/>
    <n v="2"/>
    <n v="1320884"/>
    <x v="1235"/>
    <x v="449"/>
  </r>
  <r>
    <x v="81"/>
    <n v="36"/>
    <n v="0"/>
    <x v="62"/>
    <n v="715"/>
    <n v="3"/>
    <n v="5.3019145802650956E-2"/>
    <n v="0"/>
    <n v="1320884"/>
    <x v="1236"/>
    <x v="449"/>
  </r>
  <r>
    <x v="82"/>
    <n v="30"/>
    <n v="1"/>
    <x v="62"/>
    <n v="745"/>
    <n v="4"/>
    <n v="4.195804195804196E-2"/>
    <n v="0.33333333333333331"/>
    <n v="1320884"/>
    <x v="1237"/>
    <x v="450"/>
  </r>
  <r>
    <x v="83"/>
    <n v="34"/>
    <n v="1"/>
    <x v="62"/>
    <n v="779"/>
    <n v="5"/>
    <n v="4.5637583892617448E-2"/>
    <n v="0.25"/>
    <n v="1320884"/>
    <x v="1238"/>
    <x v="451"/>
  </r>
  <r>
    <x v="84"/>
    <n v="79"/>
    <n v="6"/>
    <x v="62"/>
    <n v="858"/>
    <n v="11"/>
    <n v="0.10141206675224647"/>
    <n v="1.2"/>
    <n v="1320884"/>
    <x v="1239"/>
    <x v="452"/>
  </r>
  <r>
    <x v="85"/>
    <n v="103"/>
    <n v="1"/>
    <x v="62"/>
    <n v="961"/>
    <n v="12"/>
    <n v="0.12004662004662005"/>
    <n v="9.0909090909090912E-2"/>
    <n v="1320884"/>
    <x v="1240"/>
    <x v="453"/>
  </r>
  <r>
    <x v="86"/>
    <n v="57"/>
    <n v="1"/>
    <x v="62"/>
    <n v="1018"/>
    <n v="13"/>
    <n v="5.9313215400624349E-2"/>
    <n v="8.3333333333333329E-2"/>
    <n v="1320884"/>
    <x v="1241"/>
    <x v="454"/>
  </r>
  <r>
    <x v="65"/>
    <n v="1"/>
    <n v="0"/>
    <x v="63"/>
    <n v="1"/>
    <n v="0"/>
    <n v="-0.99901768172888017"/>
    <n v="-1"/>
    <n v="1367000"/>
    <x v="1242"/>
    <x v="0"/>
  </r>
  <r>
    <x v="66"/>
    <n v="0"/>
    <n v="0"/>
    <x v="63"/>
    <n v="1"/>
    <n v="0"/>
    <n v="0"/>
    <s v="null"/>
    <n v="1367000"/>
    <x v="1242"/>
    <x v="0"/>
  </r>
  <r>
    <x v="67"/>
    <n v="0"/>
    <n v="0"/>
    <x v="63"/>
    <n v="1"/>
    <n v="0"/>
    <n v="0"/>
    <s v="null"/>
    <n v="1367000"/>
    <x v="1242"/>
    <x v="0"/>
  </r>
  <r>
    <x v="68"/>
    <n v="0"/>
    <n v="0"/>
    <x v="63"/>
    <n v="1"/>
    <n v="0"/>
    <n v="0"/>
    <s v="null"/>
    <n v="1367000"/>
    <x v="1242"/>
    <x v="0"/>
  </r>
  <r>
    <x v="69"/>
    <n v="0"/>
    <n v="0"/>
    <x v="63"/>
    <n v="1"/>
    <n v="0"/>
    <n v="0"/>
    <s v="null"/>
    <n v="1367000"/>
    <x v="1242"/>
    <x v="0"/>
  </r>
  <r>
    <x v="70"/>
    <n v="0"/>
    <n v="0"/>
    <x v="63"/>
    <n v="1"/>
    <n v="0"/>
    <n v="0"/>
    <s v="null"/>
    <n v="1367000"/>
    <x v="1242"/>
    <x v="0"/>
  </r>
  <r>
    <x v="71"/>
    <n v="0"/>
    <n v="0"/>
    <x v="63"/>
    <n v="1"/>
    <n v="0"/>
    <n v="0"/>
    <s v="null"/>
    <n v="1367000"/>
    <x v="1242"/>
    <x v="0"/>
  </r>
  <r>
    <x v="72"/>
    <n v="0"/>
    <n v="0"/>
    <x v="63"/>
    <n v="1"/>
    <n v="0"/>
    <n v="0"/>
    <s v="null"/>
    <n v="1367000"/>
    <x v="1242"/>
    <x v="0"/>
  </r>
  <r>
    <x v="73"/>
    <n v="3"/>
    <n v="0"/>
    <x v="63"/>
    <n v="4"/>
    <n v="0"/>
    <n v="3"/>
    <s v="null"/>
    <n v="1367000"/>
    <x v="1243"/>
    <x v="0"/>
  </r>
  <r>
    <x v="74"/>
    <n v="0"/>
    <n v="0"/>
    <x v="63"/>
    <n v="4"/>
    <n v="0"/>
    <n v="0"/>
    <s v="null"/>
    <n v="1367000"/>
    <x v="1243"/>
    <x v="0"/>
  </r>
  <r>
    <x v="75"/>
    <n v="0"/>
    <n v="0"/>
    <x v="63"/>
    <n v="4"/>
    <n v="0"/>
    <n v="0"/>
    <s v="null"/>
    <n v="1367000"/>
    <x v="1243"/>
    <x v="0"/>
  </r>
  <r>
    <x v="76"/>
    <n v="0"/>
    <n v="0"/>
    <x v="63"/>
    <n v="4"/>
    <n v="0"/>
    <n v="0"/>
    <s v="null"/>
    <n v="1367000"/>
    <x v="1243"/>
    <x v="0"/>
  </r>
  <r>
    <x v="77"/>
    <n v="2"/>
    <n v="0"/>
    <x v="63"/>
    <n v="6"/>
    <n v="0"/>
    <n v="0.5"/>
    <s v="null"/>
    <n v="1367000"/>
    <x v="1244"/>
    <x v="0"/>
  </r>
  <r>
    <x v="78"/>
    <n v="3"/>
    <n v="0"/>
    <x v="63"/>
    <n v="9"/>
    <n v="0"/>
    <n v="0.5"/>
    <s v="null"/>
    <n v="1367000"/>
    <x v="1245"/>
    <x v="0"/>
  </r>
  <r>
    <x v="79"/>
    <n v="0"/>
    <n v="0"/>
    <x v="63"/>
    <n v="9"/>
    <n v="0"/>
    <n v="0"/>
    <s v="null"/>
    <n v="1367000"/>
    <x v="1245"/>
    <x v="0"/>
  </r>
  <r>
    <x v="80"/>
    <n v="0"/>
    <n v="0"/>
    <x v="63"/>
    <n v="9"/>
    <n v="0"/>
    <n v="0"/>
    <s v="null"/>
    <n v="1367000"/>
    <x v="1245"/>
    <x v="0"/>
  </r>
  <r>
    <x v="81"/>
    <n v="0"/>
    <n v="0"/>
    <x v="63"/>
    <n v="9"/>
    <n v="0"/>
    <n v="0"/>
    <s v="null"/>
    <n v="1367000"/>
    <x v="1245"/>
    <x v="0"/>
  </r>
  <r>
    <x v="82"/>
    <n v="0"/>
    <n v="0"/>
    <x v="63"/>
    <n v="9"/>
    <n v="0"/>
    <n v="0"/>
    <s v="null"/>
    <n v="1367000"/>
    <x v="1245"/>
    <x v="0"/>
  </r>
  <r>
    <x v="83"/>
    <n v="0"/>
    <n v="0"/>
    <x v="63"/>
    <n v="9"/>
    <n v="0"/>
    <n v="0"/>
    <s v="null"/>
    <n v="1367000"/>
    <x v="1245"/>
    <x v="0"/>
  </r>
  <r>
    <x v="84"/>
    <n v="0"/>
    <n v="0"/>
    <x v="63"/>
    <n v="9"/>
    <n v="0"/>
    <n v="0"/>
    <s v="null"/>
    <n v="1367000"/>
    <x v="1245"/>
    <x v="0"/>
  </r>
  <r>
    <x v="85"/>
    <n v="0"/>
    <n v="0"/>
    <x v="63"/>
    <n v="9"/>
    <n v="0"/>
    <n v="0"/>
    <s v="null"/>
    <n v="1367000"/>
    <x v="1245"/>
    <x v="0"/>
  </r>
  <r>
    <x v="86"/>
    <n v="0"/>
    <n v="0"/>
    <x v="63"/>
    <n v="9"/>
    <n v="0"/>
    <n v="0"/>
    <s v="null"/>
    <n v="1367000"/>
    <x v="1245"/>
    <x v="0"/>
  </r>
  <r>
    <x v="91"/>
    <n v="1"/>
    <n v="0"/>
    <x v="64"/>
    <n v="1"/>
    <n v="0"/>
    <n v="-0.88888888888888884"/>
    <s v="null"/>
    <n v="109224559"/>
    <x v="1246"/>
    <x v="0"/>
  </r>
  <r>
    <x v="65"/>
    <n v="0"/>
    <n v="0"/>
    <x v="64"/>
    <n v="1"/>
    <n v="0"/>
    <n v="0"/>
    <s v="null"/>
    <n v="109224559"/>
    <x v="1246"/>
    <x v="0"/>
  </r>
  <r>
    <x v="66"/>
    <n v="3"/>
    <n v="0"/>
    <x v="64"/>
    <n v="4"/>
    <n v="0"/>
    <n v="3"/>
    <s v="null"/>
    <n v="109224559"/>
    <x v="1247"/>
    <x v="0"/>
  </r>
  <r>
    <x v="67"/>
    <n v="1"/>
    <n v="0"/>
    <x v="64"/>
    <n v="5"/>
    <n v="0"/>
    <n v="0.25"/>
    <s v="null"/>
    <n v="109224559"/>
    <x v="1248"/>
    <x v="0"/>
  </r>
  <r>
    <x v="68"/>
    <n v="0"/>
    <n v="0"/>
    <x v="64"/>
    <n v="5"/>
    <n v="0"/>
    <n v="0"/>
    <s v="null"/>
    <n v="109224559"/>
    <x v="1248"/>
    <x v="0"/>
  </r>
  <r>
    <x v="69"/>
    <n v="1"/>
    <n v="0"/>
    <x v="64"/>
    <n v="6"/>
    <n v="0"/>
    <n v="0.2"/>
    <s v="null"/>
    <n v="109224559"/>
    <x v="1249"/>
    <x v="0"/>
  </r>
  <r>
    <x v="70"/>
    <n v="1"/>
    <n v="0"/>
    <x v="64"/>
    <n v="7"/>
    <n v="0"/>
    <n v="0.16666666666666666"/>
    <s v="null"/>
    <n v="109224559"/>
    <x v="1250"/>
    <x v="0"/>
  </r>
  <r>
    <x v="71"/>
    <n v="2"/>
    <n v="0"/>
    <x v="64"/>
    <n v="9"/>
    <n v="0"/>
    <n v="0.2857142857142857"/>
    <s v="null"/>
    <n v="109224559"/>
    <x v="1251"/>
    <x v="0"/>
  </r>
  <r>
    <x v="72"/>
    <n v="0"/>
    <n v="0"/>
    <x v="64"/>
    <n v="9"/>
    <n v="0"/>
    <n v="0"/>
    <s v="null"/>
    <n v="109224559"/>
    <x v="1251"/>
    <x v="0"/>
  </r>
  <r>
    <x v="73"/>
    <n v="2"/>
    <n v="0"/>
    <x v="64"/>
    <n v="11"/>
    <n v="0"/>
    <n v="0.22222222222222221"/>
    <s v="null"/>
    <n v="109224559"/>
    <x v="1252"/>
    <x v="0"/>
  </r>
  <r>
    <x v="74"/>
    <n v="0"/>
    <n v="0"/>
    <x v="64"/>
    <n v="11"/>
    <n v="0"/>
    <n v="0"/>
    <s v="null"/>
    <n v="109224559"/>
    <x v="1252"/>
    <x v="0"/>
  </r>
  <r>
    <x v="75"/>
    <n v="0"/>
    <n v="0"/>
    <x v="64"/>
    <n v="11"/>
    <n v="0"/>
    <n v="0"/>
    <s v="null"/>
    <n v="109224559"/>
    <x v="1252"/>
    <x v="0"/>
  </r>
  <r>
    <x v="76"/>
    <n v="1"/>
    <n v="0"/>
    <x v="64"/>
    <n v="12"/>
    <n v="0"/>
    <n v="9.0909090909090912E-2"/>
    <s v="null"/>
    <n v="109224559"/>
    <x v="1253"/>
    <x v="0"/>
  </r>
  <r>
    <x v="77"/>
    <n v="0"/>
    <n v="0"/>
    <x v="64"/>
    <n v="12"/>
    <n v="0"/>
    <n v="0"/>
    <s v="null"/>
    <n v="109224559"/>
    <x v="1253"/>
    <x v="0"/>
  </r>
  <r>
    <x v="78"/>
    <n v="4"/>
    <n v="0"/>
    <x v="64"/>
    <n v="16"/>
    <n v="0"/>
    <n v="0.33333333333333331"/>
    <s v="null"/>
    <n v="109224559"/>
    <x v="1254"/>
    <x v="0"/>
  </r>
  <r>
    <x v="79"/>
    <n v="0"/>
    <n v="0"/>
    <x v="64"/>
    <n v="16"/>
    <n v="0"/>
    <n v="0"/>
    <s v="null"/>
    <n v="109224559"/>
    <x v="1254"/>
    <x v="0"/>
  </r>
  <r>
    <x v="80"/>
    <n v="0"/>
    <n v="0"/>
    <x v="64"/>
    <n v="16"/>
    <n v="0"/>
    <n v="0"/>
    <s v="null"/>
    <n v="109224559"/>
    <x v="1254"/>
    <x v="0"/>
  </r>
  <r>
    <x v="81"/>
    <n v="7"/>
    <n v="0"/>
    <x v="64"/>
    <n v="23"/>
    <n v="0"/>
    <n v="0.4375"/>
    <s v="null"/>
    <n v="109224559"/>
    <x v="1255"/>
    <x v="0"/>
  </r>
  <r>
    <x v="82"/>
    <n v="2"/>
    <n v="0"/>
    <x v="64"/>
    <n v="25"/>
    <n v="0"/>
    <n v="8.6956521739130432E-2"/>
    <s v="null"/>
    <n v="109224559"/>
    <x v="1256"/>
    <x v="0"/>
  </r>
  <r>
    <x v="83"/>
    <n v="4"/>
    <n v="0"/>
    <x v="64"/>
    <n v="29"/>
    <n v="0"/>
    <n v="0.16"/>
    <s v="null"/>
    <n v="109224559"/>
    <x v="1257"/>
    <x v="0"/>
  </r>
  <r>
    <x v="84"/>
    <n v="0"/>
    <n v="0"/>
    <x v="64"/>
    <n v="29"/>
    <n v="0"/>
    <n v="0"/>
    <s v="null"/>
    <n v="109224559"/>
    <x v="1257"/>
    <x v="0"/>
  </r>
  <r>
    <x v="85"/>
    <n v="6"/>
    <n v="0"/>
    <x v="64"/>
    <n v="35"/>
    <n v="0"/>
    <n v="0.20689655172413793"/>
    <s v="null"/>
    <n v="109224559"/>
    <x v="1258"/>
    <x v="0"/>
  </r>
  <r>
    <x v="86"/>
    <n v="3"/>
    <n v="0"/>
    <x v="64"/>
    <n v="38"/>
    <n v="0"/>
    <n v="8.5714285714285715E-2"/>
    <s v="null"/>
    <n v="109224559"/>
    <x v="1259"/>
    <x v="0"/>
  </r>
  <r>
    <x v="85"/>
    <n v="1"/>
    <n v="0"/>
    <x v="65"/>
    <n v="1"/>
    <n v="0"/>
    <n v="-0.97368421052631582"/>
    <s v="null"/>
    <m/>
    <x v="101"/>
    <x v="45"/>
  </r>
  <r>
    <x v="86"/>
    <n v="0"/>
    <n v="0"/>
    <x v="65"/>
    <n v="1"/>
    <n v="0"/>
    <n v="0"/>
    <s v="null"/>
    <m/>
    <x v="101"/>
    <x v="45"/>
  </r>
  <r>
    <x v="70"/>
    <n v="72"/>
    <n v="0"/>
    <x v="66"/>
    <n v="72"/>
    <n v="0"/>
    <n v="71"/>
    <s v="null"/>
    <n v="48497"/>
    <x v="1260"/>
    <x v="0"/>
  </r>
  <r>
    <x v="71"/>
    <n v="8"/>
    <n v="0"/>
    <x v="66"/>
    <n v="80"/>
    <n v="0"/>
    <n v="0.1111111111111111"/>
    <s v="null"/>
    <n v="48497"/>
    <x v="1261"/>
    <x v="0"/>
  </r>
  <r>
    <x v="72"/>
    <n v="12"/>
    <n v="0"/>
    <x v="66"/>
    <n v="92"/>
    <n v="0"/>
    <n v="0.15"/>
    <s v="null"/>
    <n v="48497"/>
    <x v="1262"/>
    <x v="0"/>
  </r>
  <r>
    <x v="73"/>
    <n v="23"/>
    <n v="0"/>
    <x v="66"/>
    <n v="115"/>
    <n v="0"/>
    <n v="0.25"/>
    <s v="null"/>
    <n v="48497"/>
    <x v="1263"/>
    <x v="0"/>
  </r>
  <r>
    <x v="74"/>
    <n v="3"/>
    <n v="0"/>
    <x v="66"/>
    <n v="118"/>
    <n v="0"/>
    <n v="2.6086956521739129E-2"/>
    <s v="null"/>
    <n v="48497"/>
    <x v="1264"/>
    <x v="0"/>
  </r>
  <r>
    <x v="75"/>
    <n v="4"/>
    <n v="0"/>
    <x v="66"/>
    <n v="122"/>
    <n v="0"/>
    <n v="3.3898305084745763E-2"/>
    <s v="null"/>
    <n v="48497"/>
    <x v="1265"/>
    <x v="0"/>
  </r>
  <r>
    <x v="76"/>
    <n v="10"/>
    <n v="0"/>
    <x v="66"/>
    <n v="132"/>
    <n v="0"/>
    <n v="8.1967213114754092E-2"/>
    <s v="null"/>
    <n v="48497"/>
    <x v="1266"/>
    <x v="0"/>
  </r>
  <r>
    <x v="77"/>
    <n v="8"/>
    <n v="0"/>
    <x v="66"/>
    <n v="140"/>
    <n v="0"/>
    <n v="6.0606060606060608E-2"/>
    <s v="null"/>
    <n v="48497"/>
    <x v="1267"/>
    <x v="0"/>
  </r>
  <r>
    <x v="78"/>
    <n v="4"/>
    <n v="0"/>
    <x v="66"/>
    <n v="144"/>
    <n v="0"/>
    <n v="2.8571428571428571E-2"/>
    <s v="null"/>
    <n v="48497"/>
    <x v="1268"/>
    <x v="0"/>
  </r>
  <r>
    <x v="79"/>
    <n v="11"/>
    <n v="0"/>
    <x v="66"/>
    <n v="155"/>
    <n v="0"/>
    <n v="7.6388888888888895E-2"/>
    <s v="null"/>
    <n v="48497"/>
    <x v="1269"/>
    <x v="0"/>
  </r>
  <r>
    <x v="80"/>
    <n v="4"/>
    <n v="0"/>
    <x v="66"/>
    <n v="159"/>
    <n v="0"/>
    <n v="2.5806451612903226E-2"/>
    <s v="null"/>
    <n v="48497"/>
    <x v="1270"/>
    <x v="0"/>
  </r>
  <r>
    <x v="81"/>
    <n v="9"/>
    <n v="0"/>
    <x v="66"/>
    <n v="168"/>
    <n v="0"/>
    <n v="5.6603773584905662E-2"/>
    <s v="null"/>
    <n v="48497"/>
    <x v="1271"/>
    <x v="0"/>
  </r>
  <r>
    <x v="82"/>
    <n v="1"/>
    <n v="0"/>
    <x v="66"/>
    <n v="169"/>
    <n v="0"/>
    <n v="5.9523809523809521E-3"/>
    <s v="null"/>
    <n v="48497"/>
    <x v="1272"/>
    <x v="0"/>
  </r>
  <r>
    <x v="83"/>
    <n v="4"/>
    <n v="0"/>
    <x v="66"/>
    <n v="173"/>
    <n v="0"/>
    <n v="2.3668639053254437E-2"/>
    <s v="null"/>
    <n v="48497"/>
    <x v="1273"/>
    <x v="0"/>
  </r>
  <r>
    <x v="84"/>
    <n v="4"/>
    <n v="0"/>
    <x v="66"/>
    <n v="177"/>
    <n v="0"/>
    <n v="2.3121387283236993E-2"/>
    <s v="null"/>
    <n v="48497"/>
    <x v="1274"/>
    <x v="0"/>
  </r>
  <r>
    <x v="85"/>
    <n v="2"/>
    <n v="0"/>
    <x v="66"/>
    <n v="179"/>
    <n v="0"/>
    <n v="1.1299435028248588E-2"/>
    <s v="null"/>
    <n v="48497"/>
    <x v="1275"/>
    <x v="0"/>
  </r>
  <r>
    <x v="86"/>
    <n v="2"/>
    <n v="0"/>
    <x v="66"/>
    <n v="181"/>
    <n v="0"/>
    <n v="1.11731843575419E-2"/>
    <s v="null"/>
    <n v="48497"/>
    <x v="1276"/>
    <x v="0"/>
  </r>
  <r>
    <x v="70"/>
    <n v="1"/>
    <n v="0"/>
    <x v="67"/>
    <n v="1"/>
    <n v="0"/>
    <n v="-0.99447513812154698"/>
    <s v="null"/>
    <n v="883483"/>
    <x v="1277"/>
    <x v="0"/>
  </r>
  <r>
    <x v="71"/>
    <n v="0"/>
    <n v="0"/>
    <x v="67"/>
    <n v="1"/>
    <n v="0"/>
    <n v="0"/>
    <s v="null"/>
    <n v="883483"/>
    <x v="1277"/>
    <x v="0"/>
  </r>
  <r>
    <x v="72"/>
    <n v="1"/>
    <n v="0"/>
    <x v="67"/>
    <n v="2"/>
    <n v="0"/>
    <n v="1"/>
    <s v="null"/>
    <n v="883483"/>
    <x v="1278"/>
    <x v="0"/>
  </r>
  <r>
    <x v="73"/>
    <n v="1"/>
    <n v="0"/>
    <x v="67"/>
    <n v="3"/>
    <n v="0"/>
    <n v="0.5"/>
    <s v="null"/>
    <n v="883483"/>
    <x v="1279"/>
    <x v="0"/>
  </r>
  <r>
    <x v="74"/>
    <n v="1"/>
    <n v="0"/>
    <x v="67"/>
    <n v="4"/>
    <n v="0"/>
    <n v="0.33333333333333331"/>
    <s v="null"/>
    <n v="883483"/>
    <x v="1280"/>
    <x v="0"/>
  </r>
  <r>
    <x v="75"/>
    <n v="1"/>
    <n v="0"/>
    <x v="67"/>
    <n v="5"/>
    <n v="0"/>
    <n v="0.25"/>
    <s v="null"/>
    <n v="883483"/>
    <x v="1281"/>
    <x v="0"/>
  </r>
  <r>
    <x v="76"/>
    <n v="0"/>
    <n v="0"/>
    <x v="67"/>
    <n v="5"/>
    <n v="0"/>
    <n v="0"/>
    <s v="null"/>
    <n v="883483"/>
    <x v="1281"/>
    <x v="0"/>
  </r>
  <r>
    <x v="77"/>
    <n v="0"/>
    <n v="0"/>
    <x v="67"/>
    <n v="5"/>
    <n v="0"/>
    <n v="0"/>
    <s v="null"/>
    <n v="883483"/>
    <x v="1281"/>
    <x v="0"/>
  </r>
  <r>
    <x v="78"/>
    <n v="0"/>
    <n v="0"/>
    <x v="67"/>
    <n v="5"/>
    <n v="0"/>
    <n v="0"/>
    <s v="null"/>
    <n v="883483"/>
    <x v="1281"/>
    <x v="0"/>
  </r>
  <r>
    <x v="79"/>
    <n v="0"/>
    <n v="0"/>
    <x v="67"/>
    <n v="5"/>
    <n v="0"/>
    <n v="0"/>
    <s v="null"/>
    <n v="883483"/>
    <x v="1281"/>
    <x v="0"/>
  </r>
  <r>
    <x v="80"/>
    <n v="0"/>
    <n v="0"/>
    <x v="67"/>
    <n v="5"/>
    <n v="0"/>
    <n v="0"/>
    <s v="null"/>
    <n v="883483"/>
    <x v="1281"/>
    <x v="0"/>
  </r>
  <r>
    <x v="81"/>
    <n v="0"/>
    <n v="0"/>
    <x v="67"/>
    <n v="5"/>
    <n v="0"/>
    <n v="0"/>
    <s v="null"/>
    <n v="883483"/>
    <x v="1281"/>
    <x v="0"/>
  </r>
  <r>
    <x v="82"/>
    <n v="0"/>
    <n v="0"/>
    <x v="67"/>
    <n v="5"/>
    <n v="0"/>
    <n v="0"/>
    <s v="null"/>
    <n v="883483"/>
    <x v="1281"/>
    <x v="0"/>
  </r>
  <r>
    <x v="83"/>
    <n v="2"/>
    <n v="0"/>
    <x v="67"/>
    <n v="7"/>
    <n v="0"/>
    <n v="0.4"/>
    <s v="null"/>
    <n v="883483"/>
    <x v="1282"/>
    <x v="0"/>
  </r>
  <r>
    <x v="84"/>
    <n v="0"/>
    <n v="0"/>
    <x v="67"/>
    <n v="7"/>
    <n v="0"/>
    <n v="0"/>
    <s v="null"/>
    <n v="883483"/>
    <x v="1282"/>
    <x v="0"/>
  </r>
  <r>
    <x v="85"/>
    <n v="5"/>
    <n v="0"/>
    <x v="67"/>
    <n v="12"/>
    <n v="0"/>
    <n v="0.7142857142857143"/>
    <s v="null"/>
    <n v="883483"/>
    <x v="1283"/>
    <x v="0"/>
  </r>
  <r>
    <x v="86"/>
    <n v="0"/>
    <n v="0"/>
    <x v="67"/>
    <n v="12"/>
    <n v="0"/>
    <n v="0"/>
    <s v="null"/>
    <n v="883483"/>
    <x v="1283"/>
    <x v="0"/>
  </r>
  <r>
    <x v="0"/>
    <n v="0"/>
    <n v="0"/>
    <x v="68"/>
    <n v="0"/>
    <n v="0"/>
    <n v="-1"/>
    <s v="null"/>
    <n v="5518050"/>
    <x v="0"/>
    <x v="0"/>
  </r>
  <r>
    <x v="1"/>
    <n v="0"/>
    <n v="0"/>
    <x v="68"/>
    <n v="0"/>
    <n v="0"/>
    <s v="null"/>
    <s v="null"/>
    <n v="5518050"/>
    <x v="0"/>
    <x v="0"/>
  </r>
  <r>
    <x v="2"/>
    <n v="0"/>
    <n v="0"/>
    <x v="68"/>
    <n v="0"/>
    <n v="0"/>
    <s v="null"/>
    <s v="null"/>
    <n v="5518050"/>
    <x v="0"/>
    <x v="0"/>
  </r>
  <r>
    <x v="3"/>
    <n v="0"/>
    <n v="0"/>
    <x v="68"/>
    <n v="0"/>
    <n v="0"/>
    <s v="null"/>
    <s v="null"/>
    <n v="5518050"/>
    <x v="0"/>
    <x v="0"/>
  </r>
  <r>
    <x v="4"/>
    <n v="0"/>
    <n v="0"/>
    <x v="68"/>
    <n v="0"/>
    <n v="0"/>
    <s v="null"/>
    <s v="null"/>
    <n v="5518050"/>
    <x v="0"/>
    <x v="0"/>
  </r>
  <r>
    <x v="5"/>
    <n v="0"/>
    <n v="0"/>
    <x v="68"/>
    <n v="0"/>
    <n v="0"/>
    <s v="null"/>
    <s v="null"/>
    <n v="5518050"/>
    <x v="0"/>
    <x v="0"/>
  </r>
  <r>
    <x v="6"/>
    <n v="0"/>
    <n v="0"/>
    <x v="68"/>
    <n v="0"/>
    <n v="0"/>
    <s v="null"/>
    <s v="null"/>
    <n v="5518050"/>
    <x v="0"/>
    <x v="0"/>
  </r>
  <r>
    <x v="7"/>
    <n v="0"/>
    <n v="0"/>
    <x v="68"/>
    <n v="0"/>
    <n v="0"/>
    <s v="null"/>
    <s v="null"/>
    <n v="5518050"/>
    <x v="0"/>
    <x v="0"/>
  </r>
  <r>
    <x v="8"/>
    <n v="0"/>
    <n v="0"/>
    <x v="68"/>
    <n v="0"/>
    <n v="0"/>
    <s v="null"/>
    <s v="null"/>
    <n v="5518050"/>
    <x v="0"/>
    <x v="0"/>
  </r>
  <r>
    <x v="9"/>
    <n v="0"/>
    <n v="0"/>
    <x v="68"/>
    <n v="0"/>
    <n v="0"/>
    <s v="null"/>
    <s v="null"/>
    <n v="5518050"/>
    <x v="0"/>
    <x v="0"/>
  </r>
  <r>
    <x v="10"/>
    <n v="0"/>
    <n v="0"/>
    <x v="68"/>
    <n v="0"/>
    <n v="0"/>
    <s v="null"/>
    <s v="null"/>
    <n v="5518050"/>
    <x v="0"/>
    <x v="0"/>
  </r>
  <r>
    <x v="11"/>
    <n v="0"/>
    <n v="0"/>
    <x v="68"/>
    <n v="0"/>
    <n v="0"/>
    <s v="null"/>
    <s v="null"/>
    <n v="5518050"/>
    <x v="0"/>
    <x v="0"/>
  </r>
  <r>
    <x v="12"/>
    <n v="0"/>
    <n v="0"/>
    <x v="68"/>
    <n v="0"/>
    <n v="0"/>
    <s v="null"/>
    <s v="null"/>
    <n v="5518050"/>
    <x v="0"/>
    <x v="0"/>
  </r>
  <r>
    <x v="13"/>
    <n v="0"/>
    <n v="0"/>
    <x v="68"/>
    <n v="0"/>
    <n v="0"/>
    <s v="null"/>
    <s v="null"/>
    <n v="5518050"/>
    <x v="0"/>
    <x v="0"/>
  </r>
  <r>
    <x v="14"/>
    <n v="0"/>
    <n v="0"/>
    <x v="68"/>
    <n v="0"/>
    <n v="0"/>
    <s v="null"/>
    <s v="null"/>
    <n v="5518050"/>
    <x v="0"/>
    <x v="0"/>
  </r>
  <r>
    <x v="15"/>
    <n v="0"/>
    <n v="0"/>
    <x v="68"/>
    <n v="0"/>
    <n v="0"/>
    <s v="null"/>
    <s v="null"/>
    <n v="5518050"/>
    <x v="0"/>
    <x v="0"/>
  </r>
  <r>
    <x v="16"/>
    <n v="0"/>
    <n v="0"/>
    <x v="68"/>
    <n v="0"/>
    <n v="0"/>
    <s v="null"/>
    <s v="null"/>
    <n v="5518050"/>
    <x v="0"/>
    <x v="0"/>
  </r>
  <r>
    <x v="17"/>
    <n v="0"/>
    <n v="0"/>
    <x v="68"/>
    <n v="0"/>
    <n v="0"/>
    <s v="null"/>
    <s v="null"/>
    <n v="5518050"/>
    <x v="0"/>
    <x v="0"/>
  </r>
  <r>
    <x v="18"/>
    <n v="0"/>
    <n v="0"/>
    <x v="68"/>
    <n v="0"/>
    <n v="0"/>
    <s v="null"/>
    <s v="null"/>
    <n v="5518050"/>
    <x v="0"/>
    <x v="0"/>
  </r>
  <r>
    <x v="19"/>
    <n v="0"/>
    <n v="0"/>
    <x v="68"/>
    <n v="0"/>
    <n v="0"/>
    <s v="null"/>
    <s v="null"/>
    <n v="5518050"/>
    <x v="0"/>
    <x v="0"/>
  </r>
  <r>
    <x v="20"/>
    <n v="0"/>
    <n v="0"/>
    <x v="68"/>
    <n v="0"/>
    <n v="0"/>
    <s v="null"/>
    <s v="null"/>
    <n v="5518050"/>
    <x v="0"/>
    <x v="0"/>
  </r>
  <r>
    <x v="21"/>
    <n v="0"/>
    <n v="0"/>
    <x v="68"/>
    <n v="0"/>
    <n v="0"/>
    <s v="null"/>
    <s v="null"/>
    <n v="5518050"/>
    <x v="0"/>
    <x v="0"/>
  </r>
  <r>
    <x v="22"/>
    <n v="0"/>
    <n v="0"/>
    <x v="68"/>
    <n v="0"/>
    <n v="0"/>
    <s v="null"/>
    <s v="null"/>
    <n v="5518050"/>
    <x v="0"/>
    <x v="0"/>
  </r>
  <r>
    <x v="23"/>
    <n v="0"/>
    <n v="0"/>
    <x v="68"/>
    <n v="0"/>
    <n v="0"/>
    <s v="null"/>
    <s v="null"/>
    <n v="5518050"/>
    <x v="0"/>
    <x v="0"/>
  </r>
  <r>
    <x v="24"/>
    <n v="0"/>
    <n v="0"/>
    <x v="68"/>
    <n v="0"/>
    <n v="0"/>
    <s v="null"/>
    <s v="null"/>
    <n v="5518050"/>
    <x v="0"/>
    <x v="0"/>
  </r>
  <r>
    <x v="25"/>
    <n v="0"/>
    <n v="0"/>
    <x v="68"/>
    <n v="0"/>
    <n v="0"/>
    <s v="null"/>
    <s v="null"/>
    <n v="5518050"/>
    <x v="0"/>
    <x v="0"/>
  </r>
  <r>
    <x v="26"/>
    <n v="0"/>
    <n v="0"/>
    <x v="68"/>
    <n v="0"/>
    <n v="0"/>
    <s v="null"/>
    <s v="null"/>
    <n v="5518050"/>
    <x v="0"/>
    <x v="0"/>
  </r>
  <r>
    <x v="27"/>
    <n v="0"/>
    <n v="0"/>
    <x v="68"/>
    <n v="0"/>
    <n v="0"/>
    <s v="null"/>
    <s v="null"/>
    <n v="5518050"/>
    <x v="0"/>
    <x v="0"/>
  </r>
  <r>
    <x v="28"/>
    <n v="0"/>
    <n v="0"/>
    <x v="68"/>
    <n v="0"/>
    <n v="0"/>
    <s v="null"/>
    <s v="null"/>
    <n v="5518050"/>
    <x v="0"/>
    <x v="0"/>
  </r>
  <r>
    <x v="29"/>
    <n v="0"/>
    <n v="0"/>
    <x v="68"/>
    <n v="0"/>
    <n v="0"/>
    <s v="null"/>
    <s v="null"/>
    <n v="5518050"/>
    <x v="0"/>
    <x v="0"/>
  </r>
  <r>
    <x v="30"/>
    <n v="1"/>
    <n v="0"/>
    <x v="68"/>
    <n v="1"/>
    <n v="0"/>
    <s v="null"/>
    <s v="null"/>
    <n v="5518050"/>
    <x v="1284"/>
    <x v="0"/>
  </r>
  <r>
    <x v="31"/>
    <n v="0"/>
    <n v="0"/>
    <x v="68"/>
    <n v="1"/>
    <n v="0"/>
    <n v="0"/>
    <s v="null"/>
    <n v="5518050"/>
    <x v="1284"/>
    <x v="0"/>
  </r>
  <r>
    <x v="32"/>
    <n v="0"/>
    <n v="0"/>
    <x v="68"/>
    <n v="1"/>
    <n v="0"/>
    <n v="0"/>
    <s v="null"/>
    <n v="5518050"/>
    <x v="1284"/>
    <x v="0"/>
  </r>
  <r>
    <x v="33"/>
    <n v="0"/>
    <n v="0"/>
    <x v="68"/>
    <n v="1"/>
    <n v="0"/>
    <n v="0"/>
    <s v="null"/>
    <n v="5518050"/>
    <x v="1284"/>
    <x v="0"/>
  </r>
  <r>
    <x v="34"/>
    <n v="0"/>
    <n v="0"/>
    <x v="68"/>
    <n v="1"/>
    <n v="0"/>
    <n v="0"/>
    <s v="null"/>
    <n v="5518050"/>
    <x v="1284"/>
    <x v="0"/>
  </r>
  <r>
    <x v="35"/>
    <n v="0"/>
    <n v="0"/>
    <x v="68"/>
    <n v="1"/>
    <n v="0"/>
    <n v="0"/>
    <s v="null"/>
    <n v="5518050"/>
    <x v="1284"/>
    <x v="0"/>
  </r>
  <r>
    <x v="36"/>
    <n v="0"/>
    <n v="0"/>
    <x v="68"/>
    <n v="1"/>
    <n v="0"/>
    <n v="0"/>
    <s v="null"/>
    <n v="5518050"/>
    <x v="1284"/>
    <x v="0"/>
  </r>
  <r>
    <x v="37"/>
    <n v="0"/>
    <n v="0"/>
    <x v="68"/>
    <n v="1"/>
    <n v="0"/>
    <n v="0"/>
    <s v="null"/>
    <n v="5518050"/>
    <x v="1284"/>
    <x v="0"/>
  </r>
  <r>
    <x v="38"/>
    <n v="0"/>
    <n v="0"/>
    <x v="68"/>
    <n v="1"/>
    <n v="0"/>
    <n v="0"/>
    <s v="null"/>
    <n v="5518050"/>
    <x v="1284"/>
    <x v="0"/>
  </r>
  <r>
    <x v="39"/>
    <n v="0"/>
    <n v="0"/>
    <x v="68"/>
    <n v="1"/>
    <n v="0"/>
    <n v="0"/>
    <s v="null"/>
    <n v="5518050"/>
    <x v="1284"/>
    <x v="0"/>
  </r>
  <r>
    <x v="40"/>
    <n v="0"/>
    <n v="0"/>
    <x v="68"/>
    <n v="1"/>
    <n v="0"/>
    <n v="0"/>
    <s v="null"/>
    <n v="5518050"/>
    <x v="1284"/>
    <x v="0"/>
  </r>
  <r>
    <x v="41"/>
    <n v="0"/>
    <n v="0"/>
    <x v="68"/>
    <n v="1"/>
    <n v="0"/>
    <n v="0"/>
    <s v="null"/>
    <n v="5518050"/>
    <x v="1284"/>
    <x v="0"/>
  </r>
  <r>
    <x v="42"/>
    <n v="0"/>
    <n v="0"/>
    <x v="68"/>
    <n v="1"/>
    <n v="0"/>
    <n v="0"/>
    <s v="null"/>
    <n v="5518050"/>
    <x v="1284"/>
    <x v="0"/>
  </r>
  <r>
    <x v="43"/>
    <n v="0"/>
    <n v="0"/>
    <x v="68"/>
    <n v="1"/>
    <n v="0"/>
    <n v="0"/>
    <s v="null"/>
    <n v="5518050"/>
    <x v="1284"/>
    <x v="0"/>
  </r>
  <r>
    <x v="44"/>
    <n v="0"/>
    <n v="0"/>
    <x v="68"/>
    <n v="1"/>
    <n v="0"/>
    <n v="0"/>
    <s v="null"/>
    <n v="5518050"/>
    <x v="1284"/>
    <x v="0"/>
  </r>
  <r>
    <x v="45"/>
    <n v="0"/>
    <n v="0"/>
    <x v="68"/>
    <n v="1"/>
    <n v="0"/>
    <n v="0"/>
    <s v="null"/>
    <n v="5518050"/>
    <x v="1284"/>
    <x v="0"/>
  </r>
  <r>
    <x v="46"/>
    <n v="0"/>
    <n v="0"/>
    <x v="68"/>
    <n v="1"/>
    <n v="0"/>
    <n v="0"/>
    <s v="null"/>
    <n v="5518050"/>
    <x v="1284"/>
    <x v="0"/>
  </r>
  <r>
    <x v="47"/>
    <n v="0"/>
    <n v="0"/>
    <x v="68"/>
    <n v="1"/>
    <n v="0"/>
    <n v="0"/>
    <s v="null"/>
    <n v="5518050"/>
    <x v="1284"/>
    <x v="0"/>
  </r>
  <r>
    <x v="48"/>
    <n v="0"/>
    <n v="0"/>
    <x v="68"/>
    <n v="1"/>
    <n v="0"/>
    <n v="0"/>
    <s v="null"/>
    <n v="5518050"/>
    <x v="1284"/>
    <x v="0"/>
  </r>
  <r>
    <x v="49"/>
    <n v="0"/>
    <n v="0"/>
    <x v="68"/>
    <n v="1"/>
    <n v="0"/>
    <n v="0"/>
    <s v="null"/>
    <n v="5518050"/>
    <x v="1284"/>
    <x v="0"/>
  </r>
  <r>
    <x v="50"/>
    <n v="0"/>
    <n v="0"/>
    <x v="68"/>
    <n v="1"/>
    <n v="0"/>
    <n v="0"/>
    <s v="null"/>
    <n v="5518050"/>
    <x v="1284"/>
    <x v="0"/>
  </r>
  <r>
    <x v="51"/>
    <n v="0"/>
    <n v="0"/>
    <x v="68"/>
    <n v="1"/>
    <n v="0"/>
    <n v="0"/>
    <s v="null"/>
    <n v="5518050"/>
    <x v="1284"/>
    <x v="0"/>
  </r>
  <r>
    <x v="52"/>
    <n v="0"/>
    <n v="0"/>
    <x v="68"/>
    <n v="1"/>
    <n v="0"/>
    <n v="0"/>
    <s v="null"/>
    <n v="5518050"/>
    <x v="1284"/>
    <x v="0"/>
  </r>
  <r>
    <x v="53"/>
    <n v="0"/>
    <n v="0"/>
    <x v="68"/>
    <n v="1"/>
    <n v="0"/>
    <n v="0"/>
    <s v="null"/>
    <n v="5518050"/>
    <x v="1284"/>
    <x v="0"/>
  </r>
  <r>
    <x v="54"/>
    <n v="0"/>
    <n v="0"/>
    <x v="68"/>
    <n v="1"/>
    <n v="0"/>
    <n v="0"/>
    <s v="null"/>
    <n v="5518050"/>
    <x v="1284"/>
    <x v="0"/>
  </r>
  <r>
    <x v="55"/>
    <n v="0"/>
    <n v="0"/>
    <x v="68"/>
    <n v="1"/>
    <n v="0"/>
    <n v="0"/>
    <s v="null"/>
    <n v="5518050"/>
    <x v="1284"/>
    <x v="0"/>
  </r>
  <r>
    <x v="56"/>
    <n v="0"/>
    <n v="0"/>
    <x v="68"/>
    <n v="1"/>
    <n v="0"/>
    <n v="0"/>
    <s v="null"/>
    <n v="5518050"/>
    <x v="1284"/>
    <x v="0"/>
  </r>
  <r>
    <x v="57"/>
    <n v="0"/>
    <n v="0"/>
    <x v="68"/>
    <n v="1"/>
    <n v="0"/>
    <n v="0"/>
    <s v="null"/>
    <n v="5518050"/>
    <x v="1284"/>
    <x v="0"/>
  </r>
  <r>
    <x v="58"/>
    <n v="1"/>
    <n v="0"/>
    <x v="68"/>
    <n v="2"/>
    <n v="0"/>
    <n v="1"/>
    <s v="null"/>
    <n v="5518050"/>
    <x v="1285"/>
    <x v="0"/>
  </r>
  <r>
    <x v="59"/>
    <n v="0"/>
    <n v="0"/>
    <x v="68"/>
    <n v="2"/>
    <n v="0"/>
    <n v="0"/>
    <s v="null"/>
    <n v="5518050"/>
    <x v="1285"/>
    <x v="0"/>
  </r>
  <r>
    <x v="60"/>
    <n v="1"/>
    <n v="0"/>
    <x v="68"/>
    <n v="3"/>
    <n v="0"/>
    <n v="0.5"/>
    <s v="null"/>
    <n v="5518050"/>
    <x v="1286"/>
    <x v="0"/>
  </r>
  <r>
    <x v="61"/>
    <n v="0"/>
    <n v="0"/>
    <x v="68"/>
    <n v="3"/>
    <n v="0"/>
    <n v="0"/>
    <s v="null"/>
    <n v="5518050"/>
    <x v="1286"/>
    <x v="0"/>
  </r>
  <r>
    <x v="62"/>
    <n v="3"/>
    <n v="0"/>
    <x v="68"/>
    <n v="6"/>
    <n v="0"/>
    <n v="1"/>
    <s v="null"/>
    <n v="5518050"/>
    <x v="1287"/>
    <x v="0"/>
  </r>
  <r>
    <x v="92"/>
    <n v="1"/>
    <n v="0"/>
    <x v="68"/>
    <n v="7"/>
    <n v="0"/>
    <n v="0.16666666666666666"/>
    <s v="null"/>
    <n v="5518050"/>
    <x v="1288"/>
    <x v="0"/>
  </r>
  <r>
    <x v="94"/>
    <n v="5"/>
    <n v="0"/>
    <x v="68"/>
    <n v="12"/>
    <n v="0"/>
    <n v="0.7142857142857143"/>
    <s v="null"/>
    <n v="5518050"/>
    <x v="1289"/>
    <x v="0"/>
  </r>
  <r>
    <x v="96"/>
    <n v="7"/>
    <n v="0"/>
    <x v="68"/>
    <n v="19"/>
    <n v="0"/>
    <n v="0.58333333333333337"/>
    <s v="null"/>
    <n v="5518050"/>
    <x v="1290"/>
    <x v="0"/>
  </r>
  <r>
    <x v="87"/>
    <n v="11"/>
    <n v="0"/>
    <x v="68"/>
    <n v="30"/>
    <n v="0"/>
    <n v="0.57894736842105265"/>
    <s v="null"/>
    <n v="5518050"/>
    <x v="1291"/>
    <x v="0"/>
  </r>
  <r>
    <x v="88"/>
    <n v="10"/>
    <n v="0"/>
    <x v="68"/>
    <n v="40"/>
    <n v="0"/>
    <n v="0.33333333333333331"/>
    <s v="null"/>
    <n v="5518050"/>
    <x v="1292"/>
    <x v="0"/>
  </r>
  <r>
    <x v="89"/>
    <n v="19"/>
    <n v="0"/>
    <x v="68"/>
    <n v="59"/>
    <n v="0"/>
    <n v="0.47499999999999998"/>
    <s v="null"/>
    <n v="5518050"/>
    <x v="1293"/>
    <x v="0"/>
  </r>
  <r>
    <x v="90"/>
    <n v="96"/>
    <n v="0"/>
    <x v="68"/>
    <n v="155"/>
    <n v="0"/>
    <n v="1.6271186440677967"/>
    <s v="null"/>
    <n v="5518050"/>
    <x v="1294"/>
    <x v="0"/>
  </r>
  <r>
    <x v="65"/>
    <n v="55"/>
    <n v="0"/>
    <x v="68"/>
    <n v="210"/>
    <n v="0"/>
    <n v="0.35483870967741937"/>
    <s v="null"/>
    <n v="5518050"/>
    <x v="1295"/>
    <x v="0"/>
  </r>
  <r>
    <x v="66"/>
    <n v="57"/>
    <n v="0"/>
    <x v="68"/>
    <n v="267"/>
    <n v="0"/>
    <n v="0.27142857142857141"/>
    <s v="null"/>
    <n v="5518050"/>
    <x v="1296"/>
    <x v="0"/>
  </r>
  <r>
    <x v="67"/>
    <n v="5"/>
    <n v="0"/>
    <x v="68"/>
    <n v="272"/>
    <n v="0"/>
    <n v="1.8726591760299626E-2"/>
    <s v="null"/>
    <n v="5518050"/>
    <x v="1297"/>
    <x v="0"/>
  </r>
  <r>
    <x v="68"/>
    <n v="47"/>
    <n v="0"/>
    <x v="68"/>
    <n v="319"/>
    <n v="0"/>
    <n v="0.17279411764705882"/>
    <s v="null"/>
    <n v="5518050"/>
    <x v="1298"/>
    <x v="0"/>
  </r>
  <r>
    <x v="69"/>
    <n v="50"/>
    <n v="0"/>
    <x v="68"/>
    <n v="369"/>
    <n v="0"/>
    <n v="0.15673981191222572"/>
    <s v="null"/>
    <n v="5518050"/>
    <x v="1299"/>
    <x v="0"/>
  </r>
  <r>
    <x v="70"/>
    <n v="31"/>
    <n v="0"/>
    <x v="68"/>
    <n v="400"/>
    <n v="0"/>
    <n v="8.4010840108401083E-2"/>
    <s v="null"/>
    <n v="5518050"/>
    <x v="1300"/>
    <x v="0"/>
  </r>
  <r>
    <x v="71"/>
    <n v="50"/>
    <n v="0"/>
    <x v="68"/>
    <n v="450"/>
    <n v="0"/>
    <n v="0.125"/>
    <s v="null"/>
    <n v="5518050"/>
    <x v="1301"/>
    <x v="0"/>
  </r>
  <r>
    <x v="72"/>
    <n v="71"/>
    <n v="1"/>
    <x v="68"/>
    <n v="521"/>
    <n v="1"/>
    <n v="0.15777777777777777"/>
    <s v="null"/>
    <n v="5518050"/>
    <x v="1302"/>
    <x v="455"/>
  </r>
  <r>
    <x v="73"/>
    <n v="105"/>
    <n v="0"/>
    <x v="68"/>
    <n v="626"/>
    <n v="1"/>
    <n v="0.20153550863723607"/>
    <n v="0"/>
    <n v="5518050"/>
    <x v="1303"/>
    <x v="455"/>
  </r>
  <r>
    <x v="74"/>
    <n v="74"/>
    <n v="0"/>
    <x v="68"/>
    <n v="700"/>
    <n v="1"/>
    <n v="0.1182108626198083"/>
    <n v="0"/>
    <n v="5518050"/>
    <x v="1304"/>
    <x v="455"/>
  </r>
  <r>
    <x v="75"/>
    <n v="92"/>
    <n v="0"/>
    <x v="68"/>
    <n v="792"/>
    <n v="1"/>
    <n v="0.13142857142857142"/>
    <n v="0"/>
    <n v="5518050"/>
    <x v="1305"/>
    <x v="455"/>
  </r>
  <r>
    <x v="76"/>
    <n v="88"/>
    <n v="2"/>
    <x v="68"/>
    <n v="880"/>
    <n v="3"/>
    <n v="0.1111111111111111"/>
    <n v="2"/>
    <n v="5518050"/>
    <x v="1306"/>
    <x v="456"/>
  </r>
  <r>
    <x v="77"/>
    <n v="78"/>
    <n v="1"/>
    <x v="68"/>
    <n v="958"/>
    <n v="4"/>
    <n v="8.8636363636363638E-2"/>
    <n v="0.33333333333333331"/>
    <n v="5518050"/>
    <x v="1307"/>
    <x v="457"/>
  </r>
  <r>
    <x v="78"/>
    <n v="67"/>
    <n v="3"/>
    <x v="68"/>
    <n v="1025"/>
    <n v="7"/>
    <n v="6.9937369519832981E-2"/>
    <n v="0.75"/>
    <n v="5518050"/>
    <x v="1308"/>
    <x v="458"/>
  </r>
  <r>
    <x v="79"/>
    <n v="193"/>
    <n v="2"/>
    <x v="68"/>
    <n v="1218"/>
    <n v="9"/>
    <n v="0.18829268292682927"/>
    <n v="0.2857142857142857"/>
    <n v="5518050"/>
    <x v="1309"/>
    <x v="459"/>
  </r>
  <r>
    <x v="80"/>
    <n v="0"/>
    <n v="2"/>
    <x v="68"/>
    <n v="1218"/>
    <n v="11"/>
    <n v="0"/>
    <n v="0.22222222222222221"/>
    <n v="5518050"/>
    <x v="1309"/>
    <x v="460"/>
  </r>
  <r>
    <x v="81"/>
    <n v="95"/>
    <n v="2"/>
    <x v="68"/>
    <n v="1313"/>
    <n v="13"/>
    <n v="7.7996715927750412E-2"/>
    <n v="0.18181818181818182"/>
    <n v="5518050"/>
    <x v="1310"/>
    <x v="461"/>
  </r>
  <r>
    <x v="82"/>
    <n v="71"/>
    <n v="4"/>
    <x v="68"/>
    <n v="1384"/>
    <n v="17"/>
    <n v="5.4074638233054077E-2"/>
    <n v="0.30769230769230771"/>
    <n v="5518050"/>
    <x v="1311"/>
    <x v="462"/>
  </r>
  <r>
    <x v="83"/>
    <n v="62"/>
    <n v="0"/>
    <x v="68"/>
    <n v="1446"/>
    <n v="17"/>
    <n v="4.4797687861271675E-2"/>
    <n v="0"/>
    <n v="5518050"/>
    <x v="1312"/>
    <x v="462"/>
  </r>
  <r>
    <x v="84"/>
    <n v="72"/>
    <n v="2"/>
    <x v="68"/>
    <n v="1518"/>
    <n v="19"/>
    <n v="4.9792531120331947E-2"/>
    <n v="0.11764705882352941"/>
    <n v="5518050"/>
    <x v="1313"/>
    <x v="463"/>
  </r>
  <r>
    <x v="85"/>
    <n v="97"/>
    <n v="1"/>
    <x v="68"/>
    <n v="1615"/>
    <n v="20"/>
    <n v="6.3899868247694336E-2"/>
    <n v="5.2631578947368418E-2"/>
    <n v="5518050"/>
    <x v="1314"/>
    <x v="464"/>
  </r>
  <r>
    <x v="86"/>
    <n v="267"/>
    <n v="5"/>
    <x v="68"/>
    <n v="1882"/>
    <n v="25"/>
    <n v="0.16532507739938079"/>
    <n v="0.25"/>
    <n v="5518050"/>
    <x v="1315"/>
    <x v="465"/>
  </r>
  <r>
    <x v="0"/>
    <n v="0"/>
    <n v="0"/>
    <x v="69"/>
    <n v="0"/>
    <n v="0"/>
    <n v="-1"/>
    <n v="-1"/>
    <n v="66987244"/>
    <x v="0"/>
    <x v="0"/>
  </r>
  <r>
    <x v="1"/>
    <n v="0"/>
    <n v="0"/>
    <x v="69"/>
    <n v="0"/>
    <n v="0"/>
    <s v="null"/>
    <s v="null"/>
    <n v="66987244"/>
    <x v="0"/>
    <x v="0"/>
  </r>
  <r>
    <x v="2"/>
    <n v="0"/>
    <n v="0"/>
    <x v="69"/>
    <n v="0"/>
    <n v="0"/>
    <s v="null"/>
    <s v="null"/>
    <n v="66987244"/>
    <x v="0"/>
    <x v="0"/>
  </r>
  <r>
    <x v="3"/>
    <n v="0"/>
    <n v="0"/>
    <x v="69"/>
    <n v="0"/>
    <n v="0"/>
    <s v="null"/>
    <s v="null"/>
    <n v="66987244"/>
    <x v="0"/>
    <x v="0"/>
  </r>
  <r>
    <x v="4"/>
    <n v="0"/>
    <n v="0"/>
    <x v="69"/>
    <n v="0"/>
    <n v="0"/>
    <s v="null"/>
    <s v="null"/>
    <n v="66987244"/>
    <x v="0"/>
    <x v="0"/>
  </r>
  <r>
    <x v="5"/>
    <n v="0"/>
    <n v="0"/>
    <x v="69"/>
    <n v="0"/>
    <n v="0"/>
    <s v="null"/>
    <s v="null"/>
    <n v="66987244"/>
    <x v="0"/>
    <x v="0"/>
  </r>
  <r>
    <x v="6"/>
    <n v="0"/>
    <n v="0"/>
    <x v="69"/>
    <n v="0"/>
    <n v="0"/>
    <s v="null"/>
    <s v="null"/>
    <n v="66987244"/>
    <x v="0"/>
    <x v="0"/>
  </r>
  <r>
    <x v="7"/>
    <n v="0"/>
    <n v="0"/>
    <x v="69"/>
    <n v="0"/>
    <n v="0"/>
    <s v="null"/>
    <s v="null"/>
    <n v="66987244"/>
    <x v="0"/>
    <x v="0"/>
  </r>
  <r>
    <x v="8"/>
    <n v="0"/>
    <n v="0"/>
    <x v="69"/>
    <n v="0"/>
    <n v="0"/>
    <s v="null"/>
    <s v="null"/>
    <n v="66987244"/>
    <x v="0"/>
    <x v="0"/>
  </r>
  <r>
    <x v="9"/>
    <n v="0"/>
    <n v="0"/>
    <x v="69"/>
    <n v="0"/>
    <n v="0"/>
    <s v="null"/>
    <s v="null"/>
    <n v="66987244"/>
    <x v="0"/>
    <x v="0"/>
  </r>
  <r>
    <x v="10"/>
    <n v="0"/>
    <n v="0"/>
    <x v="69"/>
    <n v="0"/>
    <n v="0"/>
    <s v="null"/>
    <s v="null"/>
    <n v="66987244"/>
    <x v="0"/>
    <x v="0"/>
  </r>
  <r>
    <x v="11"/>
    <n v="0"/>
    <n v="0"/>
    <x v="69"/>
    <n v="0"/>
    <n v="0"/>
    <s v="null"/>
    <s v="null"/>
    <n v="66987244"/>
    <x v="0"/>
    <x v="0"/>
  </r>
  <r>
    <x v="12"/>
    <n v="0"/>
    <n v="0"/>
    <x v="69"/>
    <n v="0"/>
    <n v="0"/>
    <s v="null"/>
    <s v="null"/>
    <n v="66987244"/>
    <x v="0"/>
    <x v="0"/>
  </r>
  <r>
    <x v="13"/>
    <n v="0"/>
    <n v="0"/>
    <x v="69"/>
    <n v="0"/>
    <n v="0"/>
    <s v="null"/>
    <s v="null"/>
    <n v="66987244"/>
    <x v="0"/>
    <x v="0"/>
  </r>
  <r>
    <x v="14"/>
    <n v="0"/>
    <n v="0"/>
    <x v="69"/>
    <n v="0"/>
    <n v="0"/>
    <s v="null"/>
    <s v="null"/>
    <n v="66987244"/>
    <x v="0"/>
    <x v="0"/>
  </r>
  <r>
    <x v="15"/>
    <n v="0"/>
    <n v="0"/>
    <x v="69"/>
    <n v="0"/>
    <n v="0"/>
    <s v="null"/>
    <s v="null"/>
    <n v="66987244"/>
    <x v="0"/>
    <x v="0"/>
  </r>
  <r>
    <x v="16"/>
    <n v="0"/>
    <n v="0"/>
    <x v="69"/>
    <n v="0"/>
    <n v="0"/>
    <s v="null"/>
    <s v="null"/>
    <n v="66987244"/>
    <x v="0"/>
    <x v="0"/>
  </r>
  <r>
    <x v="17"/>
    <n v="0"/>
    <n v="0"/>
    <x v="69"/>
    <n v="0"/>
    <n v="0"/>
    <s v="null"/>
    <s v="null"/>
    <n v="66987244"/>
    <x v="0"/>
    <x v="0"/>
  </r>
  <r>
    <x v="18"/>
    <n v="0"/>
    <n v="0"/>
    <x v="69"/>
    <n v="0"/>
    <n v="0"/>
    <s v="null"/>
    <s v="null"/>
    <n v="66987244"/>
    <x v="0"/>
    <x v="0"/>
  </r>
  <r>
    <x v="19"/>
    <n v="0"/>
    <n v="0"/>
    <x v="69"/>
    <n v="0"/>
    <n v="0"/>
    <s v="null"/>
    <s v="null"/>
    <n v="66987244"/>
    <x v="0"/>
    <x v="0"/>
  </r>
  <r>
    <x v="20"/>
    <n v="0"/>
    <n v="0"/>
    <x v="69"/>
    <n v="0"/>
    <n v="0"/>
    <s v="null"/>
    <s v="null"/>
    <n v="66987244"/>
    <x v="0"/>
    <x v="0"/>
  </r>
  <r>
    <x v="21"/>
    <n v="0"/>
    <n v="0"/>
    <x v="69"/>
    <n v="0"/>
    <n v="0"/>
    <s v="null"/>
    <s v="null"/>
    <n v="66987244"/>
    <x v="0"/>
    <x v="0"/>
  </r>
  <r>
    <x v="22"/>
    <n v="0"/>
    <n v="0"/>
    <x v="69"/>
    <n v="0"/>
    <n v="0"/>
    <s v="null"/>
    <s v="null"/>
    <n v="66987244"/>
    <x v="0"/>
    <x v="0"/>
  </r>
  <r>
    <x v="23"/>
    <n v="0"/>
    <n v="0"/>
    <x v="69"/>
    <n v="0"/>
    <n v="0"/>
    <s v="null"/>
    <s v="null"/>
    <n v="66987244"/>
    <x v="0"/>
    <x v="0"/>
  </r>
  <r>
    <x v="24"/>
    <n v="0"/>
    <n v="0"/>
    <x v="69"/>
    <n v="0"/>
    <n v="0"/>
    <s v="null"/>
    <s v="null"/>
    <n v="66987244"/>
    <x v="0"/>
    <x v="0"/>
  </r>
  <r>
    <x v="25"/>
    <n v="3"/>
    <n v="0"/>
    <x v="69"/>
    <n v="3"/>
    <n v="0"/>
    <s v="null"/>
    <s v="null"/>
    <n v="66987244"/>
    <x v="1316"/>
    <x v="0"/>
  </r>
  <r>
    <x v="26"/>
    <n v="0"/>
    <n v="0"/>
    <x v="69"/>
    <n v="3"/>
    <n v="0"/>
    <n v="0"/>
    <s v="null"/>
    <n v="66987244"/>
    <x v="1316"/>
    <x v="0"/>
  </r>
  <r>
    <x v="27"/>
    <n v="0"/>
    <n v="0"/>
    <x v="69"/>
    <n v="3"/>
    <n v="0"/>
    <n v="0"/>
    <s v="null"/>
    <n v="66987244"/>
    <x v="1316"/>
    <x v="0"/>
  </r>
  <r>
    <x v="28"/>
    <n v="0"/>
    <n v="0"/>
    <x v="69"/>
    <n v="3"/>
    <n v="0"/>
    <n v="0"/>
    <s v="null"/>
    <n v="66987244"/>
    <x v="1316"/>
    <x v="0"/>
  </r>
  <r>
    <x v="29"/>
    <n v="1"/>
    <n v="0"/>
    <x v="69"/>
    <n v="4"/>
    <n v="0"/>
    <n v="0.33333333333333331"/>
    <s v="null"/>
    <n v="66987244"/>
    <x v="1317"/>
    <x v="0"/>
  </r>
  <r>
    <x v="30"/>
    <n v="1"/>
    <n v="0"/>
    <x v="69"/>
    <n v="5"/>
    <n v="0"/>
    <n v="0.25"/>
    <s v="null"/>
    <n v="66987244"/>
    <x v="1318"/>
    <x v="0"/>
  </r>
  <r>
    <x v="31"/>
    <n v="1"/>
    <n v="0"/>
    <x v="69"/>
    <n v="6"/>
    <n v="0"/>
    <n v="0.2"/>
    <s v="null"/>
    <n v="66987244"/>
    <x v="1319"/>
    <x v="0"/>
  </r>
  <r>
    <x v="32"/>
    <n v="0"/>
    <n v="0"/>
    <x v="69"/>
    <n v="6"/>
    <n v="0"/>
    <n v="0"/>
    <s v="null"/>
    <n v="66987244"/>
    <x v="1319"/>
    <x v="0"/>
  </r>
  <r>
    <x v="33"/>
    <n v="0"/>
    <n v="0"/>
    <x v="69"/>
    <n v="6"/>
    <n v="0"/>
    <n v="0"/>
    <s v="null"/>
    <n v="66987244"/>
    <x v="1319"/>
    <x v="0"/>
  </r>
  <r>
    <x v="34"/>
    <n v="0"/>
    <n v="0"/>
    <x v="69"/>
    <n v="6"/>
    <n v="0"/>
    <n v="0"/>
    <s v="null"/>
    <n v="66987244"/>
    <x v="1319"/>
    <x v="0"/>
  </r>
  <r>
    <x v="35"/>
    <n v="0"/>
    <n v="0"/>
    <x v="69"/>
    <n v="6"/>
    <n v="0"/>
    <n v="0"/>
    <s v="null"/>
    <n v="66987244"/>
    <x v="1319"/>
    <x v="0"/>
  </r>
  <r>
    <x v="36"/>
    <n v="0"/>
    <n v="0"/>
    <x v="69"/>
    <n v="6"/>
    <n v="0"/>
    <n v="0"/>
    <s v="null"/>
    <n v="66987244"/>
    <x v="1319"/>
    <x v="0"/>
  </r>
  <r>
    <x v="37"/>
    <n v="0"/>
    <n v="0"/>
    <x v="69"/>
    <n v="6"/>
    <n v="0"/>
    <n v="0"/>
    <s v="null"/>
    <n v="66987244"/>
    <x v="1319"/>
    <x v="0"/>
  </r>
  <r>
    <x v="38"/>
    <n v="0"/>
    <n v="0"/>
    <x v="69"/>
    <n v="6"/>
    <n v="0"/>
    <n v="0"/>
    <s v="null"/>
    <n v="66987244"/>
    <x v="1319"/>
    <x v="0"/>
  </r>
  <r>
    <x v="39"/>
    <n v="5"/>
    <n v="0"/>
    <x v="69"/>
    <n v="11"/>
    <n v="0"/>
    <n v="0.83333333333333337"/>
    <s v="null"/>
    <n v="66987244"/>
    <x v="1320"/>
    <x v="0"/>
  </r>
  <r>
    <x v="40"/>
    <n v="0"/>
    <n v="0"/>
    <x v="69"/>
    <n v="11"/>
    <n v="0"/>
    <n v="0"/>
    <s v="null"/>
    <n v="66987244"/>
    <x v="1320"/>
    <x v="0"/>
  </r>
  <r>
    <x v="41"/>
    <n v="0"/>
    <n v="0"/>
    <x v="69"/>
    <n v="11"/>
    <n v="0"/>
    <n v="0"/>
    <s v="null"/>
    <n v="66987244"/>
    <x v="1320"/>
    <x v="0"/>
  </r>
  <r>
    <x v="42"/>
    <n v="0"/>
    <n v="0"/>
    <x v="69"/>
    <n v="11"/>
    <n v="0"/>
    <n v="0"/>
    <s v="null"/>
    <n v="66987244"/>
    <x v="1320"/>
    <x v="0"/>
  </r>
  <r>
    <x v="43"/>
    <n v="0"/>
    <n v="0"/>
    <x v="69"/>
    <n v="11"/>
    <n v="0"/>
    <n v="0"/>
    <s v="null"/>
    <n v="66987244"/>
    <x v="1320"/>
    <x v="0"/>
  </r>
  <r>
    <x v="44"/>
    <n v="0"/>
    <n v="0"/>
    <x v="69"/>
    <n v="11"/>
    <n v="0"/>
    <n v="0"/>
    <s v="null"/>
    <n v="66987244"/>
    <x v="1320"/>
    <x v="0"/>
  </r>
  <r>
    <x v="45"/>
    <n v="0"/>
    <n v="0"/>
    <x v="69"/>
    <n v="11"/>
    <n v="0"/>
    <n v="0"/>
    <s v="null"/>
    <n v="66987244"/>
    <x v="1320"/>
    <x v="0"/>
  </r>
  <r>
    <x v="46"/>
    <n v="0"/>
    <n v="1"/>
    <x v="69"/>
    <n v="11"/>
    <n v="1"/>
    <n v="0"/>
    <s v="null"/>
    <n v="66987244"/>
    <x v="1320"/>
    <x v="466"/>
  </r>
  <r>
    <x v="47"/>
    <n v="0"/>
    <n v="0"/>
    <x v="69"/>
    <n v="11"/>
    <n v="1"/>
    <n v="0"/>
    <n v="0"/>
    <n v="66987244"/>
    <x v="1320"/>
    <x v="466"/>
  </r>
  <r>
    <x v="48"/>
    <n v="1"/>
    <n v="0"/>
    <x v="69"/>
    <n v="12"/>
    <n v="1"/>
    <n v="9.0909090909090912E-2"/>
    <n v="0"/>
    <n v="66987244"/>
    <x v="1321"/>
    <x v="466"/>
  </r>
  <r>
    <x v="49"/>
    <n v="0"/>
    <n v="0"/>
    <x v="69"/>
    <n v="12"/>
    <n v="1"/>
    <n v="0"/>
    <n v="0"/>
    <n v="66987244"/>
    <x v="1321"/>
    <x v="466"/>
  </r>
  <r>
    <x v="50"/>
    <n v="0"/>
    <n v="0"/>
    <x v="69"/>
    <n v="12"/>
    <n v="1"/>
    <n v="0"/>
    <n v="0"/>
    <n v="66987244"/>
    <x v="1321"/>
    <x v="466"/>
  </r>
  <r>
    <x v="51"/>
    <n v="0"/>
    <n v="0"/>
    <x v="69"/>
    <n v="12"/>
    <n v="1"/>
    <n v="0"/>
    <n v="0"/>
    <n v="66987244"/>
    <x v="1321"/>
    <x v="466"/>
  </r>
  <r>
    <x v="52"/>
    <n v="0"/>
    <n v="0"/>
    <x v="69"/>
    <n v="12"/>
    <n v="1"/>
    <n v="0"/>
    <n v="0"/>
    <n v="66987244"/>
    <x v="1321"/>
    <x v="466"/>
  </r>
  <r>
    <x v="53"/>
    <n v="0"/>
    <n v="0"/>
    <x v="69"/>
    <n v="12"/>
    <n v="1"/>
    <n v="0"/>
    <n v="0"/>
    <n v="66987244"/>
    <x v="1321"/>
    <x v="466"/>
  </r>
  <r>
    <x v="54"/>
    <n v="0"/>
    <n v="0"/>
    <x v="69"/>
    <n v="12"/>
    <n v="1"/>
    <n v="0"/>
    <n v="0"/>
    <n v="66987244"/>
    <x v="1321"/>
    <x v="466"/>
  </r>
  <r>
    <x v="55"/>
    <n v="0"/>
    <n v="0"/>
    <x v="69"/>
    <n v="12"/>
    <n v="1"/>
    <n v="0"/>
    <n v="0"/>
    <n v="66987244"/>
    <x v="1321"/>
    <x v="466"/>
  </r>
  <r>
    <x v="56"/>
    <n v="0"/>
    <n v="0"/>
    <x v="69"/>
    <n v="12"/>
    <n v="1"/>
    <n v="0"/>
    <n v="0"/>
    <n v="66987244"/>
    <x v="1321"/>
    <x v="466"/>
  </r>
  <r>
    <x v="57"/>
    <n v="2"/>
    <n v="0"/>
    <x v="69"/>
    <n v="14"/>
    <n v="1"/>
    <n v="0.16666666666666666"/>
    <n v="0"/>
    <n v="66987244"/>
    <x v="1322"/>
    <x v="466"/>
  </r>
  <r>
    <x v="58"/>
    <n v="3"/>
    <n v="1"/>
    <x v="69"/>
    <n v="17"/>
    <n v="2"/>
    <n v="0.21428571428571427"/>
    <n v="1"/>
    <n v="66987244"/>
    <x v="1323"/>
    <x v="467"/>
  </r>
  <r>
    <x v="59"/>
    <n v="21"/>
    <n v="0"/>
    <x v="69"/>
    <n v="38"/>
    <n v="2"/>
    <n v="1.2352941176470589"/>
    <n v="0"/>
    <n v="66987244"/>
    <x v="1324"/>
    <x v="467"/>
  </r>
  <r>
    <x v="60"/>
    <n v="19"/>
    <n v="0"/>
    <x v="69"/>
    <n v="57"/>
    <n v="2"/>
    <n v="0.5"/>
    <n v="0"/>
    <n v="66987244"/>
    <x v="1325"/>
    <x v="467"/>
  </r>
  <r>
    <x v="61"/>
    <n v="43"/>
    <n v="0"/>
    <x v="69"/>
    <n v="100"/>
    <n v="2"/>
    <n v="0.75438596491228072"/>
    <n v="0"/>
    <n v="66987244"/>
    <x v="1326"/>
    <x v="467"/>
  </r>
  <r>
    <x v="62"/>
    <n v="30"/>
    <n v="0"/>
    <x v="69"/>
    <n v="130"/>
    <n v="2"/>
    <n v="0.3"/>
    <n v="0"/>
    <n v="66987244"/>
    <x v="1327"/>
    <x v="467"/>
  </r>
  <r>
    <x v="95"/>
    <n v="48"/>
    <n v="1"/>
    <x v="69"/>
    <n v="178"/>
    <n v="3"/>
    <n v="0.36923076923076925"/>
    <n v="0.5"/>
    <n v="66987244"/>
    <x v="1328"/>
    <x v="468"/>
  </r>
  <r>
    <x v="92"/>
    <n v="34"/>
    <n v="1"/>
    <x v="69"/>
    <n v="212"/>
    <n v="4"/>
    <n v="0.19101123595505617"/>
    <n v="0.33333333333333331"/>
    <n v="66987244"/>
    <x v="1329"/>
    <x v="469"/>
  </r>
  <r>
    <x v="93"/>
    <n v="73"/>
    <n v="0"/>
    <x v="69"/>
    <n v="285"/>
    <n v="4"/>
    <n v="0.34433962264150941"/>
    <n v="0"/>
    <n v="66987244"/>
    <x v="1330"/>
    <x v="469"/>
  </r>
  <r>
    <x v="94"/>
    <n v="138"/>
    <n v="3"/>
    <x v="69"/>
    <n v="423"/>
    <n v="7"/>
    <n v="0.48421052631578948"/>
    <n v="0.75"/>
    <n v="66987244"/>
    <x v="1331"/>
    <x v="470"/>
  </r>
  <r>
    <x v="96"/>
    <n v="190"/>
    <n v="2"/>
    <x v="69"/>
    <n v="613"/>
    <n v="9"/>
    <n v="0.44917257683215128"/>
    <n v="0.2857142857142857"/>
    <n v="66987244"/>
    <x v="1332"/>
    <x v="471"/>
  </r>
  <r>
    <x v="63"/>
    <n v="103"/>
    <n v="1"/>
    <x v="69"/>
    <n v="716"/>
    <n v="10"/>
    <n v="0.16802610114192496"/>
    <n v="0.1111111111111111"/>
    <n v="66987244"/>
    <x v="1333"/>
    <x v="472"/>
  </r>
  <r>
    <x v="87"/>
    <n v="410"/>
    <n v="9"/>
    <x v="69"/>
    <n v="1126"/>
    <n v="19"/>
    <n v="0.57262569832402233"/>
    <n v="0.9"/>
    <n v="66987244"/>
    <x v="1334"/>
    <x v="473"/>
  </r>
  <r>
    <x v="88"/>
    <n v="286"/>
    <n v="11"/>
    <x v="69"/>
    <n v="1412"/>
    <n v="30"/>
    <n v="0.25399644760213141"/>
    <n v="0.57894736842105265"/>
    <n v="66987244"/>
    <x v="1335"/>
    <x v="474"/>
  </r>
  <r>
    <x v="64"/>
    <n v="372"/>
    <n v="3"/>
    <x v="69"/>
    <n v="1784"/>
    <n v="33"/>
    <n v="0.26345609065155806"/>
    <n v="0.1"/>
    <n v="66987244"/>
    <x v="1336"/>
    <x v="475"/>
  </r>
  <r>
    <x v="89"/>
    <n v="497"/>
    <n v="15"/>
    <x v="69"/>
    <n v="2281"/>
    <n v="48"/>
    <n v="0.27858744394618834"/>
    <n v="0.45454545454545453"/>
    <n v="66987244"/>
    <x v="1337"/>
    <x v="476"/>
  </r>
  <r>
    <x v="90"/>
    <n v="595"/>
    <n v="13"/>
    <x v="69"/>
    <n v="2876"/>
    <n v="61"/>
    <n v="0.26085050416483996"/>
    <n v="0.27083333333333331"/>
    <n v="66987244"/>
    <x v="1338"/>
    <x v="477"/>
  </r>
  <r>
    <x v="91"/>
    <n v="785"/>
    <n v="18"/>
    <x v="69"/>
    <n v="3661"/>
    <n v="79"/>
    <n v="0.27294853963838667"/>
    <n v="0.29508196721311475"/>
    <n v="66987244"/>
    <x v="1339"/>
    <x v="478"/>
  </r>
  <r>
    <x v="65"/>
    <n v="838"/>
    <n v="12"/>
    <x v="69"/>
    <n v="4499"/>
    <n v="91"/>
    <n v="0.22889920786670309"/>
    <n v="0.15189873417721519"/>
    <n v="66987244"/>
    <x v="1340"/>
    <x v="479"/>
  </r>
  <r>
    <x v="66"/>
    <n v="924"/>
    <n v="36"/>
    <x v="69"/>
    <n v="5423"/>
    <n v="127"/>
    <n v="0.20537897310513448"/>
    <n v="0.39560439560439559"/>
    <n v="66987244"/>
    <x v="1341"/>
    <x v="480"/>
  </r>
  <r>
    <x v="67"/>
    <n v="1210"/>
    <n v="21"/>
    <x v="69"/>
    <n v="6633"/>
    <n v="148"/>
    <n v="0.2231237322515213"/>
    <n v="0.16535433070866143"/>
    <n v="66987244"/>
    <x v="1342"/>
    <x v="481"/>
  </r>
  <r>
    <x v="68"/>
    <n v="1097"/>
    <n v="27"/>
    <x v="69"/>
    <n v="7730"/>
    <n v="175"/>
    <n v="0.1653851952359415"/>
    <n v="0.18243243243243243"/>
    <n v="66987244"/>
    <x v="1343"/>
    <x v="482"/>
  </r>
  <r>
    <x v="69"/>
    <n v="1404"/>
    <n v="69"/>
    <x v="69"/>
    <n v="9134"/>
    <n v="244"/>
    <n v="0.1816300129366106"/>
    <n v="0.39428571428571429"/>
    <n v="66987244"/>
    <x v="1344"/>
    <x v="483"/>
  </r>
  <r>
    <x v="70"/>
    <n v="1861"/>
    <n v="128"/>
    <x v="69"/>
    <n v="10995"/>
    <n v="372"/>
    <n v="0.20374425224436171"/>
    <n v="0.52459016393442626"/>
    <n v="66987244"/>
    <x v="1345"/>
    <x v="484"/>
  </r>
  <r>
    <x v="71"/>
    <n v="1617"/>
    <n v="78"/>
    <x v="69"/>
    <n v="12612"/>
    <n v="450"/>
    <n v="0.14706684856753069"/>
    <n v="0.20967741935483872"/>
    <n v="66987244"/>
    <x v="1346"/>
    <x v="485"/>
  </r>
  <r>
    <x v="72"/>
    <n v="1847"/>
    <n v="112"/>
    <x v="69"/>
    <n v="14459"/>
    <n v="562"/>
    <n v="0.14644782746590548"/>
    <n v="0.24888888888888888"/>
    <n v="66987244"/>
    <x v="1347"/>
    <x v="486"/>
  </r>
  <r>
    <x v="73"/>
    <n v="1559"/>
    <n v="112"/>
    <x v="69"/>
    <n v="16018"/>
    <n v="674"/>
    <n v="0.1078221177121516"/>
    <n v="0.199288256227758"/>
    <n v="66987244"/>
    <x v="1348"/>
    <x v="487"/>
  </r>
  <r>
    <x v="74"/>
    <n v="3838"/>
    <n v="186"/>
    <x v="69"/>
    <n v="19856"/>
    <n v="860"/>
    <n v="0.2396054438756399"/>
    <n v="0.27596439169139464"/>
    <n v="66987244"/>
    <x v="1349"/>
    <x v="488"/>
  </r>
  <r>
    <x v="75"/>
    <n v="2446"/>
    <n v="240"/>
    <x v="69"/>
    <n v="22302"/>
    <n v="1100"/>
    <n v="0.12318694601128123"/>
    <n v="0.27906976744186046"/>
    <n v="66987244"/>
    <x v="1350"/>
    <x v="489"/>
  </r>
  <r>
    <x v="76"/>
    <n v="2931"/>
    <n v="231"/>
    <x v="69"/>
    <n v="25233"/>
    <n v="1331"/>
    <n v="0.13142319074522466"/>
    <n v="0.21"/>
    <n v="66987244"/>
    <x v="1351"/>
    <x v="490"/>
  </r>
  <r>
    <x v="77"/>
    <n v="3922"/>
    <n v="365"/>
    <x v="69"/>
    <n v="29155"/>
    <n v="1696"/>
    <n v="0.1554313795426624"/>
    <n v="0.2742299023290759"/>
    <n v="66987244"/>
    <x v="1352"/>
    <x v="491"/>
  </r>
  <r>
    <x v="78"/>
    <n v="3809"/>
    <n v="299"/>
    <x v="69"/>
    <n v="32964"/>
    <n v="1995"/>
    <n v="0.13064654433201853"/>
    <n v="0.17629716981132076"/>
    <n v="66987244"/>
    <x v="1353"/>
    <x v="492"/>
  </r>
  <r>
    <x v="79"/>
    <n v="4611"/>
    <n v="319"/>
    <x v="69"/>
    <n v="37575"/>
    <n v="2314"/>
    <n v="0.13987986894794321"/>
    <n v="0.1598997493734336"/>
    <n v="66987244"/>
    <x v="1354"/>
    <x v="493"/>
  </r>
  <r>
    <x v="80"/>
    <n v="2599"/>
    <n v="292"/>
    <x v="69"/>
    <n v="40174"/>
    <n v="2606"/>
    <n v="6.9168330006653359E-2"/>
    <n v="0.12618841832324978"/>
    <n v="66987244"/>
    <x v="1355"/>
    <x v="494"/>
  </r>
  <r>
    <x v="81"/>
    <n v="4376"/>
    <n v="418"/>
    <x v="69"/>
    <n v="44550"/>
    <n v="3024"/>
    <n v="0.10892617115547369"/>
    <n v="0.16039907904834996"/>
    <n v="66987244"/>
    <x v="1356"/>
    <x v="495"/>
  </r>
  <r>
    <x v="82"/>
    <n v="7578"/>
    <n v="499"/>
    <x v="69"/>
    <n v="52128"/>
    <n v="3523"/>
    <n v="0.17010101010101011"/>
    <n v="0.1650132275132275"/>
    <n v="66987244"/>
    <x v="1357"/>
    <x v="496"/>
  </r>
  <r>
    <x v="83"/>
    <n v="4861"/>
    <n v="509"/>
    <x v="69"/>
    <n v="56989"/>
    <n v="4032"/>
    <n v="9.3251227747084095E-2"/>
    <n v="0.14447913709906329"/>
    <n v="66987244"/>
    <x v="1358"/>
    <x v="497"/>
  </r>
  <r>
    <x v="84"/>
    <n v="2116"/>
    <n v="471"/>
    <x v="69"/>
    <n v="59105"/>
    <n v="4503"/>
    <n v="3.7129972450823841E-2"/>
    <n v="0.11681547619047619"/>
    <n v="66987244"/>
    <x v="1359"/>
    <x v="498"/>
  </r>
  <r>
    <x v="85"/>
    <n v="5233"/>
    <n v="2004"/>
    <x v="69"/>
    <n v="64338"/>
    <n v="6507"/>
    <n v="8.8537348786058706E-2"/>
    <n v="0.44503664223850764"/>
    <n v="66987244"/>
    <x v="1360"/>
    <x v="499"/>
  </r>
  <r>
    <x v="86"/>
    <n v="4267"/>
    <n v="1053"/>
    <x v="69"/>
    <n v="68605"/>
    <n v="7560"/>
    <n v="6.6321613976188257E-2"/>
    <n v="0.16182572614107885"/>
    <n v="66987244"/>
    <x v="1361"/>
    <x v="500"/>
  </r>
  <r>
    <x v="69"/>
    <n v="3"/>
    <n v="0"/>
    <x v="70"/>
    <n v="3"/>
    <n v="0"/>
    <n v="-0.9999562714087894"/>
    <n v="-1"/>
    <n v="277679"/>
    <x v="1362"/>
    <x v="0"/>
  </r>
  <r>
    <x v="70"/>
    <n v="0"/>
    <n v="0"/>
    <x v="70"/>
    <n v="3"/>
    <n v="0"/>
    <n v="0"/>
    <s v="null"/>
    <n v="277679"/>
    <x v="1362"/>
    <x v="0"/>
  </r>
  <r>
    <x v="71"/>
    <n v="12"/>
    <n v="0"/>
    <x v="70"/>
    <n v="15"/>
    <n v="0"/>
    <n v="4"/>
    <s v="null"/>
    <n v="277679"/>
    <x v="1363"/>
    <x v="0"/>
  </r>
  <r>
    <x v="72"/>
    <n v="2"/>
    <n v="0"/>
    <x v="70"/>
    <n v="17"/>
    <n v="0"/>
    <n v="0.13333333333333333"/>
    <s v="null"/>
    <n v="277679"/>
    <x v="1364"/>
    <x v="0"/>
  </r>
  <r>
    <x v="73"/>
    <n v="1"/>
    <n v="0"/>
    <x v="70"/>
    <n v="18"/>
    <n v="0"/>
    <n v="5.8823529411764705E-2"/>
    <s v="null"/>
    <n v="277679"/>
    <x v="1365"/>
    <x v="0"/>
  </r>
  <r>
    <x v="74"/>
    <n v="5"/>
    <n v="0"/>
    <x v="70"/>
    <n v="23"/>
    <n v="0"/>
    <n v="0.27777777777777779"/>
    <s v="null"/>
    <n v="277679"/>
    <x v="1366"/>
    <x v="0"/>
  </r>
  <r>
    <x v="75"/>
    <n v="2"/>
    <n v="0"/>
    <x v="70"/>
    <n v="25"/>
    <n v="0"/>
    <n v="8.6956521739130432E-2"/>
    <s v="null"/>
    <n v="277679"/>
    <x v="1367"/>
    <x v="0"/>
  </r>
  <r>
    <x v="76"/>
    <n v="0"/>
    <n v="0"/>
    <x v="70"/>
    <n v="25"/>
    <n v="0"/>
    <n v="0"/>
    <s v="null"/>
    <n v="277679"/>
    <x v="1367"/>
    <x v="0"/>
  </r>
  <r>
    <x v="77"/>
    <n v="5"/>
    <n v="0"/>
    <x v="70"/>
    <n v="30"/>
    <n v="0"/>
    <n v="0.2"/>
    <s v="null"/>
    <n v="277679"/>
    <x v="1368"/>
    <x v="0"/>
  </r>
  <r>
    <x v="78"/>
    <n v="0"/>
    <n v="0"/>
    <x v="70"/>
    <n v="30"/>
    <n v="0"/>
    <n v="0"/>
    <s v="null"/>
    <n v="277679"/>
    <x v="1368"/>
    <x v="0"/>
  </r>
  <r>
    <x v="79"/>
    <n v="4"/>
    <n v="0"/>
    <x v="70"/>
    <n v="34"/>
    <n v="0"/>
    <n v="0.13333333333333333"/>
    <s v="null"/>
    <n v="277679"/>
    <x v="1369"/>
    <x v="0"/>
  </r>
  <r>
    <x v="80"/>
    <n v="1"/>
    <n v="0"/>
    <x v="70"/>
    <n v="35"/>
    <n v="0"/>
    <n v="2.9411764705882353E-2"/>
    <s v="null"/>
    <n v="277679"/>
    <x v="1370"/>
    <x v="0"/>
  </r>
  <r>
    <x v="81"/>
    <n v="1"/>
    <n v="0"/>
    <x v="70"/>
    <n v="36"/>
    <n v="0"/>
    <n v="2.8571428571428571E-2"/>
    <s v="null"/>
    <n v="277679"/>
    <x v="1371"/>
    <x v="0"/>
  </r>
  <r>
    <x v="82"/>
    <n v="1"/>
    <n v="0"/>
    <x v="70"/>
    <n v="37"/>
    <n v="0"/>
    <n v="2.7777777777777776E-2"/>
    <s v="null"/>
    <n v="277679"/>
    <x v="1372"/>
    <x v="0"/>
  </r>
  <r>
    <x v="83"/>
    <n v="0"/>
    <n v="0"/>
    <x v="70"/>
    <n v="37"/>
    <n v="0"/>
    <n v="0"/>
    <s v="null"/>
    <n v="277679"/>
    <x v="1372"/>
    <x v="0"/>
  </r>
  <r>
    <x v="84"/>
    <n v="0"/>
    <n v="0"/>
    <x v="70"/>
    <n v="37"/>
    <n v="0"/>
    <n v="0"/>
    <s v="null"/>
    <n v="277679"/>
    <x v="1372"/>
    <x v="0"/>
  </r>
  <r>
    <x v="85"/>
    <n v="2"/>
    <n v="0"/>
    <x v="70"/>
    <n v="39"/>
    <n v="0"/>
    <n v="5.4054054054054057E-2"/>
    <s v="null"/>
    <n v="277679"/>
    <x v="1373"/>
    <x v="0"/>
  </r>
  <r>
    <x v="86"/>
    <n v="1"/>
    <n v="0"/>
    <x v="70"/>
    <n v="40"/>
    <n v="0"/>
    <n v="2.564102564102564E-2"/>
    <s v="null"/>
    <n v="277679"/>
    <x v="1374"/>
    <x v="0"/>
  </r>
  <r>
    <x v="90"/>
    <n v="1"/>
    <n v="0"/>
    <x v="71"/>
    <n v="1"/>
    <n v="0"/>
    <n v="-0.97499999999999998"/>
    <s v="null"/>
    <n v="2119275"/>
    <x v="1375"/>
    <x v="0"/>
  </r>
  <r>
    <x v="65"/>
    <n v="0"/>
    <n v="0"/>
    <x v="71"/>
    <n v="1"/>
    <n v="0"/>
    <n v="0"/>
    <s v="null"/>
    <n v="2119275"/>
    <x v="1375"/>
    <x v="0"/>
  </r>
  <r>
    <x v="66"/>
    <n v="0"/>
    <n v="0"/>
    <x v="71"/>
    <n v="1"/>
    <n v="0"/>
    <n v="0"/>
    <s v="null"/>
    <n v="2119275"/>
    <x v="1375"/>
    <x v="0"/>
  </r>
  <r>
    <x v="67"/>
    <n v="0"/>
    <n v="0"/>
    <x v="71"/>
    <n v="1"/>
    <n v="0"/>
    <n v="0"/>
    <s v="null"/>
    <n v="2119275"/>
    <x v="1375"/>
    <x v="0"/>
  </r>
  <r>
    <x v="68"/>
    <n v="0"/>
    <n v="0"/>
    <x v="71"/>
    <n v="1"/>
    <n v="0"/>
    <n v="0"/>
    <s v="null"/>
    <n v="2119275"/>
    <x v="1375"/>
    <x v="0"/>
  </r>
  <r>
    <x v="69"/>
    <n v="2"/>
    <n v="0"/>
    <x v="71"/>
    <n v="3"/>
    <n v="0"/>
    <n v="2"/>
    <s v="null"/>
    <n v="2119275"/>
    <x v="1376"/>
    <x v="0"/>
  </r>
  <r>
    <x v="70"/>
    <n v="0"/>
    <n v="0"/>
    <x v="71"/>
    <n v="3"/>
    <n v="0"/>
    <n v="0"/>
    <s v="null"/>
    <n v="2119275"/>
    <x v="1376"/>
    <x v="0"/>
  </r>
  <r>
    <x v="71"/>
    <n v="0"/>
    <n v="1"/>
    <x v="71"/>
    <n v="3"/>
    <n v="1"/>
    <n v="0"/>
    <s v="null"/>
    <n v="2119275"/>
    <x v="1376"/>
    <x v="501"/>
  </r>
  <r>
    <x v="72"/>
    <n v="0"/>
    <n v="0"/>
    <x v="71"/>
    <n v="3"/>
    <n v="1"/>
    <n v="0"/>
    <n v="0"/>
    <n v="2119275"/>
    <x v="1376"/>
    <x v="501"/>
  </r>
  <r>
    <x v="73"/>
    <n v="3"/>
    <n v="0"/>
    <x v="71"/>
    <n v="6"/>
    <n v="1"/>
    <n v="1"/>
    <n v="0"/>
    <n v="2119275"/>
    <x v="1377"/>
    <x v="501"/>
  </r>
  <r>
    <x v="74"/>
    <n v="0"/>
    <n v="0"/>
    <x v="71"/>
    <n v="6"/>
    <n v="1"/>
    <n v="0"/>
    <n v="0"/>
    <n v="2119275"/>
    <x v="1377"/>
    <x v="501"/>
  </r>
  <r>
    <x v="75"/>
    <n v="0"/>
    <n v="0"/>
    <x v="71"/>
    <n v="6"/>
    <n v="1"/>
    <n v="0"/>
    <n v="0"/>
    <n v="2119275"/>
    <x v="1377"/>
    <x v="501"/>
  </r>
  <r>
    <x v="76"/>
    <n v="0"/>
    <n v="0"/>
    <x v="71"/>
    <n v="6"/>
    <n v="1"/>
    <n v="0"/>
    <n v="0"/>
    <n v="2119275"/>
    <x v="1377"/>
    <x v="501"/>
  </r>
  <r>
    <x v="77"/>
    <n v="1"/>
    <n v="0"/>
    <x v="71"/>
    <n v="7"/>
    <n v="1"/>
    <n v="0.16666666666666666"/>
    <n v="0"/>
    <n v="2119275"/>
    <x v="1378"/>
    <x v="501"/>
  </r>
  <r>
    <x v="78"/>
    <n v="0"/>
    <n v="0"/>
    <x v="71"/>
    <n v="7"/>
    <n v="1"/>
    <n v="0"/>
    <n v="0"/>
    <n v="2119275"/>
    <x v="1378"/>
    <x v="501"/>
  </r>
  <r>
    <x v="79"/>
    <n v="0"/>
    <n v="0"/>
    <x v="71"/>
    <n v="7"/>
    <n v="1"/>
    <n v="0"/>
    <n v="0"/>
    <n v="2119275"/>
    <x v="1378"/>
    <x v="501"/>
  </r>
  <r>
    <x v="80"/>
    <n v="0"/>
    <n v="0"/>
    <x v="71"/>
    <n v="7"/>
    <n v="1"/>
    <n v="0"/>
    <n v="0"/>
    <n v="2119275"/>
    <x v="1378"/>
    <x v="501"/>
  </r>
  <r>
    <x v="81"/>
    <n v="0"/>
    <n v="0"/>
    <x v="71"/>
    <n v="7"/>
    <n v="1"/>
    <n v="0"/>
    <n v="0"/>
    <n v="2119275"/>
    <x v="1378"/>
    <x v="501"/>
  </r>
  <r>
    <x v="82"/>
    <n v="9"/>
    <n v="0"/>
    <x v="71"/>
    <n v="16"/>
    <n v="1"/>
    <n v="1.2857142857142858"/>
    <n v="0"/>
    <n v="2119275"/>
    <x v="1379"/>
    <x v="501"/>
  </r>
  <r>
    <x v="83"/>
    <n v="2"/>
    <n v="0"/>
    <x v="71"/>
    <n v="18"/>
    <n v="1"/>
    <n v="0.125"/>
    <n v="0"/>
    <n v="2119275"/>
    <x v="1380"/>
    <x v="501"/>
  </r>
  <r>
    <x v="84"/>
    <n v="0"/>
    <n v="0"/>
    <x v="71"/>
    <n v="18"/>
    <n v="1"/>
    <n v="0"/>
    <n v="0"/>
    <n v="2119275"/>
    <x v="1380"/>
    <x v="501"/>
  </r>
  <r>
    <x v="85"/>
    <n v="3"/>
    <n v="0"/>
    <x v="71"/>
    <n v="21"/>
    <n v="1"/>
    <n v="0.16666666666666666"/>
    <n v="0"/>
    <n v="2119275"/>
    <x v="1381"/>
    <x v="501"/>
  </r>
  <r>
    <x v="86"/>
    <n v="0"/>
    <n v="0"/>
    <x v="71"/>
    <n v="21"/>
    <n v="1"/>
    <n v="0"/>
    <n v="0"/>
    <n v="2119275"/>
    <x v="1381"/>
    <x v="501"/>
  </r>
  <r>
    <x v="68"/>
    <n v="1"/>
    <n v="0"/>
    <x v="72"/>
    <n v="1"/>
    <n v="0"/>
    <n v="-0.95238095238095233"/>
    <n v="-1"/>
    <n v="2280102"/>
    <x v="1382"/>
    <x v="0"/>
  </r>
  <r>
    <x v="69"/>
    <n v="0"/>
    <n v="0"/>
    <x v="72"/>
    <n v="1"/>
    <n v="0"/>
    <n v="0"/>
    <s v="null"/>
    <n v="2280102"/>
    <x v="1382"/>
    <x v="0"/>
  </r>
  <r>
    <x v="70"/>
    <n v="0"/>
    <n v="0"/>
    <x v="72"/>
    <n v="1"/>
    <n v="0"/>
    <n v="0"/>
    <s v="null"/>
    <n v="2280102"/>
    <x v="1382"/>
    <x v="0"/>
  </r>
  <r>
    <x v="71"/>
    <n v="0"/>
    <n v="0"/>
    <x v="72"/>
    <n v="1"/>
    <n v="0"/>
    <n v="0"/>
    <s v="null"/>
    <n v="2280102"/>
    <x v="1382"/>
    <x v="0"/>
  </r>
  <r>
    <x v="72"/>
    <n v="0"/>
    <n v="0"/>
    <x v="72"/>
    <n v="1"/>
    <n v="0"/>
    <n v="0"/>
    <s v="null"/>
    <n v="2280102"/>
    <x v="1382"/>
    <x v="0"/>
  </r>
  <r>
    <x v="73"/>
    <n v="0"/>
    <n v="0"/>
    <x v="72"/>
    <n v="1"/>
    <n v="0"/>
    <n v="0"/>
    <s v="null"/>
    <n v="2280102"/>
    <x v="1382"/>
    <x v="0"/>
  </r>
  <r>
    <x v="74"/>
    <n v="1"/>
    <n v="1"/>
    <x v="72"/>
    <n v="2"/>
    <n v="1"/>
    <n v="1"/>
    <s v="null"/>
    <n v="2280102"/>
    <x v="1383"/>
    <x v="502"/>
  </r>
  <r>
    <x v="75"/>
    <n v="1"/>
    <n v="0"/>
    <x v="72"/>
    <n v="3"/>
    <n v="1"/>
    <n v="0.5"/>
    <n v="0"/>
    <n v="2280102"/>
    <x v="1384"/>
    <x v="502"/>
  </r>
  <r>
    <x v="76"/>
    <n v="0"/>
    <n v="0"/>
    <x v="72"/>
    <n v="3"/>
    <n v="1"/>
    <n v="0"/>
    <n v="0"/>
    <n v="2280102"/>
    <x v="1384"/>
    <x v="502"/>
  </r>
  <r>
    <x v="77"/>
    <n v="0"/>
    <n v="0"/>
    <x v="72"/>
    <n v="3"/>
    <n v="1"/>
    <n v="0"/>
    <n v="0"/>
    <n v="2280102"/>
    <x v="1384"/>
    <x v="502"/>
  </r>
  <r>
    <x v="78"/>
    <n v="0"/>
    <n v="0"/>
    <x v="72"/>
    <n v="3"/>
    <n v="1"/>
    <n v="0"/>
    <n v="0"/>
    <n v="2280102"/>
    <x v="1384"/>
    <x v="502"/>
  </r>
  <r>
    <x v="79"/>
    <n v="0"/>
    <n v="0"/>
    <x v="72"/>
    <n v="3"/>
    <n v="1"/>
    <n v="0"/>
    <n v="0"/>
    <n v="2280102"/>
    <x v="1384"/>
    <x v="502"/>
  </r>
  <r>
    <x v="80"/>
    <n v="0"/>
    <n v="0"/>
    <x v="72"/>
    <n v="3"/>
    <n v="1"/>
    <n v="0"/>
    <n v="0"/>
    <n v="2280102"/>
    <x v="1384"/>
    <x v="502"/>
  </r>
  <r>
    <x v="81"/>
    <n v="1"/>
    <n v="0"/>
    <x v="72"/>
    <n v="4"/>
    <n v="1"/>
    <n v="0.33333333333333331"/>
    <n v="0"/>
    <n v="2280102"/>
    <x v="1385"/>
    <x v="502"/>
  </r>
  <r>
    <x v="82"/>
    <n v="0"/>
    <n v="0"/>
    <x v="72"/>
    <n v="4"/>
    <n v="1"/>
    <n v="0"/>
    <n v="0"/>
    <n v="2280102"/>
    <x v="1385"/>
    <x v="502"/>
  </r>
  <r>
    <x v="83"/>
    <n v="0"/>
    <n v="0"/>
    <x v="72"/>
    <n v="4"/>
    <n v="1"/>
    <n v="0"/>
    <n v="0"/>
    <n v="2280102"/>
    <x v="1385"/>
    <x v="502"/>
  </r>
  <r>
    <x v="84"/>
    <n v="0"/>
    <n v="0"/>
    <x v="72"/>
    <n v="4"/>
    <n v="1"/>
    <n v="0"/>
    <n v="0"/>
    <n v="2280102"/>
    <x v="1385"/>
    <x v="502"/>
  </r>
  <r>
    <x v="85"/>
    <n v="0"/>
    <n v="0"/>
    <x v="72"/>
    <n v="4"/>
    <n v="1"/>
    <n v="0"/>
    <n v="0"/>
    <n v="2280102"/>
    <x v="1385"/>
    <x v="502"/>
  </r>
  <r>
    <x v="86"/>
    <n v="0"/>
    <n v="0"/>
    <x v="72"/>
    <n v="4"/>
    <n v="1"/>
    <n v="0"/>
    <n v="0"/>
    <n v="2280102"/>
    <x v="1385"/>
    <x v="502"/>
  </r>
  <r>
    <x v="0"/>
    <n v="0"/>
    <n v="0"/>
    <x v="73"/>
    <n v="0"/>
    <n v="0"/>
    <n v="-1"/>
    <n v="-1"/>
    <n v="3731000"/>
    <x v="0"/>
    <x v="0"/>
  </r>
  <r>
    <x v="1"/>
    <n v="0"/>
    <n v="0"/>
    <x v="73"/>
    <n v="0"/>
    <n v="0"/>
    <s v="null"/>
    <s v="null"/>
    <n v="3731000"/>
    <x v="0"/>
    <x v="0"/>
  </r>
  <r>
    <x v="2"/>
    <n v="0"/>
    <n v="0"/>
    <x v="73"/>
    <n v="0"/>
    <n v="0"/>
    <s v="null"/>
    <s v="null"/>
    <n v="3731000"/>
    <x v="0"/>
    <x v="0"/>
  </r>
  <r>
    <x v="3"/>
    <n v="0"/>
    <n v="0"/>
    <x v="73"/>
    <n v="0"/>
    <n v="0"/>
    <s v="null"/>
    <s v="null"/>
    <n v="3731000"/>
    <x v="0"/>
    <x v="0"/>
  </r>
  <r>
    <x v="4"/>
    <n v="0"/>
    <n v="0"/>
    <x v="73"/>
    <n v="0"/>
    <n v="0"/>
    <s v="null"/>
    <s v="null"/>
    <n v="3731000"/>
    <x v="0"/>
    <x v="0"/>
  </r>
  <r>
    <x v="5"/>
    <n v="0"/>
    <n v="0"/>
    <x v="73"/>
    <n v="0"/>
    <n v="0"/>
    <s v="null"/>
    <s v="null"/>
    <n v="3731000"/>
    <x v="0"/>
    <x v="0"/>
  </r>
  <r>
    <x v="6"/>
    <n v="0"/>
    <n v="0"/>
    <x v="73"/>
    <n v="0"/>
    <n v="0"/>
    <s v="null"/>
    <s v="null"/>
    <n v="3731000"/>
    <x v="0"/>
    <x v="0"/>
  </r>
  <r>
    <x v="7"/>
    <n v="0"/>
    <n v="0"/>
    <x v="73"/>
    <n v="0"/>
    <n v="0"/>
    <s v="null"/>
    <s v="null"/>
    <n v="3731000"/>
    <x v="0"/>
    <x v="0"/>
  </r>
  <r>
    <x v="8"/>
    <n v="0"/>
    <n v="0"/>
    <x v="73"/>
    <n v="0"/>
    <n v="0"/>
    <s v="null"/>
    <s v="null"/>
    <n v="3731000"/>
    <x v="0"/>
    <x v="0"/>
  </r>
  <r>
    <x v="9"/>
    <n v="0"/>
    <n v="0"/>
    <x v="73"/>
    <n v="0"/>
    <n v="0"/>
    <s v="null"/>
    <s v="null"/>
    <n v="3731000"/>
    <x v="0"/>
    <x v="0"/>
  </r>
  <r>
    <x v="10"/>
    <n v="0"/>
    <n v="0"/>
    <x v="73"/>
    <n v="0"/>
    <n v="0"/>
    <s v="null"/>
    <s v="null"/>
    <n v="3731000"/>
    <x v="0"/>
    <x v="0"/>
  </r>
  <r>
    <x v="11"/>
    <n v="0"/>
    <n v="0"/>
    <x v="73"/>
    <n v="0"/>
    <n v="0"/>
    <s v="null"/>
    <s v="null"/>
    <n v="3731000"/>
    <x v="0"/>
    <x v="0"/>
  </r>
  <r>
    <x v="12"/>
    <n v="0"/>
    <n v="0"/>
    <x v="73"/>
    <n v="0"/>
    <n v="0"/>
    <s v="null"/>
    <s v="null"/>
    <n v="3731000"/>
    <x v="0"/>
    <x v="0"/>
  </r>
  <r>
    <x v="13"/>
    <n v="0"/>
    <n v="0"/>
    <x v="73"/>
    <n v="0"/>
    <n v="0"/>
    <s v="null"/>
    <s v="null"/>
    <n v="3731000"/>
    <x v="0"/>
    <x v="0"/>
  </r>
  <r>
    <x v="14"/>
    <n v="0"/>
    <n v="0"/>
    <x v="73"/>
    <n v="0"/>
    <n v="0"/>
    <s v="null"/>
    <s v="null"/>
    <n v="3731000"/>
    <x v="0"/>
    <x v="0"/>
  </r>
  <r>
    <x v="15"/>
    <n v="0"/>
    <n v="0"/>
    <x v="73"/>
    <n v="0"/>
    <n v="0"/>
    <s v="null"/>
    <s v="null"/>
    <n v="3731000"/>
    <x v="0"/>
    <x v="0"/>
  </r>
  <r>
    <x v="16"/>
    <n v="0"/>
    <n v="0"/>
    <x v="73"/>
    <n v="0"/>
    <n v="0"/>
    <s v="null"/>
    <s v="null"/>
    <n v="3731000"/>
    <x v="0"/>
    <x v="0"/>
  </r>
  <r>
    <x v="17"/>
    <n v="0"/>
    <n v="0"/>
    <x v="73"/>
    <n v="0"/>
    <n v="0"/>
    <s v="null"/>
    <s v="null"/>
    <n v="3731000"/>
    <x v="0"/>
    <x v="0"/>
  </r>
  <r>
    <x v="18"/>
    <n v="0"/>
    <n v="0"/>
    <x v="73"/>
    <n v="0"/>
    <n v="0"/>
    <s v="null"/>
    <s v="null"/>
    <n v="3731000"/>
    <x v="0"/>
    <x v="0"/>
  </r>
  <r>
    <x v="19"/>
    <n v="0"/>
    <n v="0"/>
    <x v="73"/>
    <n v="0"/>
    <n v="0"/>
    <s v="null"/>
    <s v="null"/>
    <n v="3731000"/>
    <x v="0"/>
    <x v="0"/>
  </r>
  <r>
    <x v="20"/>
    <n v="0"/>
    <n v="0"/>
    <x v="73"/>
    <n v="0"/>
    <n v="0"/>
    <s v="null"/>
    <s v="null"/>
    <n v="3731000"/>
    <x v="0"/>
    <x v="0"/>
  </r>
  <r>
    <x v="21"/>
    <n v="0"/>
    <n v="0"/>
    <x v="73"/>
    <n v="0"/>
    <n v="0"/>
    <s v="null"/>
    <s v="null"/>
    <n v="3731000"/>
    <x v="0"/>
    <x v="0"/>
  </r>
  <r>
    <x v="22"/>
    <n v="0"/>
    <n v="0"/>
    <x v="73"/>
    <n v="0"/>
    <n v="0"/>
    <s v="null"/>
    <s v="null"/>
    <n v="3731000"/>
    <x v="0"/>
    <x v="0"/>
  </r>
  <r>
    <x v="23"/>
    <n v="0"/>
    <n v="0"/>
    <x v="73"/>
    <n v="0"/>
    <n v="0"/>
    <s v="null"/>
    <s v="null"/>
    <n v="3731000"/>
    <x v="0"/>
    <x v="0"/>
  </r>
  <r>
    <x v="24"/>
    <n v="0"/>
    <n v="0"/>
    <x v="73"/>
    <n v="0"/>
    <n v="0"/>
    <s v="null"/>
    <s v="null"/>
    <n v="3731000"/>
    <x v="0"/>
    <x v="0"/>
  </r>
  <r>
    <x v="25"/>
    <n v="0"/>
    <n v="0"/>
    <x v="73"/>
    <n v="0"/>
    <n v="0"/>
    <s v="null"/>
    <s v="null"/>
    <n v="3731000"/>
    <x v="0"/>
    <x v="0"/>
  </r>
  <r>
    <x v="26"/>
    <n v="0"/>
    <n v="0"/>
    <x v="73"/>
    <n v="0"/>
    <n v="0"/>
    <s v="null"/>
    <s v="null"/>
    <n v="3731000"/>
    <x v="0"/>
    <x v="0"/>
  </r>
  <r>
    <x v="27"/>
    <n v="0"/>
    <n v="0"/>
    <x v="73"/>
    <n v="0"/>
    <n v="0"/>
    <s v="null"/>
    <s v="null"/>
    <n v="3731000"/>
    <x v="0"/>
    <x v="0"/>
  </r>
  <r>
    <x v="28"/>
    <n v="0"/>
    <n v="0"/>
    <x v="73"/>
    <n v="0"/>
    <n v="0"/>
    <s v="null"/>
    <s v="null"/>
    <n v="3731000"/>
    <x v="0"/>
    <x v="0"/>
  </r>
  <r>
    <x v="29"/>
    <n v="0"/>
    <n v="0"/>
    <x v="73"/>
    <n v="0"/>
    <n v="0"/>
    <s v="null"/>
    <s v="null"/>
    <n v="3731000"/>
    <x v="0"/>
    <x v="0"/>
  </r>
  <r>
    <x v="30"/>
    <n v="0"/>
    <n v="0"/>
    <x v="73"/>
    <n v="0"/>
    <n v="0"/>
    <s v="null"/>
    <s v="null"/>
    <n v="3731000"/>
    <x v="0"/>
    <x v="0"/>
  </r>
  <r>
    <x v="31"/>
    <n v="0"/>
    <n v="0"/>
    <x v="73"/>
    <n v="0"/>
    <n v="0"/>
    <s v="null"/>
    <s v="null"/>
    <n v="3731000"/>
    <x v="0"/>
    <x v="0"/>
  </r>
  <r>
    <x v="32"/>
    <n v="0"/>
    <n v="0"/>
    <x v="73"/>
    <n v="0"/>
    <n v="0"/>
    <s v="null"/>
    <s v="null"/>
    <n v="3731000"/>
    <x v="0"/>
    <x v="0"/>
  </r>
  <r>
    <x v="33"/>
    <n v="0"/>
    <n v="0"/>
    <x v="73"/>
    <n v="0"/>
    <n v="0"/>
    <s v="null"/>
    <s v="null"/>
    <n v="3731000"/>
    <x v="0"/>
    <x v="0"/>
  </r>
  <r>
    <x v="34"/>
    <n v="0"/>
    <n v="0"/>
    <x v="73"/>
    <n v="0"/>
    <n v="0"/>
    <s v="null"/>
    <s v="null"/>
    <n v="3731000"/>
    <x v="0"/>
    <x v="0"/>
  </r>
  <r>
    <x v="35"/>
    <n v="0"/>
    <n v="0"/>
    <x v="73"/>
    <n v="0"/>
    <n v="0"/>
    <s v="null"/>
    <s v="null"/>
    <n v="3731000"/>
    <x v="0"/>
    <x v="0"/>
  </r>
  <r>
    <x v="36"/>
    <n v="0"/>
    <n v="0"/>
    <x v="73"/>
    <n v="0"/>
    <n v="0"/>
    <s v="null"/>
    <s v="null"/>
    <n v="3731000"/>
    <x v="0"/>
    <x v="0"/>
  </r>
  <r>
    <x v="37"/>
    <n v="0"/>
    <n v="0"/>
    <x v="73"/>
    <n v="0"/>
    <n v="0"/>
    <s v="null"/>
    <s v="null"/>
    <n v="3731000"/>
    <x v="0"/>
    <x v="0"/>
  </r>
  <r>
    <x v="38"/>
    <n v="0"/>
    <n v="0"/>
    <x v="73"/>
    <n v="0"/>
    <n v="0"/>
    <s v="null"/>
    <s v="null"/>
    <n v="3731000"/>
    <x v="0"/>
    <x v="0"/>
  </r>
  <r>
    <x v="39"/>
    <n v="0"/>
    <n v="0"/>
    <x v="73"/>
    <n v="0"/>
    <n v="0"/>
    <s v="null"/>
    <s v="null"/>
    <n v="3731000"/>
    <x v="0"/>
    <x v="0"/>
  </r>
  <r>
    <x v="40"/>
    <n v="0"/>
    <n v="0"/>
    <x v="73"/>
    <n v="0"/>
    <n v="0"/>
    <s v="null"/>
    <s v="null"/>
    <n v="3731000"/>
    <x v="0"/>
    <x v="0"/>
  </r>
  <r>
    <x v="41"/>
    <n v="0"/>
    <n v="0"/>
    <x v="73"/>
    <n v="0"/>
    <n v="0"/>
    <s v="null"/>
    <s v="null"/>
    <n v="3731000"/>
    <x v="0"/>
    <x v="0"/>
  </r>
  <r>
    <x v="42"/>
    <n v="0"/>
    <n v="0"/>
    <x v="73"/>
    <n v="0"/>
    <n v="0"/>
    <s v="null"/>
    <s v="null"/>
    <n v="3731000"/>
    <x v="0"/>
    <x v="0"/>
  </r>
  <r>
    <x v="43"/>
    <n v="0"/>
    <n v="0"/>
    <x v="73"/>
    <n v="0"/>
    <n v="0"/>
    <s v="null"/>
    <s v="null"/>
    <n v="3731000"/>
    <x v="0"/>
    <x v="0"/>
  </r>
  <r>
    <x v="44"/>
    <n v="0"/>
    <n v="0"/>
    <x v="73"/>
    <n v="0"/>
    <n v="0"/>
    <s v="null"/>
    <s v="null"/>
    <n v="3731000"/>
    <x v="0"/>
    <x v="0"/>
  </r>
  <r>
    <x v="45"/>
    <n v="0"/>
    <n v="0"/>
    <x v="73"/>
    <n v="0"/>
    <n v="0"/>
    <s v="null"/>
    <s v="null"/>
    <n v="3731000"/>
    <x v="0"/>
    <x v="0"/>
  </r>
  <r>
    <x v="46"/>
    <n v="0"/>
    <n v="0"/>
    <x v="73"/>
    <n v="0"/>
    <n v="0"/>
    <s v="null"/>
    <s v="null"/>
    <n v="3731000"/>
    <x v="0"/>
    <x v="0"/>
  </r>
  <r>
    <x v="47"/>
    <n v="0"/>
    <n v="0"/>
    <x v="73"/>
    <n v="0"/>
    <n v="0"/>
    <s v="null"/>
    <s v="null"/>
    <n v="3731000"/>
    <x v="0"/>
    <x v="0"/>
  </r>
  <r>
    <x v="48"/>
    <n v="0"/>
    <n v="0"/>
    <x v="73"/>
    <n v="0"/>
    <n v="0"/>
    <s v="null"/>
    <s v="null"/>
    <n v="3731000"/>
    <x v="0"/>
    <x v="0"/>
  </r>
  <r>
    <x v="49"/>
    <n v="0"/>
    <n v="0"/>
    <x v="73"/>
    <n v="0"/>
    <n v="0"/>
    <s v="null"/>
    <s v="null"/>
    <n v="3731000"/>
    <x v="0"/>
    <x v="0"/>
  </r>
  <r>
    <x v="50"/>
    <n v="0"/>
    <n v="0"/>
    <x v="73"/>
    <n v="0"/>
    <n v="0"/>
    <s v="null"/>
    <s v="null"/>
    <n v="3731000"/>
    <x v="0"/>
    <x v="0"/>
  </r>
  <r>
    <x v="51"/>
    <n v="0"/>
    <n v="0"/>
    <x v="73"/>
    <n v="0"/>
    <n v="0"/>
    <s v="null"/>
    <s v="null"/>
    <n v="3731000"/>
    <x v="0"/>
    <x v="0"/>
  </r>
  <r>
    <x v="52"/>
    <n v="0"/>
    <n v="0"/>
    <x v="73"/>
    <n v="0"/>
    <n v="0"/>
    <s v="null"/>
    <s v="null"/>
    <n v="3731000"/>
    <x v="0"/>
    <x v="0"/>
  </r>
  <r>
    <x v="53"/>
    <n v="0"/>
    <n v="0"/>
    <x v="73"/>
    <n v="0"/>
    <n v="0"/>
    <s v="null"/>
    <s v="null"/>
    <n v="3731000"/>
    <x v="0"/>
    <x v="0"/>
  </r>
  <r>
    <x v="54"/>
    <n v="0"/>
    <n v="0"/>
    <x v="73"/>
    <n v="0"/>
    <n v="0"/>
    <s v="null"/>
    <s v="null"/>
    <n v="3731000"/>
    <x v="0"/>
    <x v="0"/>
  </r>
  <r>
    <x v="55"/>
    <n v="0"/>
    <n v="0"/>
    <x v="73"/>
    <n v="0"/>
    <n v="0"/>
    <s v="null"/>
    <s v="null"/>
    <n v="3731000"/>
    <x v="0"/>
    <x v="0"/>
  </r>
  <r>
    <x v="56"/>
    <n v="0"/>
    <n v="0"/>
    <x v="73"/>
    <n v="0"/>
    <n v="0"/>
    <s v="null"/>
    <s v="null"/>
    <n v="3731000"/>
    <x v="0"/>
    <x v="0"/>
  </r>
  <r>
    <x v="57"/>
    <n v="0"/>
    <n v="0"/>
    <x v="73"/>
    <n v="0"/>
    <n v="0"/>
    <s v="null"/>
    <s v="null"/>
    <n v="3731000"/>
    <x v="0"/>
    <x v="0"/>
  </r>
  <r>
    <x v="58"/>
    <n v="1"/>
    <n v="0"/>
    <x v="73"/>
    <n v="1"/>
    <n v="0"/>
    <s v="null"/>
    <s v="null"/>
    <n v="3731000"/>
    <x v="1386"/>
    <x v="0"/>
  </r>
  <r>
    <x v="59"/>
    <n v="0"/>
    <n v="0"/>
    <x v="73"/>
    <n v="1"/>
    <n v="0"/>
    <n v="0"/>
    <s v="null"/>
    <n v="3731000"/>
    <x v="1386"/>
    <x v="0"/>
  </r>
  <r>
    <x v="60"/>
    <n v="1"/>
    <n v="0"/>
    <x v="73"/>
    <n v="2"/>
    <n v="0"/>
    <n v="1"/>
    <s v="null"/>
    <n v="3731000"/>
    <x v="1387"/>
    <x v="0"/>
  </r>
  <r>
    <x v="61"/>
    <n v="1"/>
    <n v="0"/>
    <x v="73"/>
    <n v="3"/>
    <n v="0"/>
    <n v="0.5"/>
    <s v="null"/>
    <n v="3731000"/>
    <x v="1388"/>
    <x v="0"/>
  </r>
  <r>
    <x v="62"/>
    <n v="0"/>
    <n v="0"/>
    <x v="73"/>
    <n v="3"/>
    <n v="0"/>
    <n v="0"/>
    <s v="null"/>
    <n v="3731000"/>
    <x v="1388"/>
    <x v="0"/>
  </r>
  <r>
    <x v="93"/>
    <n v="0"/>
    <n v="0"/>
    <x v="73"/>
    <n v="3"/>
    <n v="0"/>
    <n v="0"/>
    <s v="null"/>
    <n v="3731000"/>
    <x v="1388"/>
    <x v="0"/>
  </r>
  <r>
    <x v="94"/>
    <n v="6"/>
    <n v="0"/>
    <x v="73"/>
    <n v="9"/>
    <n v="0"/>
    <n v="2"/>
    <s v="null"/>
    <n v="3731000"/>
    <x v="1389"/>
    <x v="0"/>
  </r>
  <r>
    <x v="63"/>
    <n v="3"/>
    <n v="0"/>
    <x v="73"/>
    <n v="12"/>
    <n v="0"/>
    <n v="0.33333333333333331"/>
    <s v="null"/>
    <n v="3731000"/>
    <x v="1390"/>
    <x v="0"/>
  </r>
  <r>
    <x v="87"/>
    <n v="1"/>
    <n v="0"/>
    <x v="73"/>
    <n v="13"/>
    <n v="0"/>
    <n v="8.3333333333333329E-2"/>
    <s v="null"/>
    <n v="3731000"/>
    <x v="1391"/>
    <x v="0"/>
  </r>
  <r>
    <x v="88"/>
    <n v="2"/>
    <n v="0"/>
    <x v="73"/>
    <n v="15"/>
    <n v="0"/>
    <n v="0.15384615384615385"/>
    <s v="null"/>
    <n v="3731000"/>
    <x v="1392"/>
    <x v="0"/>
  </r>
  <r>
    <x v="64"/>
    <n v="8"/>
    <n v="0"/>
    <x v="73"/>
    <n v="23"/>
    <n v="0"/>
    <n v="0.53333333333333333"/>
    <s v="null"/>
    <n v="3731000"/>
    <x v="1393"/>
    <x v="0"/>
  </r>
  <r>
    <x v="89"/>
    <n v="1"/>
    <n v="0"/>
    <x v="73"/>
    <n v="24"/>
    <n v="0"/>
    <n v="4.3478260869565216E-2"/>
    <s v="null"/>
    <n v="3731000"/>
    <x v="1394"/>
    <x v="0"/>
  </r>
  <r>
    <x v="90"/>
    <n v="1"/>
    <n v="0"/>
    <x v="73"/>
    <n v="25"/>
    <n v="0"/>
    <n v="4.1666666666666664E-2"/>
    <s v="null"/>
    <n v="3731000"/>
    <x v="1395"/>
    <x v="0"/>
  </r>
  <r>
    <x v="91"/>
    <n v="5"/>
    <n v="0"/>
    <x v="73"/>
    <n v="30"/>
    <n v="0"/>
    <n v="0.2"/>
    <s v="null"/>
    <n v="3731000"/>
    <x v="1396"/>
    <x v="0"/>
  </r>
  <r>
    <x v="65"/>
    <n v="0"/>
    <n v="0"/>
    <x v="73"/>
    <n v="30"/>
    <n v="0"/>
    <n v="0"/>
    <s v="null"/>
    <n v="3731000"/>
    <x v="1396"/>
    <x v="0"/>
  </r>
  <r>
    <x v="66"/>
    <n v="0"/>
    <n v="0"/>
    <x v="73"/>
    <n v="30"/>
    <n v="0"/>
    <n v="0"/>
    <s v="null"/>
    <n v="3731000"/>
    <x v="1396"/>
    <x v="0"/>
  </r>
  <r>
    <x v="67"/>
    <n v="3"/>
    <n v="0"/>
    <x v="73"/>
    <n v="33"/>
    <n v="0"/>
    <n v="0.1"/>
    <s v="null"/>
    <n v="3731000"/>
    <x v="1397"/>
    <x v="0"/>
  </r>
  <r>
    <x v="68"/>
    <n v="1"/>
    <n v="0"/>
    <x v="73"/>
    <n v="34"/>
    <n v="0"/>
    <n v="3.0303030303030304E-2"/>
    <s v="null"/>
    <n v="3731000"/>
    <x v="1398"/>
    <x v="0"/>
  </r>
  <r>
    <x v="69"/>
    <n v="0"/>
    <n v="0"/>
    <x v="73"/>
    <n v="34"/>
    <n v="0"/>
    <n v="0"/>
    <s v="null"/>
    <n v="3731000"/>
    <x v="1398"/>
    <x v="0"/>
  </r>
  <r>
    <x v="70"/>
    <n v="6"/>
    <n v="0"/>
    <x v="73"/>
    <n v="40"/>
    <n v="0"/>
    <n v="0.17647058823529413"/>
    <s v="null"/>
    <n v="3731000"/>
    <x v="1399"/>
    <x v="0"/>
  </r>
  <r>
    <x v="71"/>
    <n v="3"/>
    <n v="0"/>
    <x v="73"/>
    <n v="43"/>
    <n v="0"/>
    <n v="7.4999999999999997E-2"/>
    <s v="null"/>
    <n v="3731000"/>
    <x v="1400"/>
    <x v="0"/>
  </r>
  <r>
    <x v="72"/>
    <n v="6"/>
    <n v="0"/>
    <x v="73"/>
    <n v="49"/>
    <n v="0"/>
    <n v="0.13953488372093023"/>
    <s v="null"/>
    <n v="3731000"/>
    <x v="1401"/>
    <x v="0"/>
  </r>
  <r>
    <x v="73"/>
    <n v="5"/>
    <n v="0"/>
    <x v="73"/>
    <n v="54"/>
    <n v="0"/>
    <n v="0.10204081632653061"/>
    <s v="null"/>
    <n v="3731000"/>
    <x v="1402"/>
    <x v="0"/>
  </r>
  <r>
    <x v="74"/>
    <n v="7"/>
    <n v="0"/>
    <x v="73"/>
    <n v="61"/>
    <n v="0"/>
    <n v="0.12962962962962962"/>
    <s v="null"/>
    <n v="3731000"/>
    <x v="1403"/>
    <x v="0"/>
  </r>
  <r>
    <x v="75"/>
    <n v="9"/>
    <n v="0"/>
    <x v="73"/>
    <n v="70"/>
    <n v="0"/>
    <n v="0.14754098360655737"/>
    <s v="null"/>
    <n v="3731000"/>
    <x v="1404"/>
    <x v="0"/>
  </r>
  <r>
    <x v="76"/>
    <n v="3"/>
    <n v="0"/>
    <x v="73"/>
    <n v="73"/>
    <n v="0"/>
    <n v="4.2857142857142858E-2"/>
    <s v="null"/>
    <n v="3731000"/>
    <x v="1405"/>
    <x v="0"/>
  </r>
  <r>
    <x v="77"/>
    <n v="6"/>
    <n v="0"/>
    <x v="73"/>
    <n v="79"/>
    <n v="0"/>
    <n v="8.2191780821917804E-2"/>
    <s v="null"/>
    <n v="3731000"/>
    <x v="1406"/>
    <x v="0"/>
  </r>
  <r>
    <x v="78"/>
    <n v="2"/>
    <n v="0"/>
    <x v="73"/>
    <n v="81"/>
    <n v="0"/>
    <n v="2.5316455696202531E-2"/>
    <s v="null"/>
    <n v="3731000"/>
    <x v="1407"/>
    <x v="0"/>
  </r>
  <r>
    <x v="79"/>
    <n v="4"/>
    <n v="0"/>
    <x v="73"/>
    <n v="85"/>
    <n v="0"/>
    <n v="4.9382716049382713E-2"/>
    <s v="null"/>
    <n v="3731000"/>
    <x v="1408"/>
    <x v="0"/>
  </r>
  <r>
    <x v="80"/>
    <n v="5"/>
    <n v="0"/>
    <x v="73"/>
    <n v="90"/>
    <n v="0"/>
    <n v="5.8823529411764705E-2"/>
    <s v="null"/>
    <n v="3731000"/>
    <x v="1409"/>
    <x v="0"/>
  </r>
  <r>
    <x v="81"/>
    <n v="8"/>
    <n v="0"/>
    <x v="73"/>
    <n v="98"/>
    <n v="0"/>
    <n v="8.8888888888888892E-2"/>
    <s v="null"/>
    <n v="3731000"/>
    <x v="1410"/>
    <x v="0"/>
  </r>
  <r>
    <x v="82"/>
    <n v="12"/>
    <n v="0"/>
    <x v="73"/>
    <n v="110"/>
    <n v="0"/>
    <n v="0.12244897959183673"/>
    <s v="null"/>
    <n v="3731000"/>
    <x v="1411"/>
    <x v="0"/>
  </r>
  <r>
    <x v="83"/>
    <n v="5"/>
    <n v="0"/>
    <x v="73"/>
    <n v="115"/>
    <n v="0"/>
    <n v="4.5454545454545456E-2"/>
    <s v="null"/>
    <n v="3731000"/>
    <x v="1412"/>
    <x v="0"/>
  </r>
  <r>
    <x v="84"/>
    <n v="6"/>
    <n v="0"/>
    <x v="73"/>
    <n v="121"/>
    <n v="0"/>
    <n v="5.2173913043478258E-2"/>
    <s v="null"/>
    <n v="3731000"/>
    <x v="1413"/>
    <x v="0"/>
  </r>
  <r>
    <x v="85"/>
    <n v="27"/>
    <n v="0"/>
    <x v="73"/>
    <n v="148"/>
    <n v="0"/>
    <n v="0.2231404958677686"/>
    <s v="null"/>
    <n v="3731000"/>
    <x v="1414"/>
    <x v="0"/>
  </r>
  <r>
    <x v="86"/>
    <n v="9"/>
    <n v="0"/>
    <x v="73"/>
    <n v="157"/>
    <n v="0"/>
    <n v="6.0810810810810814E-2"/>
    <s v="null"/>
    <n v="3731000"/>
    <x v="1415"/>
    <x v="0"/>
  </r>
  <r>
    <x v="0"/>
    <n v="0"/>
    <n v="0"/>
    <x v="74"/>
    <n v="0"/>
    <n v="0"/>
    <n v="-1"/>
    <s v="null"/>
    <n v="82927922"/>
    <x v="0"/>
    <x v="0"/>
  </r>
  <r>
    <x v="1"/>
    <n v="0"/>
    <n v="0"/>
    <x v="74"/>
    <n v="0"/>
    <n v="0"/>
    <s v="null"/>
    <s v="null"/>
    <n v="82927922"/>
    <x v="0"/>
    <x v="0"/>
  </r>
  <r>
    <x v="2"/>
    <n v="0"/>
    <n v="0"/>
    <x v="74"/>
    <n v="0"/>
    <n v="0"/>
    <s v="null"/>
    <s v="null"/>
    <n v="82927922"/>
    <x v="0"/>
    <x v="0"/>
  </r>
  <r>
    <x v="3"/>
    <n v="0"/>
    <n v="0"/>
    <x v="74"/>
    <n v="0"/>
    <n v="0"/>
    <s v="null"/>
    <s v="null"/>
    <n v="82927922"/>
    <x v="0"/>
    <x v="0"/>
  </r>
  <r>
    <x v="4"/>
    <n v="0"/>
    <n v="0"/>
    <x v="74"/>
    <n v="0"/>
    <n v="0"/>
    <s v="null"/>
    <s v="null"/>
    <n v="82927922"/>
    <x v="0"/>
    <x v="0"/>
  </r>
  <r>
    <x v="5"/>
    <n v="0"/>
    <n v="0"/>
    <x v="74"/>
    <n v="0"/>
    <n v="0"/>
    <s v="null"/>
    <s v="null"/>
    <n v="82927922"/>
    <x v="0"/>
    <x v="0"/>
  </r>
  <r>
    <x v="6"/>
    <n v="0"/>
    <n v="0"/>
    <x v="74"/>
    <n v="0"/>
    <n v="0"/>
    <s v="null"/>
    <s v="null"/>
    <n v="82927922"/>
    <x v="0"/>
    <x v="0"/>
  </r>
  <r>
    <x v="7"/>
    <n v="0"/>
    <n v="0"/>
    <x v="74"/>
    <n v="0"/>
    <n v="0"/>
    <s v="null"/>
    <s v="null"/>
    <n v="82927922"/>
    <x v="0"/>
    <x v="0"/>
  </r>
  <r>
    <x v="8"/>
    <n v="0"/>
    <n v="0"/>
    <x v="74"/>
    <n v="0"/>
    <n v="0"/>
    <s v="null"/>
    <s v="null"/>
    <n v="82927922"/>
    <x v="0"/>
    <x v="0"/>
  </r>
  <r>
    <x v="9"/>
    <n v="0"/>
    <n v="0"/>
    <x v="74"/>
    <n v="0"/>
    <n v="0"/>
    <s v="null"/>
    <s v="null"/>
    <n v="82927922"/>
    <x v="0"/>
    <x v="0"/>
  </r>
  <r>
    <x v="10"/>
    <n v="0"/>
    <n v="0"/>
    <x v="74"/>
    <n v="0"/>
    <n v="0"/>
    <s v="null"/>
    <s v="null"/>
    <n v="82927922"/>
    <x v="0"/>
    <x v="0"/>
  </r>
  <r>
    <x v="11"/>
    <n v="0"/>
    <n v="0"/>
    <x v="74"/>
    <n v="0"/>
    <n v="0"/>
    <s v="null"/>
    <s v="null"/>
    <n v="82927922"/>
    <x v="0"/>
    <x v="0"/>
  </r>
  <r>
    <x v="12"/>
    <n v="0"/>
    <n v="0"/>
    <x v="74"/>
    <n v="0"/>
    <n v="0"/>
    <s v="null"/>
    <s v="null"/>
    <n v="82927922"/>
    <x v="0"/>
    <x v="0"/>
  </r>
  <r>
    <x v="13"/>
    <n v="0"/>
    <n v="0"/>
    <x v="74"/>
    <n v="0"/>
    <n v="0"/>
    <s v="null"/>
    <s v="null"/>
    <n v="82927922"/>
    <x v="0"/>
    <x v="0"/>
  </r>
  <r>
    <x v="14"/>
    <n v="0"/>
    <n v="0"/>
    <x v="74"/>
    <n v="0"/>
    <n v="0"/>
    <s v="null"/>
    <s v="null"/>
    <n v="82927922"/>
    <x v="0"/>
    <x v="0"/>
  </r>
  <r>
    <x v="15"/>
    <n v="0"/>
    <n v="0"/>
    <x v="74"/>
    <n v="0"/>
    <n v="0"/>
    <s v="null"/>
    <s v="null"/>
    <n v="82927922"/>
    <x v="0"/>
    <x v="0"/>
  </r>
  <r>
    <x v="16"/>
    <n v="0"/>
    <n v="0"/>
    <x v="74"/>
    <n v="0"/>
    <n v="0"/>
    <s v="null"/>
    <s v="null"/>
    <n v="82927922"/>
    <x v="0"/>
    <x v="0"/>
  </r>
  <r>
    <x v="17"/>
    <n v="0"/>
    <n v="0"/>
    <x v="74"/>
    <n v="0"/>
    <n v="0"/>
    <s v="null"/>
    <s v="null"/>
    <n v="82927922"/>
    <x v="0"/>
    <x v="0"/>
  </r>
  <r>
    <x v="18"/>
    <n v="0"/>
    <n v="0"/>
    <x v="74"/>
    <n v="0"/>
    <n v="0"/>
    <s v="null"/>
    <s v="null"/>
    <n v="82927922"/>
    <x v="0"/>
    <x v="0"/>
  </r>
  <r>
    <x v="19"/>
    <n v="0"/>
    <n v="0"/>
    <x v="74"/>
    <n v="0"/>
    <n v="0"/>
    <s v="null"/>
    <s v="null"/>
    <n v="82927922"/>
    <x v="0"/>
    <x v="0"/>
  </r>
  <r>
    <x v="20"/>
    <n v="0"/>
    <n v="0"/>
    <x v="74"/>
    <n v="0"/>
    <n v="0"/>
    <s v="null"/>
    <s v="null"/>
    <n v="82927922"/>
    <x v="0"/>
    <x v="0"/>
  </r>
  <r>
    <x v="21"/>
    <n v="0"/>
    <n v="0"/>
    <x v="74"/>
    <n v="0"/>
    <n v="0"/>
    <s v="null"/>
    <s v="null"/>
    <n v="82927922"/>
    <x v="0"/>
    <x v="0"/>
  </r>
  <r>
    <x v="22"/>
    <n v="0"/>
    <n v="0"/>
    <x v="74"/>
    <n v="0"/>
    <n v="0"/>
    <s v="null"/>
    <s v="null"/>
    <n v="82927922"/>
    <x v="0"/>
    <x v="0"/>
  </r>
  <r>
    <x v="23"/>
    <n v="0"/>
    <n v="0"/>
    <x v="74"/>
    <n v="0"/>
    <n v="0"/>
    <s v="null"/>
    <s v="null"/>
    <n v="82927922"/>
    <x v="0"/>
    <x v="0"/>
  </r>
  <r>
    <x v="24"/>
    <n v="0"/>
    <n v="0"/>
    <x v="74"/>
    <n v="0"/>
    <n v="0"/>
    <s v="null"/>
    <s v="null"/>
    <n v="82927922"/>
    <x v="0"/>
    <x v="0"/>
  </r>
  <r>
    <x v="25"/>
    <n v="0"/>
    <n v="0"/>
    <x v="74"/>
    <n v="0"/>
    <n v="0"/>
    <s v="null"/>
    <s v="null"/>
    <n v="82927922"/>
    <x v="0"/>
    <x v="0"/>
  </r>
  <r>
    <x v="26"/>
    <n v="0"/>
    <n v="0"/>
    <x v="74"/>
    <n v="0"/>
    <n v="0"/>
    <s v="null"/>
    <s v="null"/>
    <n v="82927922"/>
    <x v="0"/>
    <x v="0"/>
  </r>
  <r>
    <x v="27"/>
    <n v="0"/>
    <n v="0"/>
    <x v="74"/>
    <n v="0"/>
    <n v="0"/>
    <s v="null"/>
    <s v="null"/>
    <n v="82927922"/>
    <x v="0"/>
    <x v="0"/>
  </r>
  <r>
    <x v="28"/>
    <n v="1"/>
    <n v="0"/>
    <x v="74"/>
    <n v="1"/>
    <n v="0"/>
    <s v="null"/>
    <s v="null"/>
    <n v="82927922"/>
    <x v="1416"/>
    <x v="0"/>
  </r>
  <r>
    <x v="29"/>
    <n v="3"/>
    <n v="0"/>
    <x v="74"/>
    <n v="4"/>
    <n v="0"/>
    <n v="3"/>
    <s v="null"/>
    <n v="82927922"/>
    <x v="1417"/>
    <x v="0"/>
  </r>
  <r>
    <x v="30"/>
    <n v="0"/>
    <n v="0"/>
    <x v="74"/>
    <n v="4"/>
    <n v="0"/>
    <n v="0"/>
    <s v="null"/>
    <n v="82927922"/>
    <x v="1417"/>
    <x v="0"/>
  </r>
  <r>
    <x v="31"/>
    <n v="1"/>
    <n v="0"/>
    <x v="74"/>
    <n v="5"/>
    <n v="0"/>
    <n v="0.25"/>
    <s v="null"/>
    <n v="82927922"/>
    <x v="1418"/>
    <x v="0"/>
  </r>
  <r>
    <x v="32"/>
    <n v="2"/>
    <n v="0"/>
    <x v="74"/>
    <n v="7"/>
    <n v="0"/>
    <n v="0.4"/>
    <s v="null"/>
    <n v="82927922"/>
    <x v="1419"/>
    <x v="0"/>
  </r>
  <r>
    <x v="33"/>
    <n v="1"/>
    <n v="0"/>
    <x v="74"/>
    <n v="8"/>
    <n v="0"/>
    <n v="0.14285714285714285"/>
    <s v="null"/>
    <n v="82927922"/>
    <x v="1420"/>
    <x v="0"/>
  </r>
  <r>
    <x v="34"/>
    <n v="1"/>
    <n v="0"/>
    <x v="74"/>
    <n v="9"/>
    <n v="0"/>
    <n v="0.125"/>
    <s v="null"/>
    <n v="82927922"/>
    <x v="1421"/>
    <x v="0"/>
  </r>
  <r>
    <x v="35"/>
    <n v="2"/>
    <n v="0"/>
    <x v="74"/>
    <n v="11"/>
    <n v="0"/>
    <n v="0.22222222222222221"/>
    <s v="null"/>
    <n v="82927922"/>
    <x v="1422"/>
    <x v="0"/>
  </r>
  <r>
    <x v="36"/>
    <n v="0"/>
    <n v="0"/>
    <x v="74"/>
    <n v="11"/>
    <n v="0"/>
    <n v="0"/>
    <s v="null"/>
    <n v="82927922"/>
    <x v="1422"/>
    <x v="0"/>
  </r>
  <r>
    <x v="37"/>
    <n v="0"/>
    <n v="0"/>
    <x v="74"/>
    <n v="11"/>
    <n v="0"/>
    <n v="0"/>
    <s v="null"/>
    <n v="82927922"/>
    <x v="1422"/>
    <x v="0"/>
  </r>
  <r>
    <x v="38"/>
    <n v="1"/>
    <n v="0"/>
    <x v="74"/>
    <n v="12"/>
    <n v="0"/>
    <n v="9.0909090909090912E-2"/>
    <s v="null"/>
    <n v="82927922"/>
    <x v="1423"/>
    <x v="0"/>
  </r>
  <r>
    <x v="39"/>
    <n v="1"/>
    <n v="0"/>
    <x v="74"/>
    <n v="13"/>
    <n v="0"/>
    <n v="8.3333333333333329E-2"/>
    <s v="null"/>
    <n v="82927922"/>
    <x v="1424"/>
    <x v="0"/>
  </r>
  <r>
    <x v="40"/>
    <n v="0"/>
    <n v="0"/>
    <x v="74"/>
    <n v="13"/>
    <n v="0"/>
    <n v="0"/>
    <s v="null"/>
    <n v="82927922"/>
    <x v="1424"/>
    <x v="0"/>
  </r>
  <r>
    <x v="41"/>
    <n v="0"/>
    <n v="0"/>
    <x v="74"/>
    <n v="13"/>
    <n v="0"/>
    <n v="0"/>
    <s v="null"/>
    <n v="82927922"/>
    <x v="1424"/>
    <x v="0"/>
  </r>
  <r>
    <x v="42"/>
    <n v="0"/>
    <n v="0"/>
    <x v="74"/>
    <n v="13"/>
    <n v="0"/>
    <n v="0"/>
    <s v="null"/>
    <n v="82927922"/>
    <x v="1424"/>
    <x v="0"/>
  </r>
  <r>
    <x v="43"/>
    <n v="2"/>
    <n v="0"/>
    <x v="74"/>
    <n v="15"/>
    <n v="0"/>
    <n v="0.15384615384615385"/>
    <s v="null"/>
    <n v="82927922"/>
    <x v="1425"/>
    <x v="0"/>
  </r>
  <r>
    <x v="44"/>
    <n v="0"/>
    <n v="0"/>
    <x v="74"/>
    <n v="15"/>
    <n v="0"/>
    <n v="0"/>
    <s v="null"/>
    <n v="82927922"/>
    <x v="1425"/>
    <x v="0"/>
  </r>
  <r>
    <x v="45"/>
    <n v="0"/>
    <n v="0"/>
    <x v="74"/>
    <n v="15"/>
    <n v="0"/>
    <n v="0"/>
    <s v="null"/>
    <n v="82927922"/>
    <x v="1425"/>
    <x v="0"/>
  </r>
  <r>
    <x v="46"/>
    <n v="0"/>
    <n v="0"/>
    <x v="74"/>
    <n v="15"/>
    <n v="0"/>
    <n v="0"/>
    <s v="null"/>
    <n v="82927922"/>
    <x v="1425"/>
    <x v="0"/>
  </r>
  <r>
    <x v="47"/>
    <n v="0"/>
    <n v="0"/>
    <x v="74"/>
    <n v="15"/>
    <n v="0"/>
    <n v="0"/>
    <s v="null"/>
    <n v="82927922"/>
    <x v="1425"/>
    <x v="0"/>
  </r>
  <r>
    <x v="48"/>
    <n v="0"/>
    <n v="0"/>
    <x v="74"/>
    <n v="15"/>
    <n v="0"/>
    <n v="0"/>
    <s v="null"/>
    <n v="82927922"/>
    <x v="1425"/>
    <x v="0"/>
  </r>
  <r>
    <x v="49"/>
    <n v="0"/>
    <n v="0"/>
    <x v="74"/>
    <n v="15"/>
    <n v="0"/>
    <n v="0"/>
    <s v="null"/>
    <n v="82927922"/>
    <x v="1425"/>
    <x v="0"/>
  </r>
  <r>
    <x v="50"/>
    <n v="0"/>
    <n v="0"/>
    <x v="74"/>
    <n v="15"/>
    <n v="0"/>
    <n v="0"/>
    <s v="null"/>
    <n v="82927922"/>
    <x v="1425"/>
    <x v="0"/>
  </r>
  <r>
    <x v="51"/>
    <n v="0"/>
    <n v="0"/>
    <x v="74"/>
    <n v="15"/>
    <n v="0"/>
    <n v="0"/>
    <s v="null"/>
    <n v="82927922"/>
    <x v="1425"/>
    <x v="0"/>
  </r>
  <r>
    <x v="52"/>
    <n v="0"/>
    <n v="0"/>
    <x v="74"/>
    <n v="15"/>
    <n v="0"/>
    <n v="0"/>
    <s v="null"/>
    <n v="82927922"/>
    <x v="1425"/>
    <x v="0"/>
  </r>
  <r>
    <x v="53"/>
    <n v="0"/>
    <n v="0"/>
    <x v="74"/>
    <n v="15"/>
    <n v="0"/>
    <n v="0"/>
    <s v="null"/>
    <n v="82927922"/>
    <x v="1425"/>
    <x v="0"/>
  </r>
  <r>
    <x v="54"/>
    <n v="0"/>
    <n v="0"/>
    <x v="74"/>
    <n v="15"/>
    <n v="0"/>
    <n v="0"/>
    <s v="null"/>
    <n v="82927922"/>
    <x v="1425"/>
    <x v="0"/>
  </r>
  <r>
    <x v="55"/>
    <n v="0"/>
    <n v="0"/>
    <x v="74"/>
    <n v="15"/>
    <n v="0"/>
    <n v="0"/>
    <s v="null"/>
    <n v="82927922"/>
    <x v="1425"/>
    <x v="0"/>
  </r>
  <r>
    <x v="56"/>
    <n v="0"/>
    <n v="0"/>
    <x v="74"/>
    <n v="15"/>
    <n v="0"/>
    <n v="0"/>
    <s v="null"/>
    <n v="82927922"/>
    <x v="1425"/>
    <x v="0"/>
  </r>
  <r>
    <x v="57"/>
    <n v="2"/>
    <n v="0"/>
    <x v="74"/>
    <n v="17"/>
    <n v="0"/>
    <n v="0.13333333333333333"/>
    <s v="null"/>
    <n v="82927922"/>
    <x v="1426"/>
    <x v="0"/>
  </r>
  <r>
    <x v="58"/>
    <n v="4"/>
    <n v="0"/>
    <x v="74"/>
    <n v="21"/>
    <n v="0"/>
    <n v="0.23529411764705882"/>
    <s v="null"/>
    <n v="82927922"/>
    <x v="1427"/>
    <x v="0"/>
  </r>
  <r>
    <x v="59"/>
    <n v="26"/>
    <n v="0"/>
    <x v="74"/>
    <n v="47"/>
    <n v="0"/>
    <n v="1.2380952380952381"/>
    <s v="null"/>
    <n v="82927922"/>
    <x v="1428"/>
    <x v="0"/>
  </r>
  <r>
    <x v="60"/>
    <n v="10"/>
    <n v="0"/>
    <x v="74"/>
    <n v="57"/>
    <n v="0"/>
    <n v="0.21276595744680851"/>
    <s v="null"/>
    <n v="82927922"/>
    <x v="1429"/>
    <x v="0"/>
  </r>
  <r>
    <x v="61"/>
    <n v="54"/>
    <n v="0"/>
    <x v="74"/>
    <n v="111"/>
    <n v="0"/>
    <n v="0.94736842105263153"/>
    <s v="null"/>
    <n v="82927922"/>
    <x v="1430"/>
    <x v="0"/>
  </r>
  <r>
    <x v="62"/>
    <n v="18"/>
    <n v="0"/>
    <x v="74"/>
    <n v="129"/>
    <n v="0"/>
    <n v="0.16216216216216217"/>
    <s v="null"/>
    <n v="82927922"/>
    <x v="1431"/>
    <x v="0"/>
  </r>
  <r>
    <x v="95"/>
    <n v="28"/>
    <n v="0"/>
    <x v="74"/>
    <n v="157"/>
    <n v="0"/>
    <n v="0.21705426356589147"/>
    <s v="null"/>
    <n v="82927922"/>
    <x v="1432"/>
    <x v="0"/>
  </r>
  <r>
    <x v="92"/>
    <n v="39"/>
    <n v="0"/>
    <x v="74"/>
    <n v="196"/>
    <n v="0"/>
    <n v="0.24840764331210191"/>
    <s v="null"/>
    <n v="82927922"/>
    <x v="1433"/>
    <x v="0"/>
  </r>
  <r>
    <x v="93"/>
    <n v="66"/>
    <n v="0"/>
    <x v="74"/>
    <n v="262"/>
    <n v="0"/>
    <n v="0.33673469387755101"/>
    <s v="null"/>
    <n v="82927922"/>
    <x v="1434"/>
    <x v="0"/>
  </r>
  <r>
    <x v="94"/>
    <n v="138"/>
    <n v="0"/>
    <x v="74"/>
    <n v="400"/>
    <n v="0"/>
    <n v="0.52671755725190839"/>
    <s v="null"/>
    <n v="82927922"/>
    <x v="1435"/>
    <x v="0"/>
  </r>
  <r>
    <x v="96"/>
    <n v="284"/>
    <n v="0"/>
    <x v="74"/>
    <n v="684"/>
    <n v="0"/>
    <n v="0.71"/>
    <s v="null"/>
    <n v="82927922"/>
    <x v="1436"/>
    <x v="0"/>
  </r>
  <r>
    <x v="63"/>
    <n v="163"/>
    <n v="0"/>
    <x v="74"/>
    <n v="847"/>
    <n v="0"/>
    <n v="0.23830409356725146"/>
    <s v="null"/>
    <n v="82927922"/>
    <x v="1437"/>
    <x v="0"/>
  </r>
  <r>
    <x v="87"/>
    <n v="55"/>
    <n v="0"/>
    <x v="74"/>
    <n v="902"/>
    <n v="0"/>
    <n v="6.4935064935064929E-2"/>
    <s v="null"/>
    <n v="82927922"/>
    <x v="1438"/>
    <x v="0"/>
  </r>
  <r>
    <x v="88"/>
    <n v="237"/>
    <n v="2"/>
    <x v="74"/>
    <n v="1139"/>
    <n v="2"/>
    <n v="0.26274944567627495"/>
    <s v="null"/>
    <n v="82927922"/>
    <x v="1439"/>
    <x v="503"/>
  </r>
  <r>
    <x v="64"/>
    <n v="157"/>
    <n v="0"/>
    <x v="74"/>
    <n v="1296"/>
    <n v="2"/>
    <n v="0.13784021071115013"/>
    <n v="0"/>
    <n v="82927922"/>
    <x v="1440"/>
    <x v="503"/>
  </r>
  <r>
    <x v="89"/>
    <n v="271"/>
    <n v="1"/>
    <x v="74"/>
    <n v="1567"/>
    <n v="3"/>
    <n v="0.20910493827160495"/>
    <n v="0.5"/>
    <n v="82927922"/>
    <x v="1441"/>
    <x v="504"/>
  </r>
  <r>
    <x v="90"/>
    <n v="802"/>
    <n v="2"/>
    <x v="74"/>
    <n v="2369"/>
    <n v="5"/>
    <n v="0.51180599872367583"/>
    <n v="0.66666666666666663"/>
    <n v="82927922"/>
    <x v="1442"/>
    <x v="505"/>
  </r>
  <r>
    <x v="91"/>
    <n v="693"/>
    <n v="0"/>
    <x v="74"/>
    <n v="3062"/>
    <n v="5"/>
    <n v="0.29252849303503586"/>
    <n v="0"/>
    <n v="82927922"/>
    <x v="1443"/>
    <x v="505"/>
  </r>
  <r>
    <x v="65"/>
    <n v="733"/>
    <n v="3"/>
    <x v="74"/>
    <n v="3795"/>
    <n v="8"/>
    <n v="0.23938602220770738"/>
    <n v="0.6"/>
    <n v="82927922"/>
    <x v="1444"/>
    <x v="506"/>
  </r>
  <r>
    <x v="66"/>
    <n v="1043"/>
    <n v="4"/>
    <x v="74"/>
    <n v="4838"/>
    <n v="12"/>
    <n v="0.2748353096179183"/>
    <n v="0.5"/>
    <n v="82927922"/>
    <x v="1445"/>
    <x v="507"/>
  </r>
  <r>
    <x v="67"/>
    <n v="1174"/>
    <n v="1"/>
    <x v="74"/>
    <n v="6012"/>
    <n v="13"/>
    <n v="0.24266225713104589"/>
    <n v="8.3333333333333329E-2"/>
    <n v="82927922"/>
    <x v="1446"/>
    <x v="508"/>
  </r>
  <r>
    <x v="68"/>
    <n v="1144"/>
    <n v="0"/>
    <x v="74"/>
    <n v="7156"/>
    <n v="13"/>
    <n v="0.19028609447771125"/>
    <n v="0"/>
    <n v="82927922"/>
    <x v="1447"/>
    <x v="508"/>
  </r>
  <r>
    <x v="69"/>
    <n v="1042"/>
    <n v="0"/>
    <x v="74"/>
    <n v="8198"/>
    <n v="13"/>
    <n v="0.14561207378423702"/>
    <n v="0"/>
    <n v="82927922"/>
    <x v="1448"/>
    <x v="508"/>
  </r>
  <r>
    <x v="70"/>
    <n v="5940"/>
    <n v="30"/>
    <x v="74"/>
    <n v="14138"/>
    <n v="43"/>
    <n v="0.72456696755306171"/>
    <n v="2.3076923076923075"/>
    <n v="82927922"/>
    <x v="1449"/>
    <x v="509"/>
  </r>
  <r>
    <x v="71"/>
    <n v="4049"/>
    <n v="2"/>
    <x v="74"/>
    <n v="18187"/>
    <n v="45"/>
    <n v="0.28639128589616636"/>
    <n v="4.6511627906976744E-2"/>
    <n v="82927922"/>
    <x v="1450"/>
    <x v="510"/>
  </r>
  <r>
    <x v="72"/>
    <n v="3276"/>
    <n v="22"/>
    <x v="74"/>
    <n v="21463"/>
    <n v="67"/>
    <n v="0.18012866333095068"/>
    <n v="0.48888888888888887"/>
    <n v="82927922"/>
    <x v="1451"/>
    <x v="511"/>
  </r>
  <r>
    <x v="73"/>
    <n v="3311"/>
    <n v="27"/>
    <x v="74"/>
    <n v="24774"/>
    <n v="94"/>
    <n v="0.1542654801285934"/>
    <n v="0.40298507462686567"/>
    <n v="82927922"/>
    <x v="1452"/>
    <x v="512"/>
  </r>
  <r>
    <x v="74"/>
    <n v="4438"/>
    <n v="32"/>
    <x v="74"/>
    <n v="29212"/>
    <n v="126"/>
    <n v="0.1791394203600549"/>
    <n v="0.34042553191489361"/>
    <n v="82927922"/>
    <x v="1453"/>
    <x v="513"/>
  </r>
  <r>
    <x v="75"/>
    <n v="2342"/>
    <n v="23"/>
    <x v="74"/>
    <n v="31554"/>
    <n v="149"/>
    <n v="8.0172531836231686E-2"/>
    <n v="0.18253968253968253"/>
    <n v="82927922"/>
    <x v="1454"/>
    <x v="514"/>
  </r>
  <r>
    <x v="76"/>
    <n v="4954"/>
    <n v="49"/>
    <x v="74"/>
    <n v="36508"/>
    <n v="198"/>
    <n v="0.15700069721746845"/>
    <n v="0.32885906040268459"/>
    <n v="82927922"/>
    <x v="1455"/>
    <x v="515"/>
  </r>
  <r>
    <x v="77"/>
    <n v="5780"/>
    <n v="55"/>
    <x v="74"/>
    <n v="42288"/>
    <n v="253"/>
    <n v="0.15832146378875864"/>
    <n v="0.27777777777777779"/>
    <n v="82927922"/>
    <x v="1456"/>
    <x v="516"/>
  </r>
  <r>
    <x v="78"/>
    <n v="6294"/>
    <n v="72"/>
    <x v="74"/>
    <n v="48582"/>
    <n v="325"/>
    <n v="0.14883654937570942"/>
    <n v="0.28458498023715417"/>
    <n v="82927922"/>
    <x v="1457"/>
    <x v="517"/>
  </r>
  <r>
    <x v="79"/>
    <n v="3965"/>
    <n v="64"/>
    <x v="74"/>
    <n v="52547"/>
    <n v="389"/>
    <n v="8.1614589765756862E-2"/>
    <n v="0.19692307692307692"/>
    <n v="82927922"/>
    <x v="1458"/>
    <x v="518"/>
  </r>
  <r>
    <x v="80"/>
    <n v="4751"/>
    <n v="66"/>
    <x v="74"/>
    <n v="57298"/>
    <n v="455"/>
    <n v="9.0414295773307701E-2"/>
    <n v="0.16966580976863754"/>
    <n v="82927922"/>
    <x v="1459"/>
    <x v="519"/>
  </r>
  <r>
    <x v="81"/>
    <n v="4615"/>
    <n v="128"/>
    <x v="74"/>
    <n v="61913"/>
    <n v="583"/>
    <n v="8.0543823519145519E-2"/>
    <n v="0.28131868131868132"/>
    <n v="82927922"/>
    <x v="1460"/>
    <x v="520"/>
  </r>
  <r>
    <x v="82"/>
    <n v="5453"/>
    <n v="149"/>
    <x v="74"/>
    <n v="67366"/>
    <n v="732"/>
    <n v="8.8075202300001612E-2"/>
    <n v="0.25557461406518012"/>
    <n v="82927922"/>
    <x v="1461"/>
    <x v="521"/>
  </r>
  <r>
    <x v="83"/>
    <n v="6156"/>
    <n v="140"/>
    <x v="74"/>
    <n v="73522"/>
    <n v="872"/>
    <n v="9.1381409019386628E-2"/>
    <n v="0.19125683060109289"/>
    <n v="82927922"/>
    <x v="1462"/>
    <x v="522"/>
  </r>
  <r>
    <x v="84"/>
    <n v="0"/>
    <n v="0"/>
    <x v="74"/>
    <n v="73522"/>
    <n v="872"/>
    <n v="0"/>
    <n v="0"/>
    <n v="82927922"/>
    <x v="1462"/>
    <x v="522"/>
  </r>
  <r>
    <x v="85"/>
    <n v="6174"/>
    <n v="145"/>
    <x v="74"/>
    <n v="79696"/>
    <n v="1017"/>
    <n v="8.3974864666358368E-2"/>
    <n v="0.16628440366972477"/>
    <n v="82927922"/>
    <x v="1463"/>
    <x v="523"/>
  </r>
  <r>
    <x v="86"/>
    <n v="12018"/>
    <n v="325"/>
    <x v="74"/>
    <n v="91714"/>
    <n v="1342"/>
    <n v="0.15079803252358964"/>
    <n v="0.31956735496558503"/>
    <n v="82927922"/>
    <x v="1464"/>
    <x v="524"/>
  </r>
  <r>
    <x v="90"/>
    <n v="2"/>
    <n v="0"/>
    <x v="75"/>
    <n v="2"/>
    <n v="0"/>
    <n v="-0.99997819307848312"/>
    <n v="-1"/>
    <n v="29767108"/>
    <x v="1465"/>
    <x v="0"/>
  </r>
  <r>
    <x v="65"/>
    <n v="0"/>
    <n v="0"/>
    <x v="75"/>
    <n v="2"/>
    <n v="0"/>
    <n v="0"/>
    <s v="null"/>
    <n v="29767108"/>
    <x v="1465"/>
    <x v="0"/>
  </r>
  <r>
    <x v="66"/>
    <n v="0"/>
    <n v="0"/>
    <x v="75"/>
    <n v="2"/>
    <n v="0"/>
    <n v="0"/>
    <s v="null"/>
    <n v="29767108"/>
    <x v="1465"/>
    <x v="0"/>
  </r>
  <r>
    <x v="67"/>
    <n v="4"/>
    <n v="0"/>
    <x v="75"/>
    <n v="6"/>
    <n v="0"/>
    <n v="2"/>
    <s v="null"/>
    <n v="29767108"/>
    <x v="1466"/>
    <x v="0"/>
  </r>
  <r>
    <x v="68"/>
    <n v="0"/>
    <n v="0"/>
    <x v="75"/>
    <n v="6"/>
    <n v="0"/>
    <n v="0"/>
    <s v="null"/>
    <n v="29767108"/>
    <x v="1466"/>
    <x v="0"/>
  </r>
  <r>
    <x v="69"/>
    <n v="1"/>
    <n v="0"/>
    <x v="75"/>
    <n v="7"/>
    <n v="0"/>
    <n v="0.16666666666666666"/>
    <s v="null"/>
    <n v="29767108"/>
    <x v="1467"/>
    <x v="0"/>
  </r>
  <r>
    <x v="70"/>
    <n v="4"/>
    <n v="0"/>
    <x v="75"/>
    <n v="11"/>
    <n v="0"/>
    <n v="0.5714285714285714"/>
    <s v="null"/>
    <n v="29767108"/>
    <x v="1468"/>
    <x v="0"/>
  </r>
  <r>
    <x v="71"/>
    <n v="5"/>
    <n v="0"/>
    <x v="75"/>
    <n v="16"/>
    <n v="0"/>
    <n v="0.45454545454545453"/>
    <s v="null"/>
    <n v="29767108"/>
    <x v="1469"/>
    <x v="0"/>
  </r>
  <r>
    <x v="72"/>
    <n v="5"/>
    <n v="1"/>
    <x v="75"/>
    <n v="21"/>
    <n v="1"/>
    <n v="0.3125"/>
    <s v="null"/>
    <n v="29767108"/>
    <x v="1470"/>
    <x v="525"/>
  </r>
  <r>
    <x v="73"/>
    <n v="3"/>
    <n v="0"/>
    <x v="75"/>
    <n v="24"/>
    <n v="1"/>
    <n v="0.14285714285714285"/>
    <n v="0"/>
    <n v="29767108"/>
    <x v="1471"/>
    <x v="525"/>
  </r>
  <r>
    <x v="74"/>
    <n v="3"/>
    <n v="1"/>
    <x v="75"/>
    <n v="27"/>
    <n v="2"/>
    <n v="0.125"/>
    <n v="1"/>
    <n v="29767108"/>
    <x v="1472"/>
    <x v="526"/>
  </r>
  <r>
    <x v="75"/>
    <n v="26"/>
    <n v="0"/>
    <x v="75"/>
    <n v="53"/>
    <n v="2"/>
    <n v="0.96296296296296291"/>
    <n v="0"/>
    <n v="29767108"/>
    <x v="1473"/>
    <x v="526"/>
  </r>
  <r>
    <x v="76"/>
    <n v="15"/>
    <n v="1"/>
    <x v="75"/>
    <n v="68"/>
    <n v="3"/>
    <n v="0.28301886792452829"/>
    <n v="0.5"/>
    <n v="29767108"/>
    <x v="1474"/>
    <x v="527"/>
  </r>
  <r>
    <x v="77"/>
    <n v="64"/>
    <n v="0"/>
    <x v="75"/>
    <n v="132"/>
    <n v="3"/>
    <n v="0.94117647058823528"/>
    <n v="0"/>
    <n v="29767108"/>
    <x v="1475"/>
    <x v="527"/>
  </r>
  <r>
    <x v="78"/>
    <n v="5"/>
    <n v="0"/>
    <x v="75"/>
    <n v="137"/>
    <n v="3"/>
    <n v="3.787878787878788E-2"/>
    <n v="0"/>
    <n v="29767108"/>
    <x v="1476"/>
    <x v="527"/>
  </r>
  <r>
    <x v="79"/>
    <n v="4"/>
    <n v="2"/>
    <x v="75"/>
    <n v="141"/>
    <n v="5"/>
    <n v="2.9197080291970802E-2"/>
    <n v="0.66666666666666663"/>
    <n v="29767108"/>
    <x v="1477"/>
    <x v="528"/>
  </r>
  <r>
    <x v="80"/>
    <n v="11"/>
    <n v="0"/>
    <x v="75"/>
    <n v="152"/>
    <n v="5"/>
    <n v="7.8014184397163122E-2"/>
    <n v="0"/>
    <n v="29767108"/>
    <x v="1478"/>
    <x v="528"/>
  </r>
  <r>
    <x v="81"/>
    <n v="0"/>
    <n v="0"/>
    <x v="75"/>
    <n v="152"/>
    <n v="5"/>
    <n v="0"/>
    <n v="0"/>
    <n v="29767108"/>
    <x v="1478"/>
    <x v="528"/>
  </r>
  <r>
    <x v="82"/>
    <n v="0"/>
    <n v="0"/>
    <x v="75"/>
    <n v="152"/>
    <n v="5"/>
    <n v="0"/>
    <n v="0"/>
    <n v="29767108"/>
    <x v="1478"/>
    <x v="528"/>
  </r>
  <r>
    <x v="83"/>
    <n v="43"/>
    <n v="0"/>
    <x v="75"/>
    <n v="195"/>
    <n v="5"/>
    <n v="0.28289473684210525"/>
    <n v="0"/>
    <n v="29767108"/>
    <x v="1479"/>
    <x v="528"/>
  </r>
  <r>
    <x v="84"/>
    <n v="9"/>
    <n v="0"/>
    <x v="75"/>
    <n v="204"/>
    <n v="5"/>
    <n v="4.6153846153846156E-2"/>
    <n v="0"/>
    <n v="29767108"/>
    <x v="1480"/>
    <x v="528"/>
  </r>
  <r>
    <x v="85"/>
    <n v="1"/>
    <n v="0"/>
    <x v="75"/>
    <n v="205"/>
    <n v="5"/>
    <n v="4.9019607843137254E-3"/>
    <n v="0"/>
    <n v="29767108"/>
    <x v="1481"/>
    <x v="528"/>
  </r>
  <r>
    <x v="86"/>
    <n v="9"/>
    <n v="0"/>
    <x v="75"/>
    <n v="214"/>
    <n v="5"/>
    <n v="4.3902439024390241E-2"/>
    <n v="0"/>
    <n v="29767108"/>
    <x v="1482"/>
    <x v="528"/>
  </r>
  <r>
    <x v="70"/>
    <n v="10"/>
    <n v="0"/>
    <x v="76"/>
    <n v="10"/>
    <n v="0"/>
    <n v="-0.95327102803738317"/>
    <n v="-1"/>
    <n v="33718"/>
    <x v="1483"/>
    <x v="0"/>
  </r>
  <r>
    <x v="71"/>
    <n v="0"/>
    <n v="0"/>
    <x v="76"/>
    <n v="10"/>
    <n v="0"/>
    <n v="0"/>
    <s v="null"/>
    <n v="33718"/>
    <x v="1483"/>
    <x v="0"/>
  </r>
  <r>
    <x v="72"/>
    <n v="0"/>
    <n v="0"/>
    <x v="76"/>
    <n v="10"/>
    <n v="0"/>
    <n v="0"/>
    <s v="null"/>
    <n v="33718"/>
    <x v="1483"/>
    <x v="0"/>
  </r>
  <r>
    <x v="73"/>
    <n v="5"/>
    <n v="0"/>
    <x v="76"/>
    <n v="15"/>
    <n v="0"/>
    <n v="0.5"/>
    <s v="null"/>
    <n v="33718"/>
    <x v="1484"/>
    <x v="0"/>
  </r>
  <r>
    <x v="74"/>
    <n v="0"/>
    <n v="0"/>
    <x v="76"/>
    <n v="15"/>
    <n v="0"/>
    <n v="0"/>
    <s v="null"/>
    <n v="33718"/>
    <x v="1484"/>
    <x v="0"/>
  </r>
  <r>
    <x v="75"/>
    <n v="0"/>
    <n v="0"/>
    <x v="76"/>
    <n v="15"/>
    <n v="0"/>
    <n v="0"/>
    <s v="null"/>
    <n v="33718"/>
    <x v="1484"/>
    <x v="0"/>
  </r>
  <r>
    <x v="76"/>
    <n v="11"/>
    <n v="0"/>
    <x v="76"/>
    <n v="26"/>
    <n v="0"/>
    <n v="0.73333333333333328"/>
    <s v="null"/>
    <n v="33718"/>
    <x v="1485"/>
    <x v="0"/>
  </r>
  <r>
    <x v="77"/>
    <n v="9"/>
    <n v="0"/>
    <x v="76"/>
    <n v="35"/>
    <n v="0"/>
    <n v="0.34615384615384615"/>
    <s v="null"/>
    <n v="33718"/>
    <x v="1486"/>
    <x v="0"/>
  </r>
  <r>
    <x v="78"/>
    <n v="20"/>
    <n v="0"/>
    <x v="76"/>
    <n v="55"/>
    <n v="0"/>
    <n v="0.5714285714285714"/>
    <s v="null"/>
    <n v="33718"/>
    <x v="1487"/>
    <x v="0"/>
  </r>
  <r>
    <x v="79"/>
    <n v="1"/>
    <n v="0"/>
    <x v="76"/>
    <n v="56"/>
    <n v="0"/>
    <n v="1.8181818181818181E-2"/>
    <s v="null"/>
    <n v="33718"/>
    <x v="1488"/>
    <x v="0"/>
  </r>
  <r>
    <x v="80"/>
    <n v="9"/>
    <n v="0"/>
    <x v="76"/>
    <n v="65"/>
    <n v="0"/>
    <n v="0.16071428571428573"/>
    <s v="null"/>
    <n v="33718"/>
    <x v="1489"/>
    <x v="0"/>
  </r>
  <r>
    <x v="81"/>
    <n v="4"/>
    <n v="0"/>
    <x v="76"/>
    <n v="69"/>
    <n v="0"/>
    <n v="6.1538461538461542E-2"/>
    <s v="null"/>
    <n v="33718"/>
    <x v="1490"/>
    <x v="0"/>
  </r>
  <r>
    <x v="82"/>
    <n v="0"/>
    <n v="0"/>
    <x v="76"/>
    <n v="69"/>
    <n v="0"/>
    <n v="0"/>
    <s v="null"/>
    <n v="33718"/>
    <x v="1490"/>
    <x v="0"/>
  </r>
  <r>
    <x v="83"/>
    <n v="0"/>
    <n v="0"/>
    <x v="76"/>
    <n v="69"/>
    <n v="0"/>
    <n v="0"/>
    <s v="null"/>
    <n v="33718"/>
    <x v="1490"/>
    <x v="0"/>
  </r>
  <r>
    <x v="84"/>
    <n v="19"/>
    <n v="1"/>
    <x v="76"/>
    <n v="88"/>
    <n v="1"/>
    <n v="0.27536231884057971"/>
    <s v="null"/>
    <n v="33718"/>
    <x v="1491"/>
    <x v="529"/>
  </r>
  <r>
    <x v="85"/>
    <n v="7"/>
    <n v="0"/>
    <x v="76"/>
    <n v="95"/>
    <n v="1"/>
    <n v="7.9545454545454544E-2"/>
    <n v="0"/>
    <n v="33718"/>
    <x v="1492"/>
    <x v="529"/>
  </r>
  <r>
    <x v="86"/>
    <n v="3"/>
    <n v="0"/>
    <x v="76"/>
    <n v="98"/>
    <n v="1"/>
    <n v="3.1578947368421054E-2"/>
    <n v="0"/>
    <n v="33718"/>
    <x v="1493"/>
    <x v="529"/>
  </r>
  <r>
    <x v="0"/>
    <n v="0"/>
    <n v="0"/>
    <x v="77"/>
    <n v="0"/>
    <n v="0"/>
    <n v="-1"/>
    <n v="-1"/>
    <n v="10727668"/>
    <x v="0"/>
    <x v="0"/>
  </r>
  <r>
    <x v="1"/>
    <n v="0"/>
    <n v="0"/>
    <x v="77"/>
    <n v="0"/>
    <n v="0"/>
    <s v="null"/>
    <s v="null"/>
    <n v="10727668"/>
    <x v="0"/>
    <x v="0"/>
  </r>
  <r>
    <x v="2"/>
    <n v="0"/>
    <n v="0"/>
    <x v="77"/>
    <n v="0"/>
    <n v="0"/>
    <s v="null"/>
    <s v="null"/>
    <n v="10727668"/>
    <x v="0"/>
    <x v="0"/>
  </r>
  <r>
    <x v="3"/>
    <n v="0"/>
    <n v="0"/>
    <x v="77"/>
    <n v="0"/>
    <n v="0"/>
    <s v="null"/>
    <s v="null"/>
    <n v="10727668"/>
    <x v="0"/>
    <x v="0"/>
  </r>
  <r>
    <x v="4"/>
    <n v="0"/>
    <n v="0"/>
    <x v="77"/>
    <n v="0"/>
    <n v="0"/>
    <s v="null"/>
    <s v="null"/>
    <n v="10727668"/>
    <x v="0"/>
    <x v="0"/>
  </r>
  <r>
    <x v="5"/>
    <n v="0"/>
    <n v="0"/>
    <x v="77"/>
    <n v="0"/>
    <n v="0"/>
    <s v="null"/>
    <s v="null"/>
    <n v="10727668"/>
    <x v="0"/>
    <x v="0"/>
  </r>
  <r>
    <x v="6"/>
    <n v="0"/>
    <n v="0"/>
    <x v="77"/>
    <n v="0"/>
    <n v="0"/>
    <s v="null"/>
    <s v="null"/>
    <n v="10727668"/>
    <x v="0"/>
    <x v="0"/>
  </r>
  <r>
    <x v="7"/>
    <n v="0"/>
    <n v="0"/>
    <x v="77"/>
    <n v="0"/>
    <n v="0"/>
    <s v="null"/>
    <s v="null"/>
    <n v="10727668"/>
    <x v="0"/>
    <x v="0"/>
  </r>
  <r>
    <x v="8"/>
    <n v="0"/>
    <n v="0"/>
    <x v="77"/>
    <n v="0"/>
    <n v="0"/>
    <s v="null"/>
    <s v="null"/>
    <n v="10727668"/>
    <x v="0"/>
    <x v="0"/>
  </r>
  <r>
    <x v="9"/>
    <n v="0"/>
    <n v="0"/>
    <x v="77"/>
    <n v="0"/>
    <n v="0"/>
    <s v="null"/>
    <s v="null"/>
    <n v="10727668"/>
    <x v="0"/>
    <x v="0"/>
  </r>
  <r>
    <x v="10"/>
    <n v="0"/>
    <n v="0"/>
    <x v="77"/>
    <n v="0"/>
    <n v="0"/>
    <s v="null"/>
    <s v="null"/>
    <n v="10727668"/>
    <x v="0"/>
    <x v="0"/>
  </r>
  <r>
    <x v="11"/>
    <n v="0"/>
    <n v="0"/>
    <x v="77"/>
    <n v="0"/>
    <n v="0"/>
    <s v="null"/>
    <s v="null"/>
    <n v="10727668"/>
    <x v="0"/>
    <x v="0"/>
  </r>
  <r>
    <x v="12"/>
    <n v="0"/>
    <n v="0"/>
    <x v="77"/>
    <n v="0"/>
    <n v="0"/>
    <s v="null"/>
    <s v="null"/>
    <n v="10727668"/>
    <x v="0"/>
    <x v="0"/>
  </r>
  <r>
    <x v="13"/>
    <n v="0"/>
    <n v="0"/>
    <x v="77"/>
    <n v="0"/>
    <n v="0"/>
    <s v="null"/>
    <s v="null"/>
    <n v="10727668"/>
    <x v="0"/>
    <x v="0"/>
  </r>
  <r>
    <x v="14"/>
    <n v="0"/>
    <n v="0"/>
    <x v="77"/>
    <n v="0"/>
    <n v="0"/>
    <s v="null"/>
    <s v="null"/>
    <n v="10727668"/>
    <x v="0"/>
    <x v="0"/>
  </r>
  <r>
    <x v="15"/>
    <n v="0"/>
    <n v="0"/>
    <x v="77"/>
    <n v="0"/>
    <n v="0"/>
    <s v="null"/>
    <s v="null"/>
    <n v="10727668"/>
    <x v="0"/>
    <x v="0"/>
  </r>
  <r>
    <x v="16"/>
    <n v="0"/>
    <n v="0"/>
    <x v="77"/>
    <n v="0"/>
    <n v="0"/>
    <s v="null"/>
    <s v="null"/>
    <n v="10727668"/>
    <x v="0"/>
    <x v="0"/>
  </r>
  <r>
    <x v="17"/>
    <n v="0"/>
    <n v="0"/>
    <x v="77"/>
    <n v="0"/>
    <n v="0"/>
    <s v="null"/>
    <s v="null"/>
    <n v="10727668"/>
    <x v="0"/>
    <x v="0"/>
  </r>
  <r>
    <x v="18"/>
    <n v="0"/>
    <n v="0"/>
    <x v="77"/>
    <n v="0"/>
    <n v="0"/>
    <s v="null"/>
    <s v="null"/>
    <n v="10727668"/>
    <x v="0"/>
    <x v="0"/>
  </r>
  <r>
    <x v="19"/>
    <n v="0"/>
    <n v="0"/>
    <x v="77"/>
    <n v="0"/>
    <n v="0"/>
    <s v="null"/>
    <s v="null"/>
    <n v="10727668"/>
    <x v="0"/>
    <x v="0"/>
  </r>
  <r>
    <x v="20"/>
    <n v="0"/>
    <n v="0"/>
    <x v="77"/>
    <n v="0"/>
    <n v="0"/>
    <s v="null"/>
    <s v="null"/>
    <n v="10727668"/>
    <x v="0"/>
    <x v="0"/>
  </r>
  <r>
    <x v="21"/>
    <n v="0"/>
    <n v="0"/>
    <x v="77"/>
    <n v="0"/>
    <n v="0"/>
    <s v="null"/>
    <s v="null"/>
    <n v="10727668"/>
    <x v="0"/>
    <x v="0"/>
  </r>
  <r>
    <x v="22"/>
    <n v="0"/>
    <n v="0"/>
    <x v="77"/>
    <n v="0"/>
    <n v="0"/>
    <s v="null"/>
    <s v="null"/>
    <n v="10727668"/>
    <x v="0"/>
    <x v="0"/>
  </r>
  <r>
    <x v="23"/>
    <n v="0"/>
    <n v="0"/>
    <x v="77"/>
    <n v="0"/>
    <n v="0"/>
    <s v="null"/>
    <s v="null"/>
    <n v="10727668"/>
    <x v="0"/>
    <x v="0"/>
  </r>
  <r>
    <x v="24"/>
    <n v="0"/>
    <n v="0"/>
    <x v="77"/>
    <n v="0"/>
    <n v="0"/>
    <s v="null"/>
    <s v="null"/>
    <n v="10727668"/>
    <x v="0"/>
    <x v="0"/>
  </r>
  <r>
    <x v="25"/>
    <n v="0"/>
    <n v="0"/>
    <x v="77"/>
    <n v="0"/>
    <n v="0"/>
    <s v="null"/>
    <s v="null"/>
    <n v="10727668"/>
    <x v="0"/>
    <x v="0"/>
  </r>
  <r>
    <x v="26"/>
    <n v="0"/>
    <n v="0"/>
    <x v="77"/>
    <n v="0"/>
    <n v="0"/>
    <s v="null"/>
    <s v="null"/>
    <n v="10727668"/>
    <x v="0"/>
    <x v="0"/>
  </r>
  <r>
    <x v="27"/>
    <n v="0"/>
    <n v="0"/>
    <x v="77"/>
    <n v="0"/>
    <n v="0"/>
    <s v="null"/>
    <s v="null"/>
    <n v="10727668"/>
    <x v="0"/>
    <x v="0"/>
  </r>
  <r>
    <x v="28"/>
    <n v="0"/>
    <n v="0"/>
    <x v="77"/>
    <n v="0"/>
    <n v="0"/>
    <s v="null"/>
    <s v="null"/>
    <n v="10727668"/>
    <x v="0"/>
    <x v="0"/>
  </r>
  <r>
    <x v="29"/>
    <n v="0"/>
    <n v="0"/>
    <x v="77"/>
    <n v="0"/>
    <n v="0"/>
    <s v="null"/>
    <s v="null"/>
    <n v="10727668"/>
    <x v="0"/>
    <x v="0"/>
  </r>
  <r>
    <x v="30"/>
    <n v="0"/>
    <n v="0"/>
    <x v="77"/>
    <n v="0"/>
    <n v="0"/>
    <s v="null"/>
    <s v="null"/>
    <n v="10727668"/>
    <x v="0"/>
    <x v="0"/>
  </r>
  <r>
    <x v="31"/>
    <n v="0"/>
    <n v="0"/>
    <x v="77"/>
    <n v="0"/>
    <n v="0"/>
    <s v="null"/>
    <s v="null"/>
    <n v="10727668"/>
    <x v="0"/>
    <x v="0"/>
  </r>
  <r>
    <x v="32"/>
    <n v="0"/>
    <n v="0"/>
    <x v="77"/>
    <n v="0"/>
    <n v="0"/>
    <s v="null"/>
    <s v="null"/>
    <n v="10727668"/>
    <x v="0"/>
    <x v="0"/>
  </r>
  <r>
    <x v="33"/>
    <n v="0"/>
    <n v="0"/>
    <x v="77"/>
    <n v="0"/>
    <n v="0"/>
    <s v="null"/>
    <s v="null"/>
    <n v="10727668"/>
    <x v="0"/>
    <x v="0"/>
  </r>
  <r>
    <x v="34"/>
    <n v="0"/>
    <n v="0"/>
    <x v="77"/>
    <n v="0"/>
    <n v="0"/>
    <s v="null"/>
    <s v="null"/>
    <n v="10727668"/>
    <x v="0"/>
    <x v="0"/>
  </r>
  <r>
    <x v="35"/>
    <n v="0"/>
    <n v="0"/>
    <x v="77"/>
    <n v="0"/>
    <n v="0"/>
    <s v="null"/>
    <s v="null"/>
    <n v="10727668"/>
    <x v="0"/>
    <x v="0"/>
  </r>
  <r>
    <x v="36"/>
    <n v="0"/>
    <n v="0"/>
    <x v="77"/>
    <n v="0"/>
    <n v="0"/>
    <s v="null"/>
    <s v="null"/>
    <n v="10727668"/>
    <x v="0"/>
    <x v="0"/>
  </r>
  <r>
    <x v="37"/>
    <n v="0"/>
    <n v="0"/>
    <x v="77"/>
    <n v="0"/>
    <n v="0"/>
    <s v="null"/>
    <s v="null"/>
    <n v="10727668"/>
    <x v="0"/>
    <x v="0"/>
  </r>
  <r>
    <x v="38"/>
    <n v="0"/>
    <n v="0"/>
    <x v="77"/>
    <n v="0"/>
    <n v="0"/>
    <s v="null"/>
    <s v="null"/>
    <n v="10727668"/>
    <x v="0"/>
    <x v="0"/>
  </r>
  <r>
    <x v="39"/>
    <n v="0"/>
    <n v="0"/>
    <x v="77"/>
    <n v="0"/>
    <n v="0"/>
    <s v="null"/>
    <s v="null"/>
    <n v="10727668"/>
    <x v="0"/>
    <x v="0"/>
  </r>
  <r>
    <x v="40"/>
    <n v="0"/>
    <n v="0"/>
    <x v="77"/>
    <n v="0"/>
    <n v="0"/>
    <s v="null"/>
    <s v="null"/>
    <n v="10727668"/>
    <x v="0"/>
    <x v="0"/>
  </r>
  <r>
    <x v="41"/>
    <n v="0"/>
    <n v="0"/>
    <x v="77"/>
    <n v="0"/>
    <n v="0"/>
    <s v="null"/>
    <s v="null"/>
    <n v="10727668"/>
    <x v="0"/>
    <x v="0"/>
  </r>
  <r>
    <x v="42"/>
    <n v="0"/>
    <n v="0"/>
    <x v="77"/>
    <n v="0"/>
    <n v="0"/>
    <s v="null"/>
    <s v="null"/>
    <n v="10727668"/>
    <x v="0"/>
    <x v="0"/>
  </r>
  <r>
    <x v="43"/>
    <n v="0"/>
    <n v="0"/>
    <x v="77"/>
    <n v="0"/>
    <n v="0"/>
    <s v="null"/>
    <s v="null"/>
    <n v="10727668"/>
    <x v="0"/>
    <x v="0"/>
  </r>
  <r>
    <x v="44"/>
    <n v="0"/>
    <n v="0"/>
    <x v="77"/>
    <n v="0"/>
    <n v="0"/>
    <s v="null"/>
    <s v="null"/>
    <n v="10727668"/>
    <x v="0"/>
    <x v="0"/>
  </r>
  <r>
    <x v="45"/>
    <n v="0"/>
    <n v="0"/>
    <x v="77"/>
    <n v="0"/>
    <n v="0"/>
    <s v="null"/>
    <s v="null"/>
    <n v="10727668"/>
    <x v="0"/>
    <x v="0"/>
  </r>
  <r>
    <x v="46"/>
    <n v="0"/>
    <n v="0"/>
    <x v="77"/>
    <n v="0"/>
    <n v="0"/>
    <s v="null"/>
    <s v="null"/>
    <n v="10727668"/>
    <x v="0"/>
    <x v="0"/>
  </r>
  <r>
    <x v="47"/>
    <n v="0"/>
    <n v="0"/>
    <x v="77"/>
    <n v="0"/>
    <n v="0"/>
    <s v="null"/>
    <s v="null"/>
    <n v="10727668"/>
    <x v="0"/>
    <x v="0"/>
  </r>
  <r>
    <x v="48"/>
    <n v="0"/>
    <n v="0"/>
    <x v="77"/>
    <n v="0"/>
    <n v="0"/>
    <s v="null"/>
    <s v="null"/>
    <n v="10727668"/>
    <x v="0"/>
    <x v="0"/>
  </r>
  <r>
    <x v="49"/>
    <n v="0"/>
    <n v="0"/>
    <x v="77"/>
    <n v="0"/>
    <n v="0"/>
    <s v="null"/>
    <s v="null"/>
    <n v="10727668"/>
    <x v="0"/>
    <x v="0"/>
  </r>
  <r>
    <x v="50"/>
    <n v="0"/>
    <n v="0"/>
    <x v="77"/>
    <n v="0"/>
    <n v="0"/>
    <s v="null"/>
    <s v="null"/>
    <n v="10727668"/>
    <x v="0"/>
    <x v="0"/>
  </r>
  <r>
    <x v="51"/>
    <n v="0"/>
    <n v="0"/>
    <x v="77"/>
    <n v="0"/>
    <n v="0"/>
    <s v="null"/>
    <s v="null"/>
    <n v="10727668"/>
    <x v="0"/>
    <x v="0"/>
  </r>
  <r>
    <x v="52"/>
    <n v="0"/>
    <n v="0"/>
    <x v="77"/>
    <n v="0"/>
    <n v="0"/>
    <s v="null"/>
    <s v="null"/>
    <n v="10727668"/>
    <x v="0"/>
    <x v="0"/>
  </r>
  <r>
    <x v="53"/>
    <n v="0"/>
    <n v="0"/>
    <x v="77"/>
    <n v="0"/>
    <n v="0"/>
    <s v="null"/>
    <s v="null"/>
    <n v="10727668"/>
    <x v="0"/>
    <x v="0"/>
  </r>
  <r>
    <x v="54"/>
    <n v="0"/>
    <n v="0"/>
    <x v="77"/>
    <n v="0"/>
    <n v="0"/>
    <s v="null"/>
    <s v="null"/>
    <n v="10727668"/>
    <x v="0"/>
    <x v="0"/>
  </r>
  <r>
    <x v="55"/>
    <n v="0"/>
    <n v="0"/>
    <x v="77"/>
    <n v="0"/>
    <n v="0"/>
    <s v="null"/>
    <s v="null"/>
    <n v="10727668"/>
    <x v="0"/>
    <x v="0"/>
  </r>
  <r>
    <x v="56"/>
    <n v="0"/>
    <n v="0"/>
    <x v="77"/>
    <n v="0"/>
    <n v="0"/>
    <s v="null"/>
    <s v="null"/>
    <n v="10727668"/>
    <x v="0"/>
    <x v="0"/>
  </r>
  <r>
    <x v="57"/>
    <n v="0"/>
    <n v="0"/>
    <x v="77"/>
    <n v="0"/>
    <n v="0"/>
    <s v="null"/>
    <s v="null"/>
    <n v="10727668"/>
    <x v="0"/>
    <x v="0"/>
  </r>
  <r>
    <x v="58"/>
    <n v="1"/>
    <n v="0"/>
    <x v="77"/>
    <n v="1"/>
    <n v="0"/>
    <s v="null"/>
    <s v="null"/>
    <n v="10727668"/>
    <x v="1494"/>
    <x v="0"/>
  </r>
  <r>
    <x v="59"/>
    <n v="2"/>
    <n v="0"/>
    <x v="77"/>
    <n v="3"/>
    <n v="0"/>
    <n v="2"/>
    <s v="null"/>
    <n v="10727668"/>
    <x v="1495"/>
    <x v="0"/>
  </r>
  <r>
    <x v="60"/>
    <n v="1"/>
    <n v="0"/>
    <x v="77"/>
    <n v="4"/>
    <n v="0"/>
    <n v="0.33333333333333331"/>
    <s v="null"/>
    <n v="10727668"/>
    <x v="1496"/>
    <x v="0"/>
  </r>
  <r>
    <x v="61"/>
    <n v="3"/>
    <n v="0"/>
    <x v="77"/>
    <n v="7"/>
    <n v="0"/>
    <n v="0.75"/>
    <s v="null"/>
    <n v="10727668"/>
    <x v="1497"/>
    <x v="0"/>
  </r>
  <r>
    <x v="62"/>
    <n v="0"/>
    <n v="0"/>
    <x v="77"/>
    <n v="7"/>
    <n v="0"/>
    <n v="0"/>
    <s v="null"/>
    <n v="10727668"/>
    <x v="1497"/>
    <x v="0"/>
  </r>
  <r>
    <x v="93"/>
    <n v="3"/>
    <n v="0"/>
    <x v="77"/>
    <n v="10"/>
    <n v="0"/>
    <n v="0.42857142857142855"/>
    <s v="null"/>
    <n v="10727668"/>
    <x v="1498"/>
    <x v="0"/>
  </r>
  <r>
    <x v="94"/>
    <n v="22"/>
    <n v="0"/>
    <x v="77"/>
    <n v="32"/>
    <n v="0"/>
    <n v="2.2000000000000002"/>
    <s v="null"/>
    <n v="10727668"/>
    <x v="1499"/>
    <x v="0"/>
  </r>
  <r>
    <x v="96"/>
    <n v="13"/>
    <n v="0"/>
    <x v="77"/>
    <n v="45"/>
    <n v="0"/>
    <n v="0.40625"/>
    <s v="null"/>
    <n v="10727668"/>
    <x v="1500"/>
    <x v="0"/>
  </r>
  <r>
    <x v="63"/>
    <n v="21"/>
    <n v="0"/>
    <x v="77"/>
    <n v="66"/>
    <n v="0"/>
    <n v="0.46666666666666667"/>
    <s v="null"/>
    <n v="10727668"/>
    <x v="1501"/>
    <x v="0"/>
  </r>
  <r>
    <x v="87"/>
    <n v="7"/>
    <n v="0"/>
    <x v="77"/>
    <n v="73"/>
    <n v="0"/>
    <n v="0.10606060606060606"/>
    <s v="null"/>
    <n v="10727668"/>
    <x v="1502"/>
    <x v="0"/>
  </r>
  <r>
    <x v="88"/>
    <n v="11"/>
    <n v="0"/>
    <x v="77"/>
    <n v="84"/>
    <n v="0"/>
    <n v="0.15068493150684931"/>
    <s v="null"/>
    <n v="10727668"/>
    <x v="1503"/>
    <x v="0"/>
  </r>
  <r>
    <x v="64"/>
    <n v="6"/>
    <n v="0"/>
    <x v="77"/>
    <n v="90"/>
    <n v="0"/>
    <n v="7.1428571428571425E-2"/>
    <s v="null"/>
    <n v="10727668"/>
    <x v="1504"/>
    <x v="0"/>
  </r>
  <r>
    <x v="89"/>
    <n v="9"/>
    <n v="1"/>
    <x v="77"/>
    <n v="99"/>
    <n v="1"/>
    <n v="0.1"/>
    <s v="null"/>
    <n v="10727668"/>
    <x v="1505"/>
    <x v="530"/>
  </r>
  <r>
    <x v="90"/>
    <n v="34"/>
    <n v="0"/>
    <x v="77"/>
    <n v="133"/>
    <n v="1"/>
    <n v="0.34343434343434343"/>
    <n v="0"/>
    <n v="10727668"/>
    <x v="1506"/>
    <x v="530"/>
  </r>
  <r>
    <x v="91"/>
    <n v="57"/>
    <n v="0"/>
    <x v="77"/>
    <n v="190"/>
    <n v="1"/>
    <n v="0.42857142857142855"/>
    <n v="0"/>
    <n v="10727668"/>
    <x v="1507"/>
    <x v="530"/>
  </r>
  <r>
    <x v="65"/>
    <n v="38"/>
    <n v="2"/>
    <x v="77"/>
    <n v="228"/>
    <n v="3"/>
    <n v="0.2"/>
    <n v="2"/>
    <n v="10727668"/>
    <x v="1508"/>
    <x v="531"/>
  </r>
  <r>
    <x v="66"/>
    <n v="103"/>
    <n v="1"/>
    <x v="77"/>
    <n v="331"/>
    <n v="4"/>
    <n v="0.4517543859649123"/>
    <n v="0.33333333333333331"/>
    <n v="10727668"/>
    <x v="1509"/>
    <x v="532"/>
  </r>
  <r>
    <x v="67"/>
    <n v="21"/>
    <n v="0"/>
    <x v="77"/>
    <n v="352"/>
    <n v="4"/>
    <n v="6.3444108761329304E-2"/>
    <n v="0"/>
    <n v="10727668"/>
    <x v="1510"/>
    <x v="532"/>
  </r>
  <r>
    <x v="68"/>
    <n v="35"/>
    <n v="1"/>
    <x v="77"/>
    <n v="387"/>
    <n v="5"/>
    <n v="9.9431818181818177E-2"/>
    <n v="0.25"/>
    <n v="10727668"/>
    <x v="1511"/>
    <x v="533"/>
  </r>
  <r>
    <x v="69"/>
    <n v="31"/>
    <n v="0"/>
    <x v="77"/>
    <n v="418"/>
    <n v="5"/>
    <n v="8.0103359173126609E-2"/>
    <n v="0"/>
    <n v="10727668"/>
    <x v="1512"/>
    <x v="533"/>
  </r>
  <r>
    <x v="70"/>
    <n v="46"/>
    <n v="0"/>
    <x v="77"/>
    <n v="464"/>
    <n v="5"/>
    <n v="0.11004784688995216"/>
    <n v="0"/>
    <n v="10727668"/>
    <x v="1513"/>
    <x v="533"/>
  </r>
  <r>
    <x v="71"/>
    <n v="31"/>
    <n v="3"/>
    <x v="77"/>
    <n v="495"/>
    <n v="8"/>
    <n v="6.6810344827586202E-2"/>
    <n v="0.6"/>
    <n v="10727668"/>
    <x v="1514"/>
    <x v="534"/>
  </r>
  <r>
    <x v="72"/>
    <n v="35"/>
    <n v="5"/>
    <x v="77"/>
    <n v="530"/>
    <n v="13"/>
    <n v="7.0707070707070704E-2"/>
    <n v="0.625"/>
    <n v="10727668"/>
    <x v="1515"/>
    <x v="535"/>
  </r>
  <r>
    <x v="73"/>
    <n v="94"/>
    <n v="2"/>
    <x v="77"/>
    <n v="624"/>
    <n v="15"/>
    <n v="0.17735849056603772"/>
    <n v="0.15384615384615385"/>
    <n v="10727668"/>
    <x v="1516"/>
    <x v="536"/>
  </r>
  <r>
    <x v="74"/>
    <n v="71"/>
    <n v="2"/>
    <x v="77"/>
    <n v="695"/>
    <n v="17"/>
    <n v="0.11378205128205128"/>
    <n v="0.13333333333333333"/>
    <n v="10727668"/>
    <x v="1517"/>
    <x v="537"/>
  </r>
  <r>
    <x v="75"/>
    <n v="48"/>
    <n v="3"/>
    <x v="77"/>
    <n v="743"/>
    <n v="20"/>
    <n v="6.9064748201438847E-2"/>
    <n v="0.17647058823529413"/>
    <n v="10727668"/>
    <x v="1518"/>
    <x v="538"/>
  </r>
  <r>
    <x v="76"/>
    <n v="78"/>
    <n v="2"/>
    <x v="77"/>
    <n v="821"/>
    <n v="22"/>
    <n v="0.10497981157469717"/>
    <n v="0.1"/>
    <n v="10727668"/>
    <x v="1519"/>
    <x v="539"/>
  </r>
  <r>
    <x v="77"/>
    <n v="71"/>
    <n v="4"/>
    <x v="77"/>
    <n v="892"/>
    <n v="26"/>
    <n v="8.6479902557856272E-2"/>
    <n v="0.18181818181818182"/>
    <n v="10727668"/>
    <x v="1520"/>
    <x v="540"/>
  </r>
  <r>
    <x v="78"/>
    <n v="74"/>
    <n v="2"/>
    <x v="77"/>
    <n v="966"/>
    <n v="28"/>
    <n v="8.2959641255605385E-2"/>
    <n v="7.6923076923076927E-2"/>
    <n v="10727668"/>
    <x v="1521"/>
    <x v="541"/>
  </r>
  <r>
    <x v="79"/>
    <n v="95"/>
    <n v="4"/>
    <x v="77"/>
    <n v="1061"/>
    <n v="32"/>
    <n v="9.834368530020704E-2"/>
    <n v="0.14285714285714285"/>
    <n v="10727668"/>
    <x v="1522"/>
    <x v="542"/>
  </r>
  <r>
    <x v="80"/>
    <n v="95"/>
    <n v="6"/>
    <x v="77"/>
    <n v="1156"/>
    <n v="38"/>
    <n v="8.9538171536286529E-2"/>
    <n v="0.1875"/>
    <n v="10727668"/>
    <x v="1523"/>
    <x v="543"/>
  </r>
  <r>
    <x v="81"/>
    <n v="56"/>
    <n v="5"/>
    <x v="77"/>
    <n v="1212"/>
    <n v="43"/>
    <n v="4.8442906574394463E-2"/>
    <n v="0.13157894736842105"/>
    <n v="10727668"/>
    <x v="1524"/>
    <x v="544"/>
  </r>
  <r>
    <x v="82"/>
    <n v="102"/>
    <n v="6"/>
    <x v="77"/>
    <n v="1314"/>
    <n v="49"/>
    <n v="8.4158415841584164E-2"/>
    <n v="0.13953488372093023"/>
    <n v="10727668"/>
    <x v="1525"/>
    <x v="545"/>
  </r>
  <r>
    <x v="83"/>
    <n v="61"/>
    <n v="1"/>
    <x v="77"/>
    <n v="1375"/>
    <n v="50"/>
    <n v="4.6423135464231352E-2"/>
    <n v="2.0408163265306121E-2"/>
    <n v="10727668"/>
    <x v="1526"/>
    <x v="546"/>
  </r>
  <r>
    <x v="84"/>
    <n v="139"/>
    <n v="3"/>
    <x v="77"/>
    <n v="1514"/>
    <n v="53"/>
    <n v="0.10109090909090909"/>
    <n v="0.06"/>
    <n v="10727668"/>
    <x v="1527"/>
    <x v="547"/>
  </r>
  <r>
    <x v="85"/>
    <n v="99"/>
    <n v="6"/>
    <x v="77"/>
    <n v="1613"/>
    <n v="59"/>
    <n v="6.5389696169088504E-2"/>
    <n v="0.11320754716981132"/>
    <n v="10727668"/>
    <x v="1528"/>
    <x v="548"/>
  </r>
  <r>
    <x v="86"/>
    <n v="60"/>
    <n v="9"/>
    <x v="77"/>
    <n v="1673"/>
    <n v="68"/>
    <n v="3.7197768133911964E-2"/>
    <n v="0.15254237288135594"/>
    <n v="10727668"/>
    <x v="1529"/>
    <x v="549"/>
  </r>
  <r>
    <x v="70"/>
    <n v="2"/>
    <n v="0"/>
    <x v="78"/>
    <n v="2"/>
    <n v="0"/>
    <n v="-0.99880454273759711"/>
    <n v="-1"/>
    <n v="56025"/>
    <x v="1530"/>
    <x v="0"/>
  </r>
  <r>
    <x v="71"/>
    <n v="0"/>
    <n v="0"/>
    <x v="78"/>
    <n v="2"/>
    <n v="0"/>
    <n v="0"/>
    <s v="null"/>
    <n v="56025"/>
    <x v="1530"/>
    <x v="0"/>
  </r>
  <r>
    <x v="72"/>
    <n v="0"/>
    <n v="0"/>
    <x v="78"/>
    <n v="2"/>
    <n v="0"/>
    <n v="0"/>
    <s v="null"/>
    <n v="56025"/>
    <x v="1530"/>
    <x v="0"/>
  </r>
  <r>
    <x v="73"/>
    <n v="0"/>
    <n v="0"/>
    <x v="78"/>
    <n v="2"/>
    <n v="0"/>
    <n v="0"/>
    <s v="null"/>
    <n v="56025"/>
    <x v="1530"/>
    <x v="0"/>
  </r>
  <r>
    <x v="74"/>
    <n v="2"/>
    <n v="0"/>
    <x v="78"/>
    <n v="4"/>
    <n v="0"/>
    <n v="1"/>
    <s v="null"/>
    <n v="56025"/>
    <x v="1531"/>
    <x v="0"/>
  </r>
  <r>
    <x v="75"/>
    <n v="0"/>
    <n v="0"/>
    <x v="78"/>
    <n v="4"/>
    <n v="0"/>
    <n v="0"/>
    <s v="null"/>
    <n v="56025"/>
    <x v="1531"/>
    <x v="0"/>
  </r>
  <r>
    <x v="76"/>
    <n v="1"/>
    <n v="0"/>
    <x v="78"/>
    <n v="5"/>
    <n v="0"/>
    <n v="0.25"/>
    <s v="null"/>
    <n v="56025"/>
    <x v="1532"/>
    <x v="0"/>
  </r>
  <r>
    <x v="77"/>
    <n v="1"/>
    <n v="0"/>
    <x v="78"/>
    <n v="6"/>
    <n v="0"/>
    <n v="0.2"/>
    <s v="null"/>
    <n v="56025"/>
    <x v="1533"/>
    <x v="0"/>
  </r>
  <r>
    <x v="78"/>
    <n v="3"/>
    <n v="0"/>
    <x v="78"/>
    <n v="9"/>
    <n v="0"/>
    <n v="0.5"/>
    <s v="null"/>
    <n v="56025"/>
    <x v="1534"/>
    <x v="0"/>
  </r>
  <r>
    <x v="79"/>
    <n v="1"/>
    <n v="0"/>
    <x v="78"/>
    <n v="10"/>
    <n v="0"/>
    <n v="0.1111111111111111"/>
    <s v="null"/>
    <n v="56025"/>
    <x v="1535"/>
    <x v="0"/>
  </r>
  <r>
    <x v="80"/>
    <n v="0"/>
    <n v="0"/>
    <x v="78"/>
    <n v="10"/>
    <n v="0"/>
    <n v="0"/>
    <s v="null"/>
    <n v="56025"/>
    <x v="1535"/>
    <x v="0"/>
  </r>
  <r>
    <x v="81"/>
    <n v="0"/>
    <n v="0"/>
    <x v="78"/>
    <n v="10"/>
    <n v="0"/>
    <n v="0"/>
    <s v="null"/>
    <n v="56025"/>
    <x v="1535"/>
    <x v="0"/>
  </r>
  <r>
    <x v="82"/>
    <n v="0"/>
    <n v="0"/>
    <x v="78"/>
    <n v="10"/>
    <n v="0"/>
    <n v="0"/>
    <s v="null"/>
    <n v="56025"/>
    <x v="1535"/>
    <x v="0"/>
  </r>
  <r>
    <x v="83"/>
    <n v="0"/>
    <n v="0"/>
    <x v="78"/>
    <n v="10"/>
    <n v="0"/>
    <n v="0"/>
    <s v="null"/>
    <n v="56025"/>
    <x v="1535"/>
    <x v="0"/>
  </r>
  <r>
    <x v="84"/>
    <n v="0"/>
    <n v="0"/>
    <x v="78"/>
    <n v="10"/>
    <n v="0"/>
    <n v="0"/>
    <s v="null"/>
    <n v="56025"/>
    <x v="1535"/>
    <x v="0"/>
  </r>
  <r>
    <x v="85"/>
    <n v="0"/>
    <n v="0"/>
    <x v="78"/>
    <n v="10"/>
    <n v="0"/>
    <n v="0"/>
    <s v="null"/>
    <n v="56025"/>
    <x v="1535"/>
    <x v="0"/>
  </r>
  <r>
    <x v="86"/>
    <n v="0"/>
    <n v="0"/>
    <x v="78"/>
    <n v="10"/>
    <n v="0"/>
    <n v="0"/>
    <s v="null"/>
    <n v="56025"/>
    <x v="1535"/>
    <x v="0"/>
  </r>
  <r>
    <x v="73"/>
    <n v="1"/>
    <n v="0"/>
    <x v="79"/>
    <n v="1"/>
    <n v="0"/>
    <n v="-0.9"/>
    <s v="null"/>
    <n v="111454"/>
    <x v="1536"/>
    <x v="0"/>
  </r>
  <r>
    <x v="74"/>
    <n v="0"/>
    <n v="0"/>
    <x v="79"/>
    <n v="1"/>
    <n v="0"/>
    <n v="0"/>
    <s v="null"/>
    <n v="111454"/>
    <x v="1536"/>
    <x v="0"/>
  </r>
  <r>
    <x v="75"/>
    <n v="0"/>
    <n v="0"/>
    <x v="79"/>
    <n v="1"/>
    <n v="0"/>
    <n v="0"/>
    <s v="null"/>
    <n v="111454"/>
    <x v="1536"/>
    <x v="0"/>
  </r>
  <r>
    <x v="76"/>
    <n v="0"/>
    <n v="0"/>
    <x v="79"/>
    <n v="1"/>
    <n v="0"/>
    <n v="0"/>
    <s v="null"/>
    <n v="111454"/>
    <x v="1536"/>
    <x v="0"/>
  </r>
  <r>
    <x v="77"/>
    <n v="6"/>
    <n v="0"/>
    <x v="79"/>
    <n v="7"/>
    <n v="0"/>
    <n v="6"/>
    <s v="null"/>
    <n v="111454"/>
    <x v="1537"/>
    <x v="0"/>
  </r>
  <r>
    <x v="78"/>
    <n v="0"/>
    <n v="0"/>
    <x v="79"/>
    <n v="7"/>
    <n v="0"/>
    <n v="0"/>
    <s v="null"/>
    <n v="111454"/>
    <x v="1537"/>
    <x v="0"/>
  </r>
  <r>
    <x v="79"/>
    <n v="2"/>
    <n v="0"/>
    <x v="79"/>
    <n v="9"/>
    <n v="0"/>
    <n v="0.2857142857142857"/>
    <s v="null"/>
    <n v="111454"/>
    <x v="1538"/>
    <x v="0"/>
  </r>
  <r>
    <x v="80"/>
    <n v="0"/>
    <n v="0"/>
    <x v="79"/>
    <n v="9"/>
    <n v="0"/>
    <n v="0"/>
    <s v="null"/>
    <n v="111454"/>
    <x v="1538"/>
    <x v="0"/>
  </r>
  <r>
    <x v="81"/>
    <n v="0"/>
    <n v="0"/>
    <x v="79"/>
    <n v="9"/>
    <n v="0"/>
    <n v="0"/>
    <s v="null"/>
    <n v="111454"/>
    <x v="1538"/>
    <x v="0"/>
  </r>
  <r>
    <x v="82"/>
    <n v="0"/>
    <n v="0"/>
    <x v="79"/>
    <n v="9"/>
    <n v="0"/>
    <n v="0"/>
    <s v="null"/>
    <n v="111454"/>
    <x v="1538"/>
    <x v="0"/>
  </r>
  <r>
    <x v="83"/>
    <n v="1"/>
    <n v="0"/>
    <x v="79"/>
    <n v="10"/>
    <n v="0"/>
    <n v="0.1111111111111111"/>
    <s v="null"/>
    <n v="111454"/>
    <x v="1539"/>
    <x v="0"/>
  </r>
  <r>
    <x v="84"/>
    <n v="0"/>
    <n v="0"/>
    <x v="79"/>
    <n v="10"/>
    <n v="0"/>
    <n v="0"/>
    <s v="null"/>
    <n v="111454"/>
    <x v="1539"/>
    <x v="0"/>
  </r>
  <r>
    <x v="85"/>
    <n v="2"/>
    <n v="0"/>
    <x v="79"/>
    <n v="12"/>
    <n v="0"/>
    <n v="0.2"/>
    <s v="null"/>
    <n v="111454"/>
    <x v="1540"/>
    <x v="0"/>
  </r>
  <r>
    <x v="86"/>
    <n v="0"/>
    <n v="0"/>
    <x v="79"/>
    <n v="12"/>
    <n v="0"/>
    <n v="0"/>
    <s v="null"/>
    <n v="111454"/>
    <x v="1540"/>
    <x v="0"/>
  </r>
  <r>
    <x v="69"/>
    <n v="3"/>
    <n v="0"/>
    <x v="80"/>
    <n v="3"/>
    <n v="0"/>
    <n v="-0.75"/>
    <s v="null"/>
    <n v="165768"/>
    <x v="1541"/>
    <x v="0"/>
  </r>
  <r>
    <x v="70"/>
    <n v="9"/>
    <n v="0"/>
    <x v="80"/>
    <n v="12"/>
    <n v="0"/>
    <n v="3"/>
    <s v="null"/>
    <n v="165768"/>
    <x v="1542"/>
    <x v="0"/>
  </r>
  <r>
    <x v="71"/>
    <n v="2"/>
    <n v="0"/>
    <x v="80"/>
    <n v="14"/>
    <n v="0"/>
    <n v="0.16666666666666666"/>
    <s v="null"/>
    <n v="165768"/>
    <x v="1543"/>
    <x v="0"/>
  </r>
  <r>
    <x v="72"/>
    <n v="1"/>
    <n v="1"/>
    <x v="80"/>
    <n v="15"/>
    <n v="1"/>
    <n v="7.1428571428571425E-2"/>
    <s v="null"/>
    <n v="165768"/>
    <x v="1544"/>
    <x v="550"/>
  </r>
  <r>
    <x v="73"/>
    <n v="12"/>
    <n v="0"/>
    <x v="80"/>
    <n v="27"/>
    <n v="1"/>
    <n v="0.8"/>
    <n v="0"/>
    <n v="165768"/>
    <x v="1545"/>
    <x v="550"/>
  </r>
  <r>
    <x v="74"/>
    <n v="2"/>
    <n v="0"/>
    <x v="80"/>
    <n v="29"/>
    <n v="1"/>
    <n v="7.407407407407407E-2"/>
    <n v="0"/>
    <n v="165768"/>
    <x v="1546"/>
    <x v="550"/>
  </r>
  <r>
    <x v="75"/>
    <n v="3"/>
    <n v="0"/>
    <x v="80"/>
    <n v="32"/>
    <n v="1"/>
    <n v="0.10344827586206896"/>
    <n v="0"/>
    <n v="165768"/>
    <x v="1547"/>
    <x v="550"/>
  </r>
  <r>
    <x v="76"/>
    <n v="5"/>
    <n v="0"/>
    <x v="80"/>
    <n v="37"/>
    <n v="1"/>
    <n v="0.15625"/>
    <n v="0"/>
    <n v="165768"/>
    <x v="1548"/>
    <x v="550"/>
  </r>
  <r>
    <x v="77"/>
    <n v="12"/>
    <n v="0"/>
    <x v="80"/>
    <n v="49"/>
    <n v="1"/>
    <n v="0.32432432432432434"/>
    <n v="0"/>
    <n v="165768"/>
    <x v="1549"/>
    <x v="550"/>
  </r>
  <r>
    <x v="78"/>
    <n v="2"/>
    <n v="0"/>
    <x v="80"/>
    <n v="51"/>
    <n v="1"/>
    <n v="4.0816326530612242E-2"/>
    <n v="0"/>
    <n v="165768"/>
    <x v="1550"/>
    <x v="550"/>
  </r>
  <r>
    <x v="79"/>
    <n v="4"/>
    <n v="0"/>
    <x v="80"/>
    <n v="55"/>
    <n v="1"/>
    <n v="7.8431372549019607E-2"/>
    <n v="0"/>
    <n v="165768"/>
    <x v="1551"/>
    <x v="550"/>
  </r>
  <r>
    <x v="80"/>
    <n v="1"/>
    <n v="0"/>
    <x v="80"/>
    <n v="56"/>
    <n v="1"/>
    <n v="1.8181818181818181E-2"/>
    <n v="0"/>
    <n v="165768"/>
    <x v="1552"/>
    <x v="550"/>
  </r>
  <r>
    <x v="81"/>
    <n v="4"/>
    <n v="0"/>
    <x v="80"/>
    <n v="60"/>
    <n v="1"/>
    <n v="7.1428571428571425E-2"/>
    <n v="0"/>
    <n v="165768"/>
    <x v="1553"/>
    <x v="550"/>
  </r>
  <r>
    <x v="82"/>
    <n v="9"/>
    <n v="2"/>
    <x v="80"/>
    <n v="69"/>
    <n v="3"/>
    <n v="0.15"/>
    <n v="2"/>
    <n v="165768"/>
    <x v="1554"/>
    <x v="551"/>
  </r>
  <r>
    <x v="83"/>
    <n v="8"/>
    <n v="0"/>
    <x v="80"/>
    <n v="77"/>
    <n v="3"/>
    <n v="0.11594202898550725"/>
    <n v="0"/>
    <n v="165768"/>
    <x v="1555"/>
    <x v="551"/>
  </r>
  <r>
    <x v="84"/>
    <n v="5"/>
    <n v="0"/>
    <x v="80"/>
    <n v="82"/>
    <n v="3"/>
    <n v="6.4935064935064929E-2"/>
    <n v="0"/>
    <n v="165768"/>
    <x v="1556"/>
    <x v="551"/>
  </r>
  <r>
    <x v="85"/>
    <n v="5"/>
    <n v="1"/>
    <x v="80"/>
    <n v="87"/>
    <n v="4"/>
    <n v="6.097560975609756E-2"/>
    <n v="0.33333333333333331"/>
    <n v="165768"/>
    <x v="1557"/>
    <x v="552"/>
  </r>
  <r>
    <x v="86"/>
    <n v="6"/>
    <n v="0"/>
    <x v="80"/>
    <n v="93"/>
    <n v="4"/>
    <n v="6.8965517241379309E-2"/>
    <n v="0"/>
    <n v="165768"/>
    <x v="1558"/>
    <x v="552"/>
  </r>
  <r>
    <x v="65"/>
    <n v="1"/>
    <n v="0"/>
    <x v="81"/>
    <n v="1"/>
    <n v="0"/>
    <n v="-0.989247311827957"/>
    <n v="-1"/>
    <n v="17247807"/>
    <x v="1559"/>
    <x v="0"/>
  </r>
  <r>
    <x v="66"/>
    <n v="0"/>
    <n v="1"/>
    <x v="81"/>
    <n v="1"/>
    <n v="1"/>
    <n v="0"/>
    <s v="null"/>
    <n v="17247807"/>
    <x v="1559"/>
    <x v="553"/>
  </r>
  <r>
    <x v="67"/>
    <n v="5"/>
    <n v="0"/>
    <x v="81"/>
    <n v="6"/>
    <n v="1"/>
    <n v="5"/>
    <n v="0"/>
    <n v="17247807"/>
    <x v="1560"/>
    <x v="553"/>
  </r>
  <r>
    <x v="68"/>
    <n v="0"/>
    <n v="0"/>
    <x v="81"/>
    <n v="6"/>
    <n v="1"/>
    <n v="0"/>
    <n v="0"/>
    <n v="17247807"/>
    <x v="1560"/>
    <x v="553"/>
  </r>
  <r>
    <x v="69"/>
    <n v="2"/>
    <n v="0"/>
    <x v="81"/>
    <n v="8"/>
    <n v="1"/>
    <n v="0.33333333333333331"/>
    <n v="0"/>
    <n v="17247807"/>
    <x v="1561"/>
    <x v="553"/>
  </r>
  <r>
    <x v="70"/>
    <n v="1"/>
    <n v="0"/>
    <x v="81"/>
    <n v="9"/>
    <n v="1"/>
    <n v="0.125"/>
    <n v="0"/>
    <n v="17247807"/>
    <x v="1562"/>
    <x v="553"/>
  </r>
  <r>
    <x v="71"/>
    <n v="4"/>
    <n v="0"/>
    <x v="81"/>
    <n v="13"/>
    <n v="1"/>
    <n v="0.44444444444444442"/>
    <n v="0"/>
    <n v="17247807"/>
    <x v="1563"/>
    <x v="553"/>
  </r>
  <r>
    <x v="72"/>
    <n v="4"/>
    <n v="0"/>
    <x v="81"/>
    <n v="17"/>
    <n v="1"/>
    <n v="0.30769230769230771"/>
    <n v="0"/>
    <n v="17247807"/>
    <x v="1564"/>
    <x v="553"/>
  </r>
  <r>
    <x v="73"/>
    <n v="2"/>
    <n v="0"/>
    <x v="81"/>
    <n v="19"/>
    <n v="1"/>
    <n v="0.11764705882352941"/>
    <n v="0"/>
    <n v="17247807"/>
    <x v="1565"/>
    <x v="553"/>
  </r>
  <r>
    <x v="74"/>
    <n v="1"/>
    <n v="0"/>
    <x v="81"/>
    <n v="20"/>
    <n v="1"/>
    <n v="5.2631578947368418E-2"/>
    <n v="0"/>
    <n v="17247807"/>
    <x v="1566"/>
    <x v="553"/>
  </r>
  <r>
    <x v="75"/>
    <n v="1"/>
    <n v="0"/>
    <x v="81"/>
    <n v="21"/>
    <n v="1"/>
    <n v="0.05"/>
    <n v="0"/>
    <n v="17247807"/>
    <x v="1567"/>
    <x v="553"/>
  </r>
  <r>
    <x v="76"/>
    <n v="3"/>
    <n v="0"/>
    <x v="81"/>
    <n v="24"/>
    <n v="1"/>
    <n v="0.14285714285714285"/>
    <n v="0"/>
    <n v="17247807"/>
    <x v="1568"/>
    <x v="553"/>
  </r>
  <r>
    <x v="77"/>
    <n v="1"/>
    <n v="0"/>
    <x v="81"/>
    <n v="25"/>
    <n v="1"/>
    <n v="4.1666666666666664E-2"/>
    <n v="0"/>
    <n v="17247807"/>
    <x v="1569"/>
    <x v="553"/>
  </r>
  <r>
    <x v="78"/>
    <n v="7"/>
    <n v="0"/>
    <x v="81"/>
    <n v="32"/>
    <n v="1"/>
    <n v="0.28000000000000003"/>
    <n v="0"/>
    <n v="17247807"/>
    <x v="1570"/>
    <x v="553"/>
  </r>
  <r>
    <x v="79"/>
    <n v="2"/>
    <n v="0"/>
    <x v="81"/>
    <n v="34"/>
    <n v="1"/>
    <n v="6.25E-2"/>
    <n v="0"/>
    <n v="17247807"/>
    <x v="1571"/>
    <x v="553"/>
  </r>
  <r>
    <x v="80"/>
    <n v="2"/>
    <n v="0"/>
    <x v="81"/>
    <n v="36"/>
    <n v="1"/>
    <n v="5.8823529411764705E-2"/>
    <n v="0"/>
    <n v="17247807"/>
    <x v="1572"/>
    <x v="553"/>
  </r>
  <r>
    <x v="81"/>
    <n v="0"/>
    <n v="0"/>
    <x v="81"/>
    <n v="36"/>
    <n v="1"/>
    <n v="0"/>
    <n v="0"/>
    <n v="17247807"/>
    <x v="1572"/>
    <x v="553"/>
  </r>
  <r>
    <x v="82"/>
    <n v="2"/>
    <n v="0"/>
    <x v="81"/>
    <n v="38"/>
    <n v="1"/>
    <n v="5.5555555555555552E-2"/>
    <n v="0"/>
    <n v="17247807"/>
    <x v="1573"/>
    <x v="553"/>
  </r>
  <r>
    <x v="83"/>
    <n v="8"/>
    <n v="0"/>
    <x v="81"/>
    <n v="46"/>
    <n v="1"/>
    <n v="0.21052631578947367"/>
    <n v="0"/>
    <n v="17247807"/>
    <x v="1574"/>
    <x v="553"/>
  </r>
  <r>
    <x v="84"/>
    <n v="1"/>
    <n v="0"/>
    <x v="81"/>
    <n v="47"/>
    <n v="1"/>
    <n v="2.1739130434782608E-2"/>
    <n v="0"/>
    <n v="17247807"/>
    <x v="1575"/>
    <x v="553"/>
  </r>
  <r>
    <x v="85"/>
    <n v="3"/>
    <n v="0"/>
    <x v="81"/>
    <n v="50"/>
    <n v="1"/>
    <n v="6.3829787234042548E-2"/>
    <n v="0"/>
    <n v="17247807"/>
    <x v="1576"/>
    <x v="553"/>
  </r>
  <r>
    <x v="86"/>
    <n v="11"/>
    <n v="1"/>
    <x v="81"/>
    <n v="61"/>
    <n v="2"/>
    <n v="0.22"/>
    <n v="1"/>
    <n v="17247807"/>
    <x v="1577"/>
    <x v="554"/>
  </r>
  <r>
    <x v="70"/>
    <n v="1"/>
    <n v="0"/>
    <x v="82"/>
    <n v="1"/>
    <n v="0"/>
    <n v="-0.98360655737704916"/>
    <n v="-1"/>
    <n v="63026"/>
    <x v="1578"/>
    <x v="0"/>
  </r>
  <r>
    <x v="71"/>
    <n v="0"/>
    <n v="0"/>
    <x v="82"/>
    <n v="1"/>
    <n v="0"/>
    <n v="0"/>
    <s v="null"/>
    <n v="63026"/>
    <x v="1578"/>
    <x v="0"/>
  </r>
  <r>
    <x v="72"/>
    <n v="0"/>
    <n v="0"/>
    <x v="82"/>
    <n v="1"/>
    <n v="0"/>
    <n v="0"/>
    <s v="null"/>
    <n v="63026"/>
    <x v="1578"/>
    <x v="0"/>
  </r>
  <r>
    <x v="73"/>
    <n v="16"/>
    <n v="0"/>
    <x v="82"/>
    <n v="17"/>
    <n v="0"/>
    <n v="16"/>
    <s v="null"/>
    <n v="63026"/>
    <x v="1579"/>
    <x v="0"/>
  </r>
  <r>
    <x v="74"/>
    <n v="3"/>
    <n v="0"/>
    <x v="82"/>
    <n v="20"/>
    <n v="0"/>
    <n v="0.17647058823529413"/>
    <s v="null"/>
    <n v="63026"/>
    <x v="1580"/>
    <x v="0"/>
  </r>
  <r>
    <x v="75"/>
    <n v="3"/>
    <n v="0"/>
    <x v="82"/>
    <n v="23"/>
    <n v="0"/>
    <n v="0.15"/>
    <s v="null"/>
    <n v="63026"/>
    <x v="1581"/>
    <x v="0"/>
  </r>
  <r>
    <x v="76"/>
    <n v="7"/>
    <n v="0"/>
    <x v="82"/>
    <n v="30"/>
    <n v="0"/>
    <n v="0.30434782608695654"/>
    <s v="null"/>
    <n v="63026"/>
    <x v="1582"/>
    <x v="0"/>
  </r>
  <r>
    <x v="77"/>
    <n v="4"/>
    <n v="0"/>
    <x v="82"/>
    <n v="34"/>
    <n v="0"/>
    <n v="0.13333333333333333"/>
    <s v="null"/>
    <n v="63026"/>
    <x v="1583"/>
    <x v="0"/>
  </r>
  <r>
    <x v="78"/>
    <n v="2"/>
    <n v="0"/>
    <x v="82"/>
    <n v="36"/>
    <n v="0"/>
    <n v="5.8823529411764705E-2"/>
    <s v="null"/>
    <n v="63026"/>
    <x v="1584"/>
    <x v="0"/>
  </r>
  <r>
    <x v="79"/>
    <n v="3"/>
    <n v="0"/>
    <x v="82"/>
    <n v="39"/>
    <n v="0"/>
    <n v="8.3333333333333329E-2"/>
    <s v="null"/>
    <n v="63026"/>
    <x v="1585"/>
    <x v="0"/>
  </r>
  <r>
    <x v="80"/>
    <n v="6"/>
    <n v="0"/>
    <x v="82"/>
    <n v="45"/>
    <n v="0"/>
    <n v="0.15384615384615385"/>
    <s v="null"/>
    <n v="63026"/>
    <x v="1586"/>
    <x v="0"/>
  </r>
  <r>
    <x v="81"/>
    <n v="0"/>
    <n v="0"/>
    <x v="82"/>
    <n v="45"/>
    <n v="0"/>
    <n v="0"/>
    <s v="null"/>
    <n v="63026"/>
    <x v="1586"/>
    <x v="0"/>
  </r>
  <r>
    <x v="82"/>
    <n v="15"/>
    <n v="0"/>
    <x v="82"/>
    <n v="60"/>
    <n v="0"/>
    <n v="0.33333333333333331"/>
    <s v="null"/>
    <n v="63026"/>
    <x v="1587"/>
    <x v="0"/>
  </r>
  <r>
    <x v="83"/>
    <n v="18"/>
    <n v="0"/>
    <x v="82"/>
    <n v="78"/>
    <n v="0"/>
    <n v="0.3"/>
    <s v="null"/>
    <n v="63026"/>
    <x v="1588"/>
    <x v="0"/>
  </r>
  <r>
    <x v="84"/>
    <n v="13"/>
    <n v="0"/>
    <x v="82"/>
    <n v="91"/>
    <n v="0"/>
    <n v="0.16666666666666666"/>
    <s v="null"/>
    <n v="63026"/>
    <x v="1589"/>
    <x v="0"/>
  </r>
  <r>
    <x v="85"/>
    <n v="23"/>
    <n v="2"/>
    <x v="82"/>
    <n v="114"/>
    <n v="2"/>
    <n v="0.25274725274725274"/>
    <s v="null"/>
    <n v="63026"/>
    <x v="1590"/>
    <x v="555"/>
  </r>
  <r>
    <x v="86"/>
    <n v="22"/>
    <n v="0"/>
    <x v="82"/>
    <n v="136"/>
    <n v="2"/>
    <n v="0.19298245614035087"/>
    <n v="0"/>
    <n v="63026"/>
    <x v="1591"/>
    <x v="555"/>
  </r>
  <r>
    <x v="91"/>
    <n v="1"/>
    <n v="0"/>
    <x v="83"/>
    <n v="1"/>
    <n v="0"/>
    <n v="-0.99264705882352944"/>
    <n v="-1"/>
    <n v="12414318"/>
    <x v="1592"/>
    <x v="0"/>
  </r>
  <r>
    <x v="65"/>
    <n v="0"/>
    <n v="0"/>
    <x v="83"/>
    <n v="1"/>
    <n v="0"/>
    <n v="0"/>
    <s v="null"/>
    <n v="12414318"/>
    <x v="1592"/>
    <x v="0"/>
  </r>
  <r>
    <x v="67"/>
    <n v="0"/>
    <n v="0"/>
    <x v="83"/>
    <n v="1"/>
    <n v="0"/>
    <n v="0"/>
    <s v="null"/>
    <n v="12414318"/>
    <x v="1592"/>
    <x v="0"/>
  </r>
  <r>
    <x v="68"/>
    <n v="0"/>
    <n v="0"/>
    <x v="83"/>
    <n v="1"/>
    <n v="0"/>
    <n v="0"/>
    <s v="null"/>
    <n v="12414318"/>
    <x v="1592"/>
    <x v="0"/>
  </r>
  <r>
    <x v="69"/>
    <n v="0"/>
    <n v="0"/>
    <x v="83"/>
    <n v="1"/>
    <n v="0"/>
    <n v="0"/>
    <s v="null"/>
    <n v="12414318"/>
    <x v="1592"/>
    <x v="0"/>
  </r>
  <r>
    <x v="70"/>
    <n v="0"/>
    <n v="0"/>
    <x v="83"/>
    <n v="1"/>
    <n v="0"/>
    <n v="0"/>
    <s v="null"/>
    <n v="12414318"/>
    <x v="1592"/>
    <x v="0"/>
  </r>
  <r>
    <x v="71"/>
    <n v="1"/>
    <n v="0"/>
    <x v="83"/>
    <n v="2"/>
    <n v="0"/>
    <n v="1"/>
    <s v="null"/>
    <n v="12414318"/>
    <x v="1593"/>
    <x v="0"/>
  </r>
  <r>
    <x v="72"/>
    <n v="0"/>
    <n v="0"/>
    <x v="83"/>
    <n v="2"/>
    <n v="0"/>
    <n v="0"/>
    <s v="null"/>
    <n v="12414318"/>
    <x v="1593"/>
    <x v="0"/>
  </r>
  <r>
    <x v="73"/>
    <n v="0"/>
    <n v="0"/>
    <x v="83"/>
    <n v="2"/>
    <n v="0"/>
    <n v="0"/>
    <s v="null"/>
    <n v="12414318"/>
    <x v="1593"/>
    <x v="0"/>
  </r>
  <r>
    <x v="74"/>
    <n v="0"/>
    <n v="0"/>
    <x v="83"/>
    <n v="2"/>
    <n v="0"/>
    <n v="0"/>
    <s v="null"/>
    <n v="12414318"/>
    <x v="1593"/>
    <x v="0"/>
  </r>
  <r>
    <x v="75"/>
    <n v="2"/>
    <n v="0"/>
    <x v="83"/>
    <n v="4"/>
    <n v="0"/>
    <n v="1"/>
    <s v="null"/>
    <n v="12414318"/>
    <x v="1594"/>
    <x v="0"/>
  </r>
  <r>
    <x v="76"/>
    <n v="0"/>
    <n v="0"/>
    <x v="83"/>
    <n v="4"/>
    <n v="0"/>
    <n v="0"/>
    <s v="null"/>
    <n v="12414318"/>
    <x v="1594"/>
    <x v="0"/>
  </r>
  <r>
    <x v="77"/>
    <n v="1"/>
    <n v="0"/>
    <x v="83"/>
    <n v="5"/>
    <n v="0"/>
    <n v="0.25"/>
    <s v="null"/>
    <n v="12414318"/>
    <x v="1595"/>
    <x v="0"/>
  </r>
  <r>
    <x v="78"/>
    <n v="0"/>
    <n v="0"/>
    <x v="83"/>
    <n v="5"/>
    <n v="0"/>
    <n v="0"/>
    <s v="null"/>
    <n v="12414318"/>
    <x v="1595"/>
    <x v="0"/>
  </r>
  <r>
    <x v="79"/>
    <n v="3"/>
    <n v="0"/>
    <x v="83"/>
    <n v="8"/>
    <n v="0"/>
    <n v="0.6"/>
    <s v="null"/>
    <n v="12414318"/>
    <x v="1596"/>
    <x v="0"/>
  </r>
  <r>
    <x v="80"/>
    <n v="0"/>
    <n v="0"/>
    <x v="83"/>
    <n v="8"/>
    <n v="0"/>
    <n v="0"/>
    <s v="null"/>
    <n v="12414318"/>
    <x v="1596"/>
    <x v="0"/>
  </r>
  <r>
    <x v="81"/>
    <n v="8"/>
    <n v="0"/>
    <x v="83"/>
    <n v="16"/>
    <n v="0"/>
    <n v="1"/>
    <s v="null"/>
    <n v="12414318"/>
    <x v="1597"/>
    <x v="0"/>
  </r>
  <r>
    <x v="82"/>
    <n v="0"/>
    <n v="0"/>
    <x v="83"/>
    <n v="16"/>
    <n v="0"/>
    <n v="0"/>
    <s v="null"/>
    <n v="12414318"/>
    <x v="1597"/>
    <x v="0"/>
  </r>
  <r>
    <x v="83"/>
    <n v="14"/>
    <n v="0"/>
    <x v="83"/>
    <n v="30"/>
    <n v="0"/>
    <n v="0.875"/>
    <s v="null"/>
    <n v="12414318"/>
    <x v="1598"/>
    <x v="0"/>
  </r>
  <r>
    <x v="84"/>
    <n v="22"/>
    <n v="0"/>
    <x v="83"/>
    <n v="52"/>
    <n v="0"/>
    <n v="0.73333333333333328"/>
    <s v="null"/>
    <n v="12414318"/>
    <x v="1599"/>
    <x v="0"/>
  </r>
  <r>
    <x v="85"/>
    <n v="0"/>
    <n v="0"/>
    <x v="83"/>
    <n v="52"/>
    <n v="0"/>
    <n v="0"/>
    <s v="null"/>
    <n v="12414318"/>
    <x v="1599"/>
    <x v="0"/>
  </r>
  <r>
    <x v="86"/>
    <n v="59"/>
    <n v="0"/>
    <x v="83"/>
    <n v="111"/>
    <n v="0"/>
    <n v="1.1346153846153846"/>
    <s v="null"/>
    <n v="12414318"/>
    <x v="1600"/>
    <x v="0"/>
  </r>
  <r>
    <x v="77"/>
    <n v="2"/>
    <n v="0"/>
    <x v="84"/>
    <n v="2"/>
    <n v="0"/>
    <n v="-0.98198198198198194"/>
    <s v="null"/>
    <n v="1874309"/>
    <x v="1601"/>
    <x v="0"/>
  </r>
  <r>
    <x v="78"/>
    <n v="0"/>
    <n v="0"/>
    <x v="84"/>
    <n v="2"/>
    <n v="0"/>
    <n v="0"/>
    <s v="null"/>
    <n v="1874309"/>
    <x v="1601"/>
    <x v="0"/>
  </r>
  <r>
    <x v="79"/>
    <n v="0"/>
    <n v="0"/>
    <x v="84"/>
    <n v="2"/>
    <n v="0"/>
    <n v="0"/>
    <s v="null"/>
    <n v="1874309"/>
    <x v="1601"/>
    <x v="0"/>
  </r>
  <r>
    <x v="80"/>
    <n v="0"/>
    <n v="0"/>
    <x v="84"/>
    <n v="2"/>
    <n v="0"/>
    <n v="0"/>
    <s v="null"/>
    <n v="1874309"/>
    <x v="1601"/>
    <x v="0"/>
  </r>
  <r>
    <x v="81"/>
    <n v="0"/>
    <n v="0"/>
    <x v="84"/>
    <n v="2"/>
    <n v="0"/>
    <n v="0"/>
    <s v="null"/>
    <n v="1874309"/>
    <x v="1601"/>
    <x v="0"/>
  </r>
  <r>
    <x v="82"/>
    <n v="6"/>
    <n v="0"/>
    <x v="84"/>
    <n v="8"/>
    <n v="0"/>
    <n v="3"/>
    <s v="null"/>
    <n v="1874309"/>
    <x v="1602"/>
    <x v="0"/>
  </r>
  <r>
    <x v="83"/>
    <n v="1"/>
    <n v="0"/>
    <x v="84"/>
    <n v="9"/>
    <n v="0"/>
    <n v="0.125"/>
    <s v="null"/>
    <n v="1874309"/>
    <x v="1603"/>
    <x v="0"/>
  </r>
  <r>
    <x v="84"/>
    <n v="0"/>
    <n v="0"/>
    <x v="84"/>
    <n v="9"/>
    <n v="0"/>
    <n v="0"/>
    <s v="null"/>
    <n v="1874309"/>
    <x v="1603"/>
    <x v="0"/>
  </r>
  <r>
    <x v="85"/>
    <n v="6"/>
    <n v="0"/>
    <x v="84"/>
    <n v="15"/>
    <n v="0"/>
    <n v="0.66666666666666663"/>
    <s v="null"/>
    <n v="1874309"/>
    <x v="1604"/>
    <x v="0"/>
  </r>
  <r>
    <x v="86"/>
    <n v="3"/>
    <n v="0"/>
    <x v="84"/>
    <n v="18"/>
    <n v="0"/>
    <n v="0.2"/>
    <s v="null"/>
    <n v="1874309"/>
    <x v="1605"/>
    <x v="0"/>
  </r>
  <r>
    <x v="90"/>
    <n v="1"/>
    <n v="1"/>
    <x v="85"/>
    <n v="1"/>
    <n v="1"/>
    <n v="-0.94444444444444442"/>
    <s v="null"/>
    <n v="779004"/>
    <x v="1606"/>
    <x v="556"/>
  </r>
  <r>
    <x v="66"/>
    <n v="3"/>
    <n v="0"/>
    <x v="85"/>
    <n v="4"/>
    <n v="1"/>
    <n v="3"/>
    <n v="0"/>
    <n v="779004"/>
    <x v="1607"/>
    <x v="556"/>
  </r>
  <r>
    <x v="67"/>
    <n v="0"/>
    <n v="0"/>
    <x v="85"/>
    <n v="4"/>
    <n v="1"/>
    <n v="0"/>
    <n v="0"/>
    <n v="779004"/>
    <x v="1607"/>
    <x v="556"/>
  </r>
  <r>
    <x v="68"/>
    <n v="0"/>
    <n v="0"/>
    <x v="85"/>
    <n v="4"/>
    <n v="1"/>
    <n v="0"/>
    <n v="0"/>
    <n v="779004"/>
    <x v="1607"/>
    <x v="556"/>
  </r>
  <r>
    <x v="69"/>
    <n v="1"/>
    <n v="0"/>
    <x v="85"/>
    <n v="5"/>
    <n v="1"/>
    <n v="0.25"/>
    <n v="0"/>
    <n v="779004"/>
    <x v="1608"/>
    <x v="556"/>
  </r>
  <r>
    <x v="70"/>
    <n v="0"/>
    <n v="0"/>
    <x v="85"/>
    <n v="5"/>
    <n v="1"/>
    <n v="0"/>
    <n v="0"/>
    <n v="779004"/>
    <x v="1608"/>
    <x v="556"/>
  </r>
  <r>
    <x v="71"/>
    <n v="0"/>
    <n v="0"/>
    <x v="85"/>
    <n v="5"/>
    <n v="1"/>
    <n v="0"/>
    <n v="0"/>
    <n v="779004"/>
    <x v="1608"/>
    <x v="556"/>
  </r>
  <r>
    <x v="72"/>
    <n v="0"/>
    <n v="0"/>
    <x v="85"/>
    <n v="5"/>
    <n v="1"/>
    <n v="0"/>
    <n v="0"/>
    <n v="779004"/>
    <x v="1608"/>
    <x v="556"/>
  </r>
  <r>
    <x v="73"/>
    <n v="0"/>
    <n v="0"/>
    <x v="85"/>
    <n v="5"/>
    <n v="1"/>
    <n v="0"/>
    <n v="0"/>
    <n v="779004"/>
    <x v="1608"/>
    <x v="556"/>
  </r>
  <r>
    <x v="74"/>
    <n v="0"/>
    <n v="0"/>
    <x v="85"/>
    <n v="5"/>
    <n v="1"/>
    <n v="0"/>
    <n v="0"/>
    <n v="779004"/>
    <x v="1608"/>
    <x v="556"/>
  </r>
  <r>
    <x v="75"/>
    <n v="0"/>
    <n v="0"/>
    <x v="85"/>
    <n v="5"/>
    <n v="1"/>
    <n v="0"/>
    <n v="0"/>
    <n v="779004"/>
    <x v="1608"/>
    <x v="556"/>
  </r>
  <r>
    <x v="76"/>
    <n v="0"/>
    <n v="0"/>
    <x v="85"/>
    <n v="5"/>
    <n v="1"/>
    <n v="0"/>
    <n v="0"/>
    <n v="779004"/>
    <x v="1608"/>
    <x v="556"/>
  </r>
  <r>
    <x v="77"/>
    <n v="0"/>
    <n v="0"/>
    <x v="85"/>
    <n v="5"/>
    <n v="1"/>
    <n v="0"/>
    <n v="0"/>
    <n v="779004"/>
    <x v="1608"/>
    <x v="556"/>
  </r>
  <r>
    <x v="78"/>
    <n v="0"/>
    <n v="0"/>
    <x v="85"/>
    <n v="5"/>
    <n v="1"/>
    <n v="0"/>
    <n v="0"/>
    <n v="779004"/>
    <x v="1608"/>
    <x v="556"/>
  </r>
  <r>
    <x v="79"/>
    <n v="3"/>
    <n v="0"/>
    <x v="85"/>
    <n v="8"/>
    <n v="1"/>
    <n v="0.6"/>
    <n v="0"/>
    <n v="779004"/>
    <x v="1609"/>
    <x v="556"/>
  </r>
  <r>
    <x v="80"/>
    <n v="0"/>
    <n v="0"/>
    <x v="85"/>
    <n v="8"/>
    <n v="1"/>
    <n v="0"/>
    <n v="0"/>
    <n v="779004"/>
    <x v="1609"/>
    <x v="556"/>
  </r>
  <r>
    <x v="81"/>
    <n v="0"/>
    <n v="0"/>
    <x v="85"/>
    <n v="8"/>
    <n v="1"/>
    <n v="0"/>
    <n v="0"/>
    <n v="779004"/>
    <x v="1609"/>
    <x v="556"/>
  </r>
  <r>
    <x v="82"/>
    <n v="4"/>
    <n v="1"/>
    <x v="85"/>
    <n v="12"/>
    <n v="2"/>
    <n v="0.5"/>
    <n v="1"/>
    <n v="779004"/>
    <x v="1610"/>
    <x v="557"/>
  </r>
  <r>
    <x v="83"/>
    <n v="7"/>
    <n v="2"/>
    <x v="85"/>
    <n v="19"/>
    <n v="4"/>
    <n v="0.58333333333333337"/>
    <n v="1"/>
    <n v="779004"/>
    <x v="1611"/>
    <x v="558"/>
  </r>
  <r>
    <x v="84"/>
    <n v="0"/>
    <n v="0"/>
    <x v="85"/>
    <n v="19"/>
    <n v="4"/>
    <n v="0"/>
    <n v="0"/>
    <n v="779004"/>
    <x v="1611"/>
    <x v="558"/>
  </r>
  <r>
    <x v="85"/>
    <n v="4"/>
    <n v="0"/>
    <x v="85"/>
    <n v="23"/>
    <n v="4"/>
    <n v="0.21052631578947367"/>
    <n v="0"/>
    <n v="779004"/>
    <x v="1612"/>
    <x v="558"/>
  </r>
  <r>
    <x v="86"/>
    <n v="1"/>
    <n v="0"/>
    <x v="85"/>
    <n v="24"/>
    <n v="4"/>
    <n v="4.3478260869565216E-2"/>
    <n v="0"/>
    <n v="779004"/>
    <x v="1613"/>
    <x v="558"/>
  </r>
  <r>
    <x v="70"/>
    <n v="2"/>
    <n v="0"/>
    <x v="86"/>
    <n v="2"/>
    <n v="0"/>
    <n v="-0.91666666666666663"/>
    <n v="-1"/>
    <n v="11123176"/>
    <x v="1614"/>
    <x v="0"/>
  </r>
  <r>
    <x v="71"/>
    <n v="0"/>
    <n v="0"/>
    <x v="86"/>
    <n v="2"/>
    <n v="0"/>
    <n v="0"/>
    <s v="null"/>
    <n v="11123176"/>
    <x v="1614"/>
    <x v="0"/>
  </r>
  <r>
    <x v="72"/>
    <n v="0"/>
    <n v="0"/>
    <x v="86"/>
    <n v="2"/>
    <n v="0"/>
    <n v="0"/>
    <s v="null"/>
    <n v="11123176"/>
    <x v="1614"/>
    <x v="0"/>
  </r>
  <r>
    <x v="73"/>
    <n v="0"/>
    <n v="0"/>
    <x v="86"/>
    <n v="2"/>
    <n v="0"/>
    <n v="0"/>
    <s v="null"/>
    <n v="11123176"/>
    <x v="1614"/>
    <x v="0"/>
  </r>
  <r>
    <x v="74"/>
    <n v="3"/>
    <n v="0"/>
    <x v="86"/>
    <n v="5"/>
    <n v="0"/>
    <n v="1.5"/>
    <s v="null"/>
    <n v="11123176"/>
    <x v="1615"/>
    <x v="0"/>
  </r>
  <r>
    <x v="75"/>
    <n v="2"/>
    <n v="0"/>
    <x v="86"/>
    <n v="7"/>
    <n v="0"/>
    <n v="0.4"/>
    <s v="null"/>
    <n v="11123176"/>
    <x v="1616"/>
    <x v="0"/>
  </r>
  <r>
    <x v="76"/>
    <n v="1"/>
    <n v="0"/>
    <x v="86"/>
    <n v="8"/>
    <n v="0"/>
    <n v="0.14285714285714285"/>
    <s v="null"/>
    <n v="11123176"/>
    <x v="1617"/>
    <x v="0"/>
  </r>
  <r>
    <x v="77"/>
    <n v="0"/>
    <n v="0"/>
    <x v="86"/>
    <n v="8"/>
    <n v="0"/>
    <n v="0"/>
    <s v="null"/>
    <n v="11123176"/>
    <x v="1617"/>
    <x v="0"/>
  </r>
  <r>
    <x v="78"/>
    <n v="0"/>
    <n v="0"/>
    <x v="86"/>
    <n v="8"/>
    <n v="0"/>
    <n v="0"/>
    <s v="null"/>
    <n v="11123176"/>
    <x v="1617"/>
    <x v="0"/>
  </r>
  <r>
    <x v="79"/>
    <n v="0"/>
    <n v="0"/>
    <x v="86"/>
    <n v="8"/>
    <n v="0"/>
    <n v="0"/>
    <s v="null"/>
    <n v="11123176"/>
    <x v="1617"/>
    <x v="0"/>
  </r>
  <r>
    <x v="80"/>
    <n v="7"/>
    <n v="0"/>
    <x v="86"/>
    <n v="15"/>
    <n v="0"/>
    <n v="0.875"/>
    <s v="null"/>
    <n v="11123176"/>
    <x v="1618"/>
    <x v="0"/>
  </r>
  <r>
    <x v="81"/>
    <n v="0"/>
    <n v="0"/>
    <x v="86"/>
    <n v="15"/>
    <n v="0"/>
    <n v="0"/>
    <s v="null"/>
    <n v="11123176"/>
    <x v="1618"/>
    <x v="0"/>
  </r>
  <r>
    <x v="82"/>
    <n v="0"/>
    <n v="0"/>
    <x v="86"/>
    <n v="15"/>
    <n v="0"/>
    <n v="0"/>
    <s v="null"/>
    <n v="11123176"/>
    <x v="1618"/>
    <x v="0"/>
  </r>
  <r>
    <x v="83"/>
    <n v="1"/>
    <n v="0"/>
    <x v="86"/>
    <n v="16"/>
    <n v="0"/>
    <n v="6.6666666666666666E-2"/>
    <s v="null"/>
    <n v="11123176"/>
    <x v="1619"/>
    <x v="0"/>
  </r>
  <r>
    <x v="84"/>
    <n v="2"/>
    <n v="0"/>
    <x v="86"/>
    <n v="18"/>
    <n v="0"/>
    <n v="0.125"/>
    <s v="null"/>
    <n v="11123176"/>
    <x v="1620"/>
    <x v="0"/>
  </r>
  <r>
    <x v="85"/>
    <n v="0"/>
    <n v="0"/>
    <x v="86"/>
    <n v="18"/>
    <n v="0"/>
    <n v="0"/>
    <s v="null"/>
    <n v="11123176"/>
    <x v="1620"/>
    <x v="0"/>
  </r>
  <r>
    <x v="86"/>
    <n v="3"/>
    <n v="0"/>
    <x v="86"/>
    <n v="21"/>
    <n v="0"/>
    <n v="0.16666666666666666"/>
    <s v="null"/>
    <n v="11123176"/>
    <x v="1621"/>
    <x v="0"/>
  </r>
  <r>
    <x v="96"/>
    <n v="1"/>
    <n v="0"/>
    <x v="87"/>
    <n v="1"/>
    <n v="0"/>
    <n v="-0.95238095238095233"/>
    <s v="null"/>
    <n v="1000"/>
    <x v="1622"/>
    <x v="0"/>
  </r>
  <r>
    <x v="66"/>
    <n v="0"/>
    <n v="0"/>
    <x v="87"/>
    <n v="1"/>
    <n v="0"/>
    <n v="0"/>
    <s v="null"/>
    <n v="1000"/>
    <x v="1622"/>
    <x v="0"/>
  </r>
  <r>
    <x v="67"/>
    <n v="0"/>
    <n v="0"/>
    <x v="87"/>
    <n v="1"/>
    <n v="0"/>
    <n v="0"/>
    <s v="null"/>
    <n v="1000"/>
    <x v="1622"/>
    <x v="0"/>
  </r>
  <r>
    <x v="68"/>
    <n v="0"/>
    <n v="0"/>
    <x v="87"/>
    <n v="1"/>
    <n v="0"/>
    <n v="0"/>
    <s v="null"/>
    <n v="1000"/>
    <x v="1622"/>
    <x v="0"/>
  </r>
  <r>
    <x v="69"/>
    <n v="0"/>
    <n v="0"/>
    <x v="87"/>
    <n v="1"/>
    <n v="0"/>
    <n v="0"/>
    <s v="null"/>
    <n v="1000"/>
    <x v="1622"/>
    <x v="0"/>
  </r>
  <r>
    <x v="70"/>
    <n v="0"/>
    <n v="0"/>
    <x v="87"/>
    <n v="1"/>
    <n v="0"/>
    <n v="0"/>
    <s v="null"/>
    <n v="1000"/>
    <x v="1622"/>
    <x v="0"/>
  </r>
  <r>
    <x v="71"/>
    <n v="0"/>
    <n v="0"/>
    <x v="87"/>
    <n v="1"/>
    <n v="0"/>
    <n v="0"/>
    <s v="null"/>
    <n v="1000"/>
    <x v="1622"/>
    <x v="0"/>
  </r>
  <r>
    <x v="72"/>
    <n v="0"/>
    <n v="0"/>
    <x v="87"/>
    <n v="1"/>
    <n v="0"/>
    <n v="0"/>
    <s v="null"/>
    <n v="1000"/>
    <x v="1622"/>
    <x v="0"/>
  </r>
  <r>
    <x v="73"/>
    <n v="0"/>
    <n v="0"/>
    <x v="87"/>
    <n v="1"/>
    <n v="0"/>
    <n v="0"/>
    <s v="null"/>
    <n v="1000"/>
    <x v="1622"/>
    <x v="0"/>
  </r>
  <r>
    <x v="74"/>
    <n v="0"/>
    <n v="0"/>
    <x v="87"/>
    <n v="1"/>
    <n v="0"/>
    <n v="0"/>
    <s v="null"/>
    <n v="1000"/>
    <x v="1622"/>
    <x v="0"/>
  </r>
  <r>
    <x v="75"/>
    <n v="0"/>
    <n v="0"/>
    <x v="87"/>
    <n v="1"/>
    <n v="0"/>
    <n v="0"/>
    <s v="null"/>
    <n v="1000"/>
    <x v="1622"/>
    <x v="0"/>
  </r>
  <r>
    <x v="76"/>
    <n v="0"/>
    <n v="0"/>
    <x v="87"/>
    <n v="1"/>
    <n v="0"/>
    <n v="0"/>
    <s v="null"/>
    <n v="1000"/>
    <x v="1622"/>
    <x v="0"/>
  </r>
  <r>
    <x v="77"/>
    <n v="4"/>
    <n v="0"/>
    <x v="87"/>
    <n v="5"/>
    <n v="0"/>
    <n v="4"/>
    <s v="null"/>
    <n v="1000"/>
    <x v="1623"/>
    <x v="0"/>
  </r>
  <r>
    <x v="78"/>
    <n v="0"/>
    <n v="0"/>
    <x v="87"/>
    <n v="5"/>
    <n v="0"/>
    <n v="0"/>
    <s v="null"/>
    <n v="1000"/>
    <x v="1623"/>
    <x v="0"/>
  </r>
  <r>
    <x v="79"/>
    <n v="1"/>
    <n v="0"/>
    <x v="87"/>
    <n v="6"/>
    <n v="0"/>
    <n v="0.2"/>
    <s v="null"/>
    <n v="1000"/>
    <x v="1624"/>
    <x v="0"/>
  </r>
  <r>
    <x v="80"/>
    <n v="0"/>
    <n v="0"/>
    <x v="87"/>
    <n v="6"/>
    <n v="0"/>
    <n v="0"/>
    <s v="null"/>
    <n v="1000"/>
    <x v="1624"/>
    <x v="0"/>
  </r>
  <r>
    <x v="81"/>
    <n v="0"/>
    <n v="0"/>
    <x v="87"/>
    <n v="6"/>
    <n v="0"/>
    <n v="0"/>
    <s v="null"/>
    <n v="1000"/>
    <x v="1624"/>
    <x v="0"/>
  </r>
  <r>
    <x v="82"/>
    <n v="0"/>
    <n v="0"/>
    <x v="87"/>
    <n v="6"/>
    <n v="0"/>
    <n v="0"/>
    <s v="null"/>
    <n v="1000"/>
    <x v="1624"/>
    <x v="0"/>
  </r>
  <r>
    <x v="83"/>
    <n v="0"/>
    <n v="0"/>
    <x v="87"/>
    <n v="6"/>
    <n v="0"/>
    <n v="0"/>
    <s v="null"/>
    <n v="1000"/>
    <x v="1624"/>
    <x v="0"/>
  </r>
  <r>
    <x v="84"/>
    <n v="0"/>
    <n v="0"/>
    <x v="87"/>
    <n v="6"/>
    <n v="0"/>
    <n v="0"/>
    <s v="null"/>
    <n v="1000"/>
    <x v="1624"/>
    <x v="0"/>
  </r>
  <r>
    <x v="85"/>
    <n v="1"/>
    <n v="0"/>
    <x v="87"/>
    <n v="7"/>
    <n v="0"/>
    <n v="0.16666666666666666"/>
    <s v="null"/>
    <n v="1000"/>
    <x v="1625"/>
    <x v="0"/>
  </r>
  <r>
    <x v="86"/>
    <n v="0"/>
    <n v="0"/>
    <x v="87"/>
    <n v="7"/>
    <n v="0"/>
    <n v="0"/>
    <s v="null"/>
    <n v="1000"/>
    <x v="1625"/>
    <x v="0"/>
  </r>
  <r>
    <x v="89"/>
    <n v="2"/>
    <n v="0"/>
    <x v="88"/>
    <n v="2"/>
    <n v="0"/>
    <n v="-0.7142857142857143"/>
    <s v="null"/>
    <n v="9587522"/>
    <x v="1626"/>
    <x v="0"/>
  </r>
  <r>
    <x v="91"/>
    <n v="1"/>
    <n v="0"/>
    <x v="88"/>
    <n v="3"/>
    <n v="0"/>
    <n v="0.5"/>
    <s v="null"/>
    <n v="9587522"/>
    <x v="1627"/>
    <x v="0"/>
  </r>
  <r>
    <x v="66"/>
    <n v="3"/>
    <n v="0"/>
    <x v="88"/>
    <n v="6"/>
    <n v="0"/>
    <n v="1"/>
    <s v="null"/>
    <n v="9587522"/>
    <x v="1628"/>
    <x v="0"/>
  </r>
  <r>
    <x v="67"/>
    <n v="2"/>
    <n v="0"/>
    <x v="88"/>
    <n v="8"/>
    <n v="0"/>
    <n v="0.33333333333333331"/>
    <s v="null"/>
    <n v="9587522"/>
    <x v="1629"/>
    <x v="0"/>
  </r>
  <r>
    <x v="68"/>
    <n v="1"/>
    <n v="0"/>
    <x v="88"/>
    <n v="9"/>
    <n v="0"/>
    <n v="0.125"/>
    <s v="null"/>
    <n v="9587522"/>
    <x v="1630"/>
    <x v="0"/>
  </r>
  <r>
    <x v="69"/>
    <n v="3"/>
    <n v="0"/>
    <x v="88"/>
    <n v="12"/>
    <n v="0"/>
    <n v="0.33333333333333331"/>
    <s v="null"/>
    <n v="9587522"/>
    <x v="1631"/>
    <x v="0"/>
  </r>
  <r>
    <x v="70"/>
    <n v="12"/>
    <n v="0"/>
    <x v="88"/>
    <n v="24"/>
    <n v="0"/>
    <n v="1"/>
    <s v="null"/>
    <n v="9587522"/>
    <x v="1632"/>
    <x v="0"/>
  </r>
  <r>
    <x v="71"/>
    <n v="0"/>
    <n v="0"/>
    <x v="88"/>
    <n v="24"/>
    <n v="0"/>
    <n v="0"/>
    <s v="null"/>
    <n v="9587522"/>
    <x v="1632"/>
    <x v="0"/>
  </r>
  <r>
    <x v="72"/>
    <n v="2"/>
    <n v="0"/>
    <x v="88"/>
    <n v="26"/>
    <n v="0"/>
    <n v="8.3333333333333329E-2"/>
    <s v="null"/>
    <n v="9587522"/>
    <x v="1633"/>
    <x v="0"/>
  </r>
  <r>
    <x v="73"/>
    <n v="1"/>
    <n v="0"/>
    <x v="88"/>
    <n v="27"/>
    <n v="0"/>
    <n v="3.8461538461538464E-2"/>
    <s v="null"/>
    <n v="9587522"/>
    <x v="1634"/>
    <x v="0"/>
  </r>
  <r>
    <x v="74"/>
    <n v="3"/>
    <n v="0"/>
    <x v="88"/>
    <n v="30"/>
    <n v="0"/>
    <n v="0.1111111111111111"/>
    <s v="null"/>
    <n v="9587522"/>
    <x v="1635"/>
    <x v="0"/>
  </r>
  <r>
    <x v="75"/>
    <n v="6"/>
    <n v="0"/>
    <x v="88"/>
    <n v="36"/>
    <n v="0"/>
    <n v="0.2"/>
    <s v="null"/>
    <n v="9587522"/>
    <x v="1636"/>
    <x v="0"/>
  </r>
  <r>
    <x v="76"/>
    <n v="16"/>
    <n v="0"/>
    <x v="88"/>
    <n v="52"/>
    <n v="0"/>
    <n v="0.44444444444444442"/>
    <s v="null"/>
    <n v="9587522"/>
    <x v="1637"/>
    <x v="0"/>
  </r>
  <r>
    <x v="77"/>
    <n v="15"/>
    <n v="1"/>
    <x v="88"/>
    <n v="67"/>
    <n v="1"/>
    <n v="0.28846153846153844"/>
    <s v="null"/>
    <n v="9587522"/>
    <x v="1638"/>
    <x v="559"/>
  </r>
  <r>
    <x v="78"/>
    <n v="28"/>
    <n v="0"/>
    <x v="88"/>
    <n v="95"/>
    <n v="1"/>
    <n v="0.41791044776119401"/>
    <n v="0"/>
    <n v="9587522"/>
    <x v="1639"/>
    <x v="559"/>
  </r>
  <r>
    <x v="79"/>
    <n v="15"/>
    <n v="1"/>
    <x v="88"/>
    <n v="110"/>
    <n v="2"/>
    <n v="0.15789473684210525"/>
    <n v="1"/>
    <n v="9587522"/>
    <x v="1640"/>
    <x v="560"/>
  </r>
  <r>
    <x v="80"/>
    <n v="29"/>
    <n v="1"/>
    <x v="88"/>
    <n v="139"/>
    <n v="3"/>
    <n v="0.26363636363636361"/>
    <n v="0.5"/>
    <n v="9587522"/>
    <x v="1641"/>
    <x v="561"/>
  </r>
  <r>
    <x v="81"/>
    <n v="2"/>
    <n v="4"/>
    <x v="88"/>
    <n v="141"/>
    <n v="7"/>
    <n v="1.4388489208633094E-2"/>
    <n v="1.3333333333333333"/>
    <n v="9587522"/>
    <x v="1642"/>
    <x v="562"/>
  </r>
  <r>
    <x v="82"/>
    <n v="31"/>
    <n v="3"/>
    <x v="88"/>
    <n v="172"/>
    <n v="10"/>
    <n v="0.21985815602836881"/>
    <n v="0.42857142857142855"/>
    <n v="9587522"/>
    <x v="1643"/>
    <x v="563"/>
  </r>
  <r>
    <x v="83"/>
    <n v="47"/>
    <n v="4"/>
    <x v="88"/>
    <n v="219"/>
    <n v="14"/>
    <n v="0.27325581395348836"/>
    <n v="0.4"/>
    <n v="9587522"/>
    <x v="1644"/>
    <x v="564"/>
  </r>
  <r>
    <x v="84"/>
    <n v="3"/>
    <n v="1"/>
    <x v="88"/>
    <n v="222"/>
    <n v="15"/>
    <n v="1.3698630136986301E-2"/>
    <n v="7.1428571428571425E-2"/>
    <n v="9587522"/>
    <x v="1645"/>
    <x v="565"/>
  </r>
  <r>
    <x v="85"/>
    <n v="42"/>
    <n v="0"/>
    <x v="88"/>
    <n v="264"/>
    <n v="15"/>
    <n v="0.1891891891891892"/>
    <n v="0"/>
    <n v="9587522"/>
    <x v="1646"/>
    <x v="565"/>
  </r>
  <r>
    <x v="86"/>
    <n v="4"/>
    <n v="7"/>
    <x v="88"/>
    <n v="268"/>
    <n v="22"/>
    <n v="1.5151515151515152E-2"/>
    <n v="0.46666666666666667"/>
    <n v="9587522"/>
    <x v="1647"/>
    <x v="566"/>
  </r>
  <r>
    <x v="93"/>
    <n v="2"/>
    <n v="0"/>
    <x v="89"/>
    <n v="2"/>
    <n v="0"/>
    <n v="-0.9925373134328358"/>
    <n v="-1"/>
    <n v="9768785"/>
    <x v="1648"/>
    <x v="0"/>
  </r>
  <r>
    <x v="96"/>
    <n v="2"/>
    <n v="0"/>
    <x v="89"/>
    <n v="4"/>
    <n v="0"/>
    <n v="1"/>
    <s v="null"/>
    <n v="9768785"/>
    <x v="1649"/>
    <x v="0"/>
  </r>
  <r>
    <x v="63"/>
    <n v="3"/>
    <n v="0"/>
    <x v="89"/>
    <n v="7"/>
    <n v="0"/>
    <n v="0.75"/>
    <s v="null"/>
    <n v="9768785"/>
    <x v="1650"/>
    <x v="0"/>
  </r>
  <r>
    <x v="87"/>
    <n v="1"/>
    <n v="0"/>
    <x v="89"/>
    <n v="8"/>
    <n v="0"/>
    <n v="0.14285714285714285"/>
    <s v="null"/>
    <n v="9768785"/>
    <x v="1651"/>
    <x v="0"/>
  </r>
  <r>
    <x v="88"/>
    <n v="1"/>
    <n v="0"/>
    <x v="89"/>
    <n v="9"/>
    <n v="0"/>
    <n v="0.125"/>
    <s v="null"/>
    <n v="9768785"/>
    <x v="1652"/>
    <x v="0"/>
  </r>
  <r>
    <x v="64"/>
    <n v="3"/>
    <n v="0"/>
    <x v="89"/>
    <n v="12"/>
    <n v="0"/>
    <n v="0.33333333333333331"/>
    <s v="null"/>
    <n v="9768785"/>
    <x v="1653"/>
    <x v="0"/>
  </r>
  <r>
    <x v="89"/>
    <n v="1"/>
    <n v="0"/>
    <x v="89"/>
    <n v="13"/>
    <n v="0"/>
    <n v="8.3333333333333329E-2"/>
    <s v="null"/>
    <n v="9768785"/>
    <x v="1654"/>
    <x v="0"/>
  </r>
  <r>
    <x v="90"/>
    <n v="3"/>
    <n v="0"/>
    <x v="89"/>
    <n v="16"/>
    <n v="0"/>
    <n v="0.23076923076923078"/>
    <s v="null"/>
    <n v="9768785"/>
    <x v="1655"/>
    <x v="0"/>
  </r>
  <r>
    <x v="91"/>
    <n v="9"/>
    <n v="0"/>
    <x v="89"/>
    <n v="25"/>
    <n v="0"/>
    <n v="0.5625"/>
    <s v="null"/>
    <n v="9768785"/>
    <x v="1656"/>
    <x v="0"/>
  </r>
  <r>
    <x v="65"/>
    <n v="6"/>
    <n v="0"/>
    <x v="89"/>
    <n v="31"/>
    <n v="0"/>
    <n v="0.24"/>
    <s v="null"/>
    <n v="9768785"/>
    <x v="1657"/>
    <x v="0"/>
  </r>
  <r>
    <x v="66"/>
    <n v="8"/>
    <n v="1"/>
    <x v="89"/>
    <n v="39"/>
    <n v="1"/>
    <n v="0.25806451612903225"/>
    <s v="null"/>
    <n v="9768785"/>
    <x v="1658"/>
    <x v="567"/>
  </r>
  <r>
    <x v="67"/>
    <n v="11"/>
    <n v="0"/>
    <x v="89"/>
    <n v="50"/>
    <n v="1"/>
    <n v="0.28205128205128205"/>
    <n v="0"/>
    <n v="9768785"/>
    <x v="1659"/>
    <x v="567"/>
  </r>
  <r>
    <x v="68"/>
    <n v="0"/>
    <n v="0"/>
    <x v="89"/>
    <n v="50"/>
    <n v="1"/>
    <n v="0"/>
    <n v="0"/>
    <n v="9768785"/>
    <x v="1659"/>
    <x v="567"/>
  </r>
  <r>
    <x v="69"/>
    <n v="23"/>
    <n v="0"/>
    <x v="89"/>
    <n v="73"/>
    <n v="1"/>
    <n v="0.46"/>
    <n v="0"/>
    <n v="9768785"/>
    <x v="1660"/>
    <x v="567"/>
  </r>
  <r>
    <x v="70"/>
    <n v="12"/>
    <n v="0"/>
    <x v="89"/>
    <n v="85"/>
    <n v="1"/>
    <n v="0.16438356164383561"/>
    <n v="0"/>
    <n v="9768785"/>
    <x v="1661"/>
    <x v="567"/>
  </r>
  <r>
    <x v="71"/>
    <n v="18"/>
    <n v="3"/>
    <x v="89"/>
    <n v="103"/>
    <n v="4"/>
    <n v="0.21176470588235294"/>
    <n v="3"/>
    <n v="9768785"/>
    <x v="1662"/>
    <x v="568"/>
  </r>
  <r>
    <x v="72"/>
    <n v="28"/>
    <n v="0"/>
    <x v="89"/>
    <n v="131"/>
    <n v="4"/>
    <n v="0.27184466019417475"/>
    <n v="0"/>
    <n v="9768785"/>
    <x v="1663"/>
    <x v="568"/>
  </r>
  <r>
    <x v="73"/>
    <n v="36"/>
    <n v="3"/>
    <x v="89"/>
    <n v="167"/>
    <n v="7"/>
    <n v="0.27480916030534353"/>
    <n v="0.75"/>
    <n v="9768785"/>
    <x v="1664"/>
    <x v="569"/>
  </r>
  <r>
    <x v="74"/>
    <n v="20"/>
    <n v="1"/>
    <x v="89"/>
    <n v="187"/>
    <n v="8"/>
    <n v="0.11976047904191617"/>
    <n v="0.14285714285714285"/>
    <n v="9768785"/>
    <x v="1665"/>
    <x v="570"/>
  </r>
  <r>
    <x v="75"/>
    <n v="39"/>
    <n v="2"/>
    <x v="89"/>
    <n v="226"/>
    <n v="10"/>
    <n v="0.20855614973262032"/>
    <n v="0.25"/>
    <n v="9768785"/>
    <x v="1666"/>
    <x v="571"/>
  </r>
  <r>
    <x v="76"/>
    <n v="35"/>
    <n v="0"/>
    <x v="89"/>
    <n v="261"/>
    <n v="10"/>
    <n v="0.15486725663716813"/>
    <n v="0"/>
    <n v="9768785"/>
    <x v="1667"/>
    <x v="571"/>
  </r>
  <r>
    <x v="77"/>
    <n v="39"/>
    <n v="0"/>
    <x v="89"/>
    <n v="300"/>
    <n v="10"/>
    <n v="0.14942528735632185"/>
    <n v="0"/>
    <n v="9768785"/>
    <x v="1668"/>
    <x v="571"/>
  </r>
  <r>
    <x v="78"/>
    <n v="43"/>
    <n v="1"/>
    <x v="89"/>
    <n v="343"/>
    <n v="11"/>
    <n v="0.14333333333333334"/>
    <n v="0.1"/>
    <n v="9768785"/>
    <x v="1669"/>
    <x v="572"/>
  </r>
  <r>
    <x v="79"/>
    <n v="65"/>
    <n v="2"/>
    <x v="89"/>
    <n v="408"/>
    <n v="13"/>
    <n v="0.18950437317784258"/>
    <n v="0.18181818181818182"/>
    <n v="9768785"/>
    <x v="1670"/>
    <x v="573"/>
  </r>
  <r>
    <x v="80"/>
    <n v="39"/>
    <n v="2"/>
    <x v="89"/>
    <n v="447"/>
    <n v="15"/>
    <n v="9.5588235294117641E-2"/>
    <n v="0.15384615384615385"/>
    <n v="9768785"/>
    <x v="1671"/>
    <x v="574"/>
  </r>
  <r>
    <x v="81"/>
    <n v="0"/>
    <n v="0"/>
    <x v="89"/>
    <n v="447"/>
    <n v="15"/>
    <n v="0"/>
    <n v="0"/>
    <n v="9768785"/>
    <x v="1671"/>
    <x v="574"/>
  </r>
  <r>
    <x v="82"/>
    <n v="45"/>
    <n v="1"/>
    <x v="89"/>
    <n v="492"/>
    <n v="16"/>
    <n v="0.10067114093959731"/>
    <n v="6.6666666666666666E-2"/>
    <n v="9768785"/>
    <x v="1672"/>
    <x v="575"/>
  </r>
  <r>
    <x v="83"/>
    <n v="33"/>
    <n v="4"/>
    <x v="89"/>
    <n v="525"/>
    <n v="20"/>
    <n v="6.7073170731707321E-2"/>
    <n v="0.25"/>
    <n v="9768785"/>
    <x v="1673"/>
    <x v="576"/>
  </r>
  <r>
    <x v="84"/>
    <n v="60"/>
    <n v="1"/>
    <x v="89"/>
    <n v="585"/>
    <n v="21"/>
    <n v="0.11428571428571428"/>
    <n v="0.05"/>
    <n v="9768785"/>
    <x v="1674"/>
    <x v="577"/>
  </r>
  <r>
    <x v="85"/>
    <n v="93"/>
    <n v="11"/>
    <x v="89"/>
    <n v="678"/>
    <n v="32"/>
    <n v="0.15897435897435896"/>
    <n v="0.52380952380952384"/>
    <n v="9768785"/>
    <x v="1675"/>
    <x v="578"/>
  </r>
  <r>
    <x v="86"/>
    <n v="55"/>
    <n v="2"/>
    <x v="89"/>
    <n v="733"/>
    <n v="34"/>
    <n v="8.1120943952802366E-2"/>
    <n v="6.25E-2"/>
    <n v="9768785"/>
    <x v="1676"/>
    <x v="579"/>
  </r>
  <r>
    <x v="0"/>
    <n v="0"/>
    <n v="0"/>
    <x v="90"/>
    <n v="0"/>
    <n v="0"/>
    <n v="-1"/>
    <n v="-1"/>
    <n v="353574"/>
    <x v="0"/>
    <x v="0"/>
  </r>
  <r>
    <x v="1"/>
    <n v="0"/>
    <n v="0"/>
    <x v="90"/>
    <n v="0"/>
    <n v="0"/>
    <s v="null"/>
    <s v="null"/>
    <n v="353574"/>
    <x v="0"/>
    <x v="0"/>
  </r>
  <r>
    <x v="2"/>
    <n v="0"/>
    <n v="0"/>
    <x v="90"/>
    <n v="0"/>
    <n v="0"/>
    <s v="null"/>
    <s v="null"/>
    <n v="353574"/>
    <x v="0"/>
    <x v="0"/>
  </r>
  <r>
    <x v="3"/>
    <n v="0"/>
    <n v="0"/>
    <x v="90"/>
    <n v="0"/>
    <n v="0"/>
    <s v="null"/>
    <s v="null"/>
    <n v="353574"/>
    <x v="0"/>
    <x v="0"/>
  </r>
  <r>
    <x v="4"/>
    <n v="0"/>
    <n v="0"/>
    <x v="90"/>
    <n v="0"/>
    <n v="0"/>
    <s v="null"/>
    <s v="null"/>
    <n v="353574"/>
    <x v="0"/>
    <x v="0"/>
  </r>
  <r>
    <x v="5"/>
    <n v="0"/>
    <n v="0"/>
    <x v="90"/>
    <n v="0"/>
    <n v="0"/>
    <s v="null"/>
    <s v="null"/>
    <n v="353574"/>
    <x v="0"/>
    <x v="0"/>
  </r>
  <r>
    <x v="6"/>
    <n v="0"/>
    <n v="0"/>
    <x v="90"/>
    <n v="0"/>
    <n v="0"/>
    <s v="null"/>
    <s v="null"/>
    <n v="353574"/>
    <x v="0"/>
    <x v="0"/>
  </r>
  <r>
    <x v="7"/>
    <n v="0"/>
    <n v="0"/>
    <x v="90"/>
    <n v="0"/>
    <n v="0"/>
    <s v="null"/>
    <s v="null"/>
    <n v="353574"/>
    <x v="0"/>
    <x v="0"/>
  </r>
  <r>
    <x v="8"/>
    <n v="0"/>
    <n v="0"/>
    <x v="90"/>
    <n v="0"/>
    <n v="0"/>
    <s v="null"/>
    <s v="null"/>
    <n v="353574"/>
    <x v="0"/>
    <x v="0"/>
  </r>
  <r>
    <x v="9"/>
    <n v="0"/>
    <n v="0"/>
    <x v="90"/>
    <n v="0"/>
    <n v="0"/>
    <s v="null"/>
    <s v="null"/>
    <n v="353574"/>
    <x v="0"/>
    <x v="0"/>
  </r>
  <r>
    <x v="10"/>
    <n v="0"/>
    <n v="0"/>
    <x v="90"/>
    <n v="0"/>
    <n v="0"/>
    <s v="null"/>
    <s v="null"/>
    <n v="353574"/>
    <x v="0"/>
    <x v="0"/>
  </r>
  <r>
    <x v="11"/>
    <n v="0"/>
    <n v="0"/>
    <x v="90"/>
    <n v="0"/>
    <n v="0"/>
    <s v="null"/>
    <s v="null"/>
    <n v="353574"/>
    <x v="0"/>
    <x v="0"/>
  </r>
  <r>
    <x v="12"/>
    <n v="0"/>
    <n v="0"/>
    <x v="90"/>
    <n v="0"/>
    <n v="0"/>
    <s v="null"/>
    <s v="null"/>
    <n v="353574"/>
    <x v="0"/>
    <x v="0"/>
  </r>
  <r>
    <x v="13"/>
    <n v="0"/>
    <n v="0"/>
    <x v="90"/>
    <n v="0"/>
    <n v="0"/>
    <s v="null"/>
    <s v="null"/>
    <n v="353574"/>
    <x v="0"/>
    <x v="0"/>
  </r>
  <r>
    <x v="14"/>
    <n v="0"/>
    <n v="0"/>
    <x v="90"/>
    <n v="0"/>
    <n v="0"/>
    <s v="null"/>
    <s v="null"/>
    <n v="353574"/>
    <x v="0"/>
    <x v="0"/>
  </r>
  <r>
    <x v="15"/>
    <n v="0"/>
    <n v="0"/>
    <x v="90"/>
    <n v="0"/>
    <n v="0"/>
    <s v="null"/>
    <s v="null"/>
    <n v="353574"/>
    <x v="0"/>
    <x v="0"/>
  </r>
  <r>
    <x v="16"/>
    <n v="0"/>
    <n v="0"/>
    <x v="90"/>
    <n v="0"/>
    <n v="0"/>
    <s v="null"/>
    <s v="null"/>
    <n v="353574"/>
    <x v="0"/>
    <x v="0"/>
  </r>
  <r>
    <x v="17"/>
    <n v="0"/>
    <n v="0"/>
    <x v="90"/>
    <n v="0"/>
    <n v="0"/>
    <s v="null"/>
    <s v="null"/>
    <n v="353574"/>
    <x v="0"/>
    <x v="0"/>
  </r>
  <r>
    <x v="18"/>
    <n v="0"/>
    <n v="0"/>
    <x v="90"/>
    <n v="0"/>
    <n v="0"/>
    <s v="null"/>
    <s v="null"/>
    <n v="353574"/>
    <x v="0"/>
    <x v="0"/>
  </r>
  <r>
    <x v="19"/>
    <n v="0"/>
    <n v="0"/>
    <x v="90"/>
    <n v="0"/>
    <n v="0"/>
    <s v="null"/>
    <s v="null"/>
    <n v="353574"/>
    <x v="0"/>
    <x v="0"/>
  </r>
  <r>
    <x v="20"/>
    <n v="0"/>
    <n v="0"/>
    <x v="90"/>
    <n v="0"/>
    <n v="0"/>
    <s v="null"/>
    <s v="null"/>
    <n v="353574"/>
    <x v="0"/>
    <x v="0"/>
  </r>
  <r>
    <x v="21"/>
    <n v="0"/>
    <n v="0"/>
    <x v="90"/>
    <n v="0"/>
    <n v="0"/>
    <s v="null"/>
    <s v="null"/>
    <n v="353574"/>
    <x v="0"/>
    <x v="0"/>
  </r>
  <r>
    <x v="22"/>
    <n v="0"/>
    <n v="0"/>
    <x v="90"/>
    <n v="0"/>
    <n v="0"/>
    <s v="null"/>
    <s v="null"/>
    <n v="353574"/>
    <x v="0"/>
    <x v="0"/>
  </r>
  <r>
    <x v="23"/>
    <n v="0"/>
    <n v="0"/>
    <x v="90"/>
    <n v="0"/>
    <n v="0"/>
    <s v="null"/>
    <s v="null"/>
    <n v="353574"/>
    <x v="0"/>
    <x v="0"/>
  </r>
  <r>
    <x v="24"/>
    <n v="0"/>
    <n v="0"/>
    <x v="90"/>
    <n v="0"/>
    <n v="0"/>
    <s v="null"/>
    <s v="null"/>
    <n v="353574"/>
    <x v="0"/>
    <x v="0"/>
  </r>
  <r>
    <x v="25"/>
    <n v="0"/>
    <n v="0"/>
    <x v="90"/>
    <n v="0"/>
    <n v="0"/>
    <s v="null"/>
    <s v="null"/>
    <n v="353574"/>
    <x v="0"/>
    <x v="0"/>
  </r>
  <r>
    <x v="26"/>
    <n v="0"/>
    <n v="0"/>
    <x v="90"/>
    <n v="0"/>
    <n v="0"/>
    <s v="null"/>
    <s v="null"/>
    <n v="353574"/>
    <x v="0"/>
    <x v="0"/>
  </r>
  <r>
    <x v="27"/>
    <n v="0"/>
    <n v="0"/>
    <x v="90"/>
    <n v="0"/>
    <n v="0"/>
    <s v="null"/>
    <s v="null"/>
    <n v="353574"/>
    <x v="0"/>
    <x v="0"/>
  </r>
  <r>
    <x v="28"/>
    <n v="0"/>
    <n v="0"/>
    <x v="90"/>
    <n v="0"/>
    <n v="0"/>
    <s v="null"/>
    <s v="null"/>
    <n v="353574"/>
    <x v="0"/>
    <x v="0"/>
  </r>
  <r>
    <x v="29"/>
    <n v="0"/>
    <n v="0"/>
    <x v="90"/>
    <n v="0"/>
    <n v="0"/>
    <s v="null"/>
    <s v="null"/>
    <n v="353574"/>
    <x v="0"/>
    <x v="0"/>
  </r>
  <r>
    <x v="30"/>
    <n v="0"/>
    <n v="0"/>
    <x v="90"/>
    <n v="0"/>
    <n v="0"/>
    <s v="null"/>
    <s v="null"/>
    <n v="353574"/>
    <x v="0"/>
    <x v="0"/>
  </r>
  <r>
    <x v="31"/>
    <n v="0"/>
    <n v="0"/>
    <x v="90"/>
    <n v="0"/>
    <n v="0"/>
    <s v="null"/>
    <s v="null"/>
    <n v="353574"/>
    <x v="0"/>
    <x v="0"/>
  </r>
  <r>
    <x v="32"/>
    <n v="0"/>
    <n v="0"/>
    <x v="90"/>
    <n v="0"/>
    <n v="0"/>
    <s v="null"/>
    <s v="null"/>
    <n v="353574"/>
    <x v="0"/>
    <x v="0"/>
  </r>
  <r>
    <x v="33"/>
    <n v="0"/>
    <n v="0"/>
    <x v="90"/>
    <n v="0"/>
    <n v="0"/>
    <s v="null"/>
    <s v="null"/>
    <n v="353574"/>
    <x v="0"/>
    <x v="0"/>
  </r>
  <r>
    <x v="34"/>
    <n v="0"/>
    <n v="0"/>
    <x v="90"/>
    <n v="0"/>
    <n v="0"/>
    <s v="null"/>
    <s v="null"/>
    <n v="353574"/>
    <x v="0"/>
    <x v="0"/>
  </r>
  <r>
    <x v="35"/>
    <n v="0"/>
    <n v="0"/>
    <x v="90"/>
    <n v="0"/>
    <n v="0"/>
    <s v="null"/>
    <s v="null"/>
    <n v="353574"/>
    <x v="0"/>
    <x v="0"/>
  </r>
  <r>
    <x v="36"/>
    <n v="0"/>
    <n v="0"/>
    <x v="90"/>
    <n v="0"/>
    <n v="0"/>
    <s v="null"/>
    <s v="null"/>
    <n v="353574"/>
    <x v="0"/>
    <x v="0"/>
  </r>
  <r>
    <x v="37"/>
    <n v="0"/>
    <n v="0"/>
    <x v="90"/>
    <n v="0"/>
    <n v="0"/>
    <s v="null"/>
    <s v="null"/>
    <n v="353574"/>
    <x v="0"/>
    <x v="0"/>
  </r>
  <r>
    <x v="38"/>
    <n v="0"/>
    <n v="0"/>
    <x v="90"/>
    <n v="0"/>
    <n v="0"/>
    <s v="null"/>
    <s v="null"/>
    <n v="353574"/>
    <x v="0"/>
    <x v="0"/>
  </r>
  <r>
    <x v="39"/>
    <n v="0"/>
    <n v="0"/>
    <x v="90"/>
    <n v="0"/>
    <n v="0"/>
    <s v="null"/>
    <s v="null"/>
    <n v="353574"/>
    <x v="0"/>
    <x v="0"/>
  </r>
  <r>
    <x v="40"/>
    <n v="0"/>
    <n v="0"/>
    <x v="90"/>
    <n v="0"/>
    <n v="0"/>
    <s v="null"/>
    <s v="null"/>
    <n v="353574"/>
    <x v="0"/>
    <x v="0"/>
  </r>
  <r>
    <x v="41"/>
    <n v="0"/>
    <n v="0"/>
    <x v="90"/>
    <n v="0"/>
    <n v="0"/>
    <s v="null"/>
    <s v="null"/>
    <n v="353574"/>
    <x v="0"/>
    <x v="0"/>
  </r>
  <r>
    <x v="42"/>
    <n v="0"/>
    <n v="0"/>
    <x v="90"/>
    <n v="0"/>
    <n v="0"/>
    <s v="null"/>
    <s v="null"/>
    <n v="353574"/>
    <x v="0"/>
    <x v="0"/>
  </r>
  <r>
    <x v="43"/>
    <n v="0"/>
    <n v="0"/>
    <x v="90"/>
    <n v="0"/>
    <n v="0"/>
    <s v="null"/>
    <s v="null"/>
    <n v="353574"/>
    <x v="0"/>
    <x v="0"/>
  </r>
  <r>
    <x v="44"/>
    <n v="0"/>
    <n v="0"/>
    <x v="90"/>
    <n v="0"/>
    <n v="0"/>
    <s v="null"/>
    <s v="null"/>
    <n v="353574"/>
    <x v="0"/>
    <x v="0"/>
  </r>
  <r>
    <x v="45"/>
    <n v="0"/>
    <n v="0"/>
    <x v="90"/>
    <n v="0"/>
    <n v="0"/>
    <s v="null"/>
    <s v="null"/>
    <n v="353574"/>
    <x v="0"/>
    <x v="0"/>
  </r>
  <r>
    <x v="46"/>
    <n v="0"/>
    <n v="0"/>
    <x v="90"/>
    <n v="0"/>
    <n v="0"/>
    <s v="null"/>
    <s v="null"/>
    <n v="353574"/>
    <x v="0"/>
    <x v="0"/>
  </r>
  <r>
    <x v="47"/>
    <n v="0"/>
    <n v="0"/>
    <x v="90"/>
    <n v="0"/>
    <n v="0"/>
    <s v="null"/>
    <s v="null"/>
    <n v="353574"/>
    <x v="0"/>
    <x v="0"/>
  </r>
  <r>
    <x v="48"/>
    <n v="0"/>
    <n v="0"/>
    <x v="90"/>
    <n v="0"/>
    <n v="0"/>
    <s v="null"/>
    <s v="null"/>
    <n v="353574"/>
    <x v="0"/>
    <x v="0"/>
  </r>
  <r>
    <x v="49"/>
    <n v="0"/>
    <n v="0"/>
    <x v="90"/>
    <n v="0"/>
    <n v="0"/>
    <s v="null"/>
    <s v="null"/>
    <n v="353574"/>
    <x v="0"/>
    <x v="0"/>
  </r>
  <r>
    <x v="50"/>
    <n v="0"/>
    <n v="0"/>
    <x v="90"/>
    <n v="0"/>
    <n v="0"/>
    <s v="null"/>
    <s v="null"/>
    <n v="353574"/>
    <x v="0"/>
    <x v="0"/>
  </r>
  <r>
    <x v="51"/>
    <n v="0"/>
    <n v="0"/>
    <x v="90"/>
    <n v="0"/>
    <n v="0"/>
    <s v="null"/>
    <s v="null"/>
    <n v="353574"/>
    <x v="0"/>
    <x v="0"/>
  </r>
  <r>
    <x v="52"/>
    <n v="0"/>
    <n v="0"/>
    <x v="90"/>
    <n v="0"/>
    <n v="0"/>
    <s v="null"/>
    <s v="null"/>
    <n v="353574"/>
    <x v="0"/>
    <x v="0"/>
  </r>
  <r>
    <x v="53"/>
    <n v="0"/>
    <n v="0"/>
    <x v="90"/>
    <n v="0"/>
    <n v="0"/>
    <s v="null"/>
    <s v="null"/>
    <n v="353574"/>
    <x v="0"/>
    <x v="0"/>
  </r>
  <r>
    <x v="54"/>
    <n v="0"/>
    <n v="0"/>
    <x v="90"/>
    <n v="0"/>
    <n v="0"/>
    <s v="null"/>
    <s v="null"/>
    <n v="353574"/>
    <x v="0"/>
    <x v="0"/>
  </r>
  <r>
    <x v="55"/>
    <n v="0"/>
    <n v="0"/>
    <x v="90"/>
    <n v="0"/>
    <n v="0"/>
    <s v="null"/>
    <s v="null"/>
    <n v="353574"/>
    <x v="0"/>
    <x v="0"/>
  </r>
  <r>
    <x v="56"/>
    <n v="0"/>
    <n v="0"/>
    <x v="90"/>
    <n v="0"/>
    <n v="0"/>
    <s v="null"/>
    <s v="null"/>
    <n v="353574"/>
    <x v="0"/>
    <x v="0"/>
  </r>
  <r>
    <x v="57"/>
    <n v="0"/>
    <n v="0"/>
    <x v="90"/>
    <n v="0"/>
    <n v="0"/>
    <s v="null"/>
    <s v="null"/>
    <n v="353574"/>
    <x v="0"/>
    <x v="0"/>
  </r>
  <r>
    <x v="58"/>
    <n v="0"/>
    <n v="0"/>
    <x v="90"/>
    <n v="0"/>
    <n v="0"/>
    <s v="null"/>
    <s v="null"/>
    <n v="353574"/>
    <x v="0"/>
    <x v="0"/>
  </r>
  <r>
    <x v="59"/>
    <n v="0"/>
    <n v="0"/>
    <x v="90"/>
    <n v="0"/>
    <n v="0"/>
    <s v="null"/>
    <s v="null"/>
    <n v="353574"/>
    <x v="0"/>
    <x v="0"/>
  </r>
  <r>
    <x v="60"/>
    <n v="1"/>
    <n v="0"/>
    <x v="90"/>
    <n v="1"/>
    <n v="0"/>
    <s v="null"/>
    <s v="null"/>
    <n v="353574"/>
    <x v="1677"/>
    <x v="0"/>
  </r>
  <r>
    <x v="61"/>
    <n v="0"/>
    <n v="0"/>
    <x v="90"/>
    <n v="1"/>
    <n v="0"/>
    <n v="0"/>
    <s v="null"/>
    <n v="353574"/>
    <x v="1677"/>
    <x v="0"/>
  </r>
  <r>
    <x v="62"/>
    <n v="2"/>
    <n v="0"/>
    <x v="90"/>
    <n v="3"/>
    <n v="0"/>
    <n v="2"/>
    <s v="null"/>
    <n v="353574"/>
    <x v="1678"/>
    <x v="0"/>
  </r>
  <r>
    <x v="95"/>
    <n v="3"/>
    <n v="0"/>
    <x v="90"/>
    <n v="6"/>
    <n v="0"/>
    <n v="1"/>
    <s v="null"/>
    <n v="353574"/>
    <x v="1679"/>
    <x v="0"/>
  </r>
  <r>
    <x v="92"/>
    <n v="10"/>
    <n v="0"/>
    <x v="90"/>
    <n v="16"/>
    <n v="0"/>
    <n v="1.6666666666666667"/>
    <s v="null"/>
    <n v="353574"/>
    <x v="1680"/>
    <x v="0"/>
  </r>
  <r>
    <x v="93"/>
    <n v="10"/>
    <n v="0"/>
    <x v="90"/>
    <n v="26"/>
    <n v="0"/>
    <n v="0.625"/>
    <s v="null"/>
    <n v="353574"/>
    <x v="1681"/>
    <x v="0"/>
  </r>
  <r>
    <x v="94"/>
    <n v="9"/>
    <n v="0"/>
    <x v="90"/>
    <n v="35"/>
    <n v="0"/>
    <n v="0.34615384615384615"/>
    <s v="null"/>
    <n v="353574"/>
    <x v="1682"/>
    <x v="0"/>
  </r>
  <r>
    <x v="96"/>
    <n v="8"/>
    <n v="0"/>
    <x v="90"/>
    <n v="43"/>
    <n v="0"/>
    <n v="0.22857142857142856"/>
    <s v="null"/>
    <n v="353574"/>
    <x v="1683"/>
    <x v="0"/>
  </r>
  <r>
    <x v="63"/>
    <n v="10"/>
    <n v="0"/>
    <x v="90"/>
    <n v="53"/>
    <n v="0"/>
    <n v="0.23255813953488372"/>
    <s v="null"/>
    <n v="353574"/>
    <x v="1684"/>
    <x v="0"/>
  </r>
  <r>
    <x v="87"/>
    <n v="2"/>
    <n v="0"/>
    <x v="90"/>
    <n v="55"/>
    <n v="0"/>
    <n v="3.7735849056603772E-2"/>
    <s v="null"/>
    <n v="353574"/>
    <x v="1685"/>
    <x v="0"/>
  </r>
  <r>
    <x v="88"/>
    <n v="10"/>
    <n v="0"/>
    <x v="90"/>
    <n v="65"/>
    <n v="0"/>
    <n v="0.18181818181818182"/>
    <s v="null"/>
    <n v="353574"/>
    <x v="1686"/>
    <x v="0"/>
  </r>
  <r>
    <x v="64"/>
    <n v="5"/>
    <n v="0"/>
    <x v="90"/>
    <n v="70"/>
    <n v="0"/>
    <n v="7.6923076923076927E-2"/>
    <s v="null"/>
    <n v="353574"/>
    <x v="1687"/>
    <x v="0"/>
  </r>
  <r>
    <x v="89"/>
    <n v="15"/>
    <n v="0"/>
    <x v="90"/>
    <n v="85"/>
    <n v="0"/>
    <n v="0.21428571428571427"/>
    <s v="null"/>
    <n v="353574"/>
    <x v="1688"/>
    <x v="0"/>
  </r>
  <r>
    <x v="90"/>
    <n v="32"/>
    <n v="0"/>
    <x v="90"/>
    <n v="117"/>
    <n v="0"/>
    <n v="0.37647058823529411"/>
    <s v="null"/>
    <n v="353574"/>
    <x v="1689"/>
    <x v="0"/>
  </r>
  <r>
    <x v="91"/>
    <n v="0"/>
    <n v="0"/>
    <x v="90"/>
    <n v="117"/>
    <n v="0"/>
    <n v="0"/>
    <s v="null"/>
    <n v="353574"/>
    <x v="1689"/>
    <x v="0"/>
  </r>
  <r>
    <x v="65"/>
    <n v="21"/>
    <n v="0"/>
    <x v="90"/>
    <n v="138"/>
    <n v="0"/>
    <n v="0.17948717948717949"/>
    <s v="null"/>
    <n v="353574"/>
    <x v="1690"/>
    <x v="0"/>
  </r>
  <r>
    <x v="66"/>
    <n v="40"/>
    <n v="0"/>
    <x v="90"/>
    <n v="178"/>
    <n v="0"/>
    <n v="0.28985507246376813"/>
    <s v="null"/>
    <n v="353574"/>
    <x v="1691"/>
    <x v="0"/>
  </r>
  <r>
    <x v="67"/>
    <n v="21"/>
    <n v="0"/>
    <x v="90"/>
    <n v="199"/>
    <n v="0"/>
    <n v="0.11797752808988764"/>
    <s v="null"/>
    <n v="353574"/>
    <x v="1692"/>
    <x v="0"/>
  </r>
  <r>
    <x v="68"/>
    <n v="48"/>
    <n v="0"/>
    <x v="90"/>
    <n v="247"/>
    <n v="0"/>
    <n v="0.24120603015075376"/>
    <s v="null"/>
    <n v="353574"/>
    <x v="1693"/>
    <x v="0"/>
  </r>
  <r>
    <x v="69"/>
    <n v="3"/>
    <n v="0"/>
    <x v="90"/>
    <n v="250"/>
    <n v="0"/>
    <n v="1.2145748987854251E-2"/>
    <s v="null"/>
    <n v="353574"/>
    <x v="1694"/>
    <x v="0"/>
  </r>
  <r>
    <x v="70"/>
    <n v="80"/>
    <n v="1"/>
    <x v="90"/>
    <n v="330"/>
    <n v="1"/>
    <n v="0.32"/>
    <s v="null"/>
    <n v="353574"/>
    <x v="1695"/>
    <x v="580"/>
  </r>
  <r>
    <x v="71"/>
    <n v="79"/>
    <n v="0"/>
    <x v="90"/>
    <n v="409"/>
    <n v="1"/>
    <n v="0.23939393939393938"/>
    <n v="0"/>
    <n v="353574"/>
    <x v="1696"/>
    <x v="580"/>
  </r>
  <r>
    <x v="72"/>
    <n v="64"/>
    <n v="0"/>
    <x v="90"/>
    <n v="473"/>
    <n v="1"/>
    <n v="0.15647921760391198"/>
    <n v="0"/>
    <n v="353574"/>
    <x v="1697"/>
    <x v="580"/>
  </r>
  <r>
    <x v="73"/>
    <n v="95"/>
    <n v="0"/>
    <x v="90"/>
    <n v="568"/>
    <n v="1"/>
    <n v="0.20084566596194503"/>
    <n v="0"/>
    <n v="353574"/>
    <x v="1698"/>
    <x v="580"/>
  </r>
  <r>
    <x v="74"/>
    <n v="20"/>
    <n v="1"/>
    <x v="90"/>
    <n v="588"/>
    <n v="2"/>
    <n v="3.5211267605633804E-2"/>
    <n v="1"/>
    <n v="353574"/>
    <x v="1699"/>
    <x v="581"/>
  </r>
  <r>
    <x v="75"/>
    <n v="60"/>
    <n v="0"/>
    <x v="90"/>
    <n v="648"/>
    <n v="2"/>
    <n v="0.10204081632653061"/>
    <n v="0"/>
    <n v="353574"/>
    <x v="1700"/>
    <x v="581"/>
  </r>
  <r>
    <x v="76"/>
    <n v="89"/>
    <n v="0"/>
    <x v="90"/>
    <n v="737"/>
    <n v="2"/>
    <n v="0.13734567901234568"/>
    <n v="0"/>
    <n v="353574"/>
    <x v="1701"/>
    <x v="581"/>
  </r>
  <r>
    <x v="77"/>
    <n v="65"/>
    <n v="0"/>
    <x v="90"/>
    <n v="802"/>
    <n v="2"/>
    <n v="8.819538670284939E-2"/>
    <n v="0"/>
    <n v="353574"/>
    <x v="1702"/>
    <x v="581"/>
  </r>
  <r>
    <x v="78"/>
    <n v="88"/>
    <n v="0"/>
    <x v="90"/>
    <n v="890"/>
    <n v="2"/>
    <n v="0.10972568578553615"/>
    <n v="0"/>
    <n v="353574"/>
    <x v="1703"/>
    <x v="581"/>
  </r>
  <r>
    <x v="79"/>
    <n v="73"/>
    <n v="0"/>
    <x v="90"/>
    <n v="963"/>
    <n v="2"/>
    <n v="8.202247191011236E-2"/>
    <n v="0"/>
    <n v="353574"/>
    <x v="1704"/>
    <x v="581"/>
  </r>
  <r>
    <x v="80"/>
    <n v="57"/>
    <n v="0"/>
    <x v="90"/>
    <n v="1020"/>
    <n v="2"/>
    <n v="5.9190031152647975E-2"/>
    <n v="0"/>
    <n v="353574"/>
    <x v="1705"/>
    <x v="581"/>
  </r>
  <r>
    <x v="81"/>
    <n v="66"/>
    <n v="0"/>
    <x v="90"/>
    <n v="1086"/>
    <n v="2"/>
    <n v="6.4705882352941183E-2"/>
    <n v="0"/>
    <n v="353574"/>
    <x v="1706"/>
    <x v="581"/>
  </r>
  <r>
    <x v="82"/>
    <n v="49"/>
    <n v="0"/>
    <x v="90"/>
    <n v="1135"/>
    <n v="2"/>
    <n v="4.5119705340699819E-2"/>
    <n v="0"/>
    <n v="353574"/>
    <x v="1707"/>
    <x v="581"/>
  </r>
  <r>
    <x v="83"/>
    <n v="85"/>
    <n v="0"/>
    <x v="90"/>
    <n v="1220"/>
    <n v="2"/>
    <n v="7.4889867841409691E-2"/>
    <n v="0"/>
    <n v="353574"/>
    <x v="1708"/>
    <x v="581"/>
  </r>
  <r>
    <x v="84"/>
    <n v="99"/>
    <n v="2"/>
    <x v="90"/>
    <n v="1319"/>
    <n v="4"/>
    <n v="8.1147540983606561E-2"/>
    <n v="1"/>
    <n v="353574"/>
    <x v="1709"/>
    <x v="582"/>
  </r>
  <r>
    <x v="85"/>
    <n v="45"/>
    <n v="0"/>
    <x v="90"/>
    <n v="1364"/>
    <n v="4"/>
    <n v="3.4116755117513269E-2"/>
    <n v="0"/>
    <n v="353574"/>
    <x v="1710"/>
    <x v="582"/>
  </r>
  <r>
    <x v="86"/>
    <n v="53"/>
    <n v="0"/>
    <x v="90"/>
    <n v="1417"/>
    <n v="4"/>
    <n v="3.8856304985337244E-2"/>
    <n v="0"/>
    <n v="353574"/>
    <x v="1711"/>
    <x v="582"/>
  </r>
  <r>
    <x v="0"/>
    <n v="0"/>
    <n v="0"/>
    <x v="91"/>
    <n v="0"/>
    <n v="0"/>
    <n v="-1"/>
    <n v="-1"/>
    <n v="1352617328"/>
    <x v="0"/>
    <x v="0"/>
  </r>
  <r>
    <x v="1"/>
    <n v="0"/>
    <n v="0"/>
    <x v="91"/>
    <n v="0"/>
    <n v="0"/>
    <s v="null"/>
    <s v="null"/>
    <n v="1352617328"/>
    <x v="0"/>
    <x v="0"/>
  </r>
  <r>
    <x v="2"/>
    <n v="0"/>
    <n v="0"/>
    <x v="91"/>
    <n v="0"/>
    <n v="0"/>
    <s v="null"/>
    <s v="null"/>
    <n v="1352617328"/>
    <x v="0"/>
    <x v="0"/>
  </r>
  <r>
    <x v="3"/>
    <n v="0"/>
    <n v="0"/>
    <x v="91"/>
    <n v="0"/>
    <n v="0"/>
    <s v="null"/>
    <s v="null"/>
    <n v="1352617328"/>
    <x v="0"/>
    <x v="0"/>
  </r>
  <r>
    <x v="4"/>
    <n v="0"/>
    <n v="0"/>
    <x v="91"/>
    <n v="0"/>
    <n v="0"/>
    <s v="null"/>
    <s v="null"/>
    <n v="1352617328"/>
    <x v="0"/>
    <x v="0"/>
  </r>
  <r>
    <x v="5"/>
    <n v="0"/>
    <n v="0"/>
    <x v="91"/>
    <n v="0"/>
    <n v="0"/>
    <s v="null"/>
    <s v="null"/>
    <n v="1352617328"/>
    <x v="0"/>
    <x v="0"/>
  </r>
  <r>
    <x v="6"/>
    <n v="0"/>
    <n v="0"/>
    <x v="91"/>
    <n v="0"/>
    <n v="0"/>
    <s v="null"/>
    <s v="null"/>
    <n v="1352617328"/>
    <x v="0"/>
    <x v="0"/>
  </r>
  <r>
    <x v="7"/>
    <n v="0"/>
    <n v="0"/>
    <x v="91"/>
    <n v="0"/>
    <n v="0"/>
    <s v="null"/>
    <s v="null"/>
    <n v="1352617328"/>
    <x v="0"/>
    <x v="0"/>
  </r>
  <r>
    <x v="8"/>
    <n v="0"/>
    <n v="0"/>
    <x v="91"/>
    <n v="0"/>
    <n v="0"/>
    <s v="null"/>
    <s v="null"/>
    <n v="1352617328"/>
    <x v="0"/>
    <x v="0"/>
  </r>
  <r>
    <x v="9"/>
    <n v="0"/>
    <n v="0"/>
    <x v="91"/>
    <n v="0"/>
    <n v="0"/>
    <s v="null"/>
    <s v="null"/>
    <n v="1352617328"/>
    <x v="0"/>
    <x v="0"/>
  </r>
  <r>
    <x v="10"/>
    <n v="0"/>
    <n v="0"/>
    <x v="91"/>
    <n v="0"/>
    <n v="0"/>
    <s v="null"/>
    <s v="null"/>
    <n v="1352617328"/>
    <x v="0"/>
    <x v="0"/>
  </r>
  <r>
    <x v="11"/>
    <n v="0"/>
    <n v="0"/>
    <x v="91"/>
    <n v="0"/>
    <n v="0"/>
    <s v="null"/>
    <s v="null"/>
    <n v="1352617328"/>
    <x v="0"/>
    <x v="0"/>
  </r>
  <r>
    <x v="12"/>
    <n v="0"/>
    <n v="0"/>
    <x v="91"/>
    <n v="0"/>
    <n v="0"/>
    <s v="null"/>
    <s v="null"/>
    <n v="1352617328"/>
    <x v="0"/>
    <x v="0"/>
  </r>
  <r>
    <x v="13"/>
    <n v="0"/>
    <n v="0"/>
    <x v="91"/>
    <n v="0"/>
    <n v="0"/>
    <s v="null"/>
    <s v="null"/>
    <n v="1352617328"/>
    <x v="0"/>
    <x v="0"/>
  </r>
  <r>
    <x v="14"/>
    <n v="0"/>
    <n v="0"/>
    <x v="91"/>
    <n v="0"/>
    <n v="0"/>
    <s v="null"/>
    <s v="null"/>
    <n v="1352617328"/>
    <x v="0"/>
    <x v="0"/>
  </r>
  <r>
    <x v="15"/>
    <n v="0"/>
    <n v="0"/>
    <x v="91"/>
    <n v="0"/>
    <n v="0"/>
    <s v="null"/>
    <s v="null"/>
    <n v="1352617328"/>
    <x v="0"/>
    <x v="0"/>
  </r>
  <r>
    <x v="16"/>
    <n v="0"/>
    <n v="0"/>
    <x v="91"/>
    <n v="0"/>
    <n v="0"/>
    <s v="null"/>
    <s v="null"/>
    <n v="1352617328"/>
    <x v="0"/>
    <x v="0"/>
  </r>
  <r>
    <x v="17"/>
    <n v="0"/>
    <n v="0"/>
    <x v="91"/>
    <n v="0"/>
    <n v="0"/>
    <s v="null"/>
    <s v="null"/>
    <n v="1352617328"/>
    <x v="0"/>
    <x v="0"/>
  </r>
  <r>
    <x v="18"/>
    <n v="0"/>
    <n v="0"/>
    <x v="91"/>
    <n v="0"/>
    <n v="0"/>
    <s v="null"/>
    <s v="null"/>
    <n v="1352617328"/>
    <x v="0"/>
    <x v="0"/>
  </r>
  <r>
    <x v="19"/>
    <n v="0"/>
    <n v="0"/>
    <x v="91"/>
    <n v="0"/>
    <n v="0"/>
    <s v="null"/>
    <s v="null"/>
    <n v="1352617328"/>
    <x v="0"/>
    <x v="0"/>
  </r>
  <r>
    <x v="20"/>
    <n v="0"/>
    <n v="0"/>
    <x v="91"/>
    <n v="0"/>
    <n v="0"/>
    <s v="null"/>
    <s v="null"/>
    <n v="1352617328"/>
    <x v="0"/>
    <x v="0"/>
  </r>
  <r>
    <x v="21"/>
    <n v="0"/>
    <n v="0"/>
    <x v="91"/>
    <n v="0"/>
    <n v="0"/>
    <s v="null"/>
    <s v="null"/>
    <n v="1352617328"/>
    <x v="0"/>
    <x v="0"/>
  </r>
  <r>
    <x v="22"/>
    <n v="0"/>
    <n v="0"/>
    <x v="91"/>
    <n v="0"/>
    <n v="0"/>
    <s v="null"/>
    <s v="null"/>
    <n v="1352617328"/>
    <x v="0"/>
    <x v="0"/>
  </r>
  <r>
    <x v="23"/>
    <n v="0"/>
    <n v="0"/>
    <x v="91"/>
    <n v="0"/>
    <n v="0"/>
    <s v="null"/>
    <s v="null"/>
    <n v="1352617328"/>
    <x v="0"/>
    <x v="0"/>
  </r>
  <r>
    <x v="24"/>
    <n v="0"/>
    <n v="0"/>
    <x v="91"/>
    <n v="0"/>
    <n v="0"/>
    <s v="null"/>
    <s v="null"/>
    <n v="1352617328"/>
    <x v="0"/>
    <x v="0"/>
  </r>
  <r>
    <x v="25"/>
    <n v="0"/>
    <n v="0"/>
    <x v="91"/>
    <n v="0"/>
    <n v="0"/>
    <s v="null"/>
    <s v="null"/>
    <n v="1352617328"/>
    <x v="0"/>
    <x v="0"/>
  </r>
  <r>
    <x v="26"/>
    <n v="0"/>
    <n v="0"/>
    <x v="91"/>
    <n v="0"/>
    <n v="0"/>
    <s v="null"/>
    <s v="null"/>
    <n v="1352617328"/>
    <x v="0"/>
    <x v="0"/>
  </r>
  <r>
    <x v="27"/>
    <n v="0"/>
    <n v="0"/>
    <x v="91"/>
    <n v="0"/>
    <n v="0"/>
    <s v="null"/>
    <s v="null"/>
    <n v="1352617328"/>
    <x v="0"/>
    <x v="0"/>
  </r>
  <r>
    <x v="28"/>
    <n v="0"/>
    <n v="0"/>
    <x v="91"/>
    <n v="0"/>
    <n v="0"/>
    <s v="null"/>
    <s v="null"/>
    <n v="1352617328"/>
    <x v="0"/>
    <x v="0"/>
  </r>
  <r>
    <x v="29"/>
    <n v="0"/>
    <n v="0"/>
    <x v="91"/>
    <n v="0"/>
    <n v="0"/>
    <s v="null"/>
    <s v="null"/>
    <n v="1352617328"/>
    <x v="0"/>
    <x v="0"/>
  </r>
  <r>
    <x v="30"/>
    <n v="1"/>
    <n v="0"/>
    <x v="91"/>
    <n v="1"/>
    <n v="0"/>
    <s v="null"/>
    <s v="null"/>
    <n v="1352617328"/>
    <x v="1712"/>
    <x v="0"/>
  </r>
  <r>
    <x v="31"/>
    <n v="0"/>
    <n v="0"/>
    <x v="91"/>
    <n v="1"/>
    <n v="0"/>
    <n v="0"/>
    <s v="null"/>
    <n v="1352617328"/>
    <x v="1712"/>
    <x v="0"/>
  </r>
  <r>
    <x v="32"/>
    <n v="0"/>
    <n v="0"/>
    <x v="91"/>
    <n v="1"/>
    <n v="0"/>
    <n v="0"/>
    <s v="null"/>
    <n v="1352617328"/>
    <x v="1712"/>
    <x v="0"/>
  </r>
  <r>
    <x v="33"/>
    <n v="1"/>
    <n v="0"/>
    <x v="91"/>
    <n v="2"/>
    <n v="0"/>
    <n v="1"/>
    <s v="null"/>
    <n v="1352617328"/>
    <x v="1713"/>
    <x v="0"/>
  </r>
  <r>
    <x v="34"/>
    <n v="0"/>
    <n v="0"/>
    <x v="91"/>
    <n v="2"/>
    <n v="0"/>
    <n v="0"/>
    <s v="null"/>
    <n v="1352617328"/>
    <x v="1713"/>
    <x v="0"/>
  </r>
  <r>
    <x v="35"/>
    <n v="1"/>
    <n v="0"/>
    <x v="91"/>
    <n v="3"/>
    <n v="0"/>
    <n v="0.5"/>
    <s v="null"/>
    <n v="1352617328"/>
    <x v="1714"/>
    <x v="0"/>
  </r>
  <r>
    <x v="36"/>
    <n v="0"/>
    <n v="0"/>
    <x v="91"/>
    <n v="3"/>
    <n v="0"/>
    <n v="0"/>
    <s v="null"/>
    <n v="1352617328"/>
    <x v="1714"/>
    <x v="0"/>
  </r>
  <r>
    <x v="37"/>
    <n v="0"/>
    <n v="0"/>
    <x v="91"/>
    <n v="3"/>
    <n v="0"/>
    <n v="0"/>
    <s v="null"/>
    <n v="1352617328"/>
    <x v="1714"/>
    <x v="0"/>
  </r>
  <r>
    <x v="38"/>
    <n v="0"/>
    <n v="0"/>
    <x v="91"/>
    <n v="3"/>
    <n v="0"/>
    <n v="0"/>
    <s v="null"/>
    <n v="1352617328"/>
    <x v="1714"/>
    <x v="0"/>
  </r>
  <r>
    <x v="39"/>
    <n v="0"/>
    <n v="0"/>
    <x v="91"/>
    <n v="3"/>
    <n v="0"/>
    <n v="0"/>
    <s v="null"/>
    <n v="1352617328"/>
    <x v="1714"/>
    <x v="0"/>
  </r>
  <r>
    <x v="40"/>
    <n v="0"/>
    <n v="0"/>
    <x v="91"/>
    <n v="3"/>
    <n v="0"/>
    <n v="0"/>
    <s v="null"/>
    <n v="1352617328"/>
    <x v="1714"/>
    <x v="0"/>
  </r>
  <r>
    <x v="41"/>
    <n v="0"/>
    <n v="0"/>
    <x v="91"/>
    <n v="3"/>
    <n v="0"/>
    <n v="0"/>
    <s v="null"/>
    <n v="1352617328"/>
    <x v="1714"/>
    <x v="0"/>
  </r>
  <r>
    <x v="42"/>
    <n v="0"/>
    <n v="0"/>
    <x v="91"/>
    <n v="3"/>
    <n v="0"/>
    <n v="0"/>
    <s v="null"/>
    <n v="1352617328"/>
    <x v="1714"/>
    <x v="0"/>
  </r>
  <r>
    <x v="43"/>
    <n v="0"/>
    <n v="0"/>
    <x v="91"/>
    <n v="3"/>
    <n v="0"/>
    <n v="0"/>
    <s v="null"/>
    <n v="1352617328"/>
    <x v="1714"/>
    <x v="0"/>
  </r>
  <r>
    <x v="44"/>
    <n v="0"/>
    <n v="0"/>
    <x v="91"/>
    <n v="3"/>
    <n v="0"/>
    <n v="0"/>
    <s v="null"/>
    <n v="1352617328"/>
    <x v="1714"/>
    <x v="0"/>
  </r>
  <r>
    <x v="45"/>
    <n v="0"/>
    <n v="0"/>
    <x v="91"/>
    <n v="3"/>
    <n v="0"/>
    <n v="0"/>
    <s v="null"/>
    <n v="1352617328"/>
    <x v="1714"/>
    <x v="0"/>
  </r>
  <r>
    <x v="46"/>
    <n v="0"/>
    <n v="0"/>
    <x v="91"/>
    <n v="3"/>
    <n v="0"/>
    <n v="0"/>
    <s v="null"/>
    <n v="1352617328"/>
    <x v="1714"/>
    <x v="0"/>
  </r>
  <r>
    <x v="47"/>
    <n v="0"/>
    <n v="0"/>
    <x v="91"/>
    <n v="3"/>
    <n v="0"/>
    <n v="0"/>
    <s v="null"/>
    <n v="1352617328"/>
    <x v="1714"/>
    <x v="0"/>
  </r>
  <r>
    <x v="48"/>
    <n v="0"/>
    <n v="0"/>
    <x v="91"/>
    <n v="3"/>
    <n v="0"/>
    <n v="0"/>
    <s v="null"/>
    <n v="1352617328"/>
    <x v="1714"/>
    <x v="0"/>
  </r>
  <r>
    <x v="49"/>
    <n v="0"/>
    <n v="0"/>
    <x v="91"/>
    <n v="3"/>
    <n v="0"/>
    <n v="0"/>
    <s v="null"/>
    <n v="1352617328"/>
    <x v="1714"/>
    <x v="0"/>
  </r>
  <r>
    <x v="50"/>
    <n v="0"/>
    <n v="0"/>
    <x v="91"/>
    <n v="3"/>
    <n v="0"/>
    <n v="0"/>
    <s v="null"/>
    <n v="1352617328"/>
    <x v="1714"/>
    <x v="0"/>
  </r>
  <r>
    <x v="51"/>
    <n v="0"/>
    <n v="0"/>
    <x v="91"/>
    <n v="3"/>
    <n v="0"/>
    <n v="0"/>
    <s v="null"/>
    <n v="1352617328"/>
    <x v="1714"/>
    <x v="0"/>
  </r>
  <r>
    <x v="52"/>
    <n v="0"/>
    <n v="0"/>
    <x v="91"/>
    <n v="3"/>
    <n v="0"/>
    <n v="0"/>
    <s v="null"/>
    <n v="1352617328"/>
    <x v="1714"/>
    <x v="0"/>
  </r>
  <r>
    <x v="53"/>
    <n v="0"/>
    <n v="0"/>
    <x v="91"/>
    <n v="3"/>
    <n v="0"/>
    <n v="0"/>
    <s v="null"/>
    <n v="1352617328"/>
    <x v="1714"/>
    <x v="0"/>
  </r>
  <r>
    <x v="54"/>
    <n v="0"/>
    <n v="0"/>
    <x v="91"/>
    <n v="3"/>
    <n v="0"/>
    <n v="0"/>
    <s v="null"/>
    <n v="1352617328"/>
    <x v="1714"/>
    <x v="0"/>
  </r>
  <r>
    <x v="55"/>
    <n v="0"/>
    <n v="0"/>
    <x v="91"/>
    <n v="3"/>
    <n v="0"/>
    <n v="0"/>
    <s v="null"/>
    <n v="1352617328"/>
    <x v="1714"/>
    <x v="0"/>
  </r>
  <r>
    <x v="56"/>
    <n v="0"/>
    <n v="0"/>
    <x v="91"/>
    <n v="3"/>
    <n v="0"/>
    <n v="0"/>
    <s v="null"/>
    <n v="1352617328"/>
    <x v="1714"/>
    <x v="0"/>
  </r>
  <r>
    <x v="57"/>
    <n v="0"/>
    <n v="0"/>
    <x v="91"/>
    <n v="3"/>
    <n v="0"/>
    <n v="0"/>
    <s v="null"/>
    <n v="1352617328"/>
    <x v="1714"/>
    <x v="0"/>
  </r>
  <r>
    <x v="58"/>
    <n v="0"/>
    <n v="0"/>
    <x v="91"/>
    <n v="3"/>
    <n v="0"/>
    <n v="0"/>
    <s v="null"/>
    <n v="1352617328"/>
    <x v="1714"/>
    <x v="0"/>
  </r>
  <r>
    <x v="59"/>
    <n v="0"/>
    <n v="0"/>
    <x v="91"/>
    <n v="3"/>
    <n v="0"/>
    <n v="0"/>
    <s v="null"/>
    <n v="1352617328"/>
    <x v="1714"/>
    <x v="0"/>
  </r>
  <r>
    <x v="60"/>
    <n v="0"/>
    <n v="0"/>
    <x v="91"/>
    <n v="3"/>
    <n v="0"/>
    <n v="0"/>
    <s v="null"/>
    <n v="1352617328"/>
    <x v="1714"/>
    <x v="0"/>
  </r>
  <r>
    <x v="61"/>
    <n v="0"/>
    <n v="0"/>
    <x v="91"/>
    <n v="3"/>
    <n v="0"/>
    <n v="0"/>
    <s v="null"/>
    <n v="1352617328"/>
    <x v="1714"/>
    <x v="0"/>
  </r>
  <r>
    <x v="62"/>
    <n v="0"/>
    <n v="0"/>
    <x v="91"/>
    <n v="3"/>
    <n v="0"/>
    <n v="0"/>
    <s v="null"/>
    <n v="1352617328"/>
    <x v="1714"/>
    <x v="0"/>
  </r>
  <r>
    <x v="95"/>
    <n v="2"/>
    <n v="0"/>
    <x v="91"/>
    <n v="5"/>
    <n v="0"/>
    <n v="0.66666666666666663"/>
    <s v="null"/>
    <n v="1352617328"/>
    <x v="1715"/>
    <x v="0"/>
  </r>
  <r>
    <x v="92"/>
    <n v="1"/>
    <n v="0"/>
    <x v="91"/>
    <n v="6"/>
    <n v="0"/>
    <n v="0.2"/>
    <s v="null"/>
    <n v="1352617328"/>
    <x v="1716"/>
    <x v="0"/>
  </r>
  <r>
    <x v="93"/>
    <n v="22"/>
    <n v="0"/>
    <x v="91"/>
    <n v="28"/>
    <n v="0"/>
    <n v="3.6666666666666665"/>
    <s v="null"/>
    <n v="1352617328"/>
    <x v="1717"/>
    <x v="0"/>
  </r>
  <r>
    <x v="94"/>
    <n v="1"/>
    <n v="0"/>
    <x v="91"/>
    <n v="29"/>
    <n v="0"/>
    <n v="3.5714285714285712E-2"/>
    <s v="null"/>
    <n v="1352617328"/>
    <x v="1718"/>
    <x v="0"/>
  </r>
  <r>
    <x v="96"/>
    <n v="2"/>
    <n v="0"/>
    <x v="91"/>
    <n v="31"/>
    <n v="0"/>
    <n v="6.8965517241379309E-2"/>
    <s v="null"/>
    <n v="1352617328"/>
    <x v="1719"/>
    <x v="0"/>
  </r>
  <r>
    <x v="63"/>
    <n v="3"/>
    <n v="0"/>
    <x v="91"/>
    <n v="34"/>
    <n v="0"/>
    <n v="9.6774193548387094E-2"/>
    <s v="null"/>
    <n v="1352617328"/>
    <x v="1720"/>
    <x v="0"/>
  </r>
  <r>
    <x v="88"/>
    <n v="10"/>
    <n v="0"/>
    <x v="91"/>
    <n v="44"/>
    <n v="0"/>
    <n v="0.29411764705882354"/>
    <s v="null"/>
    <n v="1352617328"/>
    <x v="1721"/>
    <x v="0"/>
  </r>
  <r>
    <x v="64"/>
    <n v="6"/>
    <n v="0"/>
    <x v="91"/>
    <n v="50"/>
    <n v="0"/>
    <n v="0.13636363636363635"/>
    <s v="null"/>
    <n v="1352617328"/>
    <x v="1722"/>
    <x v="0"/>
  </r>
  <r>
    <x v="89"/>
    <n v="23"/>
    <n v="0"/>
    <x v="91"/>
    <n v="73"/>
    <n v="0"/>
    <n v="0.46"/>
    <s v="null"/>
    <n v="1352617328"/>
    <x v="1723"/>
    <x v="0"/>
  </r>
  <r>
    <x v="90"/>
    <n v="2"/>
    <n v="1"/>
    <x v="91"/>
    <n v="75"/>
    <n v="1"/>
    <n v="2.7397260273972601E-2"/>
    <s v="null"/>
    <n v="1352617328"/>
    <x v="1724"/>
    <x v="583"/>
  </r>
  <r>
    <x v="91"/>
    <n v="8"/>
    <n v="1"/>
    <x v="91"/>
    <n v="83"/>
    <n v="2"/>
    <n v="0.10666666666666667"/>
    <n v="1"/>
    <n v="1352617328"/>
    <x v="1725"/>
    <x v="584"/>
  </r>
  <r>
    <x v="65"/>
    <n v="7"/>
    <n v="0"/>
    <x v="91"/>
    <n v="90"/>
    <n v="2"/>
    <n v="8.4337349397590355E-2"/>
    <n v="0"/>
    <n v="1352617328"/>
    <x v="1726"/>
    <x v="584"/>
  </r>
  <r>
    <x v="66"/>
    <n v="3"/>
    <n v="0"/>
    <x v="91"/>
    <n v="93"/>
    <n v="2"/>
    <n v="3.3333333333333333E-2"/>
    <n v="0"/>
    <n v="1352617328"/>
    <x v="1727"/>
    <x v="584"/>
  </r>
  <r>
    <x v="67"/>
    <n v="32"/>
    <n v="1"/>
    <x v="91"/>
    <n v="125"/>
    <n v="3"/>
    <n v="0.34408602150537637"/>
    <n v="0.5"/>
    <n v="1352617328"/>
    <x v="1728"/>
    <x v="585"/>
  </r>
  <r>
    <x v="68"/>
    <n v="12"/>
    <n v="0"/>
    <x v="91"/>
    <n v="137"/>
    <n v="3"/>
    <n v="9.6000000000000002E-2"/>
    <n v="0"/>
    <n v="1352617328"/>
    <x v="1729"/>
    <x v="585"/>
  </r>
  <r>
    <x v="69"/>
    <n v="28"/>
    <n v="0"/>
    <x v="91"/>
    <n v="165"/>
    <n v="3"/>
    <n v="0.20437956204379562"/>
    <n v="0"/>
    <n v="1352617328"/>
    <x v="1730"/>
    <x v="585"/>
  </r>
  <r>
    <x v="70"/>
    <n v="26"/>
    <n v="1"/>
    <x v="91"/>
    <n v="191"/>
    <n v="4"/>
    <n v="0.15757575757575756"/>
    <n v="0.33333333333333331"/>
    <n v="1352617328"/>
    <x v="1731"/>
    <x v="586"/>
  </r>
  <r>
    <x v="71"/>
    <n v="40"/>
    <n v="0"/>
    <x v="91"/>
    <n v="231"/>
    <n v="4"/>
    <n v="0.20942408376963351"/>
    <n v="0"/>
    <n v="1352617328"/>
    <x v="1732"/>
    <x v="586"/>
  </r>
  <r>
    <x v="72"/>
    <n v="89"/>
    <n v="0"/>
    <x v="91"/>
    <n v="320"/>
    <n v="4"/>
    <n v="0.38528138528138528"/>
    <n v="0"/>
    <n v="1352617328"/>
    <x v="1733"/>
    <x v="586"/>
  </r>
  <r>
    <x v="73"/>
    <n v="119"/>
    <n v="3"/>
    <x v="91"/>
    <n v="439"/>
    <n v="7"/>
    <n v="0.37187500000000001"/>
    <n v="0.75"/>
    <n v="1352617328"/>
    <x v="1734"/>
    <x v="587"/>
  </r>
  <r>
    <x v="74"/>
    <n v="53"/>
    <n v="2"/>
    <x v="91"/>
    <n v="492"/>
    <n v="9"/>
    <n v="0.12072892938496584"/>
    <n v="0.2857142857142857"/>
    <n v="1352617328"/>
    <x v="1735"/>
    <x v="588"/>
  </r>
  <r>
    <x v="75"/>
    <n v="70"/>
    <n v="0"/>
    <x v="91"/>
    <n v="562"/>
    <n v="9"/>
    <n v="0.14227642276422764"/>
    <n v="0"/>
    <n v="1352617328"/>
    <x v="1736"/>
    <x v="588"/>
  </r>
  <r>
    <x v="76"/>
    <n v="87"/>
    <n v="4"/>
    <x v="91"/>
    <n v="649"/>
    <n v="13"/>
    <n v="0.15480427046263345"/>
    <n v="0.44444444444444442"/>
    <n v="1352617328"/>
    <x v="1737"/>
    <x v="589"/>
  </r>
  <r>
    <x v="77"/>
    <n v="75"/>
    <n v="4"/>
    <x v="91"/>
    <n v="724"/>
    <n v="17"/>
    <n v="0.11556240369799692"/>
    <n v="0.30769230769230771"/>
    <n v="1352617328"/>
    <x v="1738"/>
    <x v="590"/>
  </r>
  <r>
    <x v="78"/>
    <n v="149"/>
    <n v="2"/>
    <x v="91"/>
    <n v="873"/>
    <n v="19"/>
    <n v="0.20580110497237569"/>
    <n v="0.11764705882352941"/>
    <n v="1352617328"/>
    <x v="1739"/>
    <x v="591"/>
  </r>
  <r>
    <x v="79"/>
    <n v="106"/>
    <n v="6"/>
    <x v="91"/>
    <n v="979"/>
    <n v="25"/>
    <n v="0.12142038946162657"/>
    <n v="0.31578947368421051"/>
    <n v="1352617328"/>
    <x v="1740"/>
    <x v="592"/>
  </r>
  <r>
    <x v="80"/>
    <n v="92"/>
    <n v="4"/>
    <x v="91"/>
    <n v="1071"/>
    <n v="29"/>
    <n v="9.3973442288049033E-2"/>
    <n v="0.16"/>
    <n v="1352617328"/>
    <x v="1741"/>
    <x v="593"/>
  </r>
  <r>
    <x v="81"/>
    <n v="180"/>
    <n v="3"/>
    <x v="91"/>
    <n v="1251"/>
    <n v="32"/>
    <n v="0.16806722689075632"/>
    <n v="0.10344827586206896"/>
    <n v="1352617328"/>
    <x v="1742"/>
    <x v="594"/>
  </r>
  <r>
    <x v="82"/>
    <n v="146"/>
    <n v="3"/>
    <x v="91"/>
    <n v="1397"/>
    <n v="35"/>
    <n v="0.11670663469224621"/>
    <n v="9.375E-2"/>
    <n v="1352617328"/>
    <x v="1743"/>
    <x v="595"/>
  </r>
  <r>
    <x v="83"/>
    <n v="568"/>
    <n v="15"/>
    <x v="91"/>
    <n v="1965"/>
    <n v="50"/>
    <n v="0.40658554044380818"/>
    <n v="0.42857142857142855"/>
    <n v="1352617328"/>
    <x v="1744"/>
    <x v="596"/>
  </r>
  <r>
    <x v="84"/>
    <n v="336"/>
    <n v="6"/>
    <x v="91"/>
    <n v="2301"/>
    <n v="56"/>
    <n v="0.17099236641221374"/>
    <n v="0.12"/>
    <n v="1352617328"/>
    <x v="1745"/>
    <x v="597"/>
  </r>
  <r>
    <x v="85"/>
    <n v="601"/>
    <n v="12"/>
    <x v="91"/>
    <n v="2902"/>
    <n v="68"/>
    <n v="0.26119078661451545"/>
    <n v="0.21428571428571427"/>
    <n v="1352617328"/>
    <x v="1746"/>
    <x v="598"/>
  </r>
  <r>
    <x v="86"/>
    <n v="472"/>
    <n v="9"/>
    <x v="91"/>
    <n v="3374"/>
    <n v="77"/>
    <n v="0.16264645072363887"/>
    <n v="0.13235294117647059"/>
    <n v="1352617328"/>
    <x v="1747"/>
    <x v="599"/>
  </r>
  <r>
    <x v="0"/>
    <n v="0"/>
    <n v="0"/>
    <x v="92"/>
    <n v="0"/>
    <n v="0"/>
    <n v="-1"/>
    <n v="-1"/>
    <n v="267663435"/>
    <x v="0"/>
    <x v="0"/>
  </r>
  <r>
    <x v="1"/>
    <n v="0"/>
    <n v="0"/>
    <x v="92"/>
    <n v="0"/>
    <n v="0"/>
    <s v="null"/>
    <s v="null"/>
    <n v="267663435"/>
    <x v="0"/>
    <x v="0"/>
  </r>
  <r>
    <x v="2"/>
    <n v="0"/>
    <n v="0"/>
    <x v="92"/>
    <n v="0"/>
    <n v="0"/>
    <s v="null"/>
    <s v="null"/>
    <n v="267663435"/>
    <x v="0"/>
    <x v="0"/>
  </r>
  <r>
    <x v="3"/>
    <n v="0"/>
    <n v="0"/>
    <x v="92"/>
    <n v="0"/>
    <n v="0"/>
    <s v="null"/>
    <s v="null"/>
    <n v="267663435"/>
    <x v="0"/>
    <x v="0"/>
  </r>
  <r>
    <x v="4"/>
    <n v="0"/>
    <n v="0"/>
    <x v="92"/>
    <n v="0"/>
    <n v="0"/>
    <s v="null"/>
    <s v="null"/>
    <n v="267663435"/>
    <x v="0"/>
    <x v="0"/>
  </r>
  <r>
    <x v="5"/>
    <n v="0"/>
    <n v="0"/>
    <x v="92"/>
    <n v="0"/>
    <n v="0"/>
    <s v="null"/>
    <s v="null"/>
    <n v="267663435"/>
    <x v="0"/>
    <x v="0"/>
  </r>
  <r>
    <x v="6"/>
    <n v="0"/>
    <n v="0"/>
    <x v="92"/>
    <n v="0"/>
    <n v="0"/>
    <s v="null"/>
    <s v="null"/>
    <n v="267663435"/>
    <x v="0"/>
    <x v="0"/>
  </r>
  <r>
    <x v="7"/>
    <n v="0"/>
    <n v="0"/>
    <x v="92"/>
    <n v="0"/>
    <n v="0"/>
    <s v="null"/>
    <s v="null"/>
    <n v="267663435"/>
    <x v="0"/>
    <x v="0"/>
  </r>
  <r>
    <x v="8"/>
    <n v="0"/>
    <n v="0"/>
    <x v="92"/>
    <n v="0"/>
    <n v="0"/>
    <s v="null"/>
    <s v="null"/>
    <n v="267663435"/>
    <x v="0"/>
    <x v="0"/>
  </r>
  <r>
    <x v="9"/>
    <n v="0"/>
    <n v="0"/>
    <x v="92"/>
    <n v="0"/>
    <n v="0"/>
    <s v="null"/>
    <s v="null"/>
    <n v="267663435"/>
    <x v="0"/>
    <x v="0"/>
  </r>
  <r>
    <x v="10"/>
    <n v="0"/>
    <n v="0"/>
    <x v="92"/>
    <n v="0"/>
    <n v="0"/>
    <s v="null"/>
    <s v="null"/>
    <n v="267663435"/>
    <x v="0"/>
    <x v="0"/>
  </r>
  <r>
    <x v="11"/>
    <n v="0"/>
    <n v="0"/>
    <x v="92"/>
    <n v="0"/>
    <n v="0"/>
    <s v="null"/>
    <s v="null"/>
    <n v="267663435"/>
    <x v="0"/>
    <x v="0"/>
  </r>
  <r>
    <x v="12"/>
    <n v="0"/>
    <n v="0"/>
    <x v="92"/>
    <n v="0"/>
    <n v="0"/>
    <s v="null"/>
    <s v="null"/>
    <n v="267663435"/>
    <x v="0"/>
    <x v="0"/>
  </r>
  <r>
    <x v="13"/>
    <n v="0"/>
    <n v="0"/>
    <x v="92"/>
    <n v="0"/>
    <n v="0"/>
    <s v="null"/>
    <s v="null"/>
    <n v="267663435"/>
    <x v="0"/>
    <x v="0"/>
  </r>
  <r>
    <x v="14"/>
    <n v="0"/>
    <n v="0"/>
    <x v="92"/>
    <n v="0"/>
    <n v="0"/>
    <s v="null"/>
    <s v="null"/>
    <n v="267663435"/>
    <x v="0"/>
    <x v="0"/>
  </r>
  <r>
    <x v="15"/>
    <n v="0"/>
    <n v="0"/>
    <x v="92"/>
    <n v="0"/>
    <n v="0"/>
    <s v="null"/>
    <s v="null"/>
    <n v="267663435"/>
    <x v="0"/>
    <x v="0"/>
  </r>
  <r>
    <x v="16"/>
    <n v="0"/>
    <n v="0"/>
    <x v="92"/>
    <n v="0"/>
    <n v="0"/>
    <s v="null"/>
    <s v="null"/>
    <n v="267663435"/>
    <x v="0"/>
    <x v="0"/>
  </r>
  <r>
    <x v="17"/>
    <n v="0"/>
    <n v="0"/>
    <x v="92"/>
    <n v="0"/>
    <n v="0"/>
    <s v="null"/>
    <s v="null"/>
    <n v="267663435"/>
    <x v="0"/>
    <x v="0"/>
  </r>
  <r>
    <x v="18"/>
    <n v="0"/>
    <n v="0"/>
    <x v="92"/>
    <n v="0"/>
    <n v="0"/>
    <s v="null"/>
    <s v="null"/>
    <n v="267663435"/>
    <x v="0"/>
    <x v="0"/>
  </r>
  <r>
    <x v="19"/>
    <n v="0"/>
    <n v="0"/>
    <x v="92"/>
    <n v="0"/>
    <n v="0"/>
    <s v="null"/>
    <s v="null"/>
    <n v="267663435"/>
    <x v="0"/>
    <x v="0"/>
  </r>
  <r>
    <x v="20"/>
    <n v="0"/>
    <n v="0"/>
    <x v="92"/>
    <n v="0"/>
    <n v="0"/>
    <s v="null"/>
    <s v="null"/>
    <n v="267663435"/>
    <x v="0"/>
    <x v="0"/>
  </r>
  <r>
    <x v="21"/>
    <n v="0"/>
    <n v="0"/>
    <x v="92"/>
    <n v="0"/>
    <n v="0"/>
    <s v="null"/>
    <s v="null"/>
    <n v="267663435"/>
    <x v="0"/>
    <x v="0"/>
  </r>
  <r>
    <x v="22"/>
    <n v="0"/>
    <n v="0"/>
    <x v="92"/>
    <n v="0"/>
    <n v="0"/>
    <s v="null"/>
    <s v="null"/>
    <n v="267663435"/>
    <x v="0"/>
    <x v="0"/>
  </r>
  <r>
    <x v="23"/>
    <n v="0"/>
    <n v="0"/>
    <x v="92"/>
    <n v="0"/>
    <n v="0"/>
    <s v="null"/>
    <s v="null"/>
    <n v="267663435"/>
    <x v="0"/>
    <x v="0"/>
  </r>
  <r>
    <x v="24"/>
    <n v="0"/>
    <n v="0"/>
    <x v="92"/>
    <n v="0"/>
    <n v="0"/>
    <s v="null"/>
    <s v="null"/>
    <n v="267663435"/>
    <x v="0"/>
    <x v="0"/>
  </r>
  <r>
    <x v="25"/>
    <n v="0"/>
    <n v="0"/>
    <x v="92"/>
    <n v="0"/>
    <n v="0"/>
    <s v="null"/>
    <s v="null"/>
    <n v="267663435"/>
    <x v="0"/>
    <x v="0"/>
  </r>
  <r>
    <x v="26"/>
    <n v="0"/>
    <n v="0"/>
    <x v="92"/>
    <n v="0"/>
    <n v="0"/>
    <s v="null"/>
    <s v="null"/>
    <n v="267663435"/>
    <x v="0"/>
    <x v="0"/>
  </r>
  <r>
    <x v="27"/>
    <n v="0"/>
    <n v="0"/>
    <x v="92"/>
    <n v="0"/>
    <n v="0"/>
    <s v="null"/>
    <s v="null"/>
    <n v="267663435"/>
    <x v="0"/>
    <x v="0"/>
  </r>
  <r>
    <x v="28"/>
    <n v="0"/>
    <n v="0"/>
    <x v="92"/>
    <n v="0"/>
    <n v="0"/>
    <s v="null"/>
    <s v="null"/>
    <n v="267663435"/>
    <x v="0"/>
    <x v="0"/>
  </r>
  <r>
    <x v="29"/>
    <n v="0"/>
    <n v="0"/>
    <x v="92"/>
    <n v="0"/>
    <n v="0"/>
    <s v="null"/>
    <s v="null"/>
    <n v="267663435"/>
    <x v="0"/>
    <x v="0"/>
  </r>
  <r>
    <x v="30"/>
    <n v="0"/>
    <n v="0"/>
    <x v="92"/>
    <n v="0"/>
    <n v="0"/>
    <s v="null"/>
    <s v="null"/>
    <n v="267663435"/>
    <x v="0"/>
    <x v="0"/>
  </r>
  <r>
    <x v="31"/>
    <n v="0"/>
    <n v="0"/>
    <x v="92"/>
    <n v="0"/>
    <n v="0"/>
    <s v="null"/>
    <s v="null"/>
    <n v="267663435"/>
    <x v="0"/>
    <x v="0"/>
  </r>
  <r>
    <x v="32"/>
    <n v="0"/>
    <n v="0"/>
    <x v="92"/>
    <n v="0"/>
    <n v="0"/>
    <s v="null"/>
    <s v="null"/>
    <n v="267663435"/>
    <x v="0"/>
    <x v="0"/>
  </r>
  <r>
    <x v="33"/>
    <n v="0"/>
    <n v="0"/>
    <x v="92"/>
    <n v="0"/>
    <n v="0"/>
    <s v="null"/>
    <s v="null"/>
    <n v="267663435"/>
    <x v="0"/>
    <x v="0"/>
  </r>
  <r>
    <x v="34"/>
    <n v="0"/>
    <n v="0"/>
    <x v="92"/>
    <n v="0"/>
    <n v="0"/>
    <s v="null"/>
    <s v="null"/>
    <n v="267663435"/>
    <x v="0"/>
    <x v="0"/>
  </r>
  <r>
    <x v="35"/>
    <n v="0"/>
    <n v="0"/>
    <x v="92"/>
    <n v="0"/>
    <n v="0"/>
    <s v="null"/>
    <s v="null"/>
    <n v="267663435"/>
    <x v="0"/>
    <x v="0"/>
  </r>
  <r>
    <x v="36"/>
    <n v="0"/>
    <n v="0"/>
    <x v="92"/>
    <n v="0"/>
    <n v="0"/>
    <s v="null"/>
    <s v="null"/>
    <n v="267663435"/>
    <x v="0"/>
    <x v="0"/>
  </r>
  <r>
    <x v="37"/>
    <n v="0"/>
    <n v="0"/>
    <x v="92"/>
    <n v="0"/>
    <n v="0"/>
    <s v="null"/>
    <s v="null"/>
    <n v="267663435"/>
    <x v="0"/>
    <x v="0"/>
  </r>
  <r>
    <x v="38"/>
    <n v="0"/>
    <n v="0"/>
    <x v="92"/>
    <n v="0"/>
    <n v="0"/>
    <s v="null"/>
    <s v="null"/>
    <n v="267663435"/>
    <x v="0"/>
    <x v="0"/>
  </r>
  <r>
    <x v="39"/>
    <n v="0"/>
    <n v="0"/>
    <x v="92"/>
    <n v="0"/>
    <n v="0"/>
    <s v="null"/>
    <s v="null"/>
    <n v="267663435"/>
    <x v="0"/>
    <x v="0"/>
  </r>
  <r>
    <x v="40"/>
    <n v="0"/>
    <n v="0"/>
    <x v="92"/>
    <n v="0"/>
    <n v="0"/>
    <s v="null"/>
    <s v="null"/>
    <n v="267663435"/>
    <x v="0"/>
    <x v="0"/>
  </r>
  <r>
    <x v="41"/>
    <n v="0"/>
    <n v="0"/>
    <x v="92"/>
    <n v="0"/>
    <n v="0"/>
    <s v="null"/>
    <s v="null"/>
    <n v="267663435"/>
    <x v="0"/>
    <x v="0"/>
  </r>
  <r>
    <x v="42"/>
    <n v="0"/>
    <n v="0"/>
    <x v="92"/>
    <n v="0"/>
    <n v="0"/>
    <s v="null"/>
    <s v="null"/>
    <n v="267663435"/>
    <x v="0"/>
    <x v="0"/>
  </r>
  <r>
    <x v="43"/>
    <n v="0"/>
    <n v="0"/>
    <x v="92"/>
    <n v="0"/>
    <n v="0"/>
    <s v="null"/>
    <s v="null"/>
    <n v="267663435"/>
    <x v="0"/>
    <x v="0"/>
  </r>
  <r>
    <x v="44"/>
    <n v="0"/>
    <n v="0"/>
    <x v="92"/>
    <n v="0"/>
    <n v="0"/>
    <s v="null"/>
    <s v="null"/>
    <n v="267663435"/>
    <x v="0"/>
    <x v="0"/>
  </r>
  <r>
    <x v="45"/>
    <n v="0"/>
    <n v="0"/>
    <x v="92"/>
    <n v="0"/>
    <n v="0"/>
    <s v="null"/>
    <s v="null"/>
    <n v="267663435"/>
    <x v="0"/>
    <x v="0"/>
  </r>
  <r>
    <x v="46"/>
    <n v="0"/>
    <n v="0"/>
    <x v="92"/>
    <n v="0"/>
    <n v="0"/>
    <s v="null"/>
    <s v="null"/>
    <n v="267663435"/>
    <x v="0"/>
    <x v="0"/>
  </r>
  <r>
    <x v="47"/>
    <n v="0"/>
    <n v="0"/>
    <x v="92"/>
    <n v="0"/>
    <n v="0"/>
    <s v="null"/>
    <s v="null"/>
    <n v="267663435"/>
    <x v="0"/>
    <x v="0"/>
  </r>
  <r>
    <x v="48"/>
    <n v="0"/>
    <n v="0"/>
    <x v="92"/>
    <n v="0"/>
    <n v="0"/>
    <s v="null"/>
    <s v="null"/>
    <n v="267663435"/>
    <x v="0"/>
    <x v="0"/>
  </r>
  <r>
    <x v="49"/>
    <n v="0"/>
    <n v="0"/>
    <x v="92"/>
    <n v="0"/>
    <n v="0"/>
    <s v="null"/>
    <s v="null"/>
    <n v="267663435"/>
    <x v="0"/>
    <x v="0"/>
  </r>
  <r>
    <x v="50"/>
    <n v="0"/>
    <n v="0"/>
    <x v="92"/>
    <n v="0"/>
    <n v="0"/>
    <s v="null"/>
    <s v="null"/>
    <n v="267663435"/>
    <x v="0"/>
    <x v="0"/>
  </r>
  <r>
    <x v="51"/>
    <n v="0"/>
    <n v="0"/>
    <x v="92"/>
    <n v="0"/>
    <n v="0"/>
    <s v="null"/>
    <s v="null"/>
    <n v="267663435"/>
    <x v="0"/>
    <x v="0"/>
  </r>
  <r>
    <x v="52"/>
    <n v="0"/>
    <n v="0"/>
    <x v="92"/>
    <n v="0"/>
    <n v="0"/>
    <s v="null"/>
    <s v="null"/>
    <n v="267663435"/>
    <x v="0"/>
    <x v="0"/>
  </r>
  <r>
    <x v="53"/>
    <n v="0"/>
    <n v="0"/>
    <x v="92"/>
    <n v="0"/>
    <n v="0"/>
    <s v="null"/>
    <s v="null"/>
    <n v="267663435"/>
    <x v="0"/>
    <x v="0"/>
  </r>
  <r>
    <x v="54"/>
    <n v="0"/>
    <n v="0"/>
    <x v="92"/>
    <n v="0"/>
    <n v="0"/>
    <s v="null"/>
    <s v="null"/>
    <n v="267663435"/>
    <x v="0"/>
    <x v="0"/>
  </r>
  <r>
    <x v="55"/>
    <n v="0"/>
    <n v="0"/>
    <x v="92"/>
    <n v="0"/>
    <n v="0"/>
    <s v="null"/>
    <s v="null"/>
    <n v="267663435"/>
    <x v="0"/>
    <x v="0"/>
  </r>
  <r>
    <x v="56"/>
    <n v="0"/>
    <n v="0"/>
    <x v="92"/>
    <n v="0"/>
    <n v="0"/>
    <s v="null"/>
    <s v="null"/>
    <n v="267663435"/>
    <x v="0"/>
    <x v="0"/>
  </r>
  <r>
    <x v="57"/>
    <n v="0"/>
    <n v="0"/>
    <x v="92"/>
    <n v="0"/>
    <n v="0"/>
    <s v="null"/>
    <s v="null"/>
    <n v="267663435"/>
    <x v="0"/>
    <x v="0"/>
  </r>
  <r>
    <x v="58"/>
    <n v="0"/>
    <n v="0"/>
    <x v="92"/>
    <n v="0"/>
    <n v="0"/>
    <s v="null"/>
    <s v="null"/>
    <n v="267663435"/>
    <x v="0"/>
    <x v="0"/>
  </r>
  <r>
    <x v="59"/>
    <n v="0"/>
    <n v="0"/>
    <x v="92"/>
    <n v="0"/>
    <n v="0"/>
    <s v="null"/>
    <s v="null"/>
    <n v="267663435"/>
    <x v="0"/>
    <x v="0"/>
  </r>
  <r>
    <x v="60"/>
    <n v="0"/>
    <n v="0"/>
    <x v="92"/>
    <n v="0"/>
    <n v="0"/>
    <s v="null"/>
    <s v="null"/>
    <n v="267663435"/>
    <x v="0"/>
    <x v="0"/>
  </r>
  <r>
    <x v="61"/>
    <n v="0"/>
    <n v="0"/>
    <x v="92"/>
    <n v="0"/>
    <n v="0"/>
    <s v="null"/>
    <s v="null"/>
    <n v="267663435"/>
    <x v="0"/>
    <x v="0"/>
  </r>
  <r>
    <x v="62"/>
    <n v="2"/>
    <n v="0"/>
    <x v="92"/>
    <n v="2"/>
    <n v="0"/>
    <s v="null"/>
    <s v="null"/>
    <n v="267663435"/>
    <x v="1748"/>
    <x v="0"/>
  </r>
  <r>
    <x v="96"/>
    <n v="2"/>
    <n v="0"/>
    <x v="92"/>
    <n v="4"/>
    <n v="0"/>
    <n v="1"/>
    <s v="null"/>
    <n v="267663435"/>
    <x v="1749"/>
    <x v="0"/>
  </r>
  <r>
    <x v="87"/>
    <n v="2"/>
    <n v="0"/>
    <x v="92"/>
    <n v="6"/>
    <n v="0"/>
    <n v="0.5"/>
    <s v="null"/>
    <n v="267663435"/>
    <x v="1750"/>
    <x v="0"/>
  </r>
  <r>
    <x v="64"/>
    <n v="13"/>
    <n v="0"/>
    <x v="92"/>
    <n v="19"/>
    <n v="0"/>
    <n v="2.1666666666666665"/>
    <s v="null"/>
    <n v="267663435"/>
    <x v="1751"/>
    <x v="0"/>
  </r>
  <r>
    <x v="89"/>
    <n v="15"/>
    <n v="1"/>
    <x v="92"/>
    <n v="34"/>
    <n v="1"/>
    <n v="0.78947368421052633"/>
    <s v="null"/>
    <n v="267663435"/>
    <x v="1752"/>
    <x v="600"/>
  </r>
  <r>
    <x v="91"/>
    <n v="35"/>
    <n v="3"/>
    <x v="92"/>
    <n v="69"/>
    <n v="4"/>
    <n v="1.0294117647058822"/>
    <n v="3"/>
    <n v="267663435"/>
    <x v="1753"/>
    <x v="601"/>
  </r>
  <r>
    <x v="65"/>
    <n v="27"/>
    <n v="0"/>
    <x v="92"/>
    <n v="96"/>
    <n v="4"/>
    <n v="0.39130434782608697"/>
    <n v="0"/>
    <n v="267663435"/>
    <x v="1754"/>
    <x v="601"/>
  </r>
  <r>
    <x v="66"/>
    <n v="21"/>
    <n v="1"/>
    <x v="92"/>
    <n v="117"/>
    <n v="5"/>
    <n v="0.21875"/>
    <n v="0.25"/>
    <n v="267663435"/>
    <x v="1755"/>
    <x v="602"/>
  </r>
  <r>
    <x v="67"/>
    <n v="17"/>
    <n v="0"/>
    <x v="92"/>
    <n v="134"/>
    <n v="5"/>
    <n v="0.14529914529914531"/>
    <n v="0"/>
    <n v="267663435"/>
    <x v="1756"/>
    <x v="602"/>
  </r>
  <r>
    <x v="68"/>
    <n v="38"/>
    <n v="0"/>
    <x v="92"/>
    <n v="172"/>
    <n v="5"/>
    <n v="0.28358208955223879"/>
    <n v="0"/>
    <n v="267663435"/>
    <x v="1757"/>
    <x v="602"/>
  </r>
  <r>
    <x v="69"/>
    <n v="0"/>
    <n v="0"/>
    <x v="92"/>
    <n v="172"/>
    <n v="5"/>
    <n v="0"/>
    <n v="0"/>
    <n v="267663435"/>
    <x v="1757"/>
    <x v="602"/>
  </r>
  <r>
    <x v="70"/>
    <n v="55"/>
    <n v="14"/>
    <x v="92"/>
    <n v="227"/>
    <n v="19"/>
    <n v="0.31976744186046513"/>
    <n v="2.8"/>
    <n v="267663435"/>
    <x v="1758"/>
    <x v="603"/>
  </r>
  <r>
    <x v="71"/>
    <n v="82"/>
    <n v="6"/>
    <x v="92"/>
    <n v="309"/>
    <n v="25"/>
    <n v="0.36123348017621143"/>
    <n v="0.31578947368421051"/>
    <n v="267663435"/>
    <x v="1759"/>
    <x v="604"/>
  </r>
  <r>
    <x v="72"/>
    <n v="141"/>
    <n v="13"/>
    <x v="92"/>
    <n v="450"/>
    <n v="38"/>
    <n v="0.4563106796116505"/>
    <n v="0.52"/>
    <n v="267663435"/>
    <x v="1760"/>
    <x v="605"/>
  </r>
  <r>
    <x v="73"/>
    <n v="64"/>
    <n v="10"/>
    <x v="92"/>
    <n v="514"/>
    <n v="48"/>
    <n v="0.14222222222222222"/>
    <n v="0.26315789473684209"/>
    <n v="267663435"/>
    <x v="1761"/>
    <x v="606"/>
  </r>
  <r>
    <x v="74"/>
    <n v="65"/>
    <n v="1"/>
    <x v="92"/>
    <n v="579"/>
    <n v="49"/>
    <n v="0.12645914396887159"/>
    <n v="2.0833333333333332E-2"/>
    <n v="267663435"/>
    <x v="1762"/>
    <x v="607"/>
  </r>
  <r>
    <x v="75"/>
    <n v="107"/>
    <n v="6"/>
    <x v="92"/>
    <n v="686"/>
    <n v="55"/>
    <n v="0.1848013816925734"/>
    <n v="0.12244897959183673"/>
    <n v="267663435"/>
    <x v="1763"/>
    <x v="608"/>
  </r>
  <r>
    <x v="76"/>
    <n v="104"/>
    <n v="3"/>
    <x v="92"/>
    <n v="790"/>
    <n v="58"/>
    <n v="0.15160349854227406"/>
    <n v="5.4545454545454543E-2"/>
    <n v="267663435"/>
    <x v="1764"/>
    <x v="609"/>
  </r>
  <r>
    <x v="77"/>
    <n v="103"/>
    <n v="20"/>
    <x v="92"/>
    <n v="893"/>
    <n v="78"/>
    <n v="0.13037974683544304"/>
    <n v="0.34482758620689657"/>
    <n v="267663435"/>
    <x v="1765"/>
    <x v="610"/>
  </r>
  <r>
    <x v="78"/>
    <n v="153"/>
    <n v="9"/>
    <x v="92"/>
    <n v="1046"/>
    <n v="87"/>
    <n v="0.17133258678611421"/>
    <n v="0.11538461538461539"/>
    <n v="267663435"/>
    <x v="1766"/>
    <x v="611"/>
  </r>
  <r>
    <x v="79"/>
    <n v="109"/>
    <n v="15"/>
    <x v="92"/>
    <n v="1155"/>
    <n v="102"/>
    <n v="0.10420650095602295"/>
    <n v="0.17241379310344829"/>
    <n v="267663435"/>
    <x v="1767"/>
    <x v="612"/>
  </r>
  <r>
    <x v="80"/>
    <n v="130"/>
    <n v="12"/>
    <x v="92"/>
    <n v="1285"/>
    <n v="114"/>
    <n v="0.11255411255411256"/>
    <n v="0.11764705882352941"/>
    <n v="267663435"/>
    <x v="1768"/>
    <x v="613"/>
  </r>
  <r>
    <x v="81"/>
    <n v="129"/>
    <n v="8"/>
    <x v="92"/>
    <n v="1414"/>
    <n v="122"/>
    <n v="0.10038910505836576"/>
    <n v="7.0175438596491224E-2"/>
    <n v="267663435"/>
    <x v="1769"/>
    <x v="614"/>
  </r>
  <r>
    <x v="82"/>
    <n v="114"/>
    <n v="14"/>
    <x v="92"/>
    <n v="1528"/>
    <n v="136"/>
    <n v="8.0622347949080617E-2"/>
    <n v="0.11475409836065574"/>
    <n v="267663435"/>
    <x v="1770"/>
    <x v="615"/>
  </r>
  <r>
    <x v="83"/>
    <n v="149"/>
    <n v="21"/>
    <x v="92"/>
    <n v="1677"/>
    <n v="157"/>
    <n v="9.7513089005235601E-2"/>
    <n v="0.15441176470588236"/>
    <n v="267663435"/>
    <x v="1771"/>
    <x v="616"/>
  </r>
  <r>
    <x v="84"/>
    <n v="113"/>
    <n v="13"/>
    <x v="92"/>
    <n v="1790"/>
    <n v="170"/>
    <n v="6.7382230172927854E-2"/>
    <n v="8.2802547770700632E-2"/>
    <n v="267663435"/>
    <x v="1772"/>
    <x v="617"/>
  </r>
  <r>
    <x v="85"/>
    <n v="196"/>
    <n v="11"/>
    <x v="92"/>
    <n v="1986"/>
    <n v="181"/>
    <n v="0.10949720670391061"/>
    <n v="6.4705882352941183E-2"/>
    <n v="267663435"/>
    <x v="1773"/>
    <x v="618"/>
  </r>
  <r>
    <x v="86"/>
    <n v="106"/>
    <n v="10"/>
    <x v="92"/>
    <n v="2092"/>
    <n v="191"/>
    <n v="5.3373615307150048E-2"/>
    <n v="5.5248618784530384E-2"/>
    <n v="267663435"/>
    <x v="1774"/>
    <x v="619"/>
  </r>
  <r>
    <x v="0"/>
    <n v="0"/>
    <n v="0"/>
    <x v="93"/>
    <n v="0"/>
    <n v="0"/>
    <n v="-1"/>
    <n v="-1"/>
    <n v="81800269"/>
    <x v="0"/>
    <x v="0"/>
  </r>
  <r>
    <x v="1"/>
    <n v="0"/>
    <n v="0"/>
    <x v="93"/>
    <n v="0"/>
    <n v="0"/>
    <s v="null"/>
    <s v="null"/>
    <n v="81800269"/>
    <x v="0"/>
    <x v="0"/>
  </r>
  <r>
    <x v="2"/>
    <n v="0"/>
    <n v="0"/>
    <x v="93"/>
    <n v="0"/>
    <n v="0"/>
    <s v="null"/>
    <s v="null"/>
    <n v="81800269"/>
    <x v="0"/>
    <x v="0"/>
  </r>
  <r>
    <x v="3"/>
    <n v="0"/>
    <n v="0"/>
    <x v="93"/>
    <n v="0"/>
    <n v="0"/>
    <s v="null"/>
    <s v="null"/>
    <n v="81800269"/>
    <x v="0"/>
    <x v="0"/>
  </r>
  <r>
    <x v="4"/>
    <n v="0"/>
    <n v="0"/>
    <x v="93"/>
    <n v="0"/>
    <n v="0"/>
    <s v="null"/>
    <s v="null"/>
    <n v="81800269"/>
    <x v="0"/>
    <x v="0"/>
  </r>
  <r>
    <x v="5"/>
    <n v="0"/>
    <n v="0"/>
    <x v="93"/>
    <n v="0"/>
    <n v="0"/>
    <s v="null"/>
    <s v="null"/>
    <n v="81800269"/>
    <x v="0"/>
    <x v="0"/>
  </r>
  <r>
    <x v="6"/>
    <n v="0"/>
    <n v="0"/>
    <x v="93"/>
    <n v="0"/>
    <n v="0"/>
    <s v="null"/>
    <s v="null"/>
    <n v="81800269"/>
    <x v="0"/>
    <x v="0"/>
  </r>
  <r>
    <x v="7"/>
    <n v="0"/>
    <n v="0"/>
    <x v="93"/>
    <n v="0"/>
    <n v="0"/>
    <s v="null"/>
    <s v="null"/>
    <n v="81800269"/>
    <x v="0"/>
    <x v="0"/>
  </r>
  <r>
    <x v="8"/>
    <n v="0"/>
    <n v="0"/>
    <x v="93"/>
    <n v="0"/>
    <n v="0"/>
    <s v="null"/>
    <s v="null"/>
    <n v="81800269"/>
    <x v="0"/>
    <x v="0"/>
  </r>
  <r>
    <x v="9"/>
    <n v="0"/>
    <n v="0"/>
    <x v="93"/>
    <n v="0"/>
    <n v="0"/>
    <s v="null"/>
    <s v="null"/>
    <n v="81800269"/>
    <x v="0"/>
    <x v="0"/>
  </r>
  <r>
    <x v="10"/>
    <n v="0"/>
    <n v="0"/>
    <x v="93"/>
    <n v="0"/>
    <n v="0"/>
    <s v="null"/>
    <s v="null"/>
    <n v="81800269"/>
    <x v="0"/>
    <x v="0"/>
  </r>
  <r>
    <x v="11"/>
    <n v="0"/>
    <n v="0"/>
    <x v="93"/>
    <n v="0"/>
    <n v="0"/>
    <s v="null"/>
    <s v="null"/>
    <n v="81800269"/>
    <x v="0"/>
    <x v="0"/>
  </r>
  <r>
    <x v="12"/>
    <n v="0"/>
    <n v="0"/>
    <x v="93"/>
    <n v="0"/>
    <n v="0"/>
    <s v="null"/>
    <s v="null"/>
    <n v="81800269"/>
    <x v="0"/>
    <x v="0"/>
  </r>
  <r>
    <x v="13"/>
    <n v="0"/>
    <n v="0"/>
    <x v="93"/>
    <n v="0"/>
    <n v="0"/>
    <s v="null"/>
    <s v="null"/>
    <n v="81800269"/>
    <x v="0"/>
    <x v="0"/>
  </r>
  <r>
    <x v="14"/>
    <n v="0"/>
    <n v="0"/>
    <x v="93"/>
    <n v="0"/>
    <n v="0"/>
    <s v="null"/>
    <s v="null"/>
    <n v="81800269"/>
    <x v="0"/>
    <x v="0"/>
  </r>
  <r>
    <x v="15"/>
    <n v="0"/>
    <n v="0"/>
    <x v="93"/>
    <n v="0"/>
    <n v="0"/>
    <s v="null"/>
    <s v="null"/>
    <n v="81800269"/>
    <x v="0"/>
    <x v="0"/>
  </r>
  <r>
    <x v="16"/>
    <n v="0"/>
    <n v="0"/>
    <x v="93"/>
    <n v="0"/>
    <n v="0"/>
    <s v="null"/>
    <s v="null"/>
    <n v="81800269"/>
    <x v="0"/>
    <x v="0"/>
  </r>
  <r>
    <x v="17"/>
    <n v="0"/>
    <n v="0"/>
    <x v="93"/>
    <n v="0"/>
    <n v="0"/>
    <s v="null"/>
    <s v="null"/>
    <n v="81800269"/>
    <x v="0"/>
    <x v="0"/>
  </r>
  <r>
    <x v="18"/>
    <n v="0"/>
    <n v="0"/>
    <x v="93"/>
    <n v="0"/>
    <n v="0"/>
    <s v="null"/>
    <s v="null"/>
    <n v="81800269"/>
    <x v="0"/>
    <x v="0"/>
  </r>
  <r>
    <x v="19"/>
    <n v="0"/>
    <n v="0"/>
    <x v="93"/>
    <n v="0"/>
    <n v="0"/>
    <s v="null"/>
    <s v="null"/>
    <n v="81800269"/>
    <x v="0"/>
    <x v="0"/>
  </r>
  <r>
    <x v="20"/>
    <n v="0"/>
    <n v="0"/>
    <x v="93"/>
    <n v="0"/>
    <n v="0"/>
    <s v="null"/>
    <s v="null"/>
    <n v="81800269"/>
    <x v="0"/>
    <x v="0"/>
  </r>
  <r>
    <x v="21"/>
    <n v="0"/>
    <n v="0"/>
    <x v="93"/>
    <n v="0"/>
    <n v="0"/>
    <s v="null"/>
    <s v="null"/>
    <n v="81800269"/>
    <x v="0"/>
    <x v="0"/>
  </r>
  <r>
    <x v="22"/>
    <n v="0"/>
    <n v="0"/>
    <x v="93"/>
    <n v="0"/>
    <n v="0"/>
    <s v="null"/>
    <s v="null"/>
    <n v="81800269"/>
    <x v="0"/>
    <x v="0"/>
  </r>
  <r>
    <x v="23"/>
    <n v="0"/>
    <n v="0"/>
    <x v="93"/>
    <n v="0"/>
    <n v="0"/>
    <s v="null"/>
    <s v="null"/>
    <n v="81800269"/>
    <x v="0"/>
    <x v="0"/>
  </r>
  <r>
    <x v="24"/>
    <n v="0"/>
    <n v="0"/>
    <x v="93"/>
    <n v="0"/>
    <n v="0"/>
    <s v="null"/>
    <s v="null"/>
    <n v="81800269"/>
    <x v="0"/>
    <x v="0"/>
  </r>
  <r>
    <x v="25"/>
    <n v="0"/>
    <n v="0"/>
    <x v="93"/>
    <n v="0"/>
    <n v="0"/>
    <s v="null"/>
    <s v="null"/>
    <n v="81800269"/>
    <x v="0"/>
    <x v="0"/>
  </r>
  <r>
    <x v="26"/>
    <n v="0"/>
    <n v="0"/>
    <x v="93"/>
    <n v="0"/>
    <n v="0"/>
    <s v="null"/>
    <s v="null"/>
    <n v="81800269"/>
    <x v="0"/>
    <x v="0"/>
  </r>
  <r>
    <x v="27"/>
    <n v="0"/>
    <n v="0"/>
    <x v="93"/>
    <n v="0"/>
    <n v="0"/>
    <s v="null"/>
    <s v="null"/>
    <n v="81800269"/>
    <x v="0"/>
    <x v="0"/>
  </r>
  <r>
    <x v="28"/>
    <n v="0"/>
    <n v="0"/>
    <x v="93"/>
    <n v="0"/>
    <n v="0"/>
    <s v="null"/>
    <s v="null"/>
    <n v="81800269"/>
    <x v="0"/>
    <x v="0"/>
  </r>
  <r>
    <x v="29"/>
    <n v="0"/>
    <n v="0"/>
    <x v="93"/>
    <n v="0"/>
    <n v="0"/>
    <s v="null"/>
    <s v="null"/>
    <n v="81800269"/>
    <x v="0"/>
    <x v="0"/>
  </r>
  <r>
    <x v="30"/>
    <n v="0"/>
    <n v="0"/>
    <x v="93"/>
    <n v="0"/>
    <n v="0"/>
    <s v="null"/>
    <s v="null"/>
    <n v="81800269"/>
    <x v="0"/>
    <x v="0"/>
  </r>
  <r>
    <x v="31"/>
    <n v="0"/>
    <n v="0"/>
    <x v="93"/>
    <n v="0"/>
    <n v="0"/>
    <s v="null"/>
    <s v="null"/>
    <n v="81800269"/>
    <x v="0"/>
    <x v="0"/>
  </r>
  <r>
    <x v="32"/>
    <n v="0"/>
    <n v="0"/>
    <x v="93"/>
    <n v="0"/>
    <n v="0"/>
    <s v="null"/>
    <s v="null"/>
    <n v="81800269"/>
    <x v="0"/>
    <x v="0"/>
  </r>
  <r>
    <x v="33"/>
    <n v="0"/>
    <n v="0"/>
    <x v="93"/>
    <n v="0"/>
    <n v="0"/>
    <s v="null"/>
    <s v="null"/>
    <n v="81800269"/>
    <x v="0"/>
    <x v="0"/>
  </r>
  <r>
    <x v="34"/>
    <n v="0"/>
    <n v="0"/>
    <x v="93"/>
    <n v="0"/>
    <n v="0"/>
    <s v="null"/>
    <s v="null"/>
    <n v="81800269"/>
    <x v="0"/>
    <x v="0"/>
  </r>
  <r>
    <x v="35"/>
    <n v="0"/>
    <n v="0"/>
    <x v="93"/>
    <n v="0"/>
    <n v="0"/>
    <s v="null"/>
    <s v="null"/>
    <n v="81800269"/>
    <x v="0"/>
    <x v="0"/>
  </r>
  <r>
    <x v="36"/>
    <n v="0"/>
    <n v="0"/>
    <x v="93"/>
    <n v="0"/>
    <n v="0"/>
    <s v="null"/>
    <s v="null"/>
    <n v="81800269"/>
    <x v="0"/>
    <x v="0"/>
  </r>
  <r>
    <x v="37"/>
    <n v="0"/>
    <n v="0"/>
    <x v="93"/>
    <n v="0"/>
    <n v="0"/>
    <s v="null"/>
    <s v="null"/>
    <n v="81800269"/>
    <x v="0"/>
    <x v="0"/>
  </r>
  <r>
    <x v="38"/>
    <n v="0"/>
    <n v="0"/>
    <x v="93"/>
    <n v="0"/>
    <n v="0"/>
    <s v="null"/>
    <s v="null"/>
    <n v="81800269"/>
    <x v="0"/>
    <x v="0"/>
  </r>
  <r>
    <x v="39"/>
    <n v="0"/>
    <n v="0"/>
    <x v="93"/>
    <n v="0"/>
    <n v="0"/>
    <s v="null"/>
    <s v="null"/>
    <n v="81800269"/>
    <x v="0"/>
    <x v="0"/>
  </r>
  <r>
    <x v="40"/>
    <n v="0"/>
    <n v="0"/>
    <x v="93"/>
    <n v="0"/>
    <n v="0"/>
    <s v="null"/>
    <s v="null"/>
    <n v="81800269"/>
    <x v="0"/>
    <x v="0"/>
  </r>
  <r>
    <x v="41"/>
    <n v="0"/>
    <n v="0"/>
    <x v="93"/>
    <n v="0"/>
    <n v="0"/>
    <s v="null"/>
    <s v="null"/>
    <n v="81800269"/>
    <x v="0"/>
    <x v="0"/>
  </r>
  <r>
    <x v="42"/>
    <n v="0"/>
    <n v="0"/>
    <x v="93"/>
    <n v="0"/>
    <n v="0"/>
    <s v="null"/>
    <s v="null"/>
    <n v="81800269"/>
    <x v="0"/>
    <x v="0"/>
  </r>
  <r>
    <x v="43"/>
    <n v="0"/>
    <n v="0"/>
    <x v="93"/>
    <n v="0"/>
    <n v="0"/>
    <s v="null"/>
    <s v="null"/>
    <n v="81800269"/>
    <x v="0"/>
    <x v="0"/>
  </r>
  <r>
    <x v="44"/>
    <n v="0"/>
    <n v="0"/>
    <x v="93"/>
    <n v="0"/>
    <n v="0"/>
    <s v="null"/>
    <s v="null"/>
    <n v="81800269"/>
    <x v="0"/>
    <x v="0"/>
  </r>
  <r>
    <x v="45"/>
    <n v="0"/>
    <n v="0"/>
    <x v="93"/>
    <n v="0"/>
    <n v="0"/>
    <s v="null"/>
    <s v="null"/>
    <n v="81800269"/>
    <x v="0"/>
    <x v="0"/>
  </r>
  <r>
    <x v="46"/>
    <n v="0"/>
    <n v="0"/>
    <x v="93"/>
    <n v="0"/>
    <n v="0"/>
    <s v="null"/>
    <s v="null"/>
    <n v="81800269"/>
    <x v="0"/>
    <x v="0"/>
  </r>
  <r>
    <x v="47"/>
    <n v="0"/>
    <n v="0"/>
    <x v="93"/>
    <n v="0"/>
    <n v="0"/>
    <s v="null"/>
    <s v="null"/>
    <n v="81800269"/>
    <x v="0"/>
    <x v="0"/>
  </r>
  <r>
    <x v="48"/>
    <n v="0"/>
    <n v="0"/>
    <x v="93"/>
    <n v="0"/>
    <n v="0"/>
    <s v="null"/>
    <s v="null"/>
    <n v="81800269"/>
    <x v="0"/>
    <x v="0"/>
  </r>
  <r>
    <x v="49"/>
    <n v="0"/>
    <n v="0"/>
    <x v="93"/>
    <n v="0"/>
    <n v="0"/>
    <s v="null"/>
    <s v="null"/>
    <n v="81800269"/>
    <x v="0"/>
    <x v="0"/>
  </r>
  <r>
    <x v="50"/>
    <n v="0"/>
    <n v="0"/>
    <x v="93"/>
    <n v="0"/>
    <n v="0"/>
    <s v="null"/>
    <s v="null"/>
    <n v="81800269"/>
    <x v="0"/>
    <x v="0"/>
  </r>
  <r>
    <x v="51"/>
    <n v="2"/>
    <n v="2"/>
    <x v="93"/>
    <n v="2"/>
    <n v="2"/>
    <s v="null"/>
    <s v="null"/>
    <n v="81800269"/>
    <x v="1775"/>
    <x v="620"/>
  </r>
  <r>
    <x v="52"/>
    <n v="3"/>
    <n v="0"/>
    <x v="93"/>
    <n v="5"/>
    <n v="2"/>
    <n v="1.5"/>
    <n v="0"/>
    <n v="81800269"/>
    <x v="1776"/>
    <x v="620"/>
  </r>
  <r>
    <x v="53"/>
    <n v="13"/>
    <n v="2"/>
    <x v="93"/>
    <n v="18"/>
    <n v="4"/>
    <n v="2.6"/>
    <n v="1"/>
    <n v="81800269"/>
    <x v="1777"/>
    <x v="621"/>
  </r>
  <r>
    <x v="54"/>
    <n v="10"/>
    <n v="1"/>
    <x v="93"/>
    <n v="28"/>
    <n v="5"/>
    <n v="0.55555555555555558"/>
    <n v="0.25"/>
    <n v="81800269"/>
    <x v="1778"/>
    <x v="622"/>
  </r>
  <r>
    <x v="55"/>
    <n v="15"/>
    <n v="3"/>
    <x v="93"/>
    <n v="43"/>
    <n v="8"/>
    <n v="0.5357142857142857"/>
    <n v="0.6"/>
    <n v="81800269"/>
    <x v="1779"/>
    <x v="623"/>
  </r>
  <r>
    <x v="56"/>
    <n v="18"/>
    <n v="4"/>
    <x v="93"/>
    <n v="61"/>
    <n v="12"/>
    <n v="0.41860465116279072"/>
    <n v="0.5"/>
    <n v="81800269"/>
    <x v="1780"/>
    <x v="624"/>
  </r>
  <r>
    <x v="57"/>
    <n v="34"/>
    <n v="3"/>
    <x v="93"/>
    <n v="95"/>
    <n v="15"/>
    <n v="0.55737704918032782"/>
    <n v="0.25"/>
    <n v="81800269"/>
    <x v="1781"/>
    <x v="625"/>
  </r>
  <r>
    <x v="58"/>
    <n v="44"/>
    <n v="4"/>
    <x v="93"/>
    <n v="139"/>
    <n v="19"/>
    <n v="0.4631578947368421"/>
    <n v="0.26666666666666666"/>
    <n v="81800269"/>
    <x v="1782"/>
    <x v="626"/>
  </r>
  <r>
    <x v="59"/>
    <n v="106"/>
    <n v="7"/>
    <x v="93"/>
    <n v="245"/>
    <n v="26"/>
    <n v="0.76258992805755399"/>
    <n v="0.36842105263157893"/>
    <n v="81800269"/>
    <x v="1783"/>
    <x v="627"/>
  </r>
  <r>
    <x v="60"/>
    <n v="143"/>
    <n v="8"/>
    <x v="93"/>
    <n v="388"/>
    <n v="34"/>
    <n v="0.58367346938775511"/>
    <n v="0.30769230769230771"/>
    <n v="81800269"/>
    <x v="1784"/>
    <x v="628"/>
  </r>
  <r>
    <x v="61"/>
    <n v="205"/>
    <n v="9"/>
    <x v="93"/>
    <n v="593"/>
    <n v="43"/>
    <n v="0.52835051546391754"/>
    <n v="0.26470588235294118"/>
    <n v="81800269"/>
    <x v="1785"/>
    <x v="629"/>
  </r>
  <r>
    <x v="62"/>
    <n v="385"/>
    <n v="11"/>
    <x v="93"/>
    <n v="978"/>
    <n v="54"/>
    <n v="0.6492411467116358"/>
    <n v="0.2558139534883721"/>
    <n v="81800269"/>
    <x v="1786"/>
    <x v="630"/>
  </r>
  <r>
    <x v="95"/>
    <n v="523"/>
    <n v="12"/>
    <x v="93"/>
    <n v="1501"/>
    <n v="66"/>
    <n v="0.53476482617586907"/>
    <n v="0.22222222222222221"/>
    <n v="81800269"/>
    <x v="1787"/>
    <x v="631"/>
  </r>
  <r>
    <x v="92"/>
    <n v="835"/>
    <n v="11"/>
    <x v="93"/>
    <n v="2336"/>
    <n v="77"/>
    <n v="0.55629580279813462"/>
    <n v="0.16666666666666666"/>
    <n v="81800269"/>
    <x v="1788"/>
    <x v="632"/>
  </r>
  <r>
    <x v="93"/>
    <n v="586"/>
    <n v="15"/>
    <x v="93"/>
    <n v="2922"/>
    <n v="92"/>
    <n v="0.25085616438356162"/>
    <n v="0.19480519480519481"/>
    <n v="81800269"/>
    <x v="1789"/>
    <x v="633"/>
  </r>
  <r>
    <x v="94"/>
    <n v="591"/>
    <n v="15"/>
    <x v="93"/>
    <n v="3513"/>
    <n v="107"/>
    <n v="0.20225872689938398"/>
    <n v="0.16304347826086957"/>
    <n v="81800269"/>
    <x v="1790"/>
    <x v="634"/>
  </r>
  <r>
    <x v="96"/>
    <n v="1234"/>
    <n v="17"/>
    <x v="93"/>
    <n v="4747"/>
    <n v="124"/>
    <n v="0.35126672359806432"/>
    <n v="0.15887850467289719"/>
    <n v="81800269"/>
    <x v="1791"/>
    <x v="635"/>
  </r>
  <r>
    <x v="63"/>
    <n v="1076"/>
    <n v="21"/>
    <x v="93"/>
    <n v="5823"/>
    <n v="145"/>
    <n v="0.22666947545818411"/>
    <n v="0.16935483870967741"/>
    <n v="81800269"/>
    <x v="1792"/>
    <x v="636"/>
  </r>
  <r>
    <x v="87"/>
    <n v="743"/>
    <n v="49"/>
    <x v="93"/>
    <n v="6566"/>
    <n v="194"/>
    <n v="0.12759745835479994"/>
    <n v="0.33793103448275863"/>
    <n v="81800269"/>
    <x v="1793"/>
    <x v="637"/>
  </r>
  <r>
    <x v="88"/>
    <n v="595"/>
    <n v="43"/>
    <x v="93"/>
    <n v="7161"/>
    <n v="237"/>
    <n v="9.0618336886993597E-2"/>
    <n v="0.22164948453608246"/>
    <n v="81800269"/>
    <x v="1794"/>
    <x v="638"/>
  </r>
  <r>
    <x v="64"/>
    <n v="881"/>
    <n v="54"/>
    <x v="93"/>
    <n v="8042"/>
    <n v="291"/>
    <n v="0.12302751012428431"/>
    <n v="0.22784810126582278"/>
    <n v="81800269"/>
    <x v="1795"/>
    <x v="639"/>
  </r>
  <r>
    <x v="89"/>
    <n v="958"/>
    <n v="63"/>
    <x v="93"/>
    <n v="9000"/>
    <n v="354"/>
    <n v="0.11912459587167372"/>
    <n v="0.21649484536082475"/>
    <n v="81800269"/>
    <x v="1796"/>
    <x v="640"/>
  </r>
  <r>
    <x v="90"/>
    <n v="1075"/>
    <n v="75"/>
    <x v="93"/>
    <n v="10075"/>
    <n v="429"/>
    <n v="0.11944444444444445"/>
    <n v="0.21186440677966101"/>
    <n v="81800269"/>
    <x v="1797"/>
    <x v="641"/>
  </r>
  <r>
    <x v="91"/>
    <n v="1289"/>
    <n v="85"/>
    <x v="93"/>
    <n v="11364"/>
    <n v="514"/>
    <n v="0.12794044665012408"/>
    <n v="0.19813519813519814"/>
    <n v="81800269"/>
    <x v="1798"/>
    <x v="642"/>
  </r>
  <r>
    <x v="65"/>
    <n v="1365"/>
    <n v="97"/>
    <x v="93"/>
    <n v="12729"/>
    <n v="611"/>
    <n v="0.12011615628299895"/>
    <n v="0.18871595330739299"/>
    <n v="81800269"/>
    <x v="1799"/>
    <x v="643"/>
  </r>
  <r>
    <x v="66"/>
    <n v="1209"/>
    <n v="113"/>
    <x v="93"/>
    <n v="13938"/>
    <n v="724"/>
    <n v="9.4979967004477958E-2"/>
    <n v="0.18494271685761046"/>
    <n v="81800269"/>
    <x v="1800"/>
    <x v="644"/>
  </r>
  <r>
    <x v="67"/>
    <n v="1053"/>
    <n v="129"/>
    <x v="93"/>
    <n v="14991"/>
    <n v="853"/>
    <n v="7.554885923374946E-2"/>
    <n v="0.17817679558011049"/>
    <n v="81800269"/>
    <x v="1801"/>
    <x v="645"/>
  </r>
  <r>
    <x v="68"/>
    <n v="1178"/>
    <n v="135"/>
    <x v="93"/>
    <n v="16169"/>
    <n v="988"/>
    <n v="7.8580481622306714E-2"/>
    <n v="0.15826494724501758"/>
    <n v="81800269"/>
    <x v="1802"/>
    <x v="646"/>
  </r>
  <r>
    <x v="69"/>
    <n v="1192"/>
    <n v="147"/>
    <x v="93"/>
    <n v="17361"/>
    <n v="1135"/>
    <n v="7.372131857257716E-2"/>
    <n v="0.14878542510121456"/>
    <n v="81800269"/>
    <x v="1803"/>
    <x v="647"/>
  </r>
  <r>
    <x v="70"/>
    <n v="1046"/>
    <n v="149"/>
    <x v="93"/>
    <n v="18407"/>
    <n v="1284"/>
    <n v="6.0249985599907838E-2"/>
    <n v="0.13127753303964756"/>
    <n v="81800269"/>
    <x v="1804"/>
    <x v="648"/>
  </r>
  <r>
    <x v="71"/>
    <n v="1237"/>
    <n v="149"/>
    <x v="93"/>
    <n v="19644"/>
    <n v="1433"/>
    <n v="6.7202694627044063E-2"/>
    <n v="0.11604361370716511"/>
    <n v="81800269"/>
    <x v="1805"/>
    <x v="649"/>
  </r>
  <r>
    <x v="72"/>
    <n v="966"/>
    <n v="123"/>
    <x v="93"/>
    <n v="20610"/>
    <n v="1556"/>
    <n v="4.9175320708613315E-2"/>
    <n v="8.5833914863921848E-2"/>
    <n v="81800269"/>
    <x v="1806"/>
    <x v="650"/>
  </r>
  <r>
    <x v="73"/>
    <n v="1028"/>
    <n v="129"/>
    <x v="93"/>
    <n v="21638"/>
    <n v="1685"/>
    <n v="4.9878699660359051E-2"/>
    <n v="8.2904884318766067E-2"/>
    <n v="81800269"/>
    <x v="1807"/>
    <x v="651"/>
  </r>
  <r>
    <x v="74"/>
    <n v="1411"/>
    <n v="127"/>
    <x v="93"/>
    <n v="23049"/>
    <n v="1812"/>
    <n v="6.5209353914409837E-2"/>
    <n v="7.5370919881305634E-2"/>
    <n v="81800269"/>
    <x v="1808"/>
    <x v="652"/>
  </r>
  <r>
    <x v="75"/>
    <n v="1762"/>
    <n v="122"/>
    <x v="93"/>
    <n v="24811"/>
    <n v="1934"/>
    <n v="7.6445832791010457E-2"/>
    <n v="6.7328918322295803E-2"/>
    <n v="81800269"/>
    <x v="1809"/>
    <x v="653"/>
  </r>
  <r>
    <x v="76"/>
    <n v="2206"/>
    <n v="143"/>
    <x v="93"/>
    <n v="27017"/>
    <n v="2077"/>
    <n v="8.8912176050945146E-2"/>
    <n v="7.3940020682523269E-2"/>
    <n v="81800269"/>
    <x v="1810"/>
    <x v="654"/>
  </r>
  <r>
    <x v="77"/>
    <n v="2389"/>
    <n v="157"/>
    <x v="93"/>
    <n v="29406"/>
    <n v="2234"/>
    <n v="8.8425805974016364E-2"/>
    <n v="7.5589792970630718E-2"/>
    <n v="81800269"/>
    <x v="1811"/>
    <x v="655"/>
  </r>
  <r>
    <x v="78"/>
    <n v="2926"/>
    <n v="144"/>
    <x v="93"/>
    <n v="32332"/>
    <n v="2378"/>
    <n v="9.9503502686526565E-2"/>
    <n v="6.445837063563116E-2"/>
    <n v="81800269"/>
    <x v="1812"/>
    <x v="656"/>
  </r>
  <r>
    <x v="79"/>
    <n v="3076"/>
    <n v="139"/>
    <x v="93"/>
    <n v="35408"/>
    <n v="2517"/>
    <n v="9.5137943832735369E-2"/>
    <n v="5.8452481076534904E-2"/>
    <n v="81800269"/>
    <x v="1813"/>
    <x v="657"/>
  </r>
  <r>
    <x v="80"/>
    <n v="2901"/>
    <n v="123"/>
    <x v="93"/>
    <n v="38309"/>
    <n v="2640"/>
    <n v="8.1930637144148222E-2"/>
    <n v="4.8867699642431463E-2"/>
    <n v="81800269"/>
    <x v="1814"/>
    <x v="658"/>
  </r>
  <r>
    <x v="81"/>
    <n v="3186"/>
    <n v="117"/>
    <x v="93"/>
    <n v="41495"/>
    <n v="2757"/>
    <n v="8.3165835704403668E-2"/>
    <n v="4.4318181818181819E-2"/>
    <n v="81800269"/>
    <x v="1815"/>
    <x v="659"/>
  </r>
  <r>
    <x v="82"/>
    <n v="3111"/>
    <n v="141"/>
    <x v="93"/>
    <n v="44606"/>
    <n v="2898"/>
    <n v="7.4972888299795162E-2"/>
    <n v="5.1142546245919476E-2"/>
    <n v="81800269"/>
    <x v="1816"/>
    <x v="660"/>
  </r>
  <r>
    <x v="83"/>
    <n v="2987"/>
    <n v="138"/>
    <x v="93"/>
    <n v="47593"/>
    <n v="3036"/>
    <n v="6.6964085549029273E-2"/>
    <n v="4.7619047619047616E-2"/>
    <n v="81800269"/>
    <x v="1817"/>
    <x v="661"/>
  </r>
  <r>
    <x v="84"/>
    <n v="2875"/>
    <n v="124"/>
    <x v="93"/>
    <n v="50468"/>
    <n v="3160"/>
    <n v="6.0408043199630196E-2"/>
    <n v="4.0843214756258232E-2"/>
    <n v="81800269"/>
    <x v="1818"/>
    <x v="662"/>
  </r>
  <r>
    <x v="85"/>
    <n v="0"/>
    <n v="0"/>
    <x v="93"/>
    <n v="50468"/>
    <n v="3160"/>
    <n v="0"/>
    <n v="0"/>
    <n v="81800269"/>
    <x v="1818"/>
    <x v="662"/>
  </r>
  <r>
    <x v="86"/>
    <n v="5275"/>
    <n v="292"/>
    <x v="93"/>
    <n v="55743"/>
    <n v="3452"/>
    <n v="0.10452167710232227"/>
    <n v="9.2405063291139247E-2"/>
    <n v="81800269"/>
    <x v="1819"/>
    <x v="663"/>
  </r>
  <r>
    <x v="0"/>
    <n v="0"/>
    <n v="0"/>
    <x v="94"/>
    <n v="0"/>
    <n v="0"/>
    <n v="-1"/>
    <n v="-1"/>
    <n v="38433600"/>
    <x v="0"/>
    <x v="0"/>
  </r>
  <r>
    <x v="1"/>
    <n v="0"/>
    <n v="0"/>
    <x v="94"/>
    <n v="0"/>
    <n v="0"/>
    <s v="null"/>
    <s v="null"/>
    <n v="38433600"/>
    <x v="0"/>
    <x v="0"/>
  </r>
  <r>
    <x v="2"/>
    <n v="0"/>
    <n v="0"/>
    <x v="94"/>
    <n v="0"/>
    <n v="0"/>
    <s v="null"/>
    <s v="null"/>
    <n v="38433600"/>
    <x v="0"/>
    <x v="0"/>
  </r>
  <r>
    <x v="3"/>
    <n v="0"/>
    <n v="0"/>
    <x v="94"/>
    <n v="0"/>
    <n v="0"/>
    <s v="null"/>
    <s v="null"/>
    <n v="38433600"/>
    <x v="0"/>
    <x v="0"/>
  </r>
  <r>
    <x v="4"/>
    <n v="0"/>
    <n v="0"/>
    <x v="94"/>
    <n v="0"/>
    <n v="0"/>
    <s v="null"/>
    <s v="null"/>
    <n v="38433600"/>
    <x v="0"/>
    <x v="0"/>
  </r>
  <r>
    <x v="5"/>
    <n v="0"/>
    <n v="0"/>
    <x v="94"/>
    <n v="0"/>
    <n v="0"/>
    <s v="null"/>
    <s v="null"/>
    <n v="38433600"/>
    <x v="0"/>
    <x v="0"/>
  </r>
  <r>
    <x v="6"/>
    <n v="0"/>
    <n v="0"/>
    <x v="94"/>
    <n v="0"/>
    <n v="0"/>
    <s v="null"/>
    <s v="null"/>
    <n v="38433600"/>
    <x v="0"/>
    <x v="0"/>
  </r>
  <r>
    <x v="7"/>
    <n v="0"/>
    <n v="0"/>
    <x v="94"/>
    <n v="0"/>
    <n v="0"/>
    <s v="null"/>
    <s v="null"/>
    <n v="38433600"/>
    <x v="0"/>
    <x v="0"/>
  </r>
  <r>
    <x v="8"/>
    <n v="0"/>
    <n v="0"/>
    <x v="94"/>
    <n v="0"/>
    <n v="0"/>
    <s v="null"/>
    <s v="null"/>
    <n v="38433600"/>
    <x v="0"/>
    <x v="0"/>
  </r>
  <r>
    <x v="9"/>
    <n v="0"/>
    <n v="0"/>
    <x v="94"/>
    <n v="0"/>
    <n v="0"/>
    <s v="null"/>
    <s v="null"/>
    <n v="38433600"/>
    <x v="0"/>
    <x v="0"/>
  </r>
  <r>
    <x v="10"/>
    <n v="0"/>
    <n v="0"/>
    <x v="94"/>
    <n v="0"/>
    <n v="0"/>
    <s v="null"/>
    <s v="null"/>
    <n v="38433600"/>
    <x v="0"/>
    <x v="0"/>
  </r>
  <r>
    <x v="11"/>
    <n v="0"/>
    <n v="0"/>
    <x v="94"/>
    <n v="0"/>
    <n v="0"/>
    <s v="null"/>
    <s v="null"/>
    <n v="38433600"/>
    <x v="0"/>
    <x v="0"/>
  </r>
  <r>
    <x v="12"/>
    <n v="0"/>
    <n v="0"/>
    <x v="94"/>
    <n v="0"/>
    <n v="0"/>
    <s v="null"/>
    <s v="null"/>
    <n v="38433600"/>
    <x v="0"/>
    <x v="0"/>
  </r>
  <r>
    <x v="13"/>
    <n v="0"/>
    <n v="0"/>
    <x v="94"/>
    <n v="0"/>
    <n v="0"/>
    <s v="null"/>
    <s v="null"/>
    <n v="38433600"/>
    <x v="0"/>
    <x v="0"/>
  </r>
  <r>
    <x v="14"/>
    <n v="0"/>
    <n v="0"/>
    <x v="94"/>
    <n v="0"/>
    <n v="0"/>
    <s v="null"/>
    <s v="null"/>
    <n v="38433600"/>
    <x v="0"/>
    <x v="0"/>
  </r>
  <r>
    <x v="15"/>
    <n v="0"/>
    <n v="0"/>
    <x v="94"/>
    <n v="0"/>
    <n v="0"/>
    <s v="null"/>
    <s v="null"/>
    <n v="38433600"/>
    <x v="0"/>
    <x v="0"/>
  </r>
  <r>
    <x v="16"/>
    <n v="0"/>
    <n v="0"/>
    <x v="94"/>
    <n v="0"/>
    <n v="0"/>
    <s v="null"/>
    <s v="null"/>
    <n v="38433600"/>
    <x v="0"/>
    <x v="0"/>
  </r>
  <r>
    <x v="17"/>
    <n v="0"/>
    <n v="0"/>
    <x v="94"/>
    <n v="0"/>
    <n v="0"/>
    <s v="null"/>
    <s v="null"/>
    <n v="38433600"/>
    <x v="0"/>
    <x v="0"/>
  </r>
  <r>
    <x v="18"/>
    <n v="0"/>
    <n v="0"/>
    <x v="94"/>
    <n v="0"/>
    <n v="0"/>
    <s v="null"/>
    <s v="null"/>
    <n v="38433600"/>
    <x v="0"/>
    <x v="0"/>
  </r>
  <r>
    <x v="19"/>
    <n v="0"/>
    <n v="0"/>
    <x v="94"/>
    <n v="0"/>
    <n v="0"/>
    <s v="null"/>
    <s v="null"/>
    <n v="38433600"/>
    <x v="0"/>
    <x v="0"/>
  </r>
  <r>
    <x v="20"/>
    <n v="0"/>
    <n v="0"/>
    <x v="94"/>
    <n v="0"/>
    <n v="0"/>
    <s v="null"/>
    <s v="null"/>
    <n v="38433600"/>
    <x v="0"/>
    <x v="0"/>
  </r>
  <r>
    <x v="21"/>
    <n v="0"/>
    <n v="0"/>
    <x v="94"/>
    <n v="0"/>
    <n v="0"/>
    <s v="null"/>
    <s v="null"/>
    <n v="38433600"/>
    <x v="0"/>
    <x v="0"/>
  </r>
  <r>
    <x v="22"/>
    <n v="0"/>
    <n v="0"/>
    <x v="94"/>
    <n v="0"/>
    <n v="0"/>
    <s v="null"/>
    <s v="null"/>
    <n v="38433600"/>
    <x v="0"/>
    <x v="0"/>
  </r>
  <r>
    <x v="23"/>
    <n v="0"/>
    <n v="0"/>
    <x v="94"/>
    <n v="0"/>
    <n v="0"/>
    <s v="null"/>
    <s v="null"/>
    <n v="38433600"/>
    <x v="0"/>
    <x v="0"/>
  </r>
  <r>
    <x v="24"/>
    <n v="0"/>
    <n v="0"/>
    <x v="94"/>
    <n v="0"/>
    <n v="0"/>
    <s v="null"/>
    <s v="null"/>
    <n v="38433600"/>
    <x v="0"/>
    <x v="0"/>
  </r>
  <r>
    <x v="25"/>
    <n v="0"/>
    <n v="0"/>
    <x v="94"/>
    <n v="0"/>
    <n v="0"/>
    <s v="null"/>
    <s v="null"/>
    <n v="38433600"/>
    <x v="0"/>
    <x v="0"/>
  </r>
  <r>
    <x v="26"/>
    <n v="0"/>
    <n v="0"/>
    <x v="94"/>
    <n v="0"/>
    <n v="0"/>
    <s v="null"/>
    <s v="null"/>
    <n v="38433600"/>
    <x v="0"/>
    <x v="0"/>
  </r>
  <r>
    <x v="27"/>
    <n v="0"/>
    <n v="0"/>
    <x v="94"/>
    <n v="0"/>
    <n v="0"/>
    <s v="null"/>
    <s v="null"/>
    <n v="38433600"/>
    <x v="0"/>
    <x v="0"/>
  </r>
  <r>
    <x v="28"/>
    <n v="0"/>
    <n v="0"/>
    <x v="94"/>
    <n v="0"/>
    <n v="0"/>
    <s v="null"/>
    <s v="null"/>
    <n v="38433600"/>
    <x v="0"/>
    <x v="0"/>
  </r>
  <r>
    <x v="29"/>
    <n v="0"/>
    <n v="0"/>
    <x v="94"/>
    <n v="0"/>
    <n v="0"/>
    <s v="null"/>
    <s v="null"/>
    <n v="38433600"/>
    <x v="0"/>
    <x v="0"/>
  </r>
  <r>
    <x v="30"/>
    <n v="0"/>
    <n v="0"/>
    <x v="94"/>
    <n v="0"/>
    <n v="0"/>
    <s v="null"/>
    <s v="null"/>
    <n v="38433600"/>
    <x v="0"/>
    <x v="0"/>
  </r>
  <r>
    <x v="31"/>
    <n v="0"/>
    <n v="0"/>
    <x v="94"/>
    <n v="0"/>
    <n v="0"/>
    <s v="null"/>
    <s v="null"/>
    <n v="38433600"/>
    <x v="0"/>
    <x v="0"/>
  </r>
  <r>
    <x v="32"/>
    <n v="0"/>
    <n v="0"/>
    <x v="94"/>
    <n v="0"/>
    <n v="0"/>
    <s v="null"/>
    <s v="null"/>
    <n v="38433600"/>
    <x v="0"/>
    <x v="0"/>
  </r>
  <r>
    <x v="33"/>
    <n v="0"/>
    <n v="0"/>
    <x v="94"/>
    <n v="0"/>
    <n v="0"/>
    <s v="null"/>
    <s v="null"/>
    <n v="38433600"/>
    <x v="0"/>
    <x v="0"/>
  </r>
  <r>
    <x v="34"/>
    <n v="0"/>
    <n v="0"/>
    <x v="94"/>
    <n v="0"/>
    <n v="0"/>
    <s v="null"/>
    <s v="null"/>
    <n v="38433600"/>
    <x v="0"/>
    <x v="0"/>
  </r>
  <r>
    <x v="35"/>
    <n v="0"/>
    <n v="0"/>
    <x v="94"/>
    <n v="0"/>
    <n v="0"/>
    <s v="null"/>
    <s v="null"/>
    <n v="38433600"/>
    <x v="0"/>
    <x v="0"/>
  </r>
  <r>
    <x v="36"/>
    <n v="0"/>
    <n v="0"/>
    <x v="94"/>
    <n v="0"/>
    <n v="0"/>
    <s v="null"/>
    <s v="null"/>
    <n v="38433600"/>
    <x v="0"/>
    <x v="0"/>
  </r>
  <r>
    <x v="37"/>
    <n v="0"/>
    <n v="0"/>
    <x v="94"/>
    <n v="0"/>
    <n v="0"/>
    <s v="null"/>
    <s v="null"/>
    <n v="38433600"/>
    <x v="0"/>
    <x v="0"/>
  </r>
  <r>
    <x v="38"/>
    <n v="0"/>
    <n v="0"/>
    <x v="94"/>
    <n v="0"/>
    <n v="0"/>
    <s v="null"/>
    <s v="null"/>
    <n v="38433600"/>
    <x v="0"/>
    <x v="0"/>
  </r>
  <r>
    <x v="39"/>
    <n v="0"/>
    <n v="0"/>
    <x v="94"/>
    <n v="0"/>
    <n v="0"/>
    <s v="null"/>
    <s v="null"/>
    <n v="38433600"/>
    <x v="0"/>
    <x v="0"/>
  </r>
  <r>
    <x v="40"/>
    <n v="0"/>
    <n v="0"/>
    <x v="94"/>
    <n v="0"/>
    <n v="0"/>
    <s v="null"/>
    <s v="null"/>
    <n v="38433600"/>
    <x v="0"/>
    <x v="0"/>
  </r>
  <r>
    <x v="41"/>
    <n v="0"/>
    <n v="0"/>
    <x v="94"/>
    <n v="0"/>
    <n v="0"/>
    <s v="null"/>
    <s v="null"/>
    <n v="38433600"/>
    <x v="0"/>
    <x v="0"/>
  </r>
  <r>
    <x v="42"/>
    <n v="0"/>
    <n v="0"/>
    <x v="94"/>
    <n v="0"/>
    <n v="0"/>
    <s v="null"/>
    <s v="null"/>
    <n v="38433600"/>
    <x v="0"/>
    <x v="0"/>
  </r>
  <r>
    <x v="43"/>
    <n v="0"/>
    <n v="0"/>
    <x v="94"/>
    <n v="0"/>
    <n v="0"/>
    <s v="null"/>
    <s v="null"/>
    <n v="38433600"/>
    <x v="0"/>
    <x v="0"/>
  </r>
  <r>
    <x v="44"/>
    <n v="0"/>
    <n v="0"/>
    <x v="94"/>
    <n v="0"/>
    <n v="0"/>
    <s v="null"/>
    <s v="null"/>
    <n v="38433600"/>
    <x v="0"/>
    <x v="0"/>
  </r>
  <r>
    <x v="45"/>
    <n v="0"/>
    <n v="0"/>
    <x v="94"/>
    <n v="0"/>
    <n v="0"/>
    <s v="null"/>
    <s v="null"/>
    <n v="38433600"/>
    <x v="0"/>
    <x v="0"/>
  </r>
  <r>
    <x v="46"/>
    <n v="0"/>
    <n v="0"/>
    <x v="94"/>
    <n v="0"/>
    <n v="0"/>
    <s v="null"/>
    <s v="null"/>
    <n v="38433600"/>
    <x v="0"/>
    <x v="0"/>
  </r>
  <r>
    <x v="47"/>
    <n v="0"/>
    <n v="0"/>
    <x v="94"/>
    <n v="0"/>
    <n v="0"/>
    <s v="null"/>
    <s v="null"/>
    <n v="38433600"/>
    <x v="0"/>
    <x v="0"/>
  </r>
  <r>
    <x v="48"/>
    <n v="0"/>
    <n v="0"/>
    <x v="94"/>
    <n v="0"/>
    <n v="0"/>
    <s v="null"/>
    <s v="null"/>
    <n v="38433600"/>
    <x v="0"/>
    <x v="0"/>
  </r>
  <r>
    <x v="49"/>
    <n v="0"/>
    <n v="0"/>
    <x v="94"/>
    <n v="0"/>
    <n v="0"/>
    <s v="null"/>
    <s v="null"/>
    <n v="38433600"/>
    <x v="0"/>
    <x v="0"/>
  </r>
  <r>
    <x v="50"/>
    <n v="0"/>
    <n v="0"/>
    <x v="94"/>
    <n v="0"/>
    <n v="0"/>
    <s v="null"/>
    <s v="null"/>
    <n v="38433600"/>
    <x v="0"/>
    <x v="0"/>
  </r>
  <r>
    <x v="51"/>
    <n v="0"/>
    <n v="0"/>
    <x v="94"/>
    <n v="0"/>
    <n v="0"/>
    <s v="null"/>
    <s v="null"/>
    <n v="38433600"/>
    <x v="0"/>
    <x v="0"/>
  </r>
  <r>
    <x v="52"/>
    <n v="0"/>
    <n v="0"/>
    <x v="94"/>
    <n v="0"/>
    <n v="0"/>
    <s v="null"/>
    <s v="null"/>
    <n v="38433600"/>
    <x v="0"/>
    <x v="0"/>
  </r>
  <r>
    <x v="53"/>
    <n v="0"/>
    <n v="0"/>
    <x v="94"/>
    <n v="0"/>
    <n v="0"/>
    <s v="null"/>
    <s v="null"/>
    <n v="38433600"/>
    <x v="0"/>
    <x v="0"/>
  </r>
  <r>
    <x v="54"/>
    <n v="0"/>
    <n v="0"/>
    <x v="94"/>
    <n v="0"/>
    <n v="0"/>
    <s v="null"/>
    <s v="null"/>
    <n v="38433600"/>
    <x v="0"/>
    <x v="0"/>
  </r>
  <r>
    <x v="55"/>
    <n v="0"/>
    <n v="0"/>
    <x v="94"/>
    <n v="0"/>
    <n v="0"/>
    <s v="null"/>
    <s v="null"/>
    <n v="38433600"/>
    <x v="0"/>
    <x v="0"/>
  </r>
  <r>
    <x v="56"/>
    <n v="1"/>
    <n v="0"/>
    <x v="94"/>
    <n v="1"/>
    <n v="0"/>
    <s v="null"/>
    <s v="null"/>
    <n v="38433600"/>
    <x v="1820"/>
    <x v="0"/>
  </r>
  <r>
    <x v="57"/>
    <n v="4"/>
    <n v="0"/>
    <x v="94"/>
    <n v="5"/>
    <n v="0"/>
    <n v="4"/>
    <s v="null"/>
    <n v="38433600"/>
    <x v="1821"/>
    <x v="0"/>
  </r>
  <r>
    <x v="58"/>
    <n v="0"/>
    <n v="0"/>
    <x v="94"/>
    <n v="5"/>
    <n v="0"/>
    <n v="0"/>
    <s v="null"/>
    <n v="38433600"/>
    <x v="1821"/>
    <x v="0"/>
  </r>
  <r>
    <x v="59"/>
    <n v="1"/>
    <n v="0"/>
    <x v="94"/>
    <n v="6"/>
    <n v="0"/>
    <n v="0.2"/>
    <s v="null"/>
    <n v="38433600"/>
    <x v="1822"/>
    <x v="0"/>
  </r>
  <r>
    <x v="60"/>
    <n v="1"/>
    <n v="0"/>
    <x v="94"/>
    <n v="7"/>
    <n v="0"/>
    <n v="0.16666666666666666"/>
    <s v="null"/>
    <n v="38433600"/>
    <x v="1823"/>
    <x v="0"/>
  </r>
  <r>
    <x v="61"/>
    <n v="6"/>
    <n v="0"/>
    <x v="94"/>
    <n v="13"/>
    <n v="0"/>
    <n v="0.8571428571428571"/>
    <s v="null"/>
    <n v="38433600"/>
    <x v="1824"/>
    <x v="0"/>
  </r>
  <r>
    <x v="62"/>
    <n v="6"/>
    <n v="0"/>
    <x v="94"/>
    <n v="19"/>
    <n v="0"/>
    <n v="0.46153846153846156"/>
    <s v="null"/>
    <n v="38433600"/>
    <x v="1825"/>
    <x v="0"/>
  </r>
  <r>
    <x v="95"/>
    <n v="2"/>
    <n v="0"/>
    <x v="94"/>
    <n v="21"/>
    <n v="0"/>
    <n v="0.10526315789473684"/>
    <s v="null"/>
    <n v="38433600"/>
    <x v="1826"/>
    <x v="0"/>
  </r>
  <r>
    <x v="92"/>
    <n v="5"/>
    <n v="0"/>
    <x v="94"/>
    <n v="26"/>
    <n v="0"/>
    <n v="0.23809523809523808"/>
    <s v="null"/>
    <n v="38433600"/>
    <x v="1827"/>
    <x v="0"/>
  </r>
  <r>
    <x v="93"/>
    <n v="5"/>
    <n v="0"/>
    <x v="94"/>
    <n v="31"/>
    <n v="0"/>
    <n v="0.19230769230769232"/>
    <s v="null"/>
    <n v="38433600"/>
    <x v="1828"/>
    <x v="0"/>
  </r>
  <r>
    <x v="94"/>
    <n v="7"/>
    <n v="2"/>
    <x v="94"/>
    <n v="38"/>
    <n v="2"/>
    <n v="0.22580645161290322"/>
    <s v="null"/>
    <n v="38433600"/>
    <x v="1829"/>
    <x v="664"/>
  </r>
  <r>
    <x v="63"/>
    <n v="16"/>
    <n v="0"/>
    <x v="94"/>
    <n v="54"/>
    <n v="2"/>
    <n v="0.42105263157894735"/>
    <n v="0"/>
    <n v="38433600"/>
    <x v="1830"/>
    <x v="664"/>
  </r>
  <r>
    <x v="87"/>
    <n v="7"/>
    <n v="4"/>
    <x v="94"/>
    <n v="61"/>
    <n v="6"/>
    <n v="0.12962962962962962"/>
    <n v="2"/>
    <n v="38433600"/>
    <x v="1831"/>
    <x v="665"/>
  </r>
  <r>
    <x v="64"/>
    <n v="0"/>
    <n v="0"/>
    <x v="94"/>
    <n v="61"/>
    <n v="6"/>
    <n v="0"/>
    <n v="0"/>
    <n v="38433600"/>
    <x v="1831"/>
    <x v="665"/>
  </r>
  <r>
    <x v="89"/>
    <n v="9"/>
    <n v="2"/>
    <x v="94"/>
    <n v="70"/>
    <n v="8"/>
    <n v="0.14754098360655737"/>
    <n v="0.33333333333333331"/>
    <n v="38433600"/>
    <x v="1832"/>
    <x v="666"/>
  </r>
  <r>
    <x v="90"/>
    <n v="4"/>
    <n v="0"/>
    <x v="94"/>
    <n v="74"/>
    <n v="8"/>
    <n v="5.7142857142857141E-2"/>
    <n v="0"/>
    <n v="38433600"/>
    <x v="1833"/>
    <x v="666"/>
  </r>
  <r>
    <x v="91"/>
    <n v="11"/>
    <n v="1"/>
    <x v="94"/>
    <n v="85"/>
    <n v="9"/>
    <n v="0.14864864864864866"/>
    <n v="0.125"/>
    <n v="38433600"/>
    <x v="1834"/>
    <x v="667"/>
  </r>
  <r>
    <x v="65"/>
    <n v="0"/>
    <n v="0"/>
    <x v="94"/>
    <n v="85"/>
    <n v="9"/>
    <n v="0"/>
    <n v="0"/>
    <n v="38433600"/>
    <x v="1834"/>
    <x v="667"/>
  </r>
  <r>
    <x v="66"/>
    <n v="39"/>
    <n v="0"/>
    <x v="94"/>
    <n v="124"/>
    <n v="9"/>
    <n v="0.45882352941176469"/>
    <n v="0"/>
    <n v="38433600"/>
    <x v="1835"/>
    <x v="667"/>
  </r>
  <r>
    <x v="67"/>
    <n v="0"/>
    <n v="0"/>
    <x v="94"/>
    <n v="124"/>
    <n v="9"/>
    <n v="0"/>
    <n v="0"/>
    <n v="38433600"/>
    <x v="1835"/>
    <x v="667"/>
  </r>
  <r>
    <x v="68"/>
    <n v="30"/>
    <n v="2"/>
    <x v="94"/>
    <n v="154"/>
    <n v="11"/>
    <n v="0.24193548387096775"/>
    <n v="0.22222222222222221"/>
    <n v="38433600"/>
    <x v="1836"/>
    <x v="668"/>
  </r>
  <r>
    <x v="69"/>
    <n v="10"/>
    <n v="1"/>
    <x v="94"/>
    <n v="164"/>
    <n v="12"/>
    <n v="6.4935064935064929E-2"/>
    <n v="9.0909090909090912E-2"/>
    <n v="38433600"/>
    <x v="1837"/>
    <x v="669"/>
  </r>
  <r>
    <x v="70"/>
    <n v="13"/>
    <n v="0"/>
    <x v="94"/>
    <n v="177"/>
    <n v="12"/>
    <n v="7.926829268292683E-2"/>
    <n v="0"/>
    <n v="38433600"/>
    <x v="1838"/>
    <x v="669"/>
  </r>
  <r>
    <x v="71"/>
    <n v="16"/>
    <n v="2"/>
    <x v="94"/>
    <n v="193"/>
    <n v="14"/>
    <n v="9.03954802259887E-2"/>
    <n v="0.16666666666666666"/>
    <n v="38433600"/>
    <x v="1839"/>
    <x v="670"/>
  </r>
  <r>
    <x v="72"/>
    <n v="21"/>
    <n v="3"/>
    <x v="94"/>
    <n v="214"/>
    <n v="17"/>
    <n v="0.10880829015544041"/>
    <n v="0.21428571428571427"/>
    <n v="38433600"/>
    <x v="1840"/>
    <x v="671"/>
  </r>
  <r>
    <x v="73"/>
    <n v="19"/>
    <n v="3"/>
    <x v="94"/>
    <n v="233"/>
    <n v="20"/>
    <n v="8.8785046728971959E-2"/>
    <n v="0.17647058823529413"/>
    <n v="38433600"/>
    <x v="1841"/>
    <x v="672"/>
  </r>
  <r>
    <x v="74"/>
    <n v="33"/>
    <n v="3"/>
    <x v="94"/>
    <n v="266"/>
    <n v="23"/>
    <n v="0.14163090128755365"/>
    <n v="0.15"/>
    <n v="38433600"/>
    <x v="1842"/>
    <x v="673"/>
  </r>
  <r>
    <x v="75"/>
    <n v="50"/>
    <n v="4"/>
    <x v="94"/>
    <n v="316"/>
    <n v="27"/>
    <n v="0.18796992481203006"/>
    <n v="0.17391304347826086"/>
    <n v="38433600"/>
    <x v="1843"/>
    <x v="674"/>
  </r>
  <r>
    <x v="76"/>
    <n v="30"/>
    <n v="2"/>
    <x v="94"/>
    <n v="346"/>
    <n v="29"/>
    <n v="9.49367088607595E-2"/>
    <n v="7.407407407407407E-2"/>
    <n v="38433600"/>
    <x v="1844"/>
    <x v="675"/>
  </r>
  <r>
    <x v="77"/>
    <n v="36"/>
    <n v="7"/>
    <x v="94"/>
    <n v="382"/>
    <n v="36"/>
    <n v="0.10404624277456648"/>
    <n v="0.2413793103448276"/>
    <n v="38433600"/>
    <x v="1845"/>
    <x v="676"/>
  </r>
  <r>
    <x v="78"/>
    <n v="76"/>
    <n v="4"/>
    <x v="94"/>
    <n v="458"/>
    <n v="40"/>
    <n v="0.19895287958115182"/>
    <n v="0.1111111111111111"/>
    <n v="38433600"/>
    <x v="1846"/>
    <x v="677"/>
  </r>
  <r>
    <x v="79"/>
    <n v="48"/>
    <n v="2"/>
    <x v="94"/>
    <n v="506"/>
    <n v="42"/>
    <n v="0.10480349344978165"/>
    <n v="0.05"/>
    <n v="38433600"/>
    <x v="1847"/>
    <x v="678"/>
  </r>
  <r>
    <x v="80"/>
    <n v="41"/>
    <n v="0"/>
    <x v="94"/>
    <n v="547"/>
    <n v="42"/>
    <n v="8.1027667984189727E-2"/>
    <n v="0"/>
    <n v="38433600"/>
    <x v="1848"/>
    <x v="678"/>
  </r>
  <r>
    <x v="81"/>
    <n v="83"/>
    <n v="4"/>
    <x v="94"/>
    <n v="630"/>
    <n v="46"/>
    <n v="0.15173674588665448"/>
    <n v="9.5238095238095233E-2"/>
    <n v="38433600"/>
    <x v="1849"/>
    <x v="679"/>
  </r>
  <r>
    <x v="82"/>
    <n v="64"/>
    <n v="4"/>
    <x v="94"/>
    <n v="694"/>
    <n v="50"/>
    <n v="0.10158730158730159"/>
    <n v="8.6956521739130432E-2"/>
    <n v="38433600"/>
    <x v="1850"/>
    <x v="680"/>
  </r>
  <r>
    <x v="83"/>
    <n v="0"/>
    <n v="0"/>
    <x v="94"/>
    <n v="694"/>
    <n v="50"/>
    <n v="0"/>
    <n v="0"/>
    <n v="38433600"/>
    <x v="1850"/>
    <x v="680"/>
  </r>
  <r>
    <x v="84"/>
    <n v="78"/>
    <n v="4"/>
    <x v="94"/>
    <n v="772"/>
    <n v="54"/>
    <n v="0.11239193083573487"/>
    <n v="0.08"/>
    <n v="38433600"/>
    <x v="1851"/>
    <x v="681"/>
  </r>
  <r>
    <x v="85"/>
    <n v="0"/>
    <n v="0"/>
    <x v="94"/>
    <n v="772"/>
    <n v="54"/>
    <n v="0"/>
    <n v="0"/>
    <n v="38433600"/>
    <x v="1851"/>
    <x v="681"/>
  </r>
  <r>
    <x v="86"/>
    <n v="106"/>
    <n v="2"/>
    <x v="94"/>
    <n v="878"/>
    <n v="56"/>
    <n v="0.13730569948186527"/>
    <n v="3.7037037037037035E-2"/>
    <n v="38433600"/>
    <x v="1852"/>
    <x v="682"/>
  </r>
  <r>
    <x v="0"/>
    <n v="0"/>
    <n v="0"/>
    <x v="95"/>
    <n v="0"/>
    <n v="0"/>
    <n v="-1"/>
    <n v="-1"/>
    <n v="4853506"/>
    <x v="0"/>
    <x v="0"/>
  </r>
  <r>
    <x v="1"/>
    <n v="0"/>
    <n v="0"/>
    <x v="95"/>
    <n v="0"/>
    <n v="0"/>
    <s v="null"/>
    <s v="null"/>
    <n v="4853506"/>
    <x v="0"/>
    <x v="0"/>
  </r>
  <r>
    <x v="2"/>
    <n v="0"/>
    <n v="0"/>
    <x v="95"/>
    <n v="0"/>
    <n v="0"/>
    <s v="null"/>
    <s v="null"/>
    <n v="4853506"/>
    <x v="0"/>
    <x v="0"/>
  </r>
  <r>
    <x v="3"/>
    <n v="0"/>
    <n v="0"/>
    <x v="95"/>
    <n v="0"/>
    <n v="0"/>
    <s v="null"/>
    <s v="null"/>
    <n v="4853506"/>
    <x v="0"/>
    <x v="0"/>
  </r>
  <r>
    <x v="4"/>
    <n v="0"/>
    <n v="0"/>
    <x v="95"/>
    <n v="0"/>
    <n v="0"/>
    <s v="null"/>
    <s v="null"/>
    <n v="4853506"/>
    <x v="0"/>
    <x v="0"/>
  </r>
  <r>
    <x v="5"/>
    <n v="0"/>
    <n v="0"/>
    <x v="95"/>
    <n v="0"/>
    <n v="0"/>
    <s v="null"/>
    <s v="null"/>
    <n v="4853506"/>
    <x v="0"/>
    <x v="0"/>
  </r>
  <r>
    <x v="6"/>
    <n v="0"/>
    <n v="0"/>
    <x v="95"/>
    <n v="0"/>
    <n v="0"/>
    <s v="null"/>
    <s v="null"/>
    <n v="4853506"/>
    <x v="0"/>
    <x v="0"/>
  </r>
  <r>
    <x v="7"/>
    <n v="0"/>
    <n v="0"/>
    <x v="95"/>
    <n v="0"/>
    <n v="0"/>
    <s v="null"/>
    <s v="null"/>
    <n v="4853506"/>
    <x v="0"/>
    <x v="0"/>
  </r>
  <r>
    <x v="8"/>
    <n v="0"/>
    <n v="0"/>
    <x v="95"/>
    <n v="0"/>
    <n v="0"/>
    <s v="null"/>
    <s v="null"/>
    <n v="4853506"/>
    <x v="0"/>
    <x v="0"/>
  </r>
  <r>
    <x v="9"/>
    <n v="0"/>
    <n v="0"/>
    <x v="95"/>
    <n v="0"/>
    <n v="0"/>
    <s v="null"/>
    <s v="null"/>
    <n v="4853506"/>
    <x v="0"/>
    <x v="0"/>
  </r>
  <r>
    <x v="10"/>
    <n v="0"/>
    <n v="0"/>
    <x v="95"/>
    <n v="0"/>
    <n v="0"/>
    <s v="null"/>
    <s v="null"/>
    <n v="4853506"/>
    <x v="0"/>
    <x v="0"/>
  </r>
  <r>
    <x v="11"/>
    <n v="0"/>
    <n v="0"/>
    <x v="95"/>
    <n v="0"/>
    <n v="0"/>
    <s v="null"/>
    <s v="null"/>
    <n v="4853506"/>
    <x v="0"/>
    <x v="0"/>
  </r>
  <r>
    <x v="12"/>
    <n v="0"/>
    <n v="0"/>
    <x v="95"/>
    <n v="0"/>
    <n v="0"/>
    <s v="null"/>
    <s v="null"/>
    <n v="4853506"/>
    <x v="0"/>
    <x v="0"/>
  </r>
  <r>
    <x v="13"/>
    <n v="0"/>
    <n v="0"/>
    <x v="95"/>
    <n v="0"/>
    <n v="0"/>
    <s v="null"/>
    <s v="null"/>
    <n v="4853506"/>
    <x v="0"/>
    <x v="0"/>
  </r>
  <r>
    <x v="14"/>
    <n v="0"/>
    <n v="0"/>
    <x v="95"/>
    <n v="0"/>
    <n v="0"/>
    <s v="null"/>
    <s v="null"/>
    <n v="4853506"/>
    <x v="0"/>
    <x v="0"/>
  </r>
  <r>
    <x v="15"/>
    <n v="0"/>
    <n v="0"/>
    <x v="95"/>
    <n v="0"/>
    <n v="0"/>
    <s v="null"/>
    <s v="null"/>
    <n v="4853506"/>
    <x v="0"/>
    <x v="0"/>
  </r>
  <r>
    <x v="16"/>
    <n v="0"/>
    <n v="0"/>
    <x v="95"/>
    <n v="0"/>
    <n v="0"/>
    <s v="null"/>
    <s v="null"/>
    <n v="4853506"/>
    <x v="0"/>
    <x v="0"/>
  </r>
  <r>
    <x v="17"/>
    <n v="0"/>
    <n v="0"/>
    <x v="95"/>
    <n v="0"/>
    <n v="0"/>
    <s v="null"/>
    <s v="null"/>
    <n v="4853506"/>
    <x v="0"/>
    <x v="0"/>
  </r>
  <r>
    <x v="18"/>
    <n v="0"/>
    <n v="0"/>
    <x v="95"/>
    <n v="0"/>
    <n v="0"/>
    <s v="null"/>
    <s v="null"/>
    <n v="4853506"/>
    <x v="0"/>
    <x v="0"/>
  </r>
  <r>
    <x v="19"/>
    <n v="0"/>
    <n v="0"/>
    <x v="95"/>
    <n v="0"/>
    <n v="0"/>
    <s v="null"/>
    <s v="null"/>
    <n v="4853506"/>
    <x v="0"/>
    <x v="0"/>
  </r>
  <r>
    <x v="20"/>
    <n v="0"/>
    <n v="0"/>
    <x v="95"/>
    <n v="0"/>
    <n v="0"/>
    <s v="null"/>
    <s v="null"/>
    <n v="4853506"/>
    <x v="0"/>
    <x v="0"/>
  </r>
  <r>
    <x v="21"/>
    <n v="0"/>
    <n v="0"/>
    <x v="95"/>
    <n v="0"/>
    <n v="0"/>
    <s v="null"/>
    <s v="null"/>
    <n v="4853506"/>
    <x v="0"/>
    <x v="0"/>
  </r>
  <r>
    <x v="22"/>
    <n v="0"/>
    <n v="0"/>
    <x v="95"/>
    <n v="0"/>
    <n v="0"/>
    <s v="null"/>
    <s v="null"/>
    <n v="4853506"/>
    <x v="0"/>
    <x v="0"/>
  </r>
  <r>
    <x v="23"/>
    <n v="0"/>
    <n v="0"/>
    <x v="95"/>
    <n v="0"/>
    <n v="0"/>
    <s v="null"/>
    <s v="null"/>
    <n v="4853506"/>
    <x v="0"/>
    <x v="0"/>
  </r>
  <r>
    <x v="24"/>
    <n v="0"/>
    <n v="0"/>
    <x v="95"/>
    <n v="0"/>
    <n v="0"/>
    <s v="null"/>
    <s v="null"/>
    <n v="4853506"/>
    <x v="0"/>
    <x v="0"/>
  </r>
  <r>
    <x v="25"/>
    <n v="0"/>
    <n v="0"/>
    <x v="95"/>
    <n v="0"/>
    <n v="0"/>
    <s v="null"/>
    <s v="null"/>
    <n v="4853506"/>
    <x v="0"/>
    <x v="0"/>
  </r>
  <r>
    <x v="26"/>
    <n v="0"/>
    <n v="0"/>
    <x v="95"/>
    <n v="0"/>
    <n v="0"/>
    <s v="null"/>
    <s v="null"/>
    <n v="4853506"/>
    <x v="0"/>
    <x v="0"/>
  </r>
  <r>
    <x v="27"/>
    <n v="0"/>
    <n v="0"/>
    <x v="95"/>
    <n v="0"/>
    <n v="0"/>
    <s v="null"/>
    <s v="null"/>
    <n v="4853506"/>
    <x v="0"/>
    <x v="0"/>
  </r>
  <r>
    <x v="28"/>
    <n v="0"/>
    <n v="0"/>
    <x v="95"/>
    <n v="0"/>
    <n v="0"/>
    <s v="null"/>
    <s v="null"/>
    <n v="4853506"/>
    <x v="0"/>
    <x v="0"/>
  </r>
  <r>
    <x v="29"/>
    <n v="0"/>
    <n v="0"/>
    <x v="95"/>
    <n v="0"/>
    <n v="0"/>
    <s v="null"/>
    <s v="null"/>
    <n v="4853506"/>
    <x v="0"/>
    <x v="0"/>
  </r>
  <r>
    <x v="30"/>
    <n v="0"/>
    <n v="0"/>
    <x v="95"/>
    <n v="0"/>
    <n v="0"/>
    <s v="null"/>
    <s v="null"/>
    <n v="4853506"/>
    <x v="0"/>
    <x v="0"/>
  </r>
  <r>
    <x v="31"/>
    <n v="0"/>
    <n v="0"/>
    <x v="95"/>
    <n v="0"/>
    <n v="0"/>
    <s v="null"/>
    <s v="null"/>
    <n v="4853506"/>
    <x v="0"/>
    <x v="0"/>
  </r>
  <r>
    <x v="32"/>
    <n v="0"/>
    <n v="0"/>
    <x v="95"/>
    <n v="0"/>
    <n v="0"/>
    <s v="null"/>
    <s v="null"/>
    <n v="4853506"/>
    <x v="0"/>
    <x v="0"/>
  </r>
  <r>
    <x v="33"/>
    <n v="0"/>
    <n v="0"/>
    <x v="95"/>
    <n v="0"/>
    <n v="0"/>
    <s v="null"/>
    <s v="null"/>
    <n v="4853506"/>
    <x v="0"/>
    <x v="0"/>
  </r>
  <r>
    <x v="34"/>
    <n v="0"/>
    <n v="0"/>
    <x v="95"/>
    <n v="0"/>
    <n v="0"/>
    <s v="null"/>
    <s v="null"/>
    <n v="4853506"/>
    <x v="0"/>
    <x v="0"/>
  </r>
  <r>
    <x v="35"/>
    <n v="0"/>
    <n v="0"/>
    <x v="95"/>
    <n v="0"/>
    <n v="0"/>
    <s v="null"/>
    <s v="null"/>
    <n v="4853506"/>
    <x v="0"/>
    <x v="0"/>
  </r>
  <r>
    <x v="36"/>
    <n v="0"/>
    <n v="0"/>
    <x v="95"/>
    <n v="0"/>
    <n v="0"/>
    <s v="null"/>
    <s v="null"/>
    <n v="4853506"/>
    <x v="0"/>
    <x v="0"/>
  </r>
  <r>
    <x v="37"/>
    <n v="0"/>
    <n v="0"/>
    <x v="95"/>
    <n v="0"/>
    <n v="0"/>
    <s v="null"/>
    <s v="null"/>
    <n v="4853506"/>
    <x v="0"/>
    <x v="0"/>
  </r>
  <r>
    <x v="38"/>
    <n v="0"/>
    <n v="0"/>
    <x v="95"/>
    <n v="0"/>
    <n v="0"/>
    <s v="null"/>
    <s v="null"/>
    <n v="4853506"/>
    <x v="0"/>
    <x v="0"/>
  </r>
  <r>
    <x v="39"/>
    <n v="0"/>
    <n v="0"/>
    <x v="95"/>
    <n v="0"/>
    <n v="0"/>
    <s v="null"/>
    <s v="null"/>
    <n v="4853506"/>
    <x v="0"/>
    <x v="0"/>
  </r>
  <r>
    <x v="40"/>
    <n v="0"/>
    <n v="0"/>
    <x v="95"/>
    <n v="0"/>
    <n v="0"/>
    <s v="null"/>
    <s v="null"/>
    <n v="4853506"/>
    <x v="0"/>
    <x v="0"/>
  </r>
  <r>
    <x v="41"/>
    <n v="0"/>
    <n v="0"/>
    <x v="95"/>
    <n v="0"/>
    <n v="0"/>
    <s v="null"/>
    <s v="null"/>
    <n v="4853506"/>
    <x v="0"/>
    <x v="0"/>
  </r>
  <r>
    <x v="42"/>
    <n v="0"/>
    <n v="0"/>
    <x v="95"/>
    <n v="0"/>
    <n v="0"/>
    <s v="null"/>
    <s v="null"/>
    <n v="4853506"/>
    <x v="0"/>
    <x v="0"/>
  </r>
  <r>
    <x v="43"/>
    <n v="0"/>
    <n v="0"/>
    <x v="95"/>
    <n v="0"/>
    <n v="0"/>
    <s v="null"/>
    <s v="null"/>
    <n v="4853506"/>
    <x v="0"/>
    <x v="0"/>
  </r>
  <r>
    <x v="44"/>
    <n v="0"/>
    <n v="0"/>
    <x v="95"/>
    <n v="0"/>
    <n v="0"/>
    <s v="null"/>
    <s v="null"/>
    <n v="4853506"/>
    <x v="0"/>
    <x v="0"/>
  </r>
  <r>
    <x v="45"/>
    <n v="0"/>
    <n v="0"/>
    <x v="95"/>
    <n v="0"/>
    <n v="0"/>
    <s v="null"/>
    <s v="null"/>
    <n v="4853506"/>
    <x v="0"/>
    <x v="0"/>
  </r>
  <r>
    <x v="46"/>
    <n v="0"/>
    <n v="0"/>
    <x v="95"/>
    <n v="0"/>
    <n v="0"/>
    <s v="null"/>
    <s v="null"/>
    <n v="4853506"/>
    <x v="0"/>
    <x v="0"/>
  </r>
  <r>
    <x v="47"/>
    <n v="0"/>
    <n v="0"/>
    <x v="95"/>
    <n v="0"/>
    <n v="0"/>
    <s v="null"/>
    <s v="null"/>
    <n v="4853506"/>
    <x v="0"/>
    <x v="0"/>
  </r>
  <r>
    <x v="48"/>
    <n v="0"/>
    <n v="0"/>
    <x v="95"/>
    <n v="0"/>
    <n v="0"/>
    <s v="null"/>
    <s v="null"/>
    <n v="4853506"/>
    <x v="0"/>
    <x v="0"/>
  </r>
  <r>
    <x v="49"/>
    <n v="0"/>
    <n v="0"/>
    <x v="95"/>
    <n v="0"/>
    <n v="0"/>
    <s v="null"/>
    <s v="null"/>
    <n v="4853506"/>
    <x v="0"/>
    <x v="0"/>
  </r>
  <r>
    <x v="50"/>
    <n v="0"/>
    <n v="0"/>
    <x v="95"/>
    <n v="0"/>
    <n v="0"/>
    <s v="null"/>
    <s v="null"/>
    <n v="4853506"/>
    <x v="0"/>
    <x v="0"/>
  </r>
  <r>
    <x v="51"/>
    <n v="0"/>
    <n v="0"/>
    <x v="95"/>
    <n v="0"/>
    <n v="0"/>
    <s v="null"/>
    <s v="null"/>
    <n v="4853506"/>
    <x v="0"/>
    <x v="0"/>
  </r>
  <r>
    <x v="52"/>
    <n v="0"/>
    <n v="0"/>
    <x v="95"/>
    <n v="0"/>
    <n v="0"/>
    <s v="null"/>
    <s v="null"/>
    <n v="4853506"/>
    <x v="0"/>
    <x v="0"/>
  </r>
  <r>
    <x v="53"/>
    <n v="0"/>
    <n v="0"/>
    <x v="95"/>
    <n v="0"/>
    <n v="0"/>
    <s v="null"/>
    <s v="null"/>
    <n v="4853506"/>
    <x v="0"/>
    <x v="0"/>
  </r>
  <r>
    <x v="54"/>
    <n v="0"/>
    <n v="0"/>
    <x v="95"/>
    <n v="0"/>
    <n v="0"/>
    <s v="null"/>
    <s v="null"/>
    <n v="4853506"/>
    <x v="0"/>
    <x v="0"/>
  </r>
  <r>
    <x v="55"/>
    <n v="0"/>
    <n v="0"/>
    <x v="95"/>
    <n v="0"/>
    <n v="0"/>
    <s v="null"/>
    <s v="null"/>
    <n v="4853506"/>
    <x v="0"/>
    <x v="0"/>
  </r>
  <r>
    <x v="56"/>
    <n v="0"/>
    <n v="0"/>
    <x v="95"/>
    <n v="0"/>
    <n v="0"/>
    <s v="null"/>
    <s v="null"/>
    <n v="4853506"/>
    <x v="0"/>
    <x v="0"/>
  </r>
  <r>
    <x v="57"/>
    <n v="0"/>
    <n v="0"/>
    <x v="95"/>
    <n v="0"/>
    <n v="0"/>
    <s v="null"/>
    <s v="null"/>
    <n v="4853506"/>
    <x v="0"/>
    <x v="0"/>
  </r>
  <r>
    <x v="58"/>
    <n v="0"/>
    <n v="0"/>
    <x v="95"/>
    <n v="0"/>
    <n v="0"/>
    <s v="null"/>
    <s v="null"/>
    <n v="4853506"/>
    <x v="0"/>
    <x v="0"/>
  </r>
  <r>
    <x v="59"/>
    <n v="0"/>
    <n v="0"/>
    <x v="95"/>
    <n v="0"/>
    <n v="0"/>
    <s v="null"/>
    <s v="null"/>
    <n v="4853506"/>
    <x v="0"/>
    <x v="0"/>
  </r>
  <r>
    <x v="60"/>
    <n v="0"/>
    <n v="0"/>
    <x v="95"/>
    <n v="0"/>
    <n v="0"/>
    <s v="null"/>
    <s v="null"/>
    <n v="4853506"/>
    <x v="0"/>
    <x v="0"/>
  </r>
  <r>
    <x v="61"/>
    <n v="1"/>
    <n v="0"/>
    <x v="95"/>
    <n v="1"/>
    <n v="0"/>
    <s v="null"/>
    <s v="null"/>
    <n v="4853506"/>
    <x v="1853"/>
    <x v="0"/>
  </r>
  <r>
    <x v="62"/>
    <n v="0"/>
    <n v="0"/>
    <x v="95"/>
    <n v="1"/>
    <n v="0"/>
    <n v="0"/>
    <s v="null"/>
    <n v="4853506"/>
    <x v="1853"/>
    <x v="0"/>
  </r>
  <r>
    <x v="92"/>
    <n v="1"/>
    <n v="0"/>
    <x v="95"/>
    <n v="2"/>
    <n v="0"/>
    <n v="1"/>
    <s v="null"/>
    <n v="4853506"/>
    <x v="1854"/>
    <x v="0"/>
  </r>
  <r>
    <x v="93"/>
    <n v="4"/>
    <n v="0"/>
    <x v="95"/>
    <n v="6"/>
    <n v="0"/>
    <n v="2"/>
    <s v="null"/>
    <n v="4853506"/>
    <x v="1855"/>
    <x v="0"/>
  </r>
  <r>
    <x v="94"/>
    <n v="7"/>
    <n v="0"/>
    <x v="95"/>
    <n v="13"/>
    <n v="0"/>
    <n v="1.1666666666666667"/>
    <s v="null"/>
    <n v="4853506"/>
    <x v="1856"/>
    <x v="0"/>
  </r>
  <r>
    <x v="96"/>
    <n v="5"/>
    <n v="0"/>
    <x v="95"/>
    <n v="18"/>
    <n v="0"/>
    <n v="0.38461538461538464"/>
    <s v="null"/>
    <n v="4853506"/>
    <x v="1857"/>
    <x v="0"/>
  </r>
  <r>
    <x v="63"/>
    <n v="1"/>
    <n v="0"/>
    <x v="95"/>
    <n v="19"/>
    <n v="0"/>
    <n v="5.5555555555555552E-2"/>
    <s v="null"/>
    <n v="4853506"/>
    <x v="1858"/>
    <x v="0"/>
  </r>
  <r>
    <x v="87"/>
    <n v="2"/>
    <n v="0"/>
    <x v="95"/>
    <n v="21"/>
    <n v="0"/>
    <n v="0.10526315789473684"/>
    <s v="null"/>
    <n v="4853506"/>
    <x v="1859"/>
    <x v="0"/>
  </r>
  <r>
    <x v="64"/>
    <n v="14"/>
    <n v="0"/>
    <x v="95"/>
    <n v="35"/>
    <n v="0"/>
    <n v="0.66666666666666663"/>
    <s v="null"/>
    <n v="4853506"/>
    <x v="1860"/>
    <x v="0"/>
  </r>
  <r>
    <x v="89"/>
    <n v="8"/>
    <n v="1"/>
    <x v="95"/>
    <n v="43"/>
    <n v="1"/>
    <n v="0.22857142857142856"/>
    <s v="null"/>
    <n v="4853506"/>
    <x v="1861"/>
    <x v="683"/>
  </r>
  <r>
    <x v="90"/>
    <n v="27"/>
    <n v="0"/>
    <x v="95"/>
    <n v="70"/>
    <n v="1"/>
    <n v="0.62790697674418605"/>
    <n v="0"/>
    <n v="4853506"/>
    <x v="1862"/>
    <x v="683"/>
  </r>
  <r>
    <x v="91"/>
    <n v="21"/>
    <n v="0"/>
    <x v="95"/>
    <n v="91"/>
    <n v="1"/>
    <n v="0.3"/>
    <n v="0"/>
    <n v="4853506"/>
    <x v="1863"/>
    <x v="683"/>
  </r>
  <r>
    <x v="65"/>
    <n v="38"/>
    <n v="1"/>
    <x v="95"/>
    <n v="129"/>
    <n v="2"/>
    <n v="0.4175824175824176"/>
    <n v="1"/>
    <n v="4853506"/>
    <x v="1864"/>
    <x v="684"/>
  </r>
  <r>
    <x v="66"/>
    <n v="40"/>
    <n v="0"/>
    <x v="95"/>
    <n v="169"/>
    <n v="2"/>
    <n v="0.31007751937984496"/>
    <n v="0"/>
    <n v="4853506"/>
    <x v="1865"/>
    <x v="684"/>
  </r>
  <r>
    <x v="67"/>
    <n v="54"/>
    <n v="0"/>
    <x v="95"/>
    <n v="223"/>
    <n v="2"/>
    <n v="0.31952662721893493"/>
    <n v="0"/>
    <n v="4853506"/>
    <x v="1866"/>
    <x v="684"/>
  </r>
  <r>
    <x v="68"/>
    <n v="69"/>
    <n v="0"/>
    <x v="95"/>
    <n v="292"/>
    <n v="2"/>
    <n v="0.3094170403587444"/>
    <n v="0"/>
    <n v="4853506"/>
    <x v="1867"/>
    <x v="684"/>
  </r>
  <r>
    <x v="69"/>
    <n v="74"/>
    <n v="0"/>
    <x v="95"/>
    <n v="366"/>
    <n v="2"/>
    <n v="0.25342465753424659"/>
    <n v="0"/>
    <n v="4853506"/>
    <x v="1868"/>
    <x v="684"/>
  </r>
  <r>
    <x v="70"/>
    <n v="191"/>
    <n v="1"/>
    <x v="95"/>
    <n v="557"/>
    <n v="3"/>
    <n v="0.52185792349726778"/>
    <n v="0.5"/>
    <n v="4853506"/>
    <x v="1869"/>
    <x v="685"/>
  </r>
  <r>
    <x v="71"/>
    <n v="126"/>
    <n v="0"/>
    <x v="95"/>
    <n v="683"/>
    <n v="3"/>
    <n v="0.22621184919210055"/>
    <n v="0"/>
    <n v="4853506"/>
    <x v="1870"/>
    <x v="685"/>
  </r>
  <r>
    <x v="72"/>
    <n v="102"/>
    <n v="0"/>
    <x v="95"/>
    <n v="785"/>
    <n v="3"/>
    <n v="0.14934114202049781"/>
    <n v="0"/>
    <n v="4853506"/>
    <x v="1871"/>
    <x v="685"/>
  </r>
  <r>
    <x v="73"/>
    <n v="121"/>
    <n v="1"/>
    <x v="95"/>
    <n v="906"/>
    <n v="4"/>
    <n v="0.15414012738853503"/>
    <n v="0.33333333333333331"/>
    <n v="4853506"/>
    <x v="1872"/>
    <x v="686"/>
  </r>
  <r>
    <x v="74"/>
    <n v="219"/>
    <n v="2"/>
    <x v="95"/>
    <n v="1125"/>
    <n v="6"/>
    <n v="0.24172185430463577"/>
    <n v="0.5"/>
    <n v="4853506"/>
    <x v="1873"/>
    <x v="687"/>
  </r>
  <r>
    <x v="75"/>
    <n v="204"/>
    <n v="1"/>
    <x v="95"/>
    <n v="1329"/>
    <n v="7"/>
    <n v="0.18133333333333335"/>
    <n v="0.16666666666666666"/>
    <n v="4853506"/>
    <x v="1874"/>
    <x v="688"/>
  </r>
  <r>
    <x v="76"/>
    <n v="235"/>
    <n v="2"/>
    <x v="95"/>
    <n v="1564"/>
    <n v="9"/>
    <n v="0.17682468021068473"/>
    <n v="0.2857142857142857"/>
    <n v="4853506"/>
    <x v="1875"/>
    <x v="689"/>
  </r>
  <r>
    <x v="77"/>
    <n v="255"/>
    <n v="10"/>
    <x v="95"/>
    <n v="1819"/>
    <n v="19"/>
    <n v="0.16304347826086957"/>
    <n v="1.1111111111111112"/>
    <n v="4853506"/>
    <x v="1876"/>
    <x v="690"/>
  </r>
  <r>
    <x v="78"/>
    <n v="302"/>
    <n v="3"/>
    <x v="95"/>
    <n v="2121"/>
    <n v="22"/>
    <n v="0.16602528862012095"/>
    <n v="0.15789473684210525"/>
    <n v="4853506"/>
    <x v="1877"/>
    <x v="691"/>
  </r>
  <r>
    <x v="79"/>
    <n v="294"/>
    <n v="14"/>
    <x v="95"/>
    <n v="2415"/>
    <n v="36"/>
    <n v="0.13861386138613863"/>
    <n v="0.63636363636363635"/>
    <n v="4853506"/>
    <x v="1878"/>
    <x v="692"/>
  </r>
  <r>
    <x v="80"/>
    <n v="200"/>
    <n v="10"/>
    <x v="95"/>
    <n v="2615"/>
    <n v="46"/>
    <n v="8.2815734989648032E-2"/>
    <n v="0.27777777777777779"/>
    <n v="4853506"/>
    <x v="1879"/>
    <x v="693"/>
  </r>
  <r>
    <x v="81"/>
    <n v="295"/>
    <n v="8"/>
    <x v="95"/>
    <n v="2910"/>
    <n v="54"/>
    <n v="0.11281070745697896"/>
    <n v="0.17391304347826086"/>
    <n v="4853506"/>
    <x v="1880"/>
    <x v="694"/>
  </r>
  <r>
    <x v="82"/>
    <n v="325"/>
    <n v="17"/>
    <x v="95"/>
    <n v="3235"/>
    <n v="71"/>
    <n v="0.11168384879725086"/>
    <n v="0.31481481481481483"/>
    <n v="4853506"/>
    <x v="1881"/>
    <x v="695"/>
  </r>
  <r>
    <x v="83"/>
    <n v="212"/>
    <n v="14"/>
    <x v="95"/>
    <n v="3447"/>
    <n v="85"/>
    <n v="6.5533230293663064E-2"/>
    <n v="0.19718309859154928"/>
    <n v="4853506"/>
    <x v="1882"/>
    <x v="696"/>
  </r>
  <r>
    <x v="84"/>
    <n v="402"/>
    <n v="13"/>
    <x v="95"/>
    <n v="3849"/>
    <n v="98"/>
    <n v="0.11662315056570931"/>
    <n v="0.15294117647058825"/>
    <n v="4853506"/>
    <x v="1883"/>
    <x v="697"/>
  </r>
  <r>
    <x v="85"/>
    <n v="424"/>
    <n v="22"/>
    <x v="95"/>
    <n v="4273"/>
    <n v="120"/>
    <n v="0.11015848272278514"/>
    <n v="0.22448979591836735"/>
    <n v="4853506"/>
    <x v="1884"/>
    <x v="698"/>
  </r>
  <r>
    <x v="86"/>
    <n v="331"/>
    <n v="17"/>
    <x v="95"/>
    <n v="4604"/>
    <n v="137"/>
    <n v="7.7463140650596771E-2"/>
    <n v="0.14166666666666666"/>
    <n v="4853506"/>
    <x v="1885"/>
    <x v="699"/>
  </r>
  <r>
    <x v="71"/>
    <n v="1"/>
    <n v="0"/>
    <x v="96"/>
    <n v="1"/>
    <n v="0"/>
    <n v="-0.99978279756733279"/>
    <n v="-1"/>
    <n v="84077"/>
    <x v="1886"/>
    <x v="0"/>
  </r>
  <r>
    <x v="72"/>
    <n v="1"/>
    <n v="0"/>
    <x v="96"/>
    <n v="2"/>
    <n v="0"/>
    <n v="1"/>
    <s v="null"/>
    <n v="84077"/>
    <x v="1887"/>
    <x v="0"/>
  </r>
  <r>
    <x v="73"/>
    <n v="0"/>
    <n v="0"/>
    <x v="96"/>
    <n v="2"/>
    <n v="0"/>
    <n v="0"/>
    <s v="null"/>
    <n v="84077"/>
    <x v="1887"/>
    <x v="0"/>
  </r>
  <r>
    <x v="74"/>
    <n v="11"/>
    <n v="0"/>
    <x v="96"/>
    <n v="13"/>
    <n v="0"/>
    <n v="5.5"/>
    <s v="null"/>
    <n v="84077"/>
    <x v="1888"/>
    <x v="0"/>
  </r>
  <r>
    <x v="75"/>
    <n v="10"/>
    <n v="0"/>
    <x v="96"/>
    <n v="23"/>
    <n v="0"/>
    <n v="0.76923076923076927"/>
    <s v="null"/>
    <n v="84077"/>
    <x v="1889"/>
    <x v="0"/>
  </r>
  <r>
    <x v="76"/>
    <n v="0"/>
    <n v="0"/>
    <x v="96"/>
    <n v="23"/>
    <n v="0"/>
    <n v="0"/>
    <s v="null"/>
    <n v="84077"/>
    <x v="1889"/>
    <x v="0"/>
  </r>
  <r>
    <x v="77"/>
    <n v="3"/>
    <n v="0"/>
    <x v="96"/>
    <n v="26"/>
    <n v="0"/>
    <n v="0.13043478260869565"/>
    <s v="null"/>
    <n v="84077"/>
    <x v="1890"/>
    <x v="0"/>
  </r>
  <r>
    <x v="78"/>
    <n v="3"/>
    <n v="0"/>
    <x v="96"/>
    <n v="29"/>
    <n v="0"/>
    <n v="0.11538461538461539"/>
    <s v="null"/>
    <n v="84077"/>
    <x v="1891"/>
    <x v="0"/>
  </r>
  <r>
    <x v="79"/>
    <n v="3"/>
    <n v="0"/>
    <x v="96"/>
    <n v="32"/>
    <n v="0"/>
    <n v="0.10344827586206896"/>
    <s v="null"/>
    <n v="84077"/>
    <x v="1892"/>
    <x v="0"/>
  </r>
  <r>
    <x v="80"/>
    <n v="10"/>
    <n v="0"/>
    <x v="96"/>
    <n v="42"/>
    <n v="0"/>
    <n v="0.3125"/>
    <s v="null"/>
    <n v="84077"/>
    <x v="1893"/>
    <x v="0"/>
  </r>
  <r>
    <x v="81"/>
    <n v="0"/>
    <n v="0"/>
    <x v="96"/>
    <n v="42"/>
    <n v="0"/>
    <n v="0"/>
    <s v="null"/>
    <n v="84077"/>
    <x v="1893"/>
    <x v="0"/>
  </r>
  <r>
    <x v="82"/>
    <n v="10"/>
    <n v="0"/>
    <x v="96"/>
    <n v="52"/>
    <n v="0"/>
    <n v="0.23809523809523808"/>
    <s v="null"/>
    <n v="84077"/>
    <x v="1894"/>
    <x v="0"/>
  </r>
  <r>
    <x v="83"/>
    <n v="13"/>
    <n v="0"/>
    <x v="96"/>
    <n v="65"/>
    <n v="0"/>
    <n v="0.25"/>
    <s v="null"/>
    <n v="84077"/>
    <x v="1895"/>
    <x v="0"/>
  </r>
  <r>
    <x v="84"/>
    <n v="6"/>
    <n v="1"/>
    <x v="96"/>
    <n v="71"/>
    <n v="1"/>
    <n v="9.2307692307692313E-2"/>
    <s v="null"/>
    <n v="84077"/>
    <x v="1896"/>
    <x v="700"/>
  </r>
  <r>
    <x v="85"/>
    <n v="43"/>
    <n v="0"/>
    <x v="96"/>
    <n v="114"/>
    <n v="1"/>
    <n v="0.60563380281690138"/>
    <n v="0"/>
    <n v="84077"/>
    <x v="1897"/>
    <x v="700"/>
  </r>
  <r>
    <x v="86"/>
    <n v="12"/>
    <n v="0"/>
    <x v="96"/>
    <n v="126"/>
    <n v="1"/>
    <n v="0.10526315789473684"/>
    <n v="0"/>
    <n v="84077"/>
    <x v="1898"/>
    <x v="700"/>
  </r>
  <r>
    <x v="0"/>
    <n v="0"/>
    <n v="0"/>
    <x v="97"/>
    <n v="0"/>
    <n v="0"/>
    <n v="-1"/>
    <n v="-1"/>
    <n v="8883800"/>
    <x v="0"/>
    <x v="0"/>
  </r>
  <r>
    <x v="1"/>
    <n v="0"/>
    <n v="0"/>
    <x v="97"/>
    <n v="0"/>
    <n v="0"/>
    <s v="null"/>
    <s v="null"/>
    <n v="8883800"/>
    <x v="0"/>
    <x v="0"/>
  </r>
  <r>
    <x v="2"/>
    <n v="0"/>
    <n v="0"/>
    <x v="97"/>
    <n v="0"/>
    <n v="0"/>
    <s v="null"/>
    <s v="null"/>
    <n v="8883800"/>
    <x v="0"/>
    <x v="0"/>
  </r>
  <r>
    <x v="3"/>
    <n v="0"/>
    <n v="0"/>
    <x v="97"/>
    <n v="0"/>
    <n v="0"/>
    <s v="null"/>
    <s v="null"/>
    <n v="8883800"/>
    <x v="0"/>
    <x v="0"/>
  </r>
  <r>
    <x v="4"/>
    <n v="0"/>
    <n v="0"/>
    <x v="97"/>
    <n v="0"/>
    <n v="0"/>
    <s v="null"/>
    <s v="null"/>
    <n v="8883800"/>
    <x v="0"/>
    <x v="0"/>
  </r>
  <r>
    <x v="5"/>
    <n v="0"/>
    <n v="0"/>
    <x v="97"/>
    <n v="0"/>
    <n v="0"/>
    <s v="null"/>
    <s v="null"/>
    <n v="8883800"/>
    <x v="0"/>
    <x v="0"/>
  </r>
  <r>
    <x v="6"/>
    <n v="0"/>
    <n v="0"/>
    <x v="97"/>
    <n v="0"/>
    <n v="0"/>
    <s v="null"/>
    <s v="null"/>
    <n v="8883800"/>
    <x v="0"/>
    <x v="0"/>
  </r>
  <r>
    <x v="7"/>
    <n v="0"/>
    <n v="0"/>
    <x v="97"/>
    <n v="0"/>
    <n v="0"/>
    <s v="null"/>
    <s v="null"/>
    <n v="8883800"/>
    <x v="0"/>
    <x v="0"/>
  </r>
  <r>
    <x v="8"/>
    <n v="0"/>
    <n v="0"/>
    <x v="97"/>
    <n v="0"/>
    <n v="0"/>
    <s v="null"/>
    <s v="null"/>
    <n v="8883800"/>
    <x v="0"/>
    <x v="0"/>
  </r>
  <r>
    <x v="9"/>
    <n v="0"/>
    <n v="0"/>
    <x v="97"/>
    <n v="0"/>
    <n v="0"/>
    <s v="null"/>
    <s v="null"/>
    <n v="8883800"/>
    <x v="0"/>
    <x v="0"/>
  </r>
  <r>
    <x v="10"/>
    <n v="0"/>
    <n v="0"/>
    <x v="97"/>
    <n v="0"/>
    <n v="0"/>
    <s v="null"/>
    <s v="null"/>
    <n v="8883800"/>
    <x v="0"/>
    <x v="0"/>
  </r>
  <r>
    <x v="11"/>
    <n v="0"/>
    <n v="0"/>
    <x v="97"/>
    <n v="0"/>
    <n v="0"/>
    <s v="null"/>
    <s v="null"/>
    <n v="8883800"/>
    <x v="0"/>
    <x v="0"/>
  </r>
  <r>
    <x v="12"/>
    <n v="0"/>
    <n v="0"/>
    <x v="97"/>
    <n v="0"/>
    <n v="0"/>
    <s v="null"/>
    <s v="null"/>
    <n v="8883800"/>
    <x v="0"/>
    <x v="0"/>
  </r>
  <r>
    <x v="13"/>
    <n v="0"/>
    <n v="0"/>
    <x v="97"/>
    <n v="0"/>
    <n v="0"/>
    <s v="null"/>
    <s v="null"/>
    <n v="8883800"/>
    <x v="0"/>
    <x v="0"/>
  </r>
  <r>
    <x v="14"/>
    <n v="0"/>
    <n v="0"/>
    <x v="97"/>
    <n v="0"/>
    <n v="0"/>
    <s v="null"/>
    <s v="null"/>
    <n v="8883800"/>
    <x v="0"/>
    <x v="0"/>
  </r>
  <r>
    <x v="15"/>
    <n v="0"/>
    <n v="0"/>
    <x v="97"/>
    <n v="0"/>
    <n v="0"/>
    <s v="null"/>
    <s v="null"/>
    <n v="8883800"/>
    <x v="0"/>
    <x v="0"/>
  </r>
  <r>
    <x v="16"/>
    <n v="0"/>
    <n v="0"/>
    <x v="97"/>
    <n v="0"/>
    <n v="0"/>
    <s v="null"/>
    <s v="null"/>
    <n v="8883800"/>
    <x v="0"/>
    <x v="0"/>
  </r>
  <r>
    <x v="17"/>
    <n v="0"/>
    <n v="0"/>
    <x v="97"/>
    <n v="0"/>
    <n v="0"/>
    <s v="null"/>
    <s v="null"/>
    <n v="8883800"/>
    <x v="0"/>
    <x v="0"/>
  </r>
  <r>
    <x v="18"/>
    <n v="0"/>
    <n v="0"/>
    <x v="97"/>
    <n v="0"/>
    <n v="0"/>
    <s v="null"/>
    <s v="null"/>
    <n v="8883800"/>
    <x v="0"/>
    <x v="0"/>
  </r>
  <r>
    <x v="19"/>
    <n v="0"/>
    <n v="0"/>
    <x v="97"/>
    <n v="0"/>
    <n v="0"/>
    <s v="null"/>
    <s v="null"/>
    <n v="8883800"/>
    <x v="0"/>
    <x v="0"/>
  </r>
  <r>
    <x v="20"/>
    <n v="0"/>
    <n v="0"/>
    <x v="97"/>
    <n v="0"/>
    <n v="0"/>
    <s v="null"/>
    <s v="null"/>
    <n v="8883800"/>
    <x v="0"/>
    <x v="0"/>
  </r>
  <r>
    <x v="21"/>
    <n v="0"/>
    <n v="0"/>
    <x v="97"/>
    <n v="0"/>
    <n v="0"/>
    <s v="null"/>
    <s v="null"/>
    <n v="8883800"/>
    <x v="0"/>
    <x v="0"/>
  </r>
  <r>
    <x v="22"/>
    <n v="0"/>
    <n v="0"/>
    <x v="97"/>
    <n v="0"/>
    <n v="0"/>
    <s v="null"/>
    <s v="null"/>
    <n v="8883800"/>
    <x v="0"/>
    <x v="0"/>
  </r>
  <r>
    <x v="23"/>
    <n v="0"/>
    <n v="0"/>
    <x v="97"/>
    <n v="0"/>
    <n v="0"/>
    <s v="null"/>
    <s v="null"/>
    <n v="8883800"/>
    <x v="0"/>
    <x v="0"/>
  </r>
  <r>
    <x v="24"/>
    <n v="0"/>
    <n v="0"/>
    <x v="97"/>
    <n v="0"/>
    <n v="0"/>
    <s v="null"/>
    <s v="null"/>
    <n v="8883800"/>
    <x v="0"/>
    <x v="0"/>
  </r>
  <r>
    <x v="25"/>
    <n v="0"/>
    <n v="0"/>
    <x v="97"/>
    <n v="0"/>
    <n v="0"/>
    <s v="null"/>
    <s v="null"/>
    <n v="8883800"/>
    <x v="0"/>
    <x v="0"/>
  </r>
  <r>
    <x v="26"/>
    <n v="0"/>
    <n v="0"/>
    <x v="97"/>
    <n v="0"/>
    <n v="0"/>
    <s v="null"/>
    <s v="null"/>
    <n v="8883800"/>
    <x v="0"/>
    <x v="0"/>
  </r>
  <r>
    <x v="27"/>
    <n v="0"/>
    <n v="0"/>
    <x v="97"/>
    <n v="0"/>
    <n v="0"/>
    <s v="null"/>
    <s v="null"/>
    <n v="8883800"/>
    <x v="0"/>
    <x v="0"/>
  </r>
  <r>
    <x v="28"/>
    <n v="0"/>
    <n v="0"/>
    <x v="97"/>
    <n v="0"/>
    <n v="0"/>
    <s v="null"/>
    <s v="null"/>
    <n v="8883800"/>
    <x v="0"/>
    <x v="0"/>
  </r>
  <r>
    <x v="29"/>
    <n v="0"/>
    <n v="0"/>
    <x v="97"/>
    <n v="0"/>
    <n v="0"/>
    <s v="null"/>
    <s v="null"/>
    <n v="8883800"/>
    <x v="0"/>
    <x v="0"/>
  </r>
  <r>
    <x v="30"/>
    <n v="0"/>
    <n v="0"/>
    <x v="97"/>
    <n v="0"/>
    <n v="0"/>
    <s v="null"/>
    <s v="null"/>
    <n v="8883800"/>
    <x v="0"/>
    <x v="0"/>
  </r>
  <r>
    <x v="31"/>
    <n v="0"/>
    <n v="0"/>
    <x v="97"/>
    <n v="0"/>
    <n v="0"/>
    <s v="null"/>
    <s v="null"/>
    <n v="8883800"/>
    <x v="0"/>
    <x v="0"/>
  </r>
  <r>
    <x v="32"/>
    <n v="0"/>
    <n v="0"/>
    <x v="97"/>
    <n v="0"/>
    <n v="0"/>
    <s v="null"/>
    <s v="null"/>
    <n v="8883800"/>
    <x v="0"/>
    <x v="0"/>
  </r>
  <r>
    <x v="33"/>
    <n v="0"/>
    <n v="0"/>
    <x v="97"/>
    <n v="0"/>
    <n v="0"/>
    <s v="null"/>
    <s v="null"/>
    <n v="8883800"/>
    <x v="0"/>
    <x v="0"/>
  </r>
  <r>
    <x v="34"/>
    <n v="0"/>
    <n v="0"/>
    <x v="97"/>
    <n v="0"/>
    <n v="0"/>
    <s v="null"/>
    <s v="null"/>
    <n v="8883800"/>
    <x v="0"/>
    <x v="0"/>
  </r>
  <r>
    <x v="35"/>
    <n v="0"/>
    <n v="0"/>
    <x v="97"/>
    <n v="0"/>
    <n v="0"/>
    <s v="null"/>
    <s v="null"/>
    <n v="8883800"/>
    <x v="0"/>
    <x v="0"/>
  </r>
  <r>
    <x v="36"/>
    <n v="0"/>
    <n v="0"/>
    <x v="97"/>
    <n v="0"/>
    <n v="0"/>
    <s v="null"/>
    <s v="null"/>
    <n v="8883800"/>
    <x v="0"/>
    <x v="0"/>
  </r>
  <r>
    <x v="37"/>
    <n v="0"/>
    <n v="0"/>
    <x v="97"/>
    <n v="0"/>
    <n v="0"/>
    <s v="null"/>
    <s v="null"/>
    <n v="8883800"/>
    <x v="0"/>
    <x v="0"/>
  </r>
  <r>
    <x v="38"/>
    <n v="0"/>
    <n v="0"/>
    <x v="97"/>
    <n v="0"/>
    <n v="0"/>
    <s v="null"/>
    <s v="null"/>
    <n v="8883800"/>
    <x v="0"/>
    <x v="0"/>
  </r>
  <r>
    <x v="39"/>
    <n v="0"/>
    <n v="0"/>
    <x v="97"/>
    <n v="0"/>
    <n v="0"/>
    <s v="null"/>
    <s v="null"/>
    <n v="8883800"/>
    <x v="0"/>
    <x v="0"/>
  </r>
  <r>
    <x v="40"/>
    <n v="0"/>
    <n v="0"/>
    <x v="97"/>
    <n v="0"/>
    <n v="0"/>
    <s v="null"/>
    <s v="null"/>
    <n v="8883800"/>
    <x v="0"/>
    <x v="0"/>
  </r>
  <r>
    <x v="41"/>
    <n v="0"/>
    <n v="0"/>
    <x v="97"/>
    <n v="0"/>
    <n v="0"/>
    <s v="null"/>
    <s v="null"/>
    <n v="8883800"/>
    <x v="0"/>
    <x v="0"/>
  </r>
  <r>
    <x v="42"/>
    <n v="0"/>
    <n v="0"/>
    <x v="97"/>
    <n v="0"/>
    <n v="0"/>
    <s v="null"/>
    <s v="null"/>
    <n v="8883800"/>
    <x v="0"/>
    <x v="0"/>
  </r>
  <r>
    <x v="43"/>
    <n v="0"/>
    <n v="0"/>
    <x v="97"/>
    <n v="0"/>
    <n v="0"/>
    <s v="null"/>
    <s v="null"/>
    <n v="8883800"/>
    <x v="0"/>
    <x v="0"/>
  </r>
  <r>
    <x v="44"/>
    <n v="0"/>
    <n v="0"/>
    <x v="97"/>
    <n v="0"/>
    <n v="0"/>
    <s v="null"/>
    <s v="null"/>
    <n v="8883800"/>
    <x v="0"/>
    <x v="0"/>
  </r>
  <r>
    <x v="45"/>
    <n v="0"/>
    <n v="0"/>
    <x v="97"/>
    <n v="0"/>
    <n v="0"/>
    <s v="null"/>
    <s v="null"/>
    <n v="8883800"/>
    <x v="0"/>
    <x v="0"/>
  </r>
  <r>
    <x v="46"/>
    <n v="0"/>
    <n v="0"/>
    <x v="97"/>
    <n v="0"/>
    <n v="0"/>
    <s v="null"/>
    <s v="null"/>
    <n v="8883800"/>
    <x v="0"/>
    <x v="0"/>
  </r>
  <r>
    <x v="47"/>
    <n v="0"/>
    <n v="0"/>
    <x v="97"/>
    <n v="0"/>
    <n v="0"/>
    <s v="null"/>
    <s v="null"/>
    <n v="8883800"/>
    <x v="0"/>
    <x v="0"/>
  </r>
  <r>
    <x v="48"/>
    <n v="0"/>
    <n v="0"/>
    <x v="97"/>
    <n v="0"/>
    <n v="0"/>
    <s v="null"/>
    <s v="null"/>
    <n v="8883800"/>
    <x v="0"/>
    <x v="0"/>
  </r>
  <r>
    <x v="49"/>
    <n v="0"/>
    <n v="0"/>
    <x v="97"/>
    <n v="0"/>
    <n v="0"/>
    <s v="null"/>
    <s v="null"/>
    <n v="8883800"/>
    <x v="0"/>
    <x v="0"/>
  </r>
  <r>
    <x v="50"/>
    <n v="0"/>
    <n v="0"/>
    <x v="97"/>
    <n v="0"/>
    <n v="0"/>
    <s v="null"/>
    <s v="null"/>
    <n v="8883800"/>
    <x v="0"/>
    <x v="0"/>
  </r>
  <r>
    <x v="51"/>
    <n v="0"/>
    <n v="0"/>
    <x v="97"/>
    <n v="0"/>
    <n v="0"/>
    <s v="null"/>
    <s v="null"/>
    <n v="8883800"/>
    <x v="0"/>
    <x v="0"/>
  </r>
  <r>
    <x v="52"/>
    <n v="0"/>
    <n v="0"/>
    <x v="97"/>
    <n v="0"/>
    <n v="0"/>
    <s v="null"/>
    <s v="null"/>
    <n v="8883800"/>
    <x v="0"/>
    <x v="0"/>
  </r>
  <r>
    <x v="53"/>
    <n v="1"/>
    <n v="0"/>
    <x v="97"/>
    <n v="1"/>
    <n v="0"/>
    <s v="null"/>
    <s v="null"/>
    <n v="8883800"/>
    <x v="1899"/>
    <x v="0"/>
  </r>
  <r>
    <x v="54"/>
    <n v="0"/>
    <n v="0"/>
    <x v="97"/>
    <n v="1"/>
    <n v="0"/>
    <n v="0"/>
    <s v="null"/>
    <n v="8883800"/>
    <x v="1899"/>
    <x v="0"/>
  </r>
  <r>
    <x v="55"/>
    <n v="1"/>
    <n v="0"/>
    <x v="97"/>
    <n v="2"/>
    <n v="0"/>
    <n v="1"/>
    <s v="null"/>
    <n v="8883800"/>
    <x v="1900"/>
    <x v="0"/>
  </r>
  <r>
    <x v="56"/>
    <n v="0"/>
    <n v="0"/>
    <x v="97"/>
    <n v="2"/>
    <n v="0"/>
    <n v="0"/>
    <s v="null"/>
    <n v="8883800"/>
    <x v="1900"/>
    <x v="0"/>
  </r>
  <r>
    <x v="57"/>
    <n v="0"/>
    <n v="0"/>
    <x v="97"/>
    <n v="2"/>
    <n v="0"/>
    <n v="0"/>
    <s v="null"/>
    <n v="8883800"/>
    <x v="1900"/>
    <x v="0"/>
  </r>
  <r>
    <x v="58"/>
    <n v="0"/>
    <n v="0"/>
    <x v="97"/>
    <n v="2"/>
    <n v="0"/>
    <n v="0"/>
    <s v="null"/>
    <n v="8883800"/>
    <x v="1900"/>
    <x v="0"/>
  </r>
  <r>
    <x v="59"/>
    <n v="1"/>
    <n v="0"/>
    <x v="97"/>
    <n v="3"/>
    <n v="0"/>
    <n v="0.5"/>
    <s v="null"/>
    <n v="8883800"/>
    <x v="1901"/>
    <x v="0"/>
  </r>
  <r>
    <x v="60"/>
    <n v="4"/>
    <n v="0"/>
    <x v="97"/>
    <n v="7"/>
    <n v="0"/>
    <n v="1.3333333333333333"/>
    <s v="null"/>
    <n v="8883800"/>
    <x v="1902"/>
    <x v="0"/>
  </r>
  <r>
    <x v="61"/>
    <n v="0"/>
    <n v="0"/>
    <x v="97"/>
    <n v="7"/>
    <n v="0"/>
    <n v="0"/>
    <s v="null"/>
    <n v="8883800"/>
    <x v="1902"/>
    <x v="0"/>
  </r>
  <r>
    <x v="62"/>
    <n v="3"/>
    <n v="0"/>
    <x v="97"/>
    <n v="10"/>
    <n v="0"/>
    <n v="0.42857142857142855"/>
    <s v="null"/>
    <n v="8883800"/>
    <x v="1903"/>
    <x v="0"/>
  </r>
  <r>
    <x v="93"/>
    <n v="5"/>
    <n v="0"/>
    <x v="97"/>
    <n v="15"/>
    <n v="0"/>
    <n v="0.5"/>
    <s v="null"/>
    <n v="8883800"/>
    <x v="1904"/>
    <x v="0"/>
  </r>
  <r>
    <x v="94"/>
    <n v="2"/>
    <n v="0"/>
    <x v="97"/>
    <n v="17"/>
    <n v="0"/>
    <n v="0.13333333333333333"/>
    <s v="null"/>
    <n v="8883800"/>
    <x v="1905"/>
    <x v="0"/>
  </r>
  <r>
    <x v="96"/>
    <n v="2"/>
    <n v="0"/>
    <x v="97"/>
    <n v="19"/>
    <n v="0"/>
    <n v="0.11764705882352941"/>
    <s v="null"/>
    <n v="8883800"/>
    <x v="1906"/>
    <x v="0"/>
  </r>
  <r>
    <x v="63"/>
    <n v="6"/>
    <n v="0"/>
    <x v="97"/>
    <n v="25"/>
    <n v="0"/>
    <n v="0.31578947368421051"/>
    <s v="null"/>
    <n v="8883800"/>
    <x v="1907"/>
    <x v="0"/>
  </r>
  <r>
    <x v="87"/>
    <n v="14"/>
    <n v="0"/>
    <x v="97"/>
    <n v="39"/>
    <n v="0"/>
    <n v="0.56000000000000005"/>
    <s v="null"/>
    <n v="8883800"/>
    <x v="1908"/>
    <x v="0"/>
  </r>
  <r>
    <x v="64"/>
    <n v="31"/>
    <n v="0"/>
    <x v="97"/>
    <n v="70"/>
    <n v="0"/>
    <n v="0.79487179487179482"/>
    <s v="null"/>
    <n v="8883800"/>
    <x v="1909"/>
    <x v="0"/>
  </r>
  <r>
    <x v="89"/>
    <n v="12"/>
    <n v="0"/>
    <x v="97"/>
    <n v="82"/>
    <n v="0"/>
    <n v="0.17142857142857143"/>
    <s v="null"/>
    <n v="8883800"/>
    <x v="1910"/>
    <x v="0"/>
  </r>
  <r>
    <x v="90"/>
    <n v="14"/>
    <n v="0"/>
    <x v="97"/>
    <n v="96"/>
    <n v="0"/>
    <n v="0.17073170731707318"/>
    <s v="null"/>
    <n v="8883800"/>
    <x v="1911"/>
    <x v="0"/>
  </r>
  <r>
    <x v="91"/>
    <n v="20"/>
    <n v="0"/>
    <x v="97"/>
    <n v="116"/>
    <n v="0"/>
    <n v="0.20833333333333334"/>
    <s v="null"/>
    <n v="8883800"/>
    <x v="1912"/>
    <x v="0"/>
  </r>
  <r>
    <x v="65"/>
    <n v="62"/>
    <n v="0"/>
    <x v="97"/>
    <n v="178"/>
    <n v="0"/>
    <n v="0.53448275862068961"/>
    <s v="null"/>
    <n v="8883800"/>
    <x v="1913"/>
    <x v="0"/>
  </r>
  <r>
    <x v="66"/>
    <n v="72"/>
    <n v="0"/>
    <x v="97"/>
    <n v="250"/>
    <n v="0"/>
    <n v="0.4044943820224719"/>
    <s v="null"/>
    <n v="8883800"/>
    <x v="1914"/>
    <x v="0"/>
  </r>
  <r>
    <x v="67"/>
    <n v="10"/>
    <n v="0"/>
    <x v="97"/>
    <n v="260"/>
    <n v="0"/>
    <n v="0.04"/>
    <s v="null"/>
    <n v="8883800"/>
    <x v="1915"/>
    <x v="0"/>
  </r>
  <r>
    <x v="68"/>
    <n v="167"/>
    <n v="0"/>
    <x v="97"/>
    <n v="427"/>
    <n v="0"/>
    <n v="0.64230769230769236"/>
    <s v="null"/>
    <n v="8883800"/>
    <x v="1916"/>
    <x v="0"/>
  </r>
  <r>
    <x v="69"/>
    <n v="6"/>
    <n v="0"/>
    <x v="97"/>
    <n v="433"/>
    <n v="0"/>
    <n v="1.405152224824356E-2"/>
    <s v="null"/>
    <n v="8883800"/>
    <x v="1917"/>
    <x v="0"/>
  </r>
  <r>
    <x v="70"/>
    <n v="244"/>
    <n v="0"/>
    <x v="97"/>
    <n v="677"/>
    <n v="0"/>
    <n v="0.56351039260969982"/>
    <s v="null"/>
    <n v="8883800"/>
    <x v="1918"/>
    <x v="0"/>
  </r>
  <r>
    <x v="71"/>
    <n v="35"/>
    <n v="1"/>
    <x v="97"/>
    <n v="712"/>
    <n v="1"/>
    <n v="5.1698670605612999E-2"/>
    <s v="null"/>
    <n v="8883800"/>
    <x v="1919"/>
    <x v="701"/>
  </r>
  <r>
    <x v="72"/>
    <n v="171"/>
    <n v="0"/>
    <x v="97"/>
    <n v="883"/>
    <n v="1"/>
    <n v="0.2401685393258427"/>
    <n v="0"/>
    <n v="8883800"/>
    <x v="1920"/>
    <x v="701"/>
  </r>
  <r>
    <x v="73"/>
    <n v="188"/>
    <n v="0"/>
    <x v="97"/>
    <n v="1071"/>
    <n v="1"/>
    <n v="0.21291053227633069"/>
    <n v="0"/>
    <n v="8883800"/>
    <x v="1921"/>
    <x v="701"/>
  </r>
  <r>
    <x v="74"/>
    <n v="371"/>
    <n v="0"/>
    <x v="97"/>
    <n v="1442"/>
    <n v="1"/>
    <n v="0.34640522875816993"/>
    <n v="0"/>
    <n v="8883800"/>
    <x v="1922"/>
    <x v="701"/>
  </r>
  <r>
    <x v="75"/>
    <n v="488"/>
    <n v="2"/>
    <x v="97"/>
    <n v="1930"/>
    <n v="3"/>
    <n v="0.33841886269070737"/>
    <n v="2"/>
    <n v="8883800"/>
    <x v="1923"/>
    <x v="702"/>
  </r>
  <r>
    <x v="76"/>
    <n v="439"/>
    <n v="2"/>
    <x v="97"/>
    <n v="2369"/>
    <n v="5"/>
    <n v="0.22746113989637307"/>
    <n v="0.66666666666666663"/>
    <n v="8883800"/>
    <x v="1924"/>
    <x v="703"/>
  </r>
  <r>
    <x v="77"/>
    <n v="297"/>
    <n v="3"/>
    <x v="97"/>
    <n v="2666"/>
    <n v="8"/>
    <n v="0.12536935415787251"/>
    <n v="0.6"/>
    <n v="8883800"/>
    <x v="1925"/>
    <x v="704"/>
  </r>
  <r>
    <x v="78"/>
    <n v="369"/>
    <n v="2"/>
    <x v="97"/>
    <n v="3035"/>
    <n v="10"/>
    <n v="0.13840960240060016"/>
    <n v="0.25"/>
    <n v="8883800"/>
    <x v="1926"/>
    <x v="705"/>
  </r>
  <r>
    <x v="79"/>
    <n v="584"/>
    <n v="2"/>
    <x v="97"/>
    <n v="3619"/>
    <n v="12"/>
    <n v="0.19242174629324546"/>
    <n v="0.2"/>
    <n v="8883800"/>
    <x v="1927"/>
    <x v="706"/>
  </r>
  <r>
    <x v="80"/>
    <n v="628"/>
    <n v="3"/>
    <x v="97"/>
    <n v="4247"/>
    <n v="15"/>
    <n v="0.17352859906051396"/>
    <n v="0.25"/>
    <n v="8883800"/>
    <x v="1928"/>
    <x v="707"/>
  </r>
  <r>
    <x v="81"/>
    <n v="226"/>
    <n v="2"/>
    <x v="97"/>
    <n v="4473"/>
    <n v="17"/>
    <n v="5.321403343536614E-2"/>
    <n v="0.13333333333333333"/>
    <n v="8883800"/>
    <x v="1929"/>
    <x v="708"/>
  </r>
  <r>
    <x v="82"/>
    <n v="443"/>
    <n v="3"/>
    <x v="97"/>
    <n v="4916"/>
    <n v="20"/>
    <n v="9.9038676503465234E-2"/>
    <n v="0.17647058823529413"/>
    <n v="8883800"/>
    <x v="1930"/>
    <x v="709"/>
  </r>
  <r>
    <x v="83"/>
    <n v="675"/>
    <n v="1"/>
    <x v="97"/>
    <n v="5591"/>
    <n v="21"/>
    <n v="0.13730675345809601"/>
    <n v="0.05"/>
    <n v="8883800"/>
    <x v="1931"/>
    <x v="710"/>
  </r>
  <r>
    <x v="84"/>
    <n v="661"/>
    <n v="13"/>
    <x v="97"/>
    <n v="6252"/>
    <n v="34"/>
    <n v="0.11822571990699338"/>
    <n v="0.61904761904761907"/>
    <n v="8883800"/>
    <x v="1932"/>
    <x v="711"/>
  </r>
  <r>
    <x v="85"/>
    <n v="1176"/>
    <n v="5"/>
    <x v="97"/>
    <n v="7428"/>
    <n v="39"/>
    <n v="0.18809980806142035"/>
    <n v="0.14705882352941177"/>
    <n v="8883800"/>
    <x v="1933"/>
    <x v="712"/>
  </r>
  <r>
    <x v="86"/>
    <n v="590"/>
    <n v="7"/>
    <x v="97"/>
    <n v="8018"/>
    <n v="46"/>
    <n v="7.9429186860527731E-2"/>
    <n v="0.17948717948717949"/>
    <n v="8883800"/>
    <x v="1934"/>
    <x v="713"/>
  </r>
  <r>
    <x v="0"/>
    <n v="0"/>
    <n v="0"/>
    <x v="98"/>
    <n v="0"/>
    <n v="0"/>
    <n v="-1"/>
    <n v="-1"/>
    <n v="60431283"/>
    <x v="0"/>
    <x v="0"/>
  </r>
  <r>
    <x v="1"/>
    <n v="0"/>
    <n v="0"/>
    <x v="98"/>
    <n v="0"/>
    <n v="0"/>
    <s v="null"/>
    <s v="null"/>
    <n v="60431283"/>
    <x v="0"/>
    <x v="0"/>
  </r>
  <r>
    <x v="2"/>
    <n v="0"/>
    <n v="0"/>
    <x v="98"/>
    <n v="0"/>
    <n v="0"/>
    <s v="null"/>
    <s v="null"/>
    <n v="60431283"/>
    <x v="0"/>
    <x v="0"/>
  </r>
  <r>
    <x v="3"/>
    <n v="0"/>
    <n v="0"/>
    <x v="98"/>
    <n v="0"/>
    <n v="0"/>
    <s v="null"/>
    <s v="null"/>
    <n v="60431283"/>
    <x v="0"/>
    <x v="0"/>
  </r>
  <r>
    <x v="4"/>
    <n v="0"/>
    <n v="0"/>
    <x v="98"/>
    <n v="0"/>
    <n v="0"/>
    <s v="null"/>
    <s v="null"/>
    <n v="60431283"/>
    <x v="0"/>
    <x v="0"/>
  </r>
  <r>
    <x v="5"/>
    <n v="0"/>
    <n v="0"/>
    <x v="98"/>
    <n v="0"/>
    <n v="0"/>
    <s v="null"/>
    <s v="null"/>
    <n v="60431283"/>
    <x v="0"/>
    <x v="0"/>
  </r>
  <r>
    <x v="6"/>
    <n v="0"/>
    <n v="0"/>
    <x v="98"/>
    <n v="0"/>
    <n v="0"/>
    <s v="null"/>
    <s v="null"/>
    <n v="60431283"/>
    <x v="0"/>
    <x v="0"/>
  </r>
  <r>
    <x v="7"/>
    <n v="0"/>
    <n v="0"/>
    <x v="98"/>
    <n v="0"/>
    <n v="0"/>
    <s v="null"/>
    <s v="null"/>
    <n v="60431283"/>
    <x v="0"/>
    <x v="0"/>
  </r>
  <r>
    <x v="8"/>
    <n v="0"/>
    <n v="0"/>
    <x v="98"/>
    <n v="0"/>
    <n v="0"/>
    <s v="null"/>
    <s v="null"/>
    <n v="60431283"/>
    <x v="0"/>
    <x v="0"/>
  </r>
  <r>
    <x v="9"/>
    <n v="0"/>
    <n v="0"/>
    <x v="98"/>
    <n v="0"/>
    <n v="0"/>
    <s v="null"/>
    <s v="null"/>
    <n v="60431283"/>
    <x v="0"/>
    <x v="0"/>
  </r>
  <r>
    <x v="10"/>
    <n v="0"/>
    <n v="0"/>
    <x v="98"/>
    <n v="0"/>
    <n v="0"/>
    <s v="null"/>
    <s v="null"/>
    <n v="60431283"/>
    <x v="0"/>
    <x v="0"/>
  </r>
  <r>
    <x v="11"/>
    <n v="0"/>
    <n v="0"/>
    <x v="98"/>
    <n v="0"/>
    <n v="0"/>
    <s v="null"/>
    <s v="null"/>
    <n v="60431283"/>
    <x v="0"/>
    <x v="0"/>
  </r>
  <r>
    <x v="12"/>
    <n v="0"/>
    <n v="0"/>
    <x v="98"/>
    <n v="0"/>
    <n v="0"/>
    <s v="null"/>
    <s v="null"/>
    <n v="60431283"/>
    <x v="0"/>
    <x v="0"/>
  </r>
  <r>
    <x v="13"/>
    <n v="0"/>
    <n v="0"/>
    <x v="98"/>
    <n v="0"/>
    <n v="0"/>
    <s v="null"/>
    <s v="null"/>
    <n v="60431283"/>
    <x v="0"/>
    <x v="0"/>
  </r>
  <r>
    <x v="14"/>
    <n v="0"/>
    <n v="0"/>
    <x v="98"/>
    <n v="0"/>
    <n v="0"/>
    <s v="null"/>
    <s v="null"/>
    <n v="60431283"/>
    <x v="0"/>
    <x v="0"/>
  </r>
  <r>
    <x v="15"/>
    <n v="0"/>
    <n v="0"/>
    <x v="98"/>
    <n v="0"/>
    <n v="0"/>
    <s v="null"/>
    <s v="null"/>
    <n v="60431283"/>
    <x v="0"/>
    <x v="0"/>
  </r>
  <r>
    <x v="16"/>
    <n v="0"/>
    <n v="0"/>
    <x v="98"/>
    <n v="0"/>
    <n v="0"/>
    <s v="null"/>
    <s v="null"/>
    <n v="60431283"/>
    <x v="0"/>
    <x v="0"/>
  </r>
  <r>
    <x v="17"/>
    <n v="0"/>
    <n v="0"/>
    <x v="98"/>
    <n v="0"/>
    <n v="0"/>
    <s v="null"/>
    <s v="null"/>
    <n v="60431283"/>
    <x v="0"/>
    <x v="0"/>
  </r>
  <r>
    <x v="18"/>
    <n v="0"/>
    <n v="0"/>
    <x v="98"/>
    <n v="0"/>
    <n v="0"/>
    <s v="null"/>
    <s v="null"/>
    <n v="60431283"/>
    <x v="0"/>
    <x v="0"/>
  </r>
  <r>
    <x v="19"/>
    <n v="0"/>
    <n v="0"/>
    <x v="98"/>
    <n v="0"/>
    <n v="0"/>
    <s v="null"/>
    <s v="null"/>
    <n v="60431283"/>
    <x v="0"/>
    <x v="0"/>
  </r>
  <r>
    <x v="20"/>
    <n v="0"/>
    <n v="0"/>
    <x v="98"/>
    <n v="0"/>
    <n v="0"/>
    <s v="null"/>
    <s v="null"/>
    <n v="60431283"/>
    <x v="0"/>
    <x v="0"/>
  </r>
  <r>
    <x v="21"/>
    <n v="0"/>
    <n v="0"/>
    <x v="98"/>
    <n v="0"/>
    <n v="0"/>
    <s v="null"/>
    <s v="null"/>
    <n v="60431283"/>
    <x v="0"/>
    <x v="0"/>
  </r>
  <r>
    <x v="22"/>
    <n v="0"/>
    <n v="0"/>
    <x v="98"/>
    <n v="0"/>
    <n v="0"/>
    <s v="null"/>
    <s v="null"/>
    <n v="60431283"/>
    <x v="0"/>
    <x v="0"/>
  </r>
  <r>
    <x v="23"/>
    <n v="0"/>
    <n v="0"/>
    <x v="98"/>
    <n v="0"/>
    <n v="0"/>
    <s v="null"/>
    <s v="null"/>
    <n v="60431283"/>
    <x v="0"/>
    <x v="0"/>
  </r>
  <r>
    <x v="24"/>
    <n v="0"/>
    <n v="0"/>
    <x v="98"/>
    <n v="0"/>
    <n v="0"/>
    <s v="null"/>
    <s v="null"/>
    <n v="60431283"/>
    <x v="0"/>
    <x v="0"/>
  </r>
  <r>
    <x v="25"/>
    <n v="0"/>
    <n v="0"/>
    <x v="98"/>
    <n v="0"/>
    <n v="0"/>
    <s v="null"/>
    <s v="null"/>
    <n v="60431283"/>
    <x v="0"/>
    <x v="0"/>
  </r>
  <r>
    <x v="26"/>
    <n v="0"/>
    <n v="0"/>
    <x v="98"/>
    <n v="0"/>
    <n v="0"/>
    <s v="null"/>
    <s v="null"/>
    <n v="60431283"/>
    <x v="0"/>
    <x v="0"/>
  </r>
  <r>
    <x v="27"/>
    <n v="0"/>
    <n v="0"/>
    <x v="98"/>
    <n v="0"/>
    <n v="0"/>
    <s v="null"/>
    <s v="null"/>
    <n v="60431283"/>
    <x v="0"/>
    <x v="0"/>
  </r>
  <r>
    <x v="28"/>
    <n v="0"/>
    <n v="0"/>
    <x v="98"/>
    <n v="0"/>
    <n v="0"/>
    <s v="null"/>
    <s v="null"/>
    <n v="60431283"/>
    <x v="0"/>
    <x v="0"/>
  </r>
  <r>
    <x v="29"/>
    <n v="0"/>
    <n v="0"/>
    <x v="98"/>
    <n v="0"/>
    <n v="0"/>
    <s v="null"/>
    <s v="null"/>
    <n v="60431283"/>
    <x v="0"/>
    <x v="0"/>
  </r>
  <r>
    <x v="30"/>
    <n v="0"/>
    <n v="0"/>
    <x v="98"/>
    <n v="0"/>
    <n v="0"/>
    <s v="null"/>
    <s v="null"/>
    <n v="60431283"/>
    <x v="0"/>
    <x v="0"/>
  </r>
  <r>
    <x v="31"/>
    <n v="3"/>
    <n v="0"/>
    <x v="98"/>
    <n v="3"/>
    <n v="0"/>
    <s v="null"/>
    <s v="null"/>
    <n v="60431283"/>
    <x v="1935"/>
    <x v="0"/>
  </r>
  <r>
    <x v="32"/>
    <n v="0"/>
    <n v="0"/>
    <x v="98"/>
    <n v="3"/>
    <n v="0"/>
    <n v="0"/>
    <s v="null"/>
    <n v="60431283"/>
    <x v="1935"/>
    <x v="0"/>
  </r>
  <r>
    <x v="33"/>
    <n v="0"/>
    <n v="0"/>
    <x v="98"/>
    <n v="3"/>
    <n v="0"/>
    <n v="0"/>
    <s v="null"/>
    <n v="60431283"/>
    <x v="1935"/>
    <x v="0"/>
  </r>
  <r>
    <x v="34"/>
    <n v="0"/>
    <n v="0"/>
    <x v="98"/>
    <n v="3"/>
    <n v="0"/>
    <n v="0"/>
    <s v="null"/>
    <n v="60431283"/>
    <x v="1935"/>
    <x v="0"/>
  </r>
  <r>
    <x v="35"/>
    <n v="0"/>
    <n v="0"/>
    <x v="98"/>
    <n v="3"/>
    <n v="0"/>
    <n v="0"/>
    <s v="null"/>
    <n v="60431283"/>
    <x v="1935"/>
    <x v="0"/>
  </r>
  <r>
    <x v="36"/>
    <n v="0"/>
    <n v="0"/>
    <x v="98"/>
    <n v="3"/>
    <n v="0"/>
    <n v="0"/>
    <s v="null"/>
    <n v="60431283"/>
    <x v="1935"/>
    <x v="0"/>
  </r>
  <r>
    <x v="37"/>
    <n v="0"/>
    <n v="0"/>
    <x v="98"/>
    <n v="3"/>
    <n v="0"/>
    <n v="0"/>
    <s v="null"/>
    <n v="60431283"/>
    <x v="1935"/>
    <x v="0"/>
  </r>
  <r>
    <x v="38"/>
    <n v="0"/>
    <n v="0"/>
    <x v="98"/>
    <n v="3"/>
    <n v="0"/>
    <n v="0"/>
    <s v="null"/>
    <n v="60431283"/>
    <x v="1935"/>
    <x v="0"/>
  </r>
  <r>
    <x v="39"/>
    <n v="0"/>
    <n v="0"/>
    <x v="98"/>
    <n v="3"/>
    <n v="0"/>
    <n v="0"/>
    <s v="null"/>
    <n v="60431283"/>
    <x v="1935"/>
    <x v="0"/>
  </r>
  <r>
    <x v="40"/>
    <n v="0"/>
    <n v="0"/>
    <x v="98"/>
    <n v="3"/>
    <n v="0"/>
    <n v="0"/>
    <s v="null"/>
    <n v="60431283"/>
    <x v="1935"/>
    <x v="0"/>
  </r>
  <r>
    <x v="41"/>
    <n v="0"/>
    <n v="0"/>
    <x v="98"/>
    <n v="3"/>
    <n v="0"/>
    <n v="0"/>
    <s v="null"/>
    <n v="60431283"/>
    <x v="1935"/>
    <x v="0"/>
  </r>
  <r>
    <x v="42"/>
    <n v="0"/>
    <n v="0"/>
    <x v="98"/>
    <n v="3"/>
    <n v="0"/>
    <n v="0"/>
    <s v="null"/>
    <n v="60431283"/>
    <x v="1935"/>
    <x v="0"/>
  </r>
  <r>
    <x v="43"/>
    <n v="0"/>
    <n v="0"/>
    <x v="98"/>
    <n v="3"/>
    <n v="0"/>
    <n v="0"/>
    <s v="null"/>
    <n v="60431283"/>
    <x v="1935"/>
    <x v="0"/>
  </r>
  <r>
    <x v="44"/>
    <n v="0"/>
    <n v="0"/>
    <x v="98"/>
    <n v="3"/>
    <n v="0"/>
    <n v="0"/>
    <s v="null"/>
    <n v="60431283"/>
    <x v="1935"/>
    <x v="0"/>
  </r>
  <r>
    <x v="45"/>
    <n v="0"/>
    <n v="0"/>
    <x v="98"/>
    <n v="3"/>
    <n v="0"/>
    <n v="0"/>
    <s v="null"/>
    <n v="60431283"/>
    <x v="1935"/>
    <x v="0"/>
  </r>
  <r>
    <x v="46"/>
    <n v="0"/>
    <n v="0"/>
    <x v="98"/>
    <n v="3"/>
    <n v="0"/>
    <n v="0"/>
    <s v="null"/>
    <n v="60431283"/>
    <x v="1935"/>
    <x v="0"/>
  </r>
  <r>
    <x v="47"/>
    <n v="0"/>
    <n v="0"/>
    <x v="98"/>
    <n v="3"/>
    <n v="0"/>
    <n v="0"/>
    <s v="null"/>
    <n v="60431283"/>
    <x v="1935"/>
    <x v="0"/>
  </r>
  <r>
    <x v="48"/>
    <n v="0"/>
    <n v="0"/>
    <x v="98"/>
    <n v="3"/>
    <n v="0"/>
    <n v="0"/>
    <s v="null"/>
    <n v="60431283"/>
    <x v="1935"/>
    <x v="0"/>
  </r>
  <r>
    <x v="49"/>
    <n v="0"/>
    <n v="0"/>
    <x v="98"/>
    <n v="3"/>
    <n v="0"/>
    <n v="0"/>
    <s v="null"/>
    <n v="60431283"/>
    <x v="1935"/>
    <x v="0"/>
  </r>
  <r>
    <x v="50"/>
    <n v="0"/>
    <n v="0"/>
    <x v="98"/>
    <n v="3"/>
    <n v="0"/>
    <n v="0"/>
    <s v="null"/>
    <n v="60431283"/>
    <x v="1935"/>
    <x v="0"/>
  </r>
  <r>
    <x v="51"/>
    <n v="0"/>
    <n v="0"/>
    <x v="98"/>
    <n v="3"/>
    <n v="0"/>
    <n v="0"/>
    <s v="null"/>
    <n v="60431283"/>
    <x v="1935"/>
    <x v="0"/>
  </r>
  <r>
    <x v="52"/>
    <n v="0"/>
    <n v="0"/>
    <x v="98"/>
    <n v="3"/>
    <n v="0"/>
    <n v="0"/>
    <s v="null"/>
    <n v="60431283"/>
    <x v="1935"/>
    <x v="0"/>
  </r>
  <r>
    <x v="53"/>
    <n v="14"/>
    <n v="0"/>
    <x v="98"/>
    <n v="17"/>
    <n v="0"/>
    <n v="4.666666666666667"/>
    <s v="null"/>
    <n v="60431283"/>
    <x v="1936"/>
    <x v="0"/>
  </r>
  <r>
    <x v="54"/>
    <n v="62"/>
    <n v="2"/>
    <x v="98"/>
    <n v="79"/>
    <n v="2"/>
    <n v="3.6470588235294117"/>
    <s v="null"/>
    <n v="60431283"/>
    <x v="1937"/>
    <x v="714"/>
  </r>
  <r>
    <x v="55"/>
    <n v="53"/>
    <n v="0"/>
    <x v="98"/>
    <n v="132"/>
    <n v="2"/>
    <n v="0.67088607594936711"/>
    <n v="0"/>
    <n v="60431283"/>
    <x v="1938"/>
    <x v="714"/>
  </r>
  <r>
    <x v="56"/>
    <n v="97"/>
    <n v="4"/>
    <x v="98"/>
    <n v="229"/>
    <n v="6"/>
    <n v="0.73484848484848486"/>
    <n v="2"/>
    <n v="60431283"/>
    <x v="1939"/>
    <x v="715"/>
  </r>
  <r>
    <x v="57"/>
    <n v="93"/>
    <n v="5"/>
    <x v="98"/>
    <n v="322"/>
    <n v="11"/>
    <n v="0.40611353711790393"/>
    <n v="0.83333333333333337"/>
    <n v="60431283"/>
    <x v="1940"/>
    <x v="716"/>
  </r>
  <r>
    <x v="58"/>
    <n v="78"/>
    <n v="1"/>
    <x v="98"/>
    <n v="400"/>
    <n v="12"/>
    <n v="0.24223602484472051"/>
    <n v="9.0909090909090912E-2"/>
    <n v="60431283"/>
    <x v="1941"/>
    <x v="717"/>
  </r>
  <r>
    <x v="59"/>
    <n v="250"/>
    <n v="5"/>
    <x v="98"/>
    <n v="650"/>
    <n v="17"/>
    <n v="0.625"/>
    <n v="0.41666666666666669"/>
    <n v="60431283"/>
    <x v="1942"/>
    <x v="718"/>
  </r>
  <r>
    <x v="60"/>
    <n v="238"/>
    <n v="4"/>
    <x v="98"/>
    <n v="888"/>
    <n v="21"/>
    <n v="0.36615384615384616"/>
    <n v="0.23529411764705882"/>
    <n v="60431283"/>
    <x v="1943"/>
    <x v="719"/>
  </r>
  <r>
    <x v="61"/>
    <n v="240"/>
    <n v="8"/>
    <x v="98"/>
    <n v="1128"/>
    <n v="29"/>
    <n v="0.27027027027027029"/>
    <n v="0.38095238095238093"/>
    <n v="60431283"/>
    <x v="1944"/>
    <x v="720"/>
  </r>
  <r>
    <x v="62"/>
    <n v="561"/>
    <n v="6"/>
    <x v="98"/>
    <n v="1689"/>
    <n v="35"/>
    <n v="0.49734042553191488"/>
    <n v="0.20689655172413793"/>
    <n v="60431283"/>
    <x v="1945"/>
    <x v="721"/>
  </r>
  <r>
    <x v="95"/>
    <n v="146"/>
    <n v="17"/>
    <x v="98"/>
    <n v="1835"/>
    <n v="52"/>
    <n v="8.6441681468324455E-2"/>
    <n v="0.48571428571428571"/>
    <n v="60431283"/>
    <x v="1946"/>
    <x v="722"/>
  </r>
  <r>
    <x v="92"/>
    <n v="667"/>
    <n v="28"/>
    <x v="98"/>
    <n v="2502"/>
    <n v="80"/>
    <n v="0.36348773841961851"/>
    <n v="0.53846153846153844"/>
    <n v="60431283"/>
    <x v="1947"/>
    <x v="723"/>
  </r>
  <r>
    <x v="93"/>
    <n v="587"/>
    <n v="27"/>
    <x v="98"/>
    <n v="3089"/>
    <n v="107"/>
    <n v="0.2346123101518785"/>
    <n v="0.33750000000000002"/>
    <n v="60431283"/>
    <x v="1948"/>
    <x v="724"/>
  </r>
  <r>
    <x v="94"/>
    <n v="769"/>
    <n v="41"/>
    <x v="98"/>
    <n v="3858"/>
    <n v="148"/>
    <n v="0.24894787957267725"/>
    <n v="0.38317757009345793"/>
    <n v="60431283"/>
    <x v="1949"/>
    <x v="725"/>
  </r>
  <r>
    <x v="96"/>
    <n v="778"/>
    <n v="49"/>
    <x v="98"/>
    <n v="4636"/>
    <n v="197"/>
    <n v="0.20165889061689996"/>
    <n v="0.33108108108108109"/>
    <n v="60431283"/>
    <x v="1950"/>
    <x v="726"/>
  </r>
  <r>
    <x v="63"/>
    <n v="1247"/>
    <n v="36"/>
    <x v="98"/>
    <n v="5883"/>
    <n v="233"/>
    <n v="0.26898188093183778"/>
    <n v="0.18274111675126903"/>
    <n v="60431283"/>
    <x v="1951"/>
    <x v="727"/>
  </r>
  <r>
    <x v="87"/>
    <n v="1492"/>
    <n v="133"/>
    <x v="98"/>
    <n v="7375"/>
    <n v="366"/>
    <n v="0.25361210266870643"/>
    <n v="0.57081545064377681"/>
    <n v="60431283"/>
    <x v="1952"/>
    <x v="728"/>
  </r>
  <r>
    <x v="88"/>
    <n v="1797"/>
    <n v="98"/>
    <x v="98"/>
    <n v="9172"/>
    <n v="464"/>
    <n v="0.24366101694915254"/>
    <n v="0.26775956284153007"/>
    <n v="60431283"/>
    <x v="1953"/>
    <x v="729"/>
  </r>
  <r>
    <x v="64"/>
    <n v="977"/>
    <n v="167"/>
    <x v="98"/>
    <n v="10149"/>
    <n v="631"/>
    <n v="0.10651984300043611"/>
    <n v="0.35991379310344829"/>
    <n v="60431283"/>
    <x v="1954"/>
    <x v="730"/>
  </r>
  <r>
    <x v="89"/>
    <n v="2313"/>
    <n v="196"/>
    <x v="98"/>
    <n v="12462"/>
    <n v="827"/>
    <n v="0.22790422701744015"/>
    <n v="0.31061806656101426"/>
    <n v="60431283"/>
    <x v="1955"/>
    <x v="731"/>
  </r>
  <r>
    <x v="90"/>
    <n v="2651"/>
    <n v="189"/>
    <x v="98"/>
    <n v="15113"/>
    <n v="1016"/>
    <n v="0.21272668913497031"/>
    <n v="0.22853688029020555"/>
    <n v="60431283"/>
    <x v="1956"/>
    <x v="732"/>
  </r>
  <r>
    <x v="91"/>
    <n v="2547"/>
    <n v="252"/>
    <x v="98"/>
    <n v="17660"/>
    <n v="1268"/>
    <n v="0.16853040428769933"/>
    <n v="0.24803149606299213"/>
    <n v="60431283"/>
    <x v="1957"/>
    <x v="733"/>
  </r>
  <r>
    <x v="65"/>
    <n v="90"/>
    <n v="173"/>
    <x v="98"/>
    <n v="17750"/>
    <n v="1441"/>
    <n v="5.0962627406568517E-3"/>
    <n v="0.13643533123028392"/>
    <n v="60431283"/>
    <x v="1958"/>
    <x v="734"/>
  </r>
  <r>
    <x v="66"/>
    <n v="6230"/>
    <n v="370"/>
    <x v="98"/>
    <n v="23980"/>
    <n v="1811"/>
    <n v="0.35098591549295777"/>
    <n v="0.25676613462873005"/>
    <n v="60431283"/>
    <x v="1959"/>
    <x v="735"/>
  </r>
  <r>
    <x v="67"/>
    <n v="4000"/>
    <n v="347"/>
    <x v="98"/>
    <n v="27980"/>
    <n v="2158"/>
    <n v="0.16680567139282734"/>
    <n v="0.19160684704583103"/>
    <n v="60431283"/>
    <x v="1960"/>
    <x v="736"/>
  </r>
  <r>
    <x v="68"/>
    <n v="3526"/>
    <n v="347"/>
    <x v="98"/>
    <n v="31506"/>
    <n v="2505"/>
    <n v="0.12601858470335955"/>
    <n v="0.16079703429101019"/>
    <n v="60431283"/>
    <x v="1961"/>
    <x v="737"/>
  </r>
  <r>
    <x v="69"/>
    <n v="4207"/>
    <n v="473"/>
    <x v="98"/>
    <n v="35713"/>
    <n v="2978"/>
    <n v="0.13353012124674665"/>
    <n v="0.18882235528942115"/>
    <n v="60431283"/>
    <x v="1962"/>
    <x v="738"/>
  </r>
  <r>
    <x v="70"/>
    <n v="5322"/>
    <n v="429"/>
    <x v="98"/>
    <n v="41035"/>
    <n v="3407"/>
    <n v="0.14902136476913169"/>
    <n v="0.14405641370047012"/>
    <n v="60431283"/>
    <x v="1963"/>
    <x v="739"/>
  </r>
  <r>
    <x v="71"/>
    <n v="5986"/>
    <n v="625"/>
    <x v="98"/>
    <n v="47021"/>
    <n v="4032"/>
    <n v="0.14587547215791397"/>
    <n v="0.18344584678602877"/>
    <n v="60431283"/>
    <x v="1964"/>
    <x v="740"/>
  </r>
  <r>
    <x v="72"/>
    <n v="6557"/>
    <n v="795"/>
    <x v="98"/>
    <n v="53578"/>
    <n v="4827"/>
    <n v="0.1394483315965207"/>
    <n v="0.19717261904761904"/>
    <n v="60431283"/>
    <x v="1965"/>
    <x v="741"/>
  </r>
  <r>
    <x v="73"/>
    <n v="5560"/>
    <n v="649"/>
    <x v="98"/>
    <n v="59138"/>
    <n v="5476"/>
    <n v="0.10377393706372018"/>
    <n v="0.1344520406049306"/>
    <n v="60431283"/>
    <x v="1966"/>
    <x v="742"/>
  </r>
  <r>
    <x v="74"/>
    <n v="4789"/>
    <n v="601"/>
    <x v="98"/>
    <n v="63927"/>
    <n v="6077"/>
    <n v="8.0980080489702053E-2"/>
    <n v="0.10975164353542732"/>
    <n v="60431283"/>
    <x v="1967"/>
    <x v="743"/>
  </r>
  <r>
    <x v="75"/>
    <n v="5249"/>
    <n v="743"/>
    <x v="98"/>
    <n v="69176"/>
    <n v="6820"/>
    <n v="8.2109280898524886E-2"/>
    <n v="0.12226427513575777"/>
    <n v="60431283"/>
    <x v="1968"/>
    <x v="744"/>
  </r>
  <r>
    <x v="76"/>
    <n v="5210"/>
    <n v="685"/>
    <x v="98"/>
    <n v="74386"/>
    <n v="7505"/>
    <n v="7.5315138198219042E-2"/>
    <n v="0.10043988269794721"/>
    <n v="60431283"/>
    <x v="1969"/>
    <x v="745"/>
  </r>
  <r>
    <x v="77"/>
    <n v="6153"/>
    <n v="660"/>
    <x v="98"/>
    <n v="80539"/>
    <n v="8165"/>
    <n v="8.2717177963595304E-2"/>
    <n v="8.7941372418387745E-2"/>
    <n v="60431283"/>
    <x v="1970"/>
    <x v="746"/>
  </r>
  <r>
    <x v="78"/>
    <n v="5959"/>
    <n v="971"/>
    <x v="98"/>
    <n v="86498"/>
    <n v="9136"/>
    <n v="7.3988999118439508E-2"/>
    <n v="0.1189222290263319"/>
    <n v="60431283"/>
    <x v="1971"/>
    <x v="747"/>
  </r>
  <r>
    <x v="79"/>
    <n v="5974"/>
    <n v="887"/>
    <x v="98"/>
    <n v="92472"/>
    <n v="10023"/>
    <n v="6.9065180697819598E-2"/>
    <n v="9.7088441330998254E-2"/>
    <n v="60431283"/>
    <x v="1972"/>
    <x v="748"/>
  </r>
  <r>
    <x v="80"/>
    <n v="5217"/>
    <n v="758"/>
    <x v="98"/>
    <n v="97689"/>
    <n v="10781"/>
    <n v="5.6417077601868676E-2"/>
    <n v="7.5626060061857722E-2"/>
    <n v="60431283"/>
    <x v="1973"/>
    <x v="749"/>
  </r>
  <r>
    <x v="81"/>
    <n v="4050"/>
    <n v="810"/>
    <x v="98"/>
    <n v="101739"/>
    <n v="11591"/>
    <n v="4.1458096612719958E-2"/>
    <n v="7.5132176978016885E-2"/>
    <n v="60431283"/>
    <x v="1974"/>
    <x v="750"/>
  </r>
  <r>
    <x v="82"/>
    <n v="4053"/>
    <n v="839"/>
    <x v="98"/>
    <n v="105792"/>
    <n v="12430"/>
    <n v="3.9837230560552002E-2"/>
    <n v="7.2383746009835215E-2"/>
    <n v="60431283"/>
    <x v="1975"/>
    <x v="751"/>
  </r>
  <r>
    <x v="83"/>
    <n v="4782"/>
    <n v="727"/>
    <x v="98"/>
    <n v="110574"/>
    <n v="13157"/>
    <n v="4.5201905626134305E-2"/>
    <n v="5.8487530168946096E-2"/>
    <n v="60431283"/>
    <x v="1976"/>
    <x v="752"/>
  </r>
  <r>
    <x v="84"/>
    <n v="4668"/>
    <n v="760"/>
    <x v="98"/>
    <n v="115242"/>
    <n v="13917"/>
    <n v="4.2216072494438116E-2"/>
    <n v="5.7763927947100405E-2"/>
    <n v="60431283"/>
    <x v="1977"/>
    <x v="753"/>
  </r>
  <r>
    <x v="85"/>
    <n v="4585"/>
    <n v="764"/>
    <x v="98"/>
    <n v="119827"/>
    <n v="14681"/>
    <n v="3.9785841967338295E-2"/>
    <n v="5.4896888697276713E-2"/>
    <n v="60431283"/>
    <x v="1978"/>
    <x v="754"/>
  </r>
  <r>
    <x v="86"/>
    <n v="4805"/>
    <n v="681"/>
    <x v="98"/>
    <n v="124632"/>
    <n v="15362"/>
    <n v="4.0099476745641634E-2"/>
    <n v="4.6386485934200666E-2"/>
    <n v="60431283"/>
    <x v="1979"/>
    <x v="755"/>
  </r>
  <r>
    <x v="89"/>
    <n v="2"/>
    <n v="0"/>
    <x v="99"/>
    <n v="2"/>
    <n v="0"/>
    <n v="-0.99998395275691632"/>
    <n v="-1"/>
    <n v="2934855"/>
    <x v="1980"/>
    <x v="0"/>
  </r>
  <r>
    <x v="90"/>
    <n v="4"/>
    <n v="0"/>
    <x v="99"/>
    <n v="6"/>
    <n v="0"/>
    <n v="2"/>
    <s v="null"/>
    <n v="2934855"/>
    <x v="1981"/>
    <x v="0"/>
  </r>
  <r>
    <x v="91"/>
    <n v="2"/>
    <n v="0"/>
    <x v="99"/>
    <n v="8"/>
    <n v="0"/>
    <n v="0.33333333333333331"/>
    <s v="null"/>
    <n v="2934855"/>
    <x v="1982"/>
    <x v="0"/>
  </r>
  <r>
    <x v="66"/>
    <n v="2"/>
    <n v="0"/>
    <x v="99"/>
    <n v="10"/>
    <n v="0"/>
    <n v="0.25"/>
    <s v="null"/>
    <n v="2934855"/>
    <x v="1983"/>
    <x v="0"/>
  </r>
  <r>
    <x v="67"/>
    <n v="0"/>
    <n v="0"/>
    <x v="99"/>
    <n v="10"/>
    <n v="0"/>
    <n v="0"/>
    <s v="null"/>
    <n v="2934855"/>
    <x v="1983"/>
    <x v="0"/>
  </r>
  <r>
    <x v="68"/>
    <n v="3"/>
    <n v="0"/>
    <x v="99"/>
    <n v="13"/>
    <n v="0"/>
    <n v="0.3"/>
    <s v="null"/>
    <n v="2934855"/>
    <x v="1984"/>
    <x v="0"/>
  </r>
  <r>
    <x v="69"/>
    <n v="2"/>
    <n v="0"/>
    <x v="99"/>
    <n v="15"/>
    <n v="0"/>
    <n v="0.15384615384615385"/>
    <s v="null"/>
    <n v="2934855"/>
    <x v="1985"/>
    <x v="0"/>
  </r>
  <r>
    <x v="70"/>
    <n v="1"/>
    <n v="0"/>
    <x v="99"/>
    <n v="16"/>
    <n v="0"/>
    <n v="6.6666666666666666E-2"/>
    <s v="null"/>
    <n v="2934855"/>
    <x v="1986"/>
    <x v="0"/>
  </r>
  <r>
    <x v="71"/>
    <n v="3"/>
    <n v="0"/>
    <x v="99"/>
    <n v="19"/>
    <n v="0"/>
    <n v="0.1875"/>
    <s v="null"/>
    <n v="2934855"/>
    <x v="1987"/>
    <x v="0"/>
  </r>
  <r>
    <x v="72"/>
    <n v="0"/>
    <n v="0"/>
    <x v="99"/>
    <n v="19"/>
    <n v="0"/>
    <n v="0"/>
    <s v="null"/>
    <n v="2934855"/>
    <x v="1987"/>
    <x v="0"/>
  </r>
  <r>
    <x v="73"/>
    <n v="0"/>
    <n v="0"/>
    <x v="99"/>
    <n v="19"/>
    <n v="0"/>
    <n v="0"/>
    <s v="null"/>
    <n v="2934855"/>
    <x v="1987"/>
    <x v="0"/>
  </r>
  <r>
    <x v="74"/>
    <n v="0"/>
    <n v="0"/>
    <x v="99"/>
    <n v="19"/>
    <n v="0"/>
    <n v="0"/>
    <s v="null"/>
    <n v="2934855"/>
    <x v="1987"/>
    <x v="0"/>
  </r>
  <r>
    <x v="75"/>
    <n v="2"/>
    <n v="1"/>
    <x v="99"/>
    <n v="21"/>
    <n v="1"/>
    <n v="0.10526315789473684"/>
    <s v="null"/>
    <n v="2934855"/>
    <x v="1988"/>
    <x v="756"/>
  </r>
  <r>
    <x v="76"/>
    <n v="4"/>
    <n v="0"/>
    <x v="99"/>
    <n v="25"/>
    <n v="1"/>
    <n v="0.19047619047619047"/>
    <n v="0"/>
    <n v="2934855"/>
    <x v="1989"/>
    <x v="756"/>
  </r>
  <r>
    <x v="77"/>
    <n v="1"/>
    <n v="0"/>
    <x v="99"/>
    <n v="26"/>
    <n v="1"/>
    <n v="0.04"/>
    <n v="0"/>
    <n v="2934855"/>
    <x v="1990"/>
    <x v="756"/>
  </r>
  <r>
    <x v="78"/>
    <n v="0"/>
    <n v="0"/>
    <x v="99"/>
    <n v="26"/>
    <n v="1"/>
    <n v="0"/>
    <n v="0"/>
    <n v="2934855"/>
    <x v="1990"/>
    <x v="756"/>
  </r>
  <r>
    <x v="79"/>
    <n v="6"/>
    <n v="0"/>
    <x v="99"/>
    <n v="32"/>
    <n v="1"/>
    <n v="0.23076923076923078"/>
    <n v="0"/>
    <n v="2934855"/>
    <x v="1991"/>
    <x v="756"/>
  </r>
  <r>
    <x v="80"/>
    <n v="2"/>
    <n v="0"/>
    <x v="99"/>
    <n v="34"/>
    <n v="1"/>
    <n v="6.25E-2"/>
    <n v="0"/>
    <n v="2934855"/>
    <x v="1992"/>
    <x v="756"/>
  </r>
  <r>
    <x v="81"/>
    <n v="4"/>
    <n v="0"/>
    <x v="99"/>
    <n v="38"/>
    <n v="1"/>
    <n v="0.11764705882352941"/>
    <n v="0"/>
    <n v="2934855"/>
    <x v="1993"/>
    <x v="756"/>
  </r>
  <r>
    <x v="82"/>
    <n v="0"/>
    <n v="0"/>
    <x v="99"/>
    <n v="38"/>
    <n v="1"/>
    <n v="0"/>
    <n v="0"/>
    <n v="2934855"/>
    <x v="1993"/>
    <x v="756"/>
  </r>
  <r>
    <x v="83"/>
    <n v="6"/>
    <n v="2"/>
    <x v="99"/>
    <n v="44"/>
    <n v="3"/>
    <n v="0.15789473684210525"/>
    <n v="2"/>
    <n v="2934855"/>
    <x v="1994"/>
    <x v="757"/>
  </r>
  <r>
    <x v="84"/>
    <n v="3"/>
    <n v="0"/>
    <x v="99"/>
    <n v="47"/>
    <n v="3"/>
    <n v="6.8181818181818177E-2"/>
    <n v="0"/>
    <n v="2934855"/>
    <x v="1995"/>
    <x v="757"/>
  </r>
  <r>
    <x v="85"/>
    <n v="6"/>
    <n v="0"/>
    <x v="99"/>
    <n v="53"/>
    <n v="3"/>
    <n v="0.1276595744680851"/>
    <n v="0"/>
    <n v="2934855"/>
    <x v="1996"/>
    <x v="757"/>
  </r>
  <r>
    <x v="86"/>
    <n v="2"/>
    <n v="0"/>
    <x v="99"/>
    <n v="55"/>
    <n v="3"/>
    <n v="3.7735849056603772E-2"/>
    <n v="0"/>
    <n v="2934855"/>
    <x v="1997"/>
    <x v="757"/>
  </r>
  <r>
    <x v="0"/>
    <n v="0"/>
    <n v="0"/>
    <x v="100"/>
    <n v="0"/>
    <n v="0"/>
    <n v="-1"/>
    <n v="-1"/>
    <n v="126529100"/>
    <x v="0"/>
    <x v="0"/>
  </r>
  <r>
    <x v="1"/>
    <n v="0"/>
    <n v="0"/>
    <x v="100"/>
    <n v="0"/>
    <n v="0"/>
    <s v="null"/>
    <s v="null"/>
    <n v="126529100"/>
    <x v="0"/>
    <x v="0"/>
  </r>
  <r>
    <x v="2"/>
    <n v="0"/>
    <n v="0"/>
    <x v="100"/>
    <n v="0"/>
    <n v="0"/>
    <s v="null"/>
    <s v="null"/>
    <n v="126529100"/>
    <x v="0"/>
    <x v="0"/>
  </r>
  <r>
    <x v="3"/>
    <n v="0"/>
    <n v="0"/>
    <x v="100"/>
    <n v="0"/>
    <n v="0"/>
    <s v="null"/>
    <s v="null"/>
    <n v="126529100"/>
    <x v="0"/>
    <x v="0"/>
  </r>
  <r>
    <x v="4"/>
    <n v="0"/>
    <n v="0"/>
    <x v="100"/>
    <n v="0"/>
    <n v="0"/>
    <s v="null"/>
    <s v="null"/>
    <n v="126529100"/>
    <x v="0"/>
    <x v="0"/>
  </r>
  <r>
    <x v="5"/>
    <n v="0"/>
    <n v="0"/>
    <x v="100"/>
    <n v="0"/>
    <n v="0"/>
    <s v="null"/>
    <s v="null"/>
    <n v="126529100"/>
    <x v="0"/>
    <x v="0"/>
  </r>
  <r>
    <x v="6"/>
    <n v="0"/>
    <n v="0"/>
    <x v="100"/>
    <n v="0"/>
    <n v="0"/>
    <s v="null"/>
    <s v="null"/>
    <n v="126529100"/>
    <x v="0"/>
    <x v="0"/>
  </r>
  <r>
    <x v="7"/>
    <n v="0"/>
    <n v="0"/>
    <x v="100"/>
    <n v="0"/>
    <n v="0"/>
    <s v="null"/>
    <s v="null"/>
    <n v="126529100"/>
    <x v="0"/>
    <x v="0"/>
  </r>
  <r>
    <x v="8"/>
    <n v="0"/>
    <n v="0"/>
    <x v="100"/>
    <n v="0"/>
    <n v="0"/>
    <s v="null"/>
    <s v="null"/>
    <n v="126529100"/>
    <x v="0"/>
    <x v="0"/>
  </r>
  <r>
    <x v="9"/>
    <n v="0"/>
    <n v="0"/>
    <x v="100"/>
    <n v="0"/>
    <n v="0"/>
    <s v="null"/>
    <s v="null"/>
    <n v="126529100"/>
    <x v="0"/>
    <x v="0"/>
  </r>
  <r>
    <x v="10"/>
    <n v="0"/>
    <n v="0"/>
    <x v="100"/>
    <n v="0"/>
    <n v="0"/>
    <s v="null"/>
    <s v="null"/>
    <n v="126529100"/>
    <x v="0"/>
    <x v="0"/>
  </r>
  <r>
    <x v="11"/>
    <n v="0"/>
    <n v="0"/>
    <x v="100"/>
    <n v="0"/>
    <n v="0"/>
    <s v="null"/>
    <s v="null"/>
    <n v="126529100"/>
    <x v="0"/>
    <x v="0"/>
  </r>
  <r>
    <x v="12"/>
    <n v="0"/>
    <n v="0"/>
    <x v="100"/>
    <n v="0"/>
    <n v="0"/>
    <s v="null"/>
    <s v="null"/>
    <n v="126529100"/>
    <x v="0"/>
    <x v="0"/>
  </r>
  <r>
    <x v="13"/>
    <n v="0"/>
    <n v="0"/>
    <x v="100"/>
    <n v="0"/>
    <n v="0"/>
    <s v="null"/>
    <s v="null"/>
    <n v="126529100"/>
    <x v="0"/>
    <x v="0"/>
  </r>
  <r>
    <x v="14"/>
    <n v="0"/>
    <n v="0"/>
    <x v="100"/>
    <n v="0"/>
    <n v="0"/>
    <s v="null"/>
    <s v="null"/>
    <n v="126529100"/>
    <x v="0"/>
    <x v="0"/>
  </r>
  <r>
    <x v="15"/>
    <n v="1"/>
    <n v="0"/>
    <x v="100"/>
    <n v="1"/>
    <n v="0"/>
    <s v="null"/>
    <s v="null"/>
    <n v="126529100"/>
    <x v="1998"/>
    <x v="0"/>
  </r>
  <r>
    <x v="16"/>
    <n v="0"/>
    <n v="0"/>
    <x v="100"/>
    <n v="1"/>
    <n v="0"/>
    <n v="0"/>
    <s v="null"/>
    <n v="126529100"/>
    <x v="1998"/>
    <x v="0"/>
  </r>
  <r>
    <x v="17"/>
    <n v="0"/>
    <n v="0"/>
    <x v="100"/>
    <n v="1"/>
    <n v="0"/>
    <n v="0"/>
    <s v="null"/>
    <n v="126529100"/>
    <x v="1998"/>
    <x v="0"/>
  </r>
  <r>
    <x v="18"/>
    <n v="0"/>
    <n v="0"/>
    <x v="100"/>
    <n v="1"/>
    <n v="0"/>
    <n v="0"/>
    <s v="null"/>
    <n v="126529100"/>
    <x v="1998"/>
    <x v="0"/>
  </r>
  <r>
    <x v="19"/>
    <n v="0"/>
    <n v="0"/>
    <x v="100"/>
    <n v="1"/>
    <n v="0"/>
    <n v="0"/>
    <s v="null"/>
    <n v="126529100"/>
    <x v="1998"/>
    <x v="0"/>
  </r>
  <r>
    <x v="20"/>
    <n v="0"/>
    <n v="0"/>
    <x v="100"/>
    <n v="1"/>
    <n v="0"/>
    <n v="0"/>
    <s v="null"/>
    <n v="126529100"/>
    <x v="1998"/>
    <x v="0"/>
  </r>
  <r>
    <x v="21"/>
    <n v="0"/>
    <n v="0"/>
    <x v="100"/>
    <n v="1"/>
    <n v="0"/>
    <n v="0"/>
    <s v="null"/>
    <n v="126529100"/>
    <x v="1998"/>
    <x v="0"/>
  </r>
  <r>
    <x v="22"/>
    <n v="0"/>
    <n v="0"/>
    <x v="100"/>
    <n v="1"/>
    <n v="0"/>
    <n v="0"/>
    <s v="null"/>
    <n v="126529100"/>
    <x v="1998"/>
    <x v="0"/>
  </r>
  <r>
    <x v="23"/>
    <n v="0"/>
    <n v="0"/>
    <x v="100"/>
    <n v="1"/>
    <n v="0"/>
    <n v="0"/>
    <s v="null"/>
    <n v="126529100"/>
    <x v="1998"/>
    <x v="0"/>
  </r>
  <r>
    <x v="24"/>
    <n v="1"/>
    <n v="0"/>
    <x v="100"/>
    <n v="2"/>
    <n v="0"/>
    <n v="1"/>
    <s v="null"/>
    <n v="126529100"/>
    <x v="1999"/>
    <x v="0"/>
  </r>
  <r>
    <x v="25"/>
    <n v="0"/>
    <n v="0"/>
    <x v="100"/>
    <n v="2"/>
    <n v="0"/>
    <n v="0"/>
    <s v="null"/>
    <n v="126529100"/>
    <x v="1999"/>
    <x v="0"/>
  </r>
  <r>
    <x v="26"/>
    <n v="1"/>
    <n v="0"/>
    <x v="100"/>
    <n v="3"/>
    <n v="0"/>
    <n v="0.5"/>
    <s v="null"/>
    <n v="126529100"/>
    <x v="2000"/>
    <x v="0"/>
  </r>
  <r>
    <x v="27"/>
    <n v="0"/>
    <n v="0"/>
    <x v="100"/>
    <n v="3"/>
    <n v="0"/>
    <n v="0"/>
    <s v="null"/>
    <n v="126529100"/>
    <x v="2000"/>
    <x v="0"/>
  </r>
  <r>
    <x v="28"/>
    <n v="1"/>
    <n v="0"/>
    <x v="100"/>
    <n v="4"/>
    <n v="0"/>
    <n v="0.33333333333333331"/>
    <s v="null"/>
    <n v="126529100"/>
    <x v="2001"/>
    <x v="0"/>
  </r>
  <r>
    <x v="29"/>
    <n v="3"/>
    <n v="0"/>
    <x v="100"/>
    <n v="7"/>
    <n v="0"/>
    <n v="0.75"/>
    <s v="null"/>
    <n v="126529100"/>
    <x v="2002"/>
    <x v="0"/>
  </r>
  <r>
    <x v="30"/>
    <n v="4"/>
    <n v="0"/>
    <x v="100"/>
    <n v="11"/>
    <n v="0"/>
    <n v="0.5714285714285714"/>
    <s v="null"/>
    <n v="126529100"/>
    <x v="2003"/>
    <x v="0"/>
  </r>
  <r>
    <x v="31"/>
    <n v="3"/>
    <n v="0"/>
    <x v="100"/>
    <n v="14"/>
    <n v="0"/>
    <n v="0.27272727272727271"/>
    <s v="null"/>
    <n v="126529100"/>
    <x v="2004"/>
    <x v="0"/>
  </r>
  <r>
    <x v="32"/>
    <n v="1"/>
    <n v="0"/>
    <x v="100"/>
    <n v="15"/>
    <n v="0"/>
    <n v="7.1428571428571425E-2"/>
    <s v="null"/>
    <n v="126529100"/>
    <x v="2005"/>
    <x v="0"/>
  </r>
  <r>
    <x v="33"/>
    <n v="4"/>
    <n v="0"/>
    <x v="100"/>
    <n v="19"/>
    <n v="0"/>
    <n v="0.26666666666666666"/>
    <s v="null"/>
    <n v="126529100"/>
    <x v="2006"/>
    <x v="0"/>
  </r>
  <r>
    <x v="34"/>
    <n v="1"/>
    <n v="0"/>
    <x v="100"/>
    <n v="20"/>
    <n v="0"/>
    <n v="5.2631578947368418E-2"/>
    <s v="null"/>
    <n v="126529100"/>
    <x v="2007"/>
    <x v="0"/>
  </r>
  <r>
    <x v="35"/>
    <n v="0"/>
    <n v="0"/>
    <x v="100"/>
    <n v="20"/>
    <n v="0"/>
    <n v="0"/>
    <s v="null"/>
    <n v="126529100"/>
    <x v="2007"/>
    <x v="0"/>
  </r>
  <r>
    <x v="36"/>
    <n v="5"/>
    <n v="0"/>
    <x v="100"/>
    <n v="25"/>
    <n v="0"/>
    <n v="0.25"/>
    <s v="null"/>
    <n v="126529100"/>
    <x v="2008"/>
    <x v="0"/>
  </r>
  <r>
    <x v="37"/>
    <n v="0"/>
    <n v="0"/>
    <x v="100"/>
    <n v="25"/>
    <n v="0"/>
    <n v="0"/>
    <s v="null"/>
    <n v="126529100"/>
    <x v="2008"/>
    <x v="0"/>
  </r>
  <r>
    <x v="38"/>
    <n v="0"/>
    <n v="0"/>
    <x v="100"/>
    <n v="25"/>
    <n v="0"/>
    <n v="0"/>
    <s v="null"/>
    <n v="126529100"/>
    <x v="2008"/>
    <x v="0"/>
  </r>
  <r>
    <x v="39"/>
    <n v="0"/>
    <n v="0"/>
    <x v="100"/>
    <n v="25"/>
    <n v="0"/>
    <n v="0"/>
    <s v="null"/>
    <n v="126529100"/>
    <x v="2008"/>
    <x v="0"/>
  </r>
  <r>
    <x v="40"/>
    <n v="0"/>
    <n v="0"/>
    <x v="100"/>
    <n v="25"/>
    <n v="0"/>
    <n v="0"/>
    <s v="null"/>
    <n v="126529100"/>
    <x v="2008"/>
    <x v="0"/>
  </r>
  <r>
    <x v="41"/>
    <n v="0"/>
    <n v="0"/>
    <x v="100"/>
    <n v="25"/>
    <n v="0"/>
    <n v="0"/>
    <s v="null"/>
    <n v="126529100"/>
    <x v="2008"/>
    <x v="0"/>
  </r>
  <r>
    <x v="42"/>
    <n v="0"/>
    <n v="0"/>
    <x v="100"/>
    <n v="25"/>
    <n v="0"/>
    <n v="0"/>
    <s v="null"/>
    <n v="126529100"/>
    <x v="2008"/>
    <x v="0"/>
  </r>
  <r>
    <x v="43"/>
    <n v="0"/>
    <n v="0"/>
    <x v="100"/>
    <n v="25"/>
    <n v="0"/>
    <n v="0"/>
    <s v="null"/>
    <n v="126529100"/>
    <x v="2008"/>
    <x v="0"/>
  </r>
  <r>
    <x v="44"/>
    <n v="4"/>
    <n v="1"/>
    <x v="100"/>
    <n v="29"/>
    <n v="1"/>
    <n v="0.16"/>
    <s v="null"/>
    <n v="126529100"/>
    <x v="2009"/>
    <x v="758"/>
  </r>
  <r>
    <x v="45"/>
    <n v="1"/>
    <n v="0"/>
    <x v="100"/>
    <n v="30"/>
    <n v="1"/>
    <n v="3.4482758620689655E-2"/>
    <n v="0"/>
    <n v="126529100"/>
    <x v="2010"/>
    <x v="758"/>
  </r>
  <r>
    <x v="46"/>
    <n v="8"/>
    <n v="0"/>
    <x v="100"/>
    <n v="38"/>
    <n v="1"/>
    <n v="0.26666666666666666"/>
    <n v="0"/>
    <n v="126529100"/>
    <x v="2011"/>
    <x v="758"/>
  </r>
  <r>
    <x v="47"/>
    <n v="14"/>
    <n v="0"/>
    <x v="100"/>
    <n v="52"/>
    <n v="1"/>
    <n v="0.36842105263157893"/>
    <n v="0"/>
    <n v="126529100"/>
    <x v="2012"/>
    <x v="758"/>
  </r>
  <r>
    <x v="48"/>
    <n v="7"/>
    <n v="0"/>
    <x v="100"/>
    <n v="59"/>
    <n v="1"/>
    <n v="0.13461538461538461"/>
    <n v="0"/>
    <n v="126529100"/>
    <x v="2013"/>
    <x v="758"/>
  </r>
  <r>
    <x v="49"/>
    <n v="0"/>
    <n v="0"/>
    <x v="100"/>
    <n v="59"/>
    <n v="1"/>
    <n v="0"/>
    <n v="0"/>
    <n v="126529100"/>
    <x v="2013"/>
    <x v="758"/>
  </r>
  <r>
    <x v="50"/>
    <n v="7"/>
    <n v="0"/>
    <x v="100"/>
    <n v="66"/>
    <n v="1"/>
    <n v="0.11864406779661017"/>
    <n v="0"/>
    <n v="126529100"/>
    <x v="2014"/>
    <x v="758"/>
  </r>
  <r>
    <x v="51"/>
    <n v="18"/>
    <n v="0"/>
    <x v="100"/>
    <n v="84"/>
    <n v="1"/>
    <n v="0.27272727272727271"/>
    <n v="0"/>
    <n v="126529100"/>
    <x v="2015"/>
    <x v="758"/>
  </r>
  <r>
    <x v="52"/>
    <n v="9"/>
    <n v="0"/>
    <x v="100"/>
    <n v="93"/>
    <n v="1"/>
    <n v="0.10714285714285714"/>
    <n v="0"/>
    <n v="126529100"/>
    <x v="2016"/>
    <x v="758"/>
  </r>
  <r>
    <x v="53"/>
    <n v="12"/>
    <n v="0"/>
    <x v="100"/>
    <n v="105"/>
    <n v="1"/>
    <n v="0.12903225806451613"/>
    <n v="0"/>
    <n v="126529100"/>
    <x v="2017"/>
    <x v="758"/>
  </r>
  <r>
    <x v="54"/>
    <n v="27"/>
    <n v="0"/>
    <x v="100"/>
    <n v="132"/>
    <n v="1"/>
    <n v="0.25714285714285712"/>
    <n v="0"/>
    <n v="126529100"/>
    <x v="2018"/>
    <x v="758"/>
  </r>
  <r>
    <x v="55"/>
    <n v="12"/>
    <n v="0"/>
    <x v="100"/>
    <n v="144"/>
    <n v="1"/>
    <n v="9.0909090909090912E-2"/>
    <n v="0"/>
    <n v="126529100"/>
    <x v="2019"/>
    <x v="758"/>
  </r>
  <r>
    <x v="56"/>
    <n v="0"/>
    <n v="0"/>
    <x v="100"/>
    <n v="144"/>
    <n v="1"/>
    <n v="0"/>
    <n v="0"/>
    <n v="126529100"/>
    <x v="2019"/>
    <x v="758"/>
  </r>
  <r>
    <x v="57"/>
    <n v="20"/>
    <n v="0"/>
    <x v="100"/>
    <n v="164"/>
    <n v="1"/>
    <n v="0.1388888888888889"/>
    <n v="0"/>
    <n v="126529100"/>
    <x v="2020"/>
    <x v="758"/>
  </r>
  <r>
    <x v="58"/>
    <n v="22"/>
    <n v="2"/>
    <x v="100"/>
    <n v="186"/>
    <n v="3"/>
    <n v="0.13414634146341464"/>
    <n v="2"/>
    <n v="126529100"/>
    <x v="2021"/>
    <x v="759"/>
  </r>
  <r>
    <x v="59"/>
    <n v="24"/>
    <n v="0"/>
    <x v="100"/>
    <n v="210"/>
    <n v="3"/>
    <n v="0.12903225806451613"/>
    <n v="0"/>
    <n v="126529100"/>
    <x v="2022"/>
    <x v="759"/>
  </r>
  <r>
    <x v="60"/>
    <n v="20"/>
    <n v="0"/>
    <x v="100"/>
    <n v="230"/>
    <n v="3"/>
    <n v="9.5238095238095233E-2"/>
    <n v="0"/>
    <n v="126529100"/>
    <x v="2023"/>
    <x v="759"/>
  </r>
  <r>
    <x v="61"/>
    <n v="9"/>
    <n v="2"/>
    <x v="100"/>
    <n v="239"/>
    <n v="5"/>
    <n v="3.9130434782608699E-2"/>
    <n v="0.66666666666666663"/>
    <n v="126529100"/>
    <x v="2024"/>
    <x v="760"/>
  </r>
  <r>
    <x v="62"/>
    <n v="15"/>
    <n v="1"/>
    <x v="100"/>
    <n v="254"/>
    <n v="6"/>
    <n v="6.2761506276150625E-2"/>
    <n v="0.2"/>
    <n v="126529100"/>
    <x v="2025"/>
    <x v="761"/>
  </r>
  <r>
    <x v="95"/>
    <n v="0"/>
    <n v="0"/>
    <x v="100"/>
    <n v="254"/>
    <n v="6"/>
    <n v="0"/>
    <n v="0"/>
    <n v="126529100"/>
    <x v="2025"/>
    <x v="761"/>
  </r>
  <r>
    <x v="92"/>
    <n v="14"/>
    <n v="0"/>
    <x v="100"/>
    <n v="268"/>
    <n v="6"/>
    <n v="5.5118110236220472E-2"/>
    <n v="0"/>
    <n v="126529100"/>
    <x v="2026"/>
    <x v="761"/>
  </r>
  <r>
    <x v="93"/>
    <n v="49"/>
    <n v="0"/>
    <x v="100"/>
    <n v="317"/>
    <n v="6"/>
    <n v="0.18283582089552239"/>
    <n v="0"/>
    <n v="126529100"/>
    <x v="2027"/>
    <x v="761"/>
  </r>
  <r>
    <x v="94"/>
    <n v="32"/>
    <n v="0"/>
    <x v="100"/>
    <n v="349"/>
    <n v="6"/>
    <n v="0.10094637223974763"/>
    <n v="0"/>
    <n v="126529100"/>
    <x v="2028"/>
    <x v="761"/>
  </r>
  <r>
    <x v="96"/>
    <n v="59"/>
    <n v="0"/>
    <x v="100"/>
    <n v="408"/>
    <n v="6"/>
    <n v="0.16905444126074498"/>
    <n v="0"/>
    <n v="126529100"/>
    <x v="2029"/>
    <x v="761"/>
  </r>
  <r>
    <x v="63"/>
    <n v="47"/>
    <n v="0"/>
    <x v="100"/>
    <n v="455"/>
    <n v="6"/>
    <n v="0.11519607843137254"/>
    <n v="0"/>
    <n v="126529100"/>
    <x v="2030"/>
    <x v="761"/>
  </r>
  <r>
    <x v="87"/>
    <n v="33"/>
    <n v="1"/>
    <x v="100"/>
    <n v="488"/>
    <n v="7"/>
    <n v="7.2527472527472533E-2"/>
    <n v="0.16666666666666666"/>
    <n v="126529100"/>
    <x v="2031"/>
    <x v="762"/>
  </r>
  <r>
    <x v="88"/>
    <n v="26"/>
    <n v="2"/>
    <x v="100"/>
    <n v="514"/>
    <n v="9"/>
    <n v="5.3278688524590161E-2"/>
    <n v="0.2857142857142857"/>
    <n v="126529100"/>
    <x v="2032"/>
    <x v="763"/>
  </r>
  <r>
    <x v="64"/>
    <n v="54"/>
    <n v="3"/>
    <x v="100"/>
    <n v="568"/>
    <n v="12"/>
    <n v="0.10505836575875487"/>
    <n v="0.33333333333333331"/>
    <n v="126529100"/>
    <x v="2033"/>
    <x v="764"/>
  </r>
  <r>
    <x v="89"/>
    <n v="51"/>
    <n v="3"/>
    <x v="100"/>
    <n v="619"/>
    <n v="15"/>
    <n v="8.9788732394366202E-2"/>
    <n v="0.25"/>
    <n v="126529100"/>
    <x v="2034"/>
    <x v="765"/>
  </r>
  <r>
    <x v="90"/>
    <n v="56"/>
    <n v="4"/>
    <x v="100"/>
    <n v="675"/>
    <n v="19"/>
    <n v="9.0468497576736667E-2"/>
    <n v="0.26666666666666666"/>
    <n v="126529100"/>
    <x v="2035"/>
    <x v="766"/>
  </r>
  <r>
    <x v="91"/>
    <n v="62"/>
    <n v="2"/>
    <x v="100"/>
    <n v="737"/>
    <n v="21"/>
    <n v="9.1851851851851851E-2"/>
    <n v="0.10526315789473684"/>
    <n v="126529100"/>
    <x v="2036"/>
    <x v="767"/>
  </r>
  <r>
    <x v="65"/>
    <n v="43"/>
    <n v="1"/>
    <x v="100"/>
    <n v="780"/>
    <n v="22"/>
    <n v="5.8344640434192671E-2"/>
    <n v="4.7619047619047616E-2"/>
    <n v="126529100"/>
    <x v="2037"/>
    <x v="768"/>
  </r>
  <r>
    <x v="66"/>
    <n v="34"/>
    <n v="2"/>
    <x v="100"/>
    <n v="814"/>
    <n v="24"/>
    <n v="4.3589743589743588E-2"/>
    <n v="9.0909090909090912E-2"/>
    <n v="126529100"/>
    <x v="2038"/>
    <x v="769"/>
  </r>
  <r>
    <x v="67"/>
    <n v="10"/>
    <n v="4"/>
    <x v="100"/>
    <n v="824"/>
    <n v="28"/>
    <n v="1.2285012285012284E-2"/>
    <n v="0.16666666666666666"/>
    <n v="126529100"/>
    <x v="2039"/>
    <x v="770"/>
  </r>
  <r>
    <x v="68"/>
    <n v="5"/>
    <n v="0"/>
    <x v="100"/>
    <n v="829"/>
    <n v="28"/>
    <n v="6.0679611650485436E-3"/>
    <n v="0"/>
    <n v="126529100"/>
    <x v="2040"/>
    <x v="770"/>
  </r>
  <r>
    <x v="69"/>
    <n v="44"/>
    <n v="1"/>
    <x v="100"/>
    <n v="873"/>
    <n v="29"/>
    <n v="5.3075995174909532E-2"/>
    <n v="3.5714285714285712E-2"/>
    <n v="126529100"/>
    <x v="2041"/>
    <x v="771"/>
  </r>
  <r>
    <x v="70"/>
    <n v="77"/>
    <n v="4"/>
    <x v="100"/>
    <n v="950"/>
    <n v="33"/>
    <n v="8.8201603665521197E-2"/>
    <n v="0.13793103448275862"/>
    <n v="126529100"/>
    <x v="2042"/>
    <x v="772"/>
  </r>
  <r>
    <x v="71"/>
    <n v="57"/>
    <n v="2"/>
    <x v="100"/>
    <n v="1007"/>
    <n v="35"/>
    <n v="0.06"/>
    <n v="6.0606060606060608E-2"/>
    <n v="126529100"/>
    <x v="2043"/>
    <x v="773"/>
  </r>
  <r>
    <x v="72"/>
    <n v="39"/>
    <n v="1"/>
    <x v="100"/>
    <n v="1046"/>
    <n v="36"/>
    <n v="3.8728897715988087E-2"/>
    <n v="2.8571428571428571E-2"/>
    <n v="126529100"/>
    <x v="2044"/>
    <x v="774"/>
  </r>
  <r>
    <x v="73"/>
    <n v="43"/>
    <n v="5"/>
    <x v="100"/>
    <n v="1089"/>
    <n v="41"/>
    <n v="4.1108986615678779E-2"/>
    <n v="0.1388888888888889"/>
    <n v="126529100"/>
    <x v="2045"/>
    <x v="775"/>
  </r>
  <r>
    <x v="74"/>
    <n v="39"/>
    <n v="1"/>
    <x v="100"/>
    <n v="1128"/>
    <n v="42"/>
    <n v="3.5812672176308541E-2"/>
    <n v="2.4390243902439025E-2"/>
    <n v="126529100"/>
    <x v="2046"/>
    <x v="776"/>
  </r>
  <r>
    <x v="75"/>
    <n v="65"/>
    <n v="1"/>
    <x v="100"/>
    <n v="1193"/>
    <n v="43"/>
    <n v="5.7624113475177305E-2"/>
    <n v="2.3809523809523808E-2"/>
    <n v="126529100"/>
    <x v="2047"/>
    <x v="777"/>
  </r>
  <r>
    <x v="76"/>
    <n v="75"/>
    <n v="2"/>
    <x v="100"/>
    <n v="1268"/>
    <n v="45"/>
    <n v="6.286672254819782E-2"/>
    <n v="4.6511627906976744E-2"/>
    <n v="126529100"/>
    <x v="2048"/>
    <x v="778"/>
  </r>
  <r>
    <x v="77"/>
    <n v="96"/>
    <n v="1"/>
    <x v="100"/>
    <n v="1364"/>
    <n v="46"/>
    <n v="7.5709779179810727E-2"/>
    <n v="2.2222222222222223E-2"/>
    <n v="126529100"/>
    <x v="2049"/>
    <x v="779"/>
  </r>
  <r>
    <x v="78"/>
    <n v="135"/>
    <n v="3"/>
    <x v="100"/>
    <n v="1499"/>
    <n v="49"/>
    <n v="9.8973607038123163E-2"/>
    <n v="6.5217391304347824E-2"/>
    <n v="126529100"/>
    <x v="2050"/>
    <x v="780"/>
  </r>
  <r>
    <x v="79"/>
    <n v="194"/>
    <n v="3"/>
    <x v="100"/>
    <n v="1693"/>
    <n v="52"/>
    <n v="0.12941961307538358"/>
    <n v="6.1224489795918366E-2"/>
    <n v="126529100"/>
    <x v="2051"/>
    <x v="781"/>
  </r>
  <r>
    <x v="80"/>
    <n v="173"/>
    <n v="2"/>
    <x v="100"/>
    <n v="1866"/>
    <n v="54"/>
    <n v="0.1021854695806261"/>
    <n v="3.8461538461538464E-2"/>
    <n v="126529100"/>
    <x v="2052"/>
    <x v="782"/>
  </r>
  <r>
    <x v="81"/>
    <n v="87"/>
    <n v="2"/>
    <x v="100"/>
    <n v="1953"/>
    <n v="56"/>
    <n v="4.6623794212218649E-2"/>
    <n v="3.7037037037037035E-2"/>
    <n v="126529100"/>
    <x v="2053"/>
    <x v="783"/>
  </r>
  <r>
    <x v="82"/>
    <n v="0"/>
    <n v="0"/>
    <x v="100"/>
    <n v="1953"/>
    <n v="56"/>
    <n v="0"/>
    <n v="0"/>
    <n v="126529100"/>
    <x v="2053"/>
    <x v="783"/>
  </r>
  <r>
    <x v="83"/>
    <n v="225"/>
    <n v="1"/>
    <x v="100"/>
    <n v="2178"/>
    <n v="57"/>
    <n v="0.1152073732718894"/>
    <n v="1.7857142857142856E-2"/>
    <n v="126529100"/>
    <x v="2054"/>
    <x v="784"/>
  </r>
  <r>
    <x v="84"/>
    <n v="439"/>
    <n v="6"/>
    <x v="100"/>
    <n v="2617"/>
    <n v="63"/>
    <n v="0.20156106519742883"/>
    <n v="0.10526315789473684"/>
    <n v="126529100"/>
    <x v="2055"/>
    <x v="785"/>
  </r>
  <r>
    <x v="85"/>
    <n v="318"/>
    <n v="6"/>
    <x v="100"/>
    <n v="2935"/>
    <n v="69"/>
    <n v="0.1215131830340084"/>
    <n v="9.5238095238095233E-2"/>
    <n v="126529100"/>
    <x v="2056"/>
    <x v="786"/>
  </r>
  <r>
    <x v="86"/>
    <n v="336"/>
    <n v="1"/>
    <x v="100"/>
    <n v="3271"/>
    <n v="70"/>
    <n v="0.11448040885860307"/>
    <n v="1.4492753623188406E-2"/>
    <n v="126529100"/>
    <x v="2057"/>
    <x v="787"/>
  </r>
  <r>
    <x v="70"/>
    <n v="5"/>
    <n v="0"/>
    <x v="101"/>
    <n v="5"/>
    <n v="0"/>
    <n v="-0.99847141546927543"/>
    <n v="-1"/>
    <n v="106800"/>
    <x v="2058"/>
    <x v="0"/>
  </r>
  <r>
    <x v="71"/>
    <n v="7"/>
    <n v="0"/>
    <x v="101"/>
    <n v="12"/>
    <n v="0"/>
    <n v="1.4"/>
    <s v="null"/>
    <n v="106800"/>
    <x v="2059"/>
    <x v="0"/>
  </r>
  <r>
    <x v="72"/>
    <n v="0"/>
    <n v="0"/>
    <x v="101"/>
    <n v="12"/>
    <n v="0"/>
    <n v="0"/>
    <s v="null"/>
    <n v="106800"/>
    <x v="2059"/>
    <x v="0"/>
  </r>
  <r>
    <x v="73"/>
    <n v="3"/>
    <n v="0"/>
    <x v="101"/>
    <n v="15"/>
    <n v="0"/>
    <n v="0.25"/>
    <s v="null"/>
    <n v="106800"/>
    <x v="2060"/>
    <x v="0"/>
  </r>
  <r>
    <x v="74"/>
    <n v="3"/>
    <n v="0"/>
    <x v="101"/>
    <n v="18"/>
    <n v="0"/>
    <n v="0.2"/>
    <s v="null"/>
    <n v="106800"/>
    <x v="2061"/>
    <x v="0"/>
  </r>
  <r>
    <x v="75"/>
    <n v="0"/>
    <n v="0"/>
    <x v="101"/>
    <n v="18"/>
    <n v="0"/>
    <n v="0"/>
    <s v="null"/>
    <n v="106800"/>
    <x v="2061"/>
    <x v="0"/>
  </r>
  <r>
    <x v="76"/>
    <n v="0"/>
    <n v="0"/>
    <x v="101"/>
    <n v="18"/>
    <n v="0"/>
    <n v="0"/>
    <s v="null"/>
    <n v="106800"/>
    <x v="2061"/>
    <x v="0"/>
  </r>
  <r>
    <x v="77"/>
    <n v="14"/>
    <n v="1"/>
    <x v="101"/>
    <n v="32"/>
    <n v="1"/>
    <n v="0.77777777777777779"/>
    <s v="null"/>
    <n v="106800"/>
    <x v="2062"/>
    <x v="788"/>
  </r>
  <r>
    <x v="78"/>
    <n v="20"/>
    <n v="0"/>
    <x v="101"/>
    <n v="52"/>
    <n v="1"/>
    <n v="0.625"/>
    <n v="0"/>
    <n v="106800"/>
    <x v="2063"/>
    <x v="788"/>
  </r>
  <r>
    <x v="79"/>
    <n v="9"/>
    <n v="0"/>
    <x v="101"/>
    <n v="61"/>
    <n v="1"/>
    <n v="0.17307692307692307"/>
    <n v="0"/>
    <n v="106800"/>
    <x v="2064"/>
    <x v="788"/>
  </r>
  <r>
    <x v="80"/>
    <n v="2"/>
    <n v="1"/>
    <x v="101"/>
    <n v="63"/>
    <n v="2"/>
    <n v="3.2786885245901641E-2"/>
    <n v="1"/>
    <n v="106800"/>
    <x v="2065"/>
    <x v="789"/>
  </r>
  <r>
    <x v="81"/>
    <n v="0"/>
    <n v="0"/>
    <x v="101"/>
    <n v="63"/>
    <n v="2"/>
    <n v="0"/>
    <n v="0"/>
    <n v="106800"/>
    <x v="2065"/>
    <x v="789"/>
  </r>
  <r>
    <x v="82"/>
    <n v="18"/>
    <n v="0"/>
    <x v="101"/>
    <n v="81"/>
    <n v="2"/>
    <n v="0.2857142857142857"/>
    <n v="0"/>
    <n v="106800"/>
    <x v="2066"/>
    <x v="789"/>
  </r>
  <r>
    <x v="83"/>
    <n v="0"/>
    <n v="0"/>
    <x v="101"/>
    <n v="81"/>
    <n v="2"/>
    <n v="0"/>
    <n v="0"/>
    <n v="106800"/>
    <x v="2066"/>
    <x v="789"/>
  </r>
  <r>
    <x v="84"/>
    <n v="0"/>
    <n v="0"/>
    <x v="101"/>
    <n v="81"/>
    <n v="2"/>
    <n v="0"/>
    <n v="0"/>
    <n v="106800"/>
    <x v="2066"/>
    <x v="789"/>
  </r>
  <r>
    <x v="85"/>
    <n v="37"/>
    <n v="0"/>
    <x v="101"/>
    <n v="118"/>
    <n v="2"/>
    <n v="0.4567901234567901"/>
    <n v="0"/>
    <n v="106800"/>
    <x v="2067"/>
    <x v="789"/>
  </r>
  <r>
    <x v="86"/>
    <n v="5"/>
    <n v="1"/>
    <x v="101"/>
    <n v="123"/>
    <n v="3"/>
    <n v="4.2372881355932202E-2"/>
    <n v="0.5"/>
    <n v="106800"/>
    <x v="2068"/>
    <x v="790"/>
  </r>
  <r>
    <x v="95"/>
    <n v="1"/>
    <n v="0"/>
    <x v="102"/>
    <n v="1"/>
    <n v="0"/>
    <n v="-0.99186991869918695"/>
    <n v="-1"/>
    <n v="9956011"/>
    <x v="2069"/>
    <x v="0"/>
  </r>
  <r>
    <x v="63"/>
    <n v="0"/>
    <n v="0"/>
    <x v="102"/>
    <n v="1"/>
    <n v="0"/>
    <n v="0"/>
    <s v="null"/>
    <n v="9956011"/>
    <x v="2069"/>
    <x v="0"/>
  </r>
  <r>
    <x v="65"/>
    <n v="0"/>
    <n v="0"/>
    <x v="102"/>
    <n v="1"/>
    <n v="0"/>
    <n v="0"/>
    <s v="null"/>
    <n v="9956011"/>
    <x v="2069"/>
    <x v="0"/>
  </r>
  <r>
    <x v="66"/>
    <n v="14"/>
    <n v="0"/>
    <x v="102"/>
    <n v="15"/>
    <n v="0"/>
    <n v="14"/>
    <s v="null"/>
    <n v="9956011"/>
    <x v="2070"/>
    <x v="0"/>
  </r>
  <r>
    <x v="67"/>
    <n v="1"/>
    <n v="0"/>
    <x v="102"/>
    <n v="16"/>
    <n v="0"/>
    <n v="6.6666666666666666E-2"/>
    <s v="null"/>
    <n v="9956011"/>
    <x v="2071"/>
    <x v="0"/>
  </r>
  <r>
    <x v="68"/>
    <n v="19"/>
    <n v="0"/>
    <x v="102"/>
    <n v="35"/>
    <n v="0"/>
    <n v="1.1875"/>
    <s v="null"/>
    <n v="9956011"/>
    <x v="2072"/>
    <x v="0"/>
  </r>
  <r>
    <x v="69"/>
    <n v="17"/>
    <n v="0"/>
    <x v="102"/>
    <n v="52"/>
    <n v="0"/>
    <n v="0.48571428571428571"/>
    <s v="null"/>
    <n v="9956011"/>
    <x v="2073"/>
    <x v="0"/>
  </r>
  <r>
    <x v="70"/>
    <n v="4"/>
    <n v="0"/>
    <x v="102"/>
    <n v="56"/>
    <n v="0"/>
    <n v="7.6923076923076927E-2"/>
    <s v="null"/>
    <n v="9956011"/>
    <x v="2074"/>
    <x v="0"/>
  </r>
  <r>
    <x v="71"/>
    <n v="13"/>
    <n v="0"/>
    <x v="102"/>
    <n v="69"/>
    <n v="0"/>
    <n v="0.23214285714285715"/>
    <s v="null"/>
    <n v="9956011"/>
    <x v="2075"/>
    <x v="0"/>
  </r>
  <r>
    <x v="72"/>
    <n v="15"/>
    <n v="0"/>
    <x v="102"/>
    <n v="84"/>
    <n v="0"/>
    <n v="0.21739130434782608"/>
    <s v="null"/>
    <n v="9956011"/>
    <x v="2076"/>
    <x v="0"/>
  </r>
  <r>
    <x v="73"/>
    <n v="15"/>
    <n v="0"/>
    <x v="102"/>
    <n v="99"/>
    <n v="0"/>
    <n v="0.17857142857142858"/>
    <s v="null"/>
    <n v="9956011"/>
    <x v="2077"/>
    <x v="0"/>
  </r>
  <r>
    <x v="74"/>
    <n v="13"/>
    <n v="0"/>
    <x v="102"/>
    <n v="112"/>
    <n v="0"/>
    <n v="0.13131313131313133"/>
    <s v="null"/>
    <n v="9956011"/>
    <x v="2078"/>
    <x v="0"/>
  </r>
  <r>
    <x v="75"/>
    <n v="15"/>
    <n v="0"/>
    <x v="102"/>
    <n v="127"/>
    <n v="0"/>
    <n v="0.13392857142857142"/>
    <s v="null"/>
    <n v="9956011"/>
    <x v="2079"/>
    <x v="0"/>
  </r>
  <r>
    <x v="76"/>
    <n v="26"/>
    <n v="0"/>
    <x v="102"/>
    <n v="153"/>
    <n v="0"/>
    <n v="0.20472440944881889"/>
    <s v="null"/>
    <n v="9956011"/>
    <x v="2080"/>
    <x v="0"/>
  </r>
  <r>
    <x v="77"/>
    <n v="19"/>
    <n v="0"/>
    <x v="102"/>
    <n v="172"/>
    <n v="0"/>
    <n v="0.12418300653594772"/>
    <s v="null"/>
    <n v="9956011"/>
    <x v="2081"/>
    <x v="0"/>
  </r>
  <r>
    <x v="78"/>
    <n v="40"/>
    <n v="0"/>
    <x v="102"/>
    <n v="212"/>
    <n v="0"/>
    <n v="0.23255813953488372"/>
    <s v="null"/>
    <n v="9956011"/>
    <x v="2082"/>
    <x v="0"/>
  </r>
  <r>
    <x v="79"/>
    <n v="23"/>
    <n v="1"/>
    <x v="102"/>
    <n v="235"/>
    <n v="1"/>
    <n v="0.10849056603773585"/>
    <s v="null"/>
    <n v="9956011"/>
    <x v="2083"/>
    <x v="791"/>
  </r>
  <r>
    <x v="80"/>
    <n v="24"/>
    <n v="0"/>
    <x v="102"/>
    <n v="259"/>
    <n v="1"/>
    <n v="0.10212765957446808"/>
    <n v="0"/>
    <n v="9956011"/>
    <x v="2084"/>
    <x v="791"/>
  </r>
  <r>
    <x v="81"/>
    <n v="9"/>
    <n v="4"/>
    <x v="102"/>
    <n v="268"/>
    <n v="5"/>
    <n v="3.4749034749034749E-2"/>
    <n v="4"/>
    <n v="9956011"/>
    <x v="2085"/>
    <x v="792"/>
  </r>
  <r>
    <x v="82"/>
    <n v="6"/>
    <n v="0"/>
    <x v="102"/>
    <n v="274"/>
    <n v="5"/>
    <n v="2.2388059701492536E-2"/>
    <n v="0"/>
    <n v="9956011"/>
    <x v="2086"/>
    <x v="792"/>
  </r>
  <r>
    <x v="83"/>
    <n v="4"/>
    <n v="0"/>
    <x v="102"/>
    <n v="278"/>
    <n v="5"/>
    <n v="1.4598540145985401E-2"/>
    <n v="0"/>
    <n v="9956011"/>
    <x v="2087"/>
    <x v="792"/>
  </r>
  <r>
    <x v="84"/>
    <n v="21"/>
    <n v="0"/>
    <x v="102"/>
    <n v="299"/>
    <n v="5"/>
    <n v="7.5539568345323743E-2"/>
    <n v="0"/>
    <n v="9956011"/>
    <x v="2088"/>
    <x v="792"/>
  </r>
  <r>
    <x v="85"/>
    <n v="0"/>
    <n v="0"/>
    <x v="102"/>
    <n v="299"/>
    <n v="5"/>
    <n v="0"/>
    <n v="0"/>
    <n v="9956011"/>
    <x v="2088"/>
    <x v="792"/>
  </r>
  <r>
    <x v="86"/>
    <n v="24"/>
    <n v="0"/>
    <x v="102"/>
    <n v="323"/>
    <n v="5"/>
    <n v="8.0267558528428096E-2"/>
    <n v="0"/>
    <n v="9956011"/>
    <x v="2089"/>
    <x v="792"/>
  </r>
  <r>
    <x v="65"/>
    <n v="6"/>
    <n v="0"/>
    <x v="103"/>
    <n v="6"/>
    <n v="0"/>
    <n v="-0.98142414860681115"/>
    <n v="-1"/>
    <n v="18276499"/>
    <x v="2090"/>
    <x v="0"/>
  </r>
  <r>
    <x v="66"/>
    <n v="3"/>
    <n v="0"/>
    <x v="103"/>
    <n v="9"/>
    <n v="0"/>
    <n v="0.5"/>
    <s v="null"/>
    <n v="18276499"/>
    <x v="2091"/>
    <x v="0"/>
  </r>
  <r>
    <x v="67"/>
    <n v="2"/>
    <n v="0"/>
    <x v="103"/>
    <n v="11"/>
    <n v="0"/>
    <n v="0.22222222222222221"/>
    <s v="null"/>
    <n v="18276499"/>
    <x v="2092"/>
    <x v="0"/>
  </r>
  <r>
    <x v="68"/>
    <n v="22"/>
    <n v="0"/>
    <x v="103"/>
    <n v="33"/>
    <n v="0"/>
    <n v="2"/>
    <s v="null"/>
    <n v="18276499"/>
    <x v="2093"/>
    <x v="0"/>
  </r>
  <r>
    <x v="69"/>
    <n v="4"/>
    <n v="0"/>
    <x v="103"/>
    <n v="37"/>
    <n v="0"/>
    <n v="0.12121212121212122"/>
    <s v="null"/>
    <n v="18276499"/>
    <x v="2094"/>
    <x v="0"/>
  </r>
  <r>
    <x v="70"/>
    <n v="12"/>
    <n v="0"/>
    <x v="103"/>
    <n v="49"/>
    <n v="0"/>
    <n v="0.32432432432432434"/>
    <s v="null"/>
    <n v="18276499"/>
    <x v="2095"/>
    <x v="0"/>
  </r>
  <r>
    <x v="71"/>
    <n v="4"/>
    <n v="0"/>
    <x v="103"/>
    <n v="53"/>
    <n v="0"/>
    <n v="8.1632653061224483E-2"/>
    <s v="null"/>
    <n v="18276499"/>
    <x v="2096"/>
    <x v="0"/>
  </r>
  <r>
    <x v="72"/>
    <n v="3"/>
    <n v="0"/>
    <x v="103"/>
    <n v="56"/>
    <n v="0"/>
    <n v="5.6603773584905662E-2"/>
    <s v="null"/>
    <n v="18276499"/>
    <x v="2097"/>
    <x v="0"/>
  </r>
  <r>
    <x v="73"/>
    <n v="4"/>
    <n v="0"/>
    <x v="103"/>
    <n v="60"/>
    <n v="0"/>
    <n v="7.1428571428571425E-2"/>
    <s v="null"/>
    <n v="18276499"/>
    <x v="2098"/>
    <x v="0"/>
  </r>
  <r>
    <x v="74"/>
    <n v="2"/>
    <n v="0"/>
    <x v="103"/>
    <n v="62"/>
    <n v="0"/>
    <n v="3.3333333333333333E-2"/>
    <s v="null"/>
    <n v="18276499"/>
    <x v="2099"/>
    <x v="0"/>
  </r>
  <r>
    <x v="75"/>
    <n v="17"/>
    <n v="0"/>
    <x v="103"/>
    <n v="79"/>
    <n v="0"/>
    <n v="0.27419354838709675"/>
    <s v="null"/>
    <n v="18276499"/>
    <x v="2100"/>
    <x v="0"/>
  </r>
  <r>
    <x v="76"/>
    <n v="9"/>
    <n v="0"/>
    <x v="103"/>
    <n v="88"/>
    <n v="0"/>
    <n v="0.11392405063291139"/>
    <s v="null"/>
    <n v="18276499"/>
    <x v="2101"/>
    <x v="0"/>
  </r>
  <r>
    <x v="77"/>
    <n v="32"/>
    <n v="0"/>
    <x v="103"/>
    <n v="120"/>
    <n v="0"/>
    <n v="0.36363636363636365"/>
    <s v="null"/>
    <n v="18276499"/>
    <x v="2102"/>
    <x v="0"/>
  </r>
  <r>
    <x v="78"/>
    <n v="73"/>
    <n v="0"/>
    <x v="103"/>
    <n v="193"/>
    <n v="0"/>
    <n v="0.60833333333333328"/>
    <s v="null"/>
    <n v="18276499"/>
    <x v="2103"/>
    <x v="0"/>
  </r>
  <r>
    <x v="79"/>
    <n v="36"/>
    <n v="0"/>
    <x v="103"/>
    <n v="229"/>
    <n v="0"/>
    <n v="0.18652849740932642"/>
    <s v="null"/>
    <n v="18276499"/>
    <x v="2104"/>
    <x v="0"/>
  </r>
  <r>
    <x v="80"/>
    <n v="55"/>
    <n v="1"/>
    <x v="103"/>
    <n v="284"/>
    <n v="1"/>
    <n v="0.24017467248908297"/>
    <s v="null"/>
    <n v="18276499"/>
    <x v="2105"/>
    <x v="793"/>
  </r>
  <r>
    <x v="81"/>
    <n v="41"/>
    <n v="0"/>
    <x v="103"/>
    <n v="325"/>
    <n v="1"/>
    <n v="0.14436619718309859"/>
    <n v="0"/>
    <n v="18276499"/>
    <x v="2106"/>
    <x v="793"/>
  </r>
  <r>
    <x v="82"/>
    <n v="15"/>
    <n v="0"/>
    <x v="103"/>
    <n v="340"/>
    <n v="1"/>
    <n v="4.6153846153846156E-2"/>
    <n v="0"/>
    <n v="18276499"/>
    <x v="2107"/>
    <x v="793"/>
  </r>
  <r>
    <x v="83"/>
    <n v="8"/>
    <n v="1"/>
    <x v="103"/>
    <n v="348"/>
    <n v="2"/>
    <n v="2.3529411764705882E-2"/>
    <n v="1"/>
    <n v="18276499"/>
    <x v="2108"/>
    <x v="794"/>
  </r>
  <r>
    <x v="84"/>
    <n v="38"/>
    <n v="1"/>
    <x v="103"/>
    <n v="386"/>
    <n v="3"/>
    <n v="0.10919540229885058"/>
    <n v="0.5"/>
    <n v="18276499"/>
    <x v="2109"/>
    <x v="795"/>
  </r>
  <r>
    <x v="85"/>
    <n v="74"/>
    <n v="0"/>
    <x v="103"/>
    <n v="460"/>
    <n v="3"/>
    <n v="0.19170984455958548"/>
    <n v="0"/>
    <n v="18276499"/>
    <x v="2110"/>
    <x v="795"/>
  </r>
  <r>
    <x v="86"/>
    <n v="0"/>
    <n v="0"/>
    <x v="103"/>
    <n v="460"/>
    <n v="3"/>
    <n v="0"/>
    <n v="0"/>
    <n v="18276499"/>
    <x v="2110"/>
    <x v="795"/>
  </r>
  <r>
    <x v="91"/>
    <n v="1"/>
    <n v="0"/>
    <x v="104"/>
    <n v="1"/>
    <n v="0"/>
    <n v="-0.99782608695652175"/>
    <n v="-1"/>
    <n v="51393010"/>
    <x v="2111"/>
    <x v="0"/>
  </r>
  <r>
    <x v="65"/>
    <n v="0"/>
    <n v="0"/>
    <x v="104"/>
    <n v="1"/>
    <n v="0"/>
    <n v="0"/>
    <s v="null"/>
    <n v="51393010"/>
    <x v="2111"/>
    <x v="0"/>
  </r>
  <r>
    <x v="66"/>
    <n v="2"/>
    <n v="0"/>
    <x v="104"/>
    <n v="3"/>
    <n v="0"/>
    <n v="2"/>
    <s v="null"/>
    <n v="51393010"/>
    <x v="2112"/>
    <x v="0"/>
  </r>
  <r>
    <x v="67"/>
    <n v="0"/>
    <n v="0"/>
    <x v="104"/>
    <n v="3"/>
    <n v="0"/>
    <n v="0"/>
    <s v="null"/>
    <n v="51393010"/>
    <x v="2112"/>
    <x v="0"/>
  </r>
  <r>
    <x v="68"/>
    <n v="1"/>
    <n v="0"/>
    <x v="104"/>
    <n v="4"/>
    <n v="0"/>
    <n v="0.33333333333333331"/>
    <s v="null"/>
    <n v="51393010"/>
    <x v="2113"/>
    <x v="0"/>
  </r>
  <r>
    <x v="69"/>
    <n v="3"/>
    <n v="0"/>
    <x v="104"/>
    <n v="7"/>
    <n v="0"/>
    <n v="0.75"/>
    <s v="null"/>
    <n v="51393010"/>
    <x v="2114"/>
    <x v="0"/>
  </r>
  <r>
    <x v="70"/>
    <n v="0"/>
    <n v="0"/>
    <x v="104"/>
    <n v="7"/>
    <n v="0"/>
    <n v="0"/>
    <s v="null"/>
    <n v="51393010"/>
    <x v="2114"/>
    <x v="0"/>
  </r>
  <r>
    <x v="71"/>
    <n v="0"/>
    <n v="0"/>
    <x v="104"/>
    <n v="7"/>
    <n v="0"/>
    <n v="0"/>
    <s v="null"/>
    <n v="51393010"/>
    <x v="2114"/>
    <x v="0"/>
  </r>
  <r>
    <x v="72"/>
    <n v="0"/>
    <n v="0"/>
    <x v="104"/>
    <n v="7"/>
    <n v="0"/>
    <n v="0"/>
    <s v="null"/>
    <n v="51393010"/>
    <x v="2114"/>
    <x v="0"/>
  </r>
  <r>
    <x v="73"/>
    <n v="8"/>
    <n v="0"/>
    <x v="104"/>
    <n v="15"/>
    <n v="0"/>
    <n v="1.1428571428571428"/>
    <s v="null"/>
    <n v="51393010"/>
    <x v="2115"/>
    <x v="0"/>
  </r>
  <r>
    <x v="74"/>
    <n v="1"/>
    <n v="0"/>
    <x v="104"/>
    <n v="16"/>
    <n v="0"/>
    <n v="6.6666666666666666E-2"/>
    <s v="null"/>
    <n v="51393010"/>
    <x v="2116"/>
    <x v="0"/>
  </r>
  <r>
    <x v="75"/>
    <n v="9"/>
    <n v="0"/>
    <x v="104"/>
    <n v="25"/>
    <n v="0"/>
    <n v="0.5625"/>
    <s v="null"/>
    <n v="51393010"/>
    <x v="2117"/>
    <x v="0"/>
  </r>
  <r>
    <x v="76"/>
    <n v="0"/>
    <n v="0"/>
    <x v="104"/>
    <n v="25"/>
    <n v="0"/>
    <n v="0"/>
    <s v="null"/>
    <n v="51393010"/>
    <x v="2117"/>
    <x v="0"/>
  </r>
  <r>
    <x v="77"/>
    <n v="6"/>
    <n v="1"/>
    <x v="104"/>
    <n v="31"/>
    <n v="1"/>
    <n v="0.24"/>
    <s v="null"/>
    <n v="51393010"/>
    <x v="2118"/>
    <x v="796"/>
  </r>
  <r>
    <x v="78"/>
    <n v="0"/>
    <n v="0"/>
    <x v="104"/>
    <n v="31"/>
    <n v="1"/>
    <n v="0"/>
    <n v="0"/>
    <n v="51393010"/>
    <x v="2118"/>
    <x v="796"/>
  </r>
  <r>
    <x v="79"/>
    <n v="7"/>
    <n v="0"/>
    <x v="104"/>
    <n v="38"/>
    <n v="1"/>
    <n v="0.22580645161290322"/>
    <n v="0"/>
    <n v="51393010"/>
    <x v="2119"/>
    <x v="796"/>
  </r>
  <r>
    <x v="80"/>
    <n v="4"/>
    <n v="0"/>
    <x v="104"/>
    <n v="42"/>
    <n v="1"/>
    <n v="0.10526315789473684"/>
    <n v="0"/>
    <n v="51393010"/>
    <x v="2120"/>
    <x v="796"/>
  </r>
  <r>
    <x v="81"/>
    <n v="8"/>
    <n v="0"/>
    <x v="104"/>
    <n v="50"/>
    <n v="1"/>
    <n v="0.19047619047619047"/>
    <n v="0"/>
    <n v="51393010"/>
    <x v="2121"/>
    <x v="796"/>
  </r>
  <r>
    <x v="82"/>
    <n v="9"/>
    <n v="0"/>
    <x v="104"/>
    <n v="59"/>
    <n v="1"/>
    <n v="0.18"/>
    <n v="0"/>
    <n v="51393010"/>
    <x v="2122"/>
    <x v="796"/>
  </r>
  <r>
    <x v="83"/>
    <n v="22"/>
    <n v="0"/>
    <x v="104"/>
    <n v="81"/>
    <n v="1"/>
    <n v="0.3728813559322034"/>
    <n v="0"/>
    <n v="51393010"/>
    <x v="2123"/>
    <x v="796"/>
  </r>
  <r>
    <x v="84"/>
    <n v="29"/>
    <n v="2"/>
    <x v="104"/>
    <n v="110"/>
    <n v="3"/>
    <n v="0.35802469135802467"/>
    <n v="2"/>
    <n v="51393010"/>
    <x v="2124"/>
    <x v="797"/>
  </r>
  <r>
    <x v="85"/>
    <n v="12"/>
    <n v="1"/>
    <x v="104"/>
    <n v="122"/>
    <n v="4"/>
    <n v="0.10909090909090909"/>
    <n v="0.33333333333333331"/>
    <n v="51393010"/>
    <x v="2125"/>
    <x v="798"/>
  </r>
  <r>
    <x v="86"/>
    <n v="4"/>
    <n v="0"/>
    <x v="104"/>
    <n v="126"/>
    <n v="4"/>
    <n v="3.2786885245901641E-2"/>
    <n v="0"/>
    <n v="51393010"/>
    <x v="2126"/>
    <x v="798"/>
  </r>
  <r>
    <x v="66"/>
    <n v="2"/>
    <n v="0"/>
    <x v="105"/>
    <n v="2"/>
    <n v="0"/>
    <n v="-0.98412698412698407"/>
    <n v="-1"/>
    <n v="1845300"/>
    <x v="2127"/>
    <x v="0"/>
  </r>
  <r>
    <x v="67"/>
    <n v="0"/>
    <n v="0"/>
    <x v="105"/>
    <n v="2"/>
    <n v="0"/>
    <n v="0"/>
    <s v="null"/>
    <n v="1845300"/>
    <x v="2127"/>
    <x v="0"/>
  </r>
  <r>
    <x v="68"/>
    <n v="17"/>
    <n v="0"/>
    <x v="105"/>
    <n v="19"/>
    <n v="0"/>
    <n v="8.5"/>
    <s v="null"/>
    <n v="1845300"/>
    <x v="2128"/>
    <x v="0"/>
  </r>
  <r>
    <x v="69"/>
    <n v="0"/>
    <n v="0"/>
    <x v="105"/>
    <n v="19"/>
    <n v="0"/>
    <n v="0"/>
    <s v="null"/>
    <n v="1845300"/>
    <x v="2128"/>
    <x v="0"/>
  </r>
  <r>
    <x v="70"/>
    <n v="2"/>
    <n v="0"/>
    <x v="105"/>
    <n v="21"/>
    <n v="0"/>
    <n v="0.10526315789473684"/>
    <s v="null"/>
    <n v="1845300"/>
    <x v="2129"/>
    <x v="0"/>
  </r>
  <r>
    <x v="71"/>
    <n v="3"/>
    <n v="0"/>
    <x v="105"/>
    <n v="24"/>
    <n v="0"/>
    <n v="0.14285714285714285"/>
    <s v="null"/>
    <n v="1845300"/>
    <x v="2130"/>
    <x v="0"/>
  </r>
  <r>
    <x v="72"/>
    <n v="0"/>
    <n v="0"/>
    <x v="105"/>
    <n v="24"/>
    <n v="0"/>
    <n v="0"/>
    <s v="null"/>
    <n v="1845300"/>
    <x v="2130"/>
    <x v="0"/>
  </r>
  <r>
    <x v="73"/>
    <n v="7"/>
    <n v="1"/>
    <x v="105"/>
    <n v="31"/>
    <n v="1"/>
    <n v="0.29166666666666669"/>
    <s v="null"/>
    <n v="1845300"/>
    <x v="2131"/>
    <x v="799"/>
  </r>
  <r>
    <x v="74"/>
    <n v="30"/>
    <n v="0"/>
    <x v="105"/>
    <n v="61"/>
    <n v="1"/>
    <n v="0.967741935483871"/>
    <n v="0"/>
    <n v="1845300"/>
    <x v="2132"/>
    <x v="799"/>
  </r>
  <r>
    <x v="75"/>
    <n v="2"/>
    <n v="0"/>
    <x v="105"/>
    <n v="63"/>
    <n v="1"/>
    <n v="3.2786885245901641E-2"/>
    <n v="0"/>
    <n v="1845300"/>
    <x v="2133"/>
    <x v="799"/>
  </r>
  <r>
    <x v="76"/>
    <n v="8"/>
    <n v="0"/>
    <x v="105"/>
    <n v="71"/>
    <n v="1"/>
    <n v="0.12698412698412698"/>
    <n v="0"/>
    <n v="1845300"/>
    <x v="2134"/>
    <x v="799"/>
  </r>
  <r>
    <x v="77"/>
    <n v="8"/>
    <n v="0"/>
    <x v="105"/>
    <n v="79"/>
    <n v="1"/>
    <n v="0.11267605633802817"/>
    <n v="0"/>
    <n v="1845300"/>
    <x v="2135"/>
    <x v="799"/>
  </r>
  <r>
    <x v="78"/>
    <n v="7"/>
    <n v="0"/>
    <x v="105"/>
    <n v="86"/>
    <n v="1"/>
    <n v="8.8607594936708861E-2"/>
    <n v="0"/>
    <n v="1845300"/>
    <x v="2136"/>
    <x v="799"/>
  </r>
  <r>
    <x v="79"/>
    <n v="0"/>
    <n v="0"/>
    <x v="105"/>
    <n v="86"/>
    <n v="1"/>
    <n v="0"/>
    <n v="0"/>
    <n v="1845300"/>
    <x v="2136"/>
    <x v="799"/>
  </r>
  <r>
    <x v="80"/>
    <n v="0"/>
    <n v="0"/>
    <x v="105"/>
    <n v="86"/>
    <n v="1"/>
    <n v="0"/>
    <n v="0"/>
    <n v="1845300"/>
    <x v="2136"/>
    <x v="799"/>
  </r>
  <r>
    <x v="81"/>
    <n v="20"/>
    <n v="0"/>
    <x v="105"/>
    <n v="106"/>
    <n v="1"/>
    <n v="0.23255813953488372"/>
    <n v="0"/>
    <n v="1845300"/>
    <x v="2137"/>
    <x v="799"/>
  </r>
  <r>
    <x v="82"/>
    <n v="6"/>
    <n v="0"/>
    <x v="105"/>
    <n v="112"/>
    <n v="1"/>
    <n v="5.6603773584905662E-2"/>
    <n v="0"/>
    <n v="1845300"/>
    <x v="2138"/>
    <x v="799"/>
  </r>
  <r>
    <x v="83"/>
    <n v="0"/>
    <n v="0"/>
    <x v="105"/>
    <n v="112"/>
    <n v="1"/>
    <n v="0"/>
    <n v="0"/>
    <n v="1845300"/>
    <x v="2138"/>
    <x v="799"/>
  </r>
  <r>
    <x v="84"/>
    <n v="13"/>
    <n v="0"/>
    <x v="105"/>
    <n v="125"/>
    <n v="1"/>
    <n v="0.11607142857142858"/>
    <n v="0"/>
    <n v="1845300"/>
    <x v="2139"/>
    <x v="799"/>
  </r>
  <r>
    <x v="85"/>
    <n v="1"/>
    <n v="0"/>
    <x v="105"/>
    <n v="126"/>
    <n v="1"/>
    <n v="8.0000000000000002E-3"/>
    <n v="0"/>
    <n v="1845300"/>
    <x v="2140"/>
    <x v="799"/>
  </r>
  <r>
    <x v="86"/>
    <n v="0"/>
    <n v="0"/>
    <x v="105"/>
    <n v="126"/>
    <n v="1"/>
    <n v="0"/>
    <n v="0"/>
    <n v="1845300"/>
    <x v="2140"/>
    <x v="799"/>
  </r>
  <r>
    <x v="0"/>
    <n v="0"/>
    <n v="0"/>
    <x v="106"/>
    <n v="0"/>
    <n v="0"/>
    <n v="-1"/>
    <n v="-1"/>
    <n v="4137309"/>
    <x v="0"/>
    <x v="0"/>
  </r>
  <r>
    <x v="1"/>
    <n v="0"/>
    <n v="0"/>
    <x v="106"/>
    <n v="0"/>
    <n v="0"/>
    <s v="null"/>
    <s v="null"/>
    <n v="4137309"/>
    <x v="0"/>
    <x v="0"/>
  </r>
  <r>
    <x v="2"/>
    <n v="0"/>
    <n v="0"/>
    <x v="106"/>
    <n v="0"/>
    <n v="0"/>
    <s v="null"/>
    <s v="null"/>
    <n v="4137309"/>
    <x v="0"/>
    <x v="0"/>
  </r>
  <r>
    <x v="3"/>
    <n v="0"/>
    <n v="0"/>
    <x v="106"/>
    <n v="0"/>
    <n v="0"/>
    <s v="null"/>
    <s v="null"/>
    <n v="4137309"/>
    <x v="0"/>
    <x v="0"/>
  </r>
  <r>
    <x v="4"/>
    <n v="0"/>
    <n v="0"/>
    <x v="106"/>
    <n v="0"/>
    <n v="0"/>
    <s v="null"/>
    <s v="null"/>
    <n v="4137309"/>
    <x v="0"/>
    <x v="0"/>
  </r>
  <r>
    <x v="5"/>
    <n v="0"/>
    <n v="0"/>
    <x v="106"/>
    <n v="0"/>
    <n v="0"/>
    <s v="null"/>
    <s v="null"/>
    <n v="4137309"/>
    <x v="0"/>
    <x v="0"/>
  </r>
  <r>
    <x v="6"/>
    <n v="0"/>
    <n v="0"/>
    <x v="106"/>
    <n v="0"/>
    <n v="0"/>
    <s v="null"/>
    <s v="null"/>
    <n v="4137309"/>
    <x v="0"/>
    <x v="0"/>
  </r>
  <r>
    <x v="7"/>
    <n v="0"/>
    <n v="0"/>
    <x v="106"/>
    <n v="0"/>
    <n v="0"/>
    <s v="null"/>
    <s v="null"/>
    <n v="4137309"/>
    <x v="0"/>
    <x v="0"/>
  </r>
  <r>
    <x v="8"/>
    <n v="0"/>
    <n v="0"/>
    <x v="106"/>
    <n v="0"/>
    <n v="0"/>
    <s v="null"/>
    <s v="null"/>
    <n v="4137309"/>
    <x v="0"/>
    <x v="0"/>
  </r>
  <r>
    <x v="9"/>
    <n v="0"/>
    <n v="0"/>
    <x v="106"/>
    <n v="0"/>
    <n v="0"/>
    <s v="null"/>
    <s v="null"/>
    <n v="4137309"/>
    <x v="0"/>
    <x v="0"/>
  </r>
  <r>
    <x v="10"/>
    <n v="0"/>
    <n v="0"/>
    <x v="106"/>
    <n v="0"/>
    <n v="0"/>
    <s v="null"/>
    <s v="null"/>
    <n v="4137309"/>
    <x v="0"/>
    <x v="0"/>
  </r>
  <r>
    <x v="11"/>
    <n v="0"/>
    <n v="0"/>
    <x v="106"/>
    <n v="0"/>
    <n v="0"/>
    <s v="null"/>
    <s v="null"/>
    <n v="4137309"/>
    <x v="0"/>
    <x v="0"/>
  </r>
  <r>
    <x v="12"/>
    <n v="0"/>
    <n v="0"/>
    <x v="106"/>
    <n v="0"/>
    <n v="0"/>
    <s v="null"/>
    <s v="null"/>
    <n v="4137309"/>
    <x v="0"/>
    <x v="0"/>
  </r>
  <r>
    <x v="13"/>
    <n v="0"/>
    <n v="0"/>
    <x v="106"/>
    <n v="0"/>
    <n v="0"/>
    <s v="null"/>
    <s v="null"/>
    <n v="4137309"/>
    <x v="0"/>
    <x v="0"/>
  </r>
  <r>
    <x v="14"/>
    <n v="0"/>
    <n v="0"/>
    <x v="106"/>
    <n v="0"/>
    <n v="0"/>
    <s v="null"/>
    <s v="null"/>
    <n v="4137309"/>
    <x v="0"/>
    <x v="0"/>
  </r>
  <r>
    <x v="15"/>
    <n v="0"/>
    <n v="0"/>
    <x v="106"/>
    <n v="0"/>
    <n v="0"/>
    <s v="null"/>
    <s v="null"/>
    <n v="4137309"/>
    <x v="0"/>
    <x v="0"/>
  </r>
  <r>
    <x v="16"/>
    <n v="0"/>
    <n v="0"/>
    <x v="106"/>
    <n v="0"/>
    <n v="0"/>
    <s v="null"/>
    <s v="null"/>
    <n v="4137309"/>
    <x v="0"/>
    <x v="0"/>
  </r>
  <r>
    <x v="17"/>
    <n v="0"/>
    <n v="0"/>
    <x v="106"/>
    <n v="0"/>
    <n v="0"/>
    <s v="null"/>
    <s v="null"/>
    <n v="4137309"/>
    <x v="0"/>
    <x v="0"/>
  </r>
  <r>
    <x v="18"/>
    <n v="0"/>
    <n v="0"/>
    <x v="106"/>
    <n v="0"/>
    <n v="0"/>
    <s v="null"/>
    <s v="null"/>
    <n v="4137309"/>
    <x v="0"/>
    <x v="0"/>
  </r>
  <r>
    <x v="19"/>
    <n v="0"/>
    <n v="0"/>
    <x v="106"/>
    <n v="0"/>
    <n v="0"/>
    <s v="null"/>
    <s v="null"/>
    <n v="4137309"/>
    <x v="0"/>
    <x v="0"/>
  </r>
  <r>
    <x v="20"/>
    <n v="0"/>
    <n v="0"/>
    <x v="106"/>
    <n v="0"/>
    <n v="0"/>
    <s v="null"/>
    <s v="null"/>
    <n v="4137309"/>
    <x v="0"/>
    <x v="0"/>
  </r>
  <r>
    <x v="21"/>
    <n v="0"/>
    <n v="0"/>
    <x v="106"/>
    <n v="0"/>
    <n v="0"/>
    <s v="null"/>
    <s v="null"/>
    <n v="4137309"/>
    <x v="0"/>
    <x v="0"/>
  </r>
  <r>
    <x v="22"/>
    <n v="0"/>
    <n v="0"/>
    <x v="106"/>
    <n v="0"/>
    <n v="0"/>
    <s v="null"/>
    <s v="null"/>
    <n v="4137309"/>
    <x v="0"/>
    <x v="0"/>
  </r>
  <r>
    <x v="23"/>
    <n v="0"/>
    <n v="0"/>
    <x v="106"/>
    <n v="0"/>
    <n v="0"/>
    <s v="null"/>
    <s v="null"/>
    <n v="4137309"/>
    <x v="0"/>
    <x v="0"/>
  </r>
  <r>
    <x v="24"/>
    <n v="0"/>
    <n v="0"/>
    <x v="106"/>
    <n v="0"/>
    <n v="0"/>
    <s v="null"/>
    <s v="null"/>
    <n v="4137309"/>
    <x v="0"/>
    <x v="0"/>
  </r>
  <r>
    <x v="25"/>
    <n v="0"/>
    <n v="0"/>
    <x v="106"/>
    <n v="0"/>
    <n v="0"/>
    <s v="null"/>
    <s v="null"/>
    <n v="4137309"/>
    <x v="0"/>
    <x v="0"/>
  </r>
  <r>
    <x v="26"/>
    <n v="0"/>
    <n v="0"/>
    <x v="106"/>
    <n v="0"/>
    <n v="0"/>
    <s v="null"/>
    <s v="null"/>
    <n v="4137309"/>
    <x v="0"/>
    <x v="0"/>
  </r>
  <r>
    <x v="27"/>
    <n v="0"/>
    <n v="0"/>
    <x v="106"/>
    <n v="0"/>
    <n v="0"/>
    <s v="null"/>
    <s v="null"/>
    <n v="4137309"/>
    <x v="0"/>
    <x v="0"/>
  </r>
  <r>
    <x v="28"/>
    <n v="0"/>
    <n v="0"/>
    <x v="106"/>
    <n v="0"/>
    <n v="0"/>
    <s v="null"/>
    <s v="null"/>
    <n v="4137309"/>
    <x v="0"/>
    <x v="0"/>
  </r>
  <r>
    <x v="29"/>
    <n v="0"/>
    <n v="0"/>
    <x v="106"/>
    <n v="0"/>
    <n v="0"/>
    <s v="null"/>
    <s v="null"/>
    <n v="4137309"/>
    <x v="0"/>
    <x v="0"/>
  </r>
  <r>
    <x v="30"/>
    <n v="0"/>
    <n v="0"/>
    <x v="106"/>
    <n v="0"/>
    <n v="0"/>
    <s v="null"/>
    <s v="null"/>
    <n v="4137309"/>
    <x v="0"/>
    <x v="0"/>
  </r>
  <r>
    <x v="31"/>
    <n v="0"/>
    <n v="0"/>
    <x v="106"/>
    <n v="0"/>
    <n v="0"/>
    <s v="null"/>
    <s v="null"/>
    <n v="4137309"/>
    <x v="0"/>
    <x v="0"/>
  </r>
  <r>
    <x v="32"/>
    <n v="0"/>
    <n v="0"/>
    <x v="106"/>
    <n v="0"/>
    <n v="0"/>
    <s v="null"/>
    <s v="null"/>
    <n v="4137309"/>
    <x v="0"/>
    <x v="0"/>
  </r>
  <r>
    <x v="33"/>
    <n v="0"/>
    <n v="0"/>
    <x v="106"/>
    <n v="0"/>
    <n v="0"/>
    <s v="null"/>
    <s v="null"/>
    <n v="4137309"/>
    <x v="0"/>
    <x v="0"/>
  </r>
  <r>
    <x v="34"/>
    <n v="0"/>
    <n v="0"/>
    <x v="106"/>
    <n v="0"/>
    <n v="0"/>
    <s v="null"/>
    <s v="null"/>
    <n v="4137309"/>
    <x v="0"/>
    <x v="0"/>
  </r>
  <r>
    <x v="35"/>
    <n v="0"/>
    <n v="0"/>
    <x v="106"/>
    <n v="0"/>
    <n v="0"/>
    <s v="null"/>
    <s v="null"/>
    <n v="4137309"/>
    <x v="0"/>
    <x v="0"/>
  </r>
  <r>
    <x v="36"/>
    <n v="0"/>
    <n v="0"/>
    <x v="106"/>
    <n v="0"/>
    <n v="0"/>
    <s v="null"/>
    <s v="null"/>
    <n v="4137309"/>
    <x v="0"/>
    <x v="0"/>
  </r>
  <r>
    <x v="37"/>
    <n v="0"/>
    <n v="0"/>
    <x v="106"/>
    <n v="0"/>
    <n v="0"/>
    <s v="null"/>
    <s v="null"/>
    <n v="4137309"/>
    <x v="0"/>
    <x v="0"/>
  </r>
  <r>
    <x v="38"/>
    <n v="0"/>
    <n v="0"/>
    <x v="106"/>
    <n v="0"/>
    <n v="0"/>
    <s v="null"/>
    <s v="null"/>
    <n v="4137309"/>
    <x v="0"/>
    <x v="0"/>
  </r>
  <r>
    <x v="39"/>
    <n v="0"/>
    <n v="0"/>
    <x v="106"/>
    <n v="0"/>
    <n v="0"/>
    <s v="null"/>
    <s v="null"/>
    <n v="4137309"/>
    <x v="0"/>
    <x v="0"/>
  </r>
  <r>
    <x v="40"/>
    <n v="0"/>
    <n v="0"/>
    <x v="106"/>
    <n v="0"/>
    <n v="0"/>
    <s v="null"/>
    <s v="null"/>
    <n v="4137309"/>
    <x v="0"/>
    <x v="0"/>
  </r>
  <r>
    <x v="41"/>
    <n v="0"/>
    <n v="0"/>
    <x v="106"/>
    <n v="0"/>
    <n v="0"/>
    <s v="null"/>
    <s v="null"/>
    <n v="4137309"/>
    <x v="0"/>
    <x v="0"/>
  </r>
  <r>
    <x v="42"/>
    <n v="0"/>
    <n v="0"/>
    <x v="106"/>
    <n v="0"/>
    <n v="0"/>
    <s v="null"/>
    <s v="null"/>
    <n v="4137309"/>
    <x v="0"/>
    <x v="0"/>
  </r>
  <r>
    <x v="43"/>
    <n v="0"/>
    <n v="0"/>
    <x v="106"/>
    <n v="0"/>
    <n v="0"/>
    <s v="null"/>
    <s v="null"/>
    <n v="4137309"/>
    <x v="0"/>
    <x v="0"/>
  </r>
  <r>
    <x v="44"/>
    <n v="0"/>
    <n v="0"/>
    <x v="106"/>
    <n v="0"/>
    <n v="0"/>
    <s v="null"/>
    <s v="null"/>
    <n v="4137309"/>
    <x v="0"/>
    <x v="0"/>
  </r>
  <r>
    <x v="45"/>
    <n v="0"/>
    <n v="0"/>
    <x v="106"/>
    <n v="0"/>
    <n v="0"/>
    <s v="null"/>
    <s v="null"/>
    <n v="4137309"/>
    <x v="0"/>
    <x v="0"/>
  </r>
  <r>
    <x v="46"/>
    <n v="0"/>
    <n v="0"/>
    <x v="106"/>
    <n v="0"/>
    <n v="0"/>
    <s v="null"/>
    <s v="null"/>
    <n v="4137309"/>
    <x v="0"/>
    <x v="0"/>
  </r>
  <r>
    <x v="47"/>
    <n v="0"/>
    <n v="0"/>
    <x v="106"/>
    <n v="0"/>
    <n v="0"/>
    <s v="null"/>
    <s v="null"/>
    <n v="4137309"/>
    <x v="0"/>
    <x v="0"/>
  </r>
  <r>
    <x v="48"/>
    <n v="0"/>
    <n v="0"/>
    <x v="106"/>
    <n v="0"/>
    <n v="0"/>
    <s v="null"/>
    <s v="null"/>
    <n v="4137309"/>
    <x v="0"/>
    <x v="0"/>
  </r>
  <r>
    <x v="49"/>
    <n v="0"/>
    <n v="0"/>
    <x v="106"/>
    <n v="0"/>
    <n v="0"/>
    <s v="null"/>
    <s v="null"/>
    <n v="4137309"/>
    <x v="0"/>
    <x v="0"/>
  </r>
  <r>
    <x v="50"/>
    <n v="0"/>
    <n v="0"/>
    <x v="106"/>
    <n v="0"/>
    <n v="0"/>
    <s v="null"/>
    <s v="null"/>
    <n v="4137309"/>
    <x v="0"/>
    <x v="0"/>
  </r>
  <r>
    <x v="51"/>
    <n v="0"/>
    <n v="0"/>
    <x v="106"/>
    <n v="0"/>
    <n v="0"/>
    <s v="null"/>
    <s v="null"/>
    <n v="4137309"/>
    <x v="0"/>
    <x v="0"/>
  </r>
  <r>
    <x v="52"/>
    <n v="0"/>
    <n v="0"/>
    <x v="106"/>
    <n v="0"/>
    <n v="0"/>
    <s v="null"/>
    <s v="null"/>
    <n v="4137309"/>
    <x v="0"/>
    <x v="0"/>
  </r>
  <r>
    <x v="53"/>
    <n v="0"/>
    <n v="0"/>
    <x v="106"/>
    <n v="0"/>
    <n v="0"/>
    <s v="null"/>
    <s v="null"/>
    <n v="4137309"/>
    <x v="0"/>
    <x v="0"/>
  </r>
  <r>
    <x v="54"/>
    <n v="0"/>
    <n v="0"/>
    <x v="106"/>
    <n v="0"/>
    <n v="0"/>
    <s v="null"/>
    <s v="null"/>
    <n v="4137309"/>
    <x v="0"/>
    <x v="0"/>
  </r>
  <r>
    <x v="55"/>
    <n v="3"/>
    <n v="0"/>
    <x v="106"/>
    <n v="3"/>
    <n v="0"/>
    <s v="null"/>
    <s v="null"/>
    <n v="4137309"/>
    <x v="2141"/>
    <x v="0"/>
  </r>
  <r>
    <x v="56"/>
    <n v="2"/>
    <n v="0"/>
    <x v="106"/>
    <n v="5"/>
    <n v="0"/>
    <n v="0.66666666666666663"/>
    <s v="null"/>
    <n v="4137309"/>
    <x v="2142"/>
    <x v="0"/>
  </r>
  <r>
    <x v="57"/>
    <n v="6"/>
    <n v="0"/>
    <x v="106"/>
    <n v="11"/>
    <n v="0"/>
    <n v="1.2"/>
    <s v="null"/>
    <n v="4137309"/>
    <x v="2143"/>
    <x v="0"/>
  </r>
  <r>
    <x v="58"/>
    <n v="15"/>
    <n v="0"/>
    <x v="106"/>
    <n v="26"/>
    <n v="0"/>
    <n v="1.3636363636363635"/>
    <s v="null"/>
    <n v="4137309"/>
    <x v="2144"/>
    <x v="0"/>
  </r>
  <r>
    <x v="59"/>
    <n v="17"/>
    <n v="0"/>
    <x v="106"/>
    <n v="43"/>
    <n v="0"/>
    <n v="0.65384615384615385"/>
    <s v="null"/>
    <n v="4137309"/>
    <x v="2145"/>
    <x v="0"/>
  </r>
  <r>
    <x v="60"/>
    <n v="2"/>
    <n v="0"/>
    <x v="106"/>
    <n v="45"/>
    <n v="0"/>
    <n v="4.6511627906976744E-2"/>
    <s v="null"/>
    <n v="4137309"/>
    <x v="2146"/>
    <x v="0"/>
  </r>
  <r>
    <x v="61"/>
    <n v="0"/>
    <n v="0"/>
    <x v="106"/>
    <n v="45"/>
    <n v="0"/>
    <n v="0"/>
    <s v="null"/>
    <n v="4137309"/>
    <x v="2146"/>
    <x v="0"/>
  </r>
  <r>
    <x v="62"/>
    <n v="1"/>
    <n v="0"/>
    <x v="106"/>
    <n v="46"/>
    <n v="0"/>
    <n v="2.2222222222222223E-2"/>
    <s v="null"/>
    <n v="4137309"/>
    <x v="2147"/>
    <x v="0"/>
  </r>
  <r>
    <x v="95"/>
    <n v="10"/>
    <n v="0"/>
    <x v="106"/>
    <n v="56"/>
    <n v="0"/>
    <n v="0.21739130434782608"/>
    <s v="null"/>
    <n v="4137309"/>
    <x v="2148"/>
    <x v="0"/>
  </r>
  <r>
    <x v="94"/>
    <n v="2"/>
    <n v="0"/>
    <x v="106"/>
    <n v="58"/>
    <n v="0"/>
    <n v="3.5714285714285712E-2"/>
    <s v="null"/>
    <n v="4137309"/>
    <x v="2149"/>
    <x v="0"/>
  </r>
  <r>
    <x v="63"/>
    <n v="3"/>
    <n v="0"/>
    <x v="106"/>
    <n v="61"/>
    <n v="0"/>
    <n v="5.1724137931034482E-2"/>
    <s v="null"/>
    <n v="4137309"/>
    <x v="2150"/>
    <x v="0"/>
  </r>
  <r>
    <x v="87"/>
    <n v="3"/>
    <n v="0"/>
    <x v="106"/>
    <n v="64"/>
    <n v="0"/>
    <n v="4.9180327868852458E-2"/>
    <s v="null"/>
    <n v="4137309"/>
    <x v="2151"/>
    <x v="0"/>
  </r>
  <r>
    <x v="88"/>
    <n v="1"/>
    <n v="0"/>
    <x v="106"/>
    <n v="65"/>
    <n v="0"/>
    <n v="1.5625E-2"/>
    <s v="null"/>
    <n v="4137309"/>
    <x v="2152"/>
    <x v="0"/>
  </r>
  <r>
    <x v="64"/>
    <n v="4"/>
    <n v="0"/>
    <x v="106"/>
    <n v="69"/>
    <n v="0"/>
    <n v="6.1538461538461542E-2"/>
    <s v="null"/>
    <n v="4137309"/>
    <x v="2153"/>
    <x v="0"/>
  </r>
  <r>
    <x v="89"/>
    <n v="3"/>
    <n v="0"/>
    <x v="106"/>
    <n v="72"/>
    <n v="0"/>
    <n v="4.3478260869565216E-2"/>
    <s v="null"/>
    <n v="4137309"/>
    <x v="2154"/>
    <x v="0"/>
  </r>
  <r>
    <x v="90"/>
    <n v="8"/>
    <n v="0"/>
    <x v="106"/>
    <n v="80"/>
    <n v="0"/>
    <n v="0.1111111111111111"/>
    <s v="null"/>
    <n v="4137309"/>
    <x v="2155"/>
    <x v="0"/>
  </r>
  <r>
    <x v="91"/>
    <n v="20"/>
    <n v="0"/>
    <x v="106"/>
    <n v="100"/>
    <n v="0"/>
    <n v="0.25"/>
    <s v="null"/>
    <n v="4137309"/>
    <x v="2156"/>
    <x v="0"/>
  </r>
  <r>
    <x v="65"/>
    <n v="4"/>
    <n v="0"/>
    <x v="106"/>
    <n v="104"/>
    <n v="0"/>
    <n v="0.04"/>
    <s v="null"/>
    <n v="4137309"/>
    <x v="2157"/>
    <x v="0"/>
  </r>
  <r>
    <x v="66"/>
    <n v="8"/>
    <n v="0"/>
    <x v="106"/>
    <n v="112"/>
    <n v="0"/>
    <n v="7.6923076923076927E-2"/>
    <s v="null"/>
    <n v="4137309"/>
    <x v="2158"/>
    <x v="0"/>
  </r>
  <r>
    <x v="67"/>
    <n v="11"/>
    <n v="0"/>
    <x v="106"/>
    <n v="123"/>
    <n v="0"/>
    <n v="9.8214285714285712E-2"/>
    <s v="null"/>
    <n v="4137309"/>
    <x v="2159"/>
    <x v="0"/>
  </r>
  <r>
    <x v="68"/>
    <n v="7"/>
    <n v="0"/>
    <x v="106"/>
    <n v="130"/>
    <n v="0"/>
    <n v="5.6910569105691054E-2"/>
    <s v="null"/>
    <n v="4137309"/>
    <x v="2160"/>
    <x v="0"/>
  </r>
  <r>
    <x v="69"/>
    <n v="12"/>
    <n v="0"/>
    <x v="106"/>
    <n v="142"/>
    <n v="0"/>
    <n v="9.2307692307692313E-2"/>
    <s v="null"/>
    <n v="4137309"/>
    <x v="2161"/>
    <x v="0"/>
  </r>
  <r>
    <x v="70"/>
    <n v="6"/>
    <n v="0"/>
    <x v="106"/>
    <n v="148"/>
    <n v="0"/>
    <n v="4.2253521126760563E-2"/>
    <s v="null"/>
    <n v="4137309"/>
    <x v="2162"/>
    <x v="0"/>
  </r>
  <r>
    <x v="71"/>
    <n v="11"/>
    <n v="0"/>
    <x v="106"/>
    <n v="159"/>
    <n v="0"/>
    <n v="7.4324324324324328E-2"/>
    <s v="null"/>
    <n v="4137309"/>
    <x v="2163"/>
    <x v="0"/>
  </r>
  <r>
    <x v="72"/>
    <n v="17"/>
    <n v="0"/>
    <x v="106"/>
    <n v="176"/>
    <n v="0"/>
    <n v="0.1069182389937107"/>
    <s v="null"/>
    <n v="4137309"/>
    <x v="2164"/>
    <x v="0"/>
  </r>
  <r>
    <x v="73"/>
    <n v="12"/>
    <n v="0"/>
    <x v="106"/>
    <n v="188"/>
    <n v="0"/>
    <n v="6.8181818181818177E-2"/>
    <s v="null"/>
    <n v="4137309"/>
    <x v="2165"/>
    <x v="0"/>
  </r>
  <r>
    <x v="74"/>
    <n v="1"/>
    <n v="0"/>
    <x v="106"/>
    <n v="189"/>
    <n v="0"/>
    <n v="5.3191489361702126E-3"/>
    <s v="null"/>
    <n v="4137309"/>
    <x v="2166"/>
    <x v="0"/>
  </r>
  <r>
    <x v="75"/>
    <n v="2"/>
    <n v="0"/>
    <x v="106"/>
    <n v="191"/>
    <n v="0"/>
    <n v="1.0582010582010581E-2"/>
    <s v="null"/>
    <n v="4137309"/>
    <x v="2167"/>
    <x v="0"/>
  </r>
  <r>
    <x v="76"/>
    <n v="4"/>
    <n v="0"/>
    <x v="106"/>
    <n v="195"/>
    <n v="0"/>
    <n v="2.0942408376963352E-2"/>
    <s v="null"/>
    <n v="4137309"/>
    <x v="2168"/>
    <x v="0"/>
  </r>
  <r>
    <x v="77"/>
    <n v="13"/>
    <n v="0"/>
    <x v="106"/>
    <n v="208"/>
    <n v="0"/>
    <n v="6.6666666666666666E-2"/>
    <s v="null"/>
    <n v="4137309"/>
    <x v="2169"/>
    <x v="0"/>
  </r>
  <r>
    <x v="78"/>
    <n v="17"/>
    <n v="0"/>
    <x v="106"/>
    <n v="225"/>
    <n v="0"/>
    <n v="8.1730769230769232E-2"/>
    <s v="null"/>
    <n v="4137309"/>
    <x v="2170"/>
    <x v="0"/>
  </r>
  <r>
    <x v="79"/>
    <n v="10"/>
    <n v="0"/>
    <x v="106"/>
    <n v="235"/>
    <n v="0"/>
    <n v="4.4444444444444446E-2"/>
    <s v="null"/>
    <n v="4137309"/>
    <x v="2171"/>
    <x v="0"/>
  </r>
  <r>
    <x v="80"/>
    <n v="20"/>
    <n v="0"/>
    <x v="106"/>
    <n v="255"/>
    <n v="0"/>
    <n v="8.5106382978723402E-2"/>
    <s v="null"/>
    <n v="4137309"/>
    <x v="2172"/>
    <x v="0"/>
  </r>
  <r>
    <x v="81"/>
    <n v="11"/>
    <n v="0"/>
    <x v="106"/>
    <n v="266"/>
    <n v="0"/>
    <n v="4.3137254901960784E-2"/>
    <s v="null"/>
    <n v="4137309"/>
    <x v="2173"/>
    <x v="0"/>
  </r>
  <r>
    <x v="82"/>
    <n v="23"/>
    <n v="0"/>
    <x v="106"/>
    <n v="289"/>
    <n v="0"/>
    <n v="8.646616541353383E-2"/>
    <s v="null"/>
    <n v="4137309"/>
    <x v="2174"/>
    <x v="0"/>
  </r>
  <r>
    <x v="83"/>
    <n v="28"/>
    <n v="0"/>
    <x v="106"/>
    <n v="317"/>
    <n v="0"/>
    <n v="9.6885813148788927E-2"/>
    <s v="null"/>
    <n v="4137309"/>
    <x v="2175"/>
    <x v="0"/>
  </r>
  <r>
    <x v="84"/>
    <n v="25"/>
    <n v="0"/>
    <x v="106"/>
    <n v="342"/>
    <n v="0"/>
    <n v="7.8864353312302835E-2"/>
    <s v="null"/>
    <n v="4137309"/>
    <x v="2176"/>
    <x v="0"/>
  </r>
  <r>
    <x v="85"/>
    <n v="0"/>
    <n v="0"/>
    <x v="106"/>
    <n v="342"/>
    <n v="0"/>
    <n v="0"/>
    <s v="null"/>
    <n v="4137309"/>
    <x v="2176"/>
    <x v="0"/>
  </r>
  <r>
    <x v="86"/>
    <n v="137"/>
    <n v="1"/>
    <x v="106"/>
    <n v="479"/>
    <n v="1"/>
    <n v="0.40058479532163743"/>
    <s v="null"/>
    <n v="4137309"/>
    <x v="2177"/>
    <x v="800"/>
  </r>
  <r>
    <x v="69"/>
    <n v="3"/>
    <n v="0"/>
    <x v="107"/>
    <n v="3"/>
    <n v="0"/>
    <n v="-0.99373695198329859"/>
    <n v="-1"/>
    <n v="6315800"/>
    <x v="2178"/>
    <x v="0"/>
  </r>
  <r>
    <x v="70"/>
    <n v="3"/>
    <n v="0"/>
    <x v="107"/>
    <n v="6"/>
    <n v="0"/>
    <n v="1"/>
    <s v="null"/>
    <n v="6315800"/>
    <x v="2179"/>
    <x v="0"/>
  </r>
  <r>
    <x v="71"/>
    <n v="0"/>
    <n v="0"/>
    <x v="107"/>
    <n v="6"/>
    <n v="0"/>
    <n v="0"/>
    <s v="null"/>
    <n v="6315800"/>
    <x v="2179"/>
    <x v="0"/>
  </r>
  <r>
    <x v="72"/>
    <n v="8"/>
    <n v="0"/>
    <x v="107"/>
    <n v="14"/>
    <n v="0"/>
    <n v="1.3333333333333333"/>
    <s v="null"/>
    <n v="6315800"/>
    <x v="2180"/>
    <x v="0"/>
  </r>
  <r>
    <x v="73"/>
    <n v="0"/>
    <n v="0"/>
    <x v="107"/>
    <n v="14"/>
    <n v="0"/>
    <n v="0"/>
    <s v="null"/>
    <n v="6315800"/>
    <x v="2180"/>
    <x v="0"/>
  </r>
  <r>
    <x v="74"/>
    <n v="2"/>
    <n v="0"/>
    <x v="107"/>
    <n v="16"/>
    <n v="0"/>
    <n v="0.14285714285714285"/>
    <s v="null"/>
    <n v="6315800"/>
    <x v="2181"/>
    <x v="0"/>
  </r>
  <r>
    <x v="75"/>
    <n v="26"/>
    <n v="0"/>
    <x v="107"/>
    <n v="42"/>
    <n v="0"/>
    <n v="1.625"/>
    <s v="null"/>
    <n v="6315800"/>
    <x v="2182"/>
    <x v="0"/>
  </r>
  <r>
    <x v="76"/>
    <n v="2"/>
    <n v="0"/>
    <x v="107"/>
    <n v="44"/>
    <n v="0"/>
    <n v="4.7619047619047616E-2"/>
    <s v="null"/>
    <n v="6315800"/>
    <x v="2183"/>
    <x v="0"/>
  </r>
  <r>
    <x v="77"/>
    <n v="0"/>
    <n v="0"/>
    <x v="107"/>
    <n v="44"/>
    <n v="0"/>
    <n v="0"/>
    <s v="null"/>
    <n v="6315800"/>
    <x v="2183"/>
    <x v="0"/>
  </r>
  <r>
    <x v="78"/>
    <n v="14"/>
    <n v="0"/>
    <x v="107"/>
    <n v="58"/>
    <n v="0"/>
    <n v="0.31818181818181818"/>
    <s v="null"/>
    <n v="6315800"/>
    <x v="2184"/>
    <x v="0"/>
  </r>
  <r>
    <x v="79"/>
    <n v="26"/>
    <n v="0"/>
    <x v="107"/>
    <n v="84"/>
    <n v="0"/>
    <n v="0.44827586206896552"/>
    <s v="null"/>
    <n v="6315800"/>
    <x v="2185"/>
    <x v="0"/>
  </r>
  <r>
    <x v="80"/>
    <n v="0"/>
    <n v="0"/>
    <x v="107"/>
    <n v="84"/>
    <n v="0"/>
    <n v="0"/>
    <s v="null"/>
    <n v="6315800"/>
    <x v="2185"/>
    <x v="0"/>
  </r>
  <r>
    <x v="81"/>
    <n v="0"/>
    <n v="0"/>
    <x v="107"/>
    <n v="84"/>
    <n v="0"/>
    <n v="0"/>
    <s v="null"/>
    <n v="6315800"/>
    <x v="2185"/>
    <x v="0"/>
  </r>
  <r>
    <x v="82"/>
    <n v="23"/>
    <n v="0"/>
    <x v="107"/>
    <n v="107"/>
    <n v="0"/>
    <n v="0.27380952380952384"/>
    <s v="null"/>
    <n v="6315800"/>
    <x v="2186"/>
    <x v="0"/>
  </r>
  <r>
    <x v="83"/>
    <n v="5"/>
    <n v="1"/>
    <x v="107"/>
    <n v="112"/>
    <n v="1"/>
    <n v="4.6728971962616821E-2"/>
    <s v="null"/>
    <n v="6315800"/>
    <x v="2187"/>
    <x v="801"/>
  </r>
  <r>
    <x v="84"/>
    <n v="13"/>
    <n v="0"/>
    <x v="107"/>
    <n v="125"/>
    <n v="1"/>
    <n v="0.11607142857142858"/>
    <n v="0"/>
    <n v="6315800"/>
    <x v="2188"/>
    <x v="801"/>
  </r>
  <r>
    <x v="85"/>
    <n v="19"/>
    <n v="0"/>
    <x v="107"/>
    <n v="144"/>
    <n v="1"/>
    <n v="0.152"/>
    <n v="0"/>
    <n v="6315800"/>
    <x v="2189"/>
    <x v="801"/>
  </r>
  <r>
    <x v="86"/>
    <n v="0"/>
    <n v="0"/>
    <x v="107"/>
    <n v="144"/>
    <n v="1"/>
    <n v="0"/>
    <n v="0"/>
    <n v="6315800"/>
    <x v="2189"/>
    <x v="801"/>
  </r>
  <r>
    <x v="75"/>
    <n v="2"/>
    <n v="0"/>
    <x v="108"/>
    <n v="2"/>
    <n v="0"/>
    <n v="-0.98611111111111116"/>
    <n v="-1"/>
    <n v="7061507"/>
    <x v="2190"/>
    <x v="0"/>
  </r>
  <r>
    <x v="76"/>
    <n v="0"/>
    <n v="0"/>
    <x v="108"/>
    <n v="2"/>
    <n v="0"/>
    <n v="0"/>
    <s v="null"/>
    <n v="7061507"/>
    <x v="2190"/>
    <x v="0"/>
  </r>
  <r>
    <x v="77"/>
    <n v="4"/>
    <n v="0"/>
    <x v="108"/>
    <n v="6"/>
    <n v="0"/>
    <n v="2"/>
    <s v="null"/>
    <n v="7061507"/>
    <x v="2191"/>
    <x v="0"/>
  </r>
  <r>
    <x v="78"/>
    <n v="0"/>
    <n v="0"/>
    <x v="108"/>
    <n v="6"/>
    <n v="0"/>
    <n v="0"/>
    <s v="null"/>
    <n v="7061507"/>
    <x v="2191"/>
    <x v="0"/>
  </r>
  <r>
    <x v="79"/>
    <n v="0"/>
    <n v="0"/>
    <x v="108"/>
    <n v="6"/>
    <n v="0"/>
    <n v="0"/>
    <s v="null"/>
    <n v="7061507"/>
    <x v="2191"/>
    <x v="0"/>
  </r>
  <r>
    <x v="80"/>
    <n v="0"/>
    <n v="0"/>
    <x v="108"/>
    <n v="6"/>
    <n v="0"/>
    <n v="0"/>
    <s v="null"/>
    <n v="7061507"/>
    <x v="2191"/>
    <x v="0"/>
  </r>
  <r>
    <x v="81"/>
    <n v="3"/>
    <n v="0"/>
    <x v="108"/>
    <n v="9"/>
    <n v="0"/>
    <n v="0.5"/>
    <s v="null"/>
    <n v="7061507"/>
    <x v="2192"/>
    <x v="0"/>
  </r>
  <r>
    <x v="82"/>
    <n v="0"/>
    <n v="0"/>
    <x v="108"/>
    <n v="9"/>
    <n v="0"/>
    <n v="0"/>
    <s v="null"/>
    <n v="7061507"/>
    <x v="2192"/>
    <x v="0"/>
  </r>
  <r>
    <x v="83"/>
    <n v="1"/>
    <n v="0"/>
    <x v="108"/>
    <n v="10"/>
    <n v="0"/>
    <n v="0.1111111111111111"/>
    <s v="null"/>
    <n v="7061507"/>
    <x v="2193"/>
    <x v="0"/>
  </r>
  <r>
    <x v="84"/>
    <n v="0"/>
    <n v="0"/>
    <x v="108"/>
    <n v="10"/>
    <n v="0"/>
    <n v="0"/>
    <s v="null"/>
    <n v="7061507"/>
    <x v="2193"/>
    <x v="0"/>
  </r>
  <r>
    <x v="85"/>
    <n v="0"/>
    <n v="0"/>
    <x v="108"/>
    <n v="10"/>
    <n v="0"/>
    <n v="0"/>
    <s v="null"/>
    <n v="7061507"/>
    <x v="2193"/>
    <x v="0"/>
  </r>
  <r>
    <x v="86"/>
    <n v="0"/>
    <n v="0"/>
    <x v="108"/>
    <n v="10"/>
    <n v="0"/>
    <n v="0"/>
    <s v="null"/>
    <n v="7061507"/>
    <x v="2193"/>
    <x v="0"/>
  </r>
  <r>
    <x v="95"/>
    <n v="1"/>
    <n v="0"/>
    <x v="109"/>
    <n v="1"/>
    <n v="0"/>
    <n v="-0.9"/>
    <s v="null"/>
    <n v="1926542"/>
    <x v="2194"/>
    <x v="0"/>
  </r>
  <r>
    <x v="63"/>
    <n v="1"/>
    <n v="0"/>
    <x v="109"/>
    <n v="2"/>
    <n v="0"/>
    <n v="1"/>
    <s v="null"/>
    <n v="1926542"/>
    <x v="2195"/>
    <x v="0"/>
  </r>
  <r>
    <x v="87"/>
    <n v="1"/>
    <n v="0"/>
    <x v="109"/>
    <n v="3"/>
    <n v="0"/>
    <n v="0.5"/>
    <s v="null"/>
    <n v="1926542"/>
    <x v="2196"/>
    <x v="0"/>
  </r>
  <r>
    <x v="88"/>
    <n v="3"/>
    <n v="0"/>
    <x v="109"/>
    <n v="6"/>
    <n v="0"/>
    <n v="1"/>
    <s v="null"/>
    <n v="1926542"/>
    <x v="2197"/>
    <x v="0"/>
  </r>
  <r>
    <x v="64"/>
    <n v="2"/>
    <n v="0"/>
    <x v="109"/>
    <n v="8"/>
    <n v="0"/>
    <n v="0.33333333333333331"/>
    <s v="null"/>
    <n v="1926542"/>
    <x v="2198"/>
    <x v="0"/>
  </r>
  <r>
    <x v="89"/>
    <n v="2"/>
    <n v="0"/>
    <x v="109"/>
    <n v="10"/>
    <n v="0"/>
    <n v="0.25"/>
    <s v="null"/>
    <n v="1926542"/>
    <x v="2199"/>
    <x v="0"/>
  </r>
  <r>
    <x v="90"/>
    <n v="6"/>
    <n v="0"/>
    <x v="109"/>
    <n v="16"/>
    <n v="0"/>
    <n v="0.6"/>
    <s v="null"/>
    <n v="1926542"/>
    <x v="2200"/>
    <x v="0"/>
  </r>
  <r>
    <x v="91"/>
    <n v="3"/>
    <n v="0"/>
    <x v="109"/>
    <n v="19"/>
    <n v="0"/>
    <n v="0.1875"/>
    <s v="null"/>
    <n v="1926542"/>
    <x v="2201"/>
    <x v="0"/>
  </r>
  <r>
    <x v="65"/>
    <n v="7"/>
    <n v="0"/>
    <x v="109"/>
    <n v="26"/>
    <n v="0"/>
    <n v="0.36842105263157893"/>
    <s v="null"/>
    <n v="1926542"/>
    <x v="2202"/>
    <x v="0"/>
  </r>
  <r>
    <x v="66"/>
    <n v="5"/>
    <n v="0"/>
    <x v="109"/>
    <n v="31"/>
    <n v="0"/>
    <n v="0.19230769230769232"/>
    <s v="null"/>
    <n v="1926542"/>
    <x v="2203"/>
    <x v="0"/>
  </r>
  <r>
    <x v="67"/>
    <n v="5"/>
    <n v="0"/>
    <x v="109"/>
    <n v="36"/>
    <n v="0"/>
    <n v="0.16129032258064516"/>
    <s v="null"/>
    <n v="1926542"/>
    <x v="2204"/>
    <x v="0"/>
  </r>
  <r>
    <x v="68"/>
    <n v="25"/>
    <n v="0"/>
    <x v="109"/>
    <n v="61"/>
    <n v="0"/>
    <n v="0.69444444444444442"/>
    <s v="null"/>
    <n v="1926542"/>
    <x v="2205"/>
    <x v="0"/>
  </r>
  <r>
    <x v="69"/>
    <n v="10"/>
    <n v="0"/>
    <x v="109"/>
    <n v="71"/>
    <n v="0"/>
    <n v="0.16393442622950818"/>
    <s v="null"/>
    <n v="1926542"/>
    <x v="2206"/>
    <x v="0"/>
  </r>
  <r>
    <x v="70"/>
    <n v="15"/>
    <n v="0"/>
    <x v="109"/>
    <n v="86"/>
    <n v="0"/>
    <n v="0.21126760563380281"/>
    <s v="null"/>
    <n v="1926542"/>
    <x v="2207"/>
    <x v="0"/>
  </r>
  <r>
    <x v="71"/>
    <n v="25"/>
    <n v="0"/>
    <x v="109"/>
    <n v="111"/>
    <n v="0"/>
    <n v="0.29069767441860467"/>
    <s v="null"/>
    <n v="1926542"/>
    <x v="2208"/>
    <x v="0"/>
  </r>
  <r>
    <x v="72"/>
    <n v="13"/>
    <n v="0"/>
    <x v="109"/>
    <n v="124"/>
    <n v="0"/>
    <n v="0.11711711711711711"/>
    <s v="null"/>
    <n v="1926542"/>
    <x v="2209"/>
    <x v="0"/>
  </r>
  <r>
    <x v="73"/>
    <n v="15"/>
    <n v="0"/>
    <x v="109"/>
    <n v="139"/>
    <n v="0"/>
    <n v="0.12096774193548387"/>
    <s v="null"/>
    <n v="1926542"/>
    <x v="2210"/>
    <x v="0"/>
  </r>
  <r>
    <x v="74"/>
    <n v="41"/>
    <n v="0"/>
    <x v="109"/>
    <n v="180"/>
    <n v="0"/>
    <n v="0.29496402877697842"/>
    <s v="null"/>
    <n v="1926542"/>
    <x v="2211"/>
    <x v="0"/>
  </r>
  <r>
    <x v="75"/>
    <n v="17"/>
    <n v="0"/>
    <x v="109"/>
    <n v="197"/>
    <n v="0"/>
    <n v="9.4444444444444442E-2"/>
    <s v="null"/>
    <n v="1926542"/>
    <x v="2212"/>
    <x v="0"/>
  </r>
  <r>
    <x v="76"/>
    <n v="24"/>
    <n v="0"/>
    <x v="109"/>
    <n v="221"/>
    <n v="0"/>
    <n v="0.12182741116751269"/>
    <s v="null"/>
    <n v="1926542"/>
    <x v="2213"/>
    <x v="0"/>
  </r>
  <r>
    <x v="77"/>
    <n v="23"/>
    <n v="0"/>
    <x v="109"/>
    <n v="244"/>
    <n v="0"/>
    <n v="0.10407239819004525"/>
    <s v="null"/>
    <n v="1926542"/>
    <x v="2214"/>
    <x v="0"/>
  </r>
  <r>
    <x v="78"/>
    <n v="36"/>
    <n v="0"/>
    <x v="109"/>
    <n v="280"/>
    <n v="0"/>
    <n v="0.14754098360655737"/>
    <s v="null"/>
    <n v="1926542"/>
    <x v="2215"/>
    <x v="0"/>
  </r>
  <r>
    <x v="79"/>
    <n v="25"/>
    <n v="0"/>
    <x v="109"/>
    <n v="305"/>
    <n v="0"/>
    <n v="8.9285714285714288E-2"/>
    <s v="null"/>
    <n v="1926542"/>
    <x v="2216"/>
    <x v="0"/>
  </r>
  <r>
    <x v="80"/>
    <n v="71"/>
    <n v="0"/>
    <x v="109"/>
    <n v="376"/>
    <n v="0"/>
    <n v="0.23278688524590163"/>
    <s v="null"/>
    <n v="1926542"/>
    <x v="2217"/>
    <x v="0"/>
  </r>
  <r>
    <x v="81"/>
    <n v="0"/>
    <n v="0"/>
    <x v="109"/>
    <n v="376"/>
    <n v="0"/>
    <n v="0"/>
    <s v="null"/>
    <n v="1926542"/>
    <x v="2217"/>
    <x v="0"/>
  </r>
  <r>
    <x v="82"/>
    <n v="22"/>
    <n v="0"/>
    <x v="109"/>
    <n v="398"/>
    <n v="0"/>
    <n v="5.8510638297872342E-2"/>
    <s v="null"/>
    <n v="1926542"/>
    <x v="2218"/>
    <x v="0"/>
  </r>
  <r>
    <x v="83"/>
    <n v="48"/>
    <n v="0"/>
    <x v="109"/>
    <n v="446"/>
    <n v="0"/>
    <n v="0.12060301507537688"/>
    <s v="null"/>
    <n v="1926542"/>
    <x v="2219"/>
    <x v="0"/>
  </r>
  <r>
    <x v="84"/>
    <n v="12"/>
    <n v="0"/>
    <x v="109"/>
    <n v="458"/>
    <n v="0"/>
    <n v="2.6905829596412557E-2"/>
    <s v="null"/>
    <n v="1926542"/>
    <x v="2220"/>
    <x v="0"/>
  </r>
  <r>
    <x v="85"/>
    <n v="35"/>
    <n v="1"/>
    <x v="109"/>
    <n v="493"/>
    <n v="1"/>
    <n v="7.6419213973799124E-2"/>
    <s v="null"/>
    <n v="1926542"/>
    <x v="2221"/>
    <x v="802"/>
  </r>
  <r>
    <x v="86"/>
    <n v="16"/>
    <n v="0"/>
    <x v="109"/>
    <n v="509"/>
    <n v="1"/>
    <n v="3.2454361054766734E-2"/>
    <n v="0"/>
    <n v="1926542"/>
    <x v="2222"/>
    <x v="802"/>
  </r>
  <r>
    <x v="0"/>
    <n v="0"/>
    <n v="0"/>
    <x v="110"/>
    <n v="0"/>
    <n v="0"/>
    <n v="-1"/>
    <n v="-1"/>
    <n v="6848925"/>
    <x v="0"/>
    <x v="0"/>
  </r>
  <r>
    <x v="1"/>
    <n v="0"/>
    <n v="0"/>
    <x v="110"/>
    <n v="0"/>
    <n v="0"/>
    <s v="null"/>
    <s v="null"/>
    <n v="6848925"/>
    <x v="0"/>
    <x v="0"/>
  </r>
  <r>
    <x v="2"/>
    <n v="0"/>
    <n v="0"/>
    <x v="110"/>
    <n v="0"/>
    <n v="0"/>
    <s v="null"/>
    <s v="null"/>
    <n v="6848925"/>
    <x v="0"/>
    <x v="0"/>
  </r>
  <r>
    <x v="3"/>
    <n v="0"/>
    <n v="0"/>
    <x v="110"/>
    <n v="0"/>
    <n v="0"/>
    <s v="null"/>
    <s v="null"/>
    <n v="6848925"/>
    <x v="0"/>
    <x v="0"/>
  </r>
  <r>
    <x v="4"/>
    <n v="0"/>
    <n v="0"/>
    <x v="110"/>
    <n v="0"/>
    <n v="0"/>
    <s v="null"/>
    <s v="null"/>
    <n v="6848925"/>
    <x v="0"/>
    <x v="0"/>
  </r>
  <r>
    <x v="5"/>
    <n v="0"/>
    <n v="0"/>
    <x v="110"/>
    <n v="0"/>
    <n v="0"/>
    <s v="null"/>
    <s v="null"/>
    <n v="6848925"/>
    <x v="0"/>
    <x v="0"/>
  </r>
  <r>
    <x v="6"/>
    <n v="0"/>
    <n v="0"/>
    <x v="110"/>
    <n v="0"/>
    <n v="0"/>
    <s v="null"/>
    <s v="null"/>
    <n v="6848925"/>
    <x v="0"/>
    <x v="0"/>
  </r>
  <r>
    <x v="7"/>
    <n v="0"/>
    <n v="0"/>
    <x v="110"/>
    <n v="0"/>
    <n v="0"/>
    <s v="null"/>
    <s v="null"/>
    <n v="6848925"/>
    <x v="0"/>
    <x v="0"/>
  </r>
  <r>
    <x v="8"/>
    <n v="0"/>
    <n v="0"/>
    <x v="110"/>
    <n v="0"/>
    <n v="0"/>
    <s v="null"/>
    <s v="null"/>
    <n v="6848925"/>
    <x v="0"/>
    <x v="0"/>
  </r>
  <r>
    <x v="9"/>
    <n v="0"/>
    <n v="0"/>
    <x v="110"/>
    <n v="0"/>
    <n v="0"/>
    <s v="null"/>
    <s v="null"/>
    <n v="6848925"/>
    <x v="0"/>
    <x v="0"/>
  </r>
  <r>
    <x v="10"/>
    <n v="0"/>
    <n v="0"/>
    <x v="110"/>
    <n v="0"/>
    <n v="0"/>
    <s v="null"/>
    <s v="null"/>
    <n v="6848925"/>
    <x v="0"/>
    <x v="0"/>
  </r>
  <r>
    <x v="11"/>
    <n v="0"/>
    <n v="0"/>
    <x v="110"/>
    <n v="0"/>
    <n v="0"/>
    <s v="null"/>
    <s v="null"/>
    <n v="6848925"/>
    <x v="0"/>
    <x v="0"/>
  </r>
  <r>
    <x v="12"/>
    <n v="0"/>
    <n v="0"/>
    <x v="110"/>
    <n v="0"/>
    <n v="0"/>
    <s v="null"/>
    <s v="null"/>
    <n v="6848925"/>
    <x v="0"/>
    <x v="0"/>
  </r>
  <r>
    <x v="13"/>
    <n v="0"/>
    <n v="0"/>
    <x v="110"/>
    <n v="0"/>
    <n v="0"/>
    <s v="null"/>
    <s v="null"/>
    <n v="6848925"/>
    <x v="0"/>
    <x v="0"/>
  </r>
  <r>
    <x v="14"/>
    <n v="0"/>
    <n v="0"/>
    <x v="110"/>
    <n v="0"/>
    <n v="0"/>
    <s v="null"/>
    <s v="null"/>
    <n v="6848925"/>
    <x v="0"/>
    <x v="0"/>
  </r>
  <r>
    <x v="15"/>
    <n v="0"/>
    <n v="0"/>
    <x v="110"/>
    <n v="0"/>
    <n v="0"/>
    <s v="null"/>
    <s v="null"/>
    <n v="6848925"/>
    <x v="0"/>
    <x v="0"/>
  </r>
  <r>
    <x v="16"/>
    <n v="0"/>
    <n v="0"/>
    <x v="110"/>
    <n v="0"/>
    <n v="0"/>
    <s v="null"/>
    <s v="null"/>
    <n v="6848925"/>
    <x v="0"/>
    <x v="0"/>
  </r>
  <r>
    <x v="17"/>
    <n v="0"/>
    <n v="0"/>
    <x v="110"/>
    <n v="0"/>
    <n v="0"/>
    <s v="null"/>
    <s v="null"/>
    <n v="6848925"/>
    <x v="0"/>
    <x v="0"/>
  </r>
  <r>
    <x v="18"/>
    <n v="0"/>
    <n v="0"/>
    <x v="110"/>
    <n v="0"/>
    <n v="0"/>
    <s v="null"/>
    <s v="null"/>
    <n v="6848925"/>
    <x v="0"/>
    <x v="0"/>
  </r>
  <r>
    <x v="19"/>
    <n v="0"/>
    <n v="0"/>
    <x v="110"/>
    <n v="0"/>
    <n v="0"/>
    <s v="null"/>
    <s v="null"/>
    <n v="6848925"/>
    <x v="0"/>
    <x v="0"/>
  </r>
  <r>
    <x v="20"/>
    <n v="0"/>
    <n v="0"/>
    <x v="110"/>
    <n v="0"/>
    <n v="0"/>
    <s v="null"/>
    <s v="null"/>
    <n v="6848925"/>
    <x v="0"/>
    <x v="0"/>
  </r>
  <r>
    <x v="21"/>
    <n v="0"/>
    <n v="0"/>
    <x v="110"/>
    <n v="0"/>
    <n v="0"/>
    <s v="null"/>
    <s v="null"/>
    <n v="6848925"/>
    <x v="0"/>
    <x v="0"/>
  </r>
  <r>
    <x v="22"/>
    <n v="0"/>
    <n v="0"/>
    <x v="110"/>
    <n v="0"/>
    <n v="0"/>
    <s v="null"/>
    <s v="null"/>
    <n v="6848925"/>
    <x v="0"/>
    <x v="0"/>
  </r>
  <r>
    <x v="23"/>
    <n v="0"/>
    <n v="0"/>
    <x v="110"/>
    <n v="0"/>
    <n v="0"/>
    <s v="null"/>
    <s v="null"/>
    <n v="6848925"/>
    <x v="0"/>
    <x v="0"/>
  </r>
  <r>
    <x v="24"/>
    <n v="0"/>
    <n v="0"/>
    <x v="110"/>
    <n v="0"/>
    <n v="0"/>
    <s v="null"/>
    <s v="null"/>
    <n v="6848925"/>
    <x v="0"/>
    <x v="0"/>
  </r>
  <r>
    <x v="25"/>
    <n v="0"/>
    <n v="0"/>
    <x v="110"/>
    <n v="0"/>
    <n v="0"/>
    <s v="null"/>
    <s v="null"/>
    <n v="6848925"/>
    <x v="0"/>
    <x v="0"/>
  </r>
  <r>
    <x v="26"/>
    <n v="0"/>
    <n v="0"/>
    <x v="110"/>
    <n v="0"/>
    <n v="0"/>
    <s v="null"/>
    <s v="null"/>
    <n v="6848925"/>
    <x v="0"/>
    <x v="0"/>
  </r>
  <r>
    <x v="27"/>
    <n v="0"/>
    <n v="0"/>
    <x v="110"/>
    <n v="0"/>
    <n v="0"/>
    <s v="null"/>
    <s v="null"/>
    <n v="6848925"/>
    <x v="0"/>
    <x v="0"/>
  </r>
  <r>
    <x v="28"/>
    <n v="0"/>
    <n v="0"/>
    <x v="110"/>
    <n v="0"/>
    <n v="0"/>
    <s v="null"/>
    <s v="null"/>
    <n v="6848925"/>
    <x v="0"/>
    <x v="0"/>
  </r>
  <r>
    <x v="29"/>
    <n v="0"/>
    <n v="0"/>
    <x v="110"/>
    <n v="0"/>
    <n v="0"/>
    <s v="null"/>
    <s v="null"/>
    <n v="6848925"/>
    <x v="0"/>
    <x v="0"/>
  </r>
  <r>
    <x v="30"/>
    <n v="0"/>
    <n v="0"/>
    <x v="110"/>
    <n v="0"/>
    <n v="0"/>
    <s v="null"/>
    <s v="null"/>
    <n v="6848925"/>
    <x v="0"/>
    <x v="0"/>
  </r>
  <r>
    <x v="31"/>
    <n v="0"/>
    <n v="0"/>
    <x v="110"/>
    <n v="0"/>
    <n v="0"/>
    <s v="null"/>
    <s v="null"/>
    <n v="6848925"/>
    <x v="0"/>
    <x v="0"/>
  </r>
  <r>
    <x v="32"/>
    <n v="0"/>
    <n v="0"/>
    <x v="110"/>
    <n v="0"/>
    <n v="0"/>
    <s v="null"/>
    <s v="null"/>
    <n v="6848925"/>
    <x v="0"/>
    <x v="0"/>
  </r>
  <r>
    <x v="33"/>
    <n v="0"/>
    <n v="0"/>
    <x v="110"/>
    <n v="0"/>
    <n v="0"/>
    <s v="null"/>
    <s v="null"/>
    <n v="6848925"/>
    <x v="0"/>
    <x v="0"/>
  </r>
  <r>
    <x v="34"/>
    <n v="0"/>
    <n v="0"/>
    <x v="110"/>
    <n v="0"/>
    <n v="0"/>
    <s v="null"/>
    <s v="null"/>
    <n v="6848925"/>
    <x v="0"/>
    <x v="0"/>
  </r>
  <r>
    <x v="35"/>
    <n v="0"/>
    <n v="0"/>
    <x v="110"/>
    <n v="0"/>
    <n v="0"/>
    <s v="null"/>
    <s v="null"/>
    <n v="6848925"/>
    <x v="0"/>
    <x v="0"/>
  </r>
  <r>
    <x v="36"/>
    <n v="0"/>
    <n v="0"/>
    <x v="110"/>
    <n v="0"/>
    <n v="0"/>
    <s v="null"/>
    <s v="null"/>
    <n v="6848925"/>
    <x v="0"/>
    <x v="0"/>
  </r>
  <r>
    <x v="37"/>
    <n v="0"/>
    <n v="0"/>
    <x v="110"/>
    <n v="0"/>
    <n v="0"/>
    <s v="null"/>
    <s v="null"/>
    <n v="6848925"/>
    <x v="0"/>
    <x v="0"/>
  </r>
  <r>
    <x v="38"/>
    <n v="0"/>
    <n v="0"/>
    <x v="110"/>
    <n v="0"/>
    <n v="0"/>
    <s v="null"/>
    <s v="null"/>
    <n v="6848925"/>
    <x v="0"/>
    <x v="0"/>
  </r>
  <r>
    <x v="39"/>
    <n v="0"/>
    <n v="0"/>
    <x v="110"/>
    <n v="0"/>
    <n v="0"/>
    <s v="null"/>
    <s v="null"/>
    <n v="6848925"/>
    <x v="0"/>
    <x v="0"/>
  </r>
  <r>
    <x v="40"/>
    <n v="0"/>
    <n v="0"/>
    <x v="110"/>
    <n v="0"/>
    <n v="0"/>
    <s v="null"/>
    <s v="null"/>
    <n v="6848925"/>
    <x v="0"/>
    <x v="0"/>
  </r>
  <r>
    <x v="41"/>
    <n v="0"/>
    <n v="0"/>
    <x v="110"/>
    <n v="0"/>
    <n v="0"/>
    <s v="null"/>
    <s v="null"/>
    <n v="6848925"/>
    <x v="0"/>
    <x v="0"/>
  </r>
  <r>
    <x v="42"/>
    <n v="0"/>
    <n v="0"/>
    <x v="110"/>
    <n v="0"/>
    <n v="0"/>
    <s v="null"/>
    <s v="null"/>
    <n v="6848925"/>
    <x v="0"/>
    <x v="0"/>
  </r>
  <r>
    <x v="43"/>
    <n v="0"/>
    <n v="0"/>
    <x v="110"/>
    <n v="0"/>
    <n v="0"/>
    <s v="null"/>
    <s v="null"/>
    <n v="6848925"/>
    <x v="0"/>
    <x v="0"/>
  </r>
  <r>
    <x v="44"/>
    <n v="0"/>
    <n v="0"/>
    <x v="110"/>
    <n v="0"/>
    <n v="0"/>
    <s v="null"/>
    <s v="null"/>
    <n v="6848925"/>
    <x v="0"/>
    <x v="0"/>
  </r>
  <r>
    <x v="45"/>
    <n v="0"/>
    <n v="0"/>
    <x v="110"/>
    <n v="0"/>
    <n v="0"/>
    <s v="null"/>
    <s v="null"/>
    <n v="6848925"/>
    <x v="0"/>
    <x v="0"/>
  </r>
  <r>
    <x v="46"/>
    <n v="0"/>
    <n v="0"/>
    <x v="110"/>
    <n v="0"/>
    <n v="0"/>
    <s v="null"/>
    <s v="null"/>
    <n v="6848925"/>
    <x v="0"/>
    <x v="0"/>
  </r>
  <r>
    <x v="47"/>
    <n v="0"/>
    <n v="0"/>
    <x v="110"/>
    <n v="0"/>
    <n v="0"/>
    <s v="null"/>
    <s v="null"/>
    <n v="6848925"/>
    <x v="0"/>
    <x v="0"/>
  </r>
  <r>
    <x v="48"/>
    <n v="0"/>
    <n v="0"/>
    <x v="110"/>
    <n v="0"/>
    <n v="0"/>
    <s v="null"/>
    <s v="null"/>
    <n v="6848925"/>
    <x v="0"/>
    <x v="0"/>
  </r>
  <r>
    <x v="49"/>
    <n v="0"/>
    <n v="0"/>
    <x v="110"/>
    <n v="0"/>
    <n v="0"/>
    <s v="null"/>
    <s v="null"/>
    <n v="6848925"/>
    <x v="0"/>
    <x v="0"/>
  </r>
  <r>
    <x v="50"/>
    <n v="0"/>
    <n v="0"/>
    <x v="110"/>
    <n v="0"/>
    <n v="0"/>
    <s v="null"/>
    <s v="null"/>
    <n v="6848925"/>
    <x v="0"/>
    <x v="0"/>
  </r>
  <r>
    <x v="51"/>
    <n v="0"/>
    <n v="0"/>
    <x v="110"/>
    <n v="0"/>
    <n v="0"/>
    <s v="null"/>
    <s v="null"/>
    <n v="6848925"/>
    <x v="0"/>
    <x v="0"/>
  </r>
  <r>
    <x v="52"/>
    <n v="0"/>
    <n v="0"/>
    <x v="110"/>
    <n v="0"/>
    <n v="0"/>
    <s v="null"/>
    <s v="null"/>
    <n v="6848925"/>
    <x v="0"/>
    <x v="0"/>
  </r>
  <r>
    <x v="53"/>
    <n v="1"/>
    <n v="0"/>
    <x v="110"/>
    <n v="1"/>
    <n v="0"/>
    <s v="null"/>
    <s v="null"/>
    <n v="6848925"/>
    <x v="2223"/>
    <x v="0"/>
  </r>
  <r>
    <x v="54"/>
    <n v="0"/>
    <n v="0"/>
    <x v="110"/>
    <n v="1"/>
    <n v="0"/>
    <n v="0"/>
    <s v="null"/>
    <n v="6848925"/>
    <x v="2223"/>
    <x v="0"/>
  </r>
  <r>
    <x v="55"/>
    <n v="0"/>
    <n v="0"/>
    <x v="110"/>
    <n v="1"/>
    <n v="0"/>
    <n v="0"/>
    <s v="null"/>
    <n v="6848925"/>
    <x v="2223"/>
    <x v="0"/>
  </r>
  <r>
    <x v="56"/>
    <n v="0"/>
    <n v="0"/>
    <x v="110"/>
    <n v="1"/>
    <n v="0"/>
    <n v="0"/>
    <s v="null"/>
    <n v="6848925"/>
    <x v="2223"/>
    <x v="0"/>
  </r>
  <r>
    <x v="57"/>
    <n v="0"/>
    <n v="0"/>
    <x v="110"/>
    <n v="1"/>
    <n v="0"/>
    <n v="0"/>
    <s v="null"/>
    <n v="6848925"/>
    <x v="2223"/>
    <x v="0"/>
  </r>
  <r>
    <x v="58"/>
    <n v="1"/>
    <n v="0"/>
    <x v="110"/>
    <n v="2"/>
    <n v="0"/>
    <n v="1"/>
    <s v="null"/>
    <n v="6848925"/>
    <x v="2224"/>
    <x v="0"/>
  </r>
  <r>
    <x v="59"/>
    <n v="1"/>
    <n v="0"/>
    <x v="110"/>
    <n v="3"/>
    <n v="0"/>
    <n v="0.5"/>
    <s v="null"/>
    <n v="6848925"/>
    <x v="2225"/>
    <x v="0"/>
  </r>
  <r>
    <x v="60"/>
    <n v="0"/>
    <n v="0"/>
    <x v="110"/>
    <n v="3"/>
    <n v="0"/>
    <n v="0"/>
    <s v="null"/>
    <n v="6848925"/>
    <x v="2225"/>
    <x v="0"/>
  </r>
  <r>
    <x v="61"/>
    <n v="1"/>
    <n v="0"/>
    <x v="110"/>
    <n v="4"/>
    <n v="0"/>
    <n v="0.33333333333333331"/>
    <s v="null"/>
    <n v="6848925"/>
    <x v="2226"/>
    <x v="0"/>
  </r>
  <r>
    <x v="62"/>
    <n v="6"/>
    <n v="0"/>
    <x v="110"/>
    <n v="10"/>
    <n v="0"/>
    <n v="1.5"/>
    <s v="null"/>
    <n v="6848925"/>
    <x v="2227"/>
    <x v="0"/>
  </r>
  <r>
    <x v="95"/>
    <n v="3"/>
    <n v="0"/>
    <x v="110"/>
    <n v="13"/>
    <n v="0"/>
    <n v="0.3"/>
    <s v="null"/>
    <n v="6848925"/>
    <x v="2228"/>
    <x v="0"/>
  </r>
  <r>
    <x v="94"/>
    <n v="3"/>
    <n v="0"/>
    <x v="110"/>
    <n v="16"/>
    <n v="0"/>
    <n v="0.23076923076923078"/>
    <s v="null"/>
    <n v="6848925"/>
    <x v="2229"/>
    <x v="0"/>
  </r>
  <r>
    <x v="96"/>
    <n v="6"/>
    <n v="0"/>
    <x v="110"/>
    <n v="22"/>
    <n v="0"/>
    <n v="0.375"/>
    <s v="null"/>
    <n v="6848925"/>
    <x v="2230"/>
    <x v="0"/>
  </r>
  <r>
    <x v="87"/>
    <n v="10"/>
    <n v="0"/>
    <x v="110"/>
    <n v="32"/>
    <n v="0"/>
    <n v="0.45454545454545453"/>
    <s v="null"/>
    <n v="6848925"/>
    <x v="2231"/>
    <x v="0"/>
  </r>
  <r>
    <x v="88"/>
    <n v="9"/>
    <n v="0"/>
    <x v="110"/>
    <n v="41"/>
    <n v="0"/>
    <n v="0.28125"/>
    <s v="null"/>
    <n v="6848925"/>
    <x v="2232"/>
    <x v="0"/>
  </r>
  <r>
    <x v="64"/>
    <n v="0"/>
    <n v="1"/>
    <x v="110"/>
    <n v="41"/>
    <n v="1"/>
    <n v="0"/>
    <s v="null"/>
    <n v="6848925"/>
    <x v="2232"/>
    <x v="803"/>
  </r>
  <r>
    <x v="89"/>
    <n v="20"/>
    <n v="1"/>
    <x v="110"/>
    <n v="61"/>
    <n v="2"/>
    <n v="0.48780487804878048"/>
    <n v="1"/>
    <n v="6848925"/>
    <x v="2233"/>
    <x v="804"/>
  </r>
  <r>
    <x v="90"/>
    <n v="5"/>
    <n v="0"/>
    <x v="110"/>
    <n v="66"/>
    <n v="2"/>
    <n v="8.1967213114754092E-2"/>
    <n v="0"/>
    <n v="6848925"/>
    <x v="2234"/>
    <x v="804"/>
  </r>
  <r>
    <x v="65"/>
    <n v="27"/>
    <n v="1"/>
    <x v="110"/>
    <n v="93"/>
    <n v="3"/>
    <n v="0.40909090909090912"/>
    <n v="0.5"/>
    <n v="6848925"/>
    <x v="2235"/>
    <x v="805"/>
  </r>
  <r>
    <x v="66"/>
    <n v="6"/>
    <n v="0"/>
    <x v="110"/>
    <n v="99"/>
    <n v="3"/>
    <n v="6.4516129032258063E-2"/>
    <n v="0"/>
    <n v="6848925"/>
    <x v="2236"/>
    <x v="805"/>
  </r>
  <r>
    <x v="67"/>
    <n v="21"/>
    <n v="0"/>
    <x v="110"/>
    <n v="120"/>
    <n v="3"/>
    <n v="0.21212121212121213"/>
    <n v="0"/>
    <n v="6848925"/>
    <x v="2237"/>
    <x v="805"/>
  </r>
  <r>
    <x v="68"/>
    <n v="0"/>
    <n v="0"/>
    <x v="110"/>
    <n v="120"/>
    <n v="3"/>
    <n v="0"/>
    <n v="0"/>
    <n v="6848925"/>
    <x v="2237"/>
    <x v="805"/>
  </r>
  <r>
    <x v="69"/>
    <n v="13"/>
    <n v="1"/>
    <x v="110"/>
    <n v="133"/>
    <n v="4"/>
    <n v="0.10833333333333334"/>
    <n v="0.33333333333333331"/>
    <n v="6848925"/>
    <x v="2238"/>
    <x v="806"/>
  </r>
  <r>
    <x v="70"/>
    <n v="16"/>
    <n v="0"/>
    <x v="110"/>
    <n v="149"/>
    <n v="4"/>
    <n v="0.12030075187969924"/>
    <n v="0"/>
    <n v="6848925"/>
    <x v="2239"/>
    <x v="806"/>
  </r>
  <r>
    <x v="71"/>
    <n v="14"/>
    <n v="0"/>
    <x v="110"/>
    <n v="163"/>
    <n v="4"/>
    <n v="9.3959731543624164E-2"/>
    <n v="0"/>
    <n v="6848925"/>
    <x v="2240"/>
    <x v="806"/>
  </r>
  <r>
    <x v="72"/>
    <n v="67"/>
    <n v="0"/>
    <x v="110"/>
    <n v="230"/>
    <n v="4"/>
    <n v="0.41104294478527609"/>
    <n v="0"/>
    <n v="6848925"/>
    <x v="2241"/>
    <x v="806"/>
  </r>
  <r>
    <x v="73"/>
    <n v="18"/>
    <n v="0"/>
    <x v="110"/>
    <n v="248"/>
    <n v="4"/>
    <n v="7.8260869565217397E-2"/>
    <n v="0"/>
    <n v="6848925"/>
    <x v="2242"/>
    <x v="806"/>
  </r>
  <r>
    <x v="74"/>
    <n v="19"/>
    <n v="0"/>
    <x v="110"/>
    <n v="267"/>
    <n v="4"/>
    <n v="7.6612903225806453E-2"/>
    <n v="0"/>
    <n v="6848925"/>
    <x v="2243"/>
    <x v="806"/>
  </r>
  <r>
    <x v="75"/>
    <n v="37"/>
    <n v="0"/>
    <x v="110"/>
    <n v="304"/>
    <n v="4"/>
    <n v="0.13857677902621723"/>
    <n v="0"/>
    <n v="6848925"/>
    <x v="2244"/>
    <x v="806"/>
  </r>
  <r>
    <x v="76"/>
    <n v="29"/>
    <n v="0"/>
    <x v="110"/>
    <n v="333"/>
    <n v="4"/>
    <n v="9.5394736842105268E-2"/>
    <n v="0"/>
    <n v="6848925"/>
    <x v="2245"/>
    <x v="806"/>
  </r>
  <r>
    <x v="77"/>
    <n v="35"/>
    <n v="2"/>
    <x v="110"/>
    <n v="368"/>
    <n v="6"/>
    <n v="0.10510510510510511"/>
    <n v="0.5"/>
    <n v="6848925"/>
    <x v="2246"/>
    <x v="807"/>
  </r>
  <r>
    <x v="78"/>
    <n v="23"/>
    <n v="1"/>
    <x v="110"/>
    <n v="391"/>
    <n v="7"/>
    <n v="6.25E-2"/>
    <n v="0.16666666666666666"/>
    <n v="6848925"/>
    <x v="2247"/>
    <x v="808"/>
  </r>
  <r>
    <x v="79"/>
    <n v="21"/>
    <n v="1"/>
    <x v="110"/>
    <n v="412"/>
    <n v="8"/>
    <n v="5.3708439897698211E-2"/>
    <n v="0.14285714285714285"/>
    <n v="6848925"/>
    <x v="2248"/>
    <x v="809"/>
  </r>
  <r>
    <x v="80"/>
    <n v="26"/>
    <n v="2"/>
    <x v="110"/>
    <n v="438"/>
    <n v="10"/>
    <n v="6.3106796116504854E-2"/>
    <n v="0.25"/>
    <n v="6848925"/>
    <x v="2249"/>
    <x v="810"/>
  </r>
  <r>
    <x v="81"/>
    <n v="8"/>
    <n v="1"/>
    <x v="110"/>
    <n v="446"/>
    <n v="11"/>
    <n v="1.8264840182648401E-2"/>
    <n v="0.1"/>
    <n v="6848925"/>
    <x v="2250"/>
    <x v="811"/>
  </r>
  <r>
    <x v="82"/>
    <n v="17"/>
    <n v="1"/>
    <x v="110"/>
    <n v="463"/>
    <n v="12"/>
    <n v="3.811659192825112E-2"/>
    <n v="9.0909090909090912E-2"/>
    <n v="6848925"/>
    <x v="2251"/>
    <x v="812"/>
  </r>
  <r>
    <x v="83"/>
    <n v="16"/>
    <n v="0"/>
    <x v="110"/>
    <n v="479"/>
    <n v="12"/>
    <n v="3.4557235421166309E-2"/>
    <n v="0"/>
    <n v="6848925"/>
    <x v="2252"/>
    <x v="812"/>
  </r>
  <r>
    <x v="84"/>
    <n v="15"/>
    <n v="4"/>
    <x v="110"/>
    <n v="494"/>
    <n v="16"/>
    <n v="3.1315240083507306E-2"/>
    <n v="0.33333333333333331"/>
    <n v="6848925"/>
    <x v="2253"/>
    <x v="813"/>
  </r>
  <r>
    <x v="85"/>
    <n v="0"/>
    <n v="0"/>
    <x v="110"/>
    <n v="494"/>
    <n v="16"/>
    <n v="0"/>
    <n v="0"/>
    <n v="6848925"/>
    <x v="2253"/>
    <x v="813"/>
  </r>
  <r>
    <x v="86"/>
    <n v="26"/>
    <n v="1"/>
    <x v="110"/>
    <n v="520"/>
    <n v="17"/>
    <n v="5.2631578947368418E-2"/>
    <n v="6.25E-2"/>
    <n v="6848925"/>
    <x v="2254"/>
    <x v="814"/>
  </r>
  <r>
    <x v="67"/>
    <n v="1"/>
    <n v="0"/>
    <x v="111"/>
    <n v="1"/>
    <n v="0"/>
    <n v="-0.99807692307692308"/>
    <n v="-1"/>
    <n v="4818977"/>
    <x v="2255"/>
    <x v="0"/>
  </r>
  <r>
    <x v="68"/>
    <n v="1"/>
    <n v="0"/>
    <x v="111"/>
    <n v="2"/>
    <n v="0"/>
    <n v="1"/>
    <s v="null"/>
    <n v="4818977"/>
    <x v="2256"/>
    <x v="0"/>
  </r>
  <r>
    <x v="69"/>
    <n v="0"/>
    <n v="0"/>
    <x v="111"/>
    <n v="2"/>
    <n v="0"/>
    <n v="0"/>
    <s v="null"/>
    <n v="4818977"/>
    <x v="2256"/>
    <x v="0"/>
  </r>
  <r>
    <x v="70"/>
    <n v="0"/>
    <n v="0"/>
    <x v="111"/>
    <n v="2"/>
    <n v="0"/>
    <n v="0"/>
    <s v="null"/>
    <n v="4818977"/>
    <x v="2256"/>
    <x v="0"/>
  </r>
  <r>
    <x v="71"/>
    <n v="0"/>
    <n v="0"/>
    <x v="111"/>
    <n v="2"/>
    <n v="0"/>
    <n v="0"/>
    <s v="null"/>
    <n v="4818977"/>
    <x v="2256"/>
    <x v="0"/>
  </r>
  <r>
    <x v="72"/>
    <n v="1"/>
    <n v="0"/>
    <x v="111"/>
    <n v="3"/>
    <n v="0"/>
    <n v="0.5"/>
    <s v="null"/>
    <n v="4818977"/>
    <x v="2257"/>
    <x v="0"/>
  </r>
  <r>
    <x v="73"/>
    <n v="0"/>
    <n v="0"/>
    <x v="111"/>
    <n v="3"/>
    <n v="0"/>
    <n v="0"/>
    <s v="null"/>
    <n v="4818977"/>
    <x v="2257"/>
    <x v="0"/>
  </r>
  <r>
    <x v="74"/>
    <n v="0"/>
    <n v="0"/>
    <x v="111"/>
    <n v="3"/>
    <n v="0"/>
    <n v="0"/>
    <s v="null"/>
    <n v="4818977"/>
    <x v="2257"/>
    <x v="0"/>
  </r>
  <r>
    <x v="75"/>
    <n v="0"/>
    <n v="0"/>
    <x v="111"/>
    <n v="3"/>
    <n v="0"/>
    <n v="0"/>
    <s v="null"/>
    <n v="4818977"/>
    <x v="2257"/>
    <x v="0"/>
  </r>
  <r>
    <x v="76"/>
    <n v="0"/>
    <n v="0"/>
    <x v="111"/>
    <n v="3"/>
    <n v="0"/>
    <n v="0"/>
    <s v="null"/>
    <n v="4818977"/>
    <x v="2257"/>
    <x v="0"/>
  </r>
  <r>
    <x v="77"/>
    <n v="0"/>
    <n v="0"/>
    <x v="111"/>
    <n v="3"/>
    <n v="0"/>
    <n v="0"/>
    <s v="null"/>
    <n v="4818977"/>
    <x v="2257"/>
    <x v="0"/>
  </r>
  <r>
    <x v="78"/>
    <n v="0"/>
    <n v="0"/>
    <x v="111"/>
    <n v="3"/>
    <n v="0"/>
    <n v="0"/>
    <s v="null"/>
    <n v="4818977"/>
    <x v="2257"/>
    <x v="0"/>
  </r>
  <r>
    <x v="79"/>
    <n v="0"/>
    <n v="0"/>
    <x v="111"/>
    <n v="3"/>
    <n v="0"/>
    <n v="0"/>
    <s v="null"/>
    <n v="4818977"/>
    <x v="2257"/>
    <x v="0"/>
  </r>
  <r>
    <x v="80"/>
    <n v="0"/>
    <n v="0"/>
    <x v="111"/>
    <n v="3"/>
    <n v="0"/>
    <n v="0"/>
    <s v="null"/>
    <n v="4818977"/>
    <x v="2257"/>
    <x v="0"/>
  </r>
  <r>
    <x v="81"/>
    <n v="0"/>
    <n v="0"/>
    <x v="111"/>
    <n v="3"/>
    <n v="0"/>
    <n v="0"/>
    <s v="null"/>
    <n v="4818977"/>
    <x v="2257"/>
    <x v="0"/>
  </r>
  <r>
    <x v="82"/>
    <n v="0"/>
    <n v="0"/>
    <x v="111"/>
    <n v="3"/>
    <n v="0"/>
    <n v="0"/>
    <s v="null"/>
    <n v="4818977"/>
    <x v="2257"/>
    <x v="0"/>
  </r>
  <r>
    <x v="83"/>
    <n v="3"/>
    <n v="0"/>
    <x v="111"/>
    <n v="6"/>
    <n v="0"/>
    <n v="1"/>
    <s v="null"/>
    <n v="4818977"/>
    <x v="2258"/>
    <x v="0"/>
  </r>
  <r>
    <x v="84"/>
    <n v="0"/>
    <n v="0"/>
    <x v="111"/>
    <n v="6"/>
    <n v="0"/>
    <n v="0"/>
    <s v="null"/>
    <n v="4818977"/>
    <x v="2258"/>
    <x v="0"/>
  </r>
  <r>
    <x v="85"/>
    <n v="1"/>
    <n v="0"/>
    <x v="111"/>
    <n v="7"/>
    <n v="0"/>
    <n v="0.16666666666666666"/>
    <s v="null"/>
    <n v="4818977"/>
    <x v="2259"/>
    <x v="0"/>
  </r>
  <r>
    <x v="86"/>
    <n v="3"/>
    <n v="1"/>
    <x v="111"/>
    <n v="10"/>
    <n v="1"/>
    <n v="0.42857142857142855"/>
    <s v="null"/>
    <n v="4818977"/>
    <x v="2260"/>
    <x v="815"/>
  </r>
  <r>
    <x v="75"/>
    <n v="1"/>
    <n v="0"/>
    <x v="112"/>
    <n v="1"/>
    <n v="0"/>
    <n v="-0.9"/>
    <n v="-1"/>
    <n v="6678567"/>
    <x v="2261"/>
    <x v="0"/>
  </r>
  <r>
    <x v="76"/>
    <n v="0"/>
    <n v="0"/>
    <x v="112"/>
    <n v="1"/>
    <n v="0"/>
    <n v="0"/>
    <s v="null"/>
    <n v="6678567"/>
    <x v="2261"/>
    <x v="0"/>
  </r>
  <r>
    <x v="77"/>
    <n v="0"/>
    <n v="0"/>
    <x v="112"/>
    <n v="1"/>
    <n v="0"/>
    <n v="0"/>
    <s v="null"/>
    <n v="6678567"/>
    <x v="2261"/>
    <x v="0"/>
  </r>
  <r>
    <x v="78"/>
    <n v="0"/>
    <n v="0"/>
    <x v="112"/>
    <n v="1"/>
    <n v="0"/>
    <n v="0"/>
    <s v="null"/>
    <n v="6678567"/>
    <x v="2261"/>
    <x v="0"/>
  </r>
  <r>
    <x v="79"/>
    <n v="0"/>
    <n v="0"/>
    <x v="112"/>
    <n v="1"/>
    <n v="0"/>
    <n v="0"/>
    <s v="null"/>
    <n v="6678567"/>
    <x v="2261"/>
    <x v="0"/>
  </r>
  <r>
    <x v="80"/>
    <n v="7"/>
    <n v="0"/>
    <x v="112"/>
    <n v="8"/>
    <n v="0"/>
    <n v="7"/>
    <s v="null"/>
    <n v="6678567"/>
    <x v="2262"/>
    <x v="0"/>
  </r>
  <r>
    <x v="81"/>
    <n v="0"/>
    <n v="0"/>
    <x v="112"/>
    <n v="8"/>
    <n v="0"/>
    <n v="0"/>
    <s v="null"/>
    <n v="6678567"/>
    <x v="2262"/>
    <x v="0"/>
  </r>
  <r>
    <x v="82"/>
    <n v="2"/>
    <n v="0"/>
    <x v="112"/>
    <n v="10"/>
    <n v="0"/>
    <n v="0.25"/>
    <s v="null"/>
    <n v="6678567"/>
    <x v="2263"/>
    <x v="0"/>
  </r>
  <r>
    <x v="83"/>
    <n v="0"/>
    <n v="0"/>
    <x v="112"/>
    <n v="10"/>
    <n v="0"/>
    <n v="0"/>
    <s v="null"/>
    <n v="6678567"/>
    <x v="2263"/>
    <x v="0"/>
  </r>
  <r>
    <x v="84"/>
    <n v="1"/>
    <n v="1"/>
    <x v="112"/>
    <n v="11"/>
    <n v="1"/>
    <n v="0.1"/>
    <s v="null"/>
    <n v="6678567"/>
    <x v="2264"/>
    <x v="816"/>
  </r>
  <r>
    <x v="85"/>
    <n v="0"/>
    <n v="0"/>
    <x v="112"/>
    <n v="11"/>
    <n v="1"/>
    <n v="0"/>
    <n v="0"/>
    <n v="6678567"/>
    <x v="2264"/>
    <x v="816"/>
  </r>
  <r>
    <x v="86"/>
    <n v="7"/>
    <n v="0"/>
    <x v="112"/>
    <n v="18"/>
    <n v="1"/>
    <n v="0.63636363636363635"/>
    <n v="0"/>
    <n v="6678567"/>
    <x v="2265"/>
    <x v="816"/>
  </r>
  <r>
    <x v="93"/>
    <n v="1"/>
    <n v="0"/>
    <x v="113"/>
    <n v="1"/>
    <n v="0"/>
    <n v="-0.94444444444444442"/>
    <n v="-1"/>
    <n v="37910"/>
    <x v="2266"/>
    <x v="0"/>
  </r>
  <r>
    <x v="89"/>
    <n v="2"/>
    <n v="0"/>
    <x v="113"/>
    <n v="3"/>
    <n v="0"/>
    <n v="2"/>
    <s v="null"/>
    <n v="37910"/>
    <x v="2267"/>
    <x v="0"/>
  </r>
  <r>
    <x v="90"/>
    <n v="1"/>
    <n v="0"/>
    <x v="113"/>
    <n v="4"/>
    <n v="0"/>
    <n v="0.33333333333333331"/>
    <s v="null"/>
    <n v="37910"/>
    <x v="2268"/>
    <x v="0"/>
  </r>
  <r>
    <x v="91"/>
    <n v="0"/>
    <n v="0"/>
    <x v="113"/>
    <n v="4"/>
    <n v="0"/>
    <n v="0"/>
    <s v="null"/>
    <n v="37910"/>
    <x v="2268"/>
    <x v="0"/>
  </r>
  <r>
    <x v="65"/>
    <n v="0"/>
    <n v="0"/>
    <x v="113"/>
    <n v="4"/>
    <n v="0"/>
    <n v="0"/>
    <s v="null"/>
    <n v="37910"/>
    <x v="2268"/>
    <x v="0"/>
  </r>
  <r>
    <x v="66"/>
    <n v="3"/>
    <n v="0"/>
    <x v="113"/>
    <n v="7"/>
    <n v="0"/>
    <n v="0.75"/>
    <s v="null"/>
    <n v="37910"/>
    <x v="2269"/>
    <x v="0"/>
  </r>
  <r>
    <x v="67"/>
    <n v="0"/>
    <n v="0"/>
    <x v="113"/>
    <n v="7"/>
    <n v="0"/>
    <n v="0"/>
    <s v="null"/>
    <n v="37910"/>
    <x v="2269"/>
    <x v="0"/>
  </r>
  <r>
    <x v="68"/>
    <n v="0"/>
    <n v="0"/>
    <x v="113"/>
    <n v="7"/>
    <n v="0"/>
    <n v="0"/>
    <s v="null"/>
    <n v="37910"/>
    <x v="2269"/>
    <x v="0"/>
  </r>
  <r>
    <x v="69"/>
    <n v="18"/>
    <n v="0"/>
    <x v="113"/>
    <n v="25"/>
    <n v="0"/>
    <n v="2.5714285714285716"/>
    <s v="null"/>
    <n v="37910"/>
    <x v="2270"/>
    <x v="0"/>
  </r>
  <r>
    <x v="70"/>
    <n v="0"/>
    <n v="0"/>
    <x v="113"/>
    <n v="25"/>
    <n v="0"/>
    <n v="0"/>
    <s v="null"/>
    <n v="37910"/>
    <x v="2270"/>
    <x v="0"/>
  </r>
  <r>
    <x v="71"/>
    <n v="9"/>
    <n v="0"/>
    <x v="113"/>
    <n v="34"/>
    <n v="0"/>
    <n v="0.36"/>
    <s v="null"/>
    <n v="37910"/>
    <x v="2271"/>
    <x v="0"/>
  </r>
  <r>
    <x v="72"/>
    <n v="2"/>
    <n v="0"/>
    <x v="113"/>
    <n v="36"/>
    <n v="0"/>
    <n v="5.8823529411764705E-2"/>
    <s v="null"/>
    <n v="37910"/>
    <x v="2272"/>
    <x v="0"/>
  </r>
  <r>
    <x v="73"/>
    <n v="10"/>
    <n v="0"/>
    <x v="113"/>
    <n v="46"/>
    <n v="0"/>
    <n v="0.27777777777777779"/>
    <s v="null"/>
    <n v="37910"/>
    <x v="2273"/>
    <x v="0"/>
  </r>
  <r>
    <x v="74"/>
    <n v="0"/>
    <n v="0"/>
    <x v="113"/>
    <n v="46"/>
    <n v="0"/>
    <n v="0"/>
    <s v="null"/>
    <n v="37910"/>
    <x v="2273"/>
    <x v="0"/>
  </r>
  <r>
    <x v="75"/>
    <n v="1"/>
    <n v="0"/>
    <x v="113"/>
    <n v="47"/>
    <n v="0"/>
    <n v="2.1739130434782608E-2"/>
    <s v="null"/>
    <n v="37910"/>
    <x v="2274"/>
    <x v="0"/>
  </r>
  <r>
    <x v="76"/>
    <n v="4"/>
    <n v="0"/>
    <x v="113"/>
    <n v="51"/>
    <n v="0"/>
    <n v="8.5106382978723402E-2"/>
    <s v="null"/>
    <n v="37910"/>
    <x v="2275"/>
    <x v="0"/>
  </r>
  <r>
    <x v="77"/>
    <n v="5"/>
    <n v="0"/>
    <x v="113"/>
    <n v="56"/>
    <n v="0"/>
    <n v="9.8039215686274508E-2"/>
    <s v="null"/>
    <n v="37910"/>
    <x v="2276"/>
    <x v="0"/>
  </r>
  <r>
    <x v="78"/>
    <n v="4"/>
    <n v="0"/>
    <x v="113"/>
    <n v="60"/>
    <n v="0"/>
    <n v="7.1428571428571425E-2"/>
    <s v="null"/>
    <n v="37910"/>
    <x v="2277"/>
    <x v="0"/>
  </r>
  <r>
    <x v="79"/>
    <n v="1"/>
    <n v="0"/>
    <x v="113"/>
    <n v="61"/>
    <n v="0"/>
    <n v="1.6666666666666666E-2"/>
    <s v="null"/>
    <n v="37910"/>
    <x v="2278"/>
    <x v="0"/>
  </r>
  <r>
    <x v="80"/>
    <n v="1"/>
    <n v="0"/>
    <x v="113"/>
    <n v="62"/>
    <n v="0"/>
    <n v="1.6393442622950821E-2"/>
    <s v="null"/>
    <n v="37910"/>
    <x v="2279"/>
    <x v="0"/>
  </r>
  <r>
    <x v="81"/>
    <n v="2"/>
    <n v="0"/>
    <x v="113"/>
    <n v="64"/>
    <n v="0"/>
    <n v="3.2258064516129031E-2"/>
    <s v="null"/>
    <n v="37910"/>
    <x v="2280"/>
    <x v="0"/>
  </r>
  <r>
    <x v="82"/>
    <n v="4"/>
    <n v="0"/>
    <x v="113"/>
    <n v="68"/>
    <n v="0"/>
    <n v="6.25E-2"/>
    <s v="null"/>
    <n v="37910"/>
    <x v="2281"/>
    <x v="0"/>
  </r>
  <r>
    <x v="83"/>
    <n v="4"/>
    <n v="0"/>
    <x v="113"/>
    <n v="72"/>
    <n v="0"/>
    <n v="5.8823529411764705E-2"/>
    <s v="null"/>
    <n v="37910"/>
    <x v="2282"/>
    <x v="0"/>
  </r>
  <r>
    <x v="84"/>
    <n v="3"/>
    <n v="0"/>
    <x v="113"/>
    <n v="75"/>
    <n v="0"/>
    <n v="4.1666666666666664E-2"/>
    <s v="null"/>
    <n v="37910"/>
    <x v="2283"/>
    <x v="0"/>
  </r>
  <r>
    <x v="85"/>
    <n v="0"/>
    <n v="0"/>
    <x v="113"/>
    <n v="75"/>
    <n v="0"/>
    <n v="0"/>
    <s v="null"/>
    <n v="37910"/>
    <x v="2283"/>
    <x v="0"/>
  </r>
  <r>
    <x v="86"/>
    <n v="2"/>
    <n v="1"/>
    <x v="113"/>
    <n v="77"/>
    <n v="1"/>
    <n v="2.6666666666666668E-2"/>
    <s v="null"/>
    <n v="37910"/>
    <x v="2284"/>
    <x v="817"/>
  </r>
  <r>
    <x v="0"/>
    <n v="0"/>
    <n v="0"/>
    <x v="114"/>
    <n v="0"/>
    <n v="0"/>
    <n v="-1"/>
    <n v="-1"/>
    <n v="2789533"/>
    <x v="0"/>
    <x v="0"/>
  </r>
  <r>
    <x v="1"/>
    <n v="0"/>
    <n v="0"/>
    <x v="114"/>
    <n v="0"/>
    <n v="0"/>
    <s v="null"/>
    <s v="null"/>
    <n v="2789533"/>
    <x v="0"/>
    <x v="0"/>
  </r>
  <r>
    <x v="2"/>
    <n v="0"/>
    <n v="0"/>
    <x v="114"/>
    <n v="0"/>
    <n v="0"/>
    <s v="null"/>
    <s v="null"/>
    <n v="2789533"/>
    <x v="0"/>
    <x v="0"/>
  </r>
  <r>
    <x v="3"/>
    <n v="0"/>
    <n v="0"/>
    <x v="114"/>
    <n v="0"/>
    <n v="0"/>
    <s v="null"/>
    <s v="null"/>
    <n v="2789533"/>
    <x v="0"/>
    <x v="0"/>
  </r>
  <r>
    <x v="4"/>
    <n v="0"/>
    <n v="0"/>
    <x v="114"/>
    <n v="0"/>
    <n v="0"/>
    <s v="null"/>
    <s v="null"/>
    <n v="2789533"/>
    <x v="0"/>
    <x v="0"/>
  </r>
  <r>
    <x v="5"/>
    <n v="0"/>
    <n v="0"/>
    <x v="114"/>
    <n v="0"/>
    <n v="0"/>
    <s v="null"/>
    <s v="null"/>
    <n v="2789533"/>
    <x v="0"/>
    <x v="0"/>
  </r>
  <r>
    <x v="6"/>
    <n v="0"/>
    <n v="0"/>
    <x v="114"/>
    <n v="0"/>
    <n v="0"/>
    <s v="null"/>
    <s v="null"/>
    <n v="2789533"/>
    <x v="0"/>
    <x v="0"/>
  </r>
  <r>
    <x v="7"/>
    <n v="0"/>
    <n v="0"/>
    <x v="114"/>
    <n v="0"/>
    <n v="0"/>
    <s v="null"/>
    <s v="null"/>
    <n v="2789533"/>
    <x v="0"/>
    <x v="0"/>
  </r>
  <r>
    <x v="8"/>
    <n v="0"/>
    <n v="0"/>
    <x v="114"/>
    <n v="0"/>
    <n v="0"/>
    <s v="null"/>
    <s v="null"/>
    <n v="2789533"/>
    <x v="0"/>
    <x v="0"/>
  </r>
  <r>
    <x v="9"/>
    <n v="0"/>
    <n v="0"/>
    <x v="114"/>
    <n v="0"/>
    <n v="0"/>
    <s v="null"/>
    <s v="null"/>
    <n v="2789533"/>
    <x v="0"/>
    <x v="0"/>
  </r>
  <r>
    <x v="10"/>
    <n v="0"/>
    <n v="0"/>
    <x v="114"/>
    <n v="0"/>
    <n v="0"/>
    <s v="null"/>
    <s v="null"/>
    <n v="2789533"/>
    <x v="0"/>
    <x v="0"/>
  </r>
  <r>
    <x v="11"/>
    <n v="0"/>
    <n v="0"/>
    <x v="114"/>
    <n v="0"/>
    <n v="0"/>
    <s v="null"/>
    <s v="null"/>
    <n v="2789533"/>
    <x v="0"/>
    <x v="0"/>
  </r>
  <r>
    <x v="12"/>
    <n v="0"/>
    <n v="0"/>
    <x v="114"/>
    <n v="0"/>
    <n v="0"/>
    <s v="null"/>
    <s v="null"/>
    <n v="2789533"/>
    <x v="0"/>
    <x v="0"/>
  </r>
  <r>
    <x v="13"/>
    <n v="0"/>
    <n v="0"/>
    <x v="114"/>
    <n v="0"/>
    <n v="0"/>
    <s v="null"/>
    <s v="null"/>
    <n v="2789533"/>
    <x v="0"/>
    <x v="0"/>
  </r>
  <r>
    <x v="14"/>
    <n v="0"/>
    <n v="0"/>
    <x v="114"/>
    <n v="0"/>
    <n v="0"/>
    <s v="null"/>
    <s v="null"/>
    <n v="2789533"/>
    <x v="0"/>
    <x v="0"/>
  </r>
  <r>
    <x v="15"/>
    <n v="0"/>
    <n v="0"/>
    <x v="114"/>
    <n v="0"/>
    <n v="0"/>
    <s v="null"/>
    <s v="null"/>
    <n v="2789533"/>
    <x v="0"/>
    <x v="0"/>
  </r>
  <r>
    <x v="16"/>
    <n v="0"/>
    <n v="0"/>
    <x v="114"/>
    <n v="0"/>
    <n v="0"/>
    <s v="null"/>
    <s v="null"/>
    <n v="2789533"/>
    <x v="0"/>
    <x v="0"/>
  </r>
  <r>
    <x v="17"/>
    <n v="0"/>
    <n v="0"/>
    <x v="114"/>
    <n v="0"/>
    <n v="0"/>
    <s v="null"/>
    <s v="null"/>
    <n v="2789533"/>
    <x v="0"/>
    <x v="0"/>
  </r>
  <r>
    <x v="18"/>
    <n v="0"/>
    <n v="0"/>
    <x v="114"/>
    <n v="0"/>
    <n v="0"/>
    <s v="null"/>
    <s v="null"/>
    <n v="2789533"/>
    <x v="0"/>
    <x v="0"/>
  </r>
  <r>
    <x v="19"/>
    <n v="0"/>
    <n v="0"/>
    <x v="114"/>
    <n v="0"/>
    <n v="0"/>
    <s v="null"/>
    <s v="null"/>
    <n v="2789533"/>
    <x v="0"/>
    <x v="0"/>
  </r>
  <r>
    <x v="20"/>
    <n v="0"/>
    <n v="0"/>
    <x v="114"/>
    <n v="0"/>
    <n v="0"/>
    <s v="null"/>
    <s v="null"/>
    <n v="2789533"/>
    <x v="0"/>
    <x v="0"/>
  </r>
  <r>
    <x v="21"/>
    <n v="0"/>
    <n v="0"/>
    <x v="114"/>
    <n v="0"/>
    <n v="0"/>
    <s v="null"/>
    <s v="null"/>
    <n v="2789533"/>
    <x v="0"/>
    <x v="0"/>
  </r>
  <r>
    <x v="22"/>
    <n v="0"/>
    <n v="0"/>
    <x v="114"/>
    <n v="0"/>
    <n v="0"/>
    <s v="null"/>
    <s v="null"/>
    <n v="2789533"/>
    <x v="0"/>
    <x v="0"/>
  </r>
  <r>
    <x v="23"/>
    <n v="0"/>
    <n v="0"/>
    <x v="114"/>
    <n v="0"/>
    <n v="0"/>
    <s v="null"/>
    <s v="null"/>
    <n v="2789533"/>
    <x v="0"/>
    <x v="0"/>
  </r>
  <r>
    <x v="24"/>
    <n v="0"/>
    <n v="0"/>
    <x v="114"/>
    <n v="0"/>
    <n v="0"/>
    <s v="null"/>
    <s v="null"/>
    <n v="2789533"/>
    <x v="0"/>
    <x v="0"/>
  </r>
  <r>
    <x v="25"/>
    <n v="0"/>
    <n v="0"/>
    <x v="114"/>
    <n v="0"/>
    <n v="0"/>
    <s v="null"/>
    <s v="null"/>
    <n v="2789533"/>
    <x v="0"/>
    <x v="0"/>
  </r>
  <r>
    <x v="26"/>
    <n v="0"/>
    <n v="0"/>
    <x v="114"/>
    <n v="0"/>
    <n v="0"/>
    <s v="null"/>
    <s v="null"/>
    <n v="2789533"/>
    <x v="0"/>
    <x v="0"/>
  </r>
  <r>
    <x v="27"/>
    <n v="0"/>
    <n v="0"/>
    <x v="114"/>
    <n v="0"/>
    <n v="0"/>
    <s v="null"/>
    <s v="null"/>
    <n v="2789533"/>
    <x v="0"/>
    <x v="0"/>
  </r>
  <r>
    <x v="28"/>
    <n v="0"/>
    <n v="0"/>
    <x v="114"/>
    <n v="0"/>
    <n v="0"/>
    <s v="null"/>
    <s v="null"/>
    <n v="2789533"/>
    <x v="0"/>
    <x v="0"/>
  </r>
  <r>
    <x v="29"/>
    <n v="0"/>
    <n v="0"/>
    <x v="114"/>
    <n v="0"/>
    <n v="0"/>
    <s v="null"/>
    <s v="null"/>
    <n v="2789533"/>
    <x v="0"/>
    <x v="0"/>
  </r>
  <r>
    <x v="30"/>
    <n v="0"/>
    <n v="0"/>
    <x v="114"/>
    <n v="0"/>
    <n v="0"/>
    <s v="null"/>
    <s v="null"/>
    <n v="2789533"/>
    <x v="0"/>
    <x v="0"/>
  </r>
  <r>
    <x v="31"/>
    <n v="0"/>
    <n v="0"/>
    <x v="114"/>
    <n v="0"/>
    <n v="0"/>
    <s v="null"/>
    <s v="null"/>
    <n v="2789533"/>
    <x v="0"/>
    <x v="0"/>
  </r>
  <r>
    <x v="32"/>
    <n v="0"/>
    <n v="0"/>
    <x v="114"/>
    <n v="0"/>
    <n v="0"/>
    <s v="null"/>
    <s v="null"/>
    <n v="2789533"/>
    <x v="0"/>
    <x v="0"/>
  </r>
  <r>
    <x v="33"/>
    <n v="0"/>
    <n v="0"/>
    <x v="114"/>
    <n v="0"/>
    <n v="0"/>
    <s v="null"/>
    <s v="null"/>
    <n v="2789533"/>
    <x v="0"/>
    <x v="0"/>
  </r>
  <r>
    <x v="34"/>
    <n v="0"/>
    <n v="0"/>
    <x v="114"/>
    <n v="0"/>
    <n v="0"/>
    <s v="null"/>
    <s v="null"/>
    <n v="2789533"/>
    <x v="0"/>
    <x v="0"/>
  </r>
  <r>
    <x v="35"/>
    <n v="0"/>
    <n v="0"/>
    <x v="114"/>
    <n v="0"/>
    <n v="0"/>
    <s v="null"/>
    <s v="null"/>
    <n v="2789533"/>
    <x v="0"/>
    <x v="0"/>
  </r>
  <r>
    <x v="36"/>
    <n v="0"/>
    <n v="0"/>
    <x v="114"/>
    <n v="0"/>
    <n v="0"/>
    <s v="null"/>
    <s v="null"/>
    <n v="2789533"/>
    <x v="0"/>
    <x v="0"/>
  </r>
  <r>
    <x v="37"/>
    <n v="0"/>
    <n v="0"/>
    <x v="114"/>
    <n v="0"/>
    <n v="0"/>
    <s v="null"/>
    <s v="null"/>
    <n v="2789533"/>
    <x v="0"/>
    <x v="0"/>
  </r>
  <r>
    <x v="38"/>
    <n v="0"/>
    <n v="0"/>
    <x v="114"/>
    <n v="0"/>
    <n v="0"/>
    <s v="null"/>
    <s v="null"/>
    <n v="2789533"/>
    <x v="0"/>
    <x v="0"/>
  </r>
  <r>
    <x v="39"/>
    <n v="0"/>
    <n v="0"/>
    <x v="114"/>
    <n v="0"/>
    <n v="0"/>
    <s v="null"/>
    <s v="null"/>
    <n v="2789533"/>
    <x v="0"/>
    <x v="0"/>
  </r>
  <r>
    <x v="40"/>
    <n v="0"/>
    <n v="0"/>
    <x v="114"/>
    <n v="0"/>
    <n v="0"/>
    <s v="null"/>
    <s v="null"/>
    <n v="2789533"/>
    <x v="0"/>
    <x v="0"/>
  </r>
  <r>
    <x v="41"/>
    <n v="0"/>
    <n v="0"/>
    <x v="114"/>
    <n v="0"/>
    <n v="0"/>
    <s v="null"/>
    <s v="null"/>
    <n v="2789533"/>
    <x v="0"/>
    <x v="0"/>
  </r>
  <r>
    <x v="42"/>
    <n v="0"/>
    <n v="0"/>
    <x v="114"/>
    <n v="0"/>
    <n v="0"/>
    <s v="null"/>
    <s v="null"/>
    <n v="2789533"/>
    <x v="0"/>
    <x v="0"/>
  </r>
  <r>
    <x v="43"/>
    <n v="0"/>
    <n v="0"/>
    <x v="114"/>
    <n v="0"/>
    <n v="0"/>
    <s v="null"/>
    <s v="null"/>
    <n v="2789533"/>
    <x v="0"/>
    <x v="0"/>
  </r>
  <r>
    <x v="44"/>
    <n v="0"/>
    <n v="0"/>
    <x v="114"/>
    <n v="0"/>
    <n v="0"/>
    <s v="null"/>
    <s v="null"/>
    <n v="2789533"/>
    <x v="0"/>
    <x v="0"/>
  </r>
  <r>
    <x v="45"/>
    <n v="0"/>
    <n v="0"/>
    <x v="114"/>
    <n v="0"/>
    <n v="0"/>
    <s v="null"/>
    <s v="null"/>
    <n v="2789533"/>
    <x v="0"/>
    <x v="0"/>
  </r>
  <r>
    <x v="46"/>
    <n v="0"/>
    <n v="0"/>
    <x v="114"/>
    <n v="0"/>
    <n v="0"/>
    <s v="null"/>
    <s v="null"/>
    <n v="2789533"/>
    <x v="0"/>
    <x v="0"/>
  </r>
  <r>
    <x v="47"/>
    <n v="0"/>
    <n v="0"/>
    <x v="114"/>
    <n v="0"/>
    <n v="0"/>
    <s v="null"/>
    <s v="null"/>
    <n v="2789533"/>
    <x v="0"/>
    <x v="0"/>
  </r>
  <r>
    <x v="48"/>
    <n v="0"/>
    <n v="0"/>
    <x v="114"/>
    <n v="0"/>
    <n v="0"/>
    <s v="null"/>
    <s v="null"/>
    <n v="2789533"/>
    <x v="0"/>
    <x v="0"/>
  </r>
  <r>
    <x v="49"/>
    <n v="0"/>
    <n v="0"/>
    <x v="114"/>
    <n v="0"/>
    <n v="0"/>
    <s v="null"/>
    <s v="null"/>
    <n v="2789533"/>
    <x v="0"/>
    <x v="0"/>
  </r>
  <r>
    <x v="50"/>
    <n v="0"/>
    <n v="0"/>
    <x v="114"/>
    <n v="0"/>
    <n v="0"/>
    <s v="null"/>
    <s v="null"/>
    <n v="2789533"/>
    <x v="0"/>
    <x v="0"/>
  </r>
  <r>
    <x v="51"/>
    <n v="0"/>
    <n v="0"/>
    <x v="114"/>
    <n v="0"/>
    <n v="0"/>
    <s v="null"/>
    <s v="null"/>
    <n v="2789533"/>
    <x v="0"/>
    <x v="0"/>
  </r>
  <r>
    <x v="52"/>
    <n v="0"/>
    <n v="0"/>
    <x v="114"/>
    <n v="0"/>
    <n v="0"/>
    <s v="null"/>
    <s v="null"/>
    <n v="2789533"/>
    <x v="0"/>
    <x v="0"/>
  </r>
  <r>
    <x v="53"/>
    <n v="0"/>
    <n v="0"/>
    <x v="114"/>
    <n v="0"/>
    <n v="0"/>
    <s v="null"/>
    <s v="null"/>
    <n v="2789533"/>
    <x v="0"/>
    <x v="0"/>
  </r>
  <r>
    <x v="54"/>
    <n v="0"/>
    <n v="0"/>
    <x v="114"/>
    <n v="0"/>
    <n v="0"/>
    <s v="null"/>
    <s v="null"/>
    <n v="2789533"/>
    <x v="0"/>
    <x v="0"/>
  </r>
  <r>
    <x v="55"/>
    <n v="0"/>
    <n v="0"/>
    <x v="114"/>
    <n v="0"/>
    <n v="0"/>
    <s v="null"/>
    <s v="null"/>
    <n v="2789533"/>
    <x v="0"/>
    <x v="0"/>
  </r>
  <r>
    <x v="56"/>
    <n v="0"/>
    <n v="0"/>
    <x v="114"/>
    <n v="0"/>
    <n v="0"/>
    <s v="null"/>
    <s v="null"/>
    <n v="2789533"/>
    <x v="0"/>
    <x v="0"/>
  </r>
  <r>
    <x v="57"/>
    <n v="0"/>
    <n v="0"/>
    <x v="114"/>
    <n v="0"/>
    <n v="0"/>
    <s v="null"/>
    <s v="null"/>
    <n v="2789533"/>
    <x v="0"/>
    <x v="0"/>
  </r>
  <r>
    <x v="58"/>
    <n v="0"/>
    <n v="0"/>
    <x v="114"/>
    <n v="0"/>
    <n v="0"/>
    <s v="null"/>
    <s v="null"/>
    <n v="2789533"/>
    <x v="0"/>
    <x v="0"/>
  </r>
  <r>
    <x v="59"/>
    <n v="1"/>
    <n v="0"/>
    <x v="114"/>
    <n v="1"/>
    <n v="0"/>
    <s v="null"/>
    <s v="null"/>
    <n v="2789533"/>
    <x v="2285"/>
    <x v="0"/>
  </r>
  <r>
    <x v="60"/>
    <n v="0"/>
    <n v="0"/>
    <x v="114"/>
    <n v="1"/>
    <n v="0"/>
    <n v="0"/>
    <s v="null"/>
    <n v="2789533"/>
    <x v="2285"/>
    <x v="0"/>
  </r>
  <r>
    <x v="61"/>
    <n v="0"/>
    <n v="0"/>
    <x v="114"/>
    <n v="1"/>
    <n v="0"/>
    <n v="0"/>
    <s v="null"/>
    <n v="2789533"/>
    <x v="2285"/>
    <x v="0"/>
  </r>
  <r>
    <x v="62"/>
    <n v="0"/>
    <n v="0"/>
    <x v="114"/>
    <n v="1"/>
    <n v="0"/>
    <n v="0"/>
    <s v="null"/>
    <n v="2789533"/>
    <x v="2285"/>
    <x v="0"/>
  </r>
  <r>
    <x v="64"/>
    <n v="2"/>
    <n v="0"/>
    <x v="114"/>
    <n v="3"/>
    <n v="0"/>
    <n v="2"/>
    <s v="null"/>
    <n v="2789533"/>
    <x v="2286"/>
    <x v="0"/>
  </r>
  <r>
    <x v="89"/>
    <n v="0"/>
    <n v="0"/>
    <x v="114"/>
    <n v="3"/>
    <n v="0"/>
    <n v="0"/>
    <s v="null"/>
    <n v="2789533"/>
    <x v="2286"/>
    <x v="0"/>
  </r>
  <r>
    <x v="91"/>
    <n v="3"/>
    <n v="0"/>
    <x v="114"/>
    <n v="6"/>
    <n v="0"/>
    <n v="1"/>
    <s v="null"/>
    <n v="2789533"/>
    <x v="2287"/>
    <x v="0"/>
  </r>
  <r>
    <x v="65"/>
    <n v="3"/>
    <n v="0"/>
    <x v="114"/>
    <n v="9"/>
    <n v="0"/>
    <n v="0.5"/>
    <s v="null"/>
    <n v="2789533"/>
    <x v="2288"/>
    <x v="0"/>
  </r>
  <r>
    <x v="66"/>
    <n v="5"/>
    <n v="0"/>
    <x v="114"/>
    <n v="14"/>
    <n v="0"/>
    <n v="0.55555555555555558"/>
    <s v="null"/>
    <n v="2789533"/>
    <x v="2289"/>
    <x v="0"/>
  </r>
  <r>
    <x v="67"/>
    <n v="3"/>
    <n v="0"/>
    <x v="114"/>
    <n v="17"/>
    <n v="0"/>
    <n v="0.21428571428571427"/>
    <s v="null"/>
    <n v="2789533"/>
    <x v="2290"/>
    <x v="0"/>
  </r>
  <r>
    <x v="68"/>
    <n v="8"/>
    <n v="0"/>
    <x v="114"/>
    <n v="25"/>
    <n v="0"/>
    <n v="0.47058823529411764"/>
    <s v="null"/>
    <n v="2789533"/>
    <x v="2291"/>
    <x v="0"/>
  </r>
  <r>
    <x v="69"/>
    <n v="8"/>
    <n v="0"/>
    <x v="114"/>
    <n v="33"/>
    <n v="0"/>
    <n v="0.32"/>
    <s v="null"/>
    <n v="2789533"/>
    <x v="2292"/>
    <x v="0"/>
  </r>
  <r>
    <x v="70"/>
    <n v="15"/>
    <n v="0"/>
    <x v="114"/>
    <n v="48"/>
    <n v="0"/>
    <n v="0.45454545454545453"/>
    <s v="null"/>
    <n v="2789533"/>
    <x v="2293"/>
    <x v="0"/>
  </r>
  <r>
    <x v="71"/>
    <n v="21"/>
    <n v="1"/>
    <x v="114"/>
    <n v="69"/>
    <n v="1"/>
    <n v="0.4375"/>
    <s v="null"/>
    <n v="2789533"/>
    <x v="2294"/>
    <x v="818"/>
  </r>
  <r>
    <x v="72"/>
    <n v="36"/>
    <n v="0"/>
    <x v="114"/>
    <n v="105"/>
    <n v="1"/>
    <n v="0.52173913043478259"/>
    <n v="0"/>
    <n v="2789533"/>
    <x v="2295"/>
    <x v="818"/>
  </r>
  <r>
    <x v="73"/>
    <n v="38"/>
    <n v="0"/>
    <x v="114"/>
    <n v="143"/>
    <n v="1"/>
    <n v="0.3619047619047619"/>
    <n v="0"/>
    <n v="2789533"/>
    <x v="2296"/>
    <x v="818"/>
  </r>
  <r>
    <x v="74"/>
    <n v="36"/>
    <n v="0"/>
    <x v="114"/>
    <n v="179"/>
    <n v="1"/>
    <n v="0.25174825174825177"/>
    <n v="0"/>
    <n v="2789533"/>
    <x v="2297"/>
    <x v="818"/>
  </r>
  <r>
    <x v="75"/>
    <n v="30"/>
    <n v="1"/>
    <x v="114"/>
    <n v="209"/>
    <n v="2"/>
    <n v="0.16759776536312848"/>
    <n v="1"/>
    <n v="2789533"/>
    <x v="2298"/>
    <x v="819"/>
  </r>
  <r>
    <x v="76"/>
    <n v="65"/>
    <n v="2"/>
    <x v="114"/>
    <n v="274"/>
    <n v="4"/>
    <n v="0.31100478468899523"/>
    <n v="1"/>
    <n v="2789533"/>
    <x v="2299"/>
    <x v="820"/>
  </r>
  <r>
    <x v="77"/>
    <n v="25"/>
    <n v="0"/>
    <x v="114"/>
    <n v="299"/>
    <n v="4"/>
    <n v="9.1240875912408759E-2"/>
    <n v="0"/>
    <n v="2789533"/>
    <x v="2300"/>
    <x v="820"/>
  </r>
  <r>
    <x v="78"/>
    <n v="59"/>
    <n v="1"/>
    <x v="114"/>
    <n v="358"/>
    <n v="5"/>
    <n v="0.19732441471571907"/>
    <n v="0.25"/>
    <n v="2789533"/>
    <x v="2301"/>
    <x v="821"/>
  </r>
  <r>
    <x v="79"/>
    <n v="36"/>
    <n v="2"/>
    <x v="114"/>
    <n v="394"/>
    <n v="7"/>
    <n v="0.1005586592178771"/>
    <n v="0.4"/>
    <n v="2789533"/>
    <x v="2302"/>
    <x v="822"/>
  </r>
  <r>
    <x v="80"/>
    <n v="90"/>
    <n v="0"/>
    <x v="114"/>
    <n v="484"/>
    <n v="7"/>
    <n v="0.22842639593908629"/>
    <n v="0"/>
    <n v="2789533"/>
    <x v="2303"/>
    <x v="822"/>
  </r>
  <r>
    <x v="81"/>
    <n v="0"/>
    <n v="0"/>
    <x v="114"/>
    <n v="484"/>
    <n v="7"/>
    <n v="0"/>
    <n v="0"/>
    <n v="2789533"/>
    <x v="2303"/>
    <x v="822"/>
  </r>
  <r>
    <x v="82"/>
    <n v="49"/>
    <n v="0"/>
    <x v="114"/>
    <n v="533"/>
    <n v="7"/>
    <n v="0.1012396694214876"/>
    <n v="0"/>
    <n v="2789533"/>
    <x v="2304"/>
    <x v="822"/>
  </r>
  <r>
    <x v="83"/>
    <n v="48"/>
    <n v="1"/>
    <x v="114"/>
    <n v="581"/>
    <n v="8"/>
    <n v="9.0056285178236398E-2"/>
    <n v="0.14285714285714285"/>
    <n v="2789533"/>
    <x v="2305"/>
    <x v="823"/>
  </r>
  <r>
    <x v="84"/>
    <n v="68"/>
    <n v="1"/>
    <x v="114"/>
    <n v="649"/>
    <n v="9"/>
    <n v="0.11703958691910499"/>
    <n v="0.125"/>
    <n v="2789533"/>
    <x v="2306"/>
    <x v="824"/>
  </r>
  <r>
    <x v="85"/>
    <n v="122"/>
    <n v="0"/>
    <x v="114"/>
    <n v="771"/>
    <n v="9"/>
    <n v="0.18798151001540833"/>
    <n v="0"/>
    <n v="2789533"/>
    <x v="2307"/>
    <x v="824"/>
  </r>
  <r>
    <x v="86"/>
    <n v="0"/>
    <n v="0"/>
    <x v="114"/>
    <n v="771"/>
    <n v="9"/>
    <n v="0"/>
    <n v="0"/>
    <n v="2789533"/>
    <x v="2307"/>
    <x v="824"/>
  </r>
  <r>
    <x v="0"/>
    <n v="0"/>
    <n v="0"/>
    <x v="115"/>
    <n v="0"/>
    <n v="0"/>
    <n v="-1"/>
    <n v="-1"/>
    <n v="607728"/>
    <x v="0"/>
    <x v="0"/>
  </r>
  <r>
    <x v="1"/>
    <n v="0"/>
    <n v="0"/>
    <x v="115"/>
    <n v="0"/>
    <n v="0"/>
    <s v="null"/>
    <s v="null"/>
    <n v="607728"/>
    <x v="0"/>
    <x v="0"/>
  </r>
  <r>
    <x v="2"/>
    <n v="0"/>
    <n v="0"/>
    <x v="115"/>
    <n v="0"/>
    <n v="0"/>
    <s v="null"/>
    <s v="null"/>
    <n v="607728"/>
    <x v="0"/>
    <x v="0"/>
  </r>
  <r>
    <x v="3"/>
    <n v="0"/>
    <n v="0"/>
    <x v="115"/>
    <n v="0"/>
    <n v="0"/>
    <s v="null"/>
    <s v="null"/>
    <n v="607728"/>
    <x v="0"/>
    <x v="0"/>
  </r>
  <r>
    <x v="4"/>
    <n v="0"/>
    <n v="0"/>
    <x v="115"/>
    <n v="0"/>
    <n v="0"/>
    <s v="null"/>
    <s v="null"/>
    <n v="607728"/>
    <x v="0"/>
    <x v="0"/>
  </r>
  <r>
    <x v="5"/>
    <n v="0"/>
    <n v="0"/>
    <x v="115"/>
    <n v="0"/>
    <n v="0"/>
    <s v="null"/>
    <s v="null"/>
    <n v="607728"/>
    <x v="0"/>
    <x v="0"/>
  </r>
  <r>
    <x v="6"/>
    <n v="0"/>
    <n v="0"/>
    <x v="115"/>
    <n v="0"/>
    <n v="0"/>
    <s v="null"/>
    <s v="null"/>
    <n v="607728"/>
    <x v="0"/>
    <x v="0"/>
  </r>
  <r>
    <x v="7"/>
    <n v="0"/>
    <n v="0"/>
    <x v="115"/>
    <n v="0"/>
    <n v="0"/>
    <s v="null"/>
    <s v="null"/>
    <n v="607728"/>
    <x v="0"/>
    <x v="0"/>
  </r>
  <r>
    <x v="8"/>
    <n v="0"/>
    <n v="0"/>
    <x v="115"/>
    <n v="0"/>
    <n v="0"/>
    <s v="null"/>
    <s v="null"/>
    <n v="607728"/>
    <x v="0"/>
    <x v="0"/>
  </r>
  <r>
    <x v="9"/>
    <n v="0"/>
    <n v="0"/>
    <x v="115"/>
    <n v="0"/>
    <n v="0"/>
    <s v="null"/>
    <s v="null"/>
    <n v="607728"/>
    <x v="0"/>
    <x v="0"/>
  </r>
  <r>
    <x v="10"/>
    <n v="0"/>
    <n v="0"/>
    <x v="115"/>
    <n v="0"/>
    <n v="0"/>
    <s v="null"/>
    <s v="null"/>
    <n v="607728"/>
    <x v="0"/>
    <x v="0"/>
  </r>
  <r>
    <x v="11"/>
    <n v="0"/>
    <n v="0"/>
    <x v="115"/>
    <n v="0"/>
    <n v="0"/>
    <s v="null"/>
    <s v="null"/>
    <n v="607728"/>
    <x v="0"/>
    <x v="0"/>
  </r>
  <r>
    <x v="12"/>
    <n v="0"/>
    <n v="0"/>
    <x v="115"/>
    <n v="0"/>
    <n v="0"/>
    <s v="null"/>
    <s v="null"/>
    <n v="607728"/>
    <x v="0"/>
    <x v="0"/>
  </r>
  <r>
    <x v="13"/>
    <n v="0"/>
    <n v="0"/>
    <x v="115"/>
    <n v="0"/>
    <n v="0"/>
    <s v="null"/>
    <s v="null"/>
    <n v="607728"/>
    <x v="0"/>
    <x v="0"/>
  </r>
  <r>
    <x v="14"/>
    <n v="0"/>
    <n v="0"/>
    <x v="115"/>
    <n v="0"/>
    <n v="0"/>
    <s v="null"/>
    <s v="null"/>
    <n v="607728"/>
    <x v="0"/>
    <x v="0"/>
  </r>
  <r>
    <x v="15"/>
    <n v="0"/>
    <n v="0"/>
    <x v="115"/>
    <n v="0"/>
    <n v="0"/>
    <s v="null"/>
    <s v="null"/>
    <n v="607728"/>
    <x v="0"/>
    <x v="0"/>
  </r>
  <r>
    <x v="16"/>
    <n v="0"/>
    <n v="0"/>
    <x v="115"/>
    <n v="0"/>
    <n v="0"/>
    <s v="null"/>
    <s v="null"/>
    <n v="607728"/>
    <x v="0"/>
    <x v="0"/>
  </r>
  <r>
    <x v="17"/>
    <n v="0"/>
    <n v="0"/>
    <x v="115"/>
    <n v="0"/>
    <n v="0"/>
    <s v="null"/>
    <s v="null"/>
    <n v="607728"/>
    <x v="0"/>
    <x v="0"/>
  </r>
  <r>
    <x v="18"/>
    <n v="0"/>
    <n v="0"/>
    <x v="115"/>
    <n v="0"/>
    <n v="0"/>
    <s v="null"/>
    <s v="null"/>
    <n v="607728"/>
    <x v="0"/>
    <x v="0"/>
  </r>
  <r>
    <x v="19"/>
    <n v="0"/>
    <n v="0"/>
    <x v="115"/>
    <n v="0"/>
    <n v="0"/>
    <s v="null"/>
    <s v="null"/>
    <n v="607728"/>
    <x v="0"/>
    <x v="0"/>
  </r>
  <r>
    <x v="20"/>
    <n v="0"/>
    <n v="0"/>
    <x v="115"/>
    <n v="0"/>
    <n v="0"/>
    <s v="null"/>
    <s v="null"/>
    <n v="607728"/>
    <x v="0"/>
    <x v="0"/>
  </r>
  <r>
    <x v="21"/>
    <n v="0"/>
    <n v="0"/>
    <x v="115"/>
    <n v="0"/>
    <n v="0"/>
    <s v="null"/>
    <s v="null"/>
    <n v="607728"/>
    <x v="0"/>
    <x v="0"/>
  </r>
  <r>
    <x v="22"/>
    <n v="0"/>
    <n v="0"/>
    <x v="115"/>
    <n v="0"/>
    <n v="0"/>
    <s v="null"/>
    <s v="null"/>
    <n v="607728"/>
    <x v="0"/>
    <x v="0"/>
  </r>
  <r>
    <x v="23"/>
    <n v="0"/>
    <n v="0"/>
    <x v="115"/>
    <n v="0"/>
    <n v="0"/>
    <s v="null"/>
    <s v="null"/>
    <n v="607728"/>
    <x v="0"/>
    <x v="0"/>
  </r>
  <r>
    <x v="24"/>
    <n v="0"/>
    <n v="0"/>
    <x v="115"/>
    <n v="0"/>
    <n v="0"/>
    <s v="null"/>
    <s v="null"/>
    <n v="607728"/>
    <x v="0"/>
    <x v="0"/>
  </r>
  <r>
    <x v="25"/>
    <n v="0"/>
    <n v="0"/>
    <x v="115"/>
    <n v="0"/>
    <n v="0"/>
    <s v="null"/>
    <s v="null"/>
    <n v="607728"/>
    <x v="0"/>
    <x v="0"/>
  </r>
  <r>
    <x v="26"/>
    <n v="0"/>
    <n v="0"/>
    <x v="115"/>
    <n v="0"/>
    <n v="0"/>
    <s v="null"/>
    <s v="null"/>
    <n v="607728"/>
    <x v="0"/>
    <x v="0"/>
  </r>
  <r>
    <x v="27"/>
    <n v="0"/>
    <n v="0"/>
    <x v="115"/>
    <n v="0"/>
    <n v="0"/>
    <s v="null"/>
    <s v="null"/>
    <n v="607728"/>
    <x v="0"/>
    <x v="0"/>
  </r>
  <r>
    <x v="28"/>
    <n v="0"/>
    <n v="0"/>
    <x v="115"/>
    <n v="0"/>
    <n v="0"/>
    <s v="null"/>
    <s v="null"/>
    <n v="607728"/>
    <x v="0"/>
    <x v="0"/>
  </r>
  <r>
    <x v="29"/>
    <n v="0"/>
    <n v="0"/>
    <x v="115"/>
    <n v="0"/>
    <n v="0"/>
    <s v="null"/>
    <s v="null"/>
    <n v="607728"/>
    <x v="0"/>
    <x v="0"/>
  </r>
  <r>
    <x v="30"/>
    <n v="0"/>
    <n v="0"/>
    <x v="115"/>
    <n v="0"/>
    <n v="0"/>
    <s v="null"/>
    <s v="null"/>
    <n v="607728"/>
    <x v="0"/>
    <x v="0"/>
  </r>
  <r>
    <x v="31"/>
    <n v="0"/>
    <n v="0"/>
    <x v="115"/>
    <n v="0"/>
    <n v="0"/>
    <s v="null"/>
    <s v="null"/>
    <n v="607728"/>
    <x v="0"/>
    <x v="0"/>
  </r>
  <r>
    <x v="32"/>
    <n v="0"/>
    <n v="0"/>
    <x v="115"/>
    <n v="0"/>
    <n v="0"/>
    <s v="null"/>
    <s v="null"/>
    <n v="607728"/>
    <x v="0"/>
    <x v="0"/>
  </r>
  <r>
    <x v="33"/>
    <n v="0"/>
    <n v="0"/>
    <x v="115"/>
    <n v="0"/>
    <n v="0"/>
    <s v="null"/>
    <s v="null"/>
    <n v="607728"/>
    <x v="0"/>
    <x v="0"/>
  </r>
  <r>
    <x v="34"/>
    <n v="0"/>
    <n v="0"/>
    <x v="115"/>
    <n v="0"/>
    <n v="0"/>
    <s v="null"/>
    <s v="null"/>
    <n v="607728"/>
    <x v="0"/>
    <x v="0"/>
  </r>
  <r>
    <x v="35"/>
    <n v="0"/>
    <n v="0"/>
    <x v="115"/>
    <n v="0"/>
    <n v="0"/>
    <s v="null"/>
    <s v="null"/>
    <n v="607728"/>
    <x v="0"/>
    <x v="0"/>
  </r>
  <r>
    <x v="36"/>
    <n v="0"/>
    <n v="0"/>
    <x v="115"/>
    <n v="0"/>
    <n v="0"/>
    <s v="null"/>
    <s v="null"/>
    <n v="607728"/>
    <x v="0"/>
    <x v="0"/>
  </r>
  <r>
    <x v="37"/>
    <n v="0"/>
    <n v="0"/>
    <x v="115"/>
    <n v="0"/>
    <n v="0"/>
    <s v="null"/>
    <s v="null"/>
    <n v="607728"/>
    <x v="0"/>
    <x v="0"/>
  </r>
  <r>
    <x v="38"/>
    <n v="0"/>
    <n v="0"/>
    <x v="115"/>
    <n v="0"/>
    <n v="0"/>
    <s v="null"/>
    <s v="null"/>
    <n v="607728"/>
    <x v="0"/>
    <x v="0"/>
  </r>
  <r>
    <x v="39"/>
    <n v="0"/>
    <n v="0"/>
    <x v="115"/>
    <n v="0"/>
    <n v="0"/>
    <s v="null"/>
    <s v="null"/>
    <n v="607728"/>
    <x v="0"/>
    <x v="0"/>
  </r>
  <r>
    <x v="40"/>
    <n v="0"/>
    <n v="0"/>
    <x v="115"/>
    <n v="0"/>
    <n v="0"/>
    <s v="null"/>
    <s v="null"/>
    <n v="607728"/>
    <x v="0"/>
    <x v="0"/>
  </r>
  <r>
    <x v="41"/>
    <n v="0"/>
    <n v="0"/>
    <x v="115"/>
    <n v="0"/>
    <n v="0"/>
    <s v="null"/>
    <s v="null"/>
    <n v="607728"/>
    <x v="0"/>
    <x v="0"/>
  </r>
  <r>
    <x v="42"/>
    <n v="0"/>
    <n v="0"/>
    <x v="115"/>
    <n v="0"/>
    <n v="0"/>
    <s v="null"/>
    <s v="null"/>
    <n v="607728"/>
    <x v="0"/>
    <x v="0"/>
  </r>
  <r>
    <x v="43"/>
    <n v="0"/>
    <n v="0"/>
    <x v="115"/>
    <n v="0"/>
    <n v="0"/>
    <s v="null"/>
    <s v="null"/>
    <n v="607728"/>
    <x v="0"/>
    <x v="0"/>
  </r>
  <r>
    <x v="44"/>
    <n v="0"/>
    <n v="0"/>
    <x v="115"/>
    <n v="0"/>
    <n v="0"/>
    <s v="null"/>
    <s v="null"/>
    <n v="607728"/>
    <x v="0"/>
    <x v="0"/>
  </r>
  <r>
    <x v="45"/>
    <n v="0"/>
    <n v="0"/>
    <x v="115"/>
    <n v="0"/>
    <n v="0"/>
    <s v="null"/>
    <s v="null"/>
    <n v="607728"/>
    <x v="0"/>
    <x v="0"/>
  </r>
  <r>
    <x v="46"/>
    <n v="0"/>
    <n v="0"/>
    <x v="115"/>
    <n v="0"/>
    <n v="0"/>
    <s v="null"/>
    <s v="null"/>
    <n v="607728"/>
    <x v="0"/>
    <x v="0"/>
  </r>
  <r>
    <x v="47"/>
    <n v="0"/>
    <n v="0"/>
    <x v="115"/>
    <n v="0"/>
    <n v="0"/>
    <s v="null"/>
    <s v="null"/>
    <n v="607728"/>
    <x v="0"/>
    <x v="0"/>
  </r>
  <r>
    <x v="48"/>
    <n v="0"/>
    <n v="0"/>
    <x v="115"/>
    <n v="0"/>
    <n v="0"/>
    <s v="null"/>
    <s v="null"/>
    <n v="607728"/>
    <x v="0"/>
    <x v="0"/>
  </r>
  <r>
    <x v="49"/>
    <n v="0"/>
    <n v="0"/>
    <x v="115"/>
    <n v="0"/>
    <n v="0"/>
    <s v="null"/>
    <s v="null"/>
    <n v="607728"/>
    <x v="0"/>
    <x v="0"/>
  </r>
  <r>
    <x v="50"/>
    <n v="0"/>
    <n v="0"/>
    <x v="115"/>
    <n v="0"/>
    <n v="0"/>
    <s v="null"/>
    <s v="null"/>
    <n v="607728"/>
    <x v="0"/>
    <x v="0"/>
  </r>
  <r>
    <x v="51"/>
    <n v="0"/>
    <n v="0"/>
    <x v="115"/>
    <n v="0"/>
    <n v="0"/>
    <s v="null"/>
    <s v="null"/>
    <n v="607728"/>
    <x v="0"/>
    <x v="0"/>
  </r>
  <r>
    <x v="52"/>
    <n v="0"/>
    <n v="0"/>
    <x v="115"/>
    <n v="0"/>
    <n v="0"/>
    <s v="null"/>
    <s v="null"/>
    <n v="607728"/>
    <x v="0"/>
    <x v="0"/>
  </r>
  <r>
    <x v="53"/>
    <n v="0"/>
    <n v="0"/>
    <x v="115"/>
    <n v="0"/>
    <n v="0"/>
    <s v="null"/>
    <s v="null"/>
    <n v="607728"/>
    <x v="0"/>
    <x v="0"/>
  </r>
  <r>
    <x v="54"/>
    <n v="0"/>
    <n v="0"/>
    <x v="115"/>
    <n v="0"/>
    <n v="0"/>
    <s v="null"/>
    <s v="null"/>
    <n v="607728"/>
    <x v="0"/>
    <x v="0"/>
  </r>
  <r>
    <x v="55"/>
    <n v="0"/>
    <n v="0"/>
    <x v="115"/>
    <n v="0"/>
    <n v="0"/>
    <s v="null"/>
    <s v="null"/>
    <n v="607728"/>
    <x v="0"/>
    <x v="0"/>
  </r>
  <r>
    <x v="56"/>
    <n v="0"/>
    <n v="0"/>
    <x v="115"/>
    <n v="0"/>
    <n v="0"/>
    <s v="null"/>
    <s v="null"/>
    <n v="607728"/>
    <x v="0"/>
    <x v="0"/>
  </r>
  <r>
    <x v="57"/>
    <n v="0"/>
    <n v="0"/>
    <x v="115"/>
    <n v="0"/>
    <n v="0"/>
    <s v="null"/>
    <s v="null"/>
    <n v="607728"/>
    <x v="0"/>
    <x v="0"/>
  </r>
  <r>
    <x v="58"/>
    <n v="0"/>
    <n v="0"/>
    <x v="115"/>
    <n v="0"/>
    <n v="0"/>
    <s v="null"/>
    <s v="null"/>
    <n v="607728"/>
    <x v="0"/>
    <x v="0"/>
  </r>
  <r>
    <x v="59"/>
    <n v="0"/>
    <n v="0"/>
    <x v="115"/>
    <n v="0"/>
    <n v="0"/>
    <s v="null"/>
    <s v="null"/>
    <n v="607728"/>
    <x v="0"/>
    <x v="0"/>
  </r>
  <r>
    <x v="60"/>
    <n v="0"/>
    <n v="0"/>
    <x v="115"/>
    <n v="0"/>
    <n v="0"/>
    <s v="null"/>
    <s v="null"/>
    <n v="607728"/>
    <x v="0"/>
    <x v="0"/>
  </r>
  <r>
    <x v="61"/>
    <n v="1"/>
    <n v="0"/>
    <x v="115"/>
    <n v="1"/>
    <n v="0"/>
    <s v="null"/>
    <s v="null"/>
    <n v="607728"/>
    <x v="2308"/>
    <x v="0"/>
  </r>
  <r>
    <x v="62"/>
    <n v="0"/>
    <n v="0"/>
    <x v="115"/>
    <n v="1"/>
    <n v="0"/>
    <n v="0"/>
    <s v="null"/>
    <n v="607728"/>
    <x v="2308"/>
    <x v="0"/>
  </r>
  <r>
    <x v="96"/>
    <n v="2"/>
    <n v="0"/>
    <x v="115"/>
    <n v="3"/>
    <n v="0"/>
    <n v="2"/>
    <s v="null"/>
    <n v="607728"/>
    <x v="2309"/>
    <x v="0"/>
  </r>
  <r>
    <x v="87"/>
    <n v="2"/>
    <n v="0"/>
    <x v="115"/>
    <n v="5"/>
    <n v="0"/>
    <n v="0.66666666666666663"/>
    <s v="null"/>
    <n v="607728"/>
    <x v="2310"/>
    <x v="0"/>
  </r>
  <r>
    <x v="64"/>
    <n v="2"/>
    <n v="0"/>
    <x v="115"/>
    <n v="7"/>
    <n v="0"/>
    <n v="0.4"/>
    <s v="null"/>
    <n v="607728"/>
    <x v="2311"/>
    <x v="0"/>
  </r>
  <r>
    <x v="89"/>
    <n v="0"/>
    <n v="0"/>
    <x v="115"/>
    <n v="7"/>
    <n v="0"/>
    <n v="0"/>
    <s v="null"/>
    <n v="607728"/>
    <x v="2311"/>
    <x v="0"/>
  </r>
  <r>
    <x v="90"/>
    <n v="19"/>
    <n v="0"/>
    <x v="115"/>
    <n v="26"/>
    <n v="0"/>
    <n v="2.7142857142857144"/>
    <s v="null"/>
    <n v="607728"/>
    <x v="2312"/>
    <x v="0"/>
  </r>
  <r>
    <x v="91"/>
    <n v="12"/>
    <n v="1"/>
    <x v="115"/>
    <n v="38"/>
    <n v="1"/>
    <n v="0.46153846153846156"/>
    <s v="null"/>
    <n v="607728"/>
    <x v="2313"/>
    <x v="825"/>
  </r>
  <r>
    <x v="66"/>
    <n v="39"/>
    <n v="0"/>
    <x v="115"/>
    <n v="77"/>
    <n v="1"/>
    <n v="1.0263157894736843"/>
    <n v="0"/>
    <n v="607728"/>
    <x v="2314"/>
    <x v="825"/>
  </r>
  <r>
    <x v="67"/>
    <n v="4"/>
    <n v="0"/>
    <x v="115"/>
    <n v="81"/>
    <n v="1"/>
    <n v="5.1948051948051951E-2"/>
    <n v="0"/>
    <n v="607728"/>
    <x v="2315"/>
    <x v="825"/>
  </r>
  <r>
    <x v="68"/>
    <n v="59"/>
    <n v="0"/>
    <x v="115"/>
    <n v="140"/>
    <n v="1"/>
    <n v="0.72839506172839508"/>
    <n v="0"/>
    <n v="607728"/>
    <x v="2316"/>
    <x v="825"/>
  </r>
  <r>
    <x v="69"/>
    <n v="70"/>
    <n v="1"/>
    <x v="115"/>
    <n v="210"/>
    <n v="2"/>
    <n v="0.5"/>
    <n v="1"/>
    <n v="607728"/>
    <x v="2317"/>
    <x v="826"/>
  </r>
  <r>
    <x v="70"/>
    <n v="135"/>
    <n v="2"/>
    <x v="115"/>
    <n v="345"/>
    <n v="4"/>
    <n v="0.6428571428571429"/>
    <n v="1"/>
    <n v="607728"/>
    <x v="2318"/>
    <x v="827"/>
  </r>
  <r>
    <x v="71"/>
    <n v="139"/>
    <n v="1"/>
    <x v="115"/>
    <n v="484"/>
    <n v="5"/>
    <n v="0.40289855072463771"/>
    <n v="0.25"/>
    <n v="607728"/>
    <x v="2319"/>
    <x v="828"/>
  </r>
  <r>
    <x v="72"/>
    <n v="186"/>
    <n v="3"/>
    <x v="115"/>
    <n v="670"/>
    <n v="8"/>
    <n v="0.38429752066115702"/>
    <n v="0.6"/>
    <n v="607728"/>
    <x v="2320"/>
    <x v="829"/>
  </r>
  <r>
    <x v="73"/>
    <n v="128"/>
    <n v="0"/>
    <x v="115"/>
    <n v="798"/>
    <n v="8"/>
    <n v="0.19104477611940299"/>
    <n v="0"/>
    <n v="607728"/>
    <x v="2321"/>
    <x v="829"/>
  </r>
  <r>
    <x v="74"/>
    <n v="77"/>
    <n v="0"/>
    <x v="115"/>
    <n v="875"/>
    <n v="8"/>
    <n v="9.6491228070175433E-2"/>
    <n v="0"/>
    <n v="607728"/>
    <x v="2322"/>
    <x v="829"/>
  </r>
  <r>
    <x v="75"/>
    <n v="224"/>
    <n v="0"/>
    <x v="115"/>
    <n v="1099"/>
    <n v="8"/>
    <n v="0.25600000000000001"/>
    <n v="0"/>
    <n v="607728"/>
    <x v="2323"/>
    <x v="829"/>
  </r>
  <r>
    <x v="76"/>
    <n v="234"/>
    <n v="0"/>
    <x v="115"/>
    <n v="1333"/>
    <n v="8"/>
    <n v="0.21292083712465878"/>
    <n v="0"/>
    <n v="607728"/>
    <x v="2324"/>
    <x v="829"/>
  </r>
  <r>
    <x v="77"/>
    <n v="120"/>
    <n v="1"/>
    <x v="115"/>
    <n v="1453"/>
    <n v="9"/>
    <n v="9.0022505626406596E-2"/>
    <n v="0.125"/>
    <n v="607728"/>
    <x v="2325"/>
    <x v="830"/>
  </r>
  <r>
    <x v="78"/>
    <n v="152"/>
    <n v="6"/>
    <x v="115"/>
    <n v="1605"/>
    <n v="15"/>
    <n v="0.10461114934618032"/>
    <n v="0.66666666666666663"/>
    <n v="607728"/>
    <x v="2326"/>
    <x v="831"/>
  </r>
  <r>
    <x v="79"/>
    <n v="226"/>
    <n v="3"/>
    <x v="115"/>
    <n v="1831"/>
    <n v="18"/>
    <n v="0.14080996884735203"/>
    <n v="0.2"/>
    <n v="607728"/>
    <x v="2327"/>
    <x v="832"/>
  </r>
  <r>
    <x v="80"/>
    <n v="119"/>
    <n v="3"/>
    <x v="115"/>
    <n v="1950"/>
    <n v="21"/>
    <n v="6.4991807755324954E-2"/>
    <n v="0.16666666666666666"/>
    <n v="607728"/>
    <x v="2328"/>
    <x v="833"/>
  </r>
  <r>
    <x v="81"/>
    <n v="38"/>
    <n v="1"/>
    <x v="115"/>
    <n v="1988"/>
    <n v="22"/>
    <n v="1.9487179487179488E-2"/>
    <n v="4.7619047619047616E-2"/>
    <n v="607728"/>
    <x v="2329"/>
    <x v="834"/>
  </r>
  <r>
    <x v="82"/>
    <n v="190"/>
    <n v="1"/>
    <x v="115"/>
    <n v="2178"/>
    <n v="23"/>
    <n v="9.5573440643863181E-2"/>
    <n v="4.5454545454545456E-2"/>
    <n v="607728"/>
    <x v="2330"/>
    <x v="835"/>
  </r>
  <r>
    <x v="83"/>
    <n v="141"/>
    <n v="6"/>
    <x v="115"/>
    <n v="2319"/>
    <n v="29"/>
    <n v="6.4738292011019286E-2"/>
    <n v="0.2608695652173913"/>
    <n v="607728"/>
    <x v="2331"/>
    <x v="836"/>
  </r>
  <r>
    <x v="84"/>
    <n v="168"/>
    <n v="1"/>
    <x v="115"/>
    <n v="2487"/>
    <n v="30"/>
    <n v="7.2445019404915906E-2"/>
    <n v="3.4482758620689655E-2"/>
    <n v="607728"/>
    <x v="2332"/>
    <x v="837"/>
  </r>
  <r>
    <x v="85"/>
    <n v="125"/>
    <n v="1"/>
    <x v="115"/>
    <n v="2612"/>
    <n v="31"/>
    <n v="5.0261359067149174E-2"/>
    <n v="3.3333333333333333E-2"/>
    <n v="607728"/>
    <x v="2333"/>
    <x v="838"/>
  </r>
  <r>
    <x v="86"/>
    <n v="117"/>
    <n v="0"/>
    <x v="115"/>
    <n v="2729"/>
    <n v="31"/>
    <n v="4.4793261868300155E-2"/>
    <n v="0"/>
    <n v="607728"/>
    <x v="2334"/>
    <x v="838"/>
  </r>
  <r>
    <x v="71"/>
    <n v="3"/>
    <n v="0"/>
    <x v="116"/>
    <n v="3"/>
    <n v="0"/>
    <n v="-0.99890069622572375"/>
    <n v="-1"/>
    <n v="26262368"/>
    <x v="2335"/>
    <x v="0"/>
  </r>
  <r>
    <x v="72"/>
    <n v="0"/>
    <n v="0"/>
    <x v="116"/>
    <n v="3"/>
    <n v="0"/>
    <n v="0"/>
    <s v="null"/>
    <n v="26262368"/>
    <x v="2335"/>
    <x v="0"/>
  </r>
  <r>
    <x v="73"/>
    <n v="0"/>
    <n v="0"/>
    <x v="116"/>
    <n v="3"/>
    <n v="0"/>
    <n v="0"/>
    <s v="null"/>
    <n v="26262368"/>
    <x v="2335"/>
    <x v="0"/>
  </r>
  <r>
    <x v="74"/>
    <n v="14"/>
    <n v="0"/>
    <x v="116"/>
    <n v="17"/>
    <n v="0"/>
    <n v="4.666666666666667"/>
    <s v="null"/>
    <n v="26262368"/>
    <x v="2336"/>
    <x v="0"/>
  </r>
  <r>
    <x v="75"/>
    <n v="2"/>
    <n v="0"/>
    <x v="116"/>
    <n v="19"/>
    <n v="0"/>
    <n v="0.11764705882352941"/>
    <s v="null"/>
    <n v="26262368"/>
    <x v="2337"/>
    <x v="0"/>
  </r>
  <r>
    <x v="76"/>
    <n v="0"/>
    <n v="0"/>
    <x v="116"/>
    <n v="19"/>
    <n v="0"/>
    <n v="0"/>
    <s v="null"/>
    <n v="26262368"/>
    <x v="2337"/>
    <x v="0"/>
  </r>
  <r>
    <x v="77"/>
    <n v="4"/>
    <n v="0"/>
    <x v="116"/>
    <n v="23"/>
    <n v="0"/>
    <n v="0.21052631578947367"/>
    <s v="null"/>
    <n v="26262368"/>
    <x v="2338"/>
    <x v="0"/>
  </r>
  <r>
    <x v="78"/>
    <n v="1"/>
    <n v="0"/>
    <x v="116"/>
    <n v="24"/>
    <n v="0"/>
    <n v="4.3478260869565216E-2"/>
    <s v="null"/>
    <n v="26262368"/>
    <x v="2339"/>
    <x v="0"/>
  </r>
  <r>
    <x v="79"/>
    <n v="4"/>
    <n v="0"/>
    <x v="116"/>
    <n v="28"/>
    <n v="0"/>
    <n v="0.16666666666666666"/>
    <s v="null"/>
    <n v="26262368"/>
    <x v="2340"/>
    <x v="0"/>
  </r>
  <r>
    <x v="80"/>
    <n v="9"/>
    <n v="0"/>
    <x v="116"/>
    <n v="37"/>
    <n v="0"/>
    <n v="0.32142857142857145"/>
    <s v="null"/>
    <n v="26262368"/>
    <x v="2341"/>
    <x v="0"/>
  </r>
  <r>
    <x v="81"/>
    <n v="7"/>
    <n v="0"/>
    <x v="116"/>
    <n v="44"/>
    <n v="0"/>
    <n v="0.1891891891891892"/>
    <s v="null"/>
    <n v="26262368"/>
    <x v="2342"/>
    <x v="0"/>
  </r>
  <r>
    <x v="82"/>
    <n v="2"/>
    <n v="0"/>
    <x v="116"/>
    <n v="46"/>
    <n v="0"/>
    <n v="4.5454545454545456E-2"/>
    <s v="null"/>
    <n v="26262368"/>
    <x v="2343"/>
    <x v="0"/>
  </r>
  <r>
    <x v="83"/>
    <n v="8"/>
    <n v="0"/>
    <x v="116"/>
    <n v="54"/>
    <n v="0"/>
    <n v="0.17391304347826086"/>
    <s v="null"/>
    <n v="26262368"/>
    <x v="2344"/>
    <x v="0"/>
  </r>
  <r>
    <x v="84"/>
    <n v="5"/>
    <n v="0"/>
    <x v="116"/>
    <n v="59"/>
    <n v="0"/>
    <n v="9.2592592592592587E-2"/>
    <s v="null"/>
    <n v="26262368"/>
    <x v="2345"/>
    <x v="0"/>
  </r>
  <r>
    <x v="85"/>
    <n v="6"/>
    <n v="0"/>
    <x v="116"/>
    <n v="65"/>
    <n v="0"/>
    <n v="0.10169491525423729"/>
    <s v="null"/>
    <n v="26262368"/>
    <x v="2346"/>
    <x v="0"/>
  </r>
  <r>
    <x v="86"/>
    <n v="6"/>
    <n v="0"/>
    <x v="116"/>
    <n v="71"/>
    <n v="0"/>
    <n v="9.2307692307692313E-2"/>
    <s v="null"/>
    <n v="26262368"/>
    <x v="2347"/>
    <x v="0"/>
  </r>
  <r>
    <x v="84"/>
    <n v="3"/>
    <n v="0"/>
    <x v="117"/>
    <n v="3"/>
    <n v="0"/>
    <n v="-0.95774647887323938"/>
    <s v="null"/>
    <n v="18143315"/>
    <x v="2348"/>
    <x v="0"/>
  </r>
  <r>
    <x v="85"/>
    <n v="0"/>
    <n v="0"/>
    <x v="117"/>
    <n v="3"/>
    <n v="0"/>
    <n v="0"/>
    <s v="null"/>
    <n v="18143315"/>
    <x v="2348"/>
    <x v="0"/>
  </r>
  <r>
    <x v="86"/>
    <n v="1"/>
    <n v="0"/>
    <x v="117"/>
    <n v="4"/>
    <n v="0"/>
    <n v="0.33333333333333331"/>
    <s v="null"/>
    <n v="18143315"/>
    <x v="2349"/>
    <x v="0"/>
  </r>
  <r>
    <x v="0"/>
    <n v="0"/>
    <n v="0"/>
    <x v="118"/>
    <n v="0"/>
    <n v="0"/>
    <n v="-1"/>
    <s v="null"/>
    <n v="31528585"/>
    <x v="0"/>
    <x v="0"/>
  </r>
  <r>
    <x v="1"/>
    <n v="0"/>
    <n v="0"/>
    <x v="118"/>
    <n v="0"/>
    <n v="0"/>
    <s v="null"/>
    <s v="null"/>
    <n v="31528585"/>
    <x v="0"/>
    <x v="0"/>
  </r>
  <r>
    <x v="2"/>
    <n v="0"/>
    <n v="0"/>
    <x v="118"/>
    <n v="0"/>
    <n v="0"/>
    <s v="null"/>
    <s v="null"/>
    <n v="31528585"/>
    <x v="0"/>
    <x v="0"/>
  </r>
  <r>
    <x v="3"/>
    <n v="0"/>
    <n v="0"/>
    <x v="118"/>
    <n v="0"/>
    <n v="0"/>
    <s v="null"/>
    <s v="null"/>
    <n v="31528585"/>
    <x v="0"/>
    <x v="0"/>
  </r>
  <r>
    <x v="4"/>
    <n v="0"/>
    <n v="0"/>
    <x v="118"/>
    <n v="0"/>
    <n v="0"/>
    <s v="null"/>
    <s v="null"/>
    <n v="31528585"/>
    <x v="0"/>
    <x v="0"/>
  </r>
  <r>
    <x v="5"/>
    <n v="0"/>
    <n v="0"/>
    <x v="118"/>
    <n v="0"/>
    <n v="0"/>
    <s v="null"/>
    <s v="null"/>
    <n v="31528585"/>
    <x v="0"/>
    <x v="0"/>
  </r>
  <r>
    <x v="6"/>
    <n v="0"/>
    <n v="0"/>
    <x v="118"/>
    <n v="0"/>
    <n v="0"/>
    <s v="null"/>
    <s v="null"/>
    <n v="31528585"/>
    <x v="0"/>
    <x v="0"/>
  </r>
  <r>
    <x v="7"/>
    <n v="0"/>
    <n v="0"/>
    <x v="118"/>
    <n v="0"/>
    <n v="0"/>
    <s v="null"/>
    <s v="null"/>
    <n v="31528585"/>
    <x v="0"/>
    <x v="0"/>
  </r>
  <r>
    <x v="8"/>
    <n v="0"/>
    <n v="0"/>
    <x v="118"/>
    <n v="0"/>
    <n v="0"/>
    <s v="null"/>
    <s v="null"/>
    <n v="31528585"/>
    <x v="0"/>
    <x v="0"/>
  </r>
  <r>
    <x v="9"/>
    <n v="0"/>
    <n v="0"/>
    <x v="118"/>
    <n v="0"/>
    <n v="0"/>
    <s v="null"/>
    <s v="null"/>
    <n v="31528585"/>
    <x v="0"/>
    <x v="0"/>
  </r>
  <r>
    <x v="10"/>
    <n v="0"/>
    <n v="0"/>
    <x v="118"/>
    <n v="0"/>
    <n v="0"/>
    <s v="null"/>
    <s v="null"/>
    <n v="31528585"/>
    <x v="0"/>
    <x v="0"/>
  </r>
  <r>
    <x v="11"/>
    <n v="0"/>
    <n v="0"/>
    <x v="118"/>
    <n v="0"/>
    <n v="0"/>
    <s v="null"/>
    <s v="null"/>
    <n v="31528585"/>
    <x v="0"/>
    <x v="0"/>
  </r>
  <r>
    <x v="12"/>
    <n v="0"/>
    <n v="0"/>
    <x v="118"/>
    <n v="0"/>
    <n v="0"/>
    <s v="null"/>
    <s v="null"/>
    <n v="31528585"/>
    <x v="0"/>
    <x v="0"/>
  </r>
  <r>
    <x v="13"/>
    <n v="0"/>
    <n v="0"/>
    <x v="118"/>
    <n v="0"/>
    <n v="0"/>
    <s v="null"/>
    <s v="null"/>
    <n v="31528585"/>
    <x v="0"/>
    <x v="0"/>
  </r>
  <r>
    <x v="14"/>
    <n v="0"/>
    <n v="0"/>
    <x v="118"/>
    <n v="0"/>
    <n v="0"/>
    <s v="null"/>
    <s v="null"/>
    <n v="31528585"/>
    <x v="0"/>
    <x v="0"/>
  </r>
  <r>
    <x v="15"/>
    <n v="0"/>
    <n v="0"/>
    <x v="118"/>
    <n v="0"/>
    <n v="0"/>
    <s v="null"/>
    <s v="null"/>
    <n v="31528585"/>
    <x v="0"/>
    <x v="0"/>
  </r>
  <r>
    <x v="16"/>
    <n v="0"/>
    <n v="0"/>
    <x v="118"/>
    <n v="0"/>
    <n v="0"/>
    <s v="null"/>
    <s v="null"/>
    <n v="31528585"/>
    <x v="0"/>
    <x v="0"/>
  </r>
  <r>
    <x v="17"/>
    <n v="0"/>
    <n v="0"/>
    <x v="118"/>
    <n v="0"/>
    <n v="0"/>
    <s v="null"/>
    <s v="null"/>
    <n v="31528585"/>
    <x v="0"/>
    <x v="0"/>
  </r>
  <r>
    <x v="18"/>
    <n v="0"/>
    <n v="0"/>
    <x v="118"/>
    <n v="0"/>
    <n v="0"/>
    <s v="null"/>
    <s v="null"/>
    <n v="31528585"/>
    <x v="0"/>
    <x v="0"/>
  </r>
  <r>
    <x v="19"/>
    <n v="0"/>
    <n v="0"/>
    <x v="118"/>
    <n v="0"/>
    <n v="0"/>
    <s v="null"/>
    <s v="null"/>
    <n v="31528585"/>
    <x v="0"/>
    <x v="0"/>
  </r>
  <r>
    <x v="20"/>
    <n v="0"/>
    <n v="0"/>
    <x v="118"/>
    <n v="0"/>
    <n v="0"/>
    <s v="null"/>
    <s v="null"/>
    <n v="31528585"/>
    <x v="0"/>
    <x v="0"/>
  </r>
  <r>
    <x v="21"/>
    <n v="0"/>
    <n v="0"/>
    <x v="118"/>
    <n v="0"/>
    <n v="0"/>
    <s v="null"/>
    <s v="null"/>
    <n v="31528585"/>
    <x v="0"/>
    <x v="0"/>
  </r>
  <r>
    <x v="22"/>
    <n v="0"/>
    <n v="0"/>
    <x v="118"/>
    <n v="0"/>
    <n v="0"/>
    <s v="null"/>
    <s v="null"/>
    <n v="31528585"/>
    <x v="0"/>
    <x v="0"/>
  </r>
  <r>
    <x v="23"/>
    <n v="0"/>
    <n v="0"/>
    <x v="118"/>
    <n v="0"/>
    <n v="0"/>
    <s v="null"/>
    <s v="null"/>
    <n v="31528585"/>
    <x v="0"/>
    <x v="0"/>
  </r>
  <r>
    <x v="24"/>
    <n v="0"/>
    <n v="0"/>
    <x v="118"/>
    <n v="0"/>
    <n v="0"/>
    <s v="null"/>
    <s v="null"/>
    <n v="31528585"/>
    <x v="0"/>
    <x v="0"/>
  </r>
  <r>
    <x v="25"/>
    <n v="3"/>
    <n v="0"/>
    <x v="118"/>
    <n v="3"/>
    <n v="0"/>
    <s v="null"/>
    <s v="null"/>
    <n v="31528585"/>
    <x v="2350"/>
    <x v="0"/>
  </r>
  <r>
    <x v="26"/>
    <n v="1"/>
    <n v="0"/>
    <x v="118"/>
    <n v="4"/>
    <n v="0"/>
    <n v="0.33333333333333331"/>
    <s v="null"/>
    <n v="31528585"/>
    <x v="2351"/>
    <x v="0"/>
  </r>
  <r>
    <x v="27"/>
    <n v="0"/>
    <n v="0"/>
    <x v="118"/>
    <n v="4"/>
    <n v="0"/>
    <n v="0"/>
    <s v="null"/>
    <n v="31528585"/>
    <x v="2351"/>
    <x v="0"/>
  </r>
  <r>
    <x v="28"/>
    <n v="0"/>
    <n v="0"/>
    <x v="118"/>
    <n v="4"/>
    <n v="0"/>
    <n v="0"/>
    <s v="null"/>
    <n v="31528585"/>
    <x v="2351"/>
    <x v="0"/>
  </r>
  <r>
    <x v="29"/>
    <n v="3"/>
    <n v="0"/>
    <x v="118"/>
    <n v="7"/>
    <n v="0"/>
    <n v="0.75"/>
    <s v="null"/>
    <n v="31528585"/>
    <x v="2352"/>
    <x v="0"/>
  </r>
  <r>
    <x v="30"/>
    <n v="0"/>
    <n v="0"/>
    <x v="118"/>
    <n v="7"/>
    <n v="0"/>
    <n v="0"/>
    <s v="null"/>
    <n v="31528585"/>
    <x v="2352"/>
    <x v="0"/>
  </r>
  <r>
    <x v="31"/>
    <n v="1"/>
    <n v="0"/>
    <x v="118"/>
    <n v="8"/>
    <n v="0"/>
    <n v="0.14285714285714285"/>
    <s v="null"/>
    <n v="31528585"/>
    <x v="2353"/>
    <x v="0"/>
  </r>
  <r>
    <x v="32"/>
    <n v="0"/>
    <n v="0"/>
    <x v="118"/>
    <n v="8"/>
    <n v="0"/>
    <n v="0"/>
    <s v="null"/>
    <n v="31528585"/>
    <x v="2353"/>
    <x v="0"/>
  </r>
  <r>
    <x v="33"/>
    <n v="0"/>
    <n v="0"/>
    <x v="118"/>
    <n v="8"/>
    <n v="0"/>
    <n v="0"/>
    <s v="null"/>
    <n v="31528585"/>
    <x v="2353"/>
    <x v="0"/>
  </r>
  <r>
    <x v="34"/>
    <n v="0"/>
    <n v="0"/>
    <x v="118"/>
    <n v="8"/>
    <n v="0"/>
    <n v="0"/>
    <s v="null"/>
    <n v="31528585"/>
    <x v="2353"/>
    <x v="0"/>
  </r>
  <r>
    <x v="35"/>
    <n v="0"/>
    <n v="0"/>
    <x v="118"/>
    <n v="8"/>
    <n v="0"/>
    <n v="0"/>
    <s v="null"/>
    <n v="31528585"/>
    <x v="2353"/>
    <x v="0"/>
  </r>
  <r>
    <x v="36"/>
    <n v="2"/>
    <n v="0"/>
    <x v="118"/>
    <n v="10"/>
    <n v="0"/>
    <n v="0.25"/>
    <s v="null"/>
    <n v="31528585"/>
    <x v="2354"/>
    <x v="0"/>
  </r>
  <r>
    <x v="37"/>
    <n v="2"/>
    <n v="0"/>
    <x v="118"/>
    <n v="12"/>
    <n v="0"/>
    <n v="0.2"/>
    <s v="null"/>
    <n v="31528585"/>
    <x v="2355"/>
    <x v="0"/>
  </r>
  <r>
    <x v="38"/>
    <n v="2"/>
    <n v="0"/>
    <x v="118"/>
    <n v="14"/>
    <n v="0"/>
    <n v="0.16666666666666666"/>
    <s v="null"/>
    <n v="31528585"/>
    <x v="2356"/>
    <x v="0"/>
  </r>
  <r>
    <x v="39"/>
    <n v="1"/>
    <n v="0"/>
    <x v="118"/>
    <n v="15"/>
    <n v="0"/>
    <n v="7.1428571428571425E-2"/>
    <s v="null"/>
    <n v="31528585"/>
    <x v="2357"/>
    <x v="0"/>
  </r>
  <r>
    <x v="40"/>
    <n v="1"/>
    <n v="0"/>
    <x v="118"/>
    <n v="16"/>
    <n v="0"/>
    <n v="6.6666666666666666E-2"/>
    <s v="null"/>
    <n v="31528585"/>
    <x v="2358"/>
    <x v="0"/>
  </r>
  <r>
    <x v="41"/>
    <n v="2"/>
    <n v="0"/>
    <x v="118"/>
    <n v="18"/>
    <n v="0"/>
    <n v="0.125"/>
    <s v="null"/>
    <n v="31528585"/>
    <x v="2359"/>
    <x v="0"/>
  </r>
  <r>
    <x v="42"/>
    <n v="0"/>
    <n v="0"/>
    <x v="118"/>
    <n v="18"/>
    <n v="0"/>
    <n v="0"/>
    <s v="null"/>
    <n v="31528585"/>
    <x v="2359"/>
    <x v="0"/>
  </r>
  <r>
    <x v="43"/>
    <n v="0"/>
    <n v="0"/>
    <x v="118"/>
    <n v="18"/>
    <n v="0"/>
    <n v="0"/>
    <s v="null"/>
    <n v="31528585"/>
    <x v="2359"/>
    <x v="0"/>
  </r>
  <r>
    <x v="44"/>
    <n v="0"/>
    <n v="0"/>
    <x v="118"/>
    <n v="18"/>
    <n v="0"/>
    <n v="0"/>
    <s v="null"/>
    <n v="31528585"/>
    <x v="2359"/>
    <x v="0"/>
  </r>
  <r>
    <x v="45"/>
    <n v="1"/>
    <n v="0"/>
    <x v="118"/>
    <n v="19"/>
    <n v="0"/>
    <n v="5.5555555555555552E-2"/>
    <s v="null"/>
    <n v="31528585"/>
    <x v="2360"/>
    <x v="0"/>
  </r>
  <r>
    <x v="46"/>
    <n v="2"/>
    <n v="0"/>
    <x v="118"/>
    <n v="21"/>
    <n v="0"/>
    <n v="0.10526315789473684"/>
    <s v="null"/>
    <n v="31528585"/>
    <x v="2361"/>
    <x v="0"/>
  </r>
  <r>
    <x v="47"/>
    <n v="1"/>
    <n v="0"/>
    <x v="118"/>
    <n v="22"/>
    <n v="0"/>
    <n v="4.7619047619047616E-2"/>
    <s v="null"/>
    <n v="31528585"/>
    <x v="2362"/>
    <x v="0"/>
  </r>
  <r>
    <x v="48"/>
    <n v="0"/>
    <n v="0"/>
    <x v="118"/>
    <n v="22"/>
    <n v="0"/>
    <n v="0"/>
    <s v="null"/>
    <n v="31528585"/>
    <x v="2362"/>
    <x v="0"/>
  </r>
  <r>
    <x v="49"/>
    <n v="0"/>
    <n v="0"/>
    <x v="118"/>
    <n v="22"/>
    <n v="0"/>
    <n v="0"/>
    <s v="null"/>
    <n v="31528585"/>
    <x v="2362"/>
    <x v="0"/>
  </r>
  <r>
    <x v="50"/>
    <n v="0"/>
    <n v="0"/>
    <x v="118"/>
    <n v="22"/>
    <n v="0"/>
    <n v="0"/>
    <s v="null"/>
    <n v="31528585"/>
    <x v="2362"/>
    <x v="0"/>
  </r>
  <r>
    <x v="51"/>
    <n v="0"/>
    <n v="0"/>
    <x v="118"/>
    <n v="22"/>
    <n v="0"/>
    <n v="0"/>
    <s v="null"/>
    <n v="31528585"/>
    <x v="2362"/>
    <x v="0"/>
  </r>
  <r>
    <x v="52"/>
    <n v="0"/>
    <n v="0"/>
    <x v="118"/>
    <n v="22"/>
    <n v="0"/>
    <n v="0"/>
    <s v="null"/>
    <n v="31528585"/>
    <x v="2362"/>
    <x v="0"/>
  </r>
  <r>
    <x v="53"/>
    <n v="0"/>
    <n v="0"/>
    <x v="118"/>
    <n v="22"/>
    <n v="0"/>
    <n v="0"/>
    <s v="null"/>
    <n v="31528585"/>
    <x v="2362"/>
    <x v="0"/>
  </r>
  <r>
    <x v="54"/>
    <n v="0"/>
    <n v="0"/>
    <x v="118"/>
    <n v="22"/>
    <n v="0"/>
    <n v="0"/>
    <s v="null"/>
    <n v="31528585"/>
    <x v="2362"/>
    <x v="0"/>
  </r>
  <r>
    <x v="55"/>
    <n v="0"/>
    <n v="0"/>
    <x v="118"/>
    <n v="22"/>
    <n v="0"/>
    <n v="0"/>
    <s v="null"/>
    <n v="31528585"/>
    <x v="2362"/>
    <x v="0"/>
  </r>
  <r>
    <x v="56"/>
    <n v="0"/>
    <n v="0"/>
    <x v="118"/>
    <n v="22"/>
    <n v="0"/>
    <n v="0"/>
    <s v="null"/>
    <n v="31528585"/>
    <x v="2362"/>
    <x v="0"/>
  </r>
  <r>
    <x v="57"/>
    <n v="0"/>
    <n v="0"/>
    <x v="118"/>
    <n v="22"/>
    <n v="0"/>
    <n v="0"/>
    <s v="null"/>
    <n v="31528585"/>
    <x v="2362"/>
    <x v="0"/>
  </r>
  <r>
    <x v="58"/>
    <n v="0"/>
    <n v="0"/>
    <x v="118"/>
    <n v="22"/>
    <n v="0"/>
    <n v="0"/>
    <s v="null"/>
    <n v="31528585"/>
    <x v="2362"/>
    <x v="0"/>
  </r>
  <r>
    <x v="59"/>
    <n v="1"/>
    <n v="0"/>
    <x v="118"/>
    <n v="23"/>
    <n v="0"/>
    <n v="4.5454545454545456E-2"/>
    <s v="null"/>
    <n v="31528585"/>
    <x v="2363"/>
    <x v="0"/>
  </r>
  <r>
    <x v="60"/>
    <n v="2"/>
    <n v="0"/>
    <x v="118"/>
    <n v="25"/>
    <n v="0"/>
    <n v="8.6956521739130432E-2"/>
    <s v="null"/>
    <n v="31528585"/>
    <x v="2364"/>
    <x v="0"/>
  </r>
  <r>
    <x v="61"/>
    <n v="0"/>
    <n v="0"/>
    <x v="118"/>
    <n v="25"/>
    <n v="0"/>
    <n v="0"/>
    <s v="null"/>
    <n v="31528585"/>
    <x v="2364"/>
    <x v="0"/>
  </r>
  <r>
    <x v="62"/>
    <n v="4"/>
    <n v="0"/>
    <x v="118"/>
    <n v="29"/>
    <n v="0"/>
    <n v="0.16"/>
    <s v="null"/>
    <n v="31528585"/>
    <x v="2365"/>
    <x v="0"/>
  </r>
  <r>
    <x v="92"/>
    <n v="7"/>
    <n v="0"/>
    <x v="118"/>
    <n v="36"/>
    <n v="0"/>
    <n v="0.2413793103448276"/>
    <s v="null"/>
    <n v="31528585"/>
    <x v="2366"/>
    <x v="0"/>
  </r>
  <r>
    <x v="93"/>
    <n v="14"/>
    <n v="0"/>
    <x v="118"/>
    <n v="50"/>
    <n v="0"/>
    <n v="0.3888888888888889"/>
    <s v="null"/>
    <n v="31528585"/>
    <x v="2367"/>
    <x v="0"/>
  </r>
  <r>
    <x v="94"/>
    <n v="0"/>
    <n v="0"/>
    <x v="118"/>
    <n v="50"/>
    <n v="0"/>
    <n v="0"/>
    <s v="null"/>
    <n v="31528585"/>
    <x v="2367"/>
    <x v="0"/>
  </r>
  <r>
    <x v="96"/>
    <n v="33"/>
    <n v="0"/>
    <x v="118"/>
    <n v="83"/>
    <n v="0"/>
    <n v="0.66"/>
    <s v="null"/>
    <n v="31528585"/>
    <x v="2368"/>
    <x v="0"/>
  </r>
  <r>
    <x v="63"/>
    <n v="10"/>
    <n v="0"/>
    <x v="118"/>
    <n v="93"/>
    <n v="0"/>
    <n v="0.12048192771084337"/>
    <s v="null"/>
    <n v="31528585"/>
    <x v="2369"/>
    <x v="0"/>
  </r>
  <r>
    <x v="87"/>
    <n v="6"/>
    <n v="0"/>
    <x v="118"/>
    <n v="99"/>
    <n v="0"/>
    <n v="6.4516129032258063E-2"/>
    <s v="null"/>
    <n v="31528585"/>
    <x v="2370"/>
    <x v="0"/>
  </r>
  <r>
    <x v="88"/>
    <n v="18"/>
    <n v="0"/>
    <x v="118"/>
    <n v="117"/>
    <n v="0"/>
    <n v="0.18181818181818182"/>
    <s v="null"/>
    <n v="31528585"/>
    <x v="2371"/>
    <x v="0"/>
  </r>
  <r>
    <x v="64"/>
    <n v="12"/>
    <n v="0"/>
    <x v="118"/>
    <n v="129"/>
    <n v="0"/>
    <n v="0.10256410256410256"/>
    <s v="null"/>
    <n v="31528585"/>
    <x v="2372"/>
    <x v="0"/>
  </r>
  <r>
    <x v="89"/>
    <n v="20"/>
    <n v="0"/>
    <x v="118"/>
    <n v="149"/>
    <n v="0"/>
    <n v="0.15503875968992248"/>
    <s v="null"/>
    <n v="31528585"/>
    <x v="2373"/>
    <x v="0"/>
  </r>
  <r>
    <x v="90"/>
    <n v="9"/>
    <n v="0"/>
    <x v="118"/>
    <n v="158"/>
    <n v="0"/>
    <n v="6.0402684563758392E-2"/>
    <s v="null"/>
    <n v="31528585"/>
    <x v="2374"/>
    <x v="0"/>
  </r>
  <r>
    <x v="91"/>
    <n v="39"/>
    <n v="0"/>
    <x v="118"/>
    <n v="197"/>
    <n v="0"/>
    <n v="0.24683544303797469"/>
    <s v="null"/>
    <n v="31528585"/>
    <x v="2375"/>
    <x v="0"/>
  </r>
  <r>
    <x v="65"/>
    <n v="41"/>
    <n v="0"/>
    <x v="118"/>
    <n v="238"/>
    <n v="0"/>
    <n v="0.20812182741116753"/>
    <s v="null"/>
    <n v="31528585"/>
    <x v="2376"/>
    <x v="0"/>
  </r>
  <r>
    <x v="66"/>
    <n v="190"/>
    <n v="0"/>
    <x v="118"/>
    <n v="428"/>
    <n v="0"/>
    <n v="0.79831932773109249"/>
    <s v="null"/>
    <n v="31528585"/>
    <x v="2377"/>
    <x v="0"/>
  </r>
  <r>
    <x v="67"/>
    <n v="125"/>
    <n v="0"/>
    <x v="118"/>
    <n v="553"/>
    <n v="0"/>
    <n v="0.29205607476635514"/>
    <s v="null"/>
    <n v="31528585"/>
    <x v="2378"/>
    <x v="0"/>
  </r>
  <r>
    <x v="68"/>
    <n v="120"/>
    <n v="2"/>
    <x v="118"/>
    <n v="673"/>
    <n v="2"/>
    <n v="0.21699819168173598"/>
    <s v="null"/>
    <n v="31528585"/>
    <x v="2379"/>
    <x v="839"/>
  </r>
  <r>
    <x v="69"/>
    <n v="117"/>
    <n v="0"/>
    <x v="118"/>
    <n v="790"/>
    <n v="2"/>
    <n v="0.1738484398216939"/>
    <n v="0"/>
    <n v="31528585"/>
    <x v="2380"/>
    <x v="839"/>
  </r>
  <r>
    <x v="70"/>
    <n v="110"/>
    <n v="0"/>
    <x v="118"/>
    <n v="900"/>
    <n v="2"/>
    <n v="0.13924050632911392"/>
    <n v="0"/>
    <n v="31528585"/>
    <x v="2381"/>
    <x v="839"/>
  </r>
  <r>
    <x v="71"/>
    <n v="130"/>
    <n v="0"/>
    <x v="118"/>
    <n v="1030"/>
    <n v="2"/>
    <n v="0.14444444444444443"/>
    <n v="0"/>
    <n v="31528585"/>
    <x v="2382"/>
    <x v="839"/>
  </r>
  <r>
    <x v="72"/>
    <n v="153"/>
    <n v="2"/>
    <x v="118"/>
    <n v="1183"/>
    <n v="4"/>
    <n v="0.14854368932038836"/>
    <n v="1"/>
    <n v="31528585"/>
    <x v="2383"/>
    <x v="840"/>
  </r>
  <r>
    <x v="73"/>
    <n v="123"/>
    <n v="6"/>
    <x v="118"/>
    <n v="1306"/>
    <n v="10"/>
    <n v="0.10397295012679628"/>
    <n v="1.5"/>
    <n v="31528585"/>
    <x v="2384"/>
    <x v="841"/>
  </r>
  <r>
    <x v="74"/>
    <n v="212"/>
    <n v="4"/>
    <x v="118"/>
    <n v="1518"/>
    <n v="14"/>
    <n v="0.16232771822358347"/>
    <n v="0.4"/>
    <n v="31528585"/>
    <x v="2385"/>
    <x v="842"/>
  </r>
  <r>
    <x v="75"/>
    <n v="106"/>
    <n v="1"/>
    <x v="118"/>
    <n v="1624"/>
    <n v="15"/>
    <n v="6.9828722002635041E-2"/>
    <n v="7.1428571428571425E-2"/>
    <n v="31528585"/>
    <x v="2386"/>
    <x v="843"/>
  </r>
  <r>
    <x v="76"/>
    <n v="172"/>
    <n v="4"/>
    <x v="118"/>
    <n v="1796"/>
    <n v="19"/>
    <n v="0.10591133004926108"/>
    <n v="0.26666666666666666"/>
    <n v="31528585"/>
    <x v="2387"/>
    <x v="844"/>
  </r>
  <r>
    <x v="77"/>
    <n v="235"/>
    <n v="4"/>
    <x v="118"/>
    <n v="2031"/>
    <n v="23"/>
    <n v="0.13084632516703787"/>
    <n v="0.21052631578947367"/>
    <n v="31528585"/>
    <x v="2388"/>
    <x v="845"/>
  </r>
  <r>
    <x v="78"/>
    <n v="130"/>
    <n v="3"/>
    <x v="118"/>
    <n v="2161"/>
    <n v="26"/>
    <n v="6.4007877892663712E-2"/>
    <n v="0.13043478260869565"/>
    <n v="31528585"/>
    <x v="2389"/>
    <x v="846"/>
  </r>
  <r>
    <x v="79"/>
    <n v="159"/>
    <n v="1"/>
    <x v="118"/>
    <n v="2320"/>
    <n v="27"/>
    <n v="7.3577047663118927E-2"/>
    <n v="3.8461538461538464E-2"/>
    <n v="31528585"/>
    <x v="2390"/>
    <x v="847"/>
  </r>
  <r>
    <x v="80"/>
    <n v="150"/>
    <n v="7"/>
    <x v="118"/>
    <n v="2470"/>
    <n v="34"/>
    <n v="6.4655172413793108E-2"/>
    <n v="0.25925925925925924"/>
    <n v="31528585"/>
    <x v="2391"/>
    <x v="848"/>
  </r>
  <r>
    <x v="81"/>
    <n v="156"/>
    <n v="3"/>
    <x v="118"/>
    <n v="2626"/>
    <n v="37"/>
    <n v="6.3157894736842107E-2"/>
    <n v="8.8235294117647065E-2"/>
    <n v="31528585"/>
    <x v="2392"/>
    <x v="849"/>
  </r>
  <r>
    <x v="82"/>
    <n v="0"/>
    <n v="0"/>
    <x v="118"/>
    <n v="2626"/>
    <n v="37"/>
    <n v="0"/>
    <n v="0"/>
    <n v="31528585"/>
    <x v="2392"/>
    <x v="849"/>
  </r>
  <r>
    <x v="83"/>
    <n v="282"/>
    <n v="8"/>
    <x v="118"/>
    <n v="2908"/>
    <n v="45"/>
    <n v="0.10738766184310738"/>
    <n v="0.21621621621621623"/>
    <n v="31528585"/>
    <x v="2393"/>
    <x v="850"/>
  </r>
  <r>
    <x v="84"/>
    <n v="208"/>
    <n v="5"/>
    <x v="118"/>
    <n v="3116"/>
    <n v="50"/>
    <n v="7.1526822558459421E-2"/>
    <n v="0.1111111111111111"/>
    <n v="31528585"/>
    <x v="2394"/>
    <x v="851"/>
  </r>
  <r>
    <x v="85"/>
    <n v="217"/>
    <n v="3"/>
    <x v="118"/>
    <n v="3333"/>
    <n v="53"/>
    <n v="6.9640564826700904E-2"/>
    <n v="0.06"/>
    <n v="31528585"/>
    <x v="2395"/>
    <x v="852"/>
  </r>
  <r>
    <x v="86"/>
    <n v="150"/>
    <n v="4"/>
    <x v="118"/>
    <n v="3483"/>
    <n v="57"/>
    <n v="4.5004500450045004E-2"/>
    <n v="7.5471698113207544E-2"/>
    <n v="31528585"/>
    <x v="2396"/>
    <x v="853"/>
  </r>
  <r>
    <x v="63"/>
    <n v="2"/>
    <n v="0"/>
    <x v="119"/>
    <n v="2"/>
    <n v="0"/>
    <n v="-0.9994257823715188"/>
    <n v="-1"/>
    <n v="515696"/>
    <x v="2397"/>
    <x v="0"/>
  </r>
  <r>
    <x v="87"/>
    <n v="2"/>
    <n v="0"/>
    <x v="119"/>
    <n v="4"/>
    <n v="0"/>
    <n v="1"/>
    <s v="null"/>
    <n v="515696"/>
    <x v="2398"/>
    <x v="0"/>
  </r>
  <r>
    <x v="64"/>
    <n v="2"/>
    <n v="0"/>
    <x v="119"/>
    <n v="6"/>
    <n v="0"/>
    <n v="0.5"/>
    <s v="null"/>
    <n v="515696"/>
    <x v="2399"/>
    <x v="0"/>
  </r>
  <r>
    <x v="89"/>
    <n v="2"/>
    <n v="0"/>
    <x v="119"/>
    <n v="8"/>
    <n v="0"/>
    <n v="0.33333333333333331"/>
    <s v="null"/>
    <n v="515696"/>
    <x v="2400"/>
    <x v="0"/>
  </r>
  <r>
    <x v="91"/>
    <n v="1"/>
    <n v="0"/>
    <x v="119"/>
    <n v="9"/>
    <n v="0"/>
    <n v="0.125"/>
    <s v="null"/>
    <n v="515696"/>
    <x v="2401"/>
    <x v="0"/>
  </r>
  <r>
    <x v="65"/>
    <n v="0"/>
    <n v="0"/>
    <x v="119"/>
    <n v="9"/>
    <n v="0"/>
    <n v="0"/>
    <s v="null"/>
    <n v="515696"/>
    <x v="2401"/>
    <x v="0"/>
  </r>
  <r>
    <x v="66"/>
    <n v="4"/>
    <n v="0"/>
    <x v="119"/>
    <n v="13"/>
    <n v="0"/>
    <n v="0.44444444444444442"/>
    <s v="null"/>
    <n v="515696"/>
    <x v="2402"/>
    <x v="0"/>
  </r>
  <r>
    <x v="67"/>
    <n v="0"/>
    <n v="0"/>
    <x v="119"/>
    <n v="13"/>
    <n v="0"/>
    <n v="0"/>
    <s v="null"/>
    <n v="515696"/>
    <x v="2402"/>
    <x v="0"/>
  </r>
  <r>
    <x v="68"/>
    <n v="0"/>
    <n v="0"/>
    <x v="119"/>
    <n v="13"/>
    <n v="0"/>
    <n v="0"/>
    <s v="null"/>
    <n v="515696"/>
    <x v="2402"/>
    <x v="0"/>
  </r>
  <r>
    <x v="69"/>
    <n v="0"/>
    <n v="0"/>
    <x v="119"/>
    <n v="13"/>
    <n v="0"/>
    <n v="0"/>
    <s v="null"/>
    <n v="515696"/>
    <x v="2402"/>
    <x v="0"/>
  </r>
  <r>
    <x v="70"/>
    <n v="0"/>
    <n v="0"/>
    <x v="119"/>
    <n v="13"/>
    <n v="0"/>
    <n v="0"/>
    <s v="null"/>
    <n v="515696"/>
    <x v="2402"/>
    <x v="0"/>
  </r>
  <r>
    <x v="71"/>
    <n v="0"/>
    <n v="0"/>
    <x v="119"/>
    <n v="13"/>
    <n v="0"/>
    <n v="0"/>
    <s v="null"/>
    <n v="515696"/>
    <x v="2402"/>
    <x v="0"/>
  </r>
  <r>
    <x v="72"/>
    <n v="0"/>
    <n v="0"/>
    <x v="119"/>
    <n v="13"/>
    <n v="0"/>
    <n v="0"/>
    <s v="null"/>
    <n v="515696"/>
    <x v="2402"/>
    <x v="0"/>
  </r>
  <r>
    <x v="73"/>
    <n v="0"/>
    <n v="0"/>
    <x v="119"/>
    <n v="13"/>
    <n v="0"/>
    <n v="0"/>
    <s v="null"/>
    <n v="515696"/>
    <x v="2402"/>
    <x v="0"/>
  </r>
  <r>
    <x v="74"/>
    <n v="0"/>
    <n v="0"/>
    <x v="119"/>
    <n v="13"/>
    <n v="0"/>
    <n v="0"/>
    <s v="null"/>
    <n v="515696"/>
    <x v="2402"/>
    <x v="0"/>
  </r>
  <r>
    <x v="75"/>
    <n v="0"/>
    <n v="0"/>
    <x v="119"/>
    <n v="13"/>
    <n v="0"/>
    <n v="0"/>
    <s v="null"/>
    <n v="515696"/>
    <x v="2402"/>
    <x v="0"/>
  </r>
  <r>
    <x v="76"/>
    <n v="0"/>
    <n v="0"/>
    <x v="119"/>
    <n v="13"/>
    <n v="0"/>
    <n v="0"/>
    <s v="null"/>
    <n v="515696"/>
    <x v="2402"/>
    <x v="0"/>
  </r>
  <r>
    <x v="77"/>
    <n v="0"/>
    <n v="0"/>
    <x v="119"/>
    <n v="13"/>
    <n v="0"/>
    <n v="0"/>
    <s v="null"/>
    <n v="515696"/>
    <x v="2402"/>
    <x v="0"/>
  </r>
  <r>
    <x v="78"/>
    <n v="1"/>
    <n v="0"/>
    <x v="119"/>
    <n v="14"/>
    <n v="0"/>
    <n v="7.6923076923076927E-2"/>
    <s v="null"/>
    <n v="515696"/>
    <x v="2403"/>
    <x v="0"/>
  </r>
  <r>
    <x v="79"/>
    <n v="2"/>
    <n v="0"/>
    <x v="119"/>
    <n v="16"/>
    <n v="0"/>
    <n v="0.14285714285714285"/>
    <s v="null"/>
    <n v="515696"/>
    <x v="2404"/>
    <x v="0"/>
  </r>
  <r>
    <x v="80"/>
    <n v="1"/>
    <n v="0"/>
    <x v="119"/>
    <n v="17"/>
    <n v="0"/>
    <n v="6.25E-2"/>
    <s v="null"/>
    <n v="515696"/>
    <x v="2405"/>
    <x v="0"/>
  </r>
  <r>
    <x v="81"/>
    <n v="0"/>
    <n v="0"/>
    <x v="119"/>
    <n v="17"/>
    <n v="0"/>
    <n v="0"/>
    <s v="null"/>
    <n v="515696"/>
    <x v="2405"/>
    <x v="0"/>
  </r>
  <r>
    <x v="82"/>
    <n v="1"/>
    <n v="0"/>
    <x v="119"/>
    <n v="18"/>
    <n v="0"/>
    <n v="5.8823529411764705E-2"/>
    <s v="null"/>
    <n v="515696"/>
    <x v="2406"/>
    <x v="0"/>
  </r>
  <r>
    <x v="83"/>
    <n v="1"/>
    <n v="0"/>
    <x v="119"/>
    <n v="19"/>
    <n v="0"/>
    <n v="5.5555555555555552E-2"/>
    <s v="null"/>
    <n v="515696"/>
    <x v="2407"/>
    <x v="0"/>
  </r>
  <r>
    <x v="84"/>
    <n v="0"/>
    <n v="0"/>
    <x v="119"/>
    <n v="19"/>
    <n v="0"/>
    <n v="0"/>
    <s v="null"/>
    <n v="515696"/>
    <x v="2407"/>
    <x v="0"/>
  </r>
  <r>
    <x v="85"/>
    <n v="0"/>
    <n v="0"/>
    <x v="119"/>
    <n v="19"/>
    <n v="0"/>
    <n v="0"/>
    <s v="null"/>
    <n v="515696"/>
    <x v="2407"/>
    <x v="0"/>
  </r>
  <r>
    <x v="86"/>
    <n v="0"/>
    <n v="0"/>
    <x v="119"/>
    <n v="19"/>
    <n v="0"/>
    <n v="0"/>
    <s v="null"/>
    <n v="515696"/>
    <x v="2407"/>
    <x v="0"/>
  </r>
  <r>
    <x v="76"/>
    <n v="2"/>
    <n v="0"/>
    <x v="120"/>
    <n v="2"/>
    <n v="0"/>
    <n v="-0.89473684210526316"/>
    <s v="null"/>
    <n v="19077690"/>
    <x v="2408"/>
    <x v="0"/>
  </r>
  <r>
    <x v="77"/>
    <n v="2"/>
    <n v="0"/>
    <x v="120"/>
    <n v="4"/>
    <n v="0"/>
    <n v="1"/>
    <s v="null"/>
    <n v="19077690"/>
    <x v="2409"/>
    <x v="0"/>
  </r>
  <r>
    <x v="78"/>
    <n v="0"/>
    <n v="0"/>
    <x v="120"/>
    <n v="4"/>
    <n v="0"/>
    <n v="0"/>
    <s v="null"/>
    <n v="19077690"/>
    <x v="2409"/>
    <x v="0"/>
  </r>
  <r>
    <x v="79"/>
    <n v="5"/>
    <n v="0"/>
    <x v="120"/>
    <n v="9"/>
    <n v="0"/>
    <n v="1.25"/>
    <s v="null"/>
    <n v="19077690"/>
    <x v="2410"/>
    <x v="0"/>
  </r>
  <r>
    <x v="80"/>
    <n v="9"/>
    <n v="0"/>
    <x v="120"/>
    <n v="18"/>
    <n v="0"/>
    <n v="1"/>
    <s v="null"/>
    <n v="19077690"/>
    <x v="2411"/>
    <x v="0"/>
  </r>
  <r>
    <x v="81"/>
    <n v="0"/>
    <n v="0"/>
    <x v="120"/>
    <n v="18"/>
    <n v="0"/>
    <n v="0"/>
    <s v="null"/>
    <n v="19077690"/>
    <x v="2411"/>
    <x v="0"/>
  </r>
  <r>
    <x v="82"/>
    <n v="0"/>
    <n v="1"/>
    <x v="120"/>
    <n v="18"/>
    <n v="1"/>
    <n v="0"/>
    <s v="null"/>
    <n v="19077690"/>
    <x v="2411"/>
    <x v="854"/>
  </r>
  <r>
    <x v="83"/>
    <n v="10"/>
    <n v="0"/>
    <x v="120"/>
    <n v="28"/>
    <n v="1"/>
    <n v="0.55555555555555558"/>
    <n v="0"/>
    <n v="19077690"/>
    <x v="2412"/>
    <x v="854"/>
  </r>
  <r>
    <x v="84"/>
    <n v="8"/>
    <n v="2"/>
    <x v="120"/>
    <n v="36"/>
    <n v="3"/>
    <n v="0.2857142857142857"/>
    <n v="2"/>
    <n v="19077690"/>
    <x v="2413"/>
    <x v="855"/>
  </r>
  <r>
    <x v="85"/>
    <n v="3"/>
    <n v="0"/>
    <x v="120"/>
    <n v="39"/>
    <n v="3"/>
    <n v="8.3333333333333329E-2"/>
    <n v="0"/>
    <n v="19077690"/>
    <x v="2414"/>
    <x v="855"/>
  </r>
  <r>
    <x v="86"/>
    <n v="2"/>
    <n v="0"/>
    <x v="120"/>
    <n v="41"/>
    <n v="3"/>
    <n v="5.128205128205128E-2"/>
    <n v="0"/>
    <n v="19077690"/>
    <x v="2415"/>
    <x v="855"/>
  </r>
  <r>
    <x v="63"/>
    <n v="3"/>
    <n v="0"/>
    <x v="121"/>
    <n v="3"/>
    <n v="0"/>
    <n v="-0.92682926829268297"/>
    <n v="-1"/>
    <n v="483530"/>
    <x v="2416"/>
    <x v="0"/>
  </r>
  <r>
    <x v="88"/>
    <n v="1"/>
    <n v="0"/>
    <x v="121"/>
    <n v="4"/>
    <n v="0"/>
    <n v="0.33333333333333331"/>
    <s v="null"/>
    <n v="483530"/>
    <x v="2417"/>
    <x v="0"/>
  </r>
  <r>
    <x v="89"/>
    <n v="2"/>
    <n v="0"/>
    <x v="121"/>
    <n v="6"/>
    <n v="0"/>
    <n v="0.5"/>
    <s v="null"/>
    <n v="483530"/>
    <x v="2418"/>
    <x v="0"/>
  </r>
  <r>
    <x v="90"/>
    <n v="3"/>
    <n v="0"/>
    <x v="121"/>
    <n v="9"/>
    <n v="0"/>
    <n v="0.5"/>
    <s v="null"/>
    <n v="483530"/>
    <x v="2419"/>
    <x v="0"/>
  </r>
  <r>
    <x v="91"/>
    <n v="3"/>
    <n v="0"/>
    <x v="121"/>
    <n v="12"/>
    <n v="0"/>
    <n v="0.33333333333333331"/>
    <s v="null"/>
    <n v="483530"/>
    <x v="2420"/>
    <x v="0"/>
  </r>
  <r>
    <x v="65"/>
    <n v="6"/>
    <n v="0"/>
    <x v="121"/>
    <n v="18"/>
    <n v="0"/>
    <n v="0.5"/>
    <s v="null"/>
    <n v="483530"/>
    <x v="2421"/>
    <x v="0"/>
  </r>
  <r>
    <x v="66"/>
    <n v="3"/>
    <n v="0"/>
    <x v="121"/>
    <n v="21"/>
    <n v="0"/>
    <n v="0.16666666666666666"/>
    <s v="null"/>
    <n v="483530"/>
    <x v="2422"/>
    <x v="0"/>
  </r>
  <r>
    <x v="67"/>
    <n v="9"/>
    <n v="0"/>
    <x v="121"/>
    <n v="30"/>
    <n v="0"/>
    <n v="0.42857142857142855"/>
    <s v="null"/>
    <n v="483530"/>
    <x v="2423"/>
    <x v="0"/>
  </r>
  <r>
    <x v="68"/>
    <n v="8"/>
    <n v="0"/>
    <x v="121"/>
    <n v="38"/>
    <n v="0"/>
    <n v="0.26666666666666666"/>
    <s v="null"/>
    <n v="483530"/>
    <x v="2424"/>
    <x v="0"/>
  </r>
  <r>
    <x v="69"/>
    <n v="10"/>
    <n v="0"/>
    <x v="121"/>
    <n v="48"/>
    <n v="0"/>
    <n v="0.26315789473684209"/>
    <s v="null"/>
    <n v="483530"/>
    <x v="2425"/>
    <x v="0"/>
  </r>
  <r>
    <x v="70"/>
    <n v="5"/>
    <n v="0"/>
    <x v="121"/>
    <n v="53"/>
    <n v="0"/>
    <n v="0.10416666666666667"/>
    <s v="null"/>
    <n v="483530"/>
    <x v="2426"/>
    <x v="0"/>
  </r>
  <r>
    <x v="71"/>
    <n v="11"/>
    <n v="0"/>
    <x v="121"/>
    <n v="64"/>
    <n v="0"/>
    <n v="0.20754716981132076"/>
    <s v="null"/>
    <n v="483530"/>
    <x v="2427"/>
    <x v="0"/>
  </r>
  <r>
    <x v="72"/>
    <n v="9"/>
    <n v="0"/>
    <x v="121"/>
    <n v="73"/>
    <n v="0"/>
    <n v="0.140625"/>
    <s v="null"/>
    <n v="483530"/>
    <x v="2428"/>
    <x v="0"/>
  </r>
  <r>
    <x v="73"/>
    <n v="17"/>
    <n v="0"/>
    <x v="121"/>
    <n v="90"/>
    <n v="0"/>
    <n v="0.23287671232876711"/>
    <s v="null"/>
    <n v="483530"/>
    <x v="2429"/>
    <x v="0"/>
  </r>
  <r>
    <x v="74"/>
    <n v="17"/>
    <n v="0"/>
    <x v="121"/>
    <n v="107"/>
    <n v="0"/>
    <n v="0.18888888888888888"/>
    <s v="null"/>
    <n v="483530"/>
    <x v="2430"/>
    <x v="0"/>
  </r>
  <r>
    <x v="75"/>
    <n v="13"/>
    <n v="0"/>
    <x v="121"/>
    <n v="120"/>
    <n v="0"/>
    <n v="0.12149532710280374"/>
    <s v="null"/>
    <n v="483530"/>
    <x v="2431"/>
    <x v="0"/>
  </r>
  <r>
    <x v="76"/>
    <n v="9"/>
    <n v="0"/>
    <x v="121"/>
    <n v="129"/>
    <n v="0"/>
    <n v="7.4999999999999997E-2"/>
    <s v="null"/>
    <n v="483530"/>
    <x v="2432"/>
    <x v="0"/>
  </r>
  <r>
    <x v="77"/>
    <n v="5"/>
    <n v="0"/>
    <x v="121"/>
    <n v="134"/>
    <n v="0"/>
    <n v="3.875968992248062E-2"/>
    <s v="null"/>
    <n v="483530"/>
    <x v="2433"/>
    <x v="0"/>
  </r>
  <r>
    <x v="78"/>
    <n v="5"/>
    <n v="0"/>
    <x v="121"/>
    <n v="139"/>
    <n v="0"/>
    <n v="3.7313432835820892E-2"/>
    <s v="null"/>
    <n v="483530"/>
    <x v="2434"/>
    <x v="0"/>
  </r>
  <r>
    <x v="79"/>
    <n v="10"/>
    <n v="0"/>
    <x v="121"/>
    <n v="149"/>
    <n v="0"/>
    <n v="7.1942446043165464E-2"/>
    <s v="null"/>
    <n v="483530"/>
    <x v="2435"/>
    <x v="0"/>
  </r>
  <r>
    <x v="80"/>
    <n v="2"/>
    <n v="0"/>
    <x v="121"/>
    <n v="151"/>
    <n v="0"/>
    <n v="1.3422818791946308E-2"/>
    <s v="null"/>
    <n v="483530"/>
    <x v="2436"/>
    <x v="0"/>
  </r>
  <r>
    <x v="81"/>
    <n v="5"/>
    <n v="0"/>
    <x v="121"/>
    <n v="156"/>
    <n v="0"/>
    <n v="3.3112582781456956E-2"/>
    <s v="null"/>
    <n v="483530"/>
    <x v="2437"/>
    <x v="0"/>
  </r>
  <r>
    <x v="82"/>
    <n v="11"/>
    <n v="0"/>
    <x v="121"/>
    <n v="167"/>
    <n v="0"/>
    <n v="7.0512820512820512E-2"/>
    <s v="null"/>
    <n v="483530"/>
    <x v="2438"/>
    <x v="0"/>
  </r>
  <r>
    <x v="83"/>
    <n v="21"/>
    <n v="0"/>
    <x v="121"/>
    <n v="188"/>
    <n v="0"/>
    <n v="0.12574850299401197"/>
    <s v="null"/>
    <n v="483530"/>
    <x v="2439"/>
    <x v="0"/>
  </r>
  <r>
    <x v="84"/>
    <n v="7"/>
    <n v="0"/>
    <x v="121"/>
    <n v="195"/>
    <n v="0"/>
    <n v="3.7234042553191488E-2"/>
    <s v="null"/>
    <n v="483530"/>
    <x v="2440"/>
    <x v="0"/>
  </r>
  <r>
    <x v="85"/>
    <n v="7"/>
    <n v="0"/>
    <x v="121"/>
    <n v="202"/>
    <n v="0"/>
    <n v="3.5897435897435895E-2"/>
    <s v="null"/>
    <n v="483530"/>
    <x v="2441"/>
    <x v="0"/>
  </r>
  <r>
    <x v="86"/>
    <n v="11"/>
    <n v="0"/>
    <x v="121"/>
    <n v="213"/>
    <n v="0"/>
    <n v="5.4455445544554455E-2"/>
    <s v="null"/>
    <n v="483530"/>
    <x v="2442"/>
    <x v="0"/>
  </r>
  <r>
    <x v="65"/>
    <n v="1"/>
    <n v="0"/>
    <x v="122"/>
    <n v="1"/>
    <n v="0"/>
    <n v="-0.99530516431924887"/>
    <s v="null"/>
    <n v="4403319"/>
    <x v="2443"/>
    <x v="0"/>
  </r>
  <r>
    <x v="66"/>
    <n v="0"/>
    <n v="0"/>
    <x v="122"/>
    <n v="1"/>
    <n v="0"/>
    <n v="0"/>
    <s v="null"/>
    <n v="4403319"/>
    <x v="2443"/>
    <x v="0"/>
  </r>
  <r>
    <x v="67"/>
    <n v="0"/>
    <n v="0"/>
    <x v="122"/>
    <n v="1"/>
    <n v="0"/>
    <n v="0"/>
    <s v="null"/>
    <n v="4403319"/>
    <x v="2443"/>
    <x v="0"/>
  </r>
  <r>
    <x v="68"/>
    <n v="0"/>
    <n v="0"/>
    <x v="122"/>
    <n v="1"/>
    <n v="0"/>
    <n v="0"/>
    <s v="null"/>
    <n v="4403319"/>
    <x v="2443"/>
    <x v="0"/>
  </r>
  <r>
    <x v="69"/>
    <n v="0"/>
    <n v="0"/>
    <x v="122"/>
    <n v="1"/>
    <n v="0"/>
    <n v="0"/>
    <s v="null"/>
    <n v="4403319"/>
    <x v="2443"/>
    <x v="0"/>
  </r>
  <r>
    <x v="70"/>
    <n v="1"/>
    <n v="0"/>
    <x v="122"/>
    <n v="2"/>
    <n v="0"/>
    <n v="1"/>
    <s v="null"/>
    <n v="4403319"/>
    <x v="2444"/>
    <x v="0"/>
  </r>
  <r>
    <x v="71"/>
    <n v="0"/>
    <n v="0"/>
    <x v="122"/>
    <n v="2"/>
    <n v="0"/>
    <n v="0"/>
    <s v="null"/>
    <n v="4403319"/>
    <x v="2444"/>
    <x v="0"/>
  </r>
  <r>
    <x v="72"/>
    <n v="0"/>
    <n v="0"/>
    <x v="122"/>
    <n v="2"/>
    <n v="0"/>
    <n v="0"/>
    <s v="null"/>
    <n v="4403319"/>
    <x v="2444"/>
    <x v="0"/>
  </r>
  <r>
    <x v="73"/>
    <n v="0"/>
    <n v="0"/>
    <x v="122"/>
    <n v="2"/>
    <n v="0"/>
    <n v="0"/>
    <s v="null"/>
    <n v="4403319"/>
    <x v="2444"/>
    <x v="0"/>
  </r>
  <r>
    <x v="74"/>
    <n v="0"/>
    <n v="0"/>
    <x v="122"/>
    <n v="2"/>
    <n v="0"/>
    <n v="0"/>
    <s v="null"/>
    <n v="4403319"/>
    <x v="2444"/>
    <x v="0"/>
  </r>
  <r>
    <x v="75"/>
    <n v="0"/>
    <n v="0"/>
    <x v="122"/>
    <n v="2"/>
    <n v="0"/>
    <n v="0"/>
    <s v="null"/>
    <n v="4403319"/>
    <x v="2444"/>
    <x v="0"/>
  </r>
  <r>
    <x v="76"/>
    <n v="0"/>
    <n v="0"/>
    <x v="122"/>
    <n v="2"/>
    <n v="0"/>
    <n v="0"/>
    <s v="null"/>
    <n v="4403319"/>
    <x v="2444"/>
    <x v="0"/>
  </r>
  <r>
    <x v="77"/>
    <n v="1"/>
    <n v="0"/>
    <x v="122"/>
    <n v="3"/>
    <n v="0"/>
    <n v="0.5"/>
    <s v="null"/>
    <n v="4403319"/>
    <x v="2445"/>
    <x v="0"/>
  </r>
  <r>
    <x v="78"/>
    <n v="0"/>
    <n v="0"/>
    <x v="122"/>
    <n v="3"/>
    <n v="0"/>
    <n v="0"/>
    <s v="null"/>
    <n v="4403319"/>
    <x v="2445"/>
    <x v="0"/>
  </r>
  <r>
    <x v="79"/>
    <n v="2"/>
    <n v="0"/>
    <x v="122"/>
    <n v="5"/>
    <n v="0"/>
    <n v="0.66666666666666663"/>
    <s v="null"/>
    <n v="4403319"/>
    <x v="2446"/>
    <x v="0"/>
  </r>
  <r>
    <x v="80"/>
    <n v="0"/>
    <n v="0"/>
    <x v="122"/>
    <n v="5"/>
    <n v="0"/>
    <n v="0"/>
    <s v="null"/>
    <n v="4403319"/>
    <x v="2446"/>
    <x v="0"/>
  </r>
  <r>
    <x v="81"/>
    <n v="0"/>
    <n v="0"/>
    <x v="122"/>
    <n v="5"/>
    <n v="0"/>
    <n v="0"/>
    <s v="null"/>
    <n v="4403319"/>
    <x v="2446"/>
    <x v="0"/>
  </r>
  <r>
    <x v="82"/>
    <n v="0"/>
    <n v="0"/>
    <x v="122"/>
    <n v="5"/>
    <n v="0"/>
    <n v="0"/>
    <s v="null"/>
    <n v="4403319"/>
    <x v="2446"/>
    <x v="0"/>
  </r>
  <r>
    <x v="83"/>
    <n v="0"/>
    <n v="0"/>
    <x v="122"/>
    <n v="5"/>
    <n v="0"/>
    <n v="0"/>
    <s v="null"/>
    <n v="4403319"/>
    <x v="2446"/>
    <x v="0"/>
  </r>
  <r>
    <x v="84"/>
    <n v="1"/>
    <n v="1"/>
    <x v="122"/>
    <n v="6"/>
    <n v="1"/>
    <n v="0.2"/>
    <s v="null"/>
    <n v="4403319"/>
    <x v="2447"/>
    <x v="856"/>
  </r>
  <r>
    <x v="85"/>
    <n v="0"/>
    <n v="0"/>
    <x v="122"/>
    <n v="6"/>
    <n v="1"/>
    <n v="0"/>
    <n v="0"/>
    <n v="4403319"/>
    <x v="2447"/>
    <x v="856"/>
  </r>
  <r>
    <x v="86"/>
    <n v="0"/>
    <n v="0"/>
    <x v="122"/>
    <n v="6"/>
    <n v="1"/>
    <n v="0"/>
    <n v="0"/>
    <n v="4403319"/>
    <x v="2447"/>
    <x v="856"/>
  </r>
  <r>
    <x v="70"/>
    <n v="3"/>
    <n v="0"/>
    <x v="123"/>
    <n v="3"/>
    <n v="0"/>
    <n v="-0.5"/>
    <n v="-1"/>
    <n v="1265303"/>
    <x v="2448"/>
    <x v="0"/>
  </r>
  <r>
    <x v="71"/>
    <n v="9"/>
    <n v="0"/>
    <x v="123"/>
    <n v="12"/>
    <n v="0"/>
    <n v="3"/>
    <s v="null"/>
    <n v="1265303"/>
    <x v="2449"/>
    <x v="0"/>
  </r>
  <r>
    <x v="72"/>
    <n v="2"/>
    <n v="1"/>
    <x v="123"/>
    <n v="14"/>
    <n v="1"/>
    <n v="0.16666666666666666"/>
    <s v="null"/>
    <n v="1265303"/>
    <x v="2450"/>
    <x v="857"/>
  </r>
  <r>
    <x v="73"/>
    <n v="14"/>
    <n v="1"/>
    <x v="123"/>
    <n v="28"/>
    <n v="2"/>
    <n v="1"/>
    <n v="1"/>
    <n v="1265303"/>
    <x v="2451"/>
    <x v="858"/>
  </r>
  <r>
    <x v="74"/>
    <n v="8"/>
    <n v="0"/>
    <x v="123"/>
    <n v="36"/>
    <n v="2"/>
    <n v="0.2857142857142857"/>
    <n v="0"/>
    <n v="1265303"/>
    <x v="2452"/>
    <x v="858"/>
  </r>
  <r>
    <x v="75"/>
    <n v="6"/>
    <n v="0"/>
    <x v="123"/>
    <n v="42"/>
    <n v="2"/>
    <n v="0.16666666666666666"/>
    <n v="0"/>
    <n v="1265303"/>
    <x v="2453"/>
    <x v="858"/>
  </r>
  <r>
    <x v="76"/>
    <n v="6"/>
    <n v="0"/>
    <x v="123"/>
    <n v="48"/>
    <n v="2"/>
    <n v="0.14285714285714285"/>
    <n v="0"/>
    <n v="1265303"/>
    <x v="2454"/>
    <x v="858"/>
  </r>
  <r>
    <x v="77"/>
    <n v="33"/>
    <n v="0"/>
    <x v="123"/>
    <n v="81"/>
    <n v="2"/>
    <n v="0.6875"/>
    <n v="0"/>
    <n v="1265303"/>
    <x v="2455"/>
    <x v="858"/>
  </r>
  <r>
    <x v="78"/>
    <n v="13"/>
    <n v="0"/>
    <x v="123"/>
    <n v="94"/>
    <n v="2"/>
    <n v="0.16049382716049382"/>
    <n v="0"/>
    <n v="1265303"/>
    <x v="2456"/>
    <x v="858"/>
  </r>
  <r>
    <x v="79"/>
    <n v="8"/>
    <n v="0"/>
    <x v="123"/>
    <n v="102"/>
    <n v="2"/>
    <n v="8.5106382978723402E-2"/>
    <n v="0"/>
    <n v="1265303"/>
    <x v="2457"/>
    <x v="858"/>
  </r>
  <r>
    <x v="80"/>
    <n v="8"/>
    <n v="1"/>
    <x v="123"/>
    <n v="110"/>
    <n v="3"/>
    <n v="7.8431372549019607E-2"/>
    <n v="0.5"/>
    <n v="1265303"/>
    <x v="2458"/>
    <x v="859"/>
  </r>
  <r>
    <x v="81"/>
    <n v="18"/>
    <n v="0"/>
    <x v="123"/>
    <n v="128"/>
    <n v="3"/>
    <n v="0.16363636363636364"/>
    <n v="0"/>
    <n v="1265303"/>
    <x v="2459"/>
    <x v="859"/>
  </r>
  <r>
    <x v="82"/>
    <n v="15"/>
    <n v="0"/>
    <x v="123"/>
    <n v="143"/>
    <n v="3"/>
    <n v="0.1171875"/>
    <n v="0"/>
    <n v="1265303"/>
    <x v="2460"/>
    <x v="859"/>
  </r>
  <r>
    <x v="83"/>
    <n v="11"/>
    <n v="2"/>
    <x v="123"/>
    <n v="154"/>
    <n v="5"/>
    <n v="7.6923076923076927E-2"/>
    <n v="0.66666666666666663"/>
    <n v="1265303"/>
    <x v="2461"/>
    <x v="860"/>
  </r>
  <r>
    <x v="84"/>
    <n v="15"/>
    <n v="2"/>
    <x v="123"/>
    <n v="169"/>
    <n v="7"/>
    <n v="9.7402597402597407E-2"/>
    <n v="0.4"/>
    <n v="1265303"/>
    <x v="2462"/>
    <x v="861"/>
  </r>
  <r>
    <x v="85"/>
    <n v="17"/>
    <n v="0"/>
    <x v="123"/>
    <n v="186"/>
    <n v="7"/>
    <n v="0.10059171597633136"/>
    <n v="0"/>
    <n v="1265303"/>
    <x v="2463"/>
    <x v="861"/>
  </r>
  <r>
    <x v="86"/>
    <n v="10"/>
    <n v="0"/>
    <x v="123"/>
    <n v="196"/>
    <n v="7"/>
    <n v="5.3763440860215055E-2"/>
    <n v="0"/>
    <n v="1265303"/>
    <x v="2464"/>
    <x v="861"/>
  </r>
  <r>
    <x v="0"/>
    <n v="0"/>
    <n v="0"/>
    <x v="124"/>
    <n v="0"/>
    <n v="0"/>
    <n v="-1"/>
    <n v="-1"/>
    <n v="126190788"/>
    <x v="0"/>
    <x v="0"/>
  </r>
  <r>
    <x v="1"/>
    <n v="0"/>
    <n v="0"/>
    <x v="124"/>
    <n v="0"/>
    <n v="0"/>
    <s v="null"/>
    <s v="null"/>
    <n v="126190788"/>
    <x v="0"/>
    <x v="0"/>
  </r>
  <r>
    <x v="2"/>
    <n v="0"/>
    <n v="0"/>
    <x v="124"/>
    <n v="0"/>
    <n v="0"/>
    <s v="null"/>
    <s v="null"/>
    <n v="126190788"/>
    <x v="0"/>
    <x v="0"/>
  </r>
  <r>
    <x v="3"/>
    <n v="0"/>
    <n v="0"/>
    <x v="124"/>
    <n v="0"/>
    <n v="0"/>
    <s v="null"/>
    <s v="null"/>
    <n v="126190788"/>
    <x v="0"/>
    <x v="0"/>
  </r>
  <r>
    <x v="4"/>
    <n v="0"/>
    <n v="0"/>
    <x v="124"/>
    <n v="0"/>
    <n v="0"/>
    <s v="null"/>
    <s v="null"/>
    <n v="126190788"/>
    <x v="0"/>
    <x v="0"/>
  </r>
  <r>
    <x v="5"/>
    <n v="0"/>
    <n v="0"/>
    <x v="124"/>
    <n v="0"/>
    <n v="0"/>
    <s v="null"/>
    <s v="null"/>
    <n v="126190788"/>
    <x v="0"/>
    <x v="0"/>
  </r>
  <r>
    <x v="6"/>
    <n v="0"/>
    <n v="0"/>
    <x v="124"/>
    <n v="0"/>
    <n v="0"/>
    <s v="null"/>
    <s v="null"/>
    <n v="126190788"/>
    <x v="0"/>
    <x v="0"/>
  </r>
  <r>
    <x v="7"/>
    <n v="0"/>
    <n v="0"/>
    <x v="124"/>
    <n v="0"/>
    <n v="0"/>
    <s v="null"/>
    <s v="null"/>
    <n v="126190788"/>
    <x v="0"/>
    <x v="0"/>
  </r>
  <r>
    <x v="8"/>
    <n v="0"/>
    <n v="0"/>
    <x v="124"/>
    <n v="0"/>
    <n v="0"/>
    <s v="null"/>
    <s v="null"/>
    <n v="126190788"/>
    <x v="0"/>
    <x v="0"/>
  </r>
  <r>
    <x v="9"/>
    <n v="0"/>
    <n v="0"/>
    <x v="124"/>
    <n v="0"/>
    <n v="0"/>
    <s v="null"/>
    <s v="null"/>
    <n v="126190788"/>
    <x v="0"/>
    <x v="0"/>
  </r>
  <r>
    <x v="10"/>
    <n v="0"/>
    <n v="0"/>
    <x v="124"/>
    <n v="0"/>
    <n v="0"/>
    <s v="null"/>
    <s v="null"/>
    <n v="126190788"/>
    <x v="0"/>
    <x v="0"/>
  </r>
  <r>
    <x v="11"/>
    <n v="0"/>
    <n v="0"/>
    <x v="124"/>
    <n v="0"/>
    <n v="0"/>
    <s v="null"/>
    <s v="null"/>
    <n v="126190788"/>
    <x v="0"/>
    <x v="0"/>
  </r>
  <r>
    <x v="12"/>
    <n v="0"/>
    <n v="0"/>
    <x v="124"/>
    <n v="0"/>
    <n v="0"/>
    <s v="null"/>
    <s v="null"/>
    <n v="126190788"/>
    <x v="0"/>
    <x v="0"/>
  </r>
  <r>
    <x v="13"/>
    <n v="0"/>
    <n v="0"/>
    <x v="124"/>
    <n v="0"/>
    <n v="0"/>
    <s v="null"/>
    <s v="null"/>
    <n v="126190788"/>
    <x v="0"/>
    <x v="0"/>
  </r>
  <r>
    <x v="14"/>
    <n v="0"/>
    <n v="0"/>
    <x v="124"/>
    <n v="0"/>
    <n v="0"/>
    <s v="null"/>
    <s v="null"/>
    <n v="126190788"/>
    <x v="0"/>
    <x v="0"/>
  </r>
  <r>
    <x v="15"/>
    <n v="0"/>
    <n v="0"/>
    <x v="124"/>
    <n v="0"/>
    <n v="0"/>
    <s v="null"/>
    <s v="null"/>
    <n v="126190788"/>
    <x v="0"/>
    <x v="0"/>
  </r>
  <r>
    <x v="16"/>
    <n v="0"/>
    <n v="0"/>
    <x v="124"/>
    <n v="0"/>
    <n v="0"/>
    <s v="null"/>
    <s v="null"/>
    <n v="126190788"/>
    <x v="0"/>
    <x v="0"/>
  </r>
  <r>
    <x v="17"/>
    <n v="0"/>
    <n v="0"/>
    <x v="124"/>
    <n v="0"/>
    <n v="0"/>
    <s v="null"/>
    <s v="null"/>
    <n v="126190788"/>
    <x v="0"/>
    <x v="0"/>
  </r>
  <r>
    <x v="18"/>
    <n v="0"/>
    <n v="0"/>
    <x v="124"/>
    <n v="0"/>
    <n v="0"/>
    <s v="null"/>
    <s v="null"/>
    <n v="126190788"/>
    <x v="0"/>
    <x v="0"/>
  </r>
  <r>
    <x v="19"/>
    <n v="0"/>
    <n v="0"/>
    <x v="124"/>
    <n v="0"/>
    <n v="0"/>
    <s v="null"/>
    <s v="null"/>
    <n v="126190788"/>
    <x v="0"/>
    <x v="0"/>
  </r>
  <r>
    <x v="20"/>
    <n v="0"/>
    <n v="0"/>
    <x v="124"/>
    <n v="0"/>
    <n v="0"/>
    <s v="null"/>
    <s v="null"/>
    <n v="126190788"/>
    <x v="0"/>
    <x v="0"/>
  </r>
  <r>
    <x v="21"/>
    <n v="0"/>
    <n v="0"/>
    <x v="124"/>
    <n v="0"/>
    <n v="0"/>
    <s v="null"/>
    <s v="null"/>
    <n v="126190788"/>
    <x v="0"/>
    <x v="0"/>
  </r>
  <r>
    <x v="22"/>
    <n v="0"/>
    <n v="0"/>
    <x v="124"/>
    <n v="0"/>
    <n v="0"/>
    <s v="null"/>
    <s v="null"/>
    <n v="126190788"/>
    <x v="0"/>
    <x v="0"/>
  </r>
  <r>
    <x v="23"/>
    <n v="0"/>
    <n v="0"/>
    <x v="124"/>
    <n v="0"/>
    <n v="0"/>
    <s v="null"/>
    <s v="null"/>
    <n v="126190788"/>
    <x v="0"/>
    <x v="0"/>
  </r>
  <r>
    <x v="24"/>
    <n v="0"/>
    <n v="0"/>
    <x v="124"/>
    <n v="0"/>
    <n v="0"/>
    <s v="null"/>
    <s v="null"/>
    <n v="126190788"/>
    <x v="0"/>
    <x v="0"/>
  </r>
  <r>
    <x v="25"/>
    <n v="0"/>
    <n v="0"/>
    <x v="124"/>
    <n v="0"/>
    <n v="0"/>
    <s v="null"/>
    <s v="null"/>
    <n v="126190788"/>
    <x v="0"/>
    <x v="0"/>
  </r>
  <r>
    <x v="26"/>
    <n v="0"/>
    <n v="0"/>
    <x v="124"/>
    <n v="0"/>
    <n v="0"/>
    <s v="null"/>
    <s v="null"/>
    <n v="126190788"/>
    <x v="0"/>
    <x v="0"/>
  </r>
  <r>
    <x v="27"/>
    <n v="0"/>
    <n v="0"/>
    <x v="124"/>
    <n v="0"/>
    <n v="0"/>
    <s v="null"/>
    <s v="null"/>
    <n v="126190788"/>
    <x v="0"/>
    <x v="0"/>
  </r>
  <r>
    <x v="28"/>
    <n v="0"/>
    <n v="0"/>
    <x v="124"/>
    <n v="0"/>
    <n v="0"/>
    <s v="null"/>
    <s v="null"/>
    <n v="126190788"/>
    <x v="0"/>
    <x v="0"/>
  </r>
  <r>
    <x v="29"/>
    <n v="0"/>
    <n v="0"/>
    <x v="124"/>
    <n v="0"/>
    <n v="0"/>
    <s v="null"/>
    <s v="null"/>
    <n v="126190788"/>
    <x v="0"/>
    <x v="0"/>
  </r>
  <r>
    <x v="30"/>
    <n v="0"/>
    <n v="0"/>
    <x v="124"/>
    <n v="0"/>
    <n v="0"/>
    <s v="null"/>
    <s v="null"/>
    <n v="126190788"/>
    <x v="0"/>
    <x v="0"/>
  </r>
  <r>
    <x v="31"/>
    <n v="0"/>
    <n v="0"/>
    <x v="124"/>
    <n v="0"/>
    <n v="0"/>
    <s v="null"/>
    <s v="null"/>
    <n v="126190788"/>
    <x v="0"/>
    <x v="0"/>
  </r>
  <r>
    <x v="32"/>
    <n v="0"/>
    <n v="0"/>
    <x v="124"/>
    <n v="0"/>
    <n v="0"/>
    <s v="null"/>
    <s v="null"/>
    <n v="126190788"/>
    <x v="0"/>
    <x v="0"/>
  </r>
  <r>
    <x v="33"/>
    <n v="0"/>
    <n v="0"/>
    <x v="124"/>
    <n v="0"/>
    <n v="0"/>
    <s v="null"/>
    <s v="null"/>
    <n v="126190788"/>
    <x v="0"/>
    <x v="0"/>
  </r>
  <r>
    <x v="34"/>
    <n v="0"/>
    <n v="0"/>
    <x v="124"/>
    <n v="0"/>
    <n v="0"/>
    <s v="null"/>
    <s v="null"/>
    <n v="126190788"/>
    <x v="0"/>
    <x v="0"/>
  </r>
  <r>
    <x v="35"/>
    <n v="0"/>
    <n v="0"/>
    <x v="124"/>
    <n v="0"/>
    <n v="0"/>
    <s v="null"/>
    <s v="null"/>
    <n v="126190788"/>
    <x v="0"/>
    <x v="0"/>
  </r>
  <r>
    <x v="36"/>
    <n v="0"/>
    <n v="0"/>
    <x v="124"/>
    <n v="0"/>
    <n v="0"/>
    <s v="null"/>
    <s v="null"/>
    <n v="126190788"/>
    <x v="0"/>
    <x v="0"/>
  </r>
  <r>
    <x v="37"/>
    <n v="0"/>
    <n v="0"/>
    <x v="124"/>
    <n v="0"/>
    <n v="0"/>
    <s v="null"/>
    <s v="null"/>
    <n v="126190788"/>
    <x v="0"/>
    <x v="0"/>
  </r>
  <r>
    <x v="38"/>
    <n v="0"/>
    <n v="0"/>
    <x v="124"/>
    <n v="0"/>
    <n v="0"/>
    <s v="null"/>
    <s v="null"/>
    <n v="126190788"/>
    <x v="0"/>
    <x v="0"/>
  </r>
  <r>
    <x v="39"/>
    <n v="0"/>
    <n v="0"/>
    <x v="124"/>
    <n v="0"/>
    <n v="0"/>
    <s v="null"/>
    <s v="null"/>
    <n v="126190788"/>
    <x v="0"/>
    <x v="0"/>
  </r>
  <r>
    <x v="40"/>
    <n v="0"/>
    <n v="0"/>
    <x v="124"/>
    <n v="0"/>
    <n v="0"/>
    <s v="null"/>
    <s v="null"/>
    <n v="126190788"/>
    <x v="0"/>
    <x v="0"/>
  </r>
  <r>
    <x v="41"/>
    <n v="0"/>
    <n v="0"/>
    <x v="124"/>
    <n v="0"/>
    <n v="0"/>
    <s v="null"/>
    <s v="null"/>
    <n v="126190788"/>
    <x v="0"/>
    <x v="0"/>
  </r>
  <r>
    <x v="42"/>
    <n v="0"/>
    <n v="0"/>
    <x v="124"/>
    <n v="0"/>
    <n v="0"/>
    <s v="null"/>
    <s v="null"/>
    <n v="126190788"/>
    <x v="0"/>
    <x v="0"/>
  </r>
  <r>
    <x v="43"/>
    <n v="0"/>
    <n v="0"/>
    <x v="124"/>
    <n v="0"/>
    <n v="0"/>
    <s v="null"/>
    <s v="null"/>
    <n v="126190788"/>
    <x v="0"/>
    <x v="0"/>
  </r>
  <r>
    <x v="44"/>
    <n v="0"/>
    <n v="0"/>
    <x v="124"/>
    <n v="0"/>
    <n v="0"/>
    <s v="null"/>
    <s v="null"/>
    <n v="126190788"/>
    <x v="0"/>
    <x v="0"/>
  </r>
  <r>
    <x v="45"/>
    <n v="0"/>
    <n v="0"/>
    <x v="124"/>
    <n v="0"/>
    <n v="0"/>
    <s v="null"/>
    <s v="null"/>
    <n v="126190788"/>
    <x v="0"/>
    <x v="0"/>
  </r>
  <r>
    <x v="46"/>
    <n v="0"/>
    <n v="0"/>
    <x v="124"/>
    <n v="0"/>
    <n v="0"/>
    <s v="null"/>
    <s v="null"/>
    <n v="126190788"/>
    <x v="0"/>
    <x v="0"/>
  </r>
  <r>
    <x v="47"/>
    <n v="0"/>
    <n v="0"/>
    <x v="124"/>
    <n v="0"/>
    <n v="0"/>
    <s v="null"/>
    <s v="null"/>
    <n v="126190788"/>
    <x v="0"/>
    <x v="0"/>
  </r>
  <r>
    <x v="48"/>
    <n v="0"/>
    <n v="0"/>
    <x v="124"/>
    <n v="0"/>
    <n v="0"/>
    <s v="null"/>
    <s v="null"/>
    <n v="126190788"/>
    <x v="0"/>
    <x v="0"/>
  </r>
  <r>
    <x v="49"/>
    <n v="0"/>
    <n v="0"/>
    <x v="124"/>
    <n v="0"/>
    <n v="0"/>
    <s v="null"/>
    <s v="null"/>
    <n v="126190788"/>
    <x v="0"/>
    <x v="0"/>
  </r>
  <r>
    <x v="50"/>
    <n v="0"/>
    <n v="0"/>
    <x v="124"/>
    <n v="0"/>
    <n v="0"/>
    <s v="null"/>
    <s v="null"/>
    <n v="126190788"/>
    <x v="0"/>
    <x v="0"/>
  </r>
  <r>
    <x v="51"/>
    <n v="0"/>
    <n v="0"/>
    <x v="124"/>
    <n v="0"/>
    <n v="0"/>
    <s v="null"/>
    <s v="null"/>
    <n v="126190788"/>
    <x v="0"/>
    <x v="0"/>
  </r>
  <r>
    <x v="52"/>
    <n v="0"/>
    <n v="0"/>
    <x v="124"/>
    <n v="0"/>
    <n v="0"/>
    <s v="null"/>
    <s v="null"/>
    <n v="126190788"/>
    <x v="0"/>
    <x v="0"/>
  </r>
  <r>
    <x v="53"/>
    <n v="0"/>
    <n v="0"/>
    <x v="124"/>
    <n v="0"/>
    <n v="0"/>
    <s v="null"/>
    <s v="null"/>
    <n v="126190788"/>
    <x v="0"/>
    <x v="0"/>
  </r>
  <r>
    <x v="54"/>
    <n v="0"/>
    <n v="0"/>
    <x v="124"/>
    <n v="0"/>
    <n v="0"/>
    <s v="null"/>
    <s v="null"/>
    <n v="126190788"/>
    <x v="0"/>
    <x v="0"/>
  </r>
  <r>
    <x v="55"/>
    <n v="0"/>
    <n v="0"/>
    <x v="124"/>
    <n v="0"/>
    <n v="0"/>
    <s v="null"/>
    <s v="null"/>
    <n v="126190788"/>
    <x v="0"/>
    <x v="0"/>
  </r>
  <r>
    <x v="56"/>
    <n v="0"/>
    <n v="0"/>
    <x v="124"/>
    <n v="0"/>
    <n v="0"/>
    <s v="null"/>
    <s v="null"/>
    <n v="126190788"/>
    <x v="0"/>
    <x v="0"/>
  </r>
  <r>
    <x v="57"/>
    <n v="0"/>
    <n v="0"/>
    <x v="124"/>
    <n v="0"/>
    <n v="0"/>
    <s v="null"/>
    <s v="null"/>
    <n v="126190788"/>
    <x v="0"/>
    <x v="0"/>
  </r>
  <r>
    <x v="58"/>
    <n v="0"/>
    <n v="0"/>
    <x v="124"/>
    <n v="0"/>
    <n v="0"/>
    <s v="null"/>
    <s v="null"/>
    <n v="126190788"/>
    <x v="0"/>
    <x v="0"/>
  </r>
  <r>
    <x v="59"/>
    <n v="0"/>
    <n v="0"/>
    <x v="124"/>
    <n v="0"/>
    <n v="0"/>
    <s v="null"/>
    <s v="null"/>
    <n v="126190788"/>
    <x v="0"/>
    <x v="0"/>
  </r>
  <r>
    <x v="60"/>
    <n v="2"/>
    <n v="0"/>
    <x v="124"/>
    <n v="2"/>
    <n v="0"/>
    <s v="null"/>
    <s v="null"/>
    <n v="126190788"/>
    <x v="2465"/>
    <x v="0"/>
  </r>
  <r>
    <x v="61"/>
    <n v="2"/>
    <n v="0"/>
    <x v="124"/>
    <n v="4"/>
    <n v="0"/>
    <n v="1"/>
    <s v="null"/>
    <n v="126190788"/>
    <x v="2466"/>
    <x v="0"/>
  </r>
  <r>
    <x v="62"/>
    <n v="1"/>
    <n v="0"/>
    <x v="124"/>
    <n v="5"/>
    <n v="0"/>
    <n v="0.25"/>
    <s v="null"/>
    <n v="126190788"/>
    <x v="2467"/>
    <x v="0"/>
  </r>
  <r>
    <x v="87"/>
    <n v="2"/>
    <n v="0"/>
    <x v="124"/>
    <n v="7"/>
    <n v="0"/>
    <n v="0.4"/>
    <s v="null"/>
    <n v="126190788"/>
    <x v="2468"/>
    <x v="0"/>
  </r>
  <r>
    <x v="89"/>
    <n v="4"/>
    <n v="0"/>
    <x v="124"/>
    <n v="11"/>
    <n v="0"/>
    <n v="0.5714285714285714"/>
    <s v="null"/>
    <n v="126190788"/>
    <x v="2469"/>
    <x v="0"/>
  </r>
  <r>
    <x v="90"/>
    <n v="5"/>
    <n v="0"/>
    <x v="124"/>
    <n v="16"/>
    <n v="0"/>
    <n v="0.45454545454545453"/>
    <s v="null"/>
    <n v="126190788"/>
    <x v="2470"/>
    <x v="0"/>
  </r>
  <r>
    <x v="91"/>
    <n v="10"/>
    <n v="0"/>
    <x v="124"/>
    <n v="26"/>
    <n v="0"/>
    <n v="0.625"/>
    <s v="null"/>
    <n v="126190788"/>
    <x v="2471"/>
    <x v="0"/>
  </r>
  <r>
    <x v="65"/>
    <n v="15"/>
    <n v="0"/>
    <x v="124"/>
    <n v="41"/>
    <n v="0"/>
    <n v="0.57692307692307687"/>
    <s v="null"/>
    <n v="126190788"/>
    <x v="2472"/>
    <x v="0"/>
  </r>
  <r>
    <x v="66"/>
    <n v="12"/>
    <n v="0"/>
    <x v="124"/>
    <n v="53"/>
    <n v="0"/>
    <n v="0.29268292682926828"/>
    <s v="null"/>
    <n v="126190788"/>
    <x v="2473"/>
    <x v="0"/>
  </r>
  <r>
    <x v="67"/>
    <n v="29"/>
    <n v="0"/>
    <x v="124"/>
    <n v="82"/>
    <n v="0"/>
    <n v="0.54716981132075471"/>
    <s v="null"/>
    <n v="126190788"/>
    <x v="2474"/>
    <x v="0"/>
  </r>
  <r>
    <x v="68"/>
    <n v="11"/>
    <n v="0"/>
    <x v="124"/>
    <n v="93"/>
    <n v="0"/>
    <n v="0.13414634146341464"/>
    <s v="null"/>
    <n v="126190788"/>
    <x v="2475"/>
    <x v="0"/>
  </r>
  <r>
    <x v="69"/>
    <n v="25"/>
    <n v="0"/>
    <x v="124"/>
    <n v="118"/>
    <n v="0"/>
    <n v="0.26881720430107525"/>
    <s v="null"/>
    <n v="126190788"/>
    <x v="2476"/>
    <x v="0"/>
  </r>
  <r>
    <x v="70"/>
    <n v="46"/>
    <n v="0"/>
    <x v="124"/>
    <n v="164"/>
    <n v="0"/>
    <n v="0.38983050847457629"/>
    <s v="null"/>
    <n v="126190788"/>
    <x v="2477"/>
    <x v="0"/>
  </r>
  <r>
    <x v="71"/>
    <n v="39"/>
    <n v="2"/>
    <x v="124"/>
    <n v="203"/>
    <n v="2"/>
    <n v="0.23780487804878048"/>
    <s v="null"/>
    <n v="126190788"/>
    <x v="2478"/>
    <x v="862"/>
  </r>
  <r>
    <x v="72"/>
    <n v="48"/>
    <n v="0"/>
    <x v="124"/>
    <n v="251"/>
    <n v="2"/>
    <n v="0.23645320197044334"/>
    <n v="0"/>
    <n v="126190788"/>
    <x v="2479"/>
    <x v="862"/>
  </r>
  <r>
    <x v="73"/>
    <n v="65"/>
    <n v="0"/>
    <x v="124"/>
    <n v="316"/>
    <n v="2"/>
    <n v="0.25896414342629481"/>
    <n v="0"/>
    <n v="126190788"/>
    <x v="2480"/>
    <x v="862"/>
  </r>
  <r>
    <x v="74"/>
    <n v="51"/>
    <n v="2"/>
    <x v="124"/>
    <n v="367"/>
    <n v="4"/>
    <n v="0.16139240506329114"/>
    <n v="1"/>
    <n v="126190788"/>
    <x v="2481"/>
    <x v="863"/>
  </r>
  <r>
    <x v="75"/>
    <n v="38"/>
    <n v="1"/>
    <x v="124"/>
    <n v="405"/>
    <n v="5"/>
    <n v="0.10354223433242507"/>
    <n v="0.25"/>
    <n v="126190788"/>
    <x v="2482"/>
    <x v="864"/>
  </r>
  <r>
    <x v="76"/>
    <n v="70"/>
    <n v="0"/>
    <x v="124"/>
    <n v="475"/>
    <n v="5"/>
    <n v="0.1728395061728395"/>
    <n v="0"/>
    <n v="126190788"/>
    <x v="2483"/>
    <x v="864"/>
  </r>
  <r>
    <x v="77"/>
    <n v="110"/>
    <n v="3"/>
    <x v="124"/>
    <n v="585"/>
    <n v="8"/>
    <n v="0.23157894736842105"/>
    <n v="0.6"/>
    <n v="126190788"/>
    <x v="2484"/>
    <x v="865"/>
  </r>
  <r>
    <x v="78"/>
    <n v="132"/>
    <n v="4"/>
    <x v="124"/>
    <n v="717"/>
    <n v="12"/>
    <n v="0.22564102564102564"/>
    <n v="0.5"/>
    <n v="126190788"/>
    <x v="2485"/>
    <x v="866"/>
  </r>
  <r>
    <x v="79"/>
    <n v="131"/>
    <n v="4"/>
    <x v="124"/>
    <n v="848"/>
    <n v="16"/>
    <n v="0.18270571827057183"/>
    <n v="0.33333333333333331"/>
    <n v="126190788"/>
    <x v="2486"/>
    <x v="867"/>
  </r>
  <r>
    <x v="80"/>
    <n v="145"/>
    <n v="4"/>
    <x v="124"/>
    <n v="993"/>
    <n v="20"/>
    <n v="0.17099056603773585"/>
    <n v="0.25"/>
    <n v="126190788"/>
    <x v="2487"/>
    <x v="868"/>
  </r>
  <r>
    <x v="81"/>
    <n v="101"/>
    <n v="8"/>
    <x v="124"/>
    <n v="1094"/>
    <n v="28"/>
    <n v="0.10171198388721048"/>
    <n v="0.4"/>
    <n v="126190788"/>
    <x v="2488"/>
    <x v="869"/>
  </r>
  <r>
    <x v="82"/>
    <n v="121"/>
    <n v="1"/>
    <x v="124"/>
    <n v="1215"/>
    <n v="29"/>
    <n v="0.11060329067641682"/>
    <n v="3.5714285714285712E-2"/>
    <n v="126190788"/>
    <x v="2489"/>
    <x v="870"/>
  </r>
  <r>
    <x v="83"/>
    <n v="163"/>
    <n v="8"/>
    <x v="124"/>
    <n v="1378"/>
    <n v="37"/>
    <n v="0.13415637860082305"/>
    <n v="0.27586206896551724"/>
    <n v="126190788"/>
    <x v="2490"/>
    <x v="871"/>
  </r>
  <r>
    <x v="84"/>
    <n v="0"/>
    <n v="0"/>
    <x v="124"/>
    <n v="1378"/>
    <n v="37"/>
    <n v="0"/>
    <n v="0"/>
    <n v="126190788"/>
    <x v="2490"/>
    <x v="871"/>
  </r>
  <r>
    <x v="85"/>
    <n v="310"/>
    <n v="23"/>
    <x v="124"/>
    <n v="1688"/>
    <n v="60"/>
    <n v="0.22496371552975328"/>
    <n v="0.6216216216216216"/>
    <n v="126190788"/>
    <x v="2491"/>
    <x v="872"/>
  </r>
  <r>
    <x v="86"/>
    <n v="202"/>
    <n v="19"/>
    <x v="124"/>
    <n v="1890"/>
    <n v="79"/>
    <n v="0.11966824644549763"/>
    <n v="0.31666666666666665"/>
    <n v="126190788"/>
    <x v="2492"/>
    <x v="873"/>
  </r>
  <r>
    <x v="63"/>
    <n v="1"/>
    <n v="0"/>
    <x v="125"/>
    <n v="1"/>
    <n v="0"/>
    <n v="-0.99947089947089951"/>
    <n v="-1"/>
    <n v="3545883"/>
    <x v="2493"/>
    <x v="0"/>
  </r>
  <r>
    <x v="64"/>
    <n v="2"/>
    <n v="0"/>
    <x v="125"/>
    <n v="3"/>
    <n v="0"/>
    <n v="2"/>
    <s v="null"/>
    <n v="3545883"/>
    <x v="2494"/>
    <x v="0"/>
  </r>
  <r>
    <x v="89"/>
    <n v="1"/>
    <n v="0"/>
    <x v="125"/>
    <n v="4"/>
    <n v="0"/>
    <n v="0.33333333333333331"/>
    <s v="null"/>
    <n v="3545883"/>
    <x v="2495"/>
    <x v="0"/>
  </r>
  <r>
    <x v="90"/>
    <n v="2"/>
    <n v="0"/>
    <x v="125"/>
    <n v="6"/>
    <n v="0"/>
    <n v="0.5"/>
    <s v="null"/>
    <n v="3545883"/>
    <x v="2496"/>
    <x v="0"/>
  </r>
  <r>
    <x v="91"/>
    <n v="2"/>
    <n v="0"/>
    <x v="125"/>
    <n v="8"/>
    <n v="0"/>
    <n v="0.33333333333333331"/>
    <s v="null"/>
    <n v="3545883"/>
    <x v="2497"/>
    <x v="0"/>
  </r>
  <r>
    <x v="65"/>
    <n v="12"/>
    <n v="0"/>
    <x v="125"/>
    <n v="20"/>
    <n v="0"/>
    <n v="1.5"/>
    <s v="null"/>
    <n v="3545883"/>
    <x v="2498"/>
    <x v="0"/>
  </r>
  <r>
    <x v="66"/>
    <n v="3"/>
    <n v="0"/>
    <x v="125"/>
    <n v="23"/>
    <n v="0"/>
    <n v="0.15"/>
    <s v="null"/>
    <n v="3545883"/>
    <x v="2499"/>
    <x v="0"/>
  </r>
  <r>
    <x v="67"/>
    <n v="6"/>
    <n v="0"/>
    <x v="125"/>
    <n v="29"/>
    <n v="0"/>
    <n v="0.2608695652173913"/>
    <s v="null"/>
    <n v="3545883"/>
    <x v="2500"/>
    <x v="0"/>
  </r>
  <r>
    <x v="68"/>
    <n v="1"/>
    <n v="0"/>
    <x v="125"/>
    <n v="30"/>
    <n v="0"/>
    <n v="3.4482758620689655E-2"/>
    <s v="null"/>
    <n v="3545883"/>
    <x v="2501"/>
    <x v="0"/>
  </r>
  <r>
    <x v="69"/>
    <n v="6"/>
    <n v="1"/>
    <x v="125"/>
    <n v="36"/>
    <n v="1"/>
    <n v="0.2"/>
    <s v="null"/>
    <n v="3545883"/>
    <x v="2502"/>
    <x v="874"/>
  </r>
  <r>
    <x v="70"/>
    <n v="13"/>
    <n v="0"/>
    <x v="125"/>
    <n v="49"/>
    <n v="1"/>
    <n v="0.3611111111111111"/>
    <n v="0"/>
    <n v="3545883"/>
    <x v="2503"/>
    <x v="874"/>
  </r>
  <r>
    <x v="71"/>
    <n v="17"/>
    <n v="0"/>
    <x v="125"/>
    <n v="66"/>
    <n v="1"/>
    <n v="0.34693877551020408"/>
    <n v="0"/>
    <n v="3545883"/>
    <x v="2504"/>
    <x v="874"/>
  </r>
  <r>
    <x v="72"/>
    <n v="14"/>
    <n v="0"/>
    <x v="125"/>
    <n v="80"/>
    <n v="1"/>
    <n v="0.21212121212121213"/>
    <n v="0"/>
    <n v="3545883"/>
    <x v="2505"/>
    <x v="874"/>
  </r>
  <r>
    <x v="73"/>
    <n v="14"/>
    <n v="0"/>
    <x v="125"/>
    <n v="94"/>
    <n v="1"/>
    <n v="0.17499999999999999"/>
    <n v="0"/>
    <n v="3545883"/>
    <x v="2506"/>
    <x v="874"/>
  </r>
  <r>
    <x v="74"/>
    <n v="15"/>
    <n v="0"/>
    <x v="125"/>
    <n v="109"/>
    <n v="1"/>
    <n v="0.15957446808510639"/>
    <n v="0"/>
    <n v="3545883"/>
    <x v="2507"/>
    <x v="874"/>
  </r>
  <r>
    <x v="75"/>
    <n v="16"/>
    <n v="0"/>
    <x v="125"/>
    <n v="125"/>
    <n v="1"/>
    <n v="0.14678899082568808"/>
    <n v="0"/>
    <n v="3545883"/>
    <x v="2508"/>
    <x v="874"/>
  </r>
  <r>
    <x v="76"/>
    <n v="24"/>
    <n v="0"/>
    <x v="125"/>
    <n v="149"/>
    <n v="1"/>
    <n v="0.192"/>
    <n v="0"/>
    <n v="3545883"/>
    <x v="2509"/>
    <x v="874"/>
  </r>
  <r>
    <x v="77"/>
    <n v="28"/>
    <n v="0"/>
    <x v="125"/>
    <n v="177"/>
    <n v="1"/>
    <n v="0.18791946308724833"/>
    <n v="0"/>
    <n v="3545883"/>
    <x v="2510"/>
    <x v="874"/>
  </r>
  <r>
    <x v="78"/>
    <n v="22"/>
    <n v="1"/>
    <x v="125"/>
    <n v="199"/>
    <n v="2"/>
    <n v="0.12429378531073447"/>
    <n v="1"/>
    <n v="3545883"/>
    <x v="2511"/>
    <x v="875"/>
  </r>
  <r>
    <x v="79"/>
    <n v="32"/>
    <n v="0"/>
    <x v="125"/>
    <n v="231"/>
    <n v="2"/>
    <n v="0.16080402010050251"/>
    <n v="0"/>
    <n v="3545883"/>
    <x v="2512"/>
    <x v="875"/>
  </r>
  <r>
    <x v="80"/>
    <n v="32"/>
    <n v="0"/>
    <x v="125"/>
    <n v="263"/>
    <n v="2"/>
    <n v="0.13852813852813853"/>
    <n v="0"/>
    <n v="3545883"/>
    <x v="2513"/>
    <x v="875"/>
  </r>
  <r>
    <x v="81"/>
    <n v="35"/>
    <n v="0"/>
    <x v="125"/>
    <n v="298"/>
    <n v="2"/>
    <n v="0.13307984790874525"/>
    <n v="0"/>
    <n v="3545883"/>
    <x v="2514"/>
    <x v="875"/>
  </r>
  <r>
    <x v="82"/>
    <n v="55"/>
    <n v="2"/>
    <x v="125"/>
    <n v="353"/>
    <n v="4"/>
    <n v="0.18456375838926176"/>
    <n v="1"/>
    <n v="3545883"/>
    <x v="2515"/>
    <x v="876"/>
  </r>
  <r>
    <x v="83"/>
    <n v="70"/>
    <n v="1"/>
    <x v="125"/>
    <n v="423"/>
    <n v="5"/>
    <n v="0.19830028328611898"/>
    <n v="0.25"/>
    <n v="3545883"/>
    <x v="2516"/>
    <x v="877"/>
  </r>
  <r>
    <x v="84"/>
    <n v="82"/>
    <n v="1"/>
    <x v="125"/>
    <n v="505"/>
    <n v="6"/>
    <n v="0.19385342789598109"/>
    <n v="0.2"/>
    <n v="3545883"/>
    <x v="2517"/>
    <x v="878"/>
  </r>
  <r>
    <x v="85"/>
    <n v="86"/>
    <n v="2"/>
    <x v="125"/>
    <n v="591"/>
    <n v="8"/>
    <n v="0.17029702970297031"/>
    <n v="0.33333333333333331"/>
    <n v="3545883"/>
    <x v="2518"/>
    <x v="879"/>
  </r>
  <r>
    <x v="86"/>
    <n v="161"/>
    <n v="4"/>
    <x v="125"/>
    <n v="752"/>
    <n v="12"/>
    <n v="0.27241962774957701"/>
    <n v="0.5"/>
    <n v="3545883"/>
    <x v="2519"/>
    <x v="880"/>
  </r>
  <r>
    <x v="0"/>
    <n v="0"/>
    <n v="0"/>
    <x v="126"/>
    <n v="0"/>
    <n v="0"/>
    <n v="-1"/>
    <n v="-1"/>
    <n v="38682"/>
    <x v="0"/>
    <x v="0"/>
  </r>
  <r>
    <x v="1"/>
    <n v="0"/>
    <n v="0"/>
    <x v="126"/>
    <n v="0"/>
    <n v="0"/>
    <s v="null"/>
    <s v="null"/>
    <n v="38682"/>
    <x v="0"/>
    <x v="0"/>
  </r>
  <r>
    <x v="2"/>
    <n v="0"/>
    <n v="0"/>
    <x v="126"/>
    <n v="0"/>
    <n v="0"/>
    <s v="null"/>
    <s v="null"/>
    <n v="38682"/>
    <x v="0"/>
    <x v="0"/>
  </r>
  <r>
    <x v="3"/>
    <n v="0"/>
    <n v="0"/>
    <x v="126"/>
    <n v="0"/>
    <n v="0"/>
    <s v="null"/>
    <s v="null"/>
    <n v="38682"/>
    <x v="0"/>
    <x v="0"/>
  </r>
  <r>
    <x v="4"/>
    <n v="0"/>
    <n v="0"/>
    <x v="126"/>
    <n v="0"/>
    <n v="0"/>
    <s v="null"/>
    <s v="null"/>
    <n v="38682"/>
    <x v="0"/>
    <x v="0"/>
  </r>
  <r>
    <x v="5"/>
    <n v="0"/>
    <n v="0"/>
    <x v="126"/>
    <n v="0"/>
    <n v="0"/>
    <s v="null"/>
    <s v="null"/>
    <n v="38682"/>
    <x v="0"/>
    <x v="0"/>
  </r>
  <r>
    <x v="6"/>
    <n v="0"/>
    <n v="0"/>
    <x v="126"/>
    <n v="0"/>
    <n v="0"/>
    <s v="null"/>
    <s v="null"/>
    <n v="38682"/>
    <x v="0"/>
    <x v="0"/>
  </r>
  <r>
    <x v="7"/>
    <n v="0"/>
    <n v="0"/>
    <x v="126"/>
    <n v="0"/>
    <n v="0"/>
    <s v="null"/>
    <s v="null"/>
    <n v="38682"/>
    <x v="0"/>
    <x v="0"/>
  </r>
  <r>
    <x v="8"/>
    <n v="0"/>
    <n v="0"/>
    <x v="126"/>
    <n v="0"/>
    <n v="0"/>
    <s v="null"/>
    <s v="null"/>
    <n v="38682"/>
    <x v="0"/>
    <x v="0"/>
  </r>
  <r>
    <x v="9"/>
    <n v="0"/>
    <n v="0"/>
    <x v="126"/>
    <n v="0"/>
    <n v="0"/>
    <s v="null"/>
    <s v="null"/>
    <n v="38682"/>
    <x v="0"/>
    <x v="0"/>
  </r>
  <r>
    <x v="10"/>
    <n v="0"/>
    <n v="0"/>
    <x v="126"/>
    <n v="0"/>
    <n v="0"/>
    <s v="null"/>
    <s v="null"/>
    <n v="38682"/>
    <x v="0"/>
    <x v="0"/>
  </r>
  <r>
    <x v="11"/>
    <n v="0"/>
    <n v="0"/>
    <x v="126"/>
    <n v="0"/>
    <n v="0"/>
    <s v="null"/>
    <s v="null"/>
    <n v="38682"/>
    <x v="0"/>
    <x v="0"/>
  </r>
  <r>
    <x v="12"/>
    <n v="0"/>
    <n v="0"/>
    <x v="126"/>
    <n v="0"/>
    <n v="0"/>
    <s v="null"/>
    <s v="null"/>
    <n v="38682"/>
    <x v="0"/>
    <x v="0"/>
  </r>
  <r>
    <x v="13"/>
    <n v="0"/>
    <n v="0"/>
    <x v="126"/>
    <n v="0"/>
    <n v="0"/>
    <s v="null"/>
    <s v="null"/>
    <n v="38682"/>
    <x v="0"/>
    <x v="0"/>
  </r>
  <r>
    <x v="14"/>
    <n v="0"/>
    <n v="0"/>
    <x v="126"/>
    <n v="0"/>
    <n v="0"/>
    <s v="null"/>
    <s v="null"/>
    <n v="38682"/>
    <x v="0"/>
    <x v="0"/>
  </r>
  <r>
    <x v="15"/>
    <n v="0"/>
    <n v="0"/>
    <x v="126"/>
    <n v="0"/>
    <n v="0"/>
    <s v="null"/>
    <s v="null"/>
    <n v="38682"/>
    <x v="0"/>
    <x v="0"/>
  </r>
  <r>
    <x v="16"/>
    <n v="0"/>
    <n v="0"/>
    <x v="126"/>
    <n v="0"/>
    <n v="0"/>
    <s v="null"/>
    <s v="null"/>
    <n v="38682"/>
    <x v="0"/>
    <x v="0"/>
  </r>
  <r>
    <x v="17"/>
    <n v="0"/>
    <n v="0"/>
    <x v="126"/>
    <n v="0"/>
    <n v="0"/>
    <s v="null"/>
    <s v="null"/>
    <n v="38682"/>
    <x v="0"/>
    <x v="0"/>
  </r>
  <r>
    <x v="18"/>
    <n v="0"/>
    <n v="0"/>
    <x v="126"/>
    <n v="0"/>
    <n v="0"/>
    <s v="null"/>
    <s v="null"/>
    <n v="38682"/>
    <x v="0"/>
    <x v="0"/>
  </r>
  <r>
    <x v="19"/>
    <n v="0"/>
    <n v="0"/>
    <x v="126"/>
    <n v="0"/>
    <n v="0"/>
    <s v="null"/>
    <s v="null"/>
    <n v="38682"/>
    <x v="0"/>
    <x v="0"/>
  </r>
  <r>
    <x v="20"/>
    <n v="0"/>
    <n v="0"/>
    <x v="126"/>
    <n v="0"/>
    <n v="0"/>
    <s v="null"/>
    <s v="null"/>
    <n v="38682"/>
    <x v="0"/>
    <x v="0"/>
  </r>
  <r>
    <x v="21"/>
    <n v="0"/>
    <n v="0"/>
    <x v="126"/>
    <n v="0"/>
    <n v="0"/>
    <s v="null"/>
    <s v="null"/>
    <n v="38682"/>
    <x v="0"/>
    <x v="0"/>
  </r>
  <r>
    <x v="22"/>
    <n v="0"/>
    <n v="0"/>
    <x v="126"/>
    <n v="0"/>
    <n v="0"/>
    <s v="null"/>
    <s v="null"/>
    <n v="38682"/>
    <x v="0"/>
    <x v="0"/>
  </r>
  <r>
    <x v="23"/>
    <n v="0"/>
    <n v="0"/>
    <x v="126"/>
    <n v="0"/>
    <n v="0"/>
    <s v="null"/>
    <s v="null"/>
    <n v="38682"/>
    <x v="0"/>
    <x v="0"/>
  </r>
  <r>
    <x v="24"/>
    <n v="0"/>
    <n v="0"/>
    <x v="126"/>
    <n v="0"/>
    <n v="0"/>
    <s v="null"/>
    <s v="null"/>
    <n v="38682"/>
    <x v="0"/>
    <x v="0"/>
  </r>
  <r>
    <x v="25"/>
    <n v="0"/>
    <n v="0"/>
    <x v="126"/>
    <n v="0"/>
    <n v="0"/>
    <s v="null"/>
    <s v="null"/>
    <n v="38682"/>
    <x v="0"/>
    <x v="0"/>
  </r>
  <r>
    <x v="26"/>
    <n v="0"/>
    <n v="0"/>
    <x v="126"/>
    <n v="0"/>
    <n v="0"/>
    <s v="null"/>
    <s v="null"/>
    <n v="38682"/>
    <x v="0"/>
    <x v="0"/>
  </r>
  <r>
    <x v="27"/>
    <n v="0"/>
    <n v="0"/>
    <x v="126"/>
    <n v="0"/>
    <n v="0"/>
    <s v="null"/>
    <s v="null"/>
    <n v="38682"/>
    <x v="0"/>
    <x v="0"/>
  </r>
  <r>
    <x v="28"/>
    <n v="0"/>
    <n v="0"/>
    <x v="126"/>
    <n v="0"/>
    <n v="0"/>
    <s v="null"/>
    <s v="null"/>
    <n v="38682"/>
    <x v="0"/>
    <x v="0"/>
  </r>
  <r>
    <x v="29"/>
    <n v="0"/>
    <n v="0"/>
    <x v="126"/>
    <n v="0"/>
    <n v="0"/>
    <s v="null"/>
    <s v="null"/>
    <n v="38682"/>
    <x v="0"/>
    <x v="0"/>
  </r>
  <r>
    <x v="30"/>
    <n v="0"/>
    <n v="0"/>
    <x v="126"/>
    <n v="0"/>
    <n v="0"/>
    <s v="null"/>
    <s v="null"/>
    <n v="38682"/>
    <x v="0"/>
    <x v="0"/>
  </r>
  <r>
    <x v="31"/>
    <n v="0"/>
    <n v="0"/>
    <x v="126"/>
    <n v="0"/>
    <n v="0"/>
    <s v="null"/>
    <s v="null"/>
    <n v="38682"/>
    <x v="0"/>
    <x v="0"/>
  </r>
  <r>
    <x v="32"/>
    <n v="0"/>
    <n v="0"/>
    <x v="126"/>
    <n v="0"/>
    <n v="0"/>
    <s v="null"/>
    <s v="null"/>
    <n v="38682"/>
    <x v="0"/>
    <x v="0"/>
  </r>
  <r>
    <x v="33"/>
    <n v="0"/>
    <n v="0"/>
    <x v="126"/>
    <n v="0"/>
    <n v="0"/>
    <s v="null"/>
    <s v="null"/>
    <n v="38682"/>
    <x v="0"/>
    <x v="0"/>
  </r>
  <r>
    <x v="34"/>
    <n v="0"/>
    <n v="0"/>
    <x v="126"/>
    <n v="0"/>
    <n v="0"/>
    <s v="null"/>
    <s v="null"/>
    <n v="38682"/>
    <x v="0"/>
    <x v="0"/>
  </r>
  <r>
    <x v="35"/>
    <n v="0"/>
    <n v="0"/>
    <x v="126"/>
    <n v="0"/>
    <n v="0"/>
    <s v="null"/>
    <s v="null"/>
    <n v="38682"/>
    <x v="0"/>
    <x v="0"/>
  </r>
  <r>
    <x v="36"/>
    <n v="0"/>
    <n v="0"/>
    <x v="126"/>
    <n v="0"/>
    <n v="0"/>
    <s v="null"/>
    <s v="null"/>
    <n v="38682"/>
    <x v="0"/>
    <x v="0"/>
  </r>
  <r>
    <x v="37"/>
    <n v="0"/>
    <n v="0"/>
    <x v="126"/>
    <n v="0"/>
    <n v="0"/>
    <s v="null"/>
    <s v="null"/>
    <n v="38682"/>
    <x v="0"/>
    <x v="0"/>
  </r>
  <r>
    <x v="38"/>
    <n v="0"/>
    <n v="0"/>
    <x v="126"/>
    <n v="0"/>
    <n v="0"/>
    <s v="null"/>
    <s v="null"/>
    <n v="38682"/>
    <x v="0"/>
    <x v="0"/>
  </r>
  <r>
    <x v="39"/>
    <n v="0"/>
    <n v="0"/>
    <x v="126"/>
    <n v="0"/>
    <n v="0"/>
    <s v="null"/>
    <s v="null"/>
    <n v="38682"/>
    <x v="0"/>
    <x v="0"/>
  </r>
  <r>
    <x v="40"/>
    <n v="0"/>
    <n v="0"/>
    <x v="126"/>
    <n v="0"/>
    <n v="0"/>
    <s v="null"/>
    <s v="null"/>
    <n v="38682"/>
    <x v="0"/>
    <x v="0"/>
  </r>
  <r>
    <x v="41"/>
    <n v="0"/>
    <n v="0"/>
    <x v="126"/>
    <n v="0"/>
    <n v="0"/>
    <s v="null"/>
    <s v="null"/>
    <n v="38682"/>
    <x v="0"/>
    <x v="0"/>
  </r>
  <r>
    <x v="42"/>
    <n v="0"/>
    <n v="0"/>
    <x v="126"/>
    <n v="0"/>
    <n v="0"/>
    <s v="null"/>
    <s v="null"/>
    <n v="38682"/>
    <x v="0"/>
    <x v="0"/>
  </r>
  <r>
    <x v="43"/>
    <n v="0"/>
    <n v="0"/>
    <x v="126"/>
    <n v="0"/>
    <n v="0"/>
    <s v="null"/>
    <s v="null"/>
    <n v="38682"/>
    <x v="0"/>
    <x v="0"/>
  </r>
  <r>
    <x v="44"/>
    <n v="0"/>
    <n v="0"/>
    <x v="126"/>
    <n v="0"/>
    <n v="0"/>
    <s v="null"/>
    <s v="null"/>
    <n v="38682"/>
    <x v="0"/>
    <x v="0"/>
  </r>
  <r>
    <x v="45"/>
    <n v="0"/>
    <n v="0"/>
    <x v="126"/>
    <n v="0"/>
    <n v="0"/>
    <s v="null"/>
    <s v="null"/>
    <n v="38682"/>
    <x v="0"/>
    <x v="0"/>
  </r>
  <r>
    <x v="46"/>
    <n v="0"/>
    <n v="0"/>
    <x v="126"/>
    <n v="0"/>
    <n v="0"/>
    <s v="null"/>
    <s v="null"/>
    <n v="38682"/>
    <x v="0"/>
    <x v="0"/>
  </r>
  <r>
    <x v="47"/>
    <n v="0"/>
    <n v="0"/>
    <x v="126"/>
    <n v="0"/>
    <n v="0"/>
    <s v="null"/>
    <s v="null"/>
    <n v="38682"/>
    <x v="0"/>
    <x v="0"/>
  </r>
  <r>
    <x v="48"/>
    <n v="0"/>
    <n v="0"/>
    <x v="126"/>
    <n v="0"/>
    <n v="0"/>
    <s v="null"/>
    <s v="null"/>
    <n v="38682"/>
    <x v="0"/>
    <x v="0"/>
  </r>
  <r>
    <x v="49"/>
    <n v="0"/>
    <n v="0"/>
    <x v="126"/>
    <n v="0"/>
    <n v="0"/>
    <s v="null"/>
    <s v="null"/>
    <n v="38682"/>
    <x v="0"/>
    <x v="0"/>
  </r>
  <r>
    <x v="50"/>
    <n v="0"/>
    <n v="0"/>
    <x v="126"/>
    <n v="0"/>
    <n v="0"/>
    <s v="null"/>
    <s v="null"/>
    <n v="38682"/>
    <x v="0"/>
    <x v="0"/>
  </r>
  <r>
    <x v="51"/>
    <n v="0"/>
    <n v="0"/>
    <x v="126"/>
    <n v="0"/>
    <n v="0"/>
    <s v="null"/>
    <s v="null"/>
    <n v="38682"/>
    <x v="0"/>
    <x v="0"/>
  </r>
  <r>
    <x v="52"/>
    <n v="0"/>
    <n v="0"/>
    <x v="126"/>
    <n v="0"/>
    <n v="0"/>
    <s v="null"/>
    <s v="null"/>
    <n v="38682"/>
    <x v="0"/>
    <x v="0"/>
  </r>
  <r>
    <x v="53"/>
    <n v="0"/>
    <n v="0"/>
    <x v="126"/>
    <n v="0"/>
    <n v="0"/>
    <s v="null"/>
    <s v="null"/>
    <n v="38682"/>
    <x v="0"/>
    <x v="0"/>
  </r>
  <r>
    <x v="54"/>
    <n v="0"/>
    <n v="0"/>
    <x v="126"/>
    <n v="0"/>
    <n v="0"/>
    <s v="null"/>
    <s v="null"/>
    <n v="38682"/>
    <x v="0"/>
    <x v="0"/>
  </r>
  <r>
    <x v="55"/>
    <n v="0"/>
    <n v="0"/>
    <x v="126"/>
    <n v="0"/>
    <n v="0"/>
    <s v="null"/>
    <s v="null"/>
    <n v="38682"/>
    <x v="0"/>
    <x v="0"/>
  </r>
  <r>
    <x v="56"/>
    <n v="0"/>
    <n v="0"/>
    <x v="126"/>
    <n v="0"/>
    <n v="0"/>
    <s v="null"/>
    <s v="null"/>
    <n v="38682"/>
    <x v="0"/>
    <x v="0"/>
  </r>
  <r>
    <x v="57"/>
    <n v="0"/>
    <n v="0"/>
    <x v="126"/>
    <n v="0"/>
    <n v="0"/>
    <s v="null"/>
    <s v="null"/>
    <n v="38682"/>
    <x v="0"/>
    <x v="0"/>
  </r>
  <r>
    <x v="58"/>
    <n v="0"/>
    <n v="0"/>
    <x v="126"/>
    <n v="0"/>
    <n v="0"/>
    <s v="null"/>
    <s v="null"/>
    <n v="38682"/>
    <x v="0"/>
    <x v="0"/>
  </r>
  <r>
    <x v="59"/>
    <n v="0"/>
    <n v="0"/>
    <x v="126"/>
    <n v="0"/>
    <n v="0"/>
    <s v="null"/>
    <s v="null"/>
    <n v="38682"/>
    <x v="0"/>
    <x v="0"/>
  </r>
  <r>
    <x v="60"/>
    <n v="1"/>
    <n v="0"/>
    <x v="126"/>
    <n v="1"/>
    <n v="0"/>
    <s v="null"/>
    <s v="null"/>
    <n v="38682"/>
    <x v="2520"/>
    <x v="0"/>
  </r>
  <r>
    <x v="61"/>
    <n v="0"/>
    <n v="0"/>
    <x v="126"/>
    <n v="1"/>
    <n v="0"/>
    <n v="0"/>
    <s v="null"/>
    <n v="38682"/>
    <x v="2520"/>
    <x v="0"/>
  </r>
  <r>
    <x v="62"/>
    <n v="0"/>
    <n v="0"/>
    <x v="126"/>
    <n v="1"/>
    <n v="0"/>
    <n v="0"/>
    <s v="null"/>
    <n v="38682"/>
    <x v="2520"/>
    <x v="0"/>
  </r>
  <r>
    <x v="65"/>
    <n v="2"/>
    <n v="0"/>
    <x v="126"/>
    <n v="3"/>
    <n v="0"/>
    <n v="2"/>
    <s v="null"/>
    <n v="38682"/>
    <x v="2521"/>
    <x v="0"/>
  </r>
  <r>
    <x v="66"/>
    <n v="4"/>
    <n v="0"/>
    <x v="126"/>
    <n v="7"/>
    <n v="0"/>
    <n v="1.3333333333333333"/>
    <s v="null"/>
    <n v="38682"/>
    <x v="2522"/>
    <x v="0"/>
  </r>
  <r>
    <x v="67"/>
    <n v="2"/>
    <n v="0"/>
    <x v="126"/>
    <n v="9"/>
    <n v="0"/>
    <n v="0.2857142857142857"/>
    <s v="null"/>
    <n v="38682"/>
    <x v="2523"/>
    <x v="0"/>
  </r>
  <r>
    <x v="68"/>
    <n v="0"/>
    <n v="0"/>
    <x v="126"/>
    <n v="9"/>
    <n v="0"/>
    <n v="0"/>
    <s v="null"/>
    <n v="38682"/>
    <x v="2523"/>
    <x v="0"/>
  </r>
  <r>
    <x v="69"/>
    <n v="0"/>
    <n v="0"/>
    <x v="126"/>
    <n v="9"/>
    <n v="0"/>
    <n v="0"/>
    <s v="null"/>
    <n v="38682"/>
    <x v="2523"/>
    <x v="0"/>
  </r>
  <r>
    <x v="70"/>
    <n v="2"/>
    <n v="0"/>
    <x v="126"/>
    <n v="11"/>
    <n v="0"/>
    <n v="0.22222222222222221"/>
    <s v="null"/>
    <n v="38682"/>
    <x v="2524"/>
    <x v="0"/>
  </r>
  <r>
    <x v="71"/>
    <n v="1"/>
    <n v="0"/>
    <x v="126"/>
    <n v="12"/>
    <n v="0"/>
    <n v="9.0909090909090912E-2"/>
    <s v="null"/>
    <n v="38682"/>
    <x v="2525"/>
    <x v="0"/>
  </r>
  <r>
    <x v="72"/>
    <n v="6"/>
    <n v="0"/>
    <x v="126"/>
    <n v="18"/>
    <n v="0"/>
    <n v="0.5"/>
    <s v="null"/>
    <n v="38682"/>
    <x v="2526"/>
    <x v="0"/>
  </r>
  <r>
    <x v="73"/>
    <n v="5"/>
    <n v="0"/>
    <x v="126"/>
    <n v="23"/>
    <n v="0"/>
    <n v="0.27777777777777779"/>
    <s v="null"/>
    <n v="38682"/>
    <x v="2527"/>
    <x v="0"/>
  </r>
  <r>
    <x v="74"/>
    <n v="0"/>
    <n v="0"/>
    <x v="126"/>
    <n v="23"/>
    <n v="0"/>
    <n v="0"/>
    <s v="null"/>
    <n v="38682"/>
    <x v="2527"/>
    <x v="0"/>
  </r>
  <r>
    <x v="75"/>
    <n v="4"/>
    <n v="0"/>
    <x v="126"/>
    <n v="27"/>
    <n v="0"/>
    <n v="0.17391304347826086"/>
    <s v="null"/>
    <n v="38682"/>
    <x v="2528"/>
    <x v="0"/>
  </r>
  <r>
    <x v="76"/>
    <n v="4"/>
    <n v="0"/>
    <x v="126"/>
    <n v="31"/>
    <n v="0"/>
    <n v="0.14814814814814814"/>
    <s v="null"/>
    <n v="38682"/>
    <x v="2529"/>
    <x v="0"/>
  </r>
  <r>
    <x v="77"/>
    <n v="2"/>
    <n v="0"/>
    <x v="126"/>
    <n v="33"/>
    <n v="0"/>
    <n v="6.4516129032258063E-2"/>
    <s v="null"/>
    <n v="38682"/>
    <x v="2530"/>
    <x v="0"/>
  </r>
  <r>
    <x v="78"/>
    <n v="9"/>
    <n v="0"/>
    <x v="126"/>
    <n v="42"/>
    <n v="0"/>
    <n v="0.27272727272727271"/>
    <s v="null"/>
    <n v="38682"/>
    <x v="2531"/>
    <x v="0"/>
  </r>
  <r>
    <x v="79"/>
    <n v="1"/>
    <n v="0"/>
    <x v="126"/>
    <n v="43"/>
    <n v="0"/>
    <n v="2.3809523809523808E-2"/>
    <s v="null"/>
    <n v="38682"/>
    <x v="2532"/>
    <x v="0"/>
  </r>
  <r>
    <x v="80"/>
    <n v="3"/>
    <n v="0"/>
    <x v="126"/>
    <n v="46"/>
    <n v="0"/>
    <n v="6.9767441860465115E-2"/>
    <s v="null"/>
    <n v="38682"/>
    <x v="2533"/>
    <x v="0"/>
  </r>
  <r>
    <x v="81"/>
    <n v="3"/>
    <n v="0"/>
    <x v="126"/>
    <n v="49"/>
    <n v="0"/>
    <n v="6.5217391304347824E-2"/>
    <s v="null"/>
    <n v="38682"/>
    <x v="2534"/>
    <x v="0"/>
  </r>
  <r>
    <x v="82"/>
    <n v="3"/>
    <n v="0"/>
    <x v="126"/>
    <n v="52"/>
    <n v="0"/>
    <n v="6.1224489795918366E-2"/>
    <s v="null"/>
    <n v="38682"/>
    <x v="2535"/>
    <x v="0"/>
  </r>
  <r>
    <x v="83"/>
    <n v="3"/>
    <n v="0"/>
    <x v="126"/>
    <n v="55"/>
    <n v="0"/>
    <n v="5.7692307692307696E-2"/>
    <s v="null"/>
    <n v="38682"/>
    <x v="2536"/>
    <x v="0"/>
  </r>
  <r>
    <x v="84"/>
    <n v="5"/>
    <n v="0"/>
    <x v="126"/>
    <n v="60"/>
    <n v="0"/>
    <n v="9.0909090909090912E-2"/>
    <s v="null"/>
    <n v="38682"/>
    <x v="2537"/>
    <x v="0"/>
  </r>
  <r>
    <x v="85"/>
    <n v="4"/>
    <n v="0"/>
    <x v="126"/>
    <n v="64"/>
    <n v="0"/>
    <n v="6.6666666666666666E-2"/>
    <s v="null"/>
    <n v="38682"/>
    <x v="2538"/>
    <x v="0"/>
  </r>
  <r>
    <x v="86"/>
    <n v="2"/>
    <n v="2"/>
    <x v="126"/>
    <n v="66"/>
    <n v="2"/>
    <n v="3.125E-2"/>
    <s v="null"/>
    <n v="38682"/>
    <x v="2539"/>
    <x v="881"/>
  </r>
  <r>
    <x v="88"/>
    <n v="1"/>
    <n v="0"/>
    <x v="127"/>
    <n v="1"/>
    <n v="0"/>
    <n v="-0.98484848484848486"/>
    <n v="-1"/>
    <n v="3170208"/>
    <x v="2540"/>
    <x v="0"/>
  </r>
  <r>
    <x v="65"/>
    <n v="0"/>
    <n v="0"/>
    <x v="127"/>
    <n v="1"/>
    <n v="0"/>
    <n v="0"/>
    <s v="null"/>
    <n v="3170208"/>
    <x v="2540"/>
    <x v="0"/>
  </r>
  <r>
    <x v="68"/>
    <n v="3"/>
    <n v="0"/>
    <x v="127"/>
    <n v="4"/>
    <n v="0"/>
    <n v="3"/>
    <s v="null"/>
    <n v="3170208"/>
    <x v="2541"/>
    <x v="0"/>
  </r>
  <r>
    <x v="69"/>
    <n v="1"/>
    <n v="0"/>
    <x v="127"/>
    <n v="5"/>
    <n v="0"/>
    <n v="0.25"/>
    <s v="null"/>
    <n v="3170208"/>
    <x v="2542"/>
    <x v="0"/>
  </r>
  <r>
    <x v="70"/>
    <n v="0"/>
    <n v="0"/>
    <x v="127"/>
    <n v="5"/>
    <n v="0"/>
    <n v="0"/>
    <s v="null"/>
    <n v="3170208"/>
    <x v="2542"/>
    <x v="0"/>
  </r>
  <r>
    <x v="71"/>
    <n v="1"/>
    <n v="0"/>
    <x v="127"/>
    <n v="6"/>
    <n v="0"/>
    <n v="0.2"/>
    <s v="null"/>
    <n v="3170208"/>
    <x v="2543"/>
    <x v="0"/>
  </r>
  <r>
    <x v="72"/>
    <n v="4"/>
    <n v="0"/>
    <x v="127"/>
    <n v="10"/>
    <n v="0"/>
    <n v="0.66666666666666663"/>
    <s v="null"/>
    <n v="3170208"/>
    <x v="2544"/>
    <x v="0"/>
  </r>
  <r>
    <x v="73"/>
    <n v="0"/>
    <n v="0"/>
    <x v="127"/>
    <n v="10"/>
    <n v="0"/>
    <n v="0"/>
    <s v="null"/>
    <n v="3170208"/>
    <x v="2544"/>
    <x v="0"/>
  </r>
  <r>
    <x v="74"/>
    <n v="0"/>
    <n v="0"/>
    <x v="127"/>
    <n v="10"/>
    <n v="0"/>
    <n v="0"/>
    <s v="null"/>
    <n v="3170208"/>
    <x v="2544"/>
    <x v="0"/>
  </r>
  <r>
    <x v="75"/>
    <n v="0"/>
    <n v="0"/>
    <x v="127"/>
    <n v="10"/>
    <n v="0"/>
    <n v="0"/>
    <s v="null"/>
    <n v="3170208"/>
    <x v="2544"/>
    <x v="0"/>
  </r>
  <r>
    <x v="76"/>
    <n v="0"/>
    <n v="0"/>
    <x v="127"/>
    <n v="10"/>
    <n v="0"/>
    <n v="0"/>
    <s v="null"/>
    <n v="3170208"/>
    <x v="2544"/>
    <x v="0"/>
  </r>
  <r>
    <x v="77"/>
    <n v="1"/>
    <n v="0"/>
    <x v="127"/>
    <n v="11"/>
    <n v="0"/>
    <n v="0.1"/>
    <s v="null"/>
    <n v="3170208"/>
    <x v="2545"/>
    <x v="0"/>
  </r>
  <r>
    <x v="78"/>
    <n v="0"/>
    <n v="0"/>
    <x v="127"/>
    <n v="11"/>
    <n v="0"/>
    <n v="0"/>
    <s v="null"/>
    <n v="3170208"/>
    <x v="2545"/>
    <x v="0"/>
  </r>
  <r>
    <x v="79"/>
    <n v="1"/>
    <n v="0"/>
    <x v="127"/>
    <n v="12"/>
    <n v="0"/>
    <n v="9.0909090909090912E-2"/>
    <s v="null"/>
    <n v="3170208"/>
    <x v="2546"/>
    <x v="0"/>
  </r>
  <r>
    <x v="80"/>
    <n v="0"/>
    <n v="0"/>
    <x v="127"/>
    <n v="12"/>
    <n v="0"/>
    <n v="0"/>
    <s v="null"/>
    <n v="3170208"/>
    <x v="2546"/>
    <x v="0"/>
  </r>
  <r>
    <x v="81"/>
    <n v="0"/>
    <n v="0"/>
    <x v="127"/>
    <n v="12"/>
    <n v="0"/>
    <n v="0"/>
    <s v="null"/>
    <n v="3170208"/>
    <x v="2546"/>
    <x v="0"/>
  </r>
  <r>
    <x v="82"/>
    <n v="0"/>
    <n v="0"/>
    <x v="127"/>
    <n v="12"/>
    <n v="0"/>
    <n v="0"/>
    <s v="null"/>
    <n v="3170208"/>
    <x v="2546"/>
    <x v="0"/>
  </r>
  <r>
    <x v="83"/>
    <n v="2"/>
    <n v="0"/>
    <x v="127"/>
    <n v="14"/>
    <n v="0"/>
    <n v="0.16666666666666666"/>
    <s v="null"/>
    <n v="3170208"/>
    <x v="2547"/>
    <x v="0"/>
  </r>
  <r>
    <x v="84"/>
    <n v="0"/>
    <n v="0"/>
    <x v="127"/>
    <n v="14"/>
    <n v="0"/>
    <n v="0"/>
    <s v="null"/>
    <n v="3170208"/>
    <x v="2547"/>
    <x v="0"/>
  </r>
  <r>
    <x v="85"/>
    <n v="0"/>
    <n v="0"/>
    <x v="127"/>
    <n v="14"/>
    <n v="0"/>
    <n v="0"/>
    <s v="null"/>
    <n v="3170208"/>
    <x v="2547"/>
    <x v="0"/>
  </r>
  <r>
    <x v="86"/>
    <n v="0"/>
    <n v="0"/>
    <x v="127"/>
    <n v="14"/>
    <n v="0"/>
    <n v="0"/>
    <s v="null"/>
    <n v="3170208"/>
    <x v="2547"/>
    <x v="0"/>
  </r>
  <r>
    <x v="68"/>
    <n v="2"/>
    <n v="0"/>
    <x v="128"/>
    <n v="2"/>
    <n v="0"/>
    <n v="-0.8571428571428571"/>
    <s v="null"/>
    <n v="622345"/>
    <x v="2548"/>
    <x v="0"/>
  </r>
  <r>
    <x v="69"/>
    <n v="6"/>
    <n v="0"/>
    <x v="128"/>
    <n v="8"/>
    <n v="0"/>
    <n v="3"/>
    <s v="null"/>
    <n v="622345"/>
    <x v="2549"/>
    <x v="0"/>
  </r>
  <r>
    <x v="70"/>
    <n v="5"/>
    <n v="0"/>
    <x v="128"/>
    <n v="13"/>
    <n v="0"/>
    <n v="0.625"/>
    <s v="null"/>
    <n v="622345"/>
    <x v="2550"/>
    <x v="0"/>
  </r>
  <r>
    <x v="71"/>
    <n v="1"/>
    <n v="0"/>
    <x v="128"/>
    <n v="14"/>
    <n v="0"/>
    <n v="7.6923076923076927E-2"/>
    <s v="null"/>
    <n v="622345"/>
    <x v="2551"/>
    <x v="0"/>
  </r>
  <r>
    <x v="72"/>
    <n v="0"/>
    <n v="0"/>
    <x v="128"/>
    <n v="14"/>
    <n v="0"/>
    <n v="0"/>
    <s v="null"/>
    <n v="622345"/>
    <x v="2551"/>
    <x v="0"/>
  </r>
  <r>
    <x v="73"/>
    <n v="7"/>
    <n v="0"/>
    <x v="128"/>
    <n v="21"/>
    <n v="0"/>
    <n v="0.5"/>
    <s v="null"/>
    <n v="622345"/>
    <x v="2552"/>
    <x v="0"/>
  </r>
  <r>
    <x v="74"/>
    <n v="6"/>
    <n v="0"/>
    <x v="128"/>
    <n v="27"/>
    <n v="0"/>
    <n v="0.2857142857142857"/>
    <s v="null"/>
    <n v="622345"/>
    <x v="2553"/>
    <x v="0"/>
  </r>
  <r>
    <x v="75"/>
    <n v="20"/>
    <n v="0"/>
    <x v="128"/>
    <n v="47"/>
    <n v="0"/>
    <n v="0.7407407407407407"/>
    <s v="null"/>
    <n v="622345"/>
    <x v="2554"/>
    <x v="0"/>
  </r>
  <r>
    <x v="76"/>
    <n v="6"/>
    <n v="0"/>
    <x v="128"/>
    <n v="53"/>
    <n v="0"/>
    <n v="0.1276595744680851"/>
    <s v="null"/>
    <n v="622345"/>
    <x v="2555"/>
    <x v="0"/>
  </r>
  <r>
    <x v="77"/>
    <n v="14"/>
    <n v="1"/>
    <x v="128"/>
    <n v="67"/>
    <n v="1"/>
    <n v="0.26415094339622641"/>
    <s v="null"/>
    <n v="622345"/>
    <x v="2556"/>
    <x v="882"/>
  </r>
  <r>
    <x v="78"/>
    <n v="8"/>
    <n v="0"/>
    <x v="128"/>
    <n v="75"/>
    <n v="1"/>
    <n v="0.11940298507462686"/>
    <n v="0"/>
    <n v="622345"/>
    <x v="2557"/>
    <x v="882"/>
  </r>
  <r>
    <x v="79"/>
    <n v="9"/>
    <n v="0"/>
    <x v="128"/>
    <n v="84"/>
    <n v="1"/>
    <n v="0.12"/>
    <n v="0"/>
    <n v="622345"/>
    <x v="2558"/>
    <x v="882"/>
  </r>
  <r>
    <x v="80"/>
    <n v="1"/>
    <n v="0"/>
    <x v="128"/>
    <n v="85"/>
    <n v="1"/>
    <n v="1.1904761904761904E-2"/>
    <n v="0"/>
    <n v="622345"/>
    <x v="2559"/>
    <x v="882"/>
  </r>
  <r>
    <x v="81"/>
    <n v="6"/>
    <n v="0"/>
    <x v="128"/>
    <n v="91"/>
    <n v="1"/>
    <n v="7.0588235294117646E-2"/>
    <n v="0"/>
    <n v="622345"/>
    <x v="2560"/>
    <x v="882"/>
  </r>
  <r>
    <x v="82"/>
    <n v="18"/>
    <n v="0"/>
    <x v="128"/>
    <n v="109"/>
    <n v="1"/>
    <n v="0.19780219780219779"/>
    <n v="0"/>
    <n v="622345"/>
    <x v="2561"/>
    <x v="882"/>
  </r>
  <r>
    <x v="83"/>
    <n v="14"/>
    <n v="0"/>
    <x v="128"/>
    <n v="123"/>
    <n v="1"/>
    <n v="0.12844036697247707"/>
    <n v="0"/>
    <n v="622345"/>
    <x v="2562"/>
    <x v="882"/>
  </r>
  <r>
    <x v="84"/>
    <n v="21"/>
    <n v="1"/>
    <x v="128"/>
    <n v="144"/>
    <n v="2"/>
    <n v="0.17073170731707318"/>
    <n v="1"/>
    <n v="622345"/>
    <x v="2563"/>
    <x v="883"/>
  </r>
  <r>
    <x v="85"/>
    <n v="30"/>
    <n v="0"/>
    <x v="128"/>
    <n v="174"/>
    <n v="2"/>
    <n v="0.20833333333333334"/>
    <n v="0"/>
    <n v="622345"/>
    <x v="2564"/>
    <x v="883"/>
  </r>
  <r>
    <x v="86"/>
    <n v="27"/>
    <n v="0"/>
    <x v="128"/>
    <n v="201"/>
    <n v="2"/>
    <n v="0.15517241379310345"/>
    <n v="0"/>
    <n v="622345"/>
    <x v="2565"/>
    <x v="883"/>
  </r>
  <r>
    <x v="71"/>
    <n v="1"/>
    <n v="0"/>
    <x v="129"/>
    <n v="1"/>
    <n v="0"/>
    <n v="-0.99502487562189057"/>
    <n v="-1"/>
    <n v="5900"/>
    <x v="2566"/>
    <x v="0"/>
  </r>
  <r>
    <x v="72"/>
    <n v="0"/>
    <n v="0"/>
    <x v="129"/>
    <n v="1"/>
    <n v="0"/>
    <n v="0"/>
    <s v="null"/>
    <n v="5900"/>
    <x v="2566"/>
    <x v="0"/>
  </r>
  <r>
    <x v="73"/>
    <n v="0"/>
    <n v="0"/>
    <x v="129"/>
    <n v="1"/>
    <n v="0"/>
    <n v="0"/>
    <s v="null"/>
    <n v="5900"/>
    <x v="2566"/>
    <x v="0"/>
  </r>
  <r>
    <x v="74"/>
    <n v="0"/>
    <n v="0"/>
    <x v="129"/>
    <n v="1"/>
    <n v="0"/>
    <n v="0"/>
    <s v="null"/>
    <n v="5900"/>
    <x v="2566"/>
    <x v="0"/>
  </r>
  <r>
    <x v="75"/>
    <n v="0"/>
    <n v="0"/>
    <x v="129"/>
    <n v="1"/>
    <n v="0"/>
    <n v="0"/>
    <s v="null"/>
    <n v="5900"/>
    <x v="2566"/>
    <x v="0"/>
  </r>
  <r>
    <x v="76"/>
    <n v="0"/>
    <n v="0"/>
    <x v="129"/>
    <n v="1"/>
    <n v="0"/>
    <n v="0"/>
    <s v="null"/>
    <n v="5900"/>
    <x v="2566"/>
    <x v="0"/>
  </r>
  <r>
    <x v="77"/>
    <n v="4"/>
    <n v="0"/>
    <x v="129"/>
    <n v="5"/>
    <n v="0"/>
    <n v="4"/>
    <s v="null"/>
    <n v="5900"/>
    <x v="2567"/>
    <x v="0"/>
  </r>
  <r>
    <x v="78"/>
    <n v="0"/>
    <n v="0"/>
    <x v="129"/>
    <n v="5"/>
    <n v="0"/>
    <n v="0"/>
    <s v="null"/>
    <n v="5900"/>
    <x v="2567"/>
    <x v="0"/>
  </r>
  <r>
    <x v="79"/>
    <n v="0"/>
    <n v="0"/>
    <x v="129"/>
    <n v="5"/>
    <n v="0"/>
    <n v="0"/>
    <s v="null"/>
    <n v="5900"/>
    <x v="2567"/>
    <x v="0"/>
  </r>
  <r>
    <x v="80"/>
    <n v="0"/>
    <n v="0"/>
    <x v="129"/>
    <n v="5"/>
    <n v="0"/>
    <n v="0"/>
    <s v="null"/>
    <n v="5900"/>
    <x v="2567"/>
    <x v="0"/>
  </r>
  <r>
    <x v="81"/>
    <n v="0"/>
    <n v="0"/>
    <x v="129"/>
    <n v="5"/>
    <n v="0"/>
    <n v="0"/>
    <s v="null"/>
    <n v="5900"/>
    <x v="2567"/>
    <x v="0"/>
  </r>
  <r>
    <x v="83"/>
    <n v="0"/>
    <n v="0"/>
    <x v="129"/>
    <n v="5"/>
    <n v="0"/>
    <n v="0"/>
    <s v="null"/>
    <n v="5900"/>
    <x v="2567"/>
    <x v="0"/>
  </r>
  <r>
    <x v="84"/>
    <n v="0"/>
    <n v="0"/>
    <x v="129"/>
    <n v="5"/>
    <n v="0"/>
    <n v="0"/>
    <s v="null"/>
    <n v="5900"/>
    <x v="2567"/>
    <x v="0"/>
  </r>
  <r>
    <x v="85"/>
    <n v="0"/>
    <n v="0"/>
    <x v="129"/>
    <n v="5"/>
    <n v="0"/>
    <n v="0"/>
    <s v="null"/>
    <n v="5900"/>
    <x v="2567"/>
    <x v="0"/>
  </r>
  <r>
    <x v="86"/>
    <n v="1"/>
    <n v="0"/>
    <x v="129"/>
    <n v="6"/>
    <n v="0"/>
    <n v="0.2"/>
    <s v="null"/>
    <n v="5900"/>
    <x v="2568"/>
    <x v="0"/>
  </r>
  <r>
    <x v="95"/>
    <n v="1"/>
    <n v="0"/>
    <x v="130"/>
    <n v="1"/>
    <n v="0"/>
    <n v="-0.83333333333333337"/>
    <s v="null"/>
    <n v="36029138"/>
    <x v="2569"/>
    <x v="0"/>
  </r>
  <r>
    <x v="94"/>
    <n v="1"/>
    <n v="0"/>
    <x v="130"/>
    <n v="2"/>
    <n v="0"/>
    <n v="1"/>
    <s v="null"/>
    <n v="36029138"/>
    <x v="2570"/>
    <x v="0"/>
  </r>
  <r>
    <x v="89"/>
    <n v="3"/>
    <n v="1"/>
    <x v="130"/>
    <n v="5"/>
    <n v="1"/>
    <n v="1.5"/>
    <s v="null"/>
    <n v="36029138"/>
    <x v="2571"/>
    <x v="884"/>
  </r>
  <r>
    <x v="90"/>
    <n v="1"/>
    <n v="0"/>
    <x v="130"/>
    <n v="6"/>
    <n v="1"/>
    <n v="0.2"/>
    <n v="0"/>
    <n v="36029138"/>
    <x v="2572"/>
    <x v="884"/>
  </r>
  <r>
    <x v="91"/>
    <n v="1"/>
    <n v="0"/>
    <x v="130"/>
    <n v="7"/>
    <n v="1"/>
    <n v="0.16666666666666666"/>
    <n v="0"/>
    <n v="36029138"/>
    <x v="2573"/>
    <x v="884"/>
  </r>
  <r>
    <x v="65"/>
    <n v="11"/>
    <n v="0"/>
    <x v="130"/>
    <n v="18"/>
    <n v="1"/>
    <n v="1.5714285714285714"/>
    <n v="0"/>
    <n v="36029138"/>
    <x v="2574"/>
    <x v="884"/>
  </r>
  <r>
    <x v="66"/>
    <n v="10"/>
    <n v="0"/>
    <x v="130"/>
    <n v="28"/>
    <n v="1"/>
    <n v="0.55555555555555558"/>
    <n v="0"/>
    <n v="36029138"/>
    <x v="2575"/>
    <x v="884"/>
  </r>
  <r>
    <x v="67"/>
    <n v="9"/>
    <n v="0"/>
    <x v="130"/>
    <n v="37"/>
    <n v="1"/>
    <n v="0.32142857142857145"/>
    <n v="0"/>
    <n v="36029138"/>
    <x v="2576"/>
    <x v="884"/>
  </r>
  <r>
    <x v="68"/>
    <n v="7"/>
    <n v="1"/>
    <x v="130"/>
    <n v="44"/>
    <n v="2"/>
    <n v="0.1891891891891892"/>
    <n v="1"/>
    <n v="36029138"/>
    <x v="2577"/>
    <x v="885"/>
  </r>
  <r>
    <x v="69"/>
    <n v="10"/>
    <n v="0"/>
    <x v="130"/>
    <n v="54"/>
    <n v="2"/>
    <n v="0.22727272727272727"/>
    <n v="0"/>
    <n v="36029138"/>
    <x v="2578"/>
    <x v="885"/>
  </r>
  <r>
    <x v="70"/>
    <n v="9"/>
    <n v="0"/>
    <x v="130"/>
    <n v="63"/>
    <n v="2"/>
    <n v="0.16666666666666666"/>
    <n v="0"/>
    <n v="36029138"/>
    <x v="2579"/>
    <x v="885"/>
  </r>
  <r>
    <x v="71"/>
    <n v="23"/>
    <n v="1"/>
    <x v="130"/>
    <n v="86"/>
    <n v="3"/>
    <n v="0.36507936507936506"/>
    <n v="0.5"/>
    <n v="36029138"/>
    <x v="2580"/>
    <x v="886"/>
  </r>
  <r>
    <x v="72"/>
    <n v="10"/>
    <n v="0"/>
    <x v="130"/>
    <n v="96"/>
    <n v="3"/>
    <n v="0.11627906976744186"/>
    <n v="0"/>
    <n v="36029138"/>
    <x v="2581"/>
    <x v="886"/>
  </r>
  <r>
    <x v="73"/>
    <n v="19"/>
    <n v="1"/>
    <x v="130"/>
    <n v="115"/>
    <n v="4"/>
    <n v="0.19791666666666666"/>
    <n v="0.33333333333333331"/>
    <n v="36029138"/>
    <x v="2582"/>
    <x v="887"/>
  </r>
  <r>
    <x v="74"/>
    <n v="19"/>
    <n v="0"/>
    <x v="130"/>
    <n v="134"/>
    <n v="4"/>
    <n v="0.16521739130434782"/>
    <n v="0"/>
    <n v="36029138"/>
    <x v="2583"/>
    <x v="887"/>
  </r>
  <r>
    <x v="75"/>
    <n v="36"/>
    <n v="1"/>
    <x v="130"/>
    <n v="170"/>
    <n v="5"/>
    <n v="0.26865671641791045"/>
    <n v="0.25"/>
    <n v="36029138"/>
    <x v="2584"/>
    <x v="888"/>
  </r>
  <r>
    <x v="76"/>
    <n v="55"/>
    <n v="1"/>
    <x v="130"/>
    <n v="225"/>
    <n v="6"/>
    <n v="0.3235294117647059"/>
    <n v="0.2"/>
    <n v="36029138"/>
    <x v="2585"/>
    <x v="889"/>
  </r>
  <r>
    <x v="77"/>
    <n v="50"/>
    <n v="4"/>
    <x v="130"/>
    <n v="275"/>
    <n v="10"/>
    <n v="0.22222222222222221"/>
    <n v="0.66666666666666663"/>
    <n v="36029138"/>
    <x v="2586"/>
    <x v="890"/>
  </r>
  <r>
    <x v="78"/>
    <n v="70"/>
    <n v="13"/>
    <x v="130"/>
    <n v="345"/>
    <n v="23"/>
    <n v="0.25454545454545452"/>
    <n v="1.3"/>
    <n v="36029138"/>
    <x v="2587"/>
    <x v="891"/>
  </r>
  <r>
    <x v="79"/>
    <n v="13"/>
    <n v="0"/>
    <x v="130"/>
    <n v="358"/>
    <n v="23"/>
    <n v="3.7681159420289857E-2"/>
    <n v="0"/>
    <n v="36029138"/>
    <x v="2588"/>
    <x v="891"/>
  </r>
  <r>
    <x v="80"/>
    <n v="121"/>
    <n v="3"/>
    <x v="130"/>
    <n v="479"/>
    <n v="26"/>
    <n v="0.33798882681564246"/>
    <n v="0.13043478260869565"/>
    <n v="36029138"/>
    <x v="2589"/>
    <x v="892"/>
  </r>
  <r>
    <x v="81"/>
    <n v="77"/>
    <n v="7"/>
    <x v="130"/>
    <n v="556"/>
    <n v="33"/>
    <n v="0.16075156576200417"/>
    <n v="0.26923076923076922"/>
    <n v="36029138"/>
    <x v="2590"/>
    <x v="893"/>
  </r>
  <r>
    <x v="82"/>
    <n v="61"/>
    <n v="3"/>
    <x v="130"/>
    <n v="617"/>
    <n v="36"/>
    <n v="0.10971223021582734"/>
    <n v="9.0909090909090912E-2"/>
    <n v="36029138"/>
    <x v="2591"/>
    <x v="894"/>
  </r>
  <r>
    <x v="83"/>
    <n v="37"/>
    <n v="3"/>
    <x v="130"/>
    <n v="654"/>
    <n v="39"/>
    <n v="5.9967585089141004E-2"/>
    <n v="8.3333333333333329E-2"/>
    <n v="36029138"/>
    <x v="2592"/>
    <x v="895"/>
  </r>
  <r>
    <x v="84"/>
    <n v="54"/>
    <n v="5"/>
    <x v="130"/>
    <n v="708"/>
    <n v="44"/>
    <n v="8.2568807339449546E-2"/>
    <n v="0.12820512820512819"/>
    <n v="36029138"/>
    <x v="2593"/>
    <x v="896"/>
  </r>
  <r>
    <x v="85"/>
    <n v="0"/>
    <n v="0"/>
    <x v="130"/>
    <n v="708"/>
    <n v="44"/>
    <n v="0"/>
    <n v="0"/>
    <n v="36029138"/>
    <x v="2593"/>
    <x v="896"/>
  </r>
  <r>
    <x v="86"/>
    <n v="211"/>
    <n v="15"/>
    <x v="130"/>
    <n v="919"/>
    <n v="59"/>
    <n v="0.2980225988700565"/>
    <n v="0.34090909090909088"/>
    <n v="36029138"/>
    <x v="2594"/>
    <x v="897"/>
  </r>
  <r>
    <x v="73"/>
    <n v="1"/>
    <n v="0"/>
    <x v="131"/>
    <n v="1"/>
    <n v="0"/>
    <n v="-0.99891186071817195"/>
    <n v="-1"/>
    <n v="29495962"/>
    <x v="2595"/>
    <x v="0"/>
  </r>
  <r>
    <x v="74"/>
    <n v="0"/>
    <n v="0"/>
    <x v="131"/>
    <n v="1"/>
    <n v="0"/>
    <n v="0"/>
    <s v="null"/>
    <n v="29495962"/>
    <x v="2595"/>
    <x v="0"/>
  </r>
  <r>
    <x v="75"/>
    <n v="0"/>
    <n v="0"/>
    <x v="131"/>
    <n v="1"/>
    <n v="0"/>
    <n v="0"/>
    <s v="null"/>
    <n v="29495962"/>
    <x v="2595"/>
    <x v="0"/>
  </r>
  <r>
    <x v="76"/>
    <n v="4"/>
    <n v="0"/>
    <x v="131"/>
    <n v="5"/>
    <n v="0"/>
    <n v="4"/>
    <s v="null"/>
    <n v="29495962"/>
    <x v="2596"/>
    <x v="0"/>
  </r>
  <r>
    <x v="77"/>
    <n v="2"/>
    <n v="0"/>
    <x v="131"/>
    <n v="7"/>
    <n v="0"/>
    <n v="0.4"/>
    <s v="null"/>
    <n v="29495962"/>
    <x v="2597"/>
    <x v="0"/>
  </r>
  <r>
    <x v="78"/>
    <n v="0"/>
    <n v="0"/>
    <x v="131"/>
    <n v="7"/>
    <n v="0"/>
    <n v="0"/>
    <s v="null"/>
    <n v="29495962"/>
    <x v="2597"/>
    <x v="0"/>
  </r>
  <r>
    <x v="79"/>
    <n v="1"/>
    <n v="0"/>
    <x v="131"/>
    <n v="8"/>
    <n v="0"/>
    <n v="0.14285714285714285"/>
    <s v="null"/>
    <n v="29495962"/>
    <x v="2598"/>
    <x v="0"/>
  </r>
  <r>
    <x v="80"/>
    <n v="0"/>
    <n v="0"/>
    <x v="131"/>
    <n v="8"/>
    <n v="0"/>
    <n v="0"/>
    <s v="null"/>
    <n v="29495962"/>
    <x v="2598"/>
    <x v="0"/>
  </r>
  <r>
    <x v="81"/>
    <n v="0"/>
    <n v="0"/>
    <x v="131"/>
    <n v="8"/>
    <n v="0"/>
    <n v="0"/>
    <s v="null"/>
    <n v="29495962"/>
    <x v="2598"/>
    <x v="0"/>
  </r>
  <r>
    <x v="82"/>
    <n v="0"/>
    <n v="0"/>
    <x v="131"/>
    <n v="8"/>
    <n v="0"/>
    <n v="0"/>
    <s v="null"/>
    <n v="29495962"/>
    <x v="2598"/>
    <x v="0"/>
  </r>
  <r>
    <x v="83"/>
    <n v="2"/>
    <n v="0"/>
    <x v="131"/>
    <n v="10"/>
    <n v="0"/>
    <n v="0.25"/>
    <s v="null"/>
    <n v="29495962"/>
    <x v="2599"/>
    <x v="0"/>
  </r>
  <r>
    <x v="84"/>
    <n v="0"/>
    <n v="0"/>
    <x v="131"/>
    <n v="10"/>
    <n v="0"/>
    <n v="0"/>
    <s v="null"/>
    <n v="29495962"/>
    <x v="2599"/>
    <x v="0"/>
  </r>
  <r>
    <x v="85"/>
    <n v="0"/>
    <n v="0"/>
    <x v="131"/>
    <n v="10"/>
    <n v="0"/>
    <n v="0"/>
    <s v="null"/>
    <n v="29495962"/>
    <x v="2599"/>
    <x v="0"/>
  </r>
  <r>
    <x v="86"/>
    <n v="0"/>
    <n v="0"/>
    <x v="131"/>
    <n v="10"/>
    <n v="0"/>
    <n v="0"/>
    <s v="null"/>
    <n v="29495962"/>
    <x v="2599"/>
    <x v="0"/>
  </r>
  <r>
    <x v="67"/>
    <n v="0"/>
    <n v="0"/>
    <x v="132"/>
    <n v="0"/>
    <n v="0"/>
    <n v="-1"/>
    <s v="null"/>
    <n v="53708395"/>
    <x v="0"/>
    <x v="0"/>
  </r>
  <r>
    <x v="74"/>
    <n v="2"/>
    <n v="0"/>
    <x v="132"/>
    <n v="2"/>
    <n v="0"/>
    <s v="null"/>
    <s v="null"/>
    <n v="53708395"/>
    <x v="2600"/>
    <x v="0"/>
  </r>
  <r>
    <x v="75"/>
    <n v="1"/>
    <n v="0"/>
    <x v="132"/>
    <n v="3"/>
    <n v="0"/>
    <n v="0.5"/>
    <s v="null"/>
    <n v="53708395"/>
    <x v="2601"/>
    <x v="0"/>
  </r>
  <r>
    <x v="76"/>
    <n v="0"/>
    <n v="0"/>
    <x v="132"/>
    <n v="3"/>
    <n v="0"/>
    <n v="0"/>
    <s v="null"/>
    <n v="53708395"/>
    <x v="2601"/>
    <x v="0"/>
  </r>
  <r>
    <x v="77"/>
    <n v="2"/>
    <n v="0"/>
    <x v="132"/>
    <n v="5"/>
    <n v="0"/>
    <n v="0.66666666666666663"/>
    <s v="null"/>
    <n v="53708395"/>
    <x v="2602"/>
    <x v="0"/>
  </r>
  <r>
    <x v="78"/>
    <n v="0"/>
    <n v="0"/>
    <x v="132"/>
    <n v="5"/>
    <n v="0"/>
    <n v="0"/>
    <s v="null"/>
    <n v="53708395"/>
    <x v="2602"/>
    <x v="0"/>
  </r>
  <r>
    <x v="79"/>
    <n v="3"/>
    <n v="0"/>
    <x v="132"/>
    <n v="8"/>
    <n v="0"/>
    <n v="0.6"/>
    <s v="null"/>
    <n v="53708395"/>
    <x v="2603"/>
    <x v="0"/>
  </r>
  <r>
    <x v="80"/>
    <n v="0"/>
    <n v="0"/>
    <x v="132"/>
    <n v="8"/>
    <n v="0"/>
    <n v="0"/>
    <s v="null"/>
    <n v="53708395"/>
    <x v="2603"/>
    <x v="0"/>
  </r>
  <r>
    <x v="81"/>
    <n v="6"/>
    <n v="0"/>
    <x v="132"/>
    <n v="14"/>
    <n v="0"/>
    <n v="0.75"/>
    <s v="null"/>
    <n v="53708395"/>
    <x v="2604"/>
    <x v="0"/>
  </r>
  <r>
    <x v="82"/>
    <n v="1"/>
    <n v="1"/>
    <x v="132"/>
    <n v="15"/>
    <n v="1"/>
    <n v="7.1428571428571425E-2"/>
    <s v="null"/>
    <n v="53708395"/>
    <x v="2605"/>
    <x v="898"/>
  </r>
  <r>
    <x v="83"/>
    <n v="1"/>
    <n v="0"/>
    <x v="132"/>
    <n v="16"/>
    <n v="1"/>
    <n v="6.6666666666666666E-2"/>
    <n v="0"/>
    <n v="53708395"/>
    <x v="2606"/>
    <x v="898"/>
  </r>
  <r>
    <x v="84"/>
    <n v="4"/>
    <n v="0"/>
    <x v="132"/>
    <n v="20"/>
    <n v="1"/>
    <n v="0.25"/>
    <n v="0"/>
    <n v="53708395"/>
    <x v="2607"/>
    <x v="898"/>
  </r>
  <r>
    <x v="85"/>
    <n v="0"/>
    <n v="0"/>
    <x v="132"/>
    <n v="20"/>
    <n v="1"/>
    <n v="0"/>
    <n v="0"/>
    <n v="53708395"/>
    <x v="2607"/>
    <x v="898"/>
  </r>
  <r>
    <x v="86"/>
    <n v="1"/>
    <n v="0"/>
    <x v="132"/>
    <n v="21"/>
    <n v="1"/>
    <n v="0.05"/>
    <n v="0"/>
    <n v="53708395"/>
    <x v="2608"/>
    <x v="898"/>
  </r>
  <r>
    <x v="65"/>
    <n v="2"/>
    <n v="0"/>
    <x v="133"/>
    <n v="2"/>
    <n v="0"/>
    <n v="-0.90476190476190477"/>
    <n v="-1"/>
    <n v="2448255"/>
    <x v="2609"/>
    <x v="0"/>
  </r>
  <r>
    <x v="66"/>
    <n v="0"/>
    <n v="0"/>
    <x v="133"/>
    <n v="2"/>
    <n v="0"/>
    <n v="0"/>
    <s v="null"/>
    <n v="2448255"/>
    <x v="2609"/>
    <x v="0"/>
  </r>
  <r>
    <x v="67"/>
    <n v="0"/>
    <n v="0"/>
    <x v="133"/>
    <n v="2"/>
    <n v="0"/>
    <n v="0"/>
    <s v="null"/>
    <n v="2448255"/>
    <x v="2609"/>
    <x v="0"/>
  </r>
  <r>
    <x v="68"/>
    <n v="0"/>
    <n v="0"/>
    <x v="133"/>
    <n v="2"/>
    <n v="0"/>
    <n v="0"/>
    <s v="null"/>
    <n v="2448255"/>
    <x v="2609"/>
    <x v="0"/>
  </r>
  <r>
    <x v="69"/>
    <n v="0"/>
    <n v="0"/>
    <x v="133"/>
    <n v="2"/>
    <n v="0"/>
    <n v="0"/>
    <s v="null"/>
    <n v="2448255"/>
    <x v="2609"/>
    <x v="0"/>
  </r>
  <r>
    <x v="70"/>
    <n v="0"/>
    <n v="0"/>
    <x v="133"/>
    <n v="2"/>
    <n v="0"/>
    <n v="0"/>
    <s v="null"/>
    <n v="2448255"/>
    <x v="2609"/>
    <x v="0"/>
  </r>
  <r>
    <x v="71"/>
    <n v="1"/>
    <n v="0"/>
    <x v="133"/>
    <n v="3"/>
    <n v="0"/>
    <n v="0.5"/>
    <s v="null"/>
    <n v="2448255"/>
    <x v="2610"/>
    <x v="0"/>
  </r>
  <r>
    <x v="72"/>
    <n v="0"/>
    <n v="0"/>
    <x v="133"/>
    <n v="3"/>
    <n v="0"/>
    <n v="0"/>
    <s v="null"/>
    <n v="2448255"/>
    <x v="2610"/>
    <x v="0"/>
  </r>
  <r>
    <x v="73"/>
    <n v="0"/>
    <n v="0"/>
    <x v="133"/>
    <n v="3"/>
    <n v="0"/>
    <n v="0"/>
    <s v="null"/>
    <n v="2448255"/>
    <x v="2610"/>
    <x v="0"/>
  </r>
  <r>
    <x v="74"/>
    <n v="0"/>
    <n v="0"/>
    <x v="133"/>
    <n v="3"/>
    <n v="0"/>
    <n v="0"/>
    <s v="null"/>
    <n v="2448255"/>
    <x v="2610"/>
    <x v="0"/>
  </r>
  <r>
    <x v="75"/>
    <n v="0"/>
    <n v="0"/>
    <x v="133"/>
    <n v="3"/>
    <n v="0"/>
    <n v="0"/>
    <s v="null"/>
    <n v="2448255"/>
    <x v="2610"/>
    <x v="0"/>
  </r>
  <r>
    <x v="76"/>
    <n v="1"/>
    <n v="0"/>
    <x v="133"/>
    <n v="4"/>
    <n v="0"/>
    <n v="0.33333333333333331"/>
    <s v="null"/>
    <n v="2448255"/>
    <x v="2611"/>
    <x v="0"/>
  </r>
  <r>
    <x v="77"/>
    <n v="4"/>
    <n v="0"/>
    <x v="133"/>
    <n v="8"/>
    <n v="0"/>
    <n v="1"/>
    <s v="null"/>
    <n v="2448255"/>
    <x v="2612"/>
    <x v="0"/>
  </r>
  <r>
    <x v="78"/>
    <n v="0"/>
    <n v="0"/>
    <x v="133"/>
    <n v="8"/>
    <n v="0"/>
    <n v="0"/>
    <s v="null"/>
    <n v="2448255"/>
    <x v="2612"/>
    <x v="0"/>
  </r>
  <r>
    <x v="79"/>
    <n v="0"/>
    <n v="0"/>
    <x v="133"/>
    <n v="8"/>
    <n v="0"/>
    <n v="0"/>
    <s v="null"/>
    <n v="2448255"/>
    <x v="2612"/>
    <x v="0"/>
  </r>
  <r>
    <x v="80"/>
    <n v="3"/>
    <n v="0"/>
    <x v="133"/>
    <n v="11"/>
    <n v="0"/>
    <n v="0.375"/>
    <s v="null"/>
    <n v="2448255"/>
    <x v="2613"/>
    <x v="0"/>
  </r>
  <r>
    <x v="81"/>
    <n v="0"/>
    <n v="0"/>
    <x v="133"/>
    <n v="11"/>
    <n v="0"/>
    <n v="0"/>
    <s v="null"/>
    <n v="2448255"/>
    <x v="2613"/>
    <x v="0"/>
  </r>
  <r>
    <x v="82"/>
    <n v="0"/>
    <n v="0"/>
    <x v="133"/>
    <n v="11"/>
    <n v="0"/>
    <n v="0"/>
    <s v="null"/>
    <n v="2448255"/>
    <x v="2613"/>
    <x v="0"/>
  </r>
  <r>
    <x v="83"/>
    <n v="2"/>
    <n v="0"/>
    <x v="133"/>
    <n v="13"/>
    <n v="0"/>
    <n v="0.18181818181818182"/>
    <s v="null"/>
    <n v="2448255"/>
    <x v="2614"/>
    <x v="0"/>
  </r>
  <r>
    <x v="84"/>
    <n v="0"/>
    <n v="0"/>
    <x v="133"/>
    <n v="13"/>
    <n v="0"/>
    <n v="0"/>
    <s v="null"/>
    <n v="2448255"/>
    <x v="2614"/>
    <x v="0"/>
  </r>
  <r>
    <x v="85"/>
    <n v="1"/>
    <n v="0"/>
    <x v="133"/>
    <n v="14"/>
    <n v="0"/>
    <n v="7.6923076923076927E-2"/>
    <s v="null"/>
    <n v="2448255"/>
    <x v="2615"/>
    <x v="0"/>
  </r>
  <r>
    <x v="86"/>
    <n v="0"/>
    <n v="0"/>
    <x v="133"/>
    <n v="14"/>
    <n v="0"/>
    <n v="0"/>
    <s v="null"/>
    <n v="2448255"/>
    <x v="2615"/>
    <x v="0"/>
  </r>
  <r>
    <x v="0"/>
    <n v="0"/>
    <n v="0"/>
    <x v="134"/>
    <n v="0"/>
    <n v="0"/>
    <n v="-1"/>
    <s v="null"/>
    <n v="28087871"/>
    <x v="0"/>
    <x v="0"/>
  </r>
  <r>
    <x v="1"/>
    <n v="0"/>
    <n v="0"/>
    <x v="134"/>
    <n v="0"/>
    <n v="0"/>
    <s v="null"/>
    <s v="null"/>
    <n v="28087871"/>
    <x v="0"/>
    <x v="0"/>
  </r>
  <r>
    <x v="2"/>
    <n v="0"/>
    <n v="0"/>
    <x v="134"/>
    <n v="0"/>
    <n v="0"/>
    <s v="null"/>
    <s v="null"/>
    <n v="28087871"/>
    <x v="0"/>
    <x v="0"/>
  </r>
  <r>
    <x v="3"/>
    <n v="0"/>
    <n v="0"/>
    <x v="134"/>
    <n v="0"/>
    <n v="0"/>
    <s v="null"/>
    <s v="null"/>
    <n v="28087871"/>
    <x v="0"/>
    <x v="0"/>
  </r>
  <r>
    <x v="4"/>
    <n v="0"/>
    <n v="0"/>
    <x v="134"/>
    <n v="0"/>
    <n v="0"/>
    <s v="null"/>
    <s v="null"/>
    <n v="28087871"/>
    <x v="0"/>
    <x v="0"/>
  </r>
  <r>
    <x v="5"/>
    <n v="0"/>
    <n v="0"/>
    <x v="134"/>
    <n v="0"/>
    <n v="0"/>
    <s v="null"/>
    <s v="null"/>
    <n v="28087871"/>
    <x v="0"/>
    <x v="0"/>
  </r>
  <r>
    <x v="6"/>
    <n v="0"/>
    <n v="0"/>
    <x v="134"/>
    <n v="0"/>
    <n v="0"/>
    <s v="null"/>
    <s v="null"/>
    <n v="28087871"/>
    <x v="0"/>
    <x v="0"/>
  </r>
  <r>
    <x v="7"/>
    <n v="0"/>
    <n v="0"/>
    <x v="134"/>
    <n v="0"/>
    <n v="0"/>
    <s v="null"/>
    <s v="null"/>
    <n v="28087871"/>
    <x v="0"/>
    <x v="0"/>
  </r>
  <r>
    <x v="8"/>
    <n v="0"/>
    <n v="0"/>
    <x v="134"/>
    <n v="0"/>
    <n v="0"/>
    <s v="null"/>
    <s v="null"/>
    <n v="28087871"/>
    <x v="0"/>
    <x v="0"/>
  </r>
  <r>
    <x v="9"/>
    <n v="0"/>
    <n v="0"/>
    <x v="134"/>
    <n v="0"/>
    <n v="0"/>
    <s v="null"/>
    <s v="null"/>
    <n v="28087871"/>
    <x v="0"/>
    <x v="0"/>
  </r>
  <r>
    <x v="10"/>
    <n v="0"/>
    <n v="0"/>
    <x v="134"/>
    <n v="0"/>
    <n v="0"/>
    <s v="null"/>
    <s v="null"/>
    <n v="28087871"/>
    <x v="0"/>
    <x v="0"/>
  </r>
  <r>
    <x v="11"/>
    <n v="0"/>
    <n v="0"/>
    <x v="134"/>
    <n v="0"/>
    <n v="0"/>
    <s v="null"/>
    <s v="null"/>
    <n v="28087871"/>
    <x v="0"/>
    <x v="0"/>
  </r>
  <r>
    <x v="12"/>
    <n v="0"/>
    <n v="0"/>
    <x v="134"/>
    <n v="0"/>
    <n v="0"/>
    <s v="null"/>
    <s v="null"/>
    <n v="28087871"/>
    <x v="0"/>
    <x v="0"/>
  </r>
  <r>
    <x v="13"/>
    <n v="0"/>
    <n v="0"/>
    <x v="134"/>
    <n v="0"/>
    <n v="0"/>
    <s v="null"/>
    <s v="null"/>
    <n v="28087871"/>
    <x v="0"/>
    <x v="0"/>
  </r>
  <r>
    <x v="14"/>
    <n v="0"/>
    <n v="0"/>
    <x v="134"/>
    <n v="0"/>
    <n v="0"/>
    <s v="null"/>
    <s v="null"/>
    <n v="28087871"/>
    <x v="0"/>
    <x v="0"/>
  </r>
  <r>
    <x v="15"/>
    <n v="0"/>
    <n v="0"/>
    <x v="134"/>
    <n v="0"/>
    <n v="0"/>
    <s v="null"/>
    <s v="null"/>
    <n v="28087871"/>
    <x v="0"/>
    <x v="0"/>
  </r>
  <r>
    <x v="16"/>
    <n v="0"/>
    <n v="0"/>
    <x v="134"/>
    <n v="0"/>
    <n v="0"/>
    <s v="null"/>
    <s v="null"/>
    <n v="28087871"/>
    <x v="0"/>
    <x v="0"/>
  </r>
  <r>
    <x v="17"/>
    <n v="0"/>
    <n v="0"/>
    <x v="134"/>
    <n v="0"/>
    <n v="0"/>
    <s v="null"/>
    <s v="null"/>
    <n v="28087871"/>
    <x v="0"/>
    <x v="0"/>
  </r>
  <r>
    <x v="18"/>
    <n v="0"/>
    <n v="0"/>
    <x v="134"/>
    <n v="0"/>
    <n v="0"/>
    <s v="null"/>
    <s v="null"/>
    <n v="28087871"/>
    <x v="0"/>
    <x v="0"/>
  </r>
  <r>
    <x v="19"/>
    <n v="0"/>
    <n v="0"/>
    <x v="134"/>
    <n v="0"/>
    <n v="0"/>
    <s v="null"/>
    <s v="null"/>
    <n v="28087871"/>
    <x v="0"/>
    <x v="0"/>
  </r>
  <r>
    <x v="20"/>
    <n v="0"/>
    <n v="0"/>
    <x v="134"/>
    <n v="0"/>
    <n v="0"/>
    <s v="null"/>
    <s v="null"/>
    <n v="28087871"/>
    <x v="0"/>
    <x v="0"/>
  </r>
  <r>
    <x v="21"/>
    <n v="0"/>
    <n v="0"/>
    <x v="134"/>
    <n v="0"/>
    <n v="0"/>
    <s v="null"/>
    <s v="null"/>
    <n v="28087871"/>
    <x v="0"/>
    <x v="0"/>
  </r>
  <r>
    <x v="22"/>
    <n v="0"/>
    <n v="0"/>
    <x v="134"/>
    <n v="0"/>
    <n v="0"/>
    <s v="null"/>
    <s v="null"/>
    <n v="28087871"/>
    <x v="0"/>
    <x v="0"/>
  </r>
  <r>
    <x v="23"/>
    <n v="0"/>
    <n v="0"/>
    <x v="134"/>
    <n v="0"/>
    <n v="0"/>
    <s v="null"/>
    <s v="null"/>
    <n v="28087871"/>
    <x v="0"/>
    <x v="0"/>
  </r>
  <r>
    <x v="24"/>
    <n v="0"/>
    <n v="0"/>
    <x v="134"/>
    <n v="0"/>
    <n v="0"/>
    <s v="null"/>
    <s v="null"/>
    <n v="28087871"/>
    <x v="0"/>
    <x v="0"/>
  </r>
  <r>
    <x v="25"/>
    <n v="1"/>
    <n v="0"/>
    <x v="134"/>
    <n v="1"/>
    <n v="0"/>
    <s v="null"/>
    <s v="null"/>
    <n v="28087871"/>
    <x v="2616"/>
    <x v="0"/>
  </r>
  <r>
    <x v="26"/>
    <n v="0"/>
    <n v="0"/>
    <x v="134"/>
    <n v="1"/>
    <n v="0"/>
    <n v="0"/>
    <s v="null"/>
    <n v="28087871"/>
    <x v="2616"/>
    <x v="0"/>
  </r>
  <r>
    <x v="27"/>
    <n v="0"/>
    <n v="0"/>
    <x v="134"/>
    <n v="1"/>
    <n v="0"/>
    <n v="0"/>
    <s v="null"/>
    <n v="28087871"/>
    <x v="2616"/>
    <x v="0"/>
  </r>
  <r>
    <x v="28"/>
    <n v="0"/>
    <n v="0"/>
    <x v="134"/>
    <n v="1"/>
    <n v="0"/>
    <n v="0"/>
    <s v="null"/>
    <n v="28087871"/>
    <x v="2616"/>
    <x v="0"/>
  </r>
  <r>
    <x v="29"/>
    <n v="0"/>
    <n v="0"/>
    <x v="134"/>
    <n v="1"/>
    <n v="0"/>
    <n v="0"/>
    <s v="null"/>
    <n v="28087871"/>
    <x v="2616"/>
    <x v="0"/>
  </r>
  <r>
    <x v="30"/>
    <n v="0"/>
    <n v="0"/>
    <x v="134"/>
    <n v="1"/>
    <n v="0"/>
    <n v="0"/>
    <s v="null"/>
    <n v="28087871"/>
    <x v="2616"/>
    <x v="0"/>
  </r>
  <r>
    <x v="31"/>
    <n v="0"/>
    <n v="0"/>
    <x v="134"/>
    <n v="1"/>
    <n v="0"/>
    <n v="0"/>
    <s v="null"/>
    <n v="28087871"/>
    <x v="2616"/>
    <x v="0"/>
  </r>
  <r>
    <x v="32"/>
    <n v="0"/>
    <n v="0"/>
    <x v="134"/>
    <n v="1"/>
    <n v="0"/>
    <n v="0"/>
    <s v="null"/>
    <n v="28087871"/>
    <x v="2616"/>
    <x v="0"/>
  </r>
  <r>
    <x v="33"/>
    <n v="0"/>
    <n v="0"/>
    <x v="134"/>
    <n v="1"/>
    <n v="0"/>
    <n v="0"/>
    <s v="null"/>
    <n v="28087871"/>
    <x v="2616"/>
    <x v="0"/>
  </r>
  <r>
    <x v="34"/>
    <n v="0"/>
    <n v="0"/>
    <x v="134"/>
    <n v="1"/>
    <n v="0"/>
    <n v="0"/>
    <s v="null"/>
    <n v="28087871"/>
    <x v="2616"/>
    <x v="0"/>
  </r>
  <r>
    <x v="35"/>
    <n v="0"/>
    <n v="0"/>
    <x v="134"/>
    <n v="1"/>
    <n v="0"/>
    <n v="0"/>
    <s v="null"/>
    <n v="28087871"/>
    <x v="2616"/>
    <x v="0"/>
  </r>
  <r>
    <x v="36"/>
    <n v="0"/>
    <n v="0"/>
    <x v="134"/>
    <n v="1"/>
    <n v="0"/>
    <n v="0"/>
    <s v="null"/>
    <n v="28087871"/>
    <x v="2616"/>
    <x v="0"/>
  </r>
  <r>
    <x v="37"/>
    <n v="0"/>
    <n v="0"/>
    <x v="134"/>
    <n v="1"/>
    <n v="0"/>
    <n v="0"/>
    <s v="null"/>
    <n v="28087871"/>
    <x v="2616"/>
    <x v="0"/>
  </r>
  <r>
    <x v="38"/>
    <n v="0"/>
    <n v="0"/>
    <x v="134"/>
    <n v="1"/>
    <n v="0"/>
    <n v="0"/>
    <s v="null"/>
    <n v="28087871"/>
    <x v="2616"/>
    <x v="0"/>
  </r>
  <r>
    <x v="39"/>
    <n v="0"/>
    <n v="0"/>
    <x v="134"/>
    <n v="1"/>
    <n v="0"/>
    <n v="0"/>
    <s v="null"/>
    <n v="28087871"/>
    <x v="2616"/>
    <x v="0"/>
  </r>
  <r>
    <x v="40"/>
    <n v="0"/>
    <n v="0"/>
    <x v="134"/>
    <n v="1"/>
    <n v="0"/>
    <n v="0"/>
    <s v="null"/>
    <n v="28087871"/>
    <x v="2616"/>
    <x v="0"/>
  </r>
  <r>
    <x v="41"/>
    <n v="0"/>
    <n v="0"/>
    <x v="134"/>
    <n v="1"/>
    <n v="0"/>
    <n v="0"/>
    <s v="null"/>
    <n v="28087871"/>
    <x v="2616"/>
    <x v="0"/>
  </r>
  <r>
    <x v="42"/>
    <n v="0"/>
    <n v="0"/>
    <x v="134"/>
    <n v="1"/>
    <n v="0"/>
    <n v="0"/>
    <s v="null"/>
    <n v="28087871"/>
    <x v="2616"/>
    <x v="0"/>
  </r>
  <r>
    <x v="43"/>
    <n v="0"/>
    <n v="0"/>
    <x v="134"/>
    <n v="1"/>
    <n v="0"/>
    <n v="0"/>
    <s v="null"/>
    <n v="28087871"/>
    <x v="2616"/>
    <x v="0"/>
  </r>
  <r>
    <x v="44"/>
    <n v="0"/>
    <n v="0"/>
    <x v="134"/>
    <n v="1"/>
    <n v="0"/>
    <n v="0"/>
    <s v="null"/>
    <n v="28087871"/>
    <x v="2616"/>
    <x v="0"/>
  </r>
  <r>
    <x v="45"/>
    <n v="0"/>
    <n v="0"/>
    <x v="134"/>
    <n v="1"/>
    <n v="0"/>
    <n v="0"/>
    <s v="null"/>
    <n v="28087871"/>
    <x v="2616"/>
    <x v="0"/>
  </r>
  <r>
    <x v="46"/>
    <n v="0"/>
    <n v="0"/>
    <x v="134"/>
    <n v="1"/>
    <n v="0"/>
    <n v="0"/>
    <s v="null"/>
    <n v="28087871"/>
    <x v="2616"/>
    <x v="0"/>
  </r>
  <r>
    <x v="47"/>
    <n v="0"/>
    <n v="0"/>
    <x v="134"/>
    <n v="1"/>
    <n v="0"/>
    <n v="0"/>
    <s v="null"/>
    <n v="28087871"/>
    <x v="2616"/>
    <x v="0"/>
  </r>
  <r>
    <x v="48"/>
    <n v="0"/>
    <n v="0"/>
    <x v="134"/>
    <n v="1"/>
    <n v="0"/>
    <n v="0"/>
    <s v="null"/>
    <n v="28087871"/>
    <x v="2616"/>
    <x v="0"/>
  </r>
  <r>
    <x v="49"/>
    <n v="0"/>
    <n v="0"/>
    <x v="134"/>
    <n v="1"/>
    <n v="0"/>
    <n v="0"/>
    <s v="null"/>
    <n v="28087871"/>
    <x v="2616"/>
    <x v="0"/>
  </r>
  <r>
    <x v="50"/>
    <n v="0"/>
    <n v="0"/>
    <x v="134"/>
    <n v="1"/>
    <n v="0"/>
    <n v="0"/>
    <s v="null"/>
    <n v="28087871"/>
    <x v="2616"/>
    <x v="0"/>
  </r>
  <r>
    <x v="51"/>
    <n v="0"/>
    <n v="0"/>
    <x v="134"/>
    <n v="1"/>
    <n v="0"/>
    <n v="0"/>
    <s v="null"/>
    <n v="28087871"/>
    <x v="2616"/>
    <x v="0"/>
  </r>
  <r>
    <x v="52"/>
    <n v="0"/>
    <n v="0"/>
    <x v="134"/>
    <n v="1"/>
    <n v="0"/>
    <n v="0"/>
    <s v="null"/>
    <n v="28087871"/>
    <x v="2616"/>
    <x v="0"/>
  </r>
  <r>
    <x v="53"/>
    <n v="0"/>
    <n v="0"/>
    <x v="134"/>
    <n v="1"/>
    <n v="0"/>
    <n v="0"/>
    <s v="null"/>
    <n v="28087871"/>
    <x v="2616"/>
    <x v="0"/>
  </r>
  <r>
    <x v="54"/>
    <n v="0"/>
    <n v="0"/>
    <x v="134"/>
    <n v="1"/>
    <n v="0"/>
    <n v="0"/>
    <s v="null"/>
    <n v="28087871"/>
    <x v="2616"/>
    <x v="0"/>
  </r>
  <r>
    <x v="55"/>
    <n v="0"/>
    <n v="0"/>
    <x v="134"/>
    <n v="1"/>
    <n v="0"/>
    <n v="0"/>
    <s v="null"/>
    <n v="28087871"/>
    <x v="2616"/>
    <x v="0"/>
  </r>
  <r>
    <x v="56"/>
    <n v="0"/>
    <n v="0"/>
    <x v="134"/>
    <n v="1"/>
    <n v="0"/>
    <n v="0"/>
    <s v="null"/>
    <n v="28087871"/>
    <x v="2616"/>
    <x v="0"/>
  </r>
  <r>
    <x v="57"/>
    <n v="0"/>
    <n v="0"/>
    <x v="134"/>
    <n v="1"/>
    <n v="0"/>
    <n v="0"/>
    <s v="null"/>
    <n v="28087871"/>
    <x v="2616"/>
    <x v="0"/>
  </r>
  <r>
    <x v="58"/>
    <n v="0"/>
    <n v="0"/>
    <x v="134"/>
    <n v="1"/>
    <n v="0"/>
    <n v="0"/>
    <s v="null"/>
    <n v="28087871"/>
    <x v="2616"/>
    <x v="0"/>
  </r>
  <r>
    <x v="59"/>
    <n v="0"/>
    <n v="0"/>
    <x v="134"/>
    <n v="1"/>
    <n v="0"/>
    <n v="0"/>
    <s v="null"/>
    <n v="28087871"/>
    <x v="2616"/>
    <x v="0"/>
  </r>
  <r>
    <x v="60"/>
    <n v="0"/>
    <n v="0"/>
    <x v="134"/>
    <n v="1"/>
    <n v="0"/>
    <n v="0"/>
    <s v="null"/>
    <n v="28087871"/>
    <x v="2616"/>
    <x v="0"/>
  </r>
  <r>
    <x v="61"/>
    <n v="0"/>
    <n v="0"/>
    <x v="134"/>
    <n v="1"/>
    <n v="0"/>
    <n v="0"/>
    <s v="null"/>
    <n v="28087871"/>
    <x v="2616"/>
    <x v="0"/>
  </r>
  <r>
    <x v="62"/>
    <n v="0"/>
    <n v="0"/>
    <x v="134"/>
    <n v="1"/>
    <n v="0"/>
    <n v="0"/>
    <s v="null"/>
    <n v="28087871"/>
    <x v="2616"/>
    <x v="0"/>
  </r>
  <r>
    <x v="65"/>
    <n v="0"/>
    <n v="0"/>
    <x v="134"/>
    <n v="1"/>
    <n v="0"/>
    <n v="0"/>
    <s v="null"/>
    <n v="28087871"/>
    <x v="2616"/>
    <x v="0"/>
  </r>
  <r>
    <x v="67"/>
    <n v="0"/>
    <n v="0"/>
    <x v="134"/>
    <n v="1"/>
    <n v="0"/>
    <n v="0"/>
    <s v="null"/>
    <n v="28087871"/>
    <x v="2616"/>
    <x v="0"/>
  </r>
  <r>
    <x v="68"/>
    <n v="0"/>
    <n v="0"/>
    <x v="134"/>
    <n v="1"/>
    <n v="0"/>
    <n v="0"/>
    <s v="null"/>
    <n v="28087871"/>
    <x v="2616"/>
    <x v="0"/>
  </r>
  <r>
    <x v="69"/>
    <n v="0"/>
    <n v="0"/>
    <x v="134"/>
    <n v="1"/>
    <n v="0"/>
    <n v="0"/>
    <s v="null"/>
    <n v="28087871"/>
    <x v="2616"/>
    <x v="0"/>
  </r>
  <r>
    <x v="70"/>
    <n v="0"/>
    <n v="0"/>
    <x v="134"/>
    <n v="1"/>
    <n v="0"/>
    <n v="0"/>
    <s v="null"/>
    <n v="28087871"/>
    <x v="2616"/>
    <x v="0"/>
  </r>
  <r>
    <x v="71"/>
    <n v="0"/>
    <n v="0"/>
    <x v="134"/>
    <n v="1"/>
    <n v="0"/>
    <n v="0"/>
    <s v="null"/>
    <n v="28087871"/>
    <x v="2616"/>
    <x v="0"/>
  </r>
  <r>
    <x v="72"/>
    <n v="0"/>
    <n v="0"/>
    <x v="134"/>
    <n v="1"/>
    <n v="0"/>
    <n v="0"/>
    <s v="null"/>
    <n v="28087871"/>
    <x v="2616"/>
    <x v="0"/>
  </r>
  <r>
    <x v="73"/>
    <n v="0"/>
    <n v="0"/>
    <x v="134"/>
    <n v="1"/>
    <n v="0"/>
    <n v="0"/>
    <s v="null"/>
    <n v="28087871"/>
    <x v="2616"/>
    <x v="0"/>
  </r>
  <r>
    <x v="74"/>
    <n v="1"/>
    <n v="0"/>
    <x v="134"/>
    <n v="2"/>
    <n v="0"/>
    <n v="1"/>
    <s v="null"/>
    <n v="28087871"/>
    <x v="2617"/>
    <x v="0"/>
  </r>
  <r>
    <x v="75"/>
    <n v="1"/>
    <n v="0"/>
    <x v="134"/>
    <n v="3"/>
    <n v="0"/>
    <n v="0.5"/>
    <s v="null"/>
    <n v="28087871"/>
    <x v="2618"/>
    <x v="0"/>
  </r>
  <r>
    <x v="76"/>
    <n v="0"/>
    <n v="0"/>
    <x v="134"/>
    <n v="3"/>
    <n v="0"/>
    <n v="0"/>
    <s v="null"/>
    <n v="28087871"/>
    <x v="2618"/>
    <x v="0"/>
  </r>
  <r>
    <x v="77"/>
    <n v="0"/>
    <n v="0"/>
    <x v="134"/>
    <n v="3"/>
    <n v="0"/>
    <n v="0"/>
    <s v="null"/>
    <n v="28087871"/>
    <x v="2618"/>
    <x v="0"/>
  </r>
  <r>
    <x v="78"/>
    <n v="0"/>
    <n v="0"/>
    <x v="134"/>
    <n v="3"/>
    <n v="0"/>
    <n v="0"/>
    <s v="null"/>
    <n v="28087871"/>
    <x v="2618"/>
    <x v="0"/>
  </r>
  <r>
    <x v="79"/>
    <n v="2"/>
    <n v="0"/>
    <x v="134"/>
    <n v="5"/>
    <n v="0"/>
    <n v="0.66666666666666663"/>
    <s v="null"/>
    <n v="28087871"/>
    <x v="2619"/>
    <x v="0"/>
  </r>
  <r>
    <x v="80"/>
    <n v="0"/>
    <n v="0"/>
    <x v="134"/>
    <n v="5"/>
    <n v="0"/>
    <n v="0"/>
    <s v="null"/>
    <n v="28087871"/>
    <x v="2619"/>
    <x v="0"/>
  </r>
  <r>
    <x v="81"/>
    <n v="0"/>
    <n v="0"/>
    <x v="134"/>
    <n v="5"/>
    <n v="0"/>
    <n v="0"/>
    <s v="null"/>
    <n v="28087871"/>
    <x v="2619"/>
    <x v="0"/>
  </r>
  <r>
    <x v="82"/>
    <n v="0"/>
    <n v="0"/>
    <x v="134"/>
    <n v="5"/>
    <n v="0"/>
    <n v="0"/>
    <s v="null"/>
    <n v="28087871"/>
    <x v="2619"/>
    <x v="0"/>
  </r>
  <r>
    <x v="83"/>
    <n v="0"/>
    <n v="0"/>
    <x v="134"/>
    <n v="5"/>
    <n v="0"/>
    <n v="0"/>
    <s v="null"/>
    <n v="28087871"/>
    <x v="2619"/>
    <x v="0"/>
  </r>
  <r>
    <x v="84"/>
    <n v="0"/>
    <n v="0"/>
    <x v="134"/>
    <n v="5"/>
    <n v="0"/>
    <n v="0"/>
    <s v="null"/>
    <n v="28087871"/>
    <x v="2619"/>
    <x v="0"/>
  </r>
  <r>
    <x v="85"/>
    <n v="1"/>
    <n v="0"/>
    <x v="134"/>
    <n v="6"/>
    <n v="0"/>
    <n v="0.2"/>
    <s v="null"/>
    <n v="28087871"/>
    <x v="2620"/>
    <x v="0"/>
  </r>
  <r>
    <x v="86"/>
    <n v="0"/>
    <n v="0"/>
    <x v="134"/>
    <n v="6"/>
    <n v="0"/>
    <n v="0"/>
    <s v="null"/>
    <n v="28087871"/>
    <x v="2620"/>
    <x v="0"/>
  </r>
  <r>
    <x v="0"/>
    <n v="0"/>
    <n v="0"/>
    <x v="135"/>
    <n v="0"/>
    <n v="0"/>
    <n v="-1"/>
    <s v="null"/>
    <n v="17231017"/>
    <x v="0"/>
    <x v="0"/>
  </r>
  <r>
    <x v="1"/>
    <n v="0"/>
    <n v="0"/>
    <x v="135"/>
    <n v="0"/>
    <n v="0"/>
    <s v="null"/>
    <s v="null"/>
    <n v="17231017"/>
    <x v="0"/>
    <x v="0"/>
  </r>
  <r>
    <x v="2"/>
    <n v="0"/>
    <n v="0"/>
    <x v="135"/>
    <n v="0"/>
    <n v="0"/>
    <s v="null"/>
    <s v="null"/>
    <n v="17231017"/>
    <x v="0"/>
    <x v="0"/>
  </r>
  <r>
    <x v="3"/>
    <n v="0"/>
    <n v="0"/>
    <x v="135"/>
    <n v="0"/>
    <n v="0"/>
    <s v="null"/>
    <s v="null"/>
    <n v="17231017"/>
    <x v="0"/>
    <x v="0"/>
  </r>
  <r>
    <x v="4"/>
    <n v="0"/>
    <n v="0"/>
    <x v="135"/>
    <n v="0"/>
    <n v="0"/>
    <s v="null"/>
    <s v="null"/>
    <n v="17231017"/>
    <x v="0"/>
    <x v="0"/>
  </r>
  <r>
    <x v="5"/>
    <n v="0"/>
    <n v="0"/>
    <x v="135"/>
    <n v="0"/>
    <n v="0"/>
    <s v="null"/>
    <s v="null"/>
    <n v="17231017"/>
    <x v="0"/>
    <x v="0"/>
  </r>
  <r>
    <x v="6"/>
    <n v="0"/>
    <n v="0"/>
    <x v="135"/>
    <n v="0"/>
    <n v="0"/>
    <s v="null"/>
    <s v="null"/>
    <n v="17231017"/>
    <x v="0"/>
    <x v="0"/>
  </r>
  <r>
    <x v="7"/>
    <n v="0"/>
    <n v="0"/>
    <x v="135"/>
    <n v="0"/>
    <n v="0"/>
    <s v="null"/>
    <s v="null"/>
    <n v="17231017"/>
    <x v="0"/>
    <x v="0"/>
  </r>
  <r>
    <x v="8"/>
    <n v="0"/>
    <n v="0"/>
    <x v="135"/>
    <n v="0"/>
    <n v="0"/>
    <s v="null"/>
    <s v="null"/>
    <n v="17231017"/>
    <x v="0"/>
    <x v="0"/>
  </r>
  <r>
    <x v="9"/>
    <n v="0"/>
    <n v="0"/>
    <x v="135"/>
    <n v="0"/>
    <n v="0"/>
    <s v="null"/>
    <s v="null"/>
    <n v="17231017"/>
    <x v="0"/>
    <x v="0"/>
  </r>
  <r>
    <x v="10"/>
    <n v="0"/>
    <n v="0"/>
    <x v="135"/>
    <n v="0"/>
    <n v="0"/>
    <s v="null"/>
    <s v="null"/>
    <n v="17231017"/>
    <x v="0"/>
    <x v="0"/>
  </r>
  <r>
    <x v="11"/>
    <n v="0"/>
    <n v="0"/>
    <x v="135"/>
    <n v="0"/>
    <n v="0"/>
    <s v="null"/>
    <s v="null"/>
    <n v="17231017"/>
    <x v="0"/>
    <x v="0"/>
  </r>
  <r>
    <x v="12"/>
    <n v="0"/>
    <n v="0"/>
    <x v="135"/>
    <n v="0"/>
    <n v="0"/>
    <s v="null"/>
    <s v="null"/>
    <n v="17231017"/>
    <x v="0"/>
    <x v="0"/>
  </r>
  <r>
    <x v="13"/>
    <n v="0"/>
    <n v="0"/>
    <x v="135"/>
    <n v="0"/>
    <n v="0"/>
    <s v="null"/>
    <s v="null"/>
    <n v="17231017"/>
    <x v="0"/>
    <x v="0"/>
  </r>
  <r>
    <x v="14"/>
    <n v="0"/>
    <n v="0"/>
    <x v="135"/>
    <n v="0"/>
    <n v="0"/>
    <s v="null"/>
    <s v="null"/>
    <n v="17231017"/>
    <x v="0"/>
    <x v="0"/>
  </r>
  <r>
    <x v="15"/>
    <n v="0"/>
    <n v="0"/>
    <x v="135"/>
    <n v="0"/>
    <n v="0"/>
    <s v="null"/>
    <s v="null"/>
    <n v="17231017"/>
    <x v="0"/>
    <x v="0"/>
  </r>
  <r>
    <x v="16"/>
    <n v="0"/>
    <n v="0"/>
    <x v="135"/>
    <n v="0"/>
    <n v="0"/>
    <s v="null"/>
    <s v="null"/>
    <n v="17231017"/>
    <x v="0"/>
    <x v="0"/>
  </r>
  <r>
    <x v="17"/>
    <n v="0"/>
    <n v="0"/>
    <x v="135"/>
    <n v="0"/>
    <n v="0"/>
    <s v="null"/>
    <s v="null"/>
    <n v="17231017"/>
    <x v="0"/>
    <x v="0"/>
  </r>
  <r>
    <x v="18"/>
    <n v="0"/>
    <n v="0"/>
    <x v="135"/>
    <n v="0"/>
    <n v="0"/>
    <s v="null"/>
    <s v="null"/>
    <n v="17231017"/>
    <x v="0"/>
    <x v="0"/>
  </r>
  <r>
    <x v="19"/>
    <n v="0"/>
    <n v="0"/>
    <x v="135"/>
    <n v="0"/>
    <n v="0"/>
    <s v="null"/>
    <s v="null"/>
    <n v="17231017"/>
    <x v="0"/>
    <x v="0"/>
  </r>
  <r>
    <x v="20"/>
    <n v="0"/>
    <n v="0"/>
    <x v="135"/>
    <n v="0"/>
    <n v="0"/>
    <s v="null"/>
    <s v="null"/>
    <n v="17231017"/>
    <x v="0"/>
    <x v="0"/>
  </r>
  <r>
    <x v="21"/>
    <n v="0"/>
    <n v="0"/>
    <x v="135"/>
    <n v="0"/>
    <n v="0"/>
    <s v="null"/>
    <s v="null"/>
    <n v="17231017"/>
    <x v="0"/>
    <x v="0"/>
  </r>
  <r>
    <x v="22"/>
    <n v="0"/>
    <n v="0"/>
    <x v="135"/>
    <n v="0"/>
    <n v="0"/>
    <s v="null"/>
    <s v="null"/>
    <n v="17231017"/>
    <x v="0"/>
    <x v="0"/>
  </r>
  <r>
    <x v="23"/>
    <n v="0"/>
    <n v="0"/>
    <x v="135"/>
    <n v="0"/>
    <n v="0"/>
    <s v="null"/>
    <s v="null"/>
    <n v="17231017"/>
    <x v="0"/>
    <x v="0"/>
  </r>
  <r>
    <x v="24"/>
    <n v="0"/>
    <n v="0"/>
    <x v="135"/>
    <n v="0"/>
    <n v="0"/>
    <s v="null"/>
    <s v="null"/>
    <n v="17231017"/>
    <x v="0"/>
    <x v="0"/>
  </r>
  <r>
    <x v="25"/>
    <n v="0"/>
    <n v="0"/>
    <x v="135"/>
    <n v="0"/>
    <n v="0"/>
    <s v="null"/>
    <s v="null"/>
    <n v="17231017"/>
    <x v="0"/>
    <x v="0"/>
  </r>
  <r>
    <x v="26"/>
    <n v="0"/>
    <n v="0"/>
    <x v="135"/>
    <n v="0"/>
    <n v="0"/>
    <s v="null"/>
    <s v="null"/>
    <n v="17231017"/>
    <x v="0"/>
    <x v="0"/>
  </r>
  <r>
    <x v="27"/>
    <n v="0"/>
    <n v="0"/>
    <x v="135"/>
    <n v="0"/>
    <n v="0"/>
    <s v="null"/>
    <s v="null"/>
    <n v="17231017"/>
    <x v="0"/>
    <x v="0"/>
  </r>
  <r>
    <x v="28"/>
    <n v="0"/>
    <n v="0"/>
    <x v="135"/>
    <n v="0"/>
    <n v="0"/>
    <s v="null"/>
    <s v="null"/>
    <n v="17231017"/>
    <x v="0"/>
    <x v="0"/>
  </r>
  <r>
    <x v="29"/>
    <n v="0"/>
    <n v="0"/>
    <x v="135"/>
    <n v="0"/>
    <n v="0"/>
    <s v="null"/>
    <s v="null"/>
    <n v="17231017"/>
    <x v="0"/>
    <x v="0"/>
  </r>
  <r>
    <x v="30"/>
    <n v="0"/>
    <n v="0"/>
    <x v="135"/>
    <n v="0"/>
    <n v="0"/>
    <s v="null"/>
    <s v="null"/>
    <n v="17231017"/>
    <x v="0"/>
    <x v="0"/>
  </r>
  <r>
    <x v="31"/>
    <n v="0"/>
    <n v="0"/>
    <x v="135"/>
    <n v="0"/>
    <n v="0"/>
    <s v="null"/>
    <s v="null"/>
    <n v="17231017"/>
    <x v="0"/>
    <x v="0"/>
  </r>
  <r>
    <x v="32"/>
    <n v="0"/>
    <n v="0"/>
    <x v="135"/>
    <n v="0"/>
    <n v="0"/>
    <s v="null"/>
    <s v="null"/>
    <n v="17231017"/>
    <x v="0"/>
    <x v="0"/>
  </r>
  <r>
    <x v="33"/>
    <n v="0"/>
    <n v="0"/>
    <x v="135"/>
    <n v="0"/>
    <n v="0"/>
    <s v="null"/>
    <s v="null"/>
    <n v="17231017"/>
    <x v="0"/>
    <x v="0"/>
  </r>
  <r>
    <x v="34"/>
    <n v="0"/>
    <n v="0"/>
    <x v="135"/>
    <n v="0"/>
    <n v="0"/>
    <s v="null"/>
    <s v="null"/>
    <n v="17231017"/>
    <x v="0"/>
    <x v="0"/>
  </r>
  <r>
    <x v="35"/>
    <n v="0"/>
    <n v="0"/>
    <x v="135"/>
    <n v="0"/>
    <n v="0"/>
    <s v="null"/>
    <s v="null"/>
    <n v="17231017"/>
    <x v="0"/>
    <x v="0"/>
  </r>
  <r>
    <x v="36"/>
    <n v="0"/>
    <n v="0"/>
    <x v="135"/>
    <n v="0"/>
    <n v="0"/>
    <s v="null"/>
    <s v="null"/>
    <n v="17231017"/>
    <x v="0"/>
    <x v="0"/>
  </r>
  <r>
    <x v="37"/>
    <n v="0"/>
    <n v="0"/>
    <x v="135"/>
    <n v="0"/>
    <n v="0"/>
    <s v="null"/>
    <s v="null"/>
    <n v="17231017"/>
    <x v="0"/>
    <x v="0"/>
  </r>
  <r>
    <x v="38"/>
    <n v="0"/>
    <n v="0"/>
    <x v="135"/>
    <n v="0"/>
    <n v="0"/>
    <s v="null"/>
    <s v="null"/>
    <n v="17231017"/>
    <x v="0"/>
    <x v="0"/>
  </r>
  <r>
    <x v="39"/>
    <n v="0"/>
    <n v="0"/>
    <x v="135"/>
    <n v="0"/>
    <n v="0"/>
    <s v="null"/>
    <s v="null"/>
    <n v="17231017"/>
    <x v="0"/>
    <x v="0"/>
  </r>
  <r>
    <x v="40"/>
    <n v="0"/>
    <n v="0"/>
    <x v="135"/>
    <n v="0"/>
    <n v="0"/>
    <s v="null"/>
    <s v="null"/>
    <n v="17231017"/>
    <x v="0"/>
    <x v="0"/>
  </r>
  <r>
    <x v="41"/>
    <n v="0"/>
    <n v="0"/>
    <x v="135"/>
    <n v="0"/>
    <n v="0"/>
    <s v="null"/>
    <s v="null"/>
    <n v="17231017"/>
    <x v="0"/>
    <x v="0"/>
  </r>
  <r>
    <x v="42"/>
    <n v="0"/>
    <n v="0"/>
    <x v="135"/>
    <n v="0"/>
    <n v="0"/>
    <s v="null"/>
    <s v="null"/>
    <n v="17231017"/>
    <x v="0"/>
    <x v="0"/>
  </r>
  <r>
    <x v="43"/>
    <n v="0"/>
    <n v="0"/>
    <x v="135"/>
    <n v="0"/>
    <n v="0"/>
    <s v="null"/>
    <s v="null"/>
    <n v="17231017"/>
    <x v="0"/>
    <x v="0"/>
  </r>
  <r>
    <x v="44"/>
    <n v="0"/>
    <n v="0"/>
    <x v="135"/>
    <n v="0"/>
    <n v="0"/>
    <s v="null"/>
    <s v="null"/>
    <n v="17231017"/>
    <x v="0"/>
    <x v="0"/>
  </r>
  <r>
    <x v="45"/>
    <n v="0"/>
    <n v="0"/>
    <x v="135"/>
    <n v="0"/>
    <n v="0"/>
    <s v="null"/>
    <s v="null"/>
    <n v="17231017"/>
    <x v="0"/>
    <x v="0"/>
  </r>
  <r>
    <x v="46"/>
    <n v="0"/>
    <n v="0"/>
    <x v="135"/>
    <n v="0"/>
    <n v="0"/>
    <s v="null"/>
    <s v="null"/>
    <n v="17231017"/>
    <x v="0"/>
    <x v="0"/>
  </r>
  <r>
    <x v="47"/>
    <n v="0"/>
    <n v="0"/>
    <x v="135"/>
    <n v="0"/>
    <n v="0"/>
    <s v="null"/>
    <s v="null"/>
    <n v="17231017"/>
    <x v="0"/>
    <x v="0"/>
  </r>
  <r>
    <x v="48"/>
    <n v="0"/>
    <n v="0"/>
    <x v="135"/>
    <n v="0"/>
    <n v="0"/>
    <s v="null"/>
    <s v="null"/>
    <n v="17231017"/>
    <x v="0"/>
    <x v="0"/>
  </r>
  <r>
    <x v="49"/>
    <n v="0"/>
    <n v="0"/>
    <x v="135"/>
    <n v="0"/>
    <n v="0"/>
    <s v="null"/>
    <s v="null"/>
    <n v="17231017"/>
    <x v="0"/>
    <x v="0"/>
  </r>
  <r>
    <x v="50"/>
    <n v="0"/>
    <n v="0"/>
    <x v="135"/>
    <n v="0"/>
    <n v="0"/>
    <s v="null"/>
    <s v="null"/>
    <n v="17231017"/>
    <x v="0"/>
    <x v="0"/>
  </r>
  <r>
    <x v="51"/>
    <n v="0"/>
    <n v="0"/>
    <x v="135"/>
    <n v="0"/>
    <n v="0"/>
    <s v="null"/>
    <s v="null"/>
    <n v="17231017"/>
    <x v="0"/>
    <x v="0"/>
  </r>
  <r>
    <x v="52"/>
    <n v="0"/>
    <n v="0"/>
    <x v="135"/>
    <n v="0"/>
    <n v="0"/>
    <s v="null"/>
    <s v="null"/>
    <n v="17231017"/>
    <x v="0"/>
    <x v="0"/>
  </r>
  <r>
    <x v="53"/>
    <n v="0"/>
    <n v="0"/>
    <x v="135"/>
    <n v="0"/>
    <n v="0"/>
    <s v="null"/>
    <s v="null"/>
    <n v="17231017"/>
    <x v="0"/>
    <x v="0"/>
  </r>
  <r>
    <x v="54"/>
    <n v="0"/>
    <n v="0"/>
    <x v="135"/>
    <n v="0"/>
    <n v="0"/>
    <s v="null"/>
    <s v="null"/>
    <n v="17231017"/>
    <x v="0"/>
    <x v="0"/>
  </r>
  <r>
    <x v="55"/>
    <n v="0"/>
    <n v="0"/>
    <x v="135"/>
    <n v="0"/>
    <n v="0"/>
    <s v="null"/>
    <s v="null"/>
    <n v="17231017"/>
    <x v="0"/>
    <x v="0"/>
  </r>
  <r>
    <x v="56"/>
    <n v="0"/>
    <n v="0"/>
    <x v="135"/>
    <n v="0"/>
    <n v="0"/>
    <s v="null"/>
    <s v="null"/>
    <n v="17231017"/>
    <x v="0"/>
    <x v="0"/>
  </r>
  <r>
    <x v="57"/>
    <n v="0"/>
    <n v="0"/>
    <x v="135"/>
    <n v="0"/>
    <n v="0"/>
    <s v="null"/>
    <s v="null"/>
    <n v="17231017"/>
    <x v="0"/>
    <x v="0"/>
  </r>
  <r>
    <x v="58"/>
    <n v="0"/>
    <n v="0"/>
    <x v="135"/>
    <n v="0"/>
    <n v="0"/>
    <s v="null"/>
    <s v="null"/>
    <n v="17231017"/>
    <x v="0"/>
    <x v="0"/>
  </r>
  <r>
    <x v="59"/>
    <n v="1"/>
    <n v="0"/>
    <x v="135"/>
    <n v="1"/>
    <n v="0"/>
    <s v="null"/>
    <s v="null"/>
    <n v="17231017"/>
    <x v="2621"/>
    <x v="0"/>
  </r>
  <r>
    <x v="60"/>
    <n v="1"/>
    <n v="0"/>
    <x v="135"/>
    <n v="2"/>
    <n v="0"/>
    <n v="1"/>
    <s v="null"/>
    <n v="17231017"/>
    <x v="2622"/>
    <x v="0"/>
  </r>
  <r>
    <x v="61"/>
    <n v="5"/>
    <n v="0"/>
    <x v="135"/>
    <n v="7"/>
    <n v="0"/>
    <n v="2.5"/>
    <s v="null"/>
    <n v="17231017"/>
    <x v="2623"/>
    <x v="0"/>
  </r>
  <r>
    <x v="62"/>
    <n v="6"/>
    <n v="0"/>
    <x v="135"/>
    <n v="13"/>
    <n v="0"/>
    <n v="0.8571428571428571"/>
    <s v="null"/>
    <n v="17231017"/>
    <x v="2624"/>
    <x v="0"/>
  </r>
  <r>
    <x v="95"/>
    <n v="5"/>
    <n v="0"/>
    <x v="135"/>
    <n v="18"/>
    <n v="0"/>
    <n v="0.38461538461538464"/>
    <s v="null"/>
    <n v="17231017"/>
    <x v="2625"/>
    <x v="0"/>
  </r>
  <r>
    <x v="92"/>
    <n v="10"/>
    <n v="0"/>
    <x v="135"/>
    <n v="28"/>
    <n v="0"/>
    <n v="0.55555555555555558"/>
    <s v="null"/>
    <n v="17231017"/>
    <x v="2626"/>
    <x v="0"/>
  </r>
  <r>
    <x v="93"/>
    <n v="10"/>
    <n v="0"/>
    <x v="135"/>
    <n v="38"/>
    <n v="0"/>
    <n v="0.35714285714285715"/>
    <s v="null"/>
    <n v="17231017"/>
    <x v="2627"/>
    <x v="0"/>
  </r>
  <r>
    <x v="94"/>
    <n v="44"/>
    <n v="0"/>
    <x v="135"/>
    <n v="82"/>
    <n v="0"/>
    <n v="1.1578947368421053"/>
    <s v="null"/>
    <n v="17231017"/>
    <x v="2628"/>
    <x v="0"/>
  </r>
  <r>
    <x v="96"/>
    <n v="46"/>
    <n v="1"/>
    <x v="135"/>
    <n v="128"/>
    <n v="1"/>
    <n v="0.56097560975609762"/>
    <s v="null"/>
    <n v="17231017"/>
    <x v="2629"/>
    <x v="899"/>
  </r>
  <r>
    <x v="63"/>
    <n v="60"/>
    <n v="0"/>
    <x v="135"/>
    <n v="188"/>
    <n v="1"/>
    <n v="0.46875"/>
    <n v="0"/>
    <n v="17231017"/>
    <x v="2630"/>
    <x v="899"/>
  </r>
  <r>
    <x v="87"/>
    <n v="77"/>
    <n v="2"/>
    <x v="135"/>
    <n v="265"/>
    <n v="3"/>
    <n v="0.40957446808510639"/>
    <n v="2"/>
    <n v="17231017"/>
    <x v="2631"/>
    <x v="900"/>
  </r>
  <r>
    <x v="88"/>
    <n v="56"/>
    <n v="0"/>
    <x v="135"/>
    <n v="321"/>
    <n v="3"/>
    <n v="0.21132075471698114"/>
    <n v="0"/>
    <n v="17231017"/>
    <x v="2632"/>
    <x v="900"/>
  </r>
  <r>
    <x v="64"/>
    <n v="61"/>
    <n v="1"/>
    <x v="135"/>
    <n v="382"/>
    <n v="4"/>
    <n v="0.19003115264797507"/>
    <n v="0.33333333333333331"/>
    <n v="17231017"/>
    <x v="2633"/>
    <x v="901"/>
  </r>
  <r>
    <x v="89"/>
    <n v="121"/>
    <n v="1"/>
    <x v="135"/>
    <n v="503"/>
    <n v="5"/>
    <n v="0.31675392670157065"/>
    <n v="0.25"/>
    <n v="17231017"/>
    <x v="2634"/>
    <x v="902"/>
  </r>
  <r>
    <x v="90"/>
    <n v="111"/>
    <n v="0"/>
    <x v="135"/>
    <n v="614"/>
    <n v="5"/>
    <n v="0.22067594433399601"/>
    <n v="0"/>
    <n v="17231017"/>
    <x v="2635"/>
    <x v="902"/>
  </r>
  <r>
    <x v="91"/>
    <n v="190"/>
    <n v="0"/>
    <x v="135"/>
    <n v="804"/>
    <n v="5"/>
    <n v="0.30944625407166126"/>
    <n v="0"/>
    <n v="17231017"/>
    <x v="2636"/>
    <x v="902"/>
  </r>
  <r>
    <x v="65"/>
    <n v="155"/>
    <n v="7"/>
    <x v="135"/>
    <n v="959"/>
    <n v="12"/>
    <n v="0.1927860696517413"/>
    <n v="1.4"/>
    <n v="17231017"/>
    <x v="2637"/>
    <x v="903"/>
  </r>
  <r>
    <x v="66"/>
    <n v="176"/>
    <n v="8"/>
    <x v="135"/>
    <n v="1135"/>
    <n v="20"/>
    <n v="0.1835245046923879"/>
    <n v="0.66666666666666663"/>
    <n v="17231017"/>
    <x v="2638"/>
    <x v="904"/>
  </r>
  <r>
    <x v="67"/>
    <n v="278"/>
    <n v="4"/>
    <x v="135"/>
    <n v="1413"/>
    <n v="24"/>
    <n v="0.24493392070484582"/>
    <n v="0.2"/>
    <n v="17231017"/>
    <x v="2639"/>
    <x v="905"/>
  </r>
  <r>
    <x v="68"/>
    <n v="292"/>
    <n v="19"/>
    <x v="135"/>
    <n v="1705"/>
    <n v="43"/>
    <n v="0.20665251238499646"/>
    <n v="0.79166666666666663"/>
    <n v="17231017"/>
    <x v="2640"/>
    <x v="906"/>
  </r>
  <r>
    <x v="69"/>
    <n v="346"/>
    <n v="15"/>
    <x v="135"/>
    <n v="2051"/>
    <n v="58"/>
    <n v="0.2029325513196481"/>
    <n v="0.34883720930232559"/>
    <n v="17231017"/>
    <x v="2641"/>
    <x v="907"/>
  </r>
  <r>
    <x v="70"/>
    <n v="409"/>
    <n v="18"/>
    <x v="135"/>
    <n v="2460"/>
    <n v="76"/>
    <n v="0.19941491955143834"/>
    <n v="0.31034482758620691"/>
    <n v="17231017"/>
    <x v="2642"/>
    <x v="908"/>
  </r>
  <r>
    <x v="71"/>
    <n v="534"/>
    <n v="30"/>
    <x v="135"/>
    <n v="2994"/>
    <n v="106"/>
    <n v="0.21707317073170732"/>
    <n v="0.39473684210526316"/>
    <n v="17231017"/>
    <x v="2643"/>
    <x v="909"/>
  </r>
  <r>
    <x v="72"/>
    <n v="637"/>
    <n v="30"/>
    <x v="135"/>
    <n v="3631"/>
    <n v="136"/>
    <n v="0.21275885103540415"/>
    <n v="0.28301886792452829"/>
    <n v="17231017"/>
    <x v="2644"/>
    <x v="910"/>
  </r>
  <r>
    <x v="73"/>
    <n v="573"/>
    <n v="43"/>
    <x v="135"/>
    <n v="4204"/>
    <n v="179"/>
    <n v="0.15780776645552189"/>
    <n v="0.31617647058823528"/>
    <n v="17231017"/>
    <x v="2645"/>
    <x v="911"/>
  </r>
  <r>
    <x v="74"/>
    <n v="545"/>
    <n v="34"/>
    <x v="135"/>
    <n v="4749"/>
    <n v="213"/>
    <n v="0.1296384395813511"/>
    <n v="0.18994413407821228"/>
    <n v="17231017"/>
    <x v="2646"/>
    <x v="912"/>
  </r>
  <r>
    <x v="75"/>
    <n v="811"/>
    <n v="63"/>
    <x v="135"/>
    <n v="5560"/>
    <n v="276"/>
    <n v="0.17077279427247841"/>
    <n v="0.29577464788732394"/>
    <n v="17231017"/>
    <x v="2647"/>
    <x v="913"/>
  </r>
  <r>
    <x v="76"/>
    <n v="852"/>
    <n v="80"/>
    <x v="135"/>
    <n v="6412"/>
    <n v="356"/>
    <n v="0.15323741007194244"/>
    <n v="0.28985507246376813"/>
    <n v="17231017"/>
    <x v="2648"/>
    <x v="914"/>
  </r>
  <r>
    <x v="77"/>
    <n v="1019"/>
    <n v="78"/>
    <x v="135"/>
    <n v="7431"/>
    <n v="434"/>
    <n v="0.15892077354959452"/>
    <n v="0.21910112359550563"/>
    <n v="17231017"/>
    <x v="2649"/>
    <x v="915"/>
  </r>
  <r>
    <x v="78"/>
    <n v="1172"/>
    <n v="112"/>
    <x v="135"/>
    <n v="8603"/>
    <n v="546"/>
    <n v="0.15771766922352307"/>
    <n v="0.25806451612903225"/>
    <n v="17231017"/>
    <x v="2650"/>
    <x v="916"/>
  </r>
  <r>
    <x v="79"/>
    <n v="1159"/>
    <n v="93"/>
    <x v="135"/>
    <n v="9762"/>
    <n v="639"/>
    <n v="0.13472044635592234"/>
    <n v="0.17032967032967034"/>
    <n v="17231017"/>
    <x v="2651"/>
    <x v="917"/>
  </r>
  <r>
    <x v="80"/>
    <n v="1104"/>
    <n v="132"/>
    <x v="135"/>
    <n v="10866"/>
    <n v="771"/>
    <n v="0.11309157959434542"/>
    <n v="0.20657276995305165"/>
    <n v="17231017"/>
    <x v="2652"/>
    <x v="918"/>
  </r>
  <r>
    <x v="81"/>
    <n v="884"/>
    <n v="93"/>
    <x v="135"/>
    <n v="11750"/>
    <n v="864"/>
    <n v="8.1354684336462355E-2"/>
    <n v="0.12062256809338522"/>
    <n v="17231017"/>
    <x v="2653"/>
    <x v="919"/>
  </r>
  <r>
    <x v="82"/>
    <n v="845"/>
    <n v="175"/>
    <x v="135"/>
    <n v="12595"/>
    <n v="1039"/>
    <n v="7.1914893617021275E-2"/>
    <n v="0.20254629629629631"/>
    <n v="17231017"/>
    <x v="2654"/>
    <x v="920"/>
  </r>
  <r>
    <x v="83"/>
    <n v="1019"/>
    <n v="134"/>
    <x v="135"/>
    <n v="13614"/>
    <n v="1173"/>
    <n v="8.0905121079793571E-2"/>
    <n v="0.12897016361886429"/>
    <n v="17231017"/>
    <x v="2655"/>
    <x v="921"/>
  </r>
  <r>
    <x v="84"/>
    <n v="1083"/>
    <n v="166"/>
    <x v="135"/>
    <n v="14697"/>
    <n v="1339"/>
    <n v="7.9550462758924634E-2"/>
    <n v="0.14151747655583974"/>
    <n v="17231017"/>
    <x v="2656"/>
    <x v="922"/>
  </r>
  <r>
    <x v="85"/>
    <n v="1026"/>
    <n v="148"/>
    <x v="135"/>
    <n v="15723"/>
    <n v="1487"/>
    <n v="6.9810165339865282E-2"/>
    <n v="0.11053024645257654"/>
    <n v="17231017"/>
    <x v="2657"/>
    <x v="923"/>
  </r>
  <r>
    <x v="86"/>
    <n v="904"/>
    <n v="164"/>
    <x v="135"/>
    <n v="16627"/>
    <n v="1651"/>
    <n v="5.7495388920689436E-2"/>
    <n v="0.11028917283120376"/>
    <n v="17231017"/>
    <x v="2658"/>
    <x v="924"/>
  </r>
  <r>
    <x v="71"/>
    <n v="2"/>
    <n v="0"/>
    <x v="136"/>
    <n v="2"/>
    <n v="0"/>
    <n v="-0.99987971371865036"/>
    <n v="-1"/>
    <n v="284060"/>
    <x v="2659"/>
    <x v="0"/>
  </r>
  <r>
    <x v="72"/>
    <n v="2"/>
    <n v="0"/>
    <x v="136"/>
    <n v="4"/>
    <n v="0"/>
    <n v="1"/>
    <s v="null"/>
    <n v="284060"/>
    <x v="2660"/>
    <x v="0"/>
  </r>
  <r>
    <x v="73"/>
    <n v="1"/>
    <n v="0"/>
    <x v="136"/>
    <n v="5"/>
    <n v="0"/>
    <n v="0.25"/>
    <s v="null"/>
    <n v="284060"/>
    <x v="2661"/>
    <x v="0"/>
  </r>
  <r>
    <x v="74"/>
    <n v="2"/>
    <n v="0"/>
    <x v="136"/>
    <n v="7"/>
    <n v="0"/>
    <n v="0.4"/>
    <s v="null"/>
    <n v="284060"/>
    <x v="2662"/>
    <x v="0"/>
  </r>
  <r>
    <x v="75"/>
    <n v="2"/>
    <n v="0"/>
    <x v="136"/>
    <n v="9"/>
    <n v="0"/>
    <n v="0.2857142857142857"/>
    <s v="null"/>
    <n v="284060"/>
    <x v="2663"/>
    <x v="0"/>
  </r>
  <r>
    <x v="76"/>
    <n v="5"/>
    <n v="0"/>
    <x v="136"/>
    <n v="14"/>
    <n v="0"/>
    <n v="0.55555555555555558"/>
    <s v="null"/>
    <n v="284060"/>
    <x v="2664"/>
    <x v="0"/>
  </r>
  <r>
    <x v="77"/>
    <n v="1"/>
    <n v="0"/>
    <x v="136"/>
    <n v="15"/>
    <n v="0"/>
    <n v="7.1428571428571425E-2"/>
    <s v="null"/>
    <n v="284060"/>
    <x v="2665"/>
    <x v="0"/>
  </r>
  <r>
    <x v="78"/>
    <n v="0"/>
    <n v="0"/>
    <x v="136"/>
    <n v="15"/>
    <n v="0"/>
    <n v="0"/>
    <s v="null"/>
    <n v="284060"/>
    <x v="2665"/>
    <x v="0"/>
  </r>
  <r>
    <x v="79"/>
    <n v="0"/>
    <n v="0"/>
    <x v="136"/>
    <n v="15"/>
    <n v="0"/>
    <n v="0"/>
    <s v="null"/>
    <n v="284060"/>
    <x v="2665"/>
    <x v="0"/>
  </r>
  <r>
    <x v="80"/>
    <n v="0"/>
    <n v="0"/>
    <x v="136"/>
    <n v="15"/>
    <n v="0"/>
    <n v="0"/>
    <s v="null"/>
    <n v="284060"/>
    <x v="2665"/>
    <x v="0"/>
  </r>
  <r>
    <x v="81"/>
    <n v="1"/>
    <n v="0"/>
    <x v="136"/>
    <n v="16"/>
    <n v="0"/>
    <n v="6.6666666666666666E-2"/>
    <s v="null"/>
    <n v="284060"/>
    <x v="2666"/>
    <x v="0"/>
  </r>
  <r>
    <x v="82"/>
    <n v="0"/>
    <n v="0"/>
    <x v="136"/>
    <n v="16"/>
    <n v="0"/>
    <n v="0"/>
    <s v="null"/>
    <n v="284060"/>
    <x v="2666"/>
    <x v="0"/>
  </r>
  <r>
    <x v="83"/>
    <n v="0"/>
    <n v="0"/>
    <x v="136"/>
    <n v="16"/>
    <n v="0"/>
    <n v="0"/>
    <s v="null"/>
    <n v="284060"/>
    <x v="2666"/>
    <x v="0"/>
  </r>
  <r>
    <x v="84"/>
    <n v="0"/>
    <n v="0"/>
    <x v="136"/>
    <n v="16"/>
    <n v="0"/>
    <n v="0"/>
    <s v="null"/>
    <n v="284060"/>
    <x v="2666"/>
    <x v="0"/>
  </r>
  <r>
    <x v="85"/>
    <n v="2"/>
    <n v="0"/>
    <x v="136"/>
    <n v="18"/>
    <n v="0"/>
    <n v="0.125"/>
    <s v="null"/>
    <n v="284060"/>
    <x v="2667"/>
    <x v="0"/>
  </r>
  <r>
    <x v="86"/>
    <n v="0"/>
    <n v="0"/>
    <x v="136"/>
    <n v="18"/>
    <n v="0"/>
    <n v="0"/>
    <s v="null"/>
    <n v="284060"/>
    <x v="2667"/>
    <x v="0"/>
  </r>
  <r>
    <x v="0"/>
    <n v="0"/>
    <n v="0"/>
    <x v="137"/>
    <n v="0"/>
    <n v="0"/>
    <n v="-1"/>
    <s v="null"/>
    <n v="4885500"/>
    <x v="0"/>
    <x v="0"/>
  </r>
  <r>
    <x v="1"/>
    <n v="0"/>
    <n v="0"/>
    <x v="137"/>
    <n v="0"/>
    <n v="0"/>
    <s v="null"/>
    <s v="null"/>
    <n v="4885500"/>
    <x v="0"/>
    <x v="0"/>
  </r>
  <r>
    <x v="2"/>
    <n v="0"/>
    <n v="0"/>
    <x v="137"/>
    <n v="0"/>
    <n v="0"/>
    <s v="null"/>
    <s v="null"/>
    <n v="4885500"/>
    <x v="0"/>
    <x v="0"/>
  </r>
  <r>
    <x v="3"/>
    <n v="0"/>
    <n v="0"/>
    <x v="137"/>
    <n v="0"/>
    <n v="0"/>
    <s v="null"/>
    <s v="null"/>
    <n v="4885500"/>
    <x v="0"/>
    <x v="0"/>
  </r>
  <r>
    <x v="4"/>
    <n v="0"/>
    <n v="0"/>
    <x v="137"/>
    <n v="0"/>
    <n v="0"/>
    <s v="null"/>
    <s v="null"/>
    <n v="4885500"/>
    <x v="0"/>
    <x v="0"/>
  </r>
  <r>
    <x v="5"/>
    <n v="0"/>
    <n v="0"/>
    <x v="137"/>
    <n v="0"/>
    <n v="0"/>
    <s v="null"/>
    <s v="null"/>
    <n v="4885500"/>
    <x v="0"/>
    <x v="0"/>
  </r>
  <r>
    <x v="6"/>
    <n v="0"/>
    <n v="0"/>
    <x v="137"/>
    <n v="0"/>
    <n v="0"/>
    <s v="null"/>
    <s v="null"/>
    <n v="4885500"/>
    <x v="0"/>
    <x v="0"/>
  </r>
  <r>
    <x v="7"/>
    <n v="0"/>
    <n v="0"/>
    <x v="137"/>
    <n v="0"/>
    <n v="0"/>
    <s v="null"/>
    <s v="null"/>
    <n v="4885500"/>
    <x v="0"/>
    <x v="0"/>
  </r>
  <r>
    <x v="8"/>
    <n v="0"/>
    <n v="0"/>
    <x v="137"/>
    <n v="0"/>
    <n v="0"/>
    <s v="null"/>
    <s v="null"/>
    <n v="4885500"/>
    <x v="0"/>
    <x v="0"/>
  </r>
  <r>
    <x v="9"/>
    <n v="0"/>
    <n v="0"/>
    <x v="137"/>
    <n v="0"/>
    <n v="0"/>
    <s v="null"/>
    <s v="null"/>
    <n v="4885500"/>
    <x v="0"/>
    <x v="0"/>
  </r>
  <r>
    <x v="10"/>
    <n v="0"/>
    <n v="0"/>
    <x v="137"/>
    <n v="0"/>
    <n v="0"/>
    <s v="null"/>
    <s v="null"/>
    <n v="4885500"/>
    <x v="0"/>
    <x v="0"/>
  </r>
  <r>
    <x v="11"/>
    <n v="0"/>
    <n v="0"/>
    <x v="137"/>
    <n v="0"/>
    <n v="0"/>
    <s v="null"/>
    <s v="null"/>
    <n v="4885500"/>
    <x v="0"/>
    <x v="0"/>
  </r>
  <r>
    <x v="12"/>
    <n v="0"/>
    <n v="0"/>
    <x v="137"/>
    <n v="0"/>
    <n v="0"/>
    <s v="null"/>
    <s v="null"/>
    <n v="4885500"/>
    <x v="0"/>
    <x v="0"/>
  </r>
  <r>
    <x v="13"/>
    <n v="0"/>
    <n v="0"/>
    <x v="137"/>
    <n v="0"/>
    <n v="0"/>
    <s v="null"/>
    <s v="null"/>
    <n v="4885500"/>
    <x v="0"/>
    <x v="0"/>
  </r>
  <r>
    <x v="14"/>
    <n v="0"/>
    <n v="0"/>
    <x v="137"/>
    <n v="0"/>
    <n v="0"/>
    <s v="null"/>
    <s v="null"/>
    <n v="4885500"/>
    <x v="0"/>
    <x v="0"/>
  </r>
  <r>
    <x v="15"/>
    <n v="0"/>
    <n v="0"/>
    <x v="137"/>
    <n v="0"/>
    <n v="0"/>
    <s v="null"/>
    <s v="null"/>
    <n v="4885500"/>
    <x v="0"/>
    <x v="0"/>
  </r>
  <r>
    <x v="16"/>
    <n v="0"/>
    <n v="0"/>
    <x v="137"/>
    <n v="0"/>
    <n v="0"/>
    <s v="null"/>
    <s v="null"/>
    <n v="4885500"/>
    <x v="0"/>
    <x v="0"/>
  </r>
  <r>
    <x v="17"/>
    <n v="0"/>
    <n v="0"/>
    <x v="137"/>
    <n v="0"/>
    <n v="0"/>
    <s v="null"/>
    <s v="null"/>
    <n v="4885500"/>
    <x v="0"/>
    <x v="0"/>
  </r>
  <r>
    <x v="18"/>
    <n v="0"/>
    <n v="0"/>
    <x v="137"/>
    <n v="0"/>
    <n v="0"/>
    <s v="null"/>
    <s v="null"/>
    <n v="4885500"/>
    <x v="0"/>
    <x v="0"/>
  </r>
  <r>
    <x v="19"/>
    <n v="0"/>
    <n v="0"/>
    <x v="137"/>
    <n v="0"/>
    <n v="0"/>
    <s v="null"/>
    <s v="null"/>
    <n v="4885500"/>
    <x v="0"/>
    <x v="0"/>
  </r>
  <r>
    <x v="20"/>
    <n v="0"/>
    <n v="0"/>
    <x v="137"/>
    <n v="0"/>
    <n v="0"/>
    <s v="null"/>
    <s v="null"/>
    <n v="4885500"/>
    <x v="0"/>
    <x v="0"/>
  </r>
  <r>
    <x v="21"/>
    <n v="0"/>
    <n v="0"/>
    <x v="137"/>
    <n v="0"/>
    <n v="0"/>
    <s v="null"/>
    <s v="null"/>
    <n v="4885500"/>
    <x v="0"/>
    <x v="0"/>
  </r>
  <r>
    <x v="22"/>
    <n v="0"/>
    <n v="0"/>
    <x v="137"/>
    <n v="0"/>
    <n v="0"/>
    <s v="null"/>
    <s v="null"/>
    <n v="4885500"/>
    <x v="0"/>
    <x v="0"/>
  </r>
  <r>
    <x v="23"/>
    <n v="0"/>
    <n v="0"/>
    <x v="137"/>
    <n v="0"/>
    <n v="0"/>
    <s v="null"/>
    <s v="null"/>
    <n v="4885500"/>
    <x v="0"/>
    <x v="0"/>
  </r>
  <r>
    <x v="24"/>
    <n v="0"/>
    <n v="0"/>
    <x v="137"/>
    <n v="0"/>
    <n v="0"/>
    <s v="null"/>
    <s v="null"/>
    <n v="4885500"/>
    <x v="0"/>
    <x v="0"/>
  </r>
  <r>
    <x v="25"/>
    <n v="0"/>
    <n v="0"/>
    <x v="137"/>
    <n v="0"/>
    <n v="0"/>
    <s v="null"/>
    <s v="null"/>
    <n v="4885500"/>
    <x v="0"/>
    <x v="0"/>
  </r>
  <r>
    <x v="26"/>
    <n v="0"/>
    <n v="0"/>
    <x v="137"/>
    <n v="0"/>
    <n v="0"/>
    <s v="null"/>
    <s v="null"/>
    <n v="4885500"/>
    <x v="0"/>
    <x v="0"/>
  </r>
  <r>
    <x v="27"/>
    <n v="0"/>
    <n v="0"/>
    <x v="137"/>
    <n v="0"/>
    <n v="0"/>
    <s v="null"/>
    <s v="null"/>
    <n v="4885500"/>
    <x v="0"/>
    <x v="0"/>
  </r>
  <r>
    <x v="28"/>
    <n v="0"/>
    <n v="0"/>
    <x v="137"/>
    <n v="0"/>
    <n v="0"/>
    <s v="null"/>
    <s v="null"/>
    <n v="4885500"/>
    <x v="0"/>
    <x v="0"/>
  </r>
  <r>
    <x v="29"/>
    <n v="0"/>
    <n v="0"/>
    <x v="137"/>
    <n v="0"/>
    <n v="0"/>
    <s v="null"/>
    <s v="null"/>
    <n v="4885500"/>
    <x v="0"/>
    <x v="0"/>
  </r>
  <r>
    <x v="30"/>
    <n v="0"/>
    <n v="0"/>
    <x v="137"/>
    <n v="0"/>
    <n v="0"/>
    <s v="null"/>
    <s v="null"/>
    <n v="4885500"/>
    <x v="0"/>
    <x v="0"/>
  </r>
  <r>
    <x v="31"/>
    <n v="0"/>
    <n v="0"/>
    <x v="137"/>
    <n v="0"/>
    <n v="0"/>
    <s v="null"/>
    <s v="null"/>
    <n v="4885500"/>
    <x v="0"/>
    <x v="0"/>
  </r>
  <r>
    <x v="32"/>
    <n v="0"/>
    <n v="0"/>
    <x v="137"/>
    <n v="0"/>
    <n v="0"/>
    <s v="null"/>
    <s v="null"/>
    <n v="4885500"/>
    <x v="0"/>
    <x v="0"/>
  </r>
  <r>
    <x v="33"/>
    <n v="0"/>
    <n v="0"/>
    <x v="137"/>
    <n v="0"/>
    <n v="0"/>
    <s v="null"/>
    <s v="null"/>
    <n v="4885500"/>
    <x v="0"/>
    <x v="0"/>
  </r>
  <r>
    <x v="34"/>
    <n v="0"/>
    <n v="0"/>
    <x v="137"/>
    <n v="0"/>
    <n v="0"/>
    <s v="null"/>
    <s v="null"/>
    <n v="4885500"/>
    <x v="0"/>
    <x v="0"/>
  </r>
  <r>
    <x v="35"/>
    <n v="0"/>
    <n v="0"/>
    <x v="137"/>
    <n v="0"/>
    <n v="0"/>
    <s v="null"/>
    <s v="null"/>
    <n v="4885500"/>
    <x v="0"/>
    <x v="0"/>
  </r>
  <r>
    <x v="36"/>
    <n v="0"/>
    <n v="0"/>
    <x v="137"/>
    <n v="0"/>
    <n v="0"/>
    <s v="null"/>
    <s v="null"/>
    <n v="4885500"/>
    <x v="0"/>
    <x v="0"/>
  </r>
  <r>
    <x v="37"/>
    <n v="0"/>
    <n v="0"/>
    <x v="137"/>
    <n v="0"/>
    <n v="0"/>
    <s v="null"/>
    <s v="null"/>
    <n v="4885500"/>
    <x v="0"/>
    <x v="0"/>
  </r>
  <r>
    <x v="38"/>
    <n v="0"/>
    <n v="0"/>
    <x v="137"/>
    <n v="0"/>
    <n v="0"/>
    <s v="null"/>
    <s v="null"/>
    <n v="4885500"/>
    <x v="0"/>
    <x v="0"/>
  </r>
  <r>
    <x v="39"/>
    <n v="0"/>
    <n v="0"/>
    <x v="137"/>
    <n v="0"/>
    <n v="0"/>
    <s v="null"/>
    <s v="null"/>
    <n v="4885500"/>
    <x v="0"/>
    <x v="0"/>
  </r>
  <r>
    <x v="40"/>
    <n v="0"/>
    <n v="0"/>
    <x v="137"/>
    <n v="0"/>
    <n v="0"/>
    <s v="null"/>
    <s v="null"/>
    <n v="4885500"/>
    <x v="0"/>
    <x v="0"/>
  </r>
  <r>
    <x v="41"/>
    <n v="0"/>
    <n v="0"/>
    <x v="137"/>
    <n v="0"/>
    <n v="0"/>
    <s v="null"/>
    <s v="null"/>
    <n v="4885500"/>
    <x v="0"/>
    <x v="0"/>
  </r>
  <r>
    <x v="42"/>
    <n v="0"/>
    <n v="0"/>
    <x v="137"/>
    <n v="0"/>
    <n v="0"/>
    <s v="null"/>
    <s v="null"/>
    <n v="4885500"/>
    <x v="0"/>
    <x v="0"/>
  </r>
  <r>
    <x v="43"/>
    <n v="0"/>
    <n v="0"/>
    <x v="137"/>
    <n v="0"/>
    <n v="0"/>
    <s v="null"/>
    <s v="null"/>
    <n v="4885500"/>
    <x v="0"/>
    <x v="0"/>
  </r>
  <r>
    <x v="44"/>
    <n v="0"/>
    <n v="0"/>
    <x v="137"/>
    <n v="0"/>
    <n v="0"/>
    <s v="null"/>
    <s v="null"/>
    <n v="4885500"/>
    <x v="0"/>
    <x v="0"/>
  </r>
  <r>
    <x v="45"/>
    <n v="0"/>
    <n v="0"/>
    <x v="137"/>
    <n v="0"/>
    <n v="0"/>
    <s v="null"/>
    <s v="null"/>
    <n v="4885500"/>
    <x v="0"/>
    <x v="0"/>
  </r>
  <r>
    <x v="46"/>
    <n v="0"/>
    <n v="0"/>
    <x v="137"/>
    <n v="0"/>
    <n v="0"/>
    <s v="null"/>
    <s v="null"/>
    <n v="4885500"/>
    <x v="0"/>
    <x v="0"/>
  </r>
  <r>
    <x v="47"/>
    <n v="0"/>
    <n v="0"/>
    <x v="137"/>
    <n v="0"/>
    <n v="0"/>
    <s v="null"/>
    <s v="null"/>
    <n v="4885500"/>
    <x v="0"/>
    <x v="0"/>
  </r>
  <r>
    <x v="48"/>
    <n v="0"/>
    <n v="0"/>
    <x v="137"/>
    <n v="0"/>
    <n v="0"/>
    <s v="null"/>
    <s v="null"/>
    <n v="4885500"/>
    <x v="0"/>
    <x v="0"/>
  </r>
  <r>
    <x v="49"/>
    <n v="0"/>
    <n v="0"/>
    <x v="137"/>
    <n v="0"/>
    <n v="0"/>
    <s v="null"/>
    <s v="null"/>
    <n v="4885500"/>
    <x v="0"/>
    <x v="0"/>
  </r>
  <r>
    <x v="50"/>
    <n v="0"/>
    <n v="0"/>
    <x v="137"/>
    <n v="0"/>
    <n v="0"/>
    <s v="null"/>
    <s v="null"/>
    <n v="4885500"/>
    <x v="0"/>
    <x v="0"/>
  </r>
  <r>
    <x v="51"/>
    <n v="0"/>
    <n v="0"/>
    <x v="137"/>
    <n v="0"/>
    <n v="0"/>
    <s v="null"/>
    <s v="null"/>
    <n v="4885500"/>
    <x v="0"/>
    <x v="0"/>
  </r>
  <r>
    <x v="52"/>
    <n v="0"/>
    <n v="0"/>
    <x v="137"/>
    <n v="0"/>
    <n v="0"/>
    <s v="null"/>
    <s v="null"/>
    <n v="4885500"/>
    <x v="0"/>
    <x v="0"/>
  </r>
  <r>
    <x v="53"/>
    <n v="0"/>
    <n v="0"/>
    <x v="137"/>
    <n v="0"/>
    <n v="0"/>
    <s v="null"/>
    <s v="null"/>
    <n v="4885500"/>
    <x v="0"/>
    <x v="0"/>
  </r>
  <r>
    <x v="54"/>
    <n v="0"/>
    <n v="0"/>
    <x v="137"/>
    <n v="0"/>
    <n v="0"/>
    <s v="null"/>
    <s v="null"/>
    <n v="4885500"/>
    <x v="0"/>
    <x v="0"/>
  </r>
  <r>
    <x v="55"/>
    <n v="0"/>
    <n v="0"/>
    <x v="137"/>
    <n v="0"/>
    <n v="0"/>
    <s v="null"/>
    <s v="null"/>
    <n v="4885500"/>
    <x v="0"/>
    <x v="0"/>
  </r>
  <r>
    <x v="56"/>
    <n v="0"/>
    <n v="0"/>
    <x v="137"/>
    <n v="0"/>
    <n v="0"/>
    <s v="null"/>
    <s v="null"/>
    <n v="4885500"/>
    <x v="0"/>
    <x v="0"/>
  </r>
  <r>
    <x v="57"/>
    <n v="0"/>
    <n v="0"/>
    <x v="137"/>
    <n v="0"/>
    <n v="0"/>
    <s v="null"/>
    <s v="null"/>
    <n v="4885500"/>
    <x v="0"/>
    <x v="0"/>
  </r>
  <r>
    <x v="58"/>
    <n v="0"/>
    <n v="0"/>
    <x v="137"/>
    <n v="0"/>
    <n v="0"/>
    <s v="null"/>
    <s v="null"/>
    <n v="4885500"/>
    <x v="0"/>
    <x v="0"/>
  </r>
  <r>
    <x v="59"/>
    <n v="1"/>
    <n v="0"/>
    <x v="137"/>
    <n v="1"/>
    <n v="0"/>
    <s v="null"/>
    <s v="null"/>
    <n v="4885500"/>
    <x v="2668"/>
    <x v="0"/>
  </r>
  <r>
    <x v="60"/>
    <n v="0"/>
    <n v="0"/>
    <x v="137"/>
    <n v="1"/>
    <n v="0"/>
    <n v="0"/>
    <s v="null"/>
    <n v="4885500"/>
    <x v="2668"/>
    <x v="0"/>
  </r>
  <r>
    <x v="61"/>
    <n v="0"/>
    <n v="0"/>
    <x v="137"/>
    <n v="1"/>
    <n v="0"/>
    <n v="0"/>
    <s v="null"/>
    <n v="4885500"/>
    <x v="2668"/>
    <x v="0"/>
  </r>
  <r>
    <x v="62"/>
    <n v="0"/>
    <n v="0"/>
    <x v="137"/>
    <n v="1"/>
    <n v="0"/>
    <n v="0"/>
    <s v="null"/>
    <n v="4885500"/>
    <x v="2668"/>
    <x v="0"/>
  </r>
  <r>
    <x v="92"/>
    <n v="1"/>
    <n v="0"/>
    <x v="137"/>
    <n v="2"/>
    <n v="0"/>
    <n v="1"/>
    <s v="null"/>
    <n v="4885500"/>
    <x v="2669"/>
    <x v="0"/>
  </r>
  <r>
    <x v="93"/>
    <n v="1"/>
    <n v="0"/>
    <x v="137"/>
    <n v="3"/>
    <n v="0"/>
    <n v="0.5"/>
    <s v="null"/>
    <n v="4885500"/>
    <x v="2670"/>
    <x v="0"/>
  </r>
  <r>
    <x v="94"/>
    <n v="1"/>
    <n v="0"/>
    <x v="137"/>
    <n v="4"/>
    <n v="0"/>
    <n v="0.33333333333333331"/>
    <s v="null"/>
    <n v="4885500"/>
    <x v="2671"/>
    <x v="0"/>
  </r>
  <r>
    <x v="96"/>
    <n v="1"/>
    <n v="0"/>
    <x v="137"/>
    <n v="5"/>
    <n v="0"/>
    <n v="0.25"/>
    <s v="null"/>
    <n v="4885500"/>
    <x v="2672"/>
    <x v="0"/>
  </r>
  <r>
    <x v="91"/>
    <n v="1"/>
    <n v="0"/>
    <x v="137"/>
    <n v="6"/>
    <n v="0"/>
    <n v="0.2"/>
    <s v="null"/>
    <n v="4885500"/>
    <x v="2673"/>
    <x v="0"/>
  </r>
  <r>
    <x v="65"/>
    <n v="2"/>
    <n v="0"/>
    <x v="137"/>
    <n v="8"/>
    <n v="0"/>
    <n v="0.33333333333333331"/>
    <s v="null"/>
    <n v="4885500"/>
    <x v="2674"/>
    <x v="0"/>
  </r>
  <r>
    <x v="68"/>
    <n v="12"/>
    <n v="0"/>
    <x v="137"/>
    <n v="20"/>
    <n v="0"/>
    <n v="1.5"/>
    <s v="null"/>
    <n v="4885500"/>
    <x v="2675"/>
    <x v="0"/>
  </r>
  <r>
    <x v="69"/>
    <n v="8"/>
    <n v="0"/>
    <x v="137"/>
    <n v="28"/>
    <n v="0"/>
    <n v="0.4"/>
    <s v="null"/>
    <n v="4885500"/>
    <x v="2676"/>
    <x v="0"/>
  </r>
  <r>
    <x v="70"/>
    <n v="11"/>
    <n v="0"/>
    <x v="137"/>
    <n v="39"/>
    <n v="0"/>
    <n v="0.39285714285714285"/>
    <s v="null"/>
    <n v="4885500"/>
    <x v="2677"/>
    <x v="0"/>
  </r>
  <r>
    <x v="71"/>
    <n v="14"/>
    <n v="0"/>
    <x v="137"/>
    <n v="53"/>
    <n v="0"/>
    <n v="0.35897435897435898"/>
    <s v="null"/>
    <n v="4885500"/>
    <x v="2678"/>
    <x v="0"/>
  </r>
  <r>
    <x v="72"/>
    <n v="13"/>
    <n v="0"/>
    <x v="137"/>
    <n v="66"/>
    <n v="0"/>
    <n v="0.24528301886792453"/>
    <s v="null"/>
    <n v="4885500"/>
    <x v="2679"/>
    <x v="0"/>
  </r>
  <r>
    <x v="73"/>
    <n v="36"/>
    <n v="0"/>
    <x v="137"/>
    <n v="102"/>
    <n v="0"/>
    <n v="0.54545454545454541"/>
    <s v="null"/>
    <n v="4885500"/>
    <x v="2680"/>
    <x v="0"/>
  </r>
  <r>
    <x v="74"/>
    <n v="40"/>
    <n v="0"/>
    <x v="137"/>
    <n v="142"/>
    <n v="0"/>
    <n v="0.39215686274509803"/>
    <s v="null"/>
    <n v="4885500"/>
    <x v="2681"/>
    <x v="0"/>
  </r>
  <r>
    <x v="75"/>
    <n v="47"/>
    <n v="0"/>
    <x v="137"/>
    <n v="189"/>
    <n v="0"/>
    <n v="0.33098591549295775"/>
    <s v="null"/>
    <n v="4885500"/>
    <x v="2682"/>
    <x v="0"/>
  </r>
  <r>
    <x v="76"/>
    <n v="73"/>
    <n v="0"/>
    <x v="137"/>
    <n v="262"/>
    <n v="0"/>
    <n v="0.38624338624338622"/>
    <s v="null"/>
    <n v="4885500"/>
    <x v="2683"/>
    <x v="0"/>
  </r>
  <r>
    <x v="77"/>
    <n v="76"/>
    <n v="0"/>
    <x v="137"/>
    <n v="338"/>
    <n v="0"/>
    <n v="0.29007633587786258"/>
    <s v="null"/>
    <n v="4885500"/>
    <x v="2684"/>
    <x v="0"/>
  </r>
  <r>
    <x v="78"/>
    <n v="78"/>
    <n v="0"/>
    <x v="137"/>
    <n v="416"/>
    <n v="0"/>
    <n v="0.23076923076923078"/>
    <s v="null"/>
    <n v="4885500"/>
    <x v="2685"/>
    <x v="0"/>
  </r>
  <r>
    <x v="79"/>
    <n v="60"/>
    <n v="1"/>
    <x v="137"/>
    <n v="476"/>
    <n v="1"/>
    <n v="0.14423076923076922"/>
    <s v="null"/>
    <n v="4885500"/>
    <x v="2686"/>
    <x v="925"/>
  </r>
  <r>
    <x v="80"/>
    <n v="76"/>
    <n v="0"/>
    <x v="137"/>
    <n v="552"/>
    <n v="1"/>
    <n v="0.15966386554621848"/>
    <n v="0"/>
    <n v="4885500"/>
    <x v="2687"/>
    <x v="925"/>
  </r>
  <r>
    <x v="81"/>
    <n v="95"/>
    <n v="0"/>
    <x v="137"/>
    <n v="647"/>
    <n v="1"/>
    <n v="0.17210144927536231"/>
    <n v="0"/>
    <n v="4885500"/>
    <x v="2688"/>
    <x v="925"/>
  </r>
  <r>
    <x v="82"/>
    <n v="0"/>
    <n v="0"/>
    <x v="137"/>
    <n v="647"/>
    <n v="1"/>
    <n v="0"/>
    <n v="0"/>
    <n v="4885500"/>
    <x v="2688"/>
    <x v="925"/>
  </r>
  <r>
    <x v="83"/>
    <n v="76"/>
    <n v="0"/>
    <x v="137"/>
    <n v="723"/>
    <n v="1"/>
    <n v="0.11746522411128284"/>
    <n v="0"/>
    <n v="4885500"/>
    <x v="2689"/>
    <x v="925"/>
  </r>
  <r>
    <x v="84"/>
    <n v="49"/>
    <n v="0"/>
    <x v="137"/>
    <n v="772"/>
    <n v="1"/>
    <n v="6.7773167358229594E-2"/>
    <n v="0"/>
    <n v="4885500"/>
    <x v="2690"/>
    <x v="925"/>
  </r>
  <r>
    <x v="85"/>
    <n v="52"/>
    <n v="0"/>
    <x v="137"/>
    <n v="824"/>
    <n v="1"/>
    <n v="6.7357512953367879E-2"/>
    <n v="0"/>
    <n v="4885500"/>
    <x v="2691"/>
    <x v="925"/>
  </r>
  <r>
    <x v="86"/>
    <n v="48"/>
    <n v="0"/>
    <x v="137"/>
    <n v="872"/>
    <n v="1"/>
    <n v="5.8252427184466021E-2"/>
    <n v="0"/>
    <n v="4885500"/>
    <x v="2692"/>
    <x v="925"/>
  </r>
  <r>
    <x v="69"/>
    <n v="1"/>
    <n v="0"/>
    <x v="138"/>
    <n v="1"/>
    <n v="0"/>
    <n v="-0.99885321100917435"/>
    <n v="-1"/>
    <n v="6465513"/>
    <x v="2693"/>
    <x v="0"/>
  </r>
  <r>
    <x v="70"/>
    <n v="0"/>
    <n v="0"/>
    <x v="138"/>
    <n v="1"/>
    <n v="0"/>
    <n v="0"/>
    <s v="null"/>
    <n v="6465513"/>
    <x v="2693"/>
    <x v="0"/>
  </r>
  <r>
    <x v="71"/>
    <n v="0"/>
    <n v="0"/>
    <x v="138"/>
    <n v="1"/>
    <n v="0"/>
    <n v="0"/>
    <s v="null"/>
    <n v="6465513"/>
    <x v="2693"/>
    <x v="0"/>
  </r>
  <r>
    <x v="72"/>
    <n v="0"/>
    <n v="0"/>
    <x v="138"/>
    <n v="1"/>
    <n v="0"/>
    <n v="0"/>
    <s v="null"/>
    <n v="6465513"/>
    <x v="2693"/>
    <x v="0"/>
  </r>
  <r>
    <x v="73"/>
    <n v="1"/>
    <n v="0"/>
    <x v="138"/>
    <n v="2"/>
    <n v="0"/>
    <n v="1"/>
    <s v="null"/>
    <n v="6465513"/>
    <x v="2694"/>
    <x v="0"/>
  </r>
  <r>
    <x v="74"/>
    <n v="0"/>
    <n v="0"/>
    <x v="138"/>
    <n v="2"/>
    <n v="0"/>
    <n v="0"/>
    <s v="null"/>
    <n v="6465513"/>
    <x v="2694"/>
    <x v="0"/>
  </r>
  <r>
    <x v="75"/>
    <n v="0"/>
    <n v="0"/>
    <x v="138"/>
    <n v="2"/>
    <n v="0"/>
    <n v="0"/>
    <s v="null"/>
    <n v="6465513"/>
    <x v="2694"/>
    <x v="0"/>
  </r>
  <r>
    <x v="76"/>
    <n v="0"/>
    <n v="0"/>
    <x v="138"/>
    <n v="2"/>
    <n v="0"/>
    <n v="0"/>
    <s v="null"/>
    <n v="6465513"/>
    <x v="2694"/>
    <x v="0"/>
  </r>
  <r>
    <x v="77"/>
    <n v="0"/>
    <n v="0"/>
    <x v="138"/>
    <n v="2"/>
    <n v="0"/>
    <n v="0"/>
    <s v="null"/>
    <n v="6465513"/>
    <x v="2694"/>
    <x v="0"/>
  </r>
  <r>
    <x v="78"/>
    <n v="0"/>
    <n v="1"/>
    <x v="138"/>
    <n v="2"/>
    <n v="1"/>
    <n v="0"/>
    <s v="null"/>
    <n v="6465513"/>
    <x v="2694"/>
    <x v="926"/>
  </r>
  <r>
    <x v="79"/>
    <n v="1"/>
    <n v="0"/>
    <x v="138"/>
    <n v="3"/>
    <n v="1"/>
    <n v="0.5"/>
    <n v="0"/>
    <n v="6465513"/>
    <x v="2695"/>
    <x v="926"/>
  </r>
  <r>
    <x v="80"/>
    <n v="0"/>
    <n v="0"/>
    <x v="138"/>
    <n v="3"/>
    <n v="1"/>
    <n v="0"/>
    <n v="0"/>
    <n v="6465513"/>
    <x v="2695"/>
    <x v="926"/>
  </r>
  <r>
    <x v="81"/>
    <n v="1"/>
    <n v="0"/>
    <x v="138"/>
    <n v="4"/>
    <n v="1"/>
    <n v="0.33333333333333331"/>
    <n v="0"/>
    <n v="6465513"/>
    <x v="2696"/>
    <x v="926"/>
  </r>
  <r>
    <x v="82"/>
    <n v="1"/>
    <n v="0"/>
    <x v="138"/>
    <n v="5"/>
    <n v="1"/>
    <n v="0.25"/>
    <n v="0"/>
    <n v="6465513"/>
    <x v="2697"/>
    <x v="926"/>
  </r>
  <r>
    <x v="83"/>
    <n v="0"/>
    <n v="0"/>
    <x v="138"/>
    <n v="5"/>
    <n v="1"/>
    <n v="0"/>
    <n v="0"/>
    <n v="6465513"/>
    <x v="2697"/>
    <x v="926"/>
  </r>
  <r>
    <x v="84"/>
    <n v="0"/>
    <n v="0"/>
    <x v="138"/>
    <n v="5"/>
    <n v="1"/>
    <n v="0"/>
    <n v="0"/>
    <n v="6465513"/>
    <x v="2697"/>
    <x v="926"/>
  </r>
  <r>
    <x v="85"/>
    <n v="0"/>
    <n v="0"/>
    <x v="138"/>
    <n v="5"/>
    <n v="1"/>
    <n v="0"/>
    <n v="0"/>
    <n v="6465513"/>
    <x v="2697"/>
    <x v="926"/>
  </r>
  <r>
    <x v="86"/>
    <n v="0"/>
    <n v="0"/>
    <x v="138"/>
    <n v="5"/>
    <n v="1"/>
    <n v="0"/>
    <n v="0"/>
    <n v="6465513"/>
    <x v="2697"/>
    <x v="926"/>
  </r>
  <r>
    <x v="71"/>
    <n v="1"/>
    <n v="0"/>
    <x v="139"/>
    <n v="1"/>
    <n v="0"/>
    <n v="-0.8"/>
    <n v="-1"/>
    <n v="22442948"/>
    <x v="2698"/>
    <x v="0"/>
  </r>
  <r>
    <x v="72"/>
    <n v="0"/>
    <n v="0"/>
    <x v="139"/>
    <n v="1"/>
    <n v="0"/>
    <n v="0"/>
    <s v="null"/>
    <n v="22442948"/>
    <x v="2698"/>
    <x v="0"/>
  </r>
  <r>
    <x v="73"/>
    <n v="0"/>
    <n v="0"/>
    <x v="139"/>
    <n v="1"/>
    <n v="0"/>
    <n v="0"/>
    <s v="null"/>
    <n v="22442948"/>
    <x v="2698"/>
    <x v="0"/>
  </r>
  <r>
    <x v="74"/>
    <n v="1"/>
    <n v="0"/>
    <x v="139"/>
    <n v="2"/>
    <n v="0"/>
    <n v="1"/>
    <s v="null"/>
    <n v="22442948"/>
    <x v="2699"/>
    <x v="0"/>
  </r>
  <r>
    <x v="75"/>
    <n v="5"/>
    <n v="1"/>
    <x v="139"/>
    <n v="7"/>
    <n v="1"/>
    <n v="2.5"/>
    <s v="null"/>
    <n v="22442948"/>
    <x v="2700"/>
    <x v="927"/>
  </r>
  <r>
    <x v="76"/>
    <n v="0"/>
    <n v="0"/>
    <x v="139"/>
    <n v="7"/>
    <n v="1"/>
    <n v="0"/>
    <n v="0"/>
    <n v="22442948"/>
    <x v="2700"/>
    <x v="927"/>
  </r>
  <r>
    <x v="77"/>
    <n v="3"/>
    <n v="0"/>
    <x v="139"/>
    <n v="10"/>
    <n v="1"/>
    <n v="0.42857142857142855"/>
    <n v="0"/>
    <n v="22442948"/>
    <x v="2701"/>
    <x v="927"/>
  </r>
  <r>
    <x v="78"/>
    <n v="0"/>
    <n v="0"/>
    <x v="139"/>
    <n v="10"/>
    <n v="1"/>
    <n v="0"/>
    <n v="0"/>
    <n v="22442948"/>
    <x v="2701"/>
    <x v="927"/>
  </r>
  <r>
    <x v="79"/>
    <n v="0"/>
    <n v="0"/>
    <x v="139"/>
    <n v="10"/>
    <n v="1"/>
    <n v="0"/>
    <n v="0"/>
    <n v="22442948"/>
    <x v="2701"/>
    <x v="927"/>
  </r>
  <r>
    <x v="80"/>
    <n v="0"/>
    <n v="0"/>
    <x v="139"/>
    <n v="10"/>
    <n v="1"/>
    <n v="0"/>
    <n v="0"/>
    <n v="22442948"/>
    <x v="2701"/>
    <x v="927"/>
  </r>
  <r>
    <x v="81"/>
    <n v="10"/>
    <n v="2"/>
    <x v="139"/>
    <n v="20"/>
    <n v="3"/>
    <n v="1"/>
    <n v="2"/>
    <n v="22442948"/>
    <x v="2702"/>
    <x v="928"/>
  </r>
  <r>
    <x v="82"/>
    <n v="0"/>
    <n v="0"/>
    <x v="139"/>
    <n v="20"/>
    <n v="3"/>
    <n v="0"/>
    <n v="0"/>
    <n v="22442948"/>
    <x v="2702"/>
    <x v="928"/>
  </r>
  <r>
    <x v="83"/>
    <n v="54"/>
    <n v="2"/>
    <x v="139"/>
    <n v="74"/>
    <n v="5"/>
    <n v="2.7"/>
    <n v="0.66666666666666663"/>
    <n v="22442948"/>
    <x v="2703"/>
    <x v="929"/>
  </r>
  <r>
    <x v="84"/>
    <n v="0"/>
    <n v="0"/>
    <x v="139"/>
    <n v="74"/>
    <n v="5"/>
    <n v="0"/>
    <n v="0"/>
    <n v="22442948"/>
    <x v="2703"/>
    <x v="929"/>
  </r>
  <r>
    <x v="85"/>
    <n v="24"/>
    <n v="0"/>
    <x v="139"/>
    <n v="98"/>
    <n v="5"/>
    <n v="0.32432432432432434"/>
    <n v="0"/>
    <n v="22442948"/>
    <x v="2704"/>
    <x v="929"/>
  </r>
  <r>
    <x v="86"/>
    <n v="22"/>
    <n v="0"/>
    <x v="139"/>
    <n v="120"/>
    <n v="5"/>
    <n v="0.22448979591836735"/>
    <n v="0"/>
    <n v="22442948"/>
    <x v="2705"/>
    <x v="929"/>
  </r>
  <r>
    <x v="0"/>
    <n v="0"/>
    <n v="0"/>
    <x v="140"/>
    <n v="0"/>
    <n v="0"/>
    <n v="-1"/>
    <n v="-1"/>
    <n v="195874740"/>
    <x v="0"/>
    <x v="0"/>
  </r>
  <r>
    <x v="1"/>
    <n v="0"/>
    <n v="0"/>
    <x v="140"/>
    <n v="0"/>
    <n v="0"/>
    <s v="null"/>
    <s v="null"/>
    <n v="195874740"/>
    <x v="0"/>
    <x v="0"/>
  </r>
  <r>
    <x v="2"/>
    <n v="0"/>
    <n v="0"/>
    <x v="140"/>
    <n v="0"/>
    <n v="0"/>
    <s v="null"/>
    <s v="null"/>
    <n v="195874740"/>
    <x v="0"/>
    <x v="0"/>
  </r>
  <r>
    <x v="3"/>
    <n v="0"/>
    <n v="0"/>
    <x v="140"/>
    <n v="0"/>
    <n v="0"/>
    <s v="null"/>
    <s v="null"/>
    <n v="195874740"/>
    <x v="0"/>
    <x v="0"/>
  </r>
  <r>
    <x v="4"/>
    <n v="0"/>
    <n v="0"/>
    <x v="140"/>
    <n v="0"/>
    <n v="0"/>
    <s v="null"/>
    <s v="null"/>
    <n v="195874740"/>
    <x v="0"/>
    <x v="0"/>
  </r>
  <r>
    <x v="5"/>
    <n v="0"/>
    <n v="0"/>
    <x v="140"/>
    <n v="0"/>
    <n v="0"/>
    <s v="null"/>
    <s v="null"/>
    <n v="195874740"/>
    <x v="0"/>
    <x v="0"/>
  </r>
  <r>
    <x v="6"/>
    <n v="0"/>
    <n v="0"/>
    <x v="140"/>
    <n v="0"/>
    <n v="0"/>
    <s v="null"/>
    <s v="null"/>
    <n v="195874740"/>
    <x v="0"/>
    <x v="0"/>
  </r>
  <r>
    <x v="7"/>
    <n v="0"/>
    <n v="0"/>
    <x v="140"/>
    <n v="0"/>
    <n v="0"/>
    <s v="null"/>
    <s v="null"/>
    <n v="195874740"/>
    <x v="0"/>
    <x v="0"/>
  </r>
  <r>
    <x v="8"/>
    <n v="0"/>
    <n v="0"/>
    <x v="140"/>
    <n v="0"/>
    <n v="0"/>
    <s v="null"/>
    <s v="null"/>
    <n v="195874740"/>
    <x v="0"/>
    <x v="0"/>
  </r>
  <r>
    <x v="9"/>
    <n v="0"/>
    <n v="0"/>
    <x v="140"/>
    <n v="0"/>
    <n v="0"/>
    <s v="null"/>
    <s v="null"/>
    <n v="195874740"/>
    <x v="0"/>
    <x v="0"/>
  </r>
  <r>
    <x v="10"/>
    <n v="0"/>
    <n v="0"/>
    <x v="140"/>
    <n v="0"/>
    <n v="0"/>
    <s v="null"/>
    <s v="null"/>
    <n v="195874740"/>
    <x v="0"/>
    <x v="0"/>
  </r>
  <r>
    <x v="11"/>
    <n v="0"/>
    <n v="0"/>
    <x v="140"/>
    <n v="0"/>
    <n v="0"/>
    <s v="null"/>
    <s v="null"/>
    <n v="195874740"/>
    <x v="0"/>
    <x v="0"/>
  </r>
  <r>
    <x v="12"/>
    <n v="0"/>
    <n v="0"/>
    <x v="140"/>
    <n v="0"/>
    <n v="0"/>
    <s v="null"/>
    <s v="null"/>
    <n v="195874740"/>
    <x v="0"/>
    <x v="0"/>
  </r>
  <r>
    <x v="13"/>
    <n v="0"/>
    <n v="0"/>
    <x v="140"/>
    <n v="0"/>
    <n v="0"/>
    <s v="null"/>
    <s v="null"/>
    <n v="195874740"/>
    <x v="0"/>
    <x v="0"/>
  </r>
  <r>
    <x v="14"/>
    <n v="0"/>
    <n v="0"/>
    <x v="140"/>
    <n v="0"/>
    <n v="0"/>
    <s v="null"/>
    <s v="null"/>
    <n v="195874740"/>
    <x v="0"/>
    <x v="0"/>
  </r>
  <r>
    <x v="15"/>
    <n v="0"/>
    <n v="0"/>
    <x v="140"/>
    <n v="0"/>
    <n v="0"/>
    <s v="null"/>
    <s v="null"/>
    <n v="195874740"/>
    <x v="0"/>
    <x v="0"/>
  </r>
  <r>
    <x v="16"/>
    <n v="0"/>
    <n v="0"/>
    <x v="140"/>
    <n v="0"/>
    <n v="0"/>
    <s v="null"/>
    <s v="null"/>
    <n v="195874740"/>
    <x v="0"/>
    <x v="0"/>
  </r>
  <r>
    <x v="17"/>
    <n v="0"/>
    <n v="0"/>
    <x v="140"/>
    <n v="0"/>
    <n v="0"/>
    <s v="null"/>
    <s v="null"/>
    <n v="195874740"/>
    <x v="0"/>
    <x v="0"/>
  </r>
  <r>
    <x v="18"/>
    <n v="0"/>
    <n v="0"/>
    <x v="140"/>
    <n v="0"/>
    <n v="0"/>
    <s v="null"/>
    <s v="null"/>
    <n v="195874740"/>
    <x v="0"/>
    <x v="0"/>
  </r>
  <r>
    <x v="19"/>
    <n v="0"/>
    <n v="0"/>
    <x v="140"/>
    <n v="0"/>
    <n v="0"/>
    <s v="null"/>
    <s v="null"/>
    <n v="195874740"/>
    <x v="0"/>
    <x v="0"/>
  </r>
  <r>
    <x v="20"/>
    <n v="0"/>
    <n v="0"/>
    <x v="140"/>
    <n v="0"/>
    <n v="0"/>
    <s v="null"/>
    <s v="null"/>
    <n v="195874740"/>
    <x v="0"/>
    <x v="0"/>
  </r>
  <r>
    <x v="21"/>
    <n v="0"/>
    <n v="0"/>
    <x v="140"/>
    <n v="0"/>
    <n v="0"/>
    <s v="null"/>
    <s v="null"/>
    <n v="195874740"/>
    <x v="0"/>
    <x v="0"/>
  </r>
  <r>
    <x v="22"/>
    <n v="0"/>
    <n v="0"/>
    <x v="140"/>
    <n v="0"/>
    <n v="0"/>
    <s v="null"/>
    <s v="null"/>
    <n v="195874740"/>
    <x v="0"/>
    <x v="0"/>
  </r>
  <r>
    <x v="23"/>
    <n v="0"/>
    <n v="0"/>
    <x v="140"/>
    <n v="0"/>
    <n v="0"/>
    <s v="null"/>
    <s v="null"/>
    <n v="195874740"/>
    <x v="0"/>
    <x v="0"/>
  </r>
  <r>
    <x v="24"/>
    <n v="0"/>
    <n v="0"/>
    <x v="140"/>
    <n v="0"/>
    <n v="0"/>
    <s v="null"/>
    <s v="null"/>
    <n v="195874740"/>
    <x v="0"/>
    <x v="0"/>
  </r>
  <r>
    <x v="25"/>
    <n v="0"/>
    <n v="0"/>
    <x v="140"/>
    <n v="0"/>
    <n v="0"/>
    <s v="null"/>
    <s v="null"/>
    <n v="195874740"/>
    <x v="0"/>
    <x v="0"/>
  </r>
  <r>
    <x v="26"/>
    <n v="0"/>
    <n v="0"/>
    <x v="140"/>
    <n v="0"/>
    <n v="0"/>
    <s v="null"/>
    <s v="null"/>
    <n v="195874740"/>
    <x v="0"/>
    <x v="0"/>
  </r>
  <r>
    <x v="27"/>
    <n v="0"/>
    <n v="0"/>
    <x v="140"/>
    <n v="0"/>
    <n v="0"/>
    <s v="null"/>
    <s v="null"/>
    <n v="195874740"/>
    <x v="0"/>
    <x v="0"/>
  </r>
  <r>
    <x v="28"/>
    <n v="0"/>
    <n v="0"/>
    <x v="140"/>
    <n v="0"/>
    <n v="0"/>
    <s v="null"/>
    <s v="null"/>
    <n v="195874740"/>
    <x v="0"/>
    <x v="0"/>
  </r>
  <r>
    <x v="29"/>
    <n v="0"/>
    <n v="0"/>
    <x v="140"/>
    <n v="0"/>
    <n v="0"/>
    <s v="null"/>
    <s v="null"/>
    <n v="195874740"/>
    <x v="0"/>
    <x v="0"/>
  </r>
  <r>
    <x v="30"/>
    <n v="0"/>
    <n v="0"/>
    <x v="140"/>
    <n v="0"/>
    <n v="0"/>
    <s v="null"/>
    <s v="null"/>
    <n v="195874740"/>
    <x v="0"/>
    <x v="0"/>
  </r>
  <r>
    <x v="31"/>
    <n v="0"/>
    <n v="0"/>
    <x v="140"/>
    <n v="0"/>
    <n v="0"/>
    <s v="null"/>
    <s v="null"/>
    <n v="195874740"/>
    <x v="0"/>
    <x v="0"/>
  </r>
  <r>
    <x v="32"/>
    <n v="0"/>
    <n v="0"/>
    <x v="140"/>
    <n v="0"/>
    <n v="0"/>
    <s v="null"/>
    <s v="null"/>
    <n v="195874740"/>
    <x v="0"/>
    <x v="0"/>
  </r>
  <r>
    <x v="33"/>
    <n v="0"/>
    <n v="0"/>
    <x v="140"/>
    <n v="0"/>
    <n v="0"/>
    <s v="null"/>
    <s v="null"/>
    <n v="195874740"/>
    <x v="0"/>
    <x v="0"/>
  </r>
  <r>
    <x v="34"/>
    <n v="0"/>
    <n v="0"/>
    <x v="140"/>
    <n v="0"/>
    <n v="0"/>
    <s v="null"/>
    <s v="null"/>
    <n v="195874740"/>
    <x v="0"/>
    <x v="0"/>
  </r>
  <r>
    <x v="35"/>
    <n v="0"/>
    <n v="0"/>
    <x v="140"/>
    <n v="0"/>
    <n v="0"/>
    <s v="null"/>
    <s v="null"/>
    <n v="195874740"/>
    <x v="0"/>
    <x v="0"/>
  </r>
  <r>
    <x v="36"/>
    <n v="0"/>
    <n v="0"/>
    <x v="140"/>
    <n v="0"/>
    <n v="0"/>
    <s v="null"/>
    <s v="null"/>
    <n v="195874740"/>
    <x v="0"/>
    <x v="0"/>
  </r>
  <r>
    <x v="37"/>
    <n v="0"/>
    <n v="0"/>
    <x v="140"/>
    <n v="0"/>
    <n v="0"/>
    <s v="null"/>
    <s v="null"/>
    <n v="195874740"/>
    <x v="0"/>
    <x v="0"/>
  </r>
  <r>
    <x v="38"/>
    <n v="0"/>
    <n v="0"/>
    <x v="140"/>
    <n v="0"/>
    <n v="0"/>
    <s v="null"/>
    <s v="null"/>
    <n v="195874740"/>
    <x v="0"/>
    <x v="0"/>
  </r>
  <r>
    <x v="39"/>
    <n v="0"/>
    <n v="0"/>
    <x v="140"/>
    <n v="0"/>
    <n v="0"/>
    <s v="null"/>
    <s v="null"/>
    <n v="195874740"/>
    <x v="0"/>
    <x v="0"/>
  </r>
  <r>
    <x v="40"/>
    <n v="0"/>
    <n v="0"/>
    <x v="140"/>
    <n v="0"/>
    <n v="0"/>
    <s v="null"/>
    <s v="null"/>
    <n v="195874740"/>
    <x v="0"/>
    <x v="0"/>
  </r>
  <r>
    <x v="41"/>
    <n v="0"/>
    <n v="0"/>
    <x v="140"/>
    <n v="0"/>
    <n v="0"/>
    <s v="null"/>
    <s v="null"/>
    <n v="195874740"/>
    <x v="0"/>
    <x v="0"/>
  </r>
  <r>
    <x v="42"/>
    <n v="0"/>
    <n v="0"/>
    <x v="140"/>
    <n v="0"/>
    <n v="0"/>
    <s v="null"/>
    <s v="null"/>
    <n v="195874740"/>
    <x v="0"/>
    <x v="0"/>
  </r>
  <r>
    <x v="43"/>
    <n v="0"/>
    <n v="0"/>
    <x v="140"/>
    <n v="0"/>
    <n v="0"/>
    <s v="null"/>
    <s v="null"/>
    <n v="195874740"/>
    <x v="0"/>
    <x v="0"/>
  </r>
  <r>
    <x v="44"/>
    <n v="0"/>
    <n v="0"/>
    <x v="140"/>
    <n v="0"/>
    <n v="0"/>
    <s v="null"/>
    <s v="null"/>
    <n v="195874740"/>
    <x v="0"/>
    <x v="0"/>
  </r>
  <r>
    <x v="45"/>
    <n v="0"/>
    <n v="0"/>
    <x v="140"/>
    <n v="0"/>
    <n v="0"/>
    <s v="null"/>
    <s v="null"/>
    <n v="195874740"/>
    <x v="0"/>
    <x v="0"/>
  </r>
  <r>
    <x v="46"/>
    <n v="0"/>
    <n v="0"/>
    <x v="140"/>
    <n v="0"/>
    <n v="0"/>
    <s v="null"/>
    <s v="null"/>
    <n v="195874740"/>
    <x v="0"/>
    <x v="0"/>
  </r>
  <r>
    <x v="47"/>
    <n v="0"/>
    <n v="0"/>
    <x v="140"/>
    <n v="0"/>
    <n v="0"/>
    <s v="null"/>
    <s v="null"/>
    <n v="195874740"/>
    <x v="0"/>
    <x v="0"/>
  </r>
  <r>
    <x v="48"/>
    <n v="0"/>
    <n v="0"/>
    <x v="140"/>
    <n v="0"/>
    <n v="0"/>
    <s v="null"/>
    <s v="null"/>
    <n v="195874740"/>
    <x v="0"/>
    <x v="0"/>
  </r>
  <r>
    <x v="49"/>
    <n v="0"/>
    <n v="0"/>
    <x v="140"/>
    <n v="0"/>
    <n v="0"/>
    <s v="null"/>
    <s v="null"/>
    <n v="195874740"/>
    <x v="0"/>
    <x v="0"/>
  </r>
  <r>
    <x v="50"/>
    <n v="0"/>
    <n v="0"/>
    <x v="140"/>
    <n v="0"/>
    <n v="0"/>
    <s v="null"/>
    <s v="null"/>
    <n v="195874740"/>
    <x v="0"/>
    <x v="0"/>
  </r>
  <r>
    <x v="51"/>
    <n v="0"/>
    <n v="0"/>
    <x v="140"/>
    <n v="0"/>
    <n v="0"/>
    <s v="null"/>
    <s v="null"/>
    <n v="195874740"/>
    <x v="0"/>
    <x v="0"/>
  </r>
  <r>
    <x v="52"/>
    <n v="0"/>
    <n v="0"/>
    <x v="140"/>
    <n v="0"/>
    <n v="0"/>
    <s v="null"/>
    <s v="null"/>
    <n v="195874740"/>
    <x v="0"/>
    <x v="0"/>
  </r>
  <r>
    <x v="53"/>
    <n v="0"/>
    <n v="0"/>
    <x v="140"/>
    <n v="0"/>
    <n v="0"/>
    <s v="null"/>
    <s v="null"/>
    <n v="195874740"/>
    <x v="0"/>
    <x v="0"/>
  </r>
  <r>
    <x v="54"/>
    <n v="0"/>
    <n v="0"/>
    <x v="140"/>
    <n v="0"/>
    <n v="0"/>
    <s v="null"/>
    <s v="null"/>
    <n v="195874740"/>
    <x v="0"/>
    <x v="0"/>
  </r>
  <r>
    <x v="55"/>
    <n v="0"/>
    <n v="0"/>
    <x v="140"/>
    <n v="0"/>
    <n v="0"/>
    <s v="null"/>
    <s v="null"/>
    <n v="195874740"/>
    <x v="0"/>
    <x v="0"/>
  </r>
  <r>
    <x v="56"/>
    <n v="0"/>
    <n v="0"/>
    <x v="140"/>
    <n v="0"/>
    <n v="0"/>
    <s v="null"/>
    <s v="null"/>
    <n v="195874740"/>
    <x v="0"/>
    <x v="0"/>
  </r>
  <r>
    <x v="57"/>
    <n v="0"/>
    <n v="0"/>
    <x v="140"/>
    <n v="0"/>
    <n v="0"/>
    <s v="null"/>
    <s v="null"/>
    <n v="195874740"/>
    <x v="0"/>
    <x v="0"/>
  </r>
  <r>
    <x v="58"/>
    <n v="0"/>
    <n v="0"/>
    <x v="140"/>
    <n v="0"/>
    <n v="0"/>
    <s v="null"/>
    <s v="null"/>
    <n v="195874740"/>
    <x v="0"/>
    <x v="0"/>
  </r>
  <r>
    <x v="59"/>
    <n v="1"/>
    <n v="0"/>
    <x v="140"/>
    <n v="1"/>
    <n v="0"/>
    <s v="null"/>
    <s v="null"/>
    <n v="195874740"/>
    <x v="2706"/>
    <x v="0"/>
  </r>
  <r>
    <x v="60"/>
    <n v="0"/>
    <n v="0"/>
    <x v="140"/>
    <n v="1"/>
    <n v="0"/>
    <n v="0"/>
    <s v="null"/>
    <n v="195874740"/>
    <x v="2706"/>
    <x v="0"/>
  </r>
  <r>
    <x v="61"/>
    <n v="0"/>
    <n v="0"/>
    <x v="140"/>
    <n v="1"/>
    <n v="0"/>
    <n v="0"/>
    <s v="null"/>
    <n v="195874740"/>
    <x v="2706"/>
    <x v="0"/>
  </r>
  <r>
    <x v="62"/>
    <n v="0"/>
    <n v="0"/>
    <x v="140"/>
    <n v="1"/>
    <n v="0"/>
    <n v="0"/>
    <s v="null"/>
    <n v="195874740"/>
    <x v="2706"/>
    <x v="0"/>
  </r>
  <r>
    <x v="88"/>
    <n v="1"/>
    <n v="0"/>
    <x v="140"/>
    <n v="2"/>
    <n v="0"/>
    <n v="1"/>
    <s v="null"/>
    <n v="195874740"/>
    <x v="2707"/>
    <x v="0"/>
  </r>
  <r>
    <x v="65"/>
    <n v="0"/>
    <n v="0"/>
    <x v="140"/>
    <n v="2"/>
    <n v="0"/>
    <n v="0"/>
    <s v="null"/>
    <n v="195874740"/>
    <x v="2707"/>
    <x v="0"/>
  </r>
  <r>
    <x v="66"/>
    <n v="0"/>
    <n v="0"/>
    <x v="140"/>
    <n v="2"/>
    <n v="0"/>
    <n v="0"/>
    <s v="null"/>
    <n v="195874740"/>
    <x v="2707"/>
    <x v="0"/>
  </r>
  <r>
    <x v="67"/>
    <n v="0"/>
    <n v="0"/>
    <x v="140"/>
    <n v="2"/>
    <n v="0"/>
    <n v="0"/>
    <s v="null"/>
    <n v="195874740"/>
    <x v="2707"/>
    <x v="0"/>
  </r>
  <r>
    <x v="68"/>
    <n v="1"/>
    <n v="0"/>
    <x v="140"/>
    <n v="3"/>
    <n v="0"/>
    <n v="0.5"/>
    <s v="null"/>
    <n v="195874740"/>
    <x v="2708"/>
    <x v="0"/>
  </r>
  <r>
    <x v="69"/>
    <n v="5"/>
    <n v="0"/>
    <x v="140"/>
    <n v="8"/>
    <n v="0"/>
    <n v="1.6666666666666667"/>
    <s v="null"/>
    <n v="195874740"/>
    <x v="2709"/>
    <x v="0"/>
  </r>
  <r>
    <x v="70"/>
    <n v="0"/>
    <n v="0"/>
    <x v="140"/>
    <n v="8"/>
    <n v="0"/>
    <n v="0"/>
    <s v="null"/>
    <n v="195874740"/>
    <x v="2709"/>
    <x v="0"/>
  </r>
  <r>
    <x v="71"/>
    <n v="4"/>
    <n v="0"/>
    <x v="140"/>
    <n v="12"/>
    <n v="0"/>
    <n v="0.5"/>
    <s v="null"/>
    <n v="195874740"/>
    <x v="2710"/>
    <x v="0"/>
  </r>
  <r>
    <x v="72"/>
    <n v="10"/>
    <n v="0"/>
    <x v="140"/>
    <n v="22"/>
    <n v="0"/>
    <n v="0.83333333333333337"/>
    <s v="null"/>
    <n v="195874740"/>
    <x v="2711"/>
    <x v="0"/>
  </r>
  <r>
    <x v="73"/>
    <n v="8"/>
    <n v="0"/>
    <x v="140"/>
    <n v="30"/>
    <n v="0"/>
    <n v="0.36363636363636365"/>
    <s v="null"/>
    <n v="195874740"/>
    <x v="2712"/>
    <x v="0"/>
  </r>
  <r>
    <x v="74"/>
    <n v="10"/>
    <n v="1"/>
    <x v="140"/>
    <n v="40"/>
    <n v="1"/>
    <n v="0.33333333333333331"/>
    <s v="null"/>
    <n v="195874740"/>
    <x v="2713"/>
    <x v="930"/>
  </r>
  <r>
    <x v="75"/>
    <n v="4"/>
    <n v="0"/>
    <x v="140"/>
    <n v="44"/>
    <n v="1"/>
    <n v="0.1"/>
    <n v="0"/>
    <n v="195874740"/>
    <x v="2714"/>
    <x v="930"/>
  </r>
  <r>
    <x v="76"/>
    <n v="7"/>
    <n v="0"/>
    <x v="140"/>
    <n v="51"/>
    <n v="1"/>
    <n v="0.15909090909090909"/>
    <n v="0"/>
    <n v="195874740"/>
    <x v="2715"/>
    <x v="930"/>
  </r>
  <r>
    <x v="77"/>
    <n v="14"/>
    <n v="0"/>
    <x v="140"/>
    <n v="65"/>
    <n v="1"/>
    <n v="0.27450980392156865"/>
    <n v="0"/>
    <n v="195874740"/>
    <x v="2716"/>
    <x v="930"/>
  </r>
  <r>
    <x v="78"/>
    <n v="16"/>
    <n v="0"/>
    <x v="140"/>
    <n v="81"/>
    <n v="1"/>
    <n v="0.24615384615384617"/>
    <n v="0"/>
    <n v="195874740"/>
    <x v="2717"/>
    <x v="930"/>
  </r>
  <r>
    <x v="79"/>
    <n v="16"/>
    <n v="0"/>
    <x v="140"/>
    <n v="97"/>
    <n v="1"/>
    <n v="0.19753086419753085"/>
    <n v="0"/>
    <n v="195874740"/>
    <x v="2718"/>
    <x v="930"/>
  </r>
  <r>
    <x v="80"/>
    <n v="0"/>
    <n v="0"/>
    <x v="140"/>
    <n v="97"/>
    <n v="1"/>
    <n v="0"/>
    <n v="0"/>
    <n v="195874740"/>
    <x v="2718"/>
    <x v="930"/>
  </r>
  <r>
    <x v="81"/>
    <n v="34"/>
    <n v="1"/>
    <x v="140"/>
    <n v="131"/>
    <n v="2"/>
    <n v="0.35051546391752575"/>
    <n v="1"/>
    <n v="195874740"/>
    <x v="2719"/>
    <x v="931"/>
  </r>
  <r>
    <x v="82"/>
    <n v="0"/>
    <n v="0"/>
    <x v="140"/>
    <n v="131"/>
    <n v="2"/>
    <n v="0"/>
    <n v="0"/>
    <n v="195874740"/>
    <x v="2719"/>
    <x v="931"/>
  </r>
  <r>
    <x v="83"/>
    <n v="20"/>
    <n v="0"/>
    <x v="140"/>
    <n v="151"/>
    <n v="2"/>
    <n v="0.15267175572519084"/>
    <n v="0"/>
    <n v="195874740"/>
    <x v="2720"/>
    <x v="931"/>
  </r>
  <r>
    <x v="84"/>
    <n v="23"/>
    <n v="0"/>
    <x v="140"/>
    <n v="174"/>
    <n v="2"/>
    <n v="0.15231788079470199"/>
    <n v="0"/>
    <n v="195874740"/>
    <x v="2721"/>
    <x v="931"/>
  </r>
  <r>
    <x v="85"/>
    <n v="16"/>
    <n v="0"/>
    <x v="140"/>
    <n v="190"/>
    <n v="2"/>
    <n v="9.1954022988505746E-2"/>
    <n v="0"/>
    <n v="195874740"/>
    <x v="2722"/>
    <x v="931"/>
  </r>
  <r>
    <x v="86"/>
    <n v="20"/>
    <n v="2"/>
    <x v="140"/>
    <n v="210"/>
    <n v="4"/>
    <n v="0.10526315789473684"/>
    <n v="1"/>
    <n v="195874740"/>
    <x v="2723"/>
    <x v="932"/>
  </r>
  <r>
    <x v="0"/>
    <n v="0"/>
    <n v="0"/>
    <x v="141"/>
    <n v="0"/>
    <n v="0"/>
    <n v="-1"/>
    <n v="-1"/>
    <n v="2082958"/>
    <x v="0"/>
    <x v="0"/>
  </r>
  <r>
    <x v="1"/>
    <n v="0"/>
    <n v="0"/>
    <x v="141"/>
    <n v="0"/>
    <n v="0"/>
    <s v="null"/>
    <s v="null"/>
    <n v="2082958"/>
    <x v="0"/>
    <x v="0"/>
  </r>
  <r>
    <x v="2"/>
    <n v="0"/>
    <n v="0"/>
    <x v="141"/>
    <n v="0"/>
    <n v="0"/>
    <s v="null"/>
    <s v="null"/>
    <n v="2082958"/>
    <x v="0"/>
    <x v="0"/>
  </r>
  <r>
    <x v="3"/>
    <n v="0"/>
    <n v="0"/>
    <x v="141"/>
    <n v="0"/>
    <n v="0"/>
    <s v="null"/>
    <s v="null"/>
    <n v="2082958"/>
    <x v="0"/>
    <x v="0"/>
  </r>
  <r>
    <x v="4"/>
    <n v="0"/>
    <n v="0"/>
    <x v="141"/>
    <n v="0"/>
    <n v="0"/>
    <s v="null"/>
    <s v="null"/>
    <n v="2082958"/>
    <x v="0"/>
    <x v="0"/>
  </r>
  <r>
    <x v="5"/>
    <n v="0"/>
    <n v="0"/>
    <x v="141"/>
    <n v="0"/>
    <n v="0"/>
    <s v="null"/>
    <s v="null"/>
    <n v="2082958"/>
    <x v="0"/>
    <x v="0"/>
  </r>
  <r>
    <x v="6"/>
    <n v="0"/>
    <n v="0"/>
    <x v="141"/>
    <n v="0"/>
    <n v="0"/>
    <s v="null"/>
    <s v="null"/>
    <n v="2082958"/>
    <x v="0"/>
    <x v="0"/>
  </r>
  <r>
    <x v="7"/>
    <n v="0"/>
    <n v="0"/>
    <x v="141"/>
    <n v="0"/>
    <n v="0"/>
    <s v="null"/>
    <s v="null"/>
    <n v="2082958"/>
    <x v="0"/>
    <x v="0"/>
  </r>
  <r>
    <x v="8"/>
    <n v="0"/>
    <n v="0"/>
    <x v="141"/>
    <n v="0"/>
    <n v="0"/>
    <s v="null"/>
    <s v="null"/>
    <n v="2082958"/>
    <x v="0"/>
    <x v="0"/>
  </r>
  <r>
    <x v="9"/>
    <n v="0"/>
    <n v="0"/>
    <x v="141"/>
    <n v="0"/>
    <n v="0"/>
    <s v="null"/>
    <s v="null"/>
    <n v="2082958"/>
    <x v="0"/>
    <x v="0"/>
  </r>
  <r>
    <x v="10"/>
    <n v="0"/>
    <n v="0"/>
    <x v="141"/>
    <n v="0"/>
    <n v="0"/>
    <s v="null"/>
    <s v="null"/>
    <n v="2082958"/>
    <x v="0"/>
    <x v="0"/>
  </r>
  <r>
    <x v="11"/>
    <n v="0"/>
    <n v="0"/>
    <x v="141"/>
    <n v="0"/>
    <n v="0"/>
    <s v="null"/>
    <s v="null"/>
    <n v="2082958"/>
    <x v="0"/>
    <x v="0"/>
  </r>
  <r>
    <x v="12"/>
    <n v="0"/>
    <n v="0"/>
    <x v="141"/>
    <n v="0"/>
    <n v="0"/>
    <s v="null"/>
    <s v="null"/>
    <n v="2082958"/>
    <x v="0"/>
    <x v="0"/>
  </r>
  <r>
    <x v="13"/>
    <n v="0"/>
    <n v="0"/>
    <x v="141"/>
    <n v="0"/>
    <n v="0"/>
    <s v="null"/>
    <s v="null"/>
    <n v="2082958"/>
    <x v="0"/>
    <x v="0"/>
  </r>
  <r>
    <x v="14"/>
    <n v="0"/>
    <n v="0"/>
    <x v="141"/>
    <n v="0"/>
    <n v="0"/>
    <s v="null"/>
    <s v="null"/>
    <n v="2082958"/>
    <x v="0"/>
    <x v="0"/>
  </r>
  <r>
    <x v="15"/>
    <n v="0"/>
    <n v="0"/>
    <x v="141"/>
    <n v="0"/>
    <n v="0"/>
    <s v="null"/>
    <s v="null"/>
    <n v="2082958"/>
    <x v="0"/>
    <x v="0"/>
  </r>
  <r>
    <x v="16"/>
    <n v="0"/>
    <n v="0"/>
    <x v="141"/>
    <n v="0"/>
    <n v="0"/>
    <s v="null"/>
    <s v="null"/>
    <n v="2082958"/>
    <x v="0"/>
    <x v="0"/>
  </r>
  <r>
    <x v="17"/>
    <n v="0"/>
    <n v="0"/>
    <x v="141"/>
    <n v="0"/>
    <n v="0"/>
    <s v="null"/>
    <s v="null"/>
    <n v="2082958"/>
    <x v="0"/>
    <x v="0"/>
  </r>
  <r>
    <x v="18"/>
    <n v="0"/>
    <n v="0"/>
    <x v="141"/>
    <n v="0"/>
    <n v="0"/>
    <s v="null"/>
    <s v="null"/>
    <n v="2082958"/>
    <x v="0"/>
    <x v="0"/>
  </r>
  <r>
    <x v="19"/>
    <n v="0"/>
    <n v="0"/>
    <x v="141"/>
    <n v="0"/>
    <n v="0"/>
    <s v="null"/>
    <s v="null"/>
    <n v="2082958"/>
    <x v="0"/>
    <x v="0"/>
  </r>
  <r>
    <x v="20"/>
    <n v="0"/>
    <n v="0"/>
    <x v="141"/>
    <n v="0"/>
    <n v="0"/>
    <s v="null"/>
    <s v="null"/>
    <n v="2082958"/>
    <x v="0"/>
    <x v="0"/>
  </r>
  <r>
    <x v="21"/>
    <n v="0"/>
    <n v="0"/>
    <x v="141"/>
    <n v="0"/>
    <n v="0"/>
    <s v="null"/>
    <s v="null"/>
    <n v="2082958"/>
    <x v="0"/>
    <x v="0"/>
  </r>
  <r>
    <x v="22"/>
    <n v="0"/>
    <n v="0"/>
    <x v="141"/>
    <n v="0"/>
    <n v="0"/>
    <s v="null"/>
    <s v="null"/>
    <n v="2082958"/>
    <x v="0"/>
    <x v="0"/>
  </r>
  <r>
    <x v="23"/>
    <n v="0"/>
    <n v="0"/>
    <x v="141"/>
    <n v="0"/>
    <n v="0"/>
    <s v="null"/>
    <s v="null"/>
    <n v="2082958"/>
    <x v="0"/>
    <x v="0"/>
  </r>
  <r>
    <x v="24"/>
    <n v="0"/>
    <n v="0"/>
    <x v="141"/>
    <n v="0"/>
    <n v="0"/>
    <s v="null"/>
    <s v="null"/>
    <n v="2082958"/>
    <x v="0"/>
    <x v="0"/>
  </r>
  <r>
    <x v="25"/>
    <n v="0"/>
    <n v="0"/>
    <x v="141"/>
    <n v="0"/>
    <n v="0"/>
    <s v="null"/>
    <s v="null"/>
    <n v="2082958"/>
    <x v="0"/>
    <x v="0"/>
  </r>
  <r>
    <x v="26"/>
    <n v="0"/>
    <n v="0"/>
    <x v="141"/>
    <n v="0"/>
    <n v="0"/>
    <s v="null"/>
    <s v="null"/>
    <n v="2082958"/>
    <x v="0"/>
    <x v="0"/>
  </r>
  <r>
    <x v="27"/>
    <n v="0"/>
    <n v="0"/>
    <x v="141"/>
    <n v="0"/>
    <n v="0"/>
    <s v="null"/>
    <s v="null"/>
    <n v="2082958"/>
    <x v="0"/>
    <x v="0"/>
  </r>
  <r>
    <x v="28"/>
    <n v="0"/>
    <n v="0"/>
    <x v="141"/>
    <n v="0"/>
    <n v="0"/>
    <s v="null"/>
    <s v="null"/>
    <n v="2082958"/>
    <x v="0"/>
    <x v="0"/>
  </r>
  <r>
    <x v="29"/>
    <n v="0"/>
    <n v="0"/>
    <x v="141"/>
    <n v="0"/>
    <n v="0"/>
    <s v="null"/>
    <s v="null"/>
    <n v="2082958"/>
    <x v="0"/>
    <x v="0"/>
  </r>
  <r>
    <x v="30"/>
    <n v="0"/>
    <n v="0"/>
    <x v="141"/>
    <n v="0"/>
    <n v="0"/>
    <s v="null"/>
    <s v="null"/>
    <n v="2082958"/>
    <x v="0"/>
    <x v="0"/>
  </r>
  <r>
    <x v="31"/>
    <n v="0"/>
    <n v="0"/>
    <x v="141"/>
    <n v="0"/>
    <n v="0"/>
    <s v="null"/>
    <s v="null"/>
    <n v="2082958"/>
    <x v="0"/>
    <x v="0"/>
  </r>
  <r>
    <x v="32"/>
    <n v="0"/>
    <n v="0"/>
    <x v="141"/>
    <n v="0"/>
    <n v="0"/>
    <s v="null"/>
    <s v="null"/>
    <n v="2082958"/>
    <x v="0"/>
    <x v="0"/>
  </r>
  <r>
    <x v="33"/>
    <n v="0"/>
    <n v="0"/>
    <x v="141"/>
    <n v="0"/>
    <n v="0"/>
    <s v="null"/>
    <s v="null"/>
    <n v="2082958"/>
    <x v="0"/>
    <x v="0"/>
  </r>
  <r>
    <x v="34"/>
    <n v="0"/>
    <n v="0"/>
    <x v="141"/>
    <n v="0"/>
    <n v="0"/>
    <s v="null"/>
    <s v="null"/>
    <n v="2082958"/>
    <x v="0"/>
    <x v="0"/>
  </r>
  <r>
    <x v="35"/>
    <n v="0"/>
    <n v="0"/>
    <x v="141"/>
    <n v="0"/>
    <n v="0"/>
    <s v="null"/>
    <s v="null"/>
    <n v="2082958"/>
    <x v="0"/>
    <x v="0"/>
  </r>
  <r>
    <x v="36"/>
    <n v="0"/>
    <n v="0"/>
    <x v="141"/>
    <n v="0"/>
    <n v="0"/>
    <s v="null"/>
    <s v="null"/>
    <n v="2082958"/>
    <x v="0"/>
    <x v="0"/>
  </r>
  <r>
    <x v="37"/>
    <n v="0"/>
    <n v="0"/>
    <x v="141"/>
    <n v="0"/>
    <n v="0"/>
    <s v="null"/>
    <s v="null"/>
    <n v="2082958"/>
    <x v="0"/>
    <x v="0"/>
  </r>
  <r>
    <x v="38"/>
    <n v="0"/>
    <n v="0"/>
    <x v="141"/>
    <n v="0"/>
    <n v="0"/>
    <s v="null"/>
    <s v="null"/>
    <n v="2082958"/>
    <x v="0"/>
    <x v="0"/>
  </r>
  <r>
    <x v="39"/>
    <n v="0"/>
    <n v="0"/>
    <x v="141"/>
    <n v="0"/>
    <n v="0"/>
    <s v="null"/>
    <s v="null"/>
    <n v="2082958"/>
    <x v="0"/>
    <x v="0"/>
  </r>
  <r>
    <x v="40"/>
    <n v="0"/>
    <n v="0"/>
    <x v="141"/>
    <n v="0"/>
    <n v="0"/>
    <s v="null"/>
    <s v="null"/>
    <n v="2082958"/>
    <x v="0"/>
    <x v="0"/>
  </r>
  <r>
    <x v="41"/>
    <n v="0"/>
    <n v="0"/>
    <x v="141"/>
    <n v="0"/>
    <n v="0"/>
    <s v="null"/>
    <s v="null"/>
    <n v="2082958"/>
    <x v="0"/>
    <x v="0"/>
  </r>
  <r>
    <x v="42"/>
    <n v="0"/>
    <n v="0"/>
    <x v="141"/>
    <n v="0"/>
    <n v="0"/>
    <s v="null"/>
    <s v="null"/>
    <n v="2082958"/>
    <x v="0"/>
    <x v="0"/>
  </r>
  <r>
    <x v="43"/>
    <n v="0"/>
    <n v="0"/>
    <x v="141"/>
    <n v="0"/>
    <n v="0"/>
    <s v="null"/>
    <s v="null"/>
    <n v="2082958"/>
    <x v="0"/>
    <x v="0"/>
  </r>
  <r>
    <x v="44"/>
    <n v="0"/>
    <n v="0"/>
    <x v="141"/>
    <n v="0"/>
    <n v="0"/>
    <s v="null"/>
    <s v="null"/>
    <n v="2082958"/>
    <x v="0"/>
    <x v="0"/>
  </r>
  <r>
    <x v="45"/>
    <n v="0"/>
    <n v="0"/>
    <x v="141"/>
    <n v="0"/>
    <n v="0"/>
    <s v="null"/>
    <s v="null"/>
    <n v="2082958"/>
    <x v="0"/>
    <x v="0"/>
  </r>
  <r>
    <x v="46"/>
    <n v="0"/>
    <n v="0"/>
    <x v="141"/>
    <n v="0"/>
    <n v="0"/>
    <s v="null"/>
    <s v="null"/>
    <n v="2082958"/>
    <x v="0"/>
    <x v="0"/>
  </r>
  <r>
    <x v="47"/>
    <n v="0"/>
    <n v="0"/>
    <x v="141"/>
    <n v="0"/>
    <n v="0"/>
    <s v="null"/>
    <s v="null"/>
    <n v="2082958"/>
    <x v="0"/>
    <x v="0"/>
  </r>
  <r>
    <x v="48"/>
    <n v="0"/>
    <n v="0"/>
    <x v="141"/>
    <n v="0"/>
    <n v="0"/>
    <s v="null"/>
    <s v="null"/>
    <n v="2082958"/>
    <x v="0"/>
    <x v="0"/>
  </r>
  <r>
    <x v="49"/>
    <n v="0"/>
    <n v="0"/>
    <x v="141"/>
    <n v="0"/>
    <n v="0"/>
    <s v="null"/>
    <s v="null"/>
    <n v="2082958"/>
    <x v="0"/>
    <x v="0"/>
  </r>
  <r>
    <x v="50"/>
    <n v="0"/>
    <n v="0"/>
    <x v="141"/>
    <n v="0"/>
    <n v="0"/>
    <s v="null"/>
    <s v="null"/>
    <n v="2082958"/>
    <x v="0"/>
    <x v="0"/>
  </r>
  <r>
    <x v="51"/>
    <n v="0"/>
    <n v="0"/>
    <x v="141"/>
    <n v="0"/>
    <n v="0"/>
    <s v="null"/>
    <s v="null"/>
    <n v="2082958"/>
    <x v="0"/>
    <x v="0"/>
  </r>
  <r>
    <x v="52"/>
    <n v="0"/>
    <n v="0"/>
    <x v="141"/>
    <n v="0"/>
    <n v="0"/>
    <s v="null"/>
    <s v="null"/>
    <n v="2082958"/>
    <x v="0"/>
    <x v="0"/>
  </r>
  <r>
    <x v="53"/>
    <n v="0"/>
    <n v="0"/>
    <x v="141"/>
    <n v="0"/>
    <n v="0"/>
    <s v="null"/>
    <s v="null"/>
    <n v="2082958"/>
    <x v="0"/>
    <x v="0"/>
  </r>
  <r>
    <x v="54"/>
    <n v="0"/>
    <n v="0"/>
    <x v="141"/>
    <n v="0"/>
    <n v="0"/>
    <s v="null"/>
    <s v="null"/>
    <n v="2082958"/>
    <x v="0"/>
    <x v="0"/>
  </r>
  <r>
    <x v="55"/>
    <n v="0"/>
    <n v="0"/>
    <x v="141"/>
    <n v="0"/>
    <n v="0"/>
    <s v="null"/>
    <s v="null"/>
    <n v="2082958"/>
    <x v="0"/>
    <x v="0"/>
  </r>
  <r>
    <x v="56"/>
    <n v="0"/>
    <n v="0"/>
    <x v="141"/>
    <n v="0"/>
    <n v="0"/>
    <s v="null"/>
    <s v="null"/>
    <n v="2082958"/>
    <x v="0"/>
    <x v="0"/>
  </r>
  <r>
    <x v="57"/>
    <n v="0"/>
    <n v="0"/>
    <x v="141"/>
    <n v="0"/>
    <n v="0"/>
    <s v="null"/>
    <s v="null"/>
    <n v="2082958"/>
    <x v="0"/>
    <x v="0"/>
  </r>
  <r>
    <x v="58"/>
    <n v="1"/>
    <n v="0"/>
    <x v="141"/>
    <n v="1"/>
    <n v="0"/>
    <s v="null"/>
    <s v="null"/>
    <n v="2082958"/>
    <x v="2724"/>
    <x v="0"/>
  </r>
  <r>
    <x v="59"/>
    <n v="0"/>
    <n v="0"/>
    <x v="141"/>
    <n v="1"/>
    <n v="0"/>
    <n v="0"/>
    <s v="null"/>
    <n v="2082958"/>
    <x v="2724"/>
    <x v="0"/>
  </r>
  <r>
    <x v="60"/>
    <n v="0"/>
    <n v="0"/>
    <x v="141"/>
    <n v="1"/>
    <n v="0"/>
    <n v="0"/>
    <s v="null"/>
    <n v="2082958"/>
    <x v="2724"/>
    <x v="0"/>
  </r>
  <r>
    <x v="61"/>
    <n v="0"/>
    <n v="0"/>
    <x v="141"/>
    <n v="1"/>
    <n v="0"/>
    <n v="0"/>
    <s v="null"/>
    <n v="2082958"/>
    <x v="2724"/>
    <x v="0"/>
  </r>
  <r>
    <x v="62"/>
    <n v="0"/>
    <n v="0"/>
    <x v="141"/>
    <n v="1"/>
    <n v="0"/>
    <n v="0"/>
    <s v="null"/>
    <n v="2082958"/>
    <x v="2724"/>
    <x v="0"/>
  </r>
  <r>
    <x v="96"/>
    <n v="2"/>
    <n v="0"/>
    <x v="141"/>
    <n v="3"/>
    <n v="0"/>
    <n v="2"/>
    <s v="null"/>
    <n v="2082958"/>
    <x v="2725"/>
    <x v="0"/>
  </r>
  <r>
    <x v="64"/>
    <n v="4"/>
    <n v="0"/>
    <x v="141"/>
    <n v="7"/>
    <n v="0"/>
    <n v="1.3333333333333333"/>
    <s v="null"/>
    <n v="2082958"/>
    <x v="2726"/>
    <x v="0"/>
  </r>
  <r>
    <x v="90"/>
    <n v="2"/>
    <n v="0"/>
    <x v="141"/>
    <n v="9"/>
    <n v="0"/>
    <n v="0.2857142857142857"/>
    <s v="null"/>
    <n v="2082958"/>
    <x v="2727"/>
    <x v="0"/>
  </r>
  <r>
    <x v="91"/>
    <n v="4"/>
    <n v="0"/>
    <x v="141"/>
    <n v="13"/>
    <n v="0"/>
    <n v="0.44444444444444442"/>
    <s v="null"/>
    <n v="2082958"/>
    <x v="2728"/>
    <x v="0"/>
  </r>
  <r>
    <x v="66"/>
    <n v="0"/>
    <n v="0"/>
    <x v="141"/>
    <n v="13"/>
    <n v="0"/>
    <n v="0"/>
    <s v="null"/>
    <n v="2082958"/>
    <x v="2728"/>
    <x v="0"/>
  </r>
  <r>
    <x v="67"/>
    <n v="6"/>
    <n v="0"/>
    <x v="141"/>
    <n v="19"/>
    <n v="0"/>
    <n v="0.46153846153846156"/>
    <s v="null"/>
    <n v="2082958"/>
    <x v="2729"/>
    <x v="0"/>
  </r>
  <r>
    <x v="68"/>
    <n v="12"/>
    <n v="0"/>
    <x v="141"/>
    <n v="31"/>
    <n v="0"/>
    <n v="0.63157894736842102"/>
    <s v="null"/>
    <n v="2082958"/>
    <x v="2730"/>
    <x v="0"/>
  </r>
  <r>
    <x v="69"/>
    <n v="11"/>
    <n v="0"/>
    <x v="141"/>
    <n v="42"/>
    <n v="0"/>
    <n v="0.35483870967741937"/>
    <s v="null"/>
    <n v="2082958"/>
    <x v="2731"/>
    <x v="0"/>
  </r>
  <r>
    <x v="70"/>
    <n v="6"/>
    <n v="0"/>
    <x v="141"/>
    <n v="48"/>
    <n v="0"/>
    <n v="0.14285714285714285"/>
    <s v="null"/>
    <n v="2082958"/>
    <x v="2732"/>
    <x v="0"/>
  </r>
  <r>
    <x v="71"/>
    <n v="22"/>
    <n v="0"/>
    <x v="141"/>
    <n v="70"/>
    <n v="0"/>
    <n v="0.45833333333333331"/>
    <s v="null"/>
    <n v="2082958"/>
    <x v="2733"/>
    <x v="0"/>
  </r>
  <r>
    <x v="72"/>
    <n v="15"/>
    <n v="0"/>
    <x v="141"/>
    <n v="85"/>
    <n v="0"/>
    <n v="0.21428571428571427"/>
    <s v="null"/>
    <n v="2082958"/>
    <x v="2734"/>
    <x v="0"/>
  </r>
  <r>
    <x v="73"/>
    <n v="29"/>
    <n v="1"/>
    <x v="141"/>
    <n v="114"/>
    <n v="1"/>
    <n v="0.3411764705882353"/>
    <s v="null"/>
    <n v="2082958"/>
    <x v="2735"/>
    <x v="933"/>
  </r>
  <r>
    <x v="74"/>
    <n v="22"/>
    <n v="1"/>
    <x v="141"/>
    <n v="136"/>
    <n v="2"/>
    <n v="0.19298245614035087"/>
    <n v="1"/>
    <n v="2082958"/>
    <x v="2736"/>
    <x v="934"/>
  </r>
  <r>
    <x v="75"/>
    <n v="12"/>
    <n v="0"/>
    <x v="141"/>
    <n v="148"/>
    <n v="2"/>
    <n v="8.8235294117647065E-2"/>
    <n v="0"/>
    <n v="2082958"/>
    <x v="2737"/>
    <x v="934"/>
  </r>
  <r>
    <x v="76"/>
    <n v="29"/>
    <n v="0"/>
    <x v="141"/>
    <n v="177"/>
    <n v="2"/>
    <n v="0.19594594594594594"/>
    <n v="0"/>
    <n v="2082958"/>
    <x v="2738"/>
    <x v="934"/>
  </r>
  <r>
    <x v="77"/>
    <n v="24"/>
    <n v="1"/>
    <x v="141"/>
    <n v="201"/>
    <n v="3"/>
    <n v="0.13559322033898305"/>
    <n v="0.5"/>
    <n v="2082958"/>
    <x v="2739"/>
    <x v="935"/>
  </r>
  <r>
    <x v="78"/>
    <n v="18"/>
    <n v="0"/>
    <x v="141"/>
    <n v="219"/>
    <n v="3"/>
    <n v="8.9552238805970144E-2"/>
    <n v="0"/>
    <n v="2082958"/>
    <x v="2740"/>
    <x v="935"/>
  </r>
  <r>
    <x v="79"/>
    <n v="22"/>
    <n v="1"/>
    <x v="141"/>
    <n v="241"/>
    <n v="4"/>
    <n v="0.1004566210045662"/>
    <n v="0.33333333333333331"/>
    <n v="2082958"/>
    <x v="2741"/>
    <x v="936"/>
  </r>
  <r>
    <x v="80"/>
    <n v="18"/>
    <n v="2"/>
    <x v="141"/>
    <n v="259"/>
    <n v="6"/>
    <n v="7.4688796680497924E-2"/>
    <n v="0.5"/>
    <n v="2082958"/>
    <x v="2742"/>
    <x v="937"/>
  </r>
  <r>
    <x v="81"/>
    <n v="26"/>
    <n v="1"/>
    <x v="141"/>
    <n v="285"/>
    <n v="7"/>
    <n v="0.10038610038610038"/>
    <n v="0.16666666666666666"/>
    <n v="2082958"/>
    <x v="2743"/>
    <x v="938"/>
  </r>
  <r>
    <x v="82"/>
    <n v="44"/>
    <n v="2"/>
    <x v="141"/>
    <n v="329"/>
    <n v="9"/>
    <n v="0.15438596491228071"/>
    <n v="0.2857142857142857"/>
    <n v="2082958"/>
    <x v="2744"/>
    <x v="939"/>
  </r>
  <r>
    <x v="83"/>
    <n v="25"/>
    <n v="1"/>
    <x v="141"/>
    <n v="354"/>
    <n v="10"/>
    <n v="7.598784194528875E-2"/>
    <n v="0.1111111111111111"/>
    <n v="2082958"/>
    <x v="2745"/>
    <x v="940"/>
  </r>
  <r>
    <x v="84"/>
    <n v="0"/>
    <n v="1"/>
    <x v="141"/>
    <n v="354"/>
    <n v="11"/>
    <n v="0"/>
    <n v="0.1"/>
    <n v="2082958"/>
    <x v="2745"/>
    <x v="941"/>
  </r>
  <r>
    <x v="85"/>
    <n v="76"/>
    <n v="1"/>
    <x v="141"/>
    <n v="430"/>
    <n v="12"/>
    <n v="0.21468926553672316"/>
    <n v="9.0909090909090912E-2"/>
    <n v="2082958"/>
    <x v="2746"/>
    <x v="942"/>
  </r>
  <r>
    <x v="86"/>
    <n v="53"/>
    <n v="5"/>
    <x v="141"/>
    <n v="483"/>
    <n v="17"/>
    <n v="0.12325581395348838"/>
    <n v="0.41666666666666669"/>
    <n v="2082958"/>
    <x v="2747"/>
    <x v="943"/>
  </r>
  <r>
    <x v="81"/>
    <n v="2"/>
    <n v="0"/>
    <x v="142"/>
    <n v="2"/>
    <n v="0"/>
    <n v="-0.99585921325051763"/>
    <n v="-1"/>
    <n v="56882"/>
    <x v="2748"/>
    <x v="0"/>
  </r>
  <r>
    <x v="82"/>
    <n v="4"/>
    <n v="0"/>
    <x v="142"/>
    <n v="6"/>
    <n v="0"/>
    <n v="2"/>
    <s v="null"/>
    <n v="56882"/>
    <x v="2749"/>
    <x v="0"/>
  </r>
  <r>
    <x v="83"/>
    <n v="0"/>
    <n v="1"/>
    <x v="142"/>
    <n v="6"/>
    <n v="1"/>
    <n v="0"/>
    <s v="null"/>
    <n v="56882"/>
    <x v="2749"/>
    <x v="944"/>
  </r>
  <r>
    <x v="84"/>
    <n v="2"/>
    <n v="0"/>
    <x v="142"/>
    <n v="8"/>
    <n v="1"/>
    <n v="0.33333333333333331"/>
    <n v="0"/>
    <n v="56882"/>
    <x v="2750"/>
    <x v="944"/>
  </r>
  <r>
    <x v="85"/>
    <n v="0"/>
    <n v="0"/>
    <x v="142"/>
    <n v="8"/>
    <n v="1"/>
    <n v="0"/>
    <n v="0"/>
    <n v="56882"/>
    <x v="2750"/>
    <x v="944"/>
  </r>
  <r>
    <x v="86"/>
    <n v="0"/>
    <n v="0"/>
    <x v="142"/>
    <n v="8"/>
    <n v="1"/>
    <n v="0"/>
    <n v="0"/>
    <n v="56882"/>
    <x v="2750"/>
    <x v="944"/>
  </r>
  <r>
    <x v="0"/>
    <n v="0"/>
    <n v="0"/>
    <x v="143"/>
    <n v="0"/>
    <n v="0"/>
    <n v="-1"/>
    <n v="-1"/>
    <n v="5314336"/>
    <x v="0"/>
    <x v="0"/>
  </r>
  <r>
    <x v="1"/>
    <n v="0"/>
    <n v="0"/>
    <x v="143"/>
    <n v="0"/>
    <n v="0"/>
    <s v="null"/>
    <s v="null"/>
    <n v="5314336"/>
    <x v="0"/>
    <x v="0"/>
  </r>
  <r>
    <x v="2"/>
    <n v="0"/>
    <n v="0"/>
    <x v="143"/>
    <n v="0"/>
    <n v="0"/>
    <s v="null"/>
    <s v="null"/>
    <n v="5314336"/>
    <x v="0"/>
    <x v="0"/>
  </r>
  <r>
    <x v="3"/>
    <n v="0"/>
    <n v="0"/>
    <x v="143"/>
    <n v="0"/>
    <n v="0"/>
    <s v="null"/>
    <s v="null"/>
    <n v="5314336"/>
    <x v="0"/>
    <x v="0"/>
  </r>
  <r>
    <x v="4"/>
    <n v="0"/>
    <n v="0"/>
    <x v="143"/>
    <n v="0"/>
    <n v="0"/>
    <s v="null"/>
    <s v="null"/>
    <n v="5314336"/>
    <x v="0"/>
    <x v="0"/>
  </r>
  <r>
    <x v="5"/>
    <n v="0"/>
    <n v="0"/>
    <x v="143"/>
    <n v="0"/>
    <n v="0"/>
    <s v="null"/>
    <s v="null"/>
    <n v="5314336"/>
    <x v="0"/>
    <x v="0"/>
  </r>
  <r>
    <x v="6"/>
    <n v="0"/>
    <n v="0"/>
    <x v="143"/>
    <n v="0"/>
    <n v="0"/>
    <s v="null"/>
    <s v="null"/>
    <n v="5314336"/>
    <x v="0"/>
    <x v="0"/>
  </r>
  <r>
    <x v="7"/>
    <n v="0"/>
    <n v="0"/>
    <x v="143"/>
    <n v="0"/>
    <n v="0"/>
    <s v="null"/>
    <s v="null"/>
    <n v="5314336"/>
    <x v="0"/>
    <x v="0"/>
  </r>
  <r>
    <x v="8"/>
    <n v="0"/>
    <n v="0"/>
    <x v="143"/>
    <n v="0"/>
    <n v="0"/>
    <s v="null"/>
    <s v="null"/>
    <n v="5314336"/>
    <x v="0"/>
    <x v="0"/>
  </r>
  <r>
    <x v="9"/>
    <n v="0"/>
    <n v="0"/>
    <x v="143"/>
    <n v="0"/>
    <n v="0"/>
    <s v="null"/>
    <s v="null"/>
    <n v="5314336"/>
    <x v="0"/>
    <x v="0"/>
  </r>
  <r>
    <x v="10"/>
    <n v="0"/>
    <n v="0"/>
    <x v="143"/>
    <n v="0"/>
    <n v="0"/>
    <s v="null"/>
    <s v="null"/>
    <n v="5314336"/>
    <x v="0"/>
    <x v="0"/>
  </r>
  <r>
    <x v="11"/>
    <n v="0"/>
    <n v="0"/>
    <x v="143"/>
    <n v="0"/>
    <n v="0"/>
    <s v="null"/>
    <s v="null"/>
    <n v="5314336"/>
    <x v="0"/>
    <x v="0"/>
  </r>
  <r>
    <x v="12"/>
    <n v="0"/>
    <n v="0"/>
    <x v="143"/>
    <n v="0"/>
    <n v="0"/>
    <s v="null"/>
    <s v="null"/>
    <n v="5314336"/>
    <x v="0"/>
    <x v="0"/>
  </r>
  <r>
    <x v="13"/>
    <n v="0"/>
    <n v="0"/>
    <x v="143"/>
    <n v="0"/>
    <n v="0"/>
    <s v="null"/>
    <s v="null"/>
    <n v="5314336"/>
    <x v="0"/>
    <x v="0"/>
  </r>
  <r>
    <x v="14"/>
    <n v="0"/>
    <n v="0"/>
    <x v="143"/>
    <n v="0"/>
    <n v="0"/>
    <s v="null"/>
    <s v="null"/>
    <n v="5314336"/>
    <x v="0"/>
    <x v="0"/>
  </r>
  <r>
    <x v="15"/>
    <n v="0"/>
    <n v="0"/>
    <x v="143"/>
    <n v="0"/>
    <n v="0"/>
    <s v="null"/>
    <s v="null"/>
    <n v="5314336"/>
    <x v="0"/>
    <x v="0"/>
  </r>
  <r>
    <x v="16"/>
    <n v="0"/>
    <n v="0"/>
    <x v="143"/>
    <n v="0"/>
    <n v="0"/>
    <s v="null"/>
    <s v="null"/>
    <n v="5314336"/>
    <x v="0"/>
    <x v="0"/>
  </r>
  <r>
    <x v="17"/>
    <n v="0"/>
    <n v="0"/>
    <x v="143"/>
    <n v="0"/>
    <n v="0"/>
    <s v="null"/>
    <s v="null"/>
    <n v="5314336"/>
    <x v="0"/>
    <x v="0"/>
  </r>
  <r>
    <x v="18"/>
    <n v="0"/>
    <n v="0"/>
    <x v="143"/>
    <n v="0"/>
    <n v="0"/>
    <s v="null"/>
    <s v="null"/>
    <n v="5314336"/>
    <x v="0"/>
    <x v="0"/>
  </r>
  <r>
    <x v="19"/>
    <n v="0"/>
    <n v="0"/>
    <x v="143"/>
    <n v="0"/>
    <n v="0"/>
    <s v="null"/>
    <s v="null"/>
    <n v="5314336"/>
    <x v="0"/>
    <x v="0"/>
  </r>
  <r>
    <x v="20"/>
    <n v="0"/>
    <n v="0"/>
    <x v="143"/>
    <n v="0"/>
    <n v="0"/>
    <s v="null"/>
    <s v="null"/>
    <n v="5314336"/>
    <x v="0"/>
    <x v="0"/>
  </r>
  <r>
    <x v="21"/>
    <n v="0"/>
    <n v="0"/>
    <x v="143"/>
    <n v="0"/>
    <n v="0"/>
    <s v="null"/>
    <s v="null"/>
    <n v="5314336"/>
    <x v="0"/>
    <x v="0"/>
  </r>
  <r>
    <x v="22"/>
    <n v="0"/>
    <n v="0"/>
    <x v="143"/>
    <n v="0"/>
    <n v="0"/>
    <s v="null"/>
    <s v="null"/>
    <n v="5314336"/>
    <x v="0"/>
    <x v="0"/>
  </r>
  <r>
    <x v="23"/>
    <n v="0"/>
    <n v="0"/>
    <x v="143"/>
    <n v="0"/>
    <n v="0"/>
    <s v="null"/>
    <s v="null"/>
    <n v="5314336"/>
    <x v="0"/>
    <x v="0"/>
  </r>
  <r>
    <x v="24"/>
    <n v="0"/>
    <n v="0"/>
    <x v="143"/>
    <n v="0"/>
    <n v="0"/>
    <s v="null"/>
    <s v="null"/>
    <n v="5314336"/>
    <x v="0"/>
    <x v="0"/>
  </r>
  <r>
    <x v="25"/>
    <n v="0"/>
    <n v="0"/>
    <x v="143"/>
    <n v="0"/>
    <n v="0"/>
    <s v="null"/>
    <s v="null"/>
    <n v="5314336"/>
    <x v="0"/>
    <x v="0"/>
  </r>
  <r>
    <x v="26"/>
    <n v="0"/>
    <n v="0"/>
    <x v="143"/>
    <n v="0"/>
    <n v="0"/>
    <s v="null"/>
    <s v="null"/>
    <n v="5314336"/>
    <x v="0"/>
    <x v="0"/>
  </r>
  <r>
    <x v="27"/>
    <n v="0"/>
    <n v="0"/>
    <x v="143"/>
    <n v="0"/>
    <n v="0"/>
    <s v="null"/>
    <s v="null"/>
    <n v="5314336"/>
    <x v="0"/>
    <x v="0"/>
  </r>
  <r>
    <x v="28"/>
    <n v="0"/>
    <n v="0"/>
    <x v="143"/>
    <n v="0"/>
    <n v="0"/>
    <s v="null"/>
    <s v="null"/>
    <n v="5314336"/>
    <x v="0"/>
    <x v="0"/>
  </r>
  <r>
    <x v="29"/>
    <n v="0"/>
    <n v="0"/>
    <x v="143"/>
    <n v="0"/>
    <n v="0"/>
    <s v="null"/>
    <s v="null"/>
    <n v="5314336"/>
    <x v="0"/>
    <x v="0"/>
  </r>
  <r>
    <x v="30"/>
    <n v="0"/>
    <n v="0"/>
    <x v="143"/>
    <n v="0"/>
    <n v="0"/>
    <s v="null"/>
    <s v="null"/>
    <n v="5314336"/>
    <x v="0"/>
    <x v="0"/>
  </r>
  <r>
    <x v="31"/>
    <n v="0"/>
    <n v="0"/>
    <x v="143"/>
    <n v="0"/>
    <n v="0"/>
    <s v="null"/>
    <s v="null"/>
    <n v="5314336"/>
    <x v="0"/>
    <x v="0"/>
  </r>
  <r>
    <x v="32"/>
    <n v="0"/>
    <n v="0"/>
    <x v="143"/>
    <n v="0"/>
    <n v="0"/>
    <s v="null"/>
    <s v="null"/>
    <n v="5314336"/>
    <x v="0"/>
    <x v="0"/>
  </r>
  <r>
    <x v="33"/>
    <n v="0"/>
    <n v="0"/>
    <x v="143"/>
    <n v="0"/>
    <n v="0"/>
    <s v="null"/>
    <s v="null"/>
    <n v="5314336"/>
    <x v="0"/>
    <x v="0"/>
  </r>
  <r>
    <x v="34"/>
    <n v="0"/>
    <n v="0"/>
    <x v="143"/>
    <n v="0"/>
    <n v="0"/>
    <s v="null"/>
    <s v="null"/>
    <n v="5314336"/>
    <x v="0"/>
    <x v="0"/>
  </r>
  <r>
    <x v="35"/>
    <n v="0"/>
    <n v="0"/>
    <x v="143"/>
    <n v="0"/>
    <n v="0"/>
    <s v="null"/>
    <s v="null"/>
    <n v="5314336"/>
    <x v="0"/>
    <x v="0"/>
  </r>
  <r>
    <x v="36"/>
    <n v="0"/>
    <n v="0"/>
    <x v="143"/>
    <n v="0"/>
    <n v="0"/>
    <s v="null"/>
    <s v="null"/>
    <n v="5314336"/>
    <x v="0"/>
    <x v="0"/>
  </r>
  <r>
    <x v="37"/>
    <n v="0"/>
    <n v="0"/>
    <x v="143"/>
    <n v="0"/>
    <n v="0"/>
    <s v="null"/>
    <s v="null"/>
    <n v="5314336"/>
    <x v="0"/>
    <x v="0"/>
  </r>
  <r>
    <x v="38"/>
    <n v="0"/>
    <n v="0"/>
    <x v="143"/>
    <n v="0"/>
    <n v="0"/>
    <s v="null"/>
    <s v="null"/>
    <n v="5314336"/>
    <x v="0"/>
    <x v="0"/>
  </r>
  <r>
    <x v="39"/>
    <n v="0"/>
    <n v="0"/>
    <x v="143"/>
    <n v="0"/>
    <n v="0"/>
    <s v="null"/>
    <s v="null"/>
    <n v="5314336"/>
    <x v="0"/>
    <x v="0"/>
  </r>
  <r>
    <x v="40"/>
    <n v="0"/>
    <n v="0"/>
    <x v="143"/>
    <n v="0"/>
    <n v="0"/>
    <s v="null"/>
    <s v="null"/>
    <n v="5314336"/>
    <x v="0"/>
    <x v="0"/>
  </r>
  <r>
    <x v="41"/>
    <n v="0"/>
    <n v="0"/>
    <x v="143"/>
    <n v="0"/>
    <n v="0"/>
    <s v="null"/>
    <s v="null"/>
    <n v="5314336"/>
    <x v="0"/>
    <x v="0"/>
  </r>
  <r>
    <x v="42"/>
    <n v="0"/>
    <n v="0"/>
    <x v="143"/>
    <n v="0"/>
    <n v="0"/>
    <s v="null"/>
    <s v="null"/>
    <n v="5314336"/>
    <x v="0"/>
    <x v="0"/>
  </r>
  <r>
    <x v="43"/>
    <n v="0"/>
    <n v="0"/>
    <x v="143"/>
    <n v="0"/>
    <n v="0"/>
    <s v="null"/>
    <s v="null"/>
    <n v="5314336"/>
    <x v="0"/>
    <x v="0"/>
  </r>
  <r>
    <x v="44"/>
    <n v="0"/>
    <n v="0"/>
    <x v="143"/>
    <n v="0"/>
    <n v="0"/>
    <s v="null"/>
    <s v="null"/>
    <n v="5314336"/>
    <x v="0"/>
    <x v="0"/>
  </r>
  <r>
    <x v="45"/>
    <n v="0"/>
    <n v="0"/>
    <x v="143"/>
    <n v="0"/>
    <n v="0"/>
    <s v="null"/>
    <s v="null"/>
    <n v="5314336"/>
    <x v="0"/>
    <x v="0"/>
  </r>
  <r>
    <x v="46"/>
    <n v="0"/>
    <n v="0"/>
    <x v="143"/>
    <n v="0"/>
    <n v="0"/>
    <s v="null"/>
    <s v="null"/>
    <n v="5314336"/>
    <x v="0"/>
    <x v="0"/>
  </r>
  <r>
    <x v="47"/>
    <n v="0"/>
    <n v="0"/>
    <x v="143"/>
    <n v="0"/>
    <n v="0"/>
    <s v="null"/>
    <s v="null"/>
    <n v="5314336"/>
    <x v="0"/>
    <x v="0"/>
  </r>
  <r>
    <x v="48"/>
    <n v="0"/>
    <n v="0"/>
    <x v="143"/>
    <n v="0"/>
    <n v="0"/>
    <s v="null"/>
    <s v="null"/>
    <n v="5314336"/>
    <x v="0"/>
    <x v="0"/>
  </r>
  <r>
    <x v="49"/>
    <n v="0"/>
    <n v="0"/>
    <x v="143"/>
    <n v="0"/>
    <n v="0"/>
    <s v="null"/>
    <s v="null"/>
    <n v="5314336"/>
    <x v="0"/>
    <x v="0"/>
  </r>
  <r>
    <x v="50"/>
    <n v="0"/>
    <n v="0"/>
    <x v="143"/>
    <n v="0"/>
    <n v="0"/>
    <s v="null"/>
    <s v="null"/>
    <n v="5314336"/>
    <x v="0"/>
    <x v="0"/>
  </r>
  <r>
    <x v="51"/>
    <n v="0"/>
    <n v="0"/>
    <x v="143"/>
    <n v="0"/>
    <n v="0"/>
    <s v="null"/>
    <s v="null"/>
    <n v="5314336"/>
    <x v="0"/>
    <x v="0"/>
  </r>
  <r>
    <x v="52"/>
    <n v="0"/>
    <n v="0"/>
    <x v="143"/>
    <n v="0"/>
    <n v="0"/>
    <s v="null"/>
    <s v="null"/>
    <n v="5314336"/>
    <x v="0"/>
    <x v="0"/>
  </r>
  <r>
    <x v="53"/>
    <n v="0"/>
    <n v="0"/>
    <x v="143"/>
    <n v="0"/>
    <n v="0"/>
    <s v="null"/>
    <s v="null"/>
    <n v="5314336"/>
    <x v="0"/>
    <x v="0"/>
  </r>
  <r>
    <x v="54"/>
    <n v="0"/>
    <n v="0"/>
    <x v="143"/>
    <n v="0"/>
    <n v="0"/>
    <s v="null"/>
    <s v="null"/>
    <n v="5314336"/>
    <x v="0"/>
    <x v="0"/>
  </r>
  <r>
    <x v="55"/>
    <n v="0"/>
    <n v="0"/>
    <x v="143"/>
    <n v="0"/>
    <n v="0"/>
    <s v="null"/>
    <s v="null"/>
    <n v="5314336"/>
    <x v="0"/>
    <x v="0"/>
  </r>
  <r>
    <x v="56"/>
    <n v="0"/>
    <n v="0"/>
    <x v="143"/>
    <n v="0"/>
    <n v="0"/>
    <s v="null"/>
    <s v="null"/>
    <n v="5314336"/>
    <x v="0"/>
    <x v="0"/>
  </r>
  <r>
    <x v="57"/>
    <n v="0"/>
    <n v="0"/>
    <x v="143"/>
    <n v="0"/>
    <n v="0"/>
    <s v="null"/>
    <s v="null"/>
    <n v="5314336"/>
    <x v="0"/>
    <x v="0"/>
  </r>
  <r>
    <x v="58"/>
    <n v="1"/>
    <n v="0"/>
    <x v="143"/>
    <n v="1"/>
    <n v="0"/>
    <s v="null"/>
    <s v="null"/>
    <n v="5314336"/>
    <x v="2751"/>
    <x v="0"/>
  </r>
  <r>
    <x v="59"/>
    <n v="3"/>
    <n v="0"/>
    <x v="143"/>
    <n v="4"/>
    <n v="0"/>
    <n v="3"/>
    <s v="null"/>
    <n v="5314336"/>
    <x v="2752"/>
    <x v="0"/>
  </r>
  <r>
    <x v="60"/>
    <n v="2"/>
    <n v="0"/>
    <x v="143"/>
    <n v="6"/>
    <n v="0"/>
    <n v="0.5"/>
    <s v="null"/>
    <n v="5314336"/>
    <x v="2753"/>
    <x v="0"/>
  </r>
  <r>
    <x v="61"/>
    <n v="9"/>
    <n v="0"/>
    <x v="143"/>
    <n v="15"/>
    <n v="0"/>
    <n v="1.5"/>
    <s v="null"/>
    <n v="5314336"/>
    <x v="2754"/>
    <x v="0"/>
  </r>
  <r>
    <x v="62"/>
    <n v="4"/>
    <n v="0"/>
    <x v="143"/>
    <n v="19"/>
    <n v="0"/>
    <n v="0.26666666666666666"/>
    <s v="null"/>
    <n v="5314336"/>
    <x v="2755"/>
    <x v="0"/>
  </r>
  <r>
    <x v="95"/>
    <n v="6"/>
    <n v="0"/>
    <x v="143"/>
    <n v="25"/>
    <n v="0"/>
    <n v="0.31578947368421051"/>
    <s v="null"/>
    <n v="5314336"/>
    <x v="2756"/>
    <x v="0"/>
  </r>
  <r>
    <x v="92"/>
    <n v="8"/>
    <n v="0"/>
    <x v="143"/>
    <n v="33"/>
    <n v="0"/>
    <n v="0.32"/>
    <s v="null"/>
    <n v="5314336"/>
    <x v="2757"/>
    <x v="0"/>
  </r>
  <r>
    <x v="93"/>
    <n v="23"/>
    <n v="0"/>
    <x v="143"/>
    <n v="56"/>
    <n v="0"/>
    <n v="0.69696969696969702"/>
    <s v="null"/>
    <n v="5314336"/>
    <x v="2758"/>
    <x v="0"/>
  </r>
  <r>
    <x v="94"/>
    <n v="30"/>
    <n v="0"/>
    <x v="143"/>
    <n v="86"/>
    <n v="0"/>
    <n v="0.5357142857142857"/>
    <s v="null"/>
    <n v="5314336"/>
    <x v="2759"/>
    <x v="0"/>
  </r>
  <r>
    <x v="96"/>
    <n v="27"/>
    <n v="0"/>
    <x v="143"/>
    <n v="113"/>
    <n v="0"/>
    <n v="0.31395348837209303"/>
    <s v="null"/>
    <n v="5314336"/>
    <x v="2760"/>
    <x v="0"/>
  </r>
  <r>
    <x v="63"/>
    <n v="34"/>
    <n v="0"/>
    <x v="143"/>
    <n v="147"/>
    <n v="0"/>
    <n v="0.30088495575221241"/>
    <s v="null"/>
    <n v="5314336"/>
    <x v="2761"/>
    <x v="0"/>
  </r>
  <r>
    <x v="87"/>
    <n v="22"/>
    <n v="0"/>
    <x v="143"/>
    <n v="169"/>
    <n v="0"/>
    <n v="0.14965986394557823"/>
    <s v="null"/>
    <n v="5314336"/>
    <x v="2762"/>
    <x v="0"/>
  </r>
  <r>
    <x v="88"/>
    <n v="23"/>
    <n v="0"/>
    <x v="143"/>
    <n v="192"/>
    <n v="0"/>
    <n v="0.13609467455621302"/>
    <s v="null"/>
    <n v="5314336"/>
    <x v="2763"/>
    <x v="0"/>
  </r>
  <r>
    <x v="64"/>
    <n v="85"/>
    <n v="0"/>
    <x v="143"/>
    <n v="277"/>
    <n v="0"/>
    <n v="0.44270833333333331"/>
    <s v="null"/>
    <n v="5314336"/>
    <x v="2764"/>
    <x v="0"/>
  </r>
  <r>
    <x v="89"/>
    <n v="212"/>
    <n v="0"/>
    <x v="143"/>
    <n v="489"/>
    <n v="0"/>
    <n v="0.76534296028880866"/>
    <s v="null"/>
    <n v="5314336"/>
    <x v="2765"/>
    <x v="0"/>
  </r>
  <r>
    <x v="90"/>
    <n v="132"/>
    <n v="1"/>
    <x v="143"/>
    <n v="621"/>
    <n v="1"/>
    <n v="0.26993865030674846"/>
    <s v="null"/>
    <n v="5314336"/>
    <x v="2766"/>
    <x v="945"/>
  </r>
  <r>
    <x v="91"/>
    <n v="0"/>
    <n v="0"/>
    <x v="143"/>
    <n v="621"/>
    <n v="1"/>
    <n v="0"/>
    <n v="0"/>
    <n v="5314336"/>
    <x v="2766"/>
    <x v="945"/>
  </r>
  <r>
    <x v="65"/>
    <n v="286"/>
    <n v="0"/>
    <x v="143"/>
    <n v="907"/>
    <n v="1"/>
    <n v="0.46054750402576489"/>
    <n v="0"/>
    <n v="5314336"/>
    <x v="2767"/>
    <x v="945"/>
  </r>
  <r>
    <x v="66"/>
    <n v="170"/>
    <n v="0"/>
    <x v="143"/>
    <n v="1077"/>
    <n v="1"/>
    <n v="0.1874310915104741"/>
    <n v="0"/>
    <n v="5314336"/>
    <x v="2768"/>
    <x v="945"/>
  </r>
  <r>
    <x v="67"/>
    <n v="92"/>
    <n v="2"/>
    <x v="143"/>
    <n v="1169"/>
    <n v="3"/>
    <n v="8.5422469823584035E-2"/>
    <n v="2"/>
    <n v="5314336"/>
    <x v="2769"/>
    <x v="946"/>
  </r>
  <r>
    <x v="68"/>
    <n v="139"/>
    <n v="0"/>
    <x v="143"/>
    <n v="1308"/>
    <n v="3"/>
    <n v="0.11890504704875962"/>
    <n v="0"/>
    <n v="5314336"/>
    <x v="2770"/>
    <x v="946"/>
  </r>
  <r>
    <x v="69"/>
    <n v="115"/>
    <n v="0"/>
    <x v="143"/>
    <n v="1423"/>
    <n v="3"/>
    <n v="8.7920489296636081E-2"/>
    <n v="0"/>
    <n v="5314336"/>
    <x v="2771"/>
    <x v="946"/>
  </r>
  <r>
    <x v="70"/>
    <n v="129"/>
    <n v="3"/>
    <x v="143"/>
    <n v="1552"/>
    <n v="6"/>
    <n v="9.0653548840477868E-2"/>
    <n v="1"/>
    <n v="5314336"/>
    <x v="2772"/>
    <x v="947"/>
  </r>
  <r>
    <x v="71"/>
    <n v="190"/>
    <n v="1"/>
    <x v="143"/>
    <n v="1742"/>
    <n v="7"/>
    <n v="0.12242268041237113"/>
    <n v="0.16666666666666666"/>
    <n v="5314336"/>
    <x v="2773"/>
    <x v="948"/>
  </r>
  <r>
    <x v="72"/>
    <n v="184"/>
    <n v="0"/>
    <x v="143"/>
    <n v="1926"/>
    <n v="7"/>
    <n v="0.10562571756601608"/>
    <n v="0"/>
    <n v="5314336"/>
    <x v="2774"/>
    <x v="948"/>
  </r>
  <r>
    <x v="73"/>
    <n v="206"/>
    <n v="0"/>
    <x v="143"/>
    <n v="2132"/>
    <n v="7"/>
    <n v="0.10695742471443406"/>
    <n v="0"/>
    <n v="5314336"/>
    <x v="2775"/>
    <x v="948"/>
  </r>
  <r>
    <x v="74"/>
    <n v="239"/>
    <n v="1"/>
    <x v="143"/>
    <n v="2371"/>
    <n v="8"/>
    <n v="0.11210131332082551"/>
    <n v="0.14285714285714285"/>
    <n v="5314336"/>
    <x v="2776"/>
    <x v="949"/>
  </r>
  <r>
    <x v="75"/>
    <n v="195"/>
    <n v="2"/>
    <x v="143"/>
    <n v="2566"/>
    <n v="10"/>
    <n v="8.2243778996204137E-2"/>
    <n v="0.25"/>
    <n v="5314336"/>
    <x v="2777"/>
    <x v="950"/>
  </r>
  <r>
    <x v="76"/>
    <n v="350"/>
    <n v="2"/>
    <x v="143"/>
    <n v="2916"/>
    <n v="12"/>
    <n v="0.13639906469212781"/>
    <n v="0.2"/>
    <n v="5314336"/>
    <x v="2778"/>
    <x v="951"/>
  </r>
  <r>
    <x v="77"/>
    <n v="240"/>
    <n v="2"/>
    <x v="143"/>
    <n v="3156"/>
    <n v="14"/>
    <n v="8.2304526748971193E-2"/>
    <n v="0.16666666666666666"/>
    <n v="5314336"/>
    <x v="2779"/>
    <x v="952"/>
  </r>
  <r>
    <x v="78"/>
    <n v="425"/>
    <n v="2"/>
    <x v="143"/>
    <n v="3581"/>
    <n v="16"/>
    <n v="0.13466413181242079"/>
    <n v="0.14285714285714285"/>
    <n v="5314336"/>
    <x v="2780"/>
    <x v="953"/>
  </r>
  <r>
    <x v="79"/>
    <n v="264"/>
    <n v="4"/>
    <x v="143"/>
    <n v="3845"/>
    <n v="20"/>
    <n v="7.3722423903937448E-2"/>
    <n v="0.25"/>
    <n v="5314336"/>
    <x v="2781"/>
    <x v="954"/>
  </r>
  <r>
    <x v="80"/>
    <n v="257"/>
    <n v="2"/>
    <x v="143"/>
    <n v="4102"/>
    <n v="22"/>
    <n v="6.6840052015604681E-2"/>
    <n v="0.1"/>
    <n v="5314336"/>
    <x v="2782"/>
    <x v="955"/>
  </r>
  <r>
    <x v="81"/>
    <n v="124"/>
    <n v="4"/>
    <x v="143"/>
    <n v="4226"/>
    <n v="26"/>
    <n v="3.0229156509019989E-2"/>
    <n v="0.18181818181818182"/>
    <n v="5314336"/>
    <x v="2783"/>
    <x v="956"/>
  </r>
  <r>
    <x v="82"/>
    <n v="221"/>
    <n v="2"/>
    <x v="143"/>
    <n v="4447"/>
    <n v="28"/>
    <n v="5.2295314718409841E-2"/>
    <n v="7.6923076923076927E-2"/>
    <n v="5314336"/>
    <x v="2784"/>
    <x v="957"/>
  </r>
  <r>
    <x v="83"/>
    <n v="218"/>
    <n v="4"/>
    <x v="143"/>
    <n v="4665"/>
    <n v="32"/>
    <n v="4.9021812457836746E-2"/>
    <n v="0.14285714285714285"/>
    <n v="5314336"/>
    <x v="2785"/>
    <x v="958"/>
  </r>
  <r>
    <x v="84"/>
    <n v="270"/>
    <n v="10"/>
    <x v="143"/>
    <n v="4935"/>
    <n v="42"/>
    <n v="5.7877813504823149E-2"/>
    <n v="0.3125"/>
    <n v="5314336"/>
    <x v="2786"/>
    <x v="959"/>
  </r>
  <r>
    <x v="85"/>
    <n v="273"/>
    <n v="2"/>
    <x v="143"/>
    <n v="5208"/>
    <n v="44"/>
    <n v="5.5319148936170209E-2"/>
    <n v="4.7619047619047616E-2"/>
    <n v="5314336"/>
    <x v="2787"/>
    <x v="960"/>
  </r>
  <r>
    <x v="86"/>
    <n v="302"/>
    <n v="6"/>
    <x v="143"/>
    <n v="5510"/>
    <n v="50"/>
    <n v="5.7987711213517666E-2"/>
    <n v="0.13636363636363635"/>
    <n v="5314336"/>
    <x v="2788"/>
    <x v="961"/>
  </r>
  <r>
    <x v="0"/>
    <n v="0"/>
    <n v="0"/>
    <x v="144"/>
    <n v="0"/>
    <n v="0"/>
    <n v="-1"/>
    <n v="-1"/>
    <n v="4829483"/>
    <x v="0"/>
    <x v="0"/>
  </r>
  <r>
    <x v="1"/>
    <n v="0"/>
    <n v="0"/>
    <x v="144"/>
    <n v="0"/>
    <n v="0"/>
    <s v="null"/>
    <s v="null"/>
    <n v="4829483"/>
    <x v="0"/>
    <x v="0"/>
  </r>
  <r>
    <x v="2"/>
    <n v="0"/>
    <n v="0"/>
    <x v="144"/>
    <n v="0"/>
    <n v="0"/>
    <s v="null"/>
    <s v="null"/>
    <n v="4829483"/>
    <x v="0"/>
    <x v="0"/>
  </r>
  <r>
    <x v="3"/>
    <n v="0"/>
    <n v="0"/>
    <x v="144"/>
    <n v="0"/>
    <n v="0"/>
    <s v="null"/>
    <s v="null"/>
    <n v="4829483"/>
    <x v="0"/>
    <x v="0"/>
  </r>
  <r>
    <x v="4"/>
    <n v="0"/>
    <n v="0"/>
    <x v="144"/>
    <n v="0"/>
    <n v="0"/>
    <s v="null"/>
    <s v="null"/>
    <n v="4829483"/>
    <x v="0"/>
    <x v="0"/>
  </r>
  <r>
    <x v="5"/>
    <n v="0"/>
    <n v="0"/>
    <x v="144"/>
    <n v="0"/>
    <n v="0"/>
    <s v="null"/>
    <s v="null"/>
    <n v="4829483"/>
    <x v="0"/>
    <x v="0"/>
  </r>
  <r>
    <x v="6"/>
    <n v="0"/>
    <n v="0"/>
    <x v="144"/>
    <n v="0"/>
    <n v="0"/>
    <s v="null"/>
    <s v="null"/>
    <n v="4829483"/>
    <x v="0"/>
    <x v="0"/>
  </r>
  <r>
    <x v="7"/>
    <n v="0"/>
    <n v="0"/>
    <x v="144"/>
    <n v="0"/>
    <n v="0"/>
    <s v="null"/>
    <s v="null"/>
    <n v="4829483"/>
    <x v="0"/>
    <x v="0"/>
  </r>
  <r>
    <x v="8"/>
    <n v="0"/>
    <n v="0"/>
    <x v="144"/>
    <n v="0"/>
    <n v="0"/>
    <s v="null"/>
    <s v="null"/>
    <n v="4829483"/>
    <x v="0"/>
    <x v="0"/>
  </r>
  <r>
    <x v="9"/>
    <n v="0"/>
    <n v="0"/>
    <x v="144"/>
    <n v="0"/>
    <n v="0"/>
    <s v="null"/>
    <s v="null"/>
    <n v="4829483"/>
    <x v="0"/>
    <x v="0"/>
  </r>
  <r>
    <x v="10"/>
    <n v="0"/>
    <n v="0"/>
    <x v="144"/>
    <n v="0"/>
    <n v="0"/>
    <s v="null"/>
    <s v="null"/>
    <n v="4829483"/>
    <x v="0"/>
    <x v="0"/>
  </r>
  <r>
    <x v="11"/>
    <n v="0"/>
    <n v="0"/>
    <x v="144"/>
    <n v="0"/>
    <n v="0"/>
    <s v="null"/>
    <s v="null"/>
    <n v="4829483"/>
    <x v="0"/>
    <x v="0"/>
  </r>
  <r>
    <x v="12"/>
    <n v="0"/>
    <n v="0"/>
    <x v="144"/>
    <n v="0"/>
    <n v="0"/>
    <s v="null"/>
    <s v="null"/>
    <n v="4829483"/>
    <x v="0"/>
    <x v="0"/>
  </r>
  <r>
    <x v="13"/>
    <n v="0"/>
    <n v="0"/>
    <x v="144"/>
    <n v="0"/>
    <n v="0"/>
    <s v="null"/>
    <s v="null"/>
    <n v="4829483"/>
    <x v="0"/>
    <x v="0"/>
  </r>
  <r>
    <x v="14"/>
    <n v="0"/>
    <n v="0"/>
    <x v="144"/>
    <n v="0"/>
    <n v="0"/>
    <s v="null"/>
    <s v="null"/>
    <n v="4829483"/>
    <x v="0"/>
    <x v="0"/>
  </r>
  <r>
    <x v="15"/>
    <n v="0"/>
    <n v="0"/>
    <x v="144"/>
    <n v="0"/>
    <n v="0"/>
    <s v="null"/>
    <s v="null"/>
    <n v="4829483"/>
    <x v="0"/>
    <x v="0"/>
  </r>
  <r>
    <x v="16"/>
    <n v="0"/>
    <n v="0"/>
    <x v="144"/>
    <n v="0"/>
    <n v="0"/>
    <s v="null"/>
    <s v="null"/>
    <n v="4829483"/>
    <x v="0"/>
    <x v="0"/>
  </r>
  <r>
    <x v="17"/>
    <n v="0"/>
    <n v="0"/>
    <x v="144"/>
    <n v="0"/>
    <n v="0"/>
    <s v="null"/>
    <s v="null"/>
    <n v="4829483"/>
    <x v="0"/>
    <x v="0"/>
  </r>
  <r>
    <x v="18"/>
    <n v="0"/>
    <n v="0"/>
    <x v="144"/>
    <n v="0"/>
    <n v="0"/>
    <s v="null"/>
    <s v="null"/>
    <n v="4829483"/>
    <x v="0"/>
    <x v="0"/>
  </r>
  <r>
    <x v="19"/>
    <n v="0"/>
    <n v="0"/>
    <x v="144"/>
    <n v="0"/>
    <n v="0"/>
    <s v="null"/>
    <s v="null"/>
    <n v="4829483"/>
    <x v="0"/>
    <x v="0"/>
  </r>
  <r>
    <x v="20"/>
    <n v="0"/>
    <n v="0"/>
    <x v="144"/>
    <n v="0"/>
    <n v="0"/>
    <s v="null"/>
    <s v="null"/>
    <n v="4829483"/>
    <x v="0"/>
    <x v="0"/>
  </r>
  <r>
    <x v="21"/>
    <n v="0"/>
    <n v="0"/>
    <x v="144"/>
    <n v="0"/>
    <n v="0"/>
    <s v="null"/>
    <s v="null"/>
    <n v="4829483"/>
    <x v="0"/>
    <x v="0"/>
  </r>
  <r>
    <x v="22"/>
    <n v="0"/>
    <n v="0"/>
    <x v="144"/>
    <n v="0"/>
    <n v="0"/>
    <s v="null"/>
    <s v="null"/>
    <n v="4829483"/>
    <x v="0"/>
    <x v="0"/>
  </r>
  <r>
    <x v="23"/>
    <n v="0"/>
    <n v="0"/>
    <x v="144"/>
    <n v="0"/>
    <n v="0"/>
    <s v="null"/>
    <s v="null"/>
    <n v="4829483"/>
    <x v="0"/>
    <x v="0"/>
  </r>
  <r>
    <x v="24"/>
    <n v="0"/>
    <n v="0"/>
    <x v="144"/>
    <n v="0"/>
    <n v="0"/>
    <s v="null"/>
    <s v="null"/>
    <n v="4829483"/>
    <x v="0"/>
    <x v="0"/>
  </r>
  <r>
    <x v="25"/>
    <n v="0"/>
    <n v="0"/>
    <x v="144"/>
    <n v="0"/>
    <n v="0"/>
    <s v="null"/>
    <s v="null"/>
    <n v="4829483"/>
    <x v="0"/>
    <x v="0"/>
  </r>
  <r>
    <x v="26"/>
    <n v="0"/>
    <n v="0"/>
    <x v="144"/>
    <n v="0"/>
    <n v="0"/>
    <s v="null"/>
    <s v="null"/>
    <n v="4829483"/>
    <x v="0"/>
    <x v="0"/>
  </r>
  <r>
    <x v="27"/>
    <n v="0"/>
    <n v="0"/>
    <x v="144"/>
    <n v="0"/>
    <n v="0"/>
    <s v="null"/>
    <s v="null"/>
    <n v="4829483"/>
    <x v="0"/>
    <x v="0"/>
  </r>
  <r>
    <x v="28"/>
    <n v="0"/>
    <n v="0"/>
    <x v="144"/>
    <n v="0"/>
    <n v="0"/>
    <s v="null"/>
    <s v="null"/>
    <n v="4829483"/>
    <x v="0"/>
    <x v="0"/>
  </r>
  <r>
    <x v="29"/>
    <n v="0"/>
    <n v="0"/>
    <x v="144"/>
    <n v="0"/>
    <n v="0"/>
    <s v="null"/>
    <s v="null"/>
    <n v="4829483"/>
    <x v="0"/>
    <x v="0"/>
  </r>
  <r>
    <x v="30"/>
    <n v="0"/>
    <n v="0"/>
    <x v="144"/>
    <n v="0"/>
    <n v="0"/>
    <s v="null"/>
    <s v="null"/>
    <n v="4829483"/>
    <x v="0"/>
    <x v="0"/>
  </r>
  <r>
    <x v="31"/>
    <n v="0"/>
    <n v="0"/>
    <x v="144"/>
    <n v="0"/>
    <n v="0"/>
    <s v="null"/>
    <s v="null"/>
    <n v="4829483"/>
    <x v="0"/>
    <x v="0"/>
  </r>
  <r>
    <x v="32"/>
    <n v="0"/>
    <n v="0"/>
    <x v="144"/>
    <n v="0"/>
    <n v="0"/>
    <s v="null"/>
    <s v="null"/>
    <n v="4829483"/>
    <x v="0"/>
    <x v="0"/>
  </r>
  <r>
    <x v="33"/>
    <n v="0"/>
    <n v="0"/>
    <x v="144"/>
    <n v="0"/>
    <n v="0"/>
    <s v="null"/>
    <s v="null"/>
    <n v="4829483"/>
    <x v="0"/>
    <x v="0"/>
  </r>
  <r>
    <x v="34"/>
    <n v="0"/>
    <n v="0"/>
    <x v="144"/>
    <n v="0"/>
    <n v="0"/>
    <s v="null"/>
    <s v="null"/>
    <n v="4829483"/>
    <x v="0"/>
    <x v="0"/>
  </r>
  <r>
    <x v="35"/>
    <n v="0"/>
    <n v="0"/>
    <x v="144"/>
    <n v="0"/>
    <n v="0"/>
    <s v="null"/>
    <s v="null"/>
    <n v="4829483"/>
    <x v="0"/>
    <x v="0"/>
  </r>
  <r>
    <x v="36"/>
    <n v="0"/>
    <n v="0"/>
    <x v="144"/>
    <n v="0"/>
    <n v="0"/>
    <s v="null"/>
    <s v="null"/>
    <n v="4829483"/>
    <x v="0"/>
    <x v="0"/>
  </r>
  <r>
    <x v="37"/>
    <n v="0"/>
    <n v="0"/>
    <x v="144"/>
    <n v="0"/>
    <n v="0"/>
    <s v="null"/>
    <s v="null"/>
    <n v="4829483"/>
    <x v="0"/>
    <x v="0"/>
  </r>
  <r>
    <x v="38"/>
    <n v="0"/>
    <n v="0"/>
    <x v="144"/>
    <n v="0"/>
    <n v="0"/>
    <s v="null"/>
    <s v="null"/>
    <n v="4829483"/>
    <x v="0"/>
    <x v="0"/>
  </r>
  <r>
    <x v="39"/>
    <n v="0"/>
    <n v="0"/>
    <x v="144"/>
    <n v="0"/>
    <n v="0"/>
    <s v="null"/>
    <s v="null"/>
    <n v="4829483"/>
    <x v="0"/>
    <x v="0"/>
  </r>
  <r>
    <x v="40"/>
    <n v="0"/>
    <n v="0"/>
    <x v="144"/>
    <n v="0"/>
    <n v="0"/>
    <s v="null"/>
    <s v="null"/>
    <n v="4829483"/>
    <x v="0"/>
    <x v="0"/>
  </r>
  <r>
    <x v="41"/>
    <n v="0"/>
    <n v="0"/>
    <x v="144"/>
    <n v="0"/>
    <n v="0"/>
    <s v="null"/>
    <s v="null"/>
    <n v="4829483"/>
    <x v="0"/>
    <x v="0"/>
  </r>
  <r>
    <x v="42"/>
    <n v="0"/>
    <n v="0"/>
    <x v="144"/>
    <n v="0"/>
    <n v="0"/>
    <s v="null"/>
    <s v="null"/>
    <n v="4829483"/>
    <x v="0"/>
    <x v="0"/>
  </r>
  <r>
    <x v="43"/>
    <n v="0"/>
    <n v="0"/>
    <x v="144"/>
    <n v="0"/>
    <n v="0"/>
    <s v="null"/>
    <s v="null"/>
    <n v="4829483"/>
    <x v="0"/>
    <x v="0"/>
  </r>
  <r>
    <x v="44"/>
    <n v="0"/>
    <n v="0"/>
    <x v="144"/>
    <n v="0"/>
    <n v="0"/>
    <s v="null"/>
    <s v="null"/>
    <n v="4829483"/>
    <x v="0"/>
    <x v="0"/>
  </r>
  <r>
    <x v="45"/>
    <n v="0"/>
    <n v="0"/>
    <x v="144"/>
    <n v="0"/>
    <n v="0"/>
    <s v="null"/>
    <s v="null"/>
    <n v="4829483"/>
    <x v="0"/>
    <x v="0"/>
  </r>
  <r>
    <x v="46"/>
    <n v="0"/>
    <n v="0"/>
    <x v="144"/>
    <n v="0"/>
    <n v="0"/>
    <s v="null"/>
    <s v="null"/>
    <n v="4829483"/>
    <x v="0"/>
    <x v="0"/>
  </r>
  <r>
    <x v="47"/>
    <n v="0"/>
    <n v="0"/>
    <x v="144"/>
    <n v="0"/>
    <n v="0"/>
    <s v="null"/>
    <s v="null"/>
    <n v="4829483"/>
    <x v="0"/>
    <x v="0"/>
  </r>
  <r>
    <x v="48"/>
    <n v="0"/>
    <n v="0"/>
    <x v="144"/>
    <n v="0"/>
    <n v="0"/>
    <s v="null"/>
    <s v="null"/>
    <n v="4829483"/>
    <x v="0"/>
    <x v="0"/>
  </r>
  <r>
    <x v="49"/>
    <n v="0"/>
    <n v="0"/>
    <x v="144"/>
    <n v="0"/>
    <n v="0"/>
    <s v="null"/>
    <s v="null"/>
    <n v="4829483"/>
    <x v="0"/>
    <x v="0"/>
  </r>
  <r>
    <x v="50"/>
    <n v="0"/>
    <n v="0"/>
    <x v="144"/>
    <n v="0"/>
    <n v="0"/>
    <s v="null"/>
    <s v="null"/>
    <n v="4829483"/>
    <x v="0"/>
    <x v="0"/>
  </r>
  <r>
    <x v="51"/>
    <n v="0"/>
    <n v="0"/>
    <x v="144"/>
    <n v="0"/>
    <n v="0"/>
    <s v="null"/>
    <s v="null"/>
    <n v="4829483"/>
    <x v="0"/>
    <x v="0"/>
  </r>
  <r>
    <x v="52"/>
    <n v="0"/>
    <n v="0"/>
    <x v="144"/>
    <n v="0"/>
    <n v="0"/>
    <s v="null"/>
    <s v="null"/>
    <n v="4829483"/>
    <x v="0"/>
    <x v="0"/>
  </r>
  <r>
    <x v="53"/>
    <n v="0"/>
    <n v="0"/>
    <x v="144"/>
    <n v="0"/>
    <n v="0"/>
    <s v="null"/>
    <s v="null"/>
    <n v="4829483"/>
    <x v="0"/>
    <x v="0"/>
  </r>
  <r>
    <x v="54"/>
    <n v="0"/>
    <n v="0"/>
    <x v="144"/>
    <n v="0"/>
    <n v="0"/>
    <s v="null"/>
    <s v="null"/>
    <n v="4829483"/>
    <x v="0"/>
    <x v="0"/>
  </r>
  <r>
    <x v="55"/>
    <n v="0"/>
    <n v="0"/>
    <x v="144"/>
    <n v="0"/>
    <n v="0"/>
    <s v="null"/>
    <s v="null"/>
    <n v="4829483"/>
    <x v="0"/>
    <x v="0"/>
  </r>
  <r>
    <x v="56"/>
    <n v="2"/>
    <n v="0"/>
    <x v="144"/>
    <n v="2"/>
    <n v="0"/>
    <s v="null"/>
    <s v="null"/>
    <n v="4829483"/>
    <x v="2789"/>
    <x v="0"/>
  </r>
  <r>
    <x v="57"/>
    <n v="2"/>
    <n v="0"/>
    <x v="144"/>
    <n v="4"/>
    <n v="0"/>
    <n v="1"/>
    <s v="null"/>
    <n v="4829483"/>
    <x v="2790"/>
    <x v="0"/>
  </r>
  <r>
    <x v="58"/>
    <n v="0"/>
    <n v="0"/>
    <x v="144"/>
    <n v="4"/>
    <n v="0"/>
    <n v="0"/>
    <s v="null"/>
    <n v="4829483"/>
    <x v="2790"/>
    <x v="0"/>
  </r>
  <r>
    <x v="59"/>
    <n v="2"/>
    <n v="0"/>
    <x v="144"/>
    <n v="6"/>
    <n v="0"/>
    <n v="0.5"/>
    <s v="null"/>
    <n v="4829483"/>
    <x v="2791"/>
    <x v="0"/>
  </r>
  <r>
    <x v="60"/>
    <n v="0"/>
    <n v="0"/>
    <x v="144"/>
    <n v="6"/>
    <n v="0"/>
    <n v="0"/>
    <s v="null"/>
    <n v="4829483"/>
    <x v="2791"/>
    <x v="0"/>
  </r>
  <r>
    <x v="61"/>
    <n v="0"/>
    <n v="0"/>
    <x v="144"/>
    <n v="6"/>
    <n v="0"/>
    <n v="0"/>
    <s v="null"/>
    <n v="4829483"/>
    <x v="2791"/>
    <x v="0"/>
  </r>
  <r>
    <x v="62"/>
    <n v="0"/>
    <n v="0"/>
    <x v="144"/>
    <n v="6"/>
    <n v="0"/>
    <n v="0"/>
    <s v="null"/>
    <n v="4829483"/>
    <x v="2791"/>
    <x v="0"/>
  </r>
  <r>
    <x v="95"/>
    <n v="1"/>
    <n v="0"/>
    <x v="144"/>
    <n v="7"/>
    <n v="0"/>
    <n v="0.16666666666666666"/>
    <s v="null"/>
    <n v="4829483"/>
    <x v="2792"/>
    <x v="0"/>
  </r>
  <r>
    <x v="93"/>
    <n v="8"/>
    <n v="0"/>
    <x v="144"/>
    <n v="15"/>
    <n v="0"/>
    <n v="1.1428571428571428"/>
    <s v="null"/>
    <n v="4829483"/>
    <x v="2793"/>
    <x v="0"/>
  </r>
  <r>
    <x v="94"/>
    <n v="1"/>
    <n v="0"/>
    <x v="144"/>
    <n v="16"/>
    <n v="0"/>
    <n v="6.6666666666666666E-2"/>
    <s v="null"/>
    <n v="4829483"/>
    <x v="2794"/>
    <x v="0"/>
  </r>
  <r>
    <x v="88"/>
    <n v="2"/>
    <n v="0"/>
    <x v="144"/>
    <n v="18"/>
    <n v="0"/>
    <n v="0.125"/>
    <s v="null"/>
    <n v="4829483"/>
    <x v="2795"/>
    <x v="0"/>
  </r>
  <r>
    <x v="64"/>
    <n v="0"/>
    <n v="0"/>
    <x v="144"/>
    <n v="18"/>
    <n v="0"/>
    <n v="0"/>
    <s v="null"/>
    <n v="4829483"/>
    <x v="2795"/>
    <x v="0"/>
  </r>
  <r>
    <x v="91"/>
    <n v="2"/>
    <n v="0"/>
    <x v="144"/>
    <n v="20"/>
    <n v="0"/>
    <n v="0.1111111111111111"/>
    <s v="null"/>
    <n v="4829483"/>
    <x v="2796"/>
    <x v="0"/>
  </r>
  <r>
    <x v="65"/>
    <n v="0"/>
    <n v="0"/>
    <x v="144"/>
    <n v="20"/>
    <n v="0"/>
    <n v="0"/>
    <s v="null"/>
    <n v="4829483"/>
    <x v="2796"/>
    <x v="0"/>
  </r>
  <r>
    <x v="66"/>
    <n v="2"/>
    <n v="0"/>
    <x v="144"/>
    <n v="22"/>
    <n v="0"/>
    <n v="0.1"/>
    <s v="null"/>
    <n v="4829483"/>
    <x v="2797"/>
    <x v="0"/>
  </r>
  <r>
    <x v="67"/>
    <n v="2"/>
    <n v="0"/>
    <x v="144"/>
    <n v="24"/>
    <n v="0"/>
    <n v="9.0909090909090912E-2"/>
    <s v="null"/>
    <n v="4829483"/>
    <x v="2798"/>
    <x v="0"/>
  </r>
  <r>
    <x v="68"/>
    <n v="0"/>
    <n v="0"/>
    <x v="144"/>
    <n v="24"/>
    <n v="0"/>
    <n v="0"/>
    <s v="null"/>
    <n v="4829483"/>
    <x v="2798"/>
    <x v="0"/>
  </r>
  <r>
    <x v="69"/>
    <n v="15"/>
    <n v="0"/>
    <x v="144"/>
    <n v="39"/>
    <n v="0"/>
    <n v="0.625"/>
    <s v="null"/>
    <n v="4829483"/>
    <x v="2799"/>
    <x v="0"/>
  </r>
  <r>
    <x v="70"/>
    <n v="0"/>
    <n v="0"/>
    <x v="144"/>
    <n v="39"/>
    <n v="0"/>
    <n v="0"/>
    <s v="null"/>
    <n v="4829483"/>
    <x v="2799"/>
    <x v="0"/>
  </r>
  <r>
    <x v="71"/>
    <n v="9"/>
    <n v="0"/>
    <x v="144"/>
    <n v="48"/>
    <n v="0"/>
    <n v="0.23076923076923078"/>
    <s v="null"/>
    <n v="4829483"/>
    <x v="2800"/>
    <x v="0"/>
  </r>
  <r>
    <x v="72"/>
    <n v="4"/>
    <n v="0"/>
    <x v="144"/>
    <n v="52"/>
    <n v="0"/>
    <n v="8.3333333333333329E-2"/>
    <s v="null"/>
    <n v="4829483"/>
    <x v="2801"/>
    <x v="0"/>
  </r>
  <r>
    <x v="73"/>
    <n v="3"/>
    <n v="0"/>
    <x v="144"/>
    <n v="55"/>
    <n v="0"/>
    <n v="5.7692307692307696E-2"/>
    <s v="null"/>
    <n v="4829483"/>
    <x v="2802"/>
    <x v="0"/>
  </r>
  <r>
    <x v="74"/>
    <n v="11"/>
    <n v="0"/>
    <x v="144"/>
    <n v="66"/>
    <n v="0"/>
    <n v="0.2"/>
    <s v="null"/>
    <n v="4829483"/>
    <x v="2803"/>
    <x v="0"/>
  </r>
  <r>
    <x v="75"/>
    <n v="18"/>
    <n v="0"/>
    <x v="144"/>
    <n v="84"/>
    <n v="0"/>
    <n v="0.27272727272727271"/>
    <s v="null"/>
    <n v="4829483"/>
    <x v="2804"/>
    <x v="0"/>
  </r>
  <r>
    <x v="76"/>
    <n v="15"/>
    <n v="0"/>
    <x v="144"/>
    <n v="99"/>
    <n v="0"/>
    <n v="0.17857142857142858"/>
    <s v="null"/>
    <n v="4829483"/>
    <x v="2805"/>
    <x v="0"/>
  </r>
  <r>
    <x v="77"/>
    <n v="10"/>
    <n v="0"/>
    <x v="144"/>
    <n v="109"/>
    <n v="0"/>
    <n v="0.10101010101010101"/>
    <s v="null"/>
    <n v="4829483"/>
    <x v="2806"/>
    <x v="0"/>
  </r>
  <r>
    <x v="78"/>
    <n v="22"/>
    <n v="0"/>
    <x v="144"/>
    <n v="131"/>
    <n v="0"/>
    <n v="0.20183486238532111"/>
    <s v="null"/>
    <n v="4829483"/>
    <x v="2807"/>
    <x v="0"/>
  </r>
  <r>
    <x v="79"/>
    <n v="21"/>
    <n v="0"/>
    <x v="144"/>
    <n v="152"/>
    <n v="0"/>
    <n v="0.16030534351145037"/>
    <s v="null"/>
    <n v="4829483"/>
    <x v="2808"/>
    <x v="0"/>
  </r>
  <r>
    <x v="80"/>
    <n v="15"/>
    <n v="0"/>
    <x v="144"/>
    <n v="167"/>
    <n v="0"/>
    <n v="9.8684210526315791E-2"/>
    <s v="null"/>
    <n v="4829483"/>
    <x v="2809"/>
    <x v="0"/>
  </r>
  <r>
    <x v="81"/>
    <n v="12"/>
    <n v="0"/>
    <x v="144"/>
    <n v="179"/>
    <n v="0"/>
    <n v="7.1856287425149698E-2"/>
    <s v="null"/>
    <n v="4829483"/>
    <x v="2810"/>
    <x v="0"/>
  </r>
  <r>
    <x v="82"/>
    <n v="13"/>
    <n v="1"/>
    <x v="144"/>
    <n v="192"/>
    <n v="1"/>
    <n v="7.2625698324022353E-2"/>
    <s v="null"/>
    <n v="4829483"/>
    <x v="2811"/>
    <x v="962"/>
  </r>
  <r>
    <x v="83"/>
    <n v="18"/>
    <n v="0"/>
    <x v="144"/>
    <n v="210"/>
    <n v="1"/>
    <n v="9.375E-2"/>
    <n v="0"/>
    <n v="4829483"/>
    <x v="2812"/>
    <x v="962"/>
  </r>
  <r>
    <x v="84"/>
    <n v="21"/>
    <n v="0"/>
    <x v="144"/>
    <n v="231"/>
    <n v="1"/>
    <n v="0.1"/>
    <n v="0"/>
    <n v="4829483"/>
    <x v="2813"/>
    <x v="962"/>
  </r>
  <r>
    <x v="85"/>
    <n v="0"/>
    <n v="0"/>
    <x v="144"/>
    <n v="231"/>
    <n v="1"/>
    <n v="0"/>
    <n v="0"/>
    <n v="4829483"/>
    <x v="2813"/>
    <x v="962"/>
  </r>
  <r>
    <x v="86"/>
    <n v="46"/>
    <n v="1"/>
    <x v="144"/>
    <n v="277"/>
    <n v="2"/>
    <n v="0.19913419913419914"/>
    <n v="1"/>
    <n v="4829483"/>
    <x v="2814"/>
    <x v="963"/>
  </r>
  <r>
    <x v="0"/>
    <n v="0"/>
    <n v="0"/>
    <x v="145"/>
    <n v="0"/>
    <n v="0"/>
    <n v="-1"/>
    <n v="-1"/>
    <n v="212215030"/>
    <x v="0"/>
    <x v="0"/>
  </r>
  <r>
    <x v="1"/>
    <n v="0"/>
    <n v="0"/>
    <x v="145"/>
    <n v="0"/>
    <n v="0"/>
    <s v="null"/>
    <s v="null"/>
    <n v="212215030"/>
    <x v="0"/>
    <x v="0"/>
  </r>
  <r>
    <x v="2"/>
    <n v="0"/>
    <n v="0"/>
    <x v="145"/>
    <n v="0"/>
    <n v="0"/>
    <s v="null"/>
    <s v="null"/>
    <n v="212215030"/>
    <x v="0"/>
    <x v="0"/>
  </r>
  <r>
    <x v="3"/>
    <n v="0"/>
    <n v="0"/>
    <x v="145"/>
    <n v="0"/>
    <n v="0"/>
    <s v="null"/>
    <s v="null"/>
    <n v="212215030"/>
    <x v="0"/>
    <x v="0"/>
  </r>
  <r>
    <x v="4"/>
    <n v="0"/>
    <n v="0"/>
    <x v="145"/>
    <n v="0"/>
    <n v="0"/>
    <s v="null"/>
    <s v="null"/>
    <n v="212215030"/>
    <x v="0"/>
    <x v="0"/>
  </r>
  <r>
    <x v="5"/>
    <n v="0"/>
    <n v="0"/>
    <x v="145"/>
    <n v="0"/>
    <n v="0"/>
    <s v="null"/>
    <s v="null"/>
    <n v="212215030"/>
    <x v="0"/>
    <x v="0"/>
  </r>
  <r>
    <x v="6"/>
    <n v="0"/>
    <n v="0"/>
    <x v="145"/>
    <n v="0"/>
    <n v="0"/>
    <s v="null"/>
    <s v="null"/>
    <n v="212215030"/>
    <x v="0"/>
    <x v="0"/>
  </r>
  <r>
    <x v="7"/>
    <n v="0"/>
    <n v="0"/>
    <x v="145"/>
    <n v="0"/>
    <n v="0"/>
    <s v="null"/>
    <s v="null"/>
    <n v="212215030"/>
    <x v="0"/>
    <x v="0"/>
  </r>
  <r>
    <x v="8"/>
    <n v="0"/>
    <n v="0"/>
    <x v="145"/>
    <n v="0"/>
    <n v="0"/>
    <s v="null"/>
    <s v="null"/>
    <n v="212215030"/>
    <x v="0"/>
    <x v="0"/>
  </r>
  <r>
    <x v="9"/>
    <n v="0"/>
    <n v="0"/>
    <x v="145"/>
    <n v="0"/>
    <n v="0"/>
    <s v="null"/>
    <s v="null"/>
    <n v="212215030"/>
    <x v="0"/>
    <x v="0"/>
  </r>
  <r>
    <x v="10"/>
    <n v="0"/>
    <n v="0"/>
    <x v="145"/>
    <n v="0"/>
    <n v="0"/>
    <s v="null"/>
    <s v="null"/>
    <n v="212215030"/>
    <x v="0"/>
    <x v="0"/>
  </r>
  <r>
    <x v="11"/>
    <n v="0"/>
    <n v="0"/>
    <x v="145"/>
    <n v="0"/>
    <n v="0"/>
    <s v="null"/>
    <s v="null"/>
    <n v="212215030"/>
    <x v="0"/>
    <x v="0"/>
  </r>
  <r>
    <x v="12"/>
    <n v="0"/>
    <n v="0"/>
    <x v="145"/>
    <n v="0"/>
    <n v="0"/>
    <s v="null"/>
    <s v="null"/>
    <n v="212215030"/>
    <x v="0"/>
    <x v="0"/>
  </r>
  <r>
    <x v="13"/>
    <n v="0"/>
    <n v="0"/>
    <x v="145"/>
    <n v="0"/>
    <n v="0"/>
    <s v="null"/>
    <s v="null"/>
    <n v="212215030"/>
    <x v="0"/>
    <x v="0"/>
  </r>
  <r>
    <x v="14"/>
    <n v="0"/>
    <n v="0"/>
    <x v="145"/>
    <n v="0"/>
    <n v="0"/>
    <s v="null"/>
    <s v="null"/>
    <n v="212215030"/>
    <x v="0"/>
    <x v="0"/>
  </r>
  <r>
    <x v="15"/>
    <n v="0"/>
    <n v="0"/>
    <x v="145"/>
    <n v="0"/>
    <n v="0"/>
    <s v="null"/>
    <s v="null"/>
    <n v="212215030"/>
    <x v="0"/>
    <x v="0"/>
  </r>
  <r>
    <x v="16"/>
    <n v="0"/>
    <n v="0"/>
    <x v="145"/>
    <n v="0"/>
    <n v="0"/>
    <s v="null"/>
    <s v="null"/>
    <n v="212215030"/>
    <x v="0"/>
    <x v="0"/>
  </r>
  <r>
    <x v="17"/>
    <n v="0"/>
    <n v="0"/>
    <x v="145"/>
    <n v="0"/>
    <n v="0"/>
    <s v="null"/>
    <s v="null"/>
    <n v="212215030"/>
    <x v="0"/>
    <x v="0"/>
  </r>
  <r>
    <x v="18"/>
    <n v="0"/>
    <n v="0"/>
    <x v="145"/>
    <n v="0"/>
    <n v="0"/>
    <s v="null"/>
    <s v="null"/>
    <n v="212215030"/>
    <x v="0"/>
    <x v="0"/>
  </r>
  <r>
    <x v="19"/>
    <n v="0"/>
    <n v="0"/>
    <x v="145"/>
    <n v="0"/>
    <n v="0"/>
    <s v="null"/>
    <s v="null"/>
    <n v="212215030"/>
    <x v="0"/>
    <x v="0"/>
  </r>
  <r>
    <x v="20"/>
    <n v="0"/>
    <n v="0"/>
    <x v="145"/>
    <n v="0"/>
    <n v="0"/>
    <s v="null"/>
    <s v="null"/>
    <n v="212215030"/>
    <x v="0"/>
    <x v="0"/>
  </r>
  <r>
    <x v="21"/>
    <n v="0"/>
    <n v="0"/>
    <x v="145"/>
    <n v="0"/>
    <n v="0"/>
    <s v="null"/>
    <s v="null"/>
    <n v="212215030"/>
    <x v="0"/>
    <x v="0"/>
  </r>
  <r>
    <x v="22"/>
    <n v="0"/>
    <n v="0"/>
    <x v="145"/>
    <n v="0"/>
    <n v="0"/>
    <s v="null"/>
    <s v="null"/>
    <n v="212215030"/>
    <x v="0"/>
    <x v="0"/>
  </r>
  <r>
    <x v="23"/>
    <n v="0"/>
    <n v="0"/>
    <x v="145"/>
    <n v="0"/>
    <n v="0"/>
    <s v="null"/>
    <s v="null"/>
    <n v="212215030"/>
    <x v="0"/>
    <x v="0"/>
  </r>
  <r>
    <x v="24"/>
    <n v="0"/>
    <n v="0"/>
    <x v="145"/>
    <n v="0"/>
    <n v="0"/>
    <s v="null"/>
    <s v="null"/>
    <n v="212215030"/>
    <x v="0"/>
    <x v="0"/>
  </r>
  <r>
    <x v="25"/>
    <n v="0"/>
    <n v="0"/>
    <x v="145"/>
    <n v="0"/>
    <n v="0"/>
    <s v="null"/>
    <s v="null"/>
    <n v="212215030"/>
    <x v="0"/>
    <x v="0"/>
  </r>
  <r>
    <x v="26"/>
    <n v="0"/>
    <n v="0"/>
    <x v="145"/>
    <n v="0"/>
    <n v="0"/>
    <s v="null"/>
    <s v="null"/>
    <n v="212215030"/>
    <x v="0"/>
    <x v="0"/>
  </r>
  <r>
    <x v="27"/>
    <n v="0"/>
    <n v="0"/>
    <x v="145"/>
    <n v="0"/>
    <n v="0"/>
    <s v="null"/>
    <s v="null"/>
    <n v="212215030"/>
    <x v="0"/>
    <x v="0"/>
  </r>
  <r>
    <x v="28"/>
    <n v="0"/>
    <n v="0"/>
    <x v="145"/>
    <n v="0"/>
    <n v="0"/>
    <s v="null"/>
    <s v="null"/>
    <n v="212215030"/>
    <x v="0"/>
    <x v="0"/>
  </r>
  <r>
    <x v="29"/>
    <n v="0"/>
    <n v="0"/>
    <x v="145"/>
    <n v="0"/>
    <n v="0"/>
    <s v="null"/>
    <s v="null"/>
    <n v="212215030"/>
    <x v="0"/>
    <x v="0"/>
  </r>
  <r>
    <x v="30"/>
    <n v="0"/>
    <n v="0"/>
    <x v="145"/>
    <n v="0"/>
    <n v="0"/>
    <s v="null"/>
    <s v="null"/>
    <n v="212215030"/>
    <x v="0"/>
    <x v="0"/>
  </r>
  <r>
    <x v="31"/>
    <n v="0"/>
    <n v="0"/>
    <x v="145"/>
    <n v="0"/>
    <n v="0"/>
    <s v="null"/>
    <s v="null"/>
    <n v="212215030"/>
    <x v="0"/>
    <x v="0"/>
  </r>
  <r>
    <x v="32"/>
    <n v="0"/>
    <n v="0"/>
    <x v="145"/>
    <n v="0"/>
    <n v="0"/>
    <s v="null"/>
    <s v="null"/>
    <n v="212215030"/>
    <x v="0"/>
    <x v="0"/>
  </r>
  <r>
    <x v="33"/>
    <n v="0"/>
    <n v="0"/>
    <x v="145"/>
    <n v="0"/>
    <n v="0"/>
    <s v="null"/>
    <s v="null"/>
    <n v="212215030"/>
    <x v="0"/>
    <x v="0"/>
  </r>
  <r>
    <x v="34"/>
    <n v="0"/>
    <n v="0"/>
    <x v="145"/>
    <n v="0"/>
    <n v="0"/>
    <s v="null"/>
    <s v="null"/>
    <n v="212215030"/>
    <x v="0"/>
    <x v="0"/>
  </r>
  <r>
    <x v="35"/>
    <n v="0"/>
    <n v="0"/>
    <x v="145"/>
    <n v="0"/>
    <n v="0"/>
    <s v="null"/>
    <s v="null"/>
    <n v="212215030"/>
    <x v="0"/>
    <x v="0"/>
  </r>
  <r>
    <x v="36"/>
    <n v="0"/>
    <n v="0"/>
    <x v="145"/>
    <n v="0"/>
    <n v="0"/>
    <s v="null"/>
    <s v="null"/>
    <n v="212215030"/>
    <x v="0"/>
    <x v="0"/>
  </r>
  <r>
    <x v="37"/>
    <n v="0"/>
    <n v="0"/>
    <x v="145"/>
    <n v="0"/>
    <n v="0"/>
    <s v="null"/>
    <s v="null"/>
    <n v="212215030"/>
    <x v="0"/>
    <x v="0"/>
  </r>
  <r>
    <x v="38"/>
    <n v="0"/>
    <n v="0"/>
    <x v="145"/>
    <n v="0"/>
    <n v="0"/>
    <s v="null"/>
    <s v="null"/>
    <n v="212215030"/>
    <x v="0"/>
    <x v="0"/>
  </r>
  <r>
    <x v="39"/>
    <n v="0"/>
    <n v="0"/>
    <x v="145"/>
    <n v="0"/>
    <n v="0"/>
    <s v="null"/>
    <s v="null"/>
    <n v="212215030"/>
    <x v="0"/>
    <x v="0"/>
  </r>
  <r>
    <x v="40"/>
    <n v="0"/>
    <n v="0"/>
    <x v="145"/>
    <n v="0"/>
    <n v="0"/>
    <s v="null"/>
    <s v="null"/>
    <n v="212215030"/>
    <x v="0"/>
    <x v="0"/>
  </r>
  <r>
    <x v="41"/>
    <n v="0"/>
    <n v="0"/>
    <x v="145"/>
    <n v="0"/>
    <n v="0"/>
    <s v="null"/>
    <s v="null"/>
    <n v="212215030"/>
    <x v="0"/>
    <x v="0"/>
  </r>
  <r>
    <x v="42"/>
    <n v="0"/>
    <n v="0"/>
    <x v="145"/>
    <n v="0"/>
    <n v="0"/>
    <s v="null"/>
    <s v="null"/>
    <n v="212215030"/>
    <x v="0"/>
    <x v="0"/>
  </r>
  <r>
    <x v="43"/>
    <n v="0"/>
    <n v="0"/>
    <x v="145"/>
    <n v="0"/>
    <n v="0"/>
    <s v="null"/>
    <s v="null"/>
    <n v="212215030"/>
    <x v="0"/>
    <x v="0"/>
  </r>
  <r>
    <x v="44"/>
    <n v="0"/>
    <n v="0"/>
    <x v="145"/>
    <n v="0"/>
    <n v="0"/>
    <s v="null"/>
    <s v="null"/>
    <n v="212215030"/>
    <x v="0"/>
    <x v="0"/>
  </r>
  <r>
    <x v="45"/>
    <n v="0"/>
    <n v="0"/>
    <x v="145"/>
    <n v="0"/>
    <n v="0"/>
    <s v="null"/>
    <s v="null"/>
    <n v="212215030"/>
    <x v="0"/>
    <x v="0"/>
  </r>
  <r>
    <x v="46"/>
    <n v="0"/>
    <n v="0"/>
    <x v="145"/>
    <n v="0"/>
    <n v="0"/>
    <s v="null"/>
    <s v="null"/>
    <n v="212215030"/>
    <x v="0"/>
    <x v="0"/>
  </r>
  <r>
    <x v="47"/>
    <n v="0"/>
    <n v="0"/>
    <x v="145"/>
    <n v="0"/>
    <n v="0"/>
    <s v="null"/>
    <s v="null"/>
    <n v="212215030"/>
    <x v="0"/>
    <x v="0"/>
  </r>
  <r>
    <x v="48"/>
    <n v="0"/>
    <n v="0"/>
    <x v="145"/>
    <n v="0"/>
    <n v="0"/>
    <s v="null"/>
    <s v="null"/>
    <n v="212215030"/>
    <x v="0"/>
    <x v="0"/>
  </r>
  <r>
    <x v="49"/>
    <n v="0"/>
    <n v="0"/>
    <x v="145"/>
    <n v="0"/>
    <n v="0"/>
    <s v="null"/>
    <s v="null"/>
    <n v="212215030"/>
    <x v="0"/>
    <x v="0"/>
  </r>
  <r>
    <x v="50"/>
    <n v="0"/>
    <n v="0"/>
    <x v="145"/>
    <n v="0"/>
    <n v="0"/>
    <s v="null"/>
    <s v="null"/>
    <n v="212215030"/>
    <x v="0"/>
    <x v="0"/>
  </r>
  <r>
    <x v="51"/>
    <n v="0"/>
    <n v="0"/>
    <x v="145"/>
    <n v="0"/>
    <n v="0"/>
    <s v="null"/>
    <s v="null"/>
    <n v="212215030"/>
    <x v="0"/>
    <x v="0"/>
  </r>
  <r>
    <x v="52"/>
    <n v="0"/>
    <n v="0"/>
    <x v="145"/>
    <n v="0"/>
    <n v="0"/>
    <s v="null"/>
    <s v="null"/>
    <n v="212215030"/>
    <x v="0"/>
    <x v="0"/>
  </r>
  <r>
    <x v="53"/>
    <n v="0"/>
    <n v="0"/>
    <x v="145"/>
    <n v="0"/>
    <n v="0"/>
    <s v="null"/>
    <s v="null"/>
    <n v="212215030"/>
    <x v="0"/>
    <x v="0"/>
  </r>
  <r>
    <x v="54"/>
    <n v="0"/>
    <n v="0"/>
    <x v="145"/>
    <n v="0"/>
    <n v="0"/>
    <s v="null"/>
    <s v="null"/>
    <n v="212215030"/>
    <x v="0"/>
    <x v="0"/>
  </r>
  <r>
    <x v="55"/>
    <n v="0"/>
    <n v="0"/>
    <x v="145"/>
    <n v="0"/>
    <n v="0"/>
    <s v="null"/>
    <s v="null"/>
    <n v="212215030"/>
    <x v="0"/>
    <x v="0"/>
  </r>
  <r>
    <x v="56"/>
    <n v="0"/>
    <n v="0"/>
    <x v="145"/>
    <n v="0"/>
    <n v="0"/>
    <s v="null"/>
    <s v="null"/>
    <n v="212215030"/>
    <x v="0"/>
    <x v="0"/>
  </r>
  <r>
    <x v="57"/>
    <n v="0"/>
    <n v="0"/>
    <x v="145"/>
    <n v="0"/>
    <n v="0"/>
    <s v="null"/>
    <s v="null"/>
    <n v="212215030"/>
    <x v="0"/>
    <x v="0"/>
  </r>
  <r>
    <x v="58"/>
    <n v="2"/>
    <n v="0"/>
    <x v="145"/>
    <n v="2"/>
    <n v="0"/>
    <s v="null"/>
    <s v="null"/>
    <n v="212215030"/>
    <x v="2815"/>
    <x v="0"/>
  </r>
  <r>
    <x v="59"/>
    <n v="0"/>
    <n v="0"/>
    <x v="145"/>
    <n v="2"/>
    <n v="0"/>
    <n v="0"/>
    <s v="null"/>
    <n v="212215030"/>
    <x v="2815"/>
    <x v="0"/>
  </r>
  <r>
    <x v="60"/>
    <n v="0"/>
    <n v="0"/>
    <x v="145"/>
    <n v="2"/>
    <n v="0"/>
    <n v="0"/>
    <s v="null"/>
    <n v="212215030"/>
    <x v="2815"/>
    <x v="0"/>
  </r>
  <r>
    <x v="61"/>
    <n v="2"/>
    <n v="0"/>
    <x v="145"/>
    <n v="4"/>
    <n v="0"/>
    <n v="1"/>
    <s v="null"/>
    <n v="212215030"/>
    <x v="2816"/>
    <x v="0"/>
  </r>
  <r>
    <x v="62"/>
    <n v="0"/>
    <n v="0"/>
    <x v="145"/>
    <n v="4"/>
    <n v="0"/>
    <n v="0"/>
    <s v="null"/>
    <n v="212215030"/>
    <x v="2816"/>
    <x v="0"/>
  </r>
  <r>
    <x v="92"/>
    <n v="1"/>
    <n v="0"/>
    <x v="145"/>
    <n v="5"/>
    <n v="0"/>
    <n v="0.25"/>
    <s v="null"/>
    <n v="212215030"/>
    <x v="2817"/>
    <x v="0"/>
  </r>
  <r>
    <x v="96"/>
    <n v="1"/>
    <n v="0"/>
    <x v="145"/>
    <n v="6"/>
    <n v="0"/>
    <n v="0.2"/>
    <s v="null"/>
    <n v="212215030"/>
    <x v="2818"/>
    <x v="0"/>
  </r>
  <r>
    <x v="88"/>
    <n v="10"/>
    <n v="0"/>
    <x v="145"/>
    <n v="16"/>
    <n v="0"/>
    <n v="1.6666666666666667"/>
    <s v="null"/>
    <n v="212215030"/>
    <x v="2819"/>
    <x v="0"/>
  </r>
  <r>
    <x v="64"/>
    <n v="0"/>
    <n v="0"/>
    <x v="145"/>
    <n v="16"/>
    <n v="0"/>
    <n v="0"/>
    <s v="null"/>
    <n v="212215030"/>
    <x v="2819"/>
    <x v="0"/>
  </r>
  <r>
    <x v="89"/>
    <n v="4"/>
    <n v="0"/>
    <x v="145"/>
    <n v="20"/>
    <n v="0"/>
    <n v="0.25"/>
    <s v="null"/>
    <n v="212215030"/>
    <x v="2820"/>
    <x v="0"/>
  </r>
  <r>
    <x v="90"/>
    <n v="1"/>
    <n v="0"/>
    <x v="145"/>
    <n v="21"/>
    <n v="0"/>
    <n v="0.05"/>
    <s v="null"/>
    <n v="212215030"/>
    <x v="2821"/>
    <x v="0"/>
  </r>
  <r>
    <x v="91"/>
    <n v="0"/>
    <n v="0"/>
    <x v="145"/>
    <n v="21"/>
    <n v="0"/>
    <n v="0"/>
    <s v="null"/>
    <n v="212215030"/>
    <x v="2821"/>
    <x v="0"/>
  </r>
  <r>
    <x v="65"/>
    <n v="9"/>
    <n v="0"/>
    <x v="145"/>
    <n v="30"/>
    <n v="0"/>
    <n v="0.42857142857142855"/>
    <s v="null"/>
    <n v="212215030"/>
    <x v="2822"/>
    <x v="0"/>
  </r>
  <r>
    <x v="66"/>
    <n v="1"/>
    <n v="0"/>
    <x v="145"/>
    <n v="31"/>
    <n v="0"/>
    <n v="3.3333333333333333E-2"/>
    <s v="null"/>
    <n v="212215030"/>
    <x v="2823"/>
    <x v="0"/>
  </r>
  <r>
    <x v="67"/>
    <n v="156"/>
    <n v="0"/>
    <x v="145"/>
    <n v="187"/>
    <n v="0"/>
    <n v="5.032258064516129"/>
    <s v="null"/>
    <n v="212215030"/>
    <x v="2824"/>
    <x v="0"/>
  </r>
  <r>
    <x v="68"/>
    <n v="0"/>
    <n v="0"/>
    <x v="145"/>
    <n v="187"/>
    <n v="0"/>
    <n v="0"/>
    <s v="null"/>
    <n v="212215030"/>
    <x v="2824"/>
    <x v="0"/>
  </r>
  <r>
    <x v="69"/>
    <n v="115"/>
    <n v="0"/>
    <x v="145"/>
    <n v="302"/>
    <n v="0"/>
    <n v="0.61497326203208558"/>
    <s v="null"/>
    <n v="212215030"/>
    <x v="2825"/>
    <x v="0"/>
  </r>
  <r>
    <x v="70"/>
    <n v="176"/>
    <n v="2"/>
    <x v="145"/>
    <n v="478"/>
    <n v="2"/>
    <n v="0.58278145695364236"/>
    <s v="null"/>
    <n v="212215030"/>
    <x v="2826"/>
    <x v="964"/>
  </r>
  <r>
    <x v="71"/>
    <n v="17"/>
    <n v="1"/>
    <x v="145"/>
    <n v="495"/>
    <n v="3"/>
    <n v="3.5564853556485358E-2"/>
    <n v="0.5"/>
    <n v="212215030"/>
    <x v="2827"/>
    <x v="965"/>
  </r>
  <r>
    <x v="72"/>
    <n v="151"/>
    <n v="0"/>
    <x v="145"/>
    <n v="646"/>
    <n v="3"/>
    <n v="0.30505050505050507"/>
    <n v="0"/>
    <n v="212215030"/>
    <x v="2828"/>
    <x v="965"/>
  </r>
  <r>
    <x v="73"/>
    <n v="138"/>
    <n v="2"/>
    <x v="145"/>
    <n v="784"/>
    <n v="5"/>
    <n v="0.21362229102167182"/>
    <n v="0.66666666666666663"/>
    <n v="212215030"/>
    <x v="2829"/>
    <x v="966"/>
  </r>
  <r>
    <x v="74"/>
    <n v="103"/>
    <n v="1"/>
    <x v="145"/>
    <n v="887"/>
    <n v="6"/>
    <n v="0.13137755102040816"/>
    <n v="0.2"/>
    <n v="212215030"/>
    <x v="2830"/>
    <x v="967"/>
  </r>
  <r>
    <x v="75"/>
    <n v="104"/>
    <n v="1"/>
    <x v="145"/>
    <n v="991"/>
    <n v="7"/>
    <n v="0.11724915445321307"/>
    <n v="0.16666666666666666"/>
    <n v="212215030"/>
    <x v="2831"/>
    <x v="968"/>
  </r>
  <r>
    <x v="76"/>
    <n v="66"/>
    <n v="1"/>
    <x v="145"/>
    <n v="1057"/>
    <n v="8"/>
    <n v="6.6599394550958632E-2"/>
    <n v="0.14285714285714285"/>
    <n v="212215030"/>
    <x v="2832"/>
    <x v="969"/>
  </r>
  <r>
    <x v="77"/>
    <n v="140"/>
    <n v="1"/>
    <x v="145"/>
    <n v="1197"/>
    <n v="9"/>
    <n v="0.13245033112582782"/>
    <n v="0.125"/>
    <n v="212215030"/>
    <x v="2833"/>
    <x v="970"/>
  </r>
  <r>
    <x v="78"/>
    <n v="0"/>
    <n v="0"/>
    <x v="145"/>
    <n v="1197"/>
    <n v="9"/>
    <n v="0"/>
    <n v="0"/>
    <n v="212215030"/>
    <x v="2833"/>
    <x v="970"/>
  </r>
  <r>
    <x v="79"/>
    <n v="211"/>
    <n v="2"/>
    <x v="145"/>
    <n v="1408"/>
    <n v="11"/>
    <n v="0.17627401837928153"/>
    <n v="0.22222222222222221"/>
    <n v="212215030"/>
    <x v="2834"/>
    <x v="971"/>
  </r>
  <r>
    <x v="80"/>
    <n v="118"/>
    <n v="2"/>
    <x v="145"/>
    <n v="1526"/>
    <n v="13"/>
    <n v="8.3806818181818177E-2"/>
    <n v="0.18181818181818182"/>
    <n v="212215030"/>
    <x v="2835"/>
    <x v="972"/>
  </r>
  <r>
    <x v="81"/>
    <n v="99"/>
    <n v="5"/>
    <x v="145"/>
    <n v="1625"/>
    <n v="18"/>
    <n v="6.487549148099607E-2"/>
    <n v="0.38461538461538464"/>
    <n v="212215030"/>
    <x v="2836"/>
    <x v="973"/>
  </r>
  <r>
    <x v="82"/>
    <n v="414"/>
    <n v="8"/>
    <x v="145"/>
    <n v="2039"/>
    <n v="26"/>
    <n v="0.25476923076923075"/>
    <n v="0.44444444444444442"/>
    <n v="212215030"/>
    <x v="2837"/>
    <x v="974"/>
  </r>
  <r>
    <x v="83"/>
    <n v="252"/>
    <n v="5"/>
    <x v="145"/>
    <n v="2291"/>
    <n v="31"/>
    <n v="0.12358999509563512"/>
    <n v="0.19230769230769232"/>
    <n v="212215030"/>
    <x v="2838"/>
    <x v="975"/>
  </r>
  <r>
    <x v="84"/>
    <n v="0"/>
    <n v="0"/>
    <x v="145"/>
    <n v="2291"/>
    <n v="31"/>
    <n v="0"/>
    <n v="0"/>
    <n v="212215030"/>
    <x v="2838"/>
    <x v="975"/>
  </r>
  <r>
    <x v="85"/>
    <n v="0"/>
    <n v="0"/>
    <x v="145"/>
    <n v="2291"/>
    <n v="31"/>
    <n v="0"/>
    <n v="0"/>
    <n v="212215030"/>
    <x v="2838"/>
    <x v="975"/>
  </r>
  <r>
    <x v="86"/>
    <n v="159"/>
    <n v="4"/>
    <x v="145"/>
    <n v="2450"/>
    <n v="35"/>
    <n v="6.940200785683108E-2"/>
    <n v="0.12903225806451613"/>
    <n v="212215030"/>
    <x v="2839"/>
    <x v="976"/>
  </r>
  <r>
    <x v="94"/>
    <n v="7"/>
    <n v="0"/>
    <x v="146"/>
    <n v="7"/>
    <n v="0"/>
    <n v="-0.99714285714285711"/>
    <n v="-1"/>
    <n v="4569087"/>
    <x v="2840"/>
    <x v="0"/>
  </r>
  <r>
    <x v="96"/>
    <n v="9"/>
    <n v="0"/>
    <x v="146"/>
    <n v="16"/>
    <n v="0"/>
    <n v="1.2857142857142858"/>
    <s v="null"/>
    <n v="4569087"/>
    <x v="2841"/>
    <x v="0"/>
  </r>
  <r>
    <x v="63"/>
    <n v="3"/>
    <n v="0"/>
    <x v="146"/>
    <n v="19"/>
    <n v="0"/>
    <n v="0.1875"/>
    <s v="null"/>
    <n v="4569087"/>
    <x v="2842"/>
    <x v="0"/>
  </r>
  <r>
    <x v="88"/>
    <n v="1"/>
    <n v="0"/>
    <x v="146"/>
    <n v="20"/>
    <n v="0"/>
    <n v="5.2631578947368418E-2"/>
    <s v="null"/>
    <n v="4569087"/>
    <x v="2843"/>
    <x v="0"/>
  </r>
  <r>
    <x v="64"/>
    <n v="9"/>
    <n v="0"/>
    <x v="146"/>
    <n v="29"/>
    <n v="0"/>
    <n v="0.45"/>
    <s v="null"/>
    <n v="4569087"/>
    <x v="2844"/>
    <x v="0"/>
  </r>
  <r>
    <x v="89"/>
    <n v="1"/>
    <n v="0"/>
    <x v="146"/>
    <n v="30"/>
    <n v="0"/>
    <n v="3.4482758620689655E-2"/>
    <s v="null"/>
    <n v="4569087"/>
    <x v="2845"/>
    <x v="0"/>
  </r>
  <r>
    <x v="91"/>
    <n v="5"/>
    <n v="0"/>
    <x v="146"/>
    <n v="35"/>
    <n v="0"/>
    <n v="0.16666666666666666"/>
    <s v="null"/>
    <n v="4569087"/>
    <x v="2846"/>
    <x v="0"/>
  </r>
  <r>
    <x v="65"/>
    <n v="3"/>
    <n v="0"/>
    <x v="146"/>
    <n v="38"/>
    <n v="0"/>
    <n v="8.5714285714285715E-2"/>
    <s v="null"/>
    <n v="4569087"/>
    <x v="2847"/>
    <x v="0"/>
  </r>
  <r>
    <x v="66"/>
    <n v="0"/>
    <n v="0"/>
    <x v="146"/>
    <n v="38"/>
    <n v="0"/>
    <n v="0"/>
    <s v="null"/>
    <n v="4569087"/>
    <x v="2847"/>
    <x v="0"/>
  </r>
  <r>
    <x v="67"/>
    <n v="1"/>
    <n v="0"/>
    <x v="146"/>
    <n v="39"/>
    <n v="0"/>
    <n v="2.6315789473684209E-2"/>
    <s v="null"/>
    <n v="4569087"/>
    <x v="2848"/>
    <x v="0"/>
  </r>
  <r>
    <x v="68"/>
    <n v="2"/>
    <n v="0"/>
    <x v="146"/>
    <n v="41"/>
    <n v="0"/>
    <n v="5.128205128205128E-2"/>
    <s v="null"/>
    <n v="4569087"/>
    <x v="2849"/>
    <x v="0"/>
  </r>
  <r>
    <x v="69"/>
    <n v="3"/>
    <n v="0"/>
    <x v="146"/>
    <n v="44"/>
    <n v="0"/>
    <n v="7.3170731707317069E-2"/>
    <s v="null"/>
    <n v="4569087"/>
    <x v="2850"/>
    <x v="0"/>
  </r>
  <r>
    <x v="70"/>
    <n v="3"/>
    <n v="0"/>
    <x v="146"/>
    <n v="47"/>
    <n v="0"/>
    <n v="6.8181818181818177E-2"/>
    <s v="null"/>
    <n v="4569087"/>
    <x v="2851"/>
    <x v="0"/>
  </r>
  <r>
    <x v="71"/>
    <n v="1"/>
    <n v="0"/>
    <x v="146"/>
    <n v="48"/>
    <n v="0"/>
    <n v="2.1276595744680851E-2"/>
    <s v="null"/>
    <n v="4569087"/>
    <x v="2852"/>
    <x v="0"/>
  </r>
  <r>
    <x v="72"/>
    <n v="4"/>
    <n v="0"/>
    <x v="146"/>
    <n v="52"/>
    <n v="0"/>
    <n v="8.3333333333333329E-2"/>
    <s v="null"/>
    <n v="4569087"/>
    <x v="2853"/>
    <x v="0"/>
  </r>
  <r>
    <x v="73"/>
    <n v="7"/>
    <n v="0"/>
    <x v="146"/>
    <n v="59"/>
    <n v="0"/>
    <n v="0.13461538461538461"/>
    <s v="null"/>
    <n v="4569087"/>
    <x v="2854"/>
    <x v="0"/>
  </r>
  <r>
    <x v="74"/>
    <n v="0"/>
    <n v="0"/>
    <x v="146"/>
    <n v="59"/>
    <n v="0"/>
    <n v="0"/>
    <s v="null"/>
    <n v="4569087"/>
    <x v="2854"/>
    <x v="0"/>
  </r>
  <r>
    <x v="75"/>
    <n v="1"/>
    <n v="0"/>
    <x v="146"/>
    <n v="60"/>
    <n v="0"/>
    <n v="1.6949152542372881E-2"/>
    <s v="null"/>
    <n v="4569087"/>
    <x v="2855"/>
    <x v="0"/>
  </r>
  <r>
    <x v="76"/>
    <n v="2"/>
    <n v="0"/>
    <x v="146"/>
    <n v="62"/>
    <n v="0"/>
    <n v="3.3333333333333333E-2"/>
    <s v="null"/>
    <n v="4569087"/>
    <x v="2856"/>
    <x v="0"/>
  </r>
  <r>
    <x v="77"/>
    <n v="22"/>
    <n v="1"/>
    <x v="146"/>
    <n v="84"/>
    <n v="1"/>
    <n v="0.35483870967741937"/>
    <s v="null"/>
    <n v="4569087"/>
    <x v="2857"/>
    <x v="977"/>
  </r>
  <r>
    <x v="78"/>
    <n v="7"/>
    <n v="0"/>
    <x v="146"/>
    <n v="91"/>
    <n v="1"/>
    <n v="8.3333333333333329E-2"/>
    <n v="0"/>
    <n v="4569087"/>
    <x v="2858"/>
    <x v="977"/>
  </r>
  <r>
    <x v="79"/>
    <n v="6"/>
    <n v="0"/>
    <x v="146"/>
    <n v="97"/>
    <n v="1"/>
    <n v="6.5934065934065936E-2"/>
    <n v="0"/>
    <n v="4569087"/>
    <x v="2859"/>
    <x v="977"/>
  </r>
  <r>
    <x v="80"/>
    <n v="9"/>
    <n v="0"/>
    <x v="146"/>
    <n v="106"/>
    <n v="1"/>
    <n v="9.2783505154639179E-2"/>
    <n v="0"/>
    <n v="4569087"/>
    <x v="2860"/>
    <x v="977"/>
  </r>
  <r>
    <x v="81"/>
    <n v="9"/>
    <n v="0"/>
    <x v="146"/>
    <n v="115"/>
    <n v="1"/>
    <n v="8.4905660377358486E-2"/>
    <n v="0"/>
    <n v="4569087"/>
    <x v="2861"/>
    <x v="977"/>
  </r>
  <r>
    <x v="82"/>
    <n v="2"/>
    <n v="0"/>
    <x v="146"/>
    <n v="117"/>
    <n v="1"/>
    <n v="1.7391304347826087E-2"/>
    <n v="0"/>
    <n v="4569087"/>
    <x v="2862"/>
    <x v="977"/>
  </r>
  <r>
    <x v="83"/>
    <n v="17"/>
    <n v="0"/>
    <x v="146"/>
    <n v="134"/>
    <n v="1"/>
    <n v="0.14529914529914531"/>
    <n v="0"/>
    <n v="4569087"/>
    <x v="2863"/>
    <x v="977"/>
  </r>
  <r>
    <x v="84"/>
    <n v="21"/>
    <n v="0"/>
    <x v="146"/>
    <n v="155"/>
    <n v="1"/>
    <n v="0.15671641791044777"/>
    <n v="0"/>
    <n v="4569087"/>
    <x v="2864"/>
    <x v="977"/>
  </r>
  <r>
    <x v="85"/>
    <n v="0"/>
    <n v="0"/>
    <x v="146"/>
    <n v="155"/>
    <n v="1"/>
    <n v="0"/>
    <n v="0"/>
    <n v="4569087"/>
    <x v="2864"/>
    <x v="977"/>
  </r>
  <r>
    <x v="88"/>
    <n v="1"/>
    <n v="0"/>
    <x v="147"/>
    <n v="1"/>
    <n v="0"/>
    <n v="-0.99354838709677418"/>
    <n v="-1"/>
    <n v="4176873"/>
    <x v="2865"/>
    <x v="0"/>
  </r>
  <r>
    <x v="64"/>
    <n v="6"/>
    <n v="1"/>
    <x v="147"/>
    <n v="7"/>
    <n v="1"/>
    <n v="6"/>
    <s v="null"/>
    <n v="4176873"/>
    <x v="2866"/>
    <x v="978"/>
  </r>
  <r>
    <x v="89"/>
    <n v="7"/>
    <n v="0"/>
    <x v="147"/>
    <n v="14"/>
    <n v="1"/>
    <n v="1"/>
    <n v="0"/>
    <n v="4176873"/>
    <x v="2867"/>
    <x v="978"/>
  </r>
  <r>
    <x v="90"/>
    <n v="13"/>
    <n v="0"/>
    <x v="147"/>
    <n v="27"/>
    <n v="1"/>
    <n v="0.9285714285714286"/>
    <n v="0"/>
    <n v="4176873"/>
    <x v="2868"/>
    <x v="978"/>
  </r>
  <r>
    <x v="91"/>
    <n v="9"/>
    <n v="0"/>
    <x v="147"/>
    <n v="36"/>
    <n v="1"/>
    <n v="0.33333333333333331"/>
    <n v="0"/>
    <n v="4176873"/>
    <x v="2869"/>
    <x v="978"/>
  </r>
  <r>
    <x v="65"/>
    <n v="7"/>
    <n v="0"/>
    <x v="147"/>
    <n v="43"/>
    <n v="1"/>
    <n v="0.19444444444444445"/>
    <n v="0"/>
    <n v="4176873"/>
    <x v="2870"/>
    <x v="978"/>
  </r>
  <r>
    <x v="66"/>
    <n v="0"/>
    <n v="0"/>
    <x v="147"/>
    <n v="43"/>
    <n v="1"/>
    <n v="0"/>
    <n v="0"/>
    <n v="4176873"/>
    <x v="2870"/>
    <x v="978"/>
  </r>
  <r>
    <x v="67"/>
    <n v="26"/>
    <n v="0"/>
    <x v="147"/>
    <n v="69"/>
    <n v="1"/>
    <n v="0.60465116279069764"/>
    <n v="0"/>
    <n v="4176873"/>
    <x v="2871"/>
    <x v="978"/>
  </r>
  <r>
    <x v="68"/>
    <n v="17"/>
    <n v="0"/>
    <x v="147"/>
    <n v="86"/>
    <n v="1"/>
    <n v="0.24637681159420291"/>
    <n v="0"/>
    <n v="4176873"/>
    <x v="2872"/>
    <x v="978"/>
  </r>
  <r>
    <x v="69"/>
    <n v="23"/>
    <n v="0"/>
    <x v="147"/>
    <n v="109"/>
    <n v="1"/>
    <n v="0.26744186046511625"/>
    <n v="0"/>
    <n v="4176873"/>
    <x v="2873"/>
    <x v="978"/>
  </r>
  <r>
    <x v="70"/>
    <n v="28"/>
    <n v="0"/>
    <x v="147"/>
    <n v="137"/>
    <n v="1"/>
    <n v="0.25688073394495414"/>
    <n v="0"/>
    <n v="4176873"/>
    <x v="2874"/>
    <x v="978"/>
  </r>
  <r>
    <x v="71"/>
    <n v="63"/>
    <n v="0"/>
    <x v="147"/>
    <n v="200"/>
    <n v="1"/>
    <n v="0.45985401459854014"/>
    <n v="0"/>
    <n v="4176873"/>
    <x v="2875"/>
    <x v="978"/>
  </r>
  <r>
    <x v="72"/>
    <n v="45"/>
    <n v="2"/>
    <x v="147"/>
    <n v="245"/>
    <n v="3"/>
    <n v="0.22500000000000001"/>
    <n v="2"/>
    <n v="4176873"/>
    <x v="2876"/>
    <x v="979"/>
  </r>
  <r>
    <x v="73"/>
    <n v="68"/>
    <n v="0"/>
    <x v="147"/>
    <n v="313"/>
    <n v="3"/>
    <n v="0.27755102040816326"/>
    <n v="0"/>
    <n v="4176873"/>
    <x v="2877"/>
    <x v="979"/>
  </r>
  <r>
    <x v="74"/>
    <n v="32"/>
    <n v="3"/>
    <x v="147"/>
    <n v="345"/>
    <n v="6"/>
    <n v="0.10223642172523961"/>
    <n v="1"/>
    <n v="4176873"/>
    <x v="2878"/>
    <x v="980"/>
  </r>
  <r>
    <x v="75"/>
    <n v="98"/>
    <n v="0"/>
    <x v="147"/>
    <n v="443"/>
    <n v="6"/>
    <n v="0.28405797101449276"/>
    <n v="0"/>
    <n v="4176873"/>
    <x v="2879"/>
    <x v="980"/>
  </r>
  <r>
    <x v="76"/>
    <n v="145"/>
    <n v="0"/>
    <x v="147"/>
    <n v="588"/>
    <n v="6"/>
    <n v="0.32731376975169302"/>
    <n v="0"/>
    <n v="4176873"/>
    <x v="2880"/>
    <x v="980"/>
  </r>
  <r>
    <x v="77"/>
    <n v="86"/>
    <n v="3"/>
    <x v="147"/>
    <n v="674"/>
    <n v="9"/>
    <n v="0.14625850340136054"/>
    <n v="0.5"/>
    <n v="4176873"/>
    <x v="2881"/>
    <x v="981"/>
  </r>
  <r>
    <x v="78"/>
    <n v="112"/>
    <n v="5"/>
    <x v="147"/>
    <n v="786"/>
    <n v="14"/>
    <n v="0.16617210682492581"/>
    <n v="0.55555555555555558"/>
    <n v="4176873"/>
    <x v="2882"/>
    <x v="982"/>
  </r>
  <r>
    <x v="79"/>
    <n v="115"/>
    <n v="3"/>
    <x v="147"/>
    <n v="901"/>
    <n v="17"/>
    <n v="0.14631043256997456"/>
    <n v="0.21428571428571427"/>
    <n v="4176873"/>
    <x v="2883"/>
    <x v="983"/>
  </r>
  <r>
    <x v="80"/>
    <n v="88"/>
    <n v="7"/>
    <x v="147"/>
    <n v="989"/>
    <n v="24"/>
    <n v="9.7669256381798006E-2"/>
    <n v="0.41176470588235292"/>
    <n v="4176873"/>
    <x v="2884"/>
    <x v="984"/>
  </r>
  <r>
    <x v="81"/>
    <n v="86"/>
    <n v="2"/>
    <x v="147"/>
    <n v="1075"/>
    <n v="26"/>
    <n v="8.6956521739130432E-2"/>
    <n v="8.3333333333333329E-2"/>
    <n v="4176873"/>
    <x v="2885"/>
    <x v="985"/>
  </r>
  <r>
    <x v="82"/>
    <n v="106"/>
    <n v="4"/>
    <x v="147"/>
    <n v="1181"/>
    <n v="30"/>
    <n v="9.8604651162790699E-2"/>
    <n v="0.15384615384615385"/>
    <n v="4176873"/>
    <x v="2886"/>
    <x v="986"/>
  </r>
  <r>
    <x v="83"/>
    <n v="136"/>
    <n v="2"/>
    <x v="147"/>
    <n v="1317"/>
    <n v="32"/>
    <n v="0.11515664690939881"/>
    <n v="6.6666666666666666E-2"/>
    <n v="4176873"/>
    <x v="2887"/>
    <x v="987"/>
  </r>
  <r>
    <x v="84"/>
    <n v="158"/>
    <n v="5"/>
    <x v="147"/>
    <n v="1475"/>
    <n v="37"/>
    <n v="0.11996962794229309"/>
    <n v="0.15625"/>
    <n v="4176873"/>
    <x v="2888"/>
    <x v="988"/>
  </r>
  <r>
    <x v="85"/>
    <n v="198"/>
    <n v="4"/>
    <x v="147"/>
    <n v="1673"/>
    <n v="41"/>
    <n v="0.13423728813559321"/>
    <n v="0.10810810810810811"/>
    <n v="4176873"/>
    <x v="2889"/>
    <x v="989"/>
  </r>
  <r>
    <x v="86"/>
    <n v="128"/>
    <n v="5"/>
    <x v="147"/>
    <n v="1801"/>
    <n v="46"/>
    <n v="7.6509264793783616E-2"/>
    <n v="0.12195121951219512"/>
    <n v="4176873"/>
    <x v="2890"/>
    <x v="990"/>
  </r>
  <r>
    <x v="71"/>
    <n v="1"/>
    <n v="0"/>
    <x v="148"/>
    <n v="1"/>
    <n v="0"/>
    <n v="-0.9994447529150472"/>
    <n v="-1"/>
    <n v="8606316"/>
    <x v="2891"/>
    <x v="0"/>
  </r>
  <r>
    <x v="72"/>
    <n v="0"/>
    <n v="0"/>
    <x v="148"/>
    <n v="1"/>
    <n v="0"/>
    <n v="0"/>
    <s v="null"/>
    <n v="8606316"/>
    <x v="2891"/>
    <x v="0"/>
  </r>
  <r>
    <x v="73"/>
    <n v="0"/>
    <n v="0"/>
    <x v="148"/>
    <n v="1"/>
    <n v="0"/>
    <n v="0"/>
    <s v="null"/>
    <n v="8606316"/>
    <x v="2891"/>
    <x v="0"/>
  </r>
  <r>
    <x v="74"/>
    <n v="0"/>
    <n v="0"/>
    <x v="148"/>
    <n v="1"/>
    <n v="0"/>
    <n v="0"/>
    <s v="null"/>
    <n v="8606316"/>
    <x v="2891"/>
    <x v="0"/>
  </r>
  <r>
    <x v="75"/>
    <n v="0"/>
    <n v="0"/>
    <x v="148"/>
    <n v="1"/>
    <n v="0"/>
    <n v="0"/>
    <s v="null"/>
    <n v="8606316"/>
    <x v="2891"/>
    <x v="0"/>
  </r>
  <r>
    <x v="76"/>
    <n v="0"/>
    <n v="0"/>
    <x v="148"/>
    <n v="1"/>
    <n v="0"/>
    <n v="0"/>
    <s v="null"/>
    <n v="8606316"/>
    <x v="2891"/>
    <x v="0"/>
  </r>
  <r>
    <x v="77"/>
    <n v="0"/>
    <n v="0"/>
    <x v="148"/>
    <n v="1"/>
    <n v="0"/>
    <n v="0"/>
    <s v="null"/>
    <n v="8606316"/>
    <x v="2891"/>
    <x v="0"/>
  </r>
  <r>
    <x v="78"/>
    <n v="0"/>
    <n v="0"/>
    <x v="148"/>
    <n v="1"/>
    <n v="0"/>
    <n v="0"/>
    <s v="null"/>
    <n v="8606316"/>
    <x v="2891"/>
    <x v="0"/>
  </r>
  <r>
    <x v="79"/>
    <n v="0"/>
    <n v="0"/>
    <x v="148"/>
    <n v="1"/>
    <n v="0"/>
    <n v="0"/>
    <s v="null"/>
    <n v="8606316"/>
    <x v="2891"/>
    <x v="0"/>
  </r>
  <r>
    <x v="80"/>
    <n v="0"/>
    <n v="0"/>
    <x v="148"/>
    <n v="1"/>
    <n v="0"/>
    <n v="0"/>
    <s v="null"/>
    <n v="8606316"/>
    <x v="2891"/>
    <x v="0"/>
  </r>
  <r>
    <x v="81"/>
    <n v="0"/>
    <n v="0"/>
    <x v="148"/>
    <n v="1"/>
    <n v="0"/>
    <n v="0"/>
    <s v="null"/>
    <n v="8606316"/>
    <x v="2891"/>
    <x v="0"/>
  </r>
  <r>
    <x v="82"/>
    <n v="0"/>
    <n v="0"/>
    <x v="148"/>
    <n v="1"/>
    <n v="0"/>
    <n v="0"/>
    <s v="null"/>
    <n v="8606316"/>
    <x v="2891"/>
    <x v="0"/>
  </r>
  <r>
    <x v="83"/>
    <n v="0"/>
    <n v="0"/>
    <x v="148"/>
    <n v="1"/>
    <n v="0"/>
    <n v="0"/>
    <s v="null"/>
    <n v="8606316"/>
    <x v="2891"/>
    <x v="0"/>
  </r>
  <r>
    <x v="84"/>
    <n v="0"/>
    <n v="0"/>
    <x v="148"/>
    <n v="1"/>
    <n v="0"/>
    <n v="0"/>
    <s v="null"/>
    <n v="8606316"/>
    <x v="2891"/>
    <x v="0"/>
  </r>
  <r>
    <x v="85"/>
    <n v="0"/>
    <n v="0"/>
    <x v="148"/>
    <n v="1"/>
    <n v="0"/>
    <n v="0"/>
    <s v="null"/>
    <n v="8606316"/>
    <x v="2891"/>
    <x v="0"/>
  </r>
  <r>
    <x v="86"/>
    <n v="0"/>
    <n v="0"/>
    <x v="148"/>
    <n v="1"/>
    <n v="0"/>
    <n v="0"/>
    <s v="null"/>
    <n v="8606316"/>
    <x v="2891"/>
    <x v="0"/>
  </r>
  <r>
    <x v="63"/>
    <n v="1"/>
    <n v="0"/>
    <x v="149"/>
    <n v="1"/>
    <n v="0"/>
    <n v="0"/>
    <s v="null"/>
    <n v="6956071"/>
    <x v="2892"/>
    <x v="0"/>
  </r>
  <r>
    <x v="64"/>
    <n v="4"/>
    <n v="0"/>
    <x v="149"/>
    <n v="5"/>
    <n v="0"/>
    <n v="4"/>
    <s v="null"/>
    <n v="6956071"/>
    <x v="2893"/>
    <x v="0"/>
  </r>
  <r>
    <x v="90"/>
    <n v="1"/>
    <n v="0"/>
    <x v="149"/>
    <n v="6"/>
    <n v="0"/>
    <n v="0.2"/>
    <s v="null"/>
    <n v="6956071"/>
    <x v="2894"/>
    <x v="0"/>
  </r>
  <r>
    <x v="91"/>
    <n v="1"/>
    <n v="0"/>
    <x v="149"/>
    <n v="7"/>
    <n v="0"/>
    <n v="0.16666666666666666"/>
    <s v="null"/>
    <n v="6956071"/>
    <x v="2895"/>
    <x v="0"/>
  </r>
  <r>
    <x v="66"/>
    <n v="1"/>
    <n v="0"/>
    <x v="149"/>
    <n v="8"/>
    <n v="0"/>
    <n v="0.14285714285714285"/>
    <s v="null"/>
    <n v="6956071"/>
    <x v="2896"/>
    <x v="0"/>
  </r>
  <r>
    <x v="67"/>
    <n v="1"/>
    <n v="0"/>
    <x v="149"/>
    <n v="9"/>
    <n v="0"/>
    <n v="0.125"/>
    <s v="null"/>
    <n v="6956071"/>
    <x v="2897"/>
    <x v="0"/>
  </r>
  <r>
    <x v="68"/>
    <n v="2"/>
    <n v="0"/>
    <x v="149"/>
    <n v="11"/>
    <n v="0"/>
    <n v="0.22222222222222221"/>
    <s v="null"/>
    <n v="6956071"/>
    <x v="2898"/>
    <x v="0"/>
  </r>
  <r>
    <x v="69"/>
    <n v="0"/>
    <n v="0"/>
    <x v="149"/>
    <n v="11"/>
    <n v="0"/>
    <n v="0"/>
    <s v="null"/>
    <n v="6956071"/>
    <x v="2898"/>
    <x v="0"/>
  </r>
  <r>
    <x v="70"/>
    <n v="2"/>
    <n v="0"/>
    <x v="149"/>
    <n v="13"/>
    <n v="0"/>
    <n v="0.18181818181818182"/>
    <s v="null"/>
    <n v="6956071"/>
    <x v="2899"/>
    <x v="0"/>
  </r>
  <r>
    <x v="71"/>
    <n v="5"/>
    <n v="1"/>
    <x v="149"/>
    <n v="18"/>
    <n v="1"/>
    <n v="0.38461538461538464"/>
    <s v="null"/>
    <n v="6956071"/>
    <x v="2900"/>
    <x v="991"/>
  </r>
  <r>
    <x v="72"/>
    <n v="4"/>
    <n v="0"/>
    <x v="149"/>
    <n v="22"/>
    <n v="1"/>
    <n v="0.22222222222222221"/>
    <n v="0"/>
    <n v="6956071"/>
    <x v="2901"/>
    <x v="991"/>
  </r>
  <r>
    <x v="73"/>
    <n v="0"/>
    <n v="0"/>
    <x v="149"/>
    <n v="22"/>
    <n v="1"/>
    <n v="0"/>
    <n v="0"/>
    <n v="6956071"/>
    <x v="2901"/>
    <x v="991"/>
  </r>
  <r>
    <x v="74"/>
    <n v="5"/>
    <n v="0"/>
    <x v="149"/>
    <n v="27"/>
    <n v="1"/>
    <n v="0.22727272727272727"/>
    <n v="0"/>
    <n v="6956071"/>
    <x v="2902"/>
    <x v="991"/>
  </r>
  <r>
    <x v="75"/>
    <n v="10"/>
    <n v="2"/>
    <x v="149"/>
    <n v="37"/>
    <n v="3"/>
    <n v="0.37037037037037035"/>
    <n v="2"/>
    <n v="6956071"/>
    <x v="2903"/>
    <x v="992"/>
  </r>
  <r>
    <x v="76"/>
    <n v="4"/>
    <n v="0"/>
    <x v="149"/>
    <n v="41"/>
    <n v="3"/>
    <n v="0.10810810810810811"/>
    <n v="0"/>
    <n v="6956071"/>
    <x v="2904"/>
    <x v="992"/>
  </r>
  <r>
    <x v="77"/>
    <n v="11"/>
    <n v="0"/>
    <x v="149"/>
    <n v="52"/>
    <n v="3"/>
    <n v="0.26829268292682928"/>
    <n v="0"/>
    <n v="6956071"/>
    <x v="2905"/>
    <x v="992"/>
  </r>
  <r>
    <x v="78"/>
    <n v="4"/>
    <n v="0"/>
    <x v="149"/>
    <n v="56"/>
    <n v="3"/>
    <n v="7.6923076923076927E-2"/>
    <n v="0"/>
    <n v="6956071"/>
    <x v="2906"/>
    <x v="992"/>
  </r>
  <r>
    <x v="79"/>
    <n v="3"/>
    <n v="0"/>
    <x v="149"/>
    <n v="59"/>
    <n v="3"/>
    <n v="5.3571428571428568E-2"/>
    <n v="0"/>
    <n v="6956071"/>
    <x v="2907"/>
    <x v="992"/>
  </r>
  <r>
    <x v="80"/>
    <n v="5"/>
    <n v="0"/>
    <x v="149"/>
    <n v="64"/>
    <n v="3"/>
    <n v="8.4745762711864403E-2"/>
    <n v="0"/>
    <n v="6956071"/>
    <x v="2908"/>
    <x v="992"/>
  </r>
  <r>
    <x v="81"/>
    <n v="1"/>
    <n v="0"/>
    <x v="149"/>
    <n v="65"/>
    <n v="3"/>
    <n v="1.5625E-2"/>
    <n v="0"/>
    <n v="6956071"/>
    <x v="2909"/>
    <x v="992"/>
  </r>
  <r>
    <x v="82"/>
    <n v="4"/>
    <n v="0"/>
    <x v="149"/>
    <n v="69"/>
    <n v="3"/>
    <n v="6.1538461538461542E-2"/>
    <n v="0"/>
    <n v="6956071"/>
    <x v="2910"/>
    <x v="992"/>
  </r>
  <r>
    <x v="83"/>
    <n v="0"/>
    <n v="0"/>
    <x v="149"/>
    <n v="69"/>
    <n v="3"/>
    <n v="0"/>
    <n v="0"/>
    <n v="6956071"/>
    <x v="2910"/>
    <x v="992"/>
  </r>
  <r>
    <x v="84"/>
    <n v="8"/>
    <n v="0"/>
    <x v="149"/>
    <n v="77"/>
    <n v="3"/>
    <n v="0.11594202898550725"/>
    <n v="0"/>
    <n v="6956071"/>
    <x v="2911"/>
    <x v="992"/>
  </r>
  <r>
    <x v="85"/>
    <n v="19"/>
    <n v="0"/>
    <x v="149"/>
    <n v="96"/>
    <n v="3"/>
    <n v="0.24675324675324675"/>
    <n v="0"/>
    <n v="6956071"/>
    <x v="2912"/>
    <x v="992"/>
  </r>
  <r>
    <x v="86"/>
    <n v="8"/>
    <n v="0"/>
    <x v="149"/>
    <n v="104"/>
    <n v="3"/>
    <n v="8.3333333333333329E-2"/>
    <n v="0"/>
    <n v="6956071"/>
    <x v="2913"/>
    <x v="992"/>
  </r>
  <r>
    <x v="96"/>
    <n v="1"/>
    <n v="0"/>
    <x v="150"/>
    <n v="1"/>
    <n v="0"/>
    <n v="-0.99038461538461542"/>
    <n v="-1"/>
    <n v="31989256"/>
    <x v="2914"/>
    <x v="0"/>
  </r>
  <r>
    <x v="87"/>
    <n v="6"/>
    <n v="0"/>
    <x v="150"/>
    <n v="7"/>
    <n v="0"/>
    <n v="6"/>
    <s v="null"/>
    <n v="31989256"/>
    <x v="2915"/>
    <x v="0"/>
  </r>
  <r>
    <x v="88"/>
    <n v="2"/>
    <n v="0"/>
    <x v="150"/>
    <n v="9"/>
    <n v="0"/>
    <n v="0.2857142857142857"/>
    <s v="null"/>
    <n v="31989256"/>
    <x v="2916"/>
    <x v="0"/>
  </r>
  <r>
    <x v="64"/>
    <n v="2"/>
    <n v="0"/>
    <x v="150"/>
    <n v="11"/>
    <n v="0"/>
    <n v="0.22222222222222221"/>
    <s v="null"/>
    <n v="31989256"/>
    <x v="2917"/>
    <x v="0"/>
  </r>
  <r>
    <x v="89"/>
    <n v="6"/>
    <n v="0"/>
    <x v="150"/>
    <n v="17"/>
    <n v="0"/>
    <n v="0.54545454545454541"/>
    <s v="null"/>
    <n v="31989256"/>
    <x v="2918"/>
    <x v="0"/>
  </r>
  <r>
    <x v="90"/>
    <n v="5"/>
    <n v="0"/>
    <x v="150"/>
    <n v="22"/>
    <n v="0"/>
    <n v="0.29411764705882354"/>
    <s v="null"/>
    <n v="31989256"/>
    <x v="2919"/>
    <x v="0"/>
  </r>
  <r>
    <x v="91"/>
    <n v="16"/>
    <n v="0"/>
    <x v="150"/>
    <n v="38"/>
    <n v="0"/>
    <n v="0.72727272727272729"/>
    <s v="null"/>
    <n v="31989256"/>
    <x v="2920"/>
    <x v="0"/>
  </r>
  <r>
    <x v="65"/>
    <n v="5"/>
    <n v="0"/>
    <x v="150"/>
    <n v="43"/>
    <n v="0"/>
    <n v="0.13157894736842105"/>
    <s v="null"/>
    <n v="31989256"/>
    <x v="2921"/>
    <x v="0"/>
  </r>
  <r>
    <x v="66"/>
    <n v="28"/>
    <n v="0"/>
    <x v="150"/>
    <n v="71"/>
    <n v="0"/>
    <n v="0.65116279069767447"/>
    <s v="null"/>
    <n v="31989256"/>
    <x v="2922"/>
    <x v="0"/>
  </r>
  <r>
    <x v="67"/>
    <n v="15"/>
    <n v="0"/>
    <x v="150"/>
    <n v="86"/>
    <n v="0"/>
    <n v="0.21126760563380281"/>
    <s v="null"/>
    <n v="31989256"/>
    <x v="2923"/>
    <x v="0"/>
  </r>
  <r>
    <x v="68"/>
    <n v="31"/>
    <n v="0"/>
    <x v="150"/>
    <n v="117"/>
    <n v="0"/>
    <n v="0.36046511627906974"/>
    <s v="null"/>
    <n v="31989256"/>
    <x v="2924"/>
    <x v="0"/>
  </r>
  <r>
    <x v="69"/>
    <n v="28"/>
    <n v="0"/>
    <x v="150"/>
    <n v="145"/>
    <n v="0"/>
    <n v="0.23931623931623933"/>
    <s v="null"/>
    <n v="31989256"/>
    <x v="2925"/>
    <x v="0"/>
  </r>
  <r>
    <x v="70"/>
    <n v="89"/>
    <n v="2"/>
    <x v="150"/>
    <n v="234"/>
    <n v="2"/>
    <n v="0.61379310344827587"/>
    <s v="null"/>
    <n v="31989256"/>
    <x v="2926"/>
    <x v="993"/>
  </r>
  <r>
    <x v="71"/>
    <n v="29"/>
    <n v="1"/>
    <x v="150"/>
    <n v="263"/>
    <n v="3"/>
    <n v="0.12393162393162394"/>
    <n v="0.5"/>
    <n v="31989256"/>
    <x v="2927"/>
    <x v="994"/>
  </r>
  <r>
    <x v="72"/>
    <n v="55"/>
    <n v="2"/>
    <x v="150"/>
    <n v="318"/>
    <n v="5"/>
    <n v="0.20912547528517111"/>
    <n v="0.66666666666666663"/>
    <n v="31989256"/>
    <x v="2928"/>
    <x v="995"/>
  </r>
  <r>
    <x v="73"/>
    <n v="45"/>
    <n v="0"/>
    <x v="150"/>
    <n v="363"/>
    <n v="5"/>
    <n v="0.14150943396226415"/>
    <n v="0"/>
    <n v="31989256"/>
    <x v="2929"/>
    <x v="995"/>
  </r>
  <r>
    <x v="74"/>
    <n v="32"/>
    <n v="0"/>
    <x v="150"/>
    <n v="395"/>
    <n v="5"/>
    <n v="8.8154269972451793E-2"/>
    <n v="0"/>
    <n v="31989256"/>
    <x v="2930"/>
    <x v="995"/>
  </r>
  <r>
    <x v="75"/>
    <n v="21"/>
    <n v="2"/>
    <x v="150"/>
    <n v="416"/>
    <n v="7"/>
    <n v="5.3164556962025315E-2"/>
    <n v="0.4"/>
    <n v="31989256"/>
    <x v="2931"/>
    <x v="996"/>
  </r>
  <r>
    <x v="76"/>
    <n v="142"/>
    <n v="1"/>
    <x v="150"/>
    <n v="558"/>
    <n v="8"/>
    <n v="0.34134615384615385"/>
    <n v="0.14285714285714285"/>
    <n v="31989256"/>
    <x v="2932"/>
    <x v="997"/>
  </r>
  <r>
    <x v="77"/>
    <n v="22"/>
    <n v="1"/>
    <x v="150"/>
    <n v="580"/>
    <n v="9"/>
    <n v="3.9426523297491037E-2"/>
    <n v="0.125"/>
    <n v="31989256"/>
    <x v="2933"/>
    <x v="998"/>
  </r>
  <r>
    <x v="78"/>
    <n v="55"/>
    <n v="2"/>
    <x v="150"/>
    <n v="635"/>
    <n v="11"/>
    <n v="9.4827586206896547E-2"/>
    <n v="0.22222222222222221"/>
    <n v="31989256"/>
    <x v="2934"/>
    <x v="999"/>
  </r>
  <r>
    <x v="79"/>
    <n v="36"/>
    <n v="5"/>
    <x v="150"/>
    <n v="671"/>
    <n v="16"/>
    <n v="5.6692913385826771E-2"/>
    <n v="0.45454545454545453"/>
    <n v="31989256"/>
    <x v="2935"/>
    <x v="1000"/>
  </r>
  <r>
    <x v="80"/>
    <n v="181"/>
    <n v="2"/>
    <x v="150"/>
    <n v="852"/>
    <n v="18"/>
    <n v="0.26974664679582711"/>
    <n v="0.125"/>
    <n v="31989256"/>
    <x v="2936"/>
    <x v="1001"/>
  </r>
  <r>
    <x v="81"/>
    <n v="98"/>
    <n v="6"/>
    <x v="150"/>
    <n v="950"/>
    <n v="24"/>
    <n v="0.11502347417840375"/>
    <n v="0.33333333333333331"/>
    <n v="31989256"/>
    <x v="2937"/>
    <x v="1002"/>
  </r>
  <r>
    <x v="82"/>
    <n v="115"/>
    <n v="6"/>
    <x v="150"/>
    <n v="1065"/>
    <n v="30"/>
    <n v="0.12105263157894737"/>
    <n v="0.25"/>
    <n v="31989256"/>
    <x v="2938"/>
    <x v="1003"/>
  </r>
  <r>
    <x v="83"/>
    <n v="258"/>
    <n v="17"/>
    <x v="150"/>
    <n v="1323"/>
    <n v="47"/>
    <n v="0.24225352112676057"/>
    <n v="0.56666666666666665"/>
    <n v="31989256"/>
    <x v="2939"/>
    <x v="1004"/>
  </r>
  <r>
    <x v="84"/>
    <n v="91"/>
    <n v="8"/>
    <x v="150"/>
    <n v="1414"/>
    <n v="55"/>
    <n v="6.8783068783068779E-2"/>
    <n v="0.1702127659574468"/>
    <n v="31989256"/>
    <x v="2940"/>
    <x v="1005"/>
  </r>
  <r>
    <x v="85"/>
    <n v="181"/>
    <n v="6"/>
    <x v="150"/>
    <n v="1595"/>
    <n v="61"/>
    <n v="0.12800565770862801"/>
    <n v="0.10909090909090909"/>
    <n v="31989256"/>
    <x v="2941"/>
    <x v="1006"/>
  </r>
  <r>
    <x v="86"/>
    <n v="151"/>
    <n v="12"/>
    <x v="150"/>
    <n v="1746"/>
    <n v="73"/>
    <n v="9.4670846394984326E-2"/>
    <n v="0.19672131147540983"/>
    <n v="31989256"/>
    <x v="2942"/>
    <x v="1007"/>
  </r>
  <r>
    <x v="0"/>
    <n v="0"/>
    <n v="0"/>
    <x v="151"/>
    <n v="0"/>
    <n v="0"/>
    <n v="-1"/>
    <n v="-1"/>
    <n v="106651922"/>
    <x v="0"/>
    <x v="0"/>
  </r>
  <r>
    <x v="1"/>
    <n v="0"/>
    <n v="0"/>
    <x v="151"/>
    <n v="0"/>
    <n v="0"/>
    <s v="null"/>
    <s v="null"/>
    <n v="106651922"/>
    <x v="0"/>
    <x v="0"/>
  </r>
  <r>
    <x v="2"/>
    <n v="0"/>
    <n v="0"/>
    <x v="151"/>
    <n v="0"/>
    <n v="0"/>
    <s v="null"/>
    <s v="null"/>
    <n v="106651922"/>
    <x v="0"/>
    <x v="0"/>
  </r>
  <r>
    <x v="3"/>
    <n v="0"/>
    <n v="0"/>
    <x v="151"/>
    <n v="0"/>
    <n v="0"/>
    <s v="null"/>
    <s v="null"/>
    <n v="106651922"/>
    <x v="0"/>
    <x v="0"/>
  </r>
  <r>
    <x v="4"/>
    <n v="0"/>
    <n v="0"/>
    <x v="151"/>
    <n v="0"/>
    <n v="0"/>
    <s v="null"/>
    <s v="null"/>
    <n v="106651922"/>
    <x v="0"/>
    <x v="0"/>
  </r>
  <r>
    <x v="5"/>
    <n v="0"/>
    <n v="0"/>
    <x v="151"/>
    <n v="0"/>
    <n v="0"/>
    <s v="null"/>
    <s v="null"/>
    <n v="106651922"/>
    <x v="0"/>
    <x v="0"/>
  </r>
  <r>
    <x v="6"/>
    <n v="0"/>
    <n v="0"/>
    <x v="151"/>
    <n v="0"/>
    <n v="0"/>
    <s v="null"/>
    <s v="null"/>
    <n v="106651922"/>
    <x v="0"/>
    <x v="0"/>
  </r>
  <r>
    <x v="7"/>
    <n v="0"/>
    <n v="0"/>
    <x v="151"/>
    <n v="0"/>
    <n v="0"/>
    <s v="null"/>
    <s v="null"/>
    <n v="106651922"/>
    <x v="0"/>
    <x v="0"/>
  </r>
  <r>
    <x v="8"/>
    <n v="0"/>
    <n v="0"/>
    <x v="151"/>
    <n v="0"/>
    <n v="0"/>
    <s v="null"/>
    <s v="null"/>
    <n v="106651922"/>
    <x v="0"/>
    <x v="0"/>
  </r>
  <r>
    <x v="9"/>
    <n v="0"/>
    <n v="0"/>
    <x v="151"/>
    <n v="0"/>
    <n v="0"/>
    <s v="null"/>
    <s v="null"/>
    <n v="106651922"/>
    <x v="0"/>
    <x v="0"/>
  </r>
  <r>
    <x v="10"/>
    <n v="0"/>
    <n v="0"/>
    <x v="151"/>
    <n v="0"/>
    <n v="0"/>
    <s v="null"/>
    <s v="null"/>
    <n v="106651922"/>
    <x v="0"/>
    <x v="0"/>
  </r>
  <r>
    <x v="11"/>
    <n v="0"/>
    <n v="0"/>
    <x v="151"/>
    <n v="0"/>
    <n v="0"/>
    <s v="null"/>
    <s v="null"/>
    <n v="106651922"/>
    <x v="0"/>
    <x v="0"/>
  </r>
  <r>
    <x v="12"/>
    <n v="0"/>
    <n v="0"/>
    <x v="151"/>
    <n v="0"/>
    <n v="0"/>
    <s v="null"/>
    <s v="null"/>
    <n v="106651922"/>
    <x v="0"/>
    <x v="0"/>
  </r>
  <r>
    <x v="13"/>
    <n v="0"/>
    <n v="0"/>
    <x v="151"/>
    <n v="0"/>
    <n v="0"/>
    <s v="null"/>
    <s v="null"/>
    <n v="106651922"/>
    <x v="0"/>
    <x v="0"/>
  </r>
  <r>
    <x v="14"/>
    <n v="0"/>
    <n v="0"/>
    <x v="151"/>
    <n v="0"/>
    <n v="0"/>
    <s v="null"/>
    <s v="null"/>
    <n v="106651922"/>
    <x v="0"/>
    <x v="0"/>
  </r>
  <r>
    <x v="15"/>
    <n v="0"/>
    <n v="0"/>
    <x v="151"/>
    <n v="0"/>
    <n v="0"/>
    <s v="null"/>
    <s v="null"/>
    <n v="106651922"/>
    <x v="0"/>
    <x v="0"/>
  </r>
  <r>
    <x v="16"/>
    <n v="0"/>
    <n v="0"/>
    <x v="151"/>
    <n v="0"/>
    <n v="0"/>
    <s v="null"/>
    <s v="null"/>
    <n v="106651922"/>
    <x v="0"/>
    <x v="0"/>
  </r>
  <r>
    <x v="17"/>
    <n v="0"/>
    <n v="0"/>
    <x v="151"/>
    <n v="0"/>
    <n v="0"/>
    <s v="null"/>
    <s v="null"/>
    <n v="106651922"/>
    <x v="0"/>
    <x v="0"/>
  </r>
  <r>
    <x v="18"/>
    <n v="0"/>
    <n v="0"/>
    <x v="151"/>
    <n v="0"/>
    <n v="0"/>
    <s v="null"/>
    <s v="null"/>
    <n v="106651922"/>
    <x v="0"/>
    <x v="0"/>
  </r>
  <r>
    <x v="19"/>
    <n v="0"/>
    <n v="0"/>
    <x v="151"/>
    <n v="0"/>
    <n v="0"/>
    <s v="null"/>
    <s v="null"/>
    <n v="106651922"/>
    <x v="0"/>
    <x v="0"/>
  </r>
  <r>
    <x v="20"/>
    <n v="0"/>
    <n v="0"/>
    <x v="151"/>
    <n v="0"/>
    <n v="0"/>
    <s v="null"/>
    <s v="null"/>
    <n v="106651922"/>
    <x v="0"/>
    <x v="0"/>
  </r>
  <r>
    <x v="21"/>
    <n v="0"/>
    <n v="0"/>
    <x v="151"/>
    <n v="0"/>
    <n v="0"/>
    <s v="null"/>
    <s v="null"/>
    <n v="106651922"/>
    <x v="0"/>
    <x v="0"/>
  </r>
  <r>
    <x v="22"/>
    <n v="0"/>
    <n v="0"/>
    <x v="151"/>
    <n v="0"/>
    <n v="0"/>
    <s v="null"/>
    <s v="null"/>
    <n v="106651922"/>
    <x v="0"/>
    <x v="0"/>
  </r>
  <r>
    <x v="23"/>
    <n v="0"/>
    <n v="0"/>
    <x v="151"/>
    <n v="0"/>
    <n v="0"/>
    <s v="null"/>
    <s v="null"/>
    <n v="106651922"/>
    <x v="0"/>
    <x v="0"/>
  </r>
  <r>
    <x v="24"/>
    <n v="0"/>
    <n v="0"/>
    <x v="151"/>
    <n v="0"/>
    <n v="0"/>
    <s v="null"/>
    <s v="null"/>
    <n v="106651922"/>
    <x v="0"/>
    <x v="0"/>
  </r>
  <r>
    <x v="25"/>
    <n v="0"/>
    <n v="0"/>
    <x v="151"/>
    <n v="0"/>
    <n v="0"/>
    <s v="null"/>
    <s v="null"/>
    <n v="106651922"/>
    <x v="0"/>
    <x v="0"/>
  </r>
  <r>
    <x v="26"/>
    <n v="0"/>
    <n v="0"/>
    <x v="151"/>
    <n v="0"/>
    <n v="0"/>
    <s v="null"/>
    <s v="null"/>
    <n v="106651922"/>
    <x v="0"/>
    <x v="0"/>
  </r>
  <r>
    <x v="27"/>
    <n v="0"/>
    <n v="0"/>
    <x v="151"/>
    <n v="0"/>
    <n v="0"/>
    <s v="null"/>
    <s v="null"/>
    <n v="106651922"/>
    <x v="0"/>
    <x v="0"/>
  </r>
  <r>
    <x v="28"/>
    <n v="0"/>
    <n v="0"/>
    <x v="151"/>
    <n v="0"/>
    <n v="0"/>
    <s v="null"/>
    <s v="null"/>
    <n v="106651922"/>
    <x v="0"/>
    <x v="0"/>
  </r>
  <r>
    <x v="29"/>
    <n v="0"/>
    <n v="0"/>
    <x v="151"/>
    <n v="0"/>
    <n v="0"/>
    <s v="null"/>
    <s v="null"/>
    <n v="106651922"/>
    <x v="0"/>
    <x v="0"/>
  </r>
  <r>
    <x v="30"/>
    <n v="1"/>
    <n v="0"/>
    <x v="151"/>
    <n v="1"/>
    <n v="0"/>
    <s v="null"/>
    <s v="null"/>
    <n v="106651922"/>
    <x v="2943"/>
    <x v="0"/>
  </r>
  <r>
    <x v="31"/>
    <n v="0"/>
    <n v="0"/>
    <x v="151"/>
    <n v="1"/>
    <n v="0"/>
    <n v="0"/>
    <s v="null"/>
    <n v="106651922"/>
    <x v="2943"/>
    <x v="0"/>
  </r>
  <r>
    <x v="32"/>
    <n v="0"/>
    <n v="0"/>
    <x v="151"/>
    <n v="1"/>
    <n v="0"/>
    <n v="0"/>
    <s v="null"/>
    <n v="106651922"/>
    <x v="2943"/>
    <x v="0"/>
  </r>
  <r>
    <x v="33"/>
    <n v="1"/>
    <n v="1"/>
    <x v="151"/>
    <n v="2"/>
    <n v="1"/>
    <n v="1"/>
    <s v="null"/>
    <n v="106651922"/>
    <x v="2944"/>
    <x v="1008"/>
  </r>
  <r>
    <x v="34"/>
    <n v="0"/>
    <n v="0"/>
    <x v="151"/>
    <n v="2"/>
    <n v="1"/>
    <n v="0"/>
    <n v="0"/>
    <n v="106651922"/>
    <x v="2944"/>
    <x v="1008"/>
  </r>
  <r>
    <x v="35"/>
    <n v="0"/>
    <n v="0"/>
    <x v="151"/>
    <n v="2"/>
    <n v="1"/>
    <n v="0"/>
    <n v="0"/>
    <n v="106651922"/>
    <x v="2944"/>
    <x v="1008"/>
  </r>
  <r>
    <x v="36"/>
    <n v="0"/>
    <n v="0"/>
    <x v="151"/>
    <n v="2"/>
    <n v="1"/>
    <n v="0"/>
    <n v="0"/>
    <n v="106651922"/>
    <x v="2944"/>
    <x v="1008"/>
  </r>
  <r>
    <x v="37"/>
    <n v="1"/>
    <n v="0"/>
    <x v="151"/>
    <n v="3"/>
    <n v="1"/>
    <n v="0.5"/>
    <n v="0"/>
    <n v="106651922"/>
    <x v="2945"/>
    <x v="1008"/>
  </r>
  <r>
    <x v="38"/>
    <n v="0"/>
    <n v="0"/>
    <x v="151"/>
    <n v="3"/>
    <n v="1"/>
    <n v="0"/>
    <n v="0"/>
    <n v="106651922"/>
    <x v="2945"/>
    <x v="1008"/>
  </r>
  <r>
    <x v="39"/>
    <n v="0"/>
    <n v="0"/>
    <x v="151"/>
    <n v="3"/>
    <n v="1"/>
    <n v="0"/>
    <n v="0"/>
    <n v="106651922"/>
    <x v="2945"/>
    <x v="1008"/>
  </r>
  <r>
    <x v="40"/>
    <n v="0"/>
    <n v="0"/>
    <x v="151"/>
    <n v="3"/>
    <n v="1"/>
    <n v="0"/>
    <n v="0"/>
    <n v="106651922"/>
    <x v="2945"/>
    <x v="1008"/>
  </r>
  <r>
    <x v="41"/>
    <n v="0"/>
    <n v="0"/>
    <x v="151"/>
    <n v="3"/>
    <n v="1"/>
    <n v="0"/>
    <n v="0"/>
    <n v="106651922"/>
    <x v="2945"/>
    <x v="1008"/>
  </r>
  <r>
    <x v="42"/>
    <n v="0"/>
    <n v="0"/>
    <x v="151"/>
    <n v="3"/>
    <n v="1"/>
    <n v="0"/>
    <n v="0"/>
    <n v="106651922"/>
    <x v="2945"/>
    <x v="1008"/>
  </r>
  <r>
    <x v="43"/>
    <n v="0"/>
    <n v="0"/>
    <x v="151"/>
    <n v="3"/>
    <n v="1"/>
    <n v="0"/>
    <n v="0"/>
    <n v="106651922"/>
    <x v="2945"/>
    <x v="1008"/>
  </r>
  <r>
    <x v="44"/>
    <n v="0"/>
    <n v="0"/>
    <x v="151"/>
    <n v="3"/>
    <n v="1"/>
    <n v="0"/>
    <n v="0"/>
    <n v="106651922"/>
    <x v="2945"/>
    <x v="1008"/>
  </r>
  <r>
    <x v="45"/>
    <n v="0"/>
    <n v="0"/>
    <x v="151"/>
    <n v="3"/>
    <n v="1"/>
    <n v="0"/>
    <n v="0"/>
    <n v="106651922"/>
    <x v="2945"/>
    <x v="1008"/>
  </r>
  <r>
    <x v="46"/>
    <n v="0"/>
    <n v="0"/>
    <x v="151"/>
    <n v="3"/>
    <n v="1"/>
    <n v="0"/>
    <n v="0"/>
    <n v="106651922"/>
    <x v="2945"/>
    <x v="1008"/>
  </r>
  <r>
    <x v="47"/>
    <n v="0"/>
    <n v="0"/>
    <x v="151"/>
    <n v="3"/>
    <n v="1"/>
    <n v="0"/>
    <n v="0"/>
    <n v="106651922"/>
    <x v="2945"/>
    <x v="1008"/>
  </r>
  <r>
    <x v="48"/>
    <n v="0"/>
    <n v="0"/>
    <x v="151"/>
    <n v="3"/>
    <n v="1"/>
    <n v="0"/>
    <n v="0"/>
    <n v="106651922"/>
    <x v="2945"/>
    <x v="1008"/>
  </r>
  <r>
    <x v="49"/>
    <n v="0"/>
    <n v="0"/>
    <x v="151"/>
    <n v="3"/>
    <n v="1"/>
    <n v="0"/>
    <n v="0"/>
    <n v="106651922"/>
    <x v="2945"/>
    <x v="1008"/>
  </r>
  <r>
    <x v="50"/>
    <n v="0"/>
    <n v="0"/>
    <x v="151"/>
    <n v="3"/>
    <n v="1"/>
    <n v="0"/>
    <n v="0"/>
    <n v="106651922"/>
    <x v="2945"/>
    <x v="1008"/>
  </r>
  <r>
    <x v="51"/>
    <n v="0"/>
    <n v="0"/>
    <x v="151"/>
    <n v="3"/>
    <n v="1"/>
    <n v="0"/>
    <n v="0"/>
    <n v="106651922"/>
    <x v="2945"/>
    <x v="1008"/>
  </r>
  <r>
    <x v="52"/>
    <n v="0"/>
    <n v="0"/>
    <x v="151"/>
    <n v="3"/>
    <n v="1"/>
    <n v="0"/>
    <n v="0"/>
    <n v="106651922"/>
    <x v="2945"/>
    <x v="1008"/>
  </r>
  <r>
    <x v="53"/>
    <n v="0"/>
    <n v="0"/>
    <x v="151"/>
    <n v="3"/>
    <n v="1"/>
    <n v="0"/>
    <n v="0"/>
    <n v="106651922"/>
    <x v="2945"/>
    <x v="1008"/>
  </r>
  <r>
    <x v="54"/>
    <n v="0"/>
    <n v="0"/>
    <x v="151"/>
    <n v="3"/>
    <n v="1"/>
    <n v="0"/>
    <n v="0"/>
    <n v="106651922"/>
    <x v="2945"/>
    <x v="1008"/>
  </r>
  <r>
    <x v="55"/>
    <n v="0"/>
    <n v="0"/>
    <x v="151"/>
    <n v="3"/>
    <n v="1"/>
    <n v="0"/>
    <n v="0"/>
    <n v="106651922"/>
    <x v="2945"/>
    <x v="1008"/>
  </r>
  <r>
    <x v="56"/>
    <n v="0"/>
    <n v="0"/>
    <x v="151"/>
    <n v="3"/>
    <n v="1"/>
    <n v="0"/>
    <n v="0"/>
    <n v="106651922"/>
    <x v="2945"/>
    <x v="1008"/>
  </r>
  <r>
    <x v="57"/>
    <n v="0"/>
    <n v="0"/>
    <x v="151"/>
    <n v="3"/>
    <n v="1"/>
    <n v="0"/>
    <n v="0"/>
    <n v="106651922"/>
    <x v="2945"/>
    <x v="1008"/>
  </r>
  <r>
    <x v="58"/>
    <n v="0"/>
    <n v="0"/>
    <x v="151"/>
    <n v="3"/>
    <n v="1"/>
    <n v="0"/>
    <n v="0"/>
    <n v="106651922"/>
    <x v="2945"/>
    <x v="1008"/>
  </r>
  <r>
    <x v="59"/>
    <n v="0"/>
    <n v="0"/>
    <x v="151"/>
    <n v="3"/>
    <n v="1"/>
    <n v="0"/>
    <n v="0"/>
    <n v="106651922"/>
    <x v="2945"/>
    <x v="1008"/>
  </r>
  <r>
    <x v="60"/>
    <n v="0"/>
    <n v="0"/>
    <x v="151"/>
    <n v="3"/>
    <n v="1"/>
    <n v="0"/>
    <n v="0"/>
    <n v="106651922"/>
    <x v="2945"/>
    <x v="1008"/>
  </r>
  <r>
    <x v="61"/>
    <n v="0"/>
    <n v="0"/>
    <x v="151"/>
    <n v="3"/>
    <n v="1"/>
    <n v="0"/>
    <n v="0"/>
    <n v="106651922"/>
    <x v="2945"/>
    <x v="1008"/>
  </r>
  <r>
    <x v="62"/>
    <n v="0"/>
    <n v="0"/>
    <x v="151"/>
    <n v="3"/>
    <n v="1"/>
    <n v="0"/>
    <n v="0"/>
    <n v="106651922"/>
    <x v="2945"/>
    <x v="1008"/>
  </r>
  <r>
    <x v="96"/>
    <n v="2"/>
    <n v="0"/>
    <x v="151"/>
    <n v="5"/>
    <n v="1"/>
    <n v="0.66666666666666663"/>
    <n v="0"/>
    <n v="106651922"/>
    <x v="2946"/>
    <x v="1008"/>
  </r>
  <r>
    <x v="63"/>
    <n v="1"/>
    <n v="0"/>
    <x v="151"/>
    <n v="6"/>
    <n v="1"/>
    <n v="0.2"/>
    <n v="0"/>
    <n v="106651922"/>
    <x v="2947"/>
    <x v="1008"/>
  </r>
  <r>
    <x v="87"/>
    <n v="4"/>
    <n v="0"/>
    <x v="151"/>
    <n v="10"/>
    <n v="1"/>
    <n v="0.66666666666666663"/>
    <n v="0"/>
    <n v="106651922"/>
    <x v="2948"/>
    <x v="1008"/>
  </r>
  <r>
    <x v="88"/>
    <n v="23"/>
    <n v="0"/>
    <x v="151"/>
    <n v="33"/>
    <n v="1"/>
    <n v="2.2999999999999998"/>
    <n v="0"/>
    <n v="106651922"/>
    <x v="2949"/>
    <x v="1008"/>
  </r>
  <r>
    <x v="64"/>
    <n v="0"/>
    <n v="0"/>
    <x v="151"/>
    <n v="33"/>
    <n v="1"/>
    <n v="0"/>
    <n v="0"/>
    <n v="106651922"/>
    <x v="2949"/>
    <x v="1008"/>
  </r>
  <r>
    <x v="89"/>
    <n v="16"/>
    <n v="1"/>
    <x v="151"/>
    <n v="49"/>
    <n v="2"/>
    <n v="0.48484848484848486"/>
    <n v="1"/>
    <n v="106651922"/>
    <x v="2950"/>
    <x v="1009"/>
  </r>
  <r>
    <x v="90"/>
    <n v="3"/>
    <n v="0"/>
    <x v="151"/>
    <n v="52"/>
    <n v="2"/>
    <n v="6.1224489795918366E-2"/>
    <n v="0"/>
    <n v="106651922"/>
    <x v="2951"/>
    <x v="1009"/>
  </r>
  <r>
    <x v="91"/>
    <n v="12"/>
    <n v="4"/>
    <x v="151"/>
    <n v="64"/>
    <n v="6"/>
    <n v="0.23076923076923078"/>
    <n v="2"/>
    <n v="106651922"/>
    <x v="2952"/>
    <x v="1010"/>
  </r>
  <r>
    <x v="65"/>
    <n v="47"/>
    <n v="0"/>
    <x v="151"/>
    <n v="111"/>
    <n v="6"/>
    <n v="0.734375"/>
    <n v="0"/>
    <n v="106651922"/>
    <x v="2953"/>
    <x v="1010"/>
  </r>
  <r>
    <x v="66"/>
    <n v="29"/>
    <n v="6"/>
    <x v="151"/>
    <n v="140"/>
    <n v="12"/>
    <n v="0.26126126126126126"/>
    <n v="1"/>
    <n v="106651922"/>
    <x v="2954"/>
    <x v="1011"/>
  </r>
  <r>
    <x v="67"/>
    <n v="2"/>
    <n v="0"/>
    <x v="151"/>
    <n v="142"/>
    <n v="12"/>
    <n v="1.4285714285714285E-2"/>
    <n v="0"/>
    <n v="106651922"/>
    <x v="2955"/>
    <x v="1011"/>
  </r>
  <r>
    <x v="68"/>
    <n v="45"/>
    <n v="2"/>
    <x v="151"/>
    <n v="187"/>
    <n v="14"/>
    <n v="0.31690140845070425"/>
    <n v="0.16666666666666666"/>
    <n v="106651922"/>
    <x v="2956"/>
    <x v="1012"/>
  </r>
  <r>
    <x v="69"/>
    <n v="15"/>
    <n v="3"/>
    <x v="151"/>
    <n v="202"/>
    <n v="17"/>
    <n v="8.0213903743315509E-2"/>
    <n v="0.21428571428571427"/>
    <n v="106651922"/>
    <x v="2957"/>
    <x v="1013"/>
  </r>
  <r>
    <x v="70"/>
    <n v="28"/>
    <n v="1"/>
    <x v="151"/>
    <n v="230"/>
    <n v="18"/>
    <n v="0.13861386138613863"/>
    <n v="5.8823529411764705E-2"/>
    <n v="106651922"/>
    <x v="2958"/>
    <x v="1014"/>
  </r>
  <r>
    <x v="71"/>
    <n v="0"/>
    <n v="0"/>
    <x v="151"/>
    <n v="230"/>
    <n v="18"/>
    <n v="0"/>
    <n v="0"/>
    <n v="106651922"/>
    <x v="2958"/>
    <x v="1014"/>
  </r>
  <r>
    <x v="72"/>
    <n v="150"/>
    <n v="7"/>
    <x v="151"/>
    <n v="380"/>
    <n v="25"/>
    <n v="0.65217391304347827"/>
    <n v="0.3888888888888889"/>
    <n v="106651922"/>
    <x v="2959"/>
    <x v="1015"/>
  </r>
  <r>
    <x v="73"/>
    <n v="0"/>
    <n v="0"/>
    <x v="151"/>
    <n v="380"/>
    <n v="25"/>
    <n v="0"/>
    <n v="0"/>
    <n v="106651922"/>
    <x v="2959"/>
    <x v="1015"/>
  </r>
  <r>
    <x v="74"/>
    <n v="82"/>
    <n v="8"/>
    <x v="151"/>
    <n v="462"/>
    <n v="33"/>
    <n v="0.21578947368421053"/>
    <n v="0.32"/>
    <n v="106651922"/>
    <x v="2960"/>
    <x v="1016"/>
  </r>
  <r>
    <x v="75"/>
    <n v="90"/>
    <n v="2"/>
    <x v="151"/>
    <n v="552"/>
    <n v="35"/>
    <n v="0.19480519480519481"/>
    <n v="6.0606060606060608E-2"/>
    <n v="106651922"/>
    <x v="2961"/>
    <x v="1017"/>
  </r>
  <r>
    <x v="76"/>
    <n v="84"/>
    <n v="3"/>
    <x v="151"/>
    <n v="636"/>
    <n v="38"/>
    <n v="0.15217391304347827"/>
    <n v="8.5714285714285715E-2"/>
    <n v="106651922"/>
    <x v="2962"/>
    <x v="1018"/>
  </r>
  <r>
    <x v="77"/>
    <n v="71"/>
    <n v="7"/>
    <x v="151"/>
    <n v="707"/>
    <n v="45"/>
    <n v="0.11163522012578617"/>
    <n v="0.18421052631578946"/>
    <n v="106651922"/>
    <x v="2963"/>
    <x v="1019"/>
  </r>
  <r>
    <x v="78"/>
    <n v="96"/>
    <n v="9"/>
    <x v="151"/>
    <n v="803"/>
    <n v="54"/>
    <n v="0.13578500707213578"/>
    <n v="0.2"/>
    <n v="106651922"/>
    <x v="2964"/>
    <x v="1020"/>
  </r>
  <r>
    <x v="79"/>
    <n v="272"/>
    <n v="14"/>
    <x v="151"/>
    <n v="1075"/>
    <n v="68"/>
    <n v="0.33872976338729766"/>
    <n v="0.25925925925925924"/>
    <n v="106651922"/>
    <x v="2965"/>
    <x v="1021"/>
  </r>
  <r>
    <x v="80"/>
    <n v="343"/>
    <n v="3"/>
    <x v="151"/>
    <n v="1418"/>
    <n v="71"/>
    <n v="0.31906976744186044"/>
    <n v="4.4117647058823532E-2"/>
    <n v="106651922"/>
    <x v="2966"/>
    <x v="1022"/>
  </r>
  <r>
    <x v="81"/>
    <n v="666"/>
    <n v="17"/>
    <x v="151"/>
    <n v="2084"/>
    <n v="88"/>
    <n v="0.4696755994358251"/>
    <n v="0.23943661971830985"/>
    <n v="106651922"/>
    <x v="2967"/>
    <x v="1023"/>
  </r>
  <r>
    <x v="82"/>
    <n v="0"/>
    <n v="0"/>
    <x v="151"/>
    <n v="2084"/>
    <n v="88"/>
    <n v="0"/>
    <n v="0"/>
    <n v="106651922"/>
    <x v="2967"/>
    <x v="1023"/>
  </r>
  <r>
    <x v="83"/>
    <n v="227"/>
    <n v="8"/>
    <x v="151"/>
    <n v="2311"/>
    <n v="96"/>
    <n v="0.10892514395393474"/>
    <n v="9.0909090909090912E-2"/>
    <n v="106651922"/>
    <x v="2968"/>
    <x v="1024"/>
  </r>
  <r>
    <x v="84"/>
    <n v="322"/>
    <n v="11"/>
    <x v="151"/>
    <n v="2633"/>
    <n v="107"/>
    <n v="0.13933362180874082"/>
    <n v="0.11458333333333333"/>
    <n v="106651922"/>
    <x v="2969"/>
    <x v="1025"/>
  </r>
  <r>
    <x v="85"/>
    <n v="385"/>
    <n v="29"/>
    <x v="151"/>
    <n v="3018"/>
    <n v="136"/>
    <n v="0.14622104063805544"/>
    <n v="0.27102803738317754"/>
    <n v="106651922"/>
    <x v="2970"/>
    <x v="1026"/>
  </r>
  <r>
    <x v="86"/>
    <n v="76"/>
    <n v="8"/>
    <x v="151"/>
    <n v="3094"/>
    <n v="144"/>
    <n v="2.5182239893969515E-2"/>
    <n v="5.8823529411764705E-2"/>
    <n v="106651922"/>
    <x v="2971"/>
    <x v="1027"/>
  </r>
  <r>
    <x v="92"/>
    <n v="1"/>
    <n v="0"/>
    <x v="152"/>
    <n v="1"/>
    <n v="0"/>
    <n v="-0.99967679379444085"/>
    <n v="-1"/>
    <n v="37978548"/>
    <x v="2972"/>
    <x v="0"/>
  </r>
  <r>
    <x v="96"/>
    <n v="4"/>
    <n v="0"/>
    <x v="152"/>
    <n v="5"/>
    <n v="0"/>
    <n v="4"/>
    <s v="null"/>
    <n v="37978548"/>
    <x v="2973"/>
    <x v="0"/>
  </r>
  <r>
    <x v="63"/>
    <n v="1"/>
    <n v="0"/>
    <x v="152"/>
    <n v="6"/>
    <n v="0"/>
    <n v="0.2"/>
    <s v="null"/>
    <n v="37978548"/>
    <x v="2974"/>
    <x v="0"/>
  </r>
  <r>
    <x v="87"/>
    <n v="5"/>
    <n v="0"/>
    <x v="152"/>
    <n v="11"/>
    <n v="0"/>
    <n v="0.83333333333333337"/>
    <s v="null"/>
    <n v="37978548"/>
    <x v="2975"/>
    <x v="0"/>
  </r>
  <r>
    <x v="88"/>
    <n v="6"/>
    <n v="0"/>
    <x v="152"/>
    <n v="17"/>
    <n v="0"/>
    <n v="0.54545454545454541"/>
    <s v="null"/>
    <n v="37978548"/>
    <x v="2976"/>
    <x v="0"/>
  </r>
  <r>
    <x v="64"/>
    <n v="5"/>
    <n v="0"/>
    <x v="152"/>
    <n v="22"/>
    <n v="0"/>
    <n v="0.29411764705882354"/>
    <s v="null"/>
    <n v="37978548"/>
    <x v="2977"/>
    <x v="0"/>
  </r>
  <r>
    <x v="89"/>
    <n v="9"/>
    <n v="0"/>
    <x v="152"/>
    <n v="31"/>
    <n v="0"/>
    <n v="0.40909090909090912"/>
    <s v="null"/>
    <n v="37978548"/>
    <x v="2978"/>
    <x v="0"/>
  </r>
  <r>
    <x v="90"/>
    <n v="18"/>
    <n v="1"/>
    <x v="152"/>
    <n v="49"/>
    <n v="1"/>
    <n v="0.58064516129032262"/>
    <s v="null"/>
    <n v="37978548"/>
    <x v="2979"/>
    <x v="1028"/>
  </r>
  <r>
    <x v="91"/>
    <n v="19"/>
    <n v="1"/>
    <x v="152"/>
    <n v="68"/>
    <n v="2"/>
    <n v="0.38775510204081631"/>
    <n v="1"/>
    <n v="37978548"/>
    <x v="2980"/>
    <x v="1029"/>
  </r>
  <r>
    <x v="65"/>
    <n v="36"/>
    <n v="1"/>
    <x v="152"/>
    <n v="104"/>
    <n v="3"/>
    <n v="0.52941176470588236"/>
    <n v="0.5"/>
    <n v="37978548"/>
    <x v="2981"/>
    <x v="1030"/>
  </r>
  <r>
    <x v="66"/>
    <n v="21"/>
    <n v="0"/>
    <x v="152"/>
    <n v="125"/>
    <n v="3"/>
    <n v="0.20192307692307693"/>
    <n v="0"/>
    <n v="37978548"/>
    <x v="2982"/>
    <x v="1030"/>
  </r>
  <r>
    <x v="67"/>
    <n v="52"/>
    <n v="1"/>
    <x v="152"/>
    <n v="177"/>
    <n v="4"/>
    <n v="0.41599999999999998"/>
    <n v="0.33333333333333331"/>
    <n v="37978548"/>
    <x v="2983"/>
    <x v="1031"/>
  </r>
  <r>
    <x v="68"/>
    <n v="61"/>
    <n v="1"/>
    <x v="152"/>
    <n v="238"/>
    <n v="5"/>
    <n v="0.34463276836158191"/>
    <n v="0.25"/>
    <n v="37978548"/>
    <x v="2984"/>
    <x v="1032"/>
  </r>
  <r>
    <x v="69"/>
    <n v="49"/>
    <n v="0"/>
    <x v="152"/>
    <n v="287"/>
    <n v="5"/>
    <n v="0.20588235294117646"/>
    <n v="0"/>
    <n v="37978548"/>
    <x v="2985"/>
    <x v="1032"/>
  </r>
  <r>
    <x v="70"/>
    <n v="68"/>
    <n v="0"/>
    <x v="152"/>
    <n v="355"/>
    <n v="5"/>
    <n v="0.23693379790940766"/>
    <n v="0"/>
    <n v="37978548"/>
    <x v="2986"/>
    <x v="1032"/>
  </r>
  <r>
    <x v="71"/>
    <n v="70"/>
    <n v="0"/>
    <x v="152"/>
    <n v="425"/>
    <n v="5"/>
    <n v="0.19718309859154928"/>
    <n v="0"/>
    <n v="37978548"/>
    <x v="2987"/>
    <x v="1032"/>
  </r>
  <r>
    <x v="72"/>
    <n v="111"/>
    <n v="0"/>
    <x v="152"/>
    <n v="536"/>
    <n v="5"/>
    <n v="0.26117647058823529"/>
    <n v="0"/>
    <n v="37978548"/>
    <x v="2988"/>
    <x v="1032"/>
  </r>
  <r>
    <x v="73"/>
    <n v="98"/>
    <n v="2"/>
    <x v="152"/>
    <n v="634"/>
    <n v="7"/>
    <n v="0.18283582089552239"/>
    <n v="0.4"/>
    <n v="37978548"/>
    <x v="2989"/>
    <x v="1033"/>
  </r>
  <r>
    <x v="74"/>
    <n v="115"/>
    <n v="1"/>
    <x v="152"/>
    <n v="749"/>
    <n v="8"/>
    <n v="0.18138801261829654"/>
    <n v="0.14285714285714285"/>
    <n v="37978548"/>
    <x v="2990"/>
    <x v="1034"/>
  </r>
  <r>
    <x v="75"/>
    <n v="152"/>
    <n v="2"/>
    <x v="152"/>
    <n v="901"/>
    <n v="10"/>
    <n v="0.20293724966622162"/>
    <n v="0.25"/>
    <n v="37978548"/>
    <x v="2991"/>
    <x v="1035"/>
  </r>
  <r>
    <x v="76"/>
    <n v="150"/>
    <n v="4"/>
    <x v="152"/>
    <n v="1051"/>
    <n v="14"/>
    <n v="0.16648168701442842"/>
    <n v="0.4"/>
    <n v="37978548"/>
    <x v="2992"/>
    <x v="1036"/>
  </r>
  <r>
    <x v="77"/>
    <n v="170"/>
    <n v="2"/>
    <x v="152"/>
    <n v="1221"/>
    <n v="16"/>
    <n v="0.16175071360608945"/>
    <n v="0.14285714285714285"/>
    <n v="37978548"/>
    <x v="2993"/>
    <x v="1037"/>
  </r>
  <r>
    <x v="78"/>
    <n v="168"/>
    <n v="0"/>
    <x v="152"/>
    <n v="1389"/>
    <n v="16"/>
    <n v="0.13759213759213759"/>
    <n v="0"/>
    <n v="37978548"/>
    <x v="2994"/>
    <x v="1037"/>
  </r>
  <r>
    <x v="79"/>
    <n v="249"/>
    <n v="2"/>
    <x v="152"/>
    <n v="1638"/>
    <n v="18"/>
    <n v="0.17926565874730022"/>
    <n v="0.125"/>
    <n v="37978548"/>
    <x v="2995"/>
    <x v="1038"/>
  </r>
  <r>
    <x v="80"/>
    <n v="224"/>
    <n v="4"/>
    <x v="152"/>
    <n v="1862"/>
    <n v="22"/>
    <n v="0.13675213675213677"/>
    <n v="0.22222222222222221"/>
    <n v="37978548"/>
    <x v="2996"/>
    <x v="1039"/>
  </r>
  <r>
    <x v="81"/>
    <n v="193"/>
    <n v="9"/>
    <x v="152"/>
    <n v="2055"/>
    <n v="31"/>
    <n v="0.10365198711063373"/>
    <n v="0.40909090909090912"/>
    <n v="37978548"/>
    <x v="2997"/>
    <x v="1040"/>
  </r>
  <r>
    <x v="82"/>
    <n v="256"/>
    <n v="2"/>
    <x v="152"/>
    <n v="2311"/>
    <n v="33"/>
    <n v="0.1245742092457421"/>
    <n v="6.4516129032258063E-2"/>
    <n v="37978548"/>
    <x v="2998"/>
    <x v="1041"/>
  </r>
  <r>
    <x v="83"/>
    <n v="243"/>
    <n v="10"/>
    <x v="152"/>
    <n v="2554"/>
    <n v="43"/>
    <n v="0.10514928602336651"/>
    <n v="0.30303030303030304"/>
    <n v="37978548"/>
    <x v="2999"/>
    <x v="1042"/>
  </r>
  <r>
    <x v="84"/>
    <n v="392"/>
    <n v="14"/>
    <x v="152"/>
    <n v="2946"/>
    <n v="57"/>
    <n v="0.15348472983555209"/>
    <n v="0.32558139534883723"/>
    <n v="37978548"/>
    <x v="3000"/>
    <x v="1043"/>
  </r>
  <r>
    <x v="85"/>
    <n v="437"/>
    <n v="14"/>
    <x v="152"/>
    <n v="3383"/>
    <n v="71"/>
    <n v="0.14833672776646301"/>
    <n v="0.24561403508771928"/>
    <n v="37978548"/>
    <x v="3001"/>
    <x v="1044"/>
  </r>
  <r>
    <x v="86"/>
    <n v="244"/>
    <n v="8"/>
    <x v="152"/>
    <n v="3627"/>
    <n v="79"/>
    <n v="7.212533254507833E-2"/>
    <n v="0.11267605633802817"/>
    <n v="37978548"/>
    <x v="3002"/>
    <x v="1045"/>
  </r>
  <r>
    <x v="95"/>
    <n v="2"/>
    <n v="0"/>
    <x v="153"/>
    <n v="2"/>
    <n v="0"/>
    <n v="-0.99944858009374138"/>
    <n v="-1"/>
    <n v="10281762"/>
    <x v="3003"/>
    <x v="0"/>
  </r>
  <r>
    <x v="92"/>
    <n v="2"/>
    <n v="0"/>
    <x v="153"/>
    <n v="4"/>
    <n v="0"/>
    <n v="1"/>
    <s v="null"/>
    <n v="10281762"/>
    <x v="3004"/>
    <x v="0"/>
  </r>
  <r>
    <x v="93"/>
    <n v="1"/>
    <n v="0"/>
    <x v="153"/>
    <n v="5"/>
    <n v="0"/>
    <n v="0.25"/>
    <s v="null"/>
    <n v="10281762"/>
    <x v="3005"/>
    <x v="0"/>
  </r>
  <r>
    <x v="94"/>
    <n v="4"/>
    <n v="0"/>
    <x v="153"/>
    <n v="9"/>
    <n v="0"/>
    <n v="0.8"/>
    <s v="null"/>
    <n v="10281762"/>
    <x v="3006"/>
    <x v="0"/>
  </r>
  <r>
    <x v="96"/>
    <n v="4"/>
    <n v="0"/>
    <x v="153"/>
    <n v="13"/>
    <n v="0"/>
    <n v="0.44444444444444442"/>
    <s v="null"/>
    <n v="10281762"/>
    <x v="3007"/>
    <x v="0"/>
  </r>
  <r>
    <x v="63"/>
    <n v="8"/>
    <n v="0"/>
    <x v="153"/>
    <n v="21"/>
    <n v="0"/>
    <n v="0.61538461538461542"/>
    <s v="null"/>
    <n v="10281762"/>
    <x v="3008"/>
    <x v="0"/>
  </r>
  <r>
    <x v="87"/>
    <n v="9"/>
    <n v="0"/>
    <x v="153"/>
    <n v="30"/>
    <n v="0"/>
    <n v="0.42857142857142855"/>
    <s v="null"/>
    <n v="10281762"/>
    <x v="3009"/>
    <x v="0"/>
  </r>
  <r>
    <x v="88"/>
    <n v="9"/>
    <n v="0"/>
    <x v="153"/>
    <n v="39"/>
    <n v="0"/>
    <n v="0.3"/>
    <s v="null"/>
    <n v="10281762"/>
    <x v="3010"/>
    <x v="0"/>
  </r>
  <r>
    <x v="64"/>
    <n v="2"/>
    <n v="0"/>
    <x v="153"/>
    <n v="41"/>
    <n v="0"/>
    <n v="5.128205128205128E-2"/>
    <s v="null"/>
    <n v="10281762"/>
    <x v="3011"/>
    <x v="0"/>
  </r>
  <r>
    <x v="89"/>
    <n v="18"/>
    <n v="0"/>
    <x v="153"/>
    <n v="59"/>
    <n v="0"/>
    <n v="0.43902439024390244"/>
    <s v="null"/>
    <n v="10281762"/>
    <x v="3012"/>
    <x v="0"/>
  </r>
  <r>
    <x v="90"/>
    <n v="19"/>
    <n v="0"/>
    <x v="153"/>
    <n v="78"/>
    <n v="0"/>
    <n v="0.32203389830508472"/>
    <s v="null"/>
    <n v="10281762"/>
    <x v="3013"/>
    <x v="0"/>
  </r>
  <r>
    <x v="91"/>
    <n v="34"/>
    <n v="0"/>
    <x v="153"/>
    <n v="112"/>
    <n v="0"/>
    <n v="0.4358974358974359"/>
    <s v="null"/>
    <n v="10281762"/>
    <x v="3014"/>
    <x v="0"/>
  </r>
  <r>
    <x v="65"/>
    <n v="57"/>
    <n v="0"/>
    <x v="153"/>
    <n v="169"/>
    <n v="0"/>
    <n v="0.5089285714285714"/>
    <s v="null"/>
    <n v="10281762"/>
    <x v="3015"/>
    <x v="0"/>
  </r>
  <r>
    <x v="66"/>
    <n v="76"/>
    <n v="0"/>
    <x v="153"/>
    <n v="245"/>
    <n v="0"/>
    <n v="0.44970414201183434"/>
    <s v="null"/>
    <n v="10281762"/>
    <x v="3016"/>
    <x v="0"/>
  </r>
  <r>
    <x v="67"/>
    <n v="86"/>
    <n v="0"/>
    <x v="153"/>
    <n v="331"/>
    <n v="0"/>
    <n v="0.3510204081632653"/>
    <s v="null"/>
    <n v="10281762"/>
    <x v="3017"/>
    <x v="0"/>
  </r>
  <r>
    <x v="68"/>
    <n v="117"/>
    <n v="1"/>
    <x v="153"/>
    <n v="448"/>
    <n v="1"/>
    <n v="0.35347432024169184"/>
    <s v="null"/>
    <n v="10281762"/>
    <x v="3018"/>
    <x v="1046"/>
  </r>
  <r>
    <x v="69"/>
    <n v="194"/>
    <n v="1"/>
    <x v="153"/>
    <n v="642"/>
    <n v="2"/>
    <n v="0.4330357142857143"/>
    <n v="1"/>
    <n v="10281762"/>
    <x v="3019"/>
    <x v="1047"/>
  </r>
  <r>
    <x v="70"/>
    <n v="143"/>
    <n v="1"/>
    <x v="153"/>
    <n v="785"/>
    <n v="3"/>
    <n v="0.22274143302180685"/>
    <n v="0.5"/>
    <n v="10281762"/>
    <x v="3020"/>
    <x v="1048"/>
  </r>
  <r>
    <x v="71"/>
    <n v="235"/>
    <n v="3"/>
    <x v="153"/>
    <n v="1020"/>
    <n v="6"/>
    <n v="0.29936305732484075"/>
    <n v="1"/>
    <n v="10281762"/>
    <x v="3021"/>
    <x v="1049"/>
  </r>
  <r>
    <x v="72"/>
    <n v="260"/>
    <n v="6"/>
    <x v="153"/>
    <n v="1280"/>
    <n v="12"/>
    <n v="0.25490196078431371"/>
    <n v="1"/>
    <n v="10281762"/>
    <x v="3022"/>
    <x v="1050"/>
  </r>
  <r>
    <x v="73"/>
    <n v="320"/>
    <n v="2"/>
    <x v="153"/>
    <n v="1600"/>
    <n v="14"/>
    <n v="0.25"/>
    <n v="0.16666666666666666"/>
    <n v="10281762"/>
    <x v="3023"/>
    <x v="1051"/>
  </r>
  <r>
    <x v="74"/>
    <n v="460"/>
    <n v="9"/>
    <x v="153"/>
    <n v="2060"/>
    <n v="23"/>
    <n v="0.28749999999999998"/>
    <n v="0.6428571428571429"/>
    <n v="10281762"/>
    <x v="3024"/>
    <x v="1052"/>
  </r>
  <r>
    <x v="75"/>
    <n v="302"/>
    <n v="10"/>
    <x v="153"/>
    <n v="2362"/>
    <n v="33"/>
    <n v="0.14660194174757282"/>
    <n v="0.43478260869565216"/>
    <n v="10281762"/>
    <x v="3025"/>
    <x v="1053"/>
  </r>
  <r>
    <x v="76"/>
    <n v="633"/>
    <n v="10"/>
    <x v="153"/>
    <n v="2995"/>
    <n v="43"/>
    <n v="0.26799322607959358"/>
    <n v="0.30303030303030304"/>
    <n v="10281762"/>
    <x v="3026"/>
    <x v="1054"/>
  </r>
  <r>
    <x v="77"/>
    <n v="549"/>
    <n v="17"/>
    <x v="153"/>
    <n v="3544"/>
    <n v="60"/>
    <n v="0.18330550918196994"/>
    <n v="0.39534883720930231"/>
    <n v="10281762"/>
    <x v="3027"/>
    <x v="1055"/>
  </r>
  <r>
    <x v="78"/>
    <n v="724"/>
    <n v="16"/>
    <x v="153"/>
    <n v="4268"/>
    <n v="76"/>
    <n v="0.20428893905191872"/>
    <n v="0.26666666666666666"/>
    <n v="10281762"/>
    <x v="3028"/>
    <x v="1056"/>
  </r>
  <r>
    <x v="79"/>
    <n v="902"/>
    <n v="24"/>
    <x v="153"/>
    <n v="5170"/>
    <n v="100"/>
    <n v="0.21134020618556701"/>
    <n v="0.31578947368421051"/>
    <n v="10281762"/>
    <x v="3029"/>
    <x v="1057"/>
  </r>
  <r>
    <x v="80"/>
    <n v="792"/>
    <n v="19"/>
    <x v="153"/>
    <n v="5962"/>
    <n v="119"/>
    <n v="0.15319148936170213"/>
    <n v="0.19"/>
    <n v="10281762"/>
    <x v="3030"/>
    <x v="1058"/>
  </r>
  <r>
    <x v="81"/>
    <n v="446"/>
    <n v="21"/>
    <x v="153"/>
    <n v="6408"/>
    <n v="140"/>
    <n v="7.4807111707480708E-2"/>
    <n v="0.17647058823529413"/>
    <n v="10281762"/>
    <x v="3031"/>
    <x v="1059"/>
  </r>
  <r>
    <x v="82"/>
    <n v="1035"/>
    <n v="20"/>
    <x v="153"/>
    <n v="7443"/>
    <n v="160"/>
    <n v="0.16151685393258428"/>
    <n v="0.14285714285714285"/>
    <n v="10281762"/>
    <x v="3032"/>
    <x v="1060"/>
  </r>
  <r>
    <x v="83"/>
    <n v="808"/>
    <n v="27"/>
    <x v="153"/>
    <n v="8251"/>
    <n v="187"/>
    <n v="0.1085583769985221"/>
    <n v="0.16875000000000001"/>
    <n v="10281762"/>
    <x v="3033"/>
    <x v="1061"/>
  </r>
  <r>
    <x v="84"/>
    <n v="783"/>
    <n v="22"/>
    <x v="153"/>
    <n v="9034"/>
    <n v="209"/>
    <n v="9.4897588171130767E-2"/>
    <n v="0.11764705882352941"/>
    <n v="10281762"/>
    <x v="3034"/>
    <x v="1062"/>
  </r>
  <r>
    <x v="85"/>
    <n v="852"/>
    <n v="37"/>
    <x v="153"/>
    <n v="9886"/>
    <n v="246"/>
    <n v="9.4310382997564751E-2"/>
    <n v="0.17703349282296652"/>
    <n v="10281762"/>
    <x v="3035"/>
    <x v="1063"/>
  </r>
  <r>
    <x v="86"/>
    <n v="638"/>
    <n v="20"/>
    <x v="153"/>
    <n v="10524"/>
    <n v="266"/>
    <n v="6.4535707060489583E-2"/>
    <n v="8.1300813008130079E-2"/>
    <n v="10281762"/>
    <x v="3036"/>
    <x v="1064"/>
  </r>
  <r>
    <x v="78"/>
    <n v="64"/>
    <n v="2"/>
    <x v="154"/>
    <n v="64"/>
    <n v="2"/>
    <n v="-0.99391866210566326"/>
    <n v="-0.99248120300751874"/>
    <n v="3195153"/>
    <x v="3037"/>
    <x v="1065"/>
  </r>
  <r>
    <x v="79"/>
    <n v="36"/>
    <n v="1"/>
    <x v="154"/>
    <n v="100"/>
    <n v="3"/>
    <n v="0.5625"/>
    <n v="0.5"/>
    <n v="3195153"/>
    <x v="3038"/>
    <x v="1066"/>
  </r>
  <r>
    <x v="80"/>
    <n v="27"/>
    <n v="2"/>
    <x v="154"/>
    <n v="127"/>
    <n v="5"/>
    <n v="0.27"/>
    <n v="0.66666666666666663"/>
    <n v="3195153"/>
    <x v="3039"/>
    <x v="1067"/>
  </r>
  <r>
    <x v="81"/>
    <n v="47"/>
    <n v="1"/>
    <x v="154"/>
    <n v="174"/>
    <n v="6"/>
    <n v="0.37007874015748032"/>
    <n v="0.2"/>
    <n v="3195153"/>
    <x v="3040"/>
    <x v="1068"/>
  </r>
  <r>
    <x v="82"/>
    <n v="65"/>
    <n v="2"/>
    <x v="154"/>
    <n v="239"/>
    <n v="8"/>
    <n v="0.37356321839080459"/>
    <n v="0.33333333333333331"/>
    <n v="3195153"/>
    <x v="3041"/>
    <x v="1069"/>
  </r>
  <r>
    <x v="83"/>
    <n v="47"/>
    <n v="3"/>
    <x v="154"/>
    <n v="286"/>
    <n v="11"/>
    <n v="0.19665271966527198"/>
    <n v="0.375"/>
    <n v="3195153"/>
    <x v="3042"/>
    <x v="1070"/>
  </r>
  <r>
    <x v="84"/>
    <n v="30"/>
    <n v="1"/>
    <x v="154"/>
    <n v="316"/>
    <n v="12"/>
    <n v="0.1048951048951049"/>
    <n v="9.0909090909090912E-2"/>
    <n v="3195153"/>
    <x v="3043"/>
    <x v="1071"/>
  </r>
  <r>
    <x v="85"/>
    <n v="62"/>
    <n v="3"/>
    <x v="154"/>
    <n v="378"/>
    <n v="15"/>
    <n v="0.19620253164556961"/>
    <n v="0.25"/>
    <n v="3195153"/>
    <x v="3044"/>
    <x v="1072"/>
  </r>
  <r>
    <x v="86"/>
    <n v="74"/>
    <n v="3"/>
    <x v="154"/>
    <n v="452"/>
    <n v="18"/>
    <n v="0.19576719576719576"/>
    <n v="0.2"/>
    <n v="3195153"/>
    <x v="3045"/>
    <x v="1073"/>
  </r>
  <r>
    <x v="0"/>
    <n v="0"/>
    <n v="0"/>
    <x v="155"/>
    <n v="0"/>
    <n v="0"/>
    <n v="-1"/>
    <n v="-1"/>
    <n v="2781677"/>
    <x v="0"/>
    <x v="0"/>
  </r>
  <r>
    <x v="1"/>
    <n v="0"/>
    <n v="0"/>
    <x v="155"/>
    <n v="0"/>
    <n v="0"/>
    <s v="null"/>
    <s v="null"/>
    <n v="2781677"/>
    <x v="0"/>
    <x v="0"/>
  </r>
  <r>
    <x v="2"/>
    <n v="0"/>
    <n v="0"/>
    <x v="155"/>
    <n v="0"/>
    <n v="0"/>
    <s v="null"/>
    <s v="null"/>
    <n v="2781677"/>
    <x v="0"/>
    <x v="0"/>
  </r>
  <r>
    <x v="3"/>
    <n v="0"/>
    <n v="0"/>
    <x v="155"/>
    <n v="0"/>
    <n v="0"/>
    <s v="null"/>
    <s v="null"/>
    <n v="2781677"/>
    <x v="0"/>
    <x v="0"/>
  </r>
  <r>
    <x v="4"/>
    <n v="0"/>
    <n v="0"/>
    <x v="155"/>
    <n v="0"/>
    <n v="0"/>
    <s v="null"/>
    <s v="null"/>
    <n v="2781677"/>
    <x v="0"/>
    <x v="0"/>
  </r>
  <r>
    <x v="5"/>
    <n v="0"/>
    <n v="0"/>
    <x v="155"/>
    <n v="0"/>
    <n v="0"/>
    <s v="null"/>
    <s v="null"/>
    <n v="2781677"/>
    <x v="0"/>
    <x v="0"/>
  </r>
  <r>
    <x v="6"/>
    <n v="0"/>
    <n v="0"/>
    <x v="155"/>
    <n v="0"/>
    <n v="0"/>
    <s v="null"/>
    <s v="null"/>
    <n v="2781677"/>
    <x v="0"/>
    <x v="0"/>
  </r>
  <r>
    <x v="7"/>
    <n v="0"/>
    <n v="0"/>
    <x v="155"/>
    <n v="0"/>
    <n v="0"/>
    <s v="null"/>
    <s v="null"/>
    <n v="2781677"/>
    <x v="0"/>
    <x v="0"/>
  </r>
  <r>
    <x v="8"/>
    <n v="0"/>
    <n v="0"/>
    <x v="155"/>
    <n v="0"/>
    <n v="0"/>
    <s v="null"/>
    <s v="null"/>
    <n v="2781677"/>
    <x v="0"/>
    <x v="0"/>
  </r>
  <r>
    <x v="9"/>
    <n v="0"/>
    <n v="0"/>
    <x v="155"/>
    <n v="0"/>
    <n v="0"/>
    <s v="null"/>
    <s v="null"/>
    <n v="2781677"/>
    <x v="0"/>
    <x v="0"/>
  </r>
  <r>
    <x v="10"/>
    <n v="0"/>
    <n v="0"/>
    <x v="155"/>
    <n v="0"/>
    <n v="0"/>
    <s v="null"/>
    <s v="null"/>
    <n v="2781677"/>
    <x v="0"/>
    <x v="0"/>
  </r>
  <r>
    <x v="11"/>
    <n v="0"/>
    <n v="0"/>
    <x v="155"/>
    <n v="0"/>
    <n v="0"/>
    <s v="null"/>
    <s v="null"/>
    <n v="2781677"/>
    <x v="0"/>
    <x v="0"/>
  </r>
  <r>
    <x v="12"/>
    <n v="0"/>
    <n v="0"/>
    <x v="155"/>
    <n v="0"/>
    <n v="0"/>
    <s v="null"/>
    <s v="null"/>
    <n v="2781677"/>
    <x v="0"/>
    <x v="0"/>
  </r>
  <r>
    <x v="13"/>
    <n v="0"/>
    <n v="0"/>
    <x v="155"/>
    <n v="0"/>
    <n v="0"/>
    <s v="null"/>
    <s v="null"/>
    <n v="2781677"/>
    <x v="0"/>
    <x v="0"/>
  </r>
  <r>
    <x v="14"/>
    <n v="0"/>
    <n v="0"/>
    <x v="155"/>
    <n v="0"/>
    <n v="0"/>
    <s v="null"/>
    <s v="null"/>
    <n v="2781677"/>
    <x v="0"/>
    <x v="0"/>
  </r>
  <r>
    <x v="15"/>
    <n v="0"/>
    <n v="0"/>
    <x v="155"/>
    <n v="0"/>
    <n v="0"/>
    <s v="null"/>
    <s v="null"/>
    <n v="2781677"/>
    <x v="0"/>
    <x v="0"/>
  </r>
  <r>
    <x v="16"/>
    <n v="0"/>
    <n v="0"/>
    <x v="155"/>
    <n v="0"/>
    <n v="0"/>
    <s v="null"/>
    <s v="null"/>
    <n v="2781677"/>
    <x v="0"/>
    <x v="0"/>
  </r>
  <r>
    <x v="17"/>
    <n v="0"/>
    <n v="0"/>
    <x v="155"/>
    <n v="0"/>
    <n v="0"/>
    <s v="null"/>
    <s v="null"/>
    <n v="2781677"/>
    <x v="0"/>
    <x v="0"/>
  </r>
  <r>
    <x v="18"/>
    <n v="0"/>
    <n v="0"/>
    <x v="155"/>
    <n v="0"/>
    <n v="0"/>
    <s v="null"/>
    <s v="null"/>
    <n v="2781677"/>
    <x v="0"/>
    <x v="0"/>
  </r>
  <r>
    <x v="19"/>
    <n v="0"/>
    <n v="0"/>
    <x v="155"/>
    <n v="0"/>
    <n v="0"/>
    <s v="null"/>
    <s v="null"/>
    <n v="2781677"/>
    <x v="0"/>
    <x v="0"/>
  </r>
  <r>
    <x v="20"/>
    <n v="0"/>
    <n v="0"/>
    <x v="155"/>
    <n v="0"/>
    <n v="0"/>
    <s v="null"/>
    <s v="null"/>
    <n v="2781677"/>
    <x v="0"/>
    <x v="0"/>
  </r>
  <r>
    <x v="21"/>
    <n v="0"/>
    <n v="0"/>
    <x v="155"/>
    <n v="0"/>
    <n v="0"/>
    <s v="null"/>
    <s v="null"/>
    <n v="2781677"/>
    <x v="0"/>
    <x v="0"/>
  </r>
  <r>
    <x v="22"/>
    <n v="0"/>
    <n v="0"/>
    <x v="155"/>
    <n v="0"/>
    <n v="0"/>
    <s v="null"/>
    <s v="null"/>
    <n v="2781677"/>
    <x v="0"/>
    <x v="0"/>
  </r>
  <r>
    <x v="23"/>
    <n v="0"/>
    <n v="0"/>
    <x v="155"/>
    <n v="0"/>
    <n v="0"/>
    <s v="null"/>
    <s v="null"/>
    <n v="2781677"/>
    <x v="0"/>
    <x v="0"/>
  </r>
  <r>
    <x v="24"/>
    <n v="0"/>
    <n v="0"/>
    <x v="155"/>
    <n v="0"/>
    <n v="0"/>
    <s v="null"/>
    <s v="null"/>
    <n v="2781677"/>
    <x v="0"/>
    <x v="0"/>
  </r>
  <r>
    <x v="25"/>
    <n v="0"/>
    <n v="0"/>
    <x v="155"/>
    <n v="0"/>
    <n v="0"/>
    <s v="null"/>
    <s v="null"/>
    <n v="2781677"/>
    <x v="0"/>
    <x v="0"/>
  </r>
  <r>
    <x v="26"/>
    <n v="0"/>
    <n v="0"/>
    <x v="155"/>
    <n v="0"/>
    <n v="0"/>
    <s v="null"/>
    <s v="null"/>
    <n v="2781677"/>
    <x v="0"/>
    <x v="0"/>
  </r>
  <r>
    <x v="27"/>
    <n v="0"/>
    <n v="0"/>
    <x v="155"/>
    <n v="0"/>
    <n v="0"/>
    <s v="null"/>
    <s v="null"/>
    <n v="2781677"/>
    <x v="0"/>
    <x v="0"/>
  </r>
  <r>
    <x v="28"/>
    <n v="0"/>
    <n v="0"/>
    <x v="155"/>
    <n v="0"/>
    <n v="0"/>
    <s v="null"/>
    <s v="null"/>
    <n v="2781677"/>
    <x v="0"/>
    <x v="0"/>
  </r>
  <r>
    <x v="29"/>
    <n v="0"/>
    <n v="0"/>
    <x v="155"/>
    <n v="0"/>
    <n v="0"/>
    <s v="null"/>
    <s v="null"/>
    <n v="2781677"/>
    <x v="0"/>
    <x v="0"/>
  </r>
  <r>
    <x v="30"/>
    <n v="0"/>
    <n v="0"/>
    <x v="155"/>
    <n v="0"/>
    <n v="0"/>
    <s v="null"/>
    <s v="null"/>
    <n v="2781677"/>
    <x v="0"/>
    <x v="0"/>
  </r>
  <r>
    <x v="31"/>
    <n v="0"/>
    <n v="0"/>
    <x v="155"/>
    <n v="0"/>
    <n v="0"/>
    <s v="null"/>
    <s v="null"/>
    <n v="2781677"/>
    <x v="0"/>
    <x v="0"/>
  </r>
  <r>
    <x v="32"/>
    <n v="0"/>
    <n v="0"/>
    <x v="155"/>
    <n v="0"/>
    <n v="0"/>
    <s v="null"/>
    <s v="null"/>
    <n v="2781677"/>
    <x v="0"/>
    <x v="0"/>
  </r>
  <r>
    <x v="33"/>
    <n v="0"/>
    <n v="0"/>
    <x v="155"/>
    <n v="0"/>
    <n v="0"/>
    <s v="null"/>
    <s v="null"/>
    <n v="2781677"/>
    <x v="0"/>
    <x v="0"/>
  </r>
  <r>
    <x v="34"/>
    <n v="0"/>
    <n v="0"/>
    <x v="155"/>
    <n v="0"/>
    <n v="0"/>
    <s v="null"/>
    <s v="null"/>
    <n v="2781677"/>
    <x v="0"/>
    <x v="0"/>
  </r>
  <r>
    <x v="35"/>
    <n v="0"/>
    <n v="0"/>
    <x v="155"/>
    <n v="0"/>
    <n v="0"/>
    <s v="null"/>
    <s v="null"/>
    <n v="2781677"/>
    <x v="0"/>
    <x v="0"/>
  </r>
  <r>
    <x v="36"/>
    <n v="0"/>
    <n v="0"/>
    <x v="155"/>
    <n v="0"/>
    <n v="0"/>
    <s v="null"/>
    <s v="null"/>
    <n v="2781677"/>
    <x v="0"/>
    <x v="0"/>
  </r>
  <r>
    <x v="37"/>
    <n v="0"/>
    <n v="0"/>
    <x v="155"/>
    <n v="0"/>
    <n v="0"/>
    <s v="null"/>
    <s v="null"/>
    <n v="2781677"/>
    <x v="0"/>
    <x v="0"/>
  </r>
  <r>
    <x v="38"/>
    <n v="0"/>
    <n v="0"/>
    <x v="155"/>
    <n v="0"/>
    <n v="0"/>
    <s v="null"/>
    <s v="null"/>
    <n v="2781677"/>
    <x v="0"/>
    <x v="0"/>
  </r>
  <r>
    <x v="39"/>
    <n v="0"/>
    <n v="0"/>
    <x v="155"/>
    <n v="0"/>
    <n v="0"/>
    <s v="null"/>
    <s v="null"/>
    <n v="2781677"/>
    <x v="0"/>
    <x v="0"/>
  </r>
  <r>
    <x v="40"/>
    <n v="0"/>
    <n v="0"/>
    <x v="155"/>
    <n v="0"/>
    <n v="0"/>
    <s v="null"/>
    <s v="null"/>
    <n v="2781677"/>
    <x v="0"/>
    <x v="0"/>
  </r>
  <r>
    <x v="41"/>
    <n v="0"/>
    <n v="0"/>
    <x v="155"/>
    <n v="0"/>
    <n v="0"/>
    <s v="null"/>
    <s v="null"/>
    <n v="2781677"/>
    <x v="0"/>
    <x v="0"/>
  </r>
  <r>
    <x v="42"/>
    <n v="0"/>
    <n v="0"/>
    <x v="155"/>
    <n v="0"/>
    <n v="0"/>
    <s v="null"/>
    <s v="null"/>
    <n v="2781677"/>
    <x v="0"/>
    <x v="0"/>
  </r>
  <r>
    <x v="43"/>
    <n v="0"/>
    <n v="0"/>
    <x v="155"/>
    <n v="0"/>
    <n v="0"/>
    <s v="null"/>
    <s v="null"/>
    <n v="2781677"/>
    <x v="0"/>
    <x v="0"/>
  </r>
  <r>
    <x v="44"/>
    <n v="0"/>
    <n v="0"/>
    <x v="155"/>
    <n v="0"/>
    <n v="0"/>
    <s v="null"/>
    <s v="null"/>
    <n v="2781677"/>
    <x v="0"/>
    <x v="0"/>
  </r>
  <r>
    <x v="45"/>
    <n v="0"/>
    <n v="0"/>
    <x v="155"/>
    <n v="0"/>
    <n v="0"/>
    <s v="null"/>
    <s v="null"/>
    <n v="2781677"/>
    <x v="0"/>
    <x v="0"/>
  </r>
  <r>
    <x v="46"/>
    <n v="0"/>
    <n v="0"/>
    <x v="155"/>
    <n v="0"/>
    <n v="0"/>
    <s v="null"/>
    <s v="null"/>
    <n v="2781677"/>
    <x v="0"/>
    <x v="0"/>
  </r>
  <r>
    <x v="47"/>
    <n v="0"/>
    <n v="0"/>
    <x v="155"/>
    <n v="0"/>
    <n v="0"/>
    <s v="null"/>
    <s v="null"/>
    <n v="2781677"/>
    <x v="0"/>
    <x v="0"/>
  </r>
  <r>
    <x v="48"/>
    <n v="0"/>
    <n v="0"/>
    <x v="155"/>
    <n v="0"/>
    <n v="0"/>
    <s v="null"/>
    <s v="null"/>
    <n v="2781677"/>
    <x v="0"/>
    <x v="0"/>
  </r>
  <r>
    <x v="49"/>
    <n v="0"/>
    <n v="0"/>
    <x v="155"/>
    <n v="0"/>
    <n v="0"/>
    <s v="null"/>
    <s v="null"/>
    <n v="2781677"/>
    <x v="0"/>
    <x v="0"/>
  </r>
  <r>
    <x v="50"/>
    <n v="0"/>
    <n v="0"/>
    <x v="155"/>
    <n v="0"/>
    <n v="0"/>
    <s v="null"/>
    <s v="null"/>
    <n v="2781677"/>
    <x v="0"/>
    <x v="0"/>
  </r>
  <r>
    <x v="51"/>
    <n v="0"/>
    <n v="0"/>
    <x v="155"/>
    <n v="0"/>
    <n v="0"/>
    <s v="null"/>
    <s v="null"/>
    <n v="2781677"/>
    <x v="0"/>
    <x v="0"/>
  </r>
  <r>
    <x v="52"/>
    <n v="0"/>
    <n v="0"/>
    <x v="155"/>
    <n v="0"/>
    <n v="0"/>
    <s v="null"/>
    <s v="null"/>
    <n v="2781677"/>
    <x v="0"/>
    <x v="0"/>
  </r>
  <r>
    <x v="53"/>
    <n v="0"/>
    <n v="0"/>
    <x v="155"/>
    <n v="0"/>
    <n v="0"/>
    <s v="null"/>
    <s v="null"/>
    <n v="2781677"/>
    <x v="0"/>
    <x v="0"/>
  </r>
  <r>
    <x v="54"/>
    <n v="0"/>
    <n v="0"/>
    <x v="155"/>
    <n v="0"/>
    <n v="0"/>
    <s v="null"/>
    <s v="null"/>
    <n v="2781677"/>
    <x v="0"/>
    <x v="0"/>
  </r>
  <r>
    <x v="55"/>
    <n v="0"/>
    <n v="0"/>
    <x v="155"/>
    <n v="0"/>
    <n v="0"/>
    <s v="null"/>
    <s v="null"/>
    <n v="2781677"/>
    <x v="0"/>
    <x v="0"/>
  </r>
  <r>
    <x v="56"/>
    <n v="0"/>
    <n v="0"/>
    <x v="155"/>
    <n v="0"/>
    <n v="0"/>
    <s v="null"/>
    <s v="null"/>
    <n v="2781677"/>
    <x v="0"/>
    <x v="0"/>
  </r>
  <r>
    <x v="57"/>
    <n v="0"/>
    <n v="0"/>
    <x v="155"/>
    <n v="0"/>
    <n v="0"/>
    <s v="null"/>
    <s v="null"/>
    <n v="2781677"/>
    <x v="0"/>
    <x v="0"/>
  </r>
  <r>
    <x v="58"/>
    <n v="0"/>
    <n v="0"/>
    <x v="155"/>
    <n v="0"/>
    <n v="0"/>
    <s v="null"/>
    <s v="null"/>
    <n v="2781677"/>
    <x v="0"/>
    <x v="0"/>
  </r>
  <r>
    <x v="59"/>
    <n v="0"/>
    <n v="0"/>
    <x v="155"/>
    <n v="0"/>
    <n v="0"/>
    <s v="null"/>
    <s v="null"/>
    <n v="2781677"/>
    <x v="0"/>
    <x v="0"/>
  </r>
  <r>
    <x v="60"/>
    <n v="0"/>
    <n v="0"/>
    <x v="155"/>
    <n v="0"/>
    <n v="0"/>
    <s v="null"/>
    <s v="null"/>
    <n v="2781677"/>
    <x v="0"/>
    <x v="0"/>
  </r>
  <r>
    <x v="61"/>
    <n v="1"/>
    <n v="0"/>
    <x v="155"/>
    <n v="1"/>
    <n v="0"/>
    <s v="null"/>
    <s v="null"/>
    <n v="2781677"/>
    <x v="3046"/>
    <x v="0"/>
  </r>
  <r>
    <x v="62"/>
    <n v="2"/>
    <n v="0"/>
    <x v="155"/>
    <n v="3"/>
    <n v="0"/>
    <n v="2"/>
    <s v="null"/>
    <n v="2781677"/>
    <x v="3047"/>
    <x v="0"/>
  </r>
  <r>
    <x v="92"/>
    <n v="5"/>
    <n v="0"/>
    <x v="155"/>
    <n v="8"/>
    <n v="0"/>
    <n v="1.6666666666666667"/>
    <s v="null"/>
    <n v="2781677"/>
    <x v="3048"/>
    <x v="0"/>
  </r>
  <r>
    <x v="96"/>
    <n v="3"/>
    <n v="0"/>
    <x v="155"/>
    <n v="11"/>
    <n v="0"/>
    <n v="0.375"/>
    <s v="null"/>
    <n v="2781677"/>
    <x v="3049"/>
    <x v="0"/>
  </r>
  <r>
    <x v="63"/>
    <n v="1"/>
    <n v="0"/>
    <x v="155"/>
    <n v="12"/>
    <n v="0"/>
    <n v="9.0909090909090912E-2"/>
    <s v="null"/>
    <n v="2781677"/>
    <x v="3050"/>
    <x v="0"/>
  </r>
  <r>
    <x v="87"/>
    <n v="3"/>
    <n v="0"/>
    <x v="155"/>
    <n v="15"/>
    <n v="0"/>
    <n v="0.25"/>
    <s v="null"/>
    <n v="2781677"/>
    <x v="3051"/>
    <x v="0"/>
  </r>
  <r>
    <x v="88"/>
    <n v="3"/>
    <n v="0"/>
    <x v="155"/>
    <n v="18"/>
    <n v="0"/>
    <n v="0.2"/>
    <s v="null"/>
    <n v="2781677"/>
    <x v="3052"/>
    <x v="0"/>
  </r>
  <r>
    <x v="64"/>
    <n v="6"/>
    <n v="0"/>
    <x v="155"/>
    <n v="24"/>
    <n v="0"/>
    <n v="0.33333333333333331"/>
    <s v="null"/>
    <n v="2781677"/>
    <x v="3053"/>
    <x v="0"/>
  </r>
  <r>
    <x v="89"/>
    <n v="238"/>
    <n v="0"/>
    <x v="155"/>
    <n v="262"/>
    <n v="0"/>
    <n v="9.9166666666666661"/>
    <s v="null"/>
    <n v="2781677"/>
    <x v="3054"/>
    <x v="0"/>
  </r>
  <r>
    <x v="91"/>
    <n v="58"/>
    <n v="0"/>
    <x v="155"/>
    <n v="320"/>
    <n v="0"/>
    <n v="0.22137404580152673"/>
    <s v="null"/>
    <n v="2781677"/>
    <x v="3055"/>
    <x v="0"/>
  </r>
  <r>
    <x v="65"/>
    <n v="17"/>
    <n v="0"/>
    <x v="155"/>
    <n v="337"/>
    <n v="0"/>
    <n v="5.3124999999999999E-2"/>
    <s v="null"/>
    <n v="2781677"/>
    <x v="3056"/>
    <x v="0"/>
  </r>
  <r>
    <x v="66"/>
    <n v="64"/>
    <n v="0"/>
    <x v="155"/>
    <n v="401"/>
    <n v="0"/>
    <n v="0.18991097922848665"/>
    <s v="null"/>
    <n v="2781677"/>
    <x v="3057"/>
    <x v="0"/>
  </r>
  <r>
    <x v="67"/>
    <n v="38"/>
    <n v="0"/>
    <x v="155"/>
    <n v="439"/>
    <n v="0"/>
    <n v="9.4763092269326679E-2"/>
    <s v="null"/>
    <n v="2781677"/>
    <x v="3058"/>
    <x v="0"/>
  </r>
  <r>
    <x v="68"/>
    <n v="3"/>
    <n v="0"/>
    <x v="155"/>
    <n v="442"/>
    <n v="0"/>
    <n v="6.8337129840546698E-3"/>
    <s v="null"/>
    <n v="2781677"/>
    <x v="3059"/>
    <x v="0"/>
  </r>
  <r>
    <x v="69"/>
    <n v="10"/>
    <n v="0"/>
    <x v="155"/>
    <n v="452"/>
    <n v="0"/>
    <n v="2.2624434389140271E-2"/>
    <s v="null"/>
    <n v="2781677"/>
    <x v="3060"/>
    <x v="0"/>
  </r>
  <r>
    <x v="70"/>
    <n v="8"/>
    <n v="0"/>
    <x v="155"/>
    <n v="460"/>
    <n v="0"/>
    <n v="1.7699115044247787E-2"/>
    <s v="null"/>
    <n v="2781677"/>
    <x v="3061"/>
    <x v="0"/>
  </r>
  <r>
    <x v="71"/>
    <n v="10"/>
    <n v="0"/>
    <x v="155"/>
    <n v="470"/>
    <n v="0"/>
    <n v="2.1739130434782608E-2"/>
    <s v="null"/>
    <n v="2781677"/>
    <x v="3062"/>
    <x v="0"/>
  </r>
  <r>
    <x v="72"/>
    <n v="11"/>
    <n v="0"/>
    <x v="155"/>
    <n v="481"/>
    <n v="0"/>
    <n v="2.3404255319148935E-2"/>
    <s v="null"/>
    <n v="2781677"/>
    <x v="3063"/>
    <x v="0"/>
  </r>
  <r>
    <x v="73"/>
    <n v="13"/>
    <n v="0"/>
    <x v="155"/>
    <n v="494"/>
    <n v="0"/>
    <n v="2.7027027027027029E-2"/>
    <s v="null"/>
    <n v="2781677"/>
    <x v="3064"/>
    <x v="0"/>
  </r>
  <r>
    <x v="74"/>
    <n v="7"/>
    <n v="0"/>
    <x v="155"/>
    <n v="501"/>
    <n v="0"/>
    <n v="1.417004048582996E-2"/>
    <s v="null"/>
    <n v="2781677"/>
    <x v="3065"/>
    <x v="0"/>
  </r>
  <r>
    <x v="75"/>
    <n v="25"/>
    <n v="0"/>
    <x v="155"/>
    <n v="526"/>
    <n v="0"/>
    <n v="4.9900199600798403E-2"/>
    <s v="null"/>
    <n v="2781677"/>
    <x v="3066"/>
    <x v="0"/>
  </r>
  <r>
    <x v="76"/>
    <n v="11"/>
    <n v="0"/>
    <x v="155"/>
    <n v="537"/>
    <n v="0"/>
    <n v="2.0912547528517109E-2"/>
    <s v="null"/>
    <n v="2781677"/>
    <x v="3067"/>
    <x v="0"/>
  </r>
  <r>
    <x v="77"/>
    <n v="12"/>
    <n v="0"/>
    <x v="155"/>
    <n v="549"/>
    <n v="0"/>
    <n v="2.23463687150838E-2"/>
    <s v="null"/>
    <n v="2781677"/>
    <x v="3068"/>
    <x v="0"/>
  </r>
  <r>
    <x v="78"/>
    <n v="13"/>
    <n v="0"/>
    <x v="155"/>
    <n v="562"/>
    <n v="0"/>
    <n v="2.3679417122040074E-2"/>
    <s v="null"/>
    <n v="2781677"/>
    <x v="3069"/>
    <x v="0"/>
  </r>
  <r>
    <x v="79"/>
    <n v="28"/>
    <n v="1"/>
    <x v="155"/>
    <n v="590"/>
    <n v="1"/>
    <n v="4.9822064056939501E-2"/>
    <s v="null"/>
    <n v="2781677"/>
    <x v="3070"/>
    <x v="1074"/>
  </r>
  <r>
    <x v="80"/>
    <n v="44"/>
    <n v="0"/>
    <x v="155"/>
    <n v="634"/>
    <n v="1"/>
    <n v="7.4576271186440682E-2"/>
    <n v="0"/>
    <n v="2781677"/>
    <x v="3071"/>
    <x v="1074"/>
  </r>
  <r>
    <x v="81"/>
    <n v="59"/>
    <n v="0"/>
    <x v="155"/>
    <n v="693"/>
    <n v="1"/>
    <n v="9.3059936908517354E-2"/>
    <n v="0"/>
    <n v="2781677"/>
    <x v="3072"/>
    <x v="1074"/>
  </r>
  <r>
    <x v="82"/>
    <n v="88"/>
    <n v="1"/>
    <x v="155"/>
    <n v="781"/>
    <n v="2"/>
    <n v="0.12698412698412698"/>
    <n v="1"/>
    <n v="2781677"/>
    <x v="3073"/>
    <x v="1075"/>
  </r>
  <r>
    <x v="83"/>
    <n v="54"/>
    <n v="0"/>
    <x v="155"/>
    <n v="835"/>
    <n v="2"/>
    <n v="6.9142125480153652E-2"/>
    <n v="0"/>
    <n v="2781677"/>
    <x v="3074"/>
    <x v="1075"/>
  </r>
  <r>
    <x v="84"/>
    <n v="114"/>
    <n v="1"/>
    <x v="155"/>
    <n v="949"/>
    <n v="3"/>
    <n v="0.13652694610778443"/>
    <n v="0.5"/>
    <n v="2781677"/>
    <x v="3075"/>
    <x v="1076"/>
  </r>
  <r>
    <x v="85"/>
    <n v="0"/>
    <n v="0"/>
    <x v="155"/>
    <n v="949"/>
    <n v="3"/>
    <n v="0"/>
    <n v="0"/>
    <n v="2781677"/>
    <x v="3075"/>
    <x v="1076"/>
  </r>
  <r>
    <x v="86"/>
    <n v="376"/>
    <n v="0"/>
    <x v="155"/>
    <n v="1325"/>
    <n v="3"/>
    <n v="0.39620653319283455"/>
    <n v="0"/>
    <n v="2781677"/>
    <x v="3076"/>
    <x v="1076"/>
  </r>
  <r>
    <x v="0"/>
    <n v="0"/>
    <n v="0"/>
    <x v="156"/>
    <n v="0"/>
    <n v="0"/>
    <n v="-1"/>
    <n v="-1"/>
    <n v="19473936"/>
    <x v="0"/>
    <x v="0"/>
  </r>
  <r>
    <x v="1"/>
    <n v="0"/>
    <n v="0"/>
    <x v="156"/>
    <n v="0"/>
    <n v="0"/>
    <s v="null"/>
    <s v="null"/>
    <n v="19473936"/>
    <x v="0"/>
    <x v="0"/>
  </r>
  <r>
    <x v="2"/>
    <n v="0"/>
    <n v="0"/>
    <x v="156"/>
    <n v="0"/>
    <n v="0"/>
    <s v="null"/>
    <s v="null"/>
    <n v="19473936"/>
    <x v="0"/>
    <x v="0"/>
  </r>
  <r>
    <x v="3"/>
    <n v="0"/>
    <n v="0"/>
    <x v="156"/>
    <n v="0"/>
    <n v="0"/>
    <s v="null"/>
    <s v="null"/>
    <n v="19473936"/>
    <x v="0"/>
    <x v="0"/>
  </r>
  <r>
    <x v="4"/>
    <n v="0"/>
    <n v="0"/>
    <x v="156"/>
    <n v="0"/>
    <n v="0"/>
    <s v="null"/>
    <s v="null"/>
    <n v="19473936"/>
    <x v="0"/>
    <x v="0"/>
  </r>
  <r>
    <x v="5"/>
    <n v="0"/>
    <n v="0"/>
    <x v="156"/>
    <n v="0"/>
    <n v="0"/>
    <s v="null"/>
    <s v="null"/>
    <n v="19473936"/>
    <x v="0"/>
    <x v="0"/>
  </r>
  <r>
    <x v="6"/>
    <n v="0"/>
    <n v="0"/>
    <x v="156"/>
    <n v="0"/>
    <n v="0"/>
    <s v="null"/>
    <s v="null"/>
    <n v="19473936"/>
    <x v="0"/>
    <x v="0"/>
  </r>
  <r>
    <x v="7"/>
    <n v="0"/>
    <n v="0"/>
    <x v="156"/>
    <n v="0"/>
    <n v="0"/>
    <s v="null"/>
    <s v="null"/>
    <n v="19473936"/>
    <x v="0"/>
    <x v="0"/>
  </r>
  <r>
    <x v="8"/>
    <n v="0"/>
    <n v="0"/>
    <x v="156"/>
    <n v="0"/>
    <n v="0"/>
    <s v="null"/>
    <s v="null"/>
    <n v="19473936"/>
    <x v="0"/>
    <x v="0"/>
  </r>
  <r>
    <x v="9"/>
    <n v="0"/>
    <n v="0"/>
    <x v="156"/>
    <n v="0"/>
    <n v="0"/>
    <s v="null"/>
    <s v="null"/>
    <n v="19473936"/>
    <x v="0"/>
    <x v="0"/>
  </r>
  <r>
    <x v="10"/>
    <n v="0"/>
    <n v="0"/>
    <x v="156"/>
    <n v="0"/>
    <n v="0"/>
    <s v="null"/>
    <s v="null"/>
    <n v="19473936"/>
    <x v="0"/>
    <x v="0"/>
  </r>
  <r>
    <x v="11"/>
    <n v="0"/>
    <n v="0"/>
    <x v="156"/>
    <n v="0"/>
    <n v="0"/>
    <s v="null"/>
    <s v="null"/>
    <n v="19473936"/>
    <x v="0"/>
    <x v="0"/>
  </r>
  <r>
    <x v="12"/>
    <n v="0"/>
    <n v="0"/>
    <x v="156"/>
    <n v="0"/>
    <n v="0"/>
    <s v="null"/>
    <s v="null"/>
    <n v="19473936"/>
    <x v="0"/>
    <x v="0"/>
  </r>
  <r>
    <x v="13"/>
    <n v="0"/>
    <n v="0"/>
    <x v="156"/>
    <n v="0"/>
    <n v="0"/>
    <s v="null"/>
    <s v="null"/>
    <n v="19473936"/>
    <x v="0"/>
    <x v="0"/>
  </r>
  <r>
    <x v="14"/>
    <n v="0"/>
    <n v="0"/>
    <x v="156"/>
    <n v="0"/>
    <n v="0"/>
    <s v="null"/>
    <s v="null"/>
    <n v="19473936"/>
    <x v="0"/>
    <x v="0"/>
  </r>
  <r>
    <x v="15"/>
    <n v="0"/>
    <n v="0"/>
    <x v="156"/>
    <n v="0"/>
    <n v="0"/>
    <s v="null"/>
    <s v="null"/>
    <n v="19473936"/>
    <x v="0"/>
    <x v="0"/>
  </r>
  <r>
    <x v="16"/>
    <n v="0"/>
    <n v="0"/>
    <x v="156"/>
    <n v="0"/>
    <n v="0"/>
    <s v="null"/>
    <s v="null"/>
    <n v="19473936"/>
    <x v="0"/>
    <x v="0"/>
  </r>
  <r>
    <x v="17"/>
    <n v="0"/>
    <n v="0"/>
    <x v="156"/>
    <n v="0"/>
    <n v="0"/>
    <s v="null"/>
    <s v="null"/>
    <n v="19473936"/>
    <x v="0"/>
    <x v="0"/>
  </r>
  <r>
    <x v="18"/>
    <n v="0"/>
    <n v="0"/>
    <x v="156"/>
    <n v="0"/>
    <n v="0"/>
    <s v="null"/>
    <s v="null"/>
    <n v="19473936"/>
    <x v="0"/>
    <x v="0"/>
  </r>
  <r>
    <x v="19"/>
    <n v="0"/>
    <n v="0"/>
    <x v="156"/>
    <n v="0"/>
    <n v="0"/>
    <s v="null"/>
    <s v="null"/>
    <n v="19473936"/>
    <x v="0"/>
    <x v="0"/>
  </r>
  <r>
    <x v="20"/>
    <n v="0"/>
    <n v="0"/>
    <x v="156"/>
    <n v="0"/>
    <n v="0"/>
    <s v="null"/>
    <s v="null"/>
    <n v="19473936"/>
    <x v="0"/>
    <x v="0"/>
  </r>
  <r>
    <x v="21"/>
    <n v="0"/>
    <n v="0"/>
    <x v="156"/>
    <n v="0"/>
    <n v="0"/>
    <s v="null"/>
    <s v="null"/>
    <n v="19473936"/>
    <x v="0"/>
    <x v="0"/>
  </r>
  <r>
    <x v="22"/>
    <n v="0"/>
    <n v="0"/>
    <x v="156"/>
    <n v="0"/>
    <n v="0"/>
    <s v="null"/>
    <s v="null"/>
    <n v="19473936"/>
    <x v="0"/>
    <x v="0"/>
  </r>
  <r>
    <x v="23"/>
    <n v="0"/>
    <n v="0"/>
    <x v="156"/>
    <n v="0"/>
    <n v="0"/>
    <s v="null"/>
    <s v="null"/>
    <n v="19473936"/>
    <x v="0"/>
    <x v="0"/>
  </r>
  <r>
    <x v="24"/>
    <n v="0"/>
    <n v="0"/>
    <x v="156"/>
    <n v="0"/>
    <n v="0"/>
    <s v="null"/>
    <s v="null"/>
    <n v="19473936"/>
    <x v="0"/>
    <x v="0"/>
  </r>
  <r>
    <x v="25"/>
    <n v="0"/>
    <n v="0"/>
    <x v="156"/>
    <n v="0"/>
    <n v="0"/>
    <s v="null"/>
    <s v="null"/>
    <n v="19473936"/>
    <x v="0"/>
    <x v="0"/>
  </r>
  <r>
    <x v="26"/>
    <n v="0"/>
    <n v="0"/>
    <x v="156"/>
    <n v="0"/>
    <n v="0"/>
    <s v="null"/>
    <s v="null"/>
    <n v="19473936"/>
    <x v="0"/>
    <x v="0"/>
  </r>
  <r>
    <x v="27"/>
    <n v="0"/>
    <n v="0"/>
    <x v="156"/>
    <n v="0"/>
    <n v="0"/>
    <s v="null"/>
    <s v="null"/>
    <n v="19473936"/>
    <x v="0"/>
    <x v="0"/>
  </r>
  <r>
    <x v="28"/>
    <n v="0"/>
    <n v="0"/>
    <x v="156"/>
    <n v="0"/>
    <n v="0"/>
    <s v="null"/>
    <s v="null"/>
    <n v="19473936"/>
    <x v="0"/>
    <x v="0"/>
  </r>
  <r>
    <x v="29"/>
    <n v="0"/>
    <n v="0"/>
    <x v="156"/>
    <n v="0"/>
    <n v="0"/>
    <s v="null"/>
    <s v="null"/>
    <n v="19473936"/>
    <x v="0"/>
    <x v="0"/>
  </r>
  <r>
    <x v="30"/>
    <n v="0"/>
    <n v="0"/>
    <x v="156"/>
    <n v="0"/>
    <n v="0"/>
    <s v="null"/>
    <s v="null"/>
    <n v="19473936"/>
    <x v="0"/>
    <x v="0"/>
  </r>
  <r>
    <x v="31"/>
    <n v="0"/>
    <n v="0"/>
    <x v="156"/>
    <n v="0"/>
    <n v="0"/>
    <s v="null"/>
    <s v="null"/>
    <n v="19473936"/>
    <x v="0"/>
    <x v="0"/>
  </r>
  <r>
    <x v="32"/>
    <n v="0"/>
    <n v="0"/>
    <x v="156"/>
    <n v="0"/>
    <n v="0"/>
    <s v="null"/>
    <s v="null"/>
    <n v="19473936"/>
    <x v="0"/>
    <x v="0"/>
  </r>
  <r>
    <x v="33"/>
    <n v="0"/>
    <n v="0"/>
    <x v="156"/>
    <n v="0"/>
    <n v="0"/>
    <s v="null"/>
    <s v="null"/>
    <n v="19473936"/>
    <x v="0"/>
    <x v="0"/>
  </r>
  <r>
    <x v="34"/>
    <n v="0"/>
    <n v="0"/>
    <x v="156"/>
    <n v="0"/>
    <n v="0"/>
    <s v="null"/>
    <s v="null"/>
    <n v="19473936"/>
    <x v="0"/>
    <x v="0"/>
  </r>
  <r>
    <x v="35"/>
    <n v="0"/>
    <n v="0"/>
    <x v="156"/>
    <n v="0"/>
    <n v="0"/>
    <s v="null"/>
    <s v="null"/>
    <n v="19473936"/>
    <x v="0"/>
    <x v="0"/>
  </r>
  <r>
    <x v="36"/>
    <n v="0"/>
    <n v="0"/>
    <x v="156"/>
    <n v="0"/>
    <n v="0"/>
    <s v="null"/>
    <s v="null"/>
    <n v="19473936"/>
    <x v="0"/>
    <x v="0"/>
  </r>
  <r>
    <x v="37"/>
    <n v="0"/>
    <n v="0"/>
    <x v="156"/>
    <n v="0"/>
    <n v="0"/>
    <s v="null"/>
    <s v="null"/>
    <n v="19473936"/>
    <x v="0"/>
    <x v="0"/>
  </r>
  <r>
    <x v="38"/>
    <n v="0"/>
    <n v="0"/>
    <x v="156"/>
    <n v="0"/>
    <n v="0"/>
    <s v="null"/>
    <s v="null"/>
    <n v="19473936"/>
    <x v="0"/>
    <x v="0"/>
  </r>
  <r>
    <x v="39"/>
    <n v="0"/>
    <n v="0"/>
    <x v="156"/>
    <n v="0"/>
    <n v="0"/>
    <s v="null"/>
    <s v="null"/>
    <n v="19473936"/>
    <x v="0"/>
    <x v="0"/>
  </r>
  <r>
    <x v="40"/>
    <n v="0"/>
    <n v="0"/>
    <x v="156"/>
    <n v="0"/>
    <n v="0"/>
    <s v="null"/>
    <s v="null"/>
    <n v="19473936"/>
    <x v="0"/>
    <x v="0"/>
  </r>
  <r>
    <x v="41"/>
    <n v="0"/>
    <n v="0"/>
    <x v="156"/>
    <n v="0"/>
    <n v="0"/>
    <s v="null"/>
    <s v="null"/>
    <n v="19473936"/>
    <x v="0"/>
    <x v="0"/>
  </r>
  <r>
    <x v="42"/>
    <n v="0"/>
    <n v="0"/>
    <x v="156"/>
    <n v="0"/>
    <n v="0"/>
    <s v="null"/>
    <s v="null"/>
    <n v="19473936"/>
    <x v="0"/>
    <x v="0"/>
  </r>
  <r>
    <x v="43"/>
    <n v="0"/>
    <n v="0"/>
    <x v="156"/>
    <n v="0"/>
    <n v="0"/>
    <s v="null"/>
    <s v="null"/>
    <n v="19473936"/>
    <x v="0"/>
    <x v="0"/>
  </r>
  <r>
    <x v="44"/>
    <n v="0"/>
    <n v="0"/>
    <x v="156"/>
    <n v="0"/>
    <n v="0"/>
    <s v="null"/>
    <s v="null"/>
    <n v="19473936"/>
    <x v="0"/>
    <x v="0"/>
  </r>
  <r>
    <x v="45"/>
    <n v="0"/>
    <n v="0"/>
    <x v="156"/>
    <n v="0"/>
    <n v="0"/>
    <s v="null"/>
    <s v="null"/>
    <n v="19473936"/>
    <x v="0"/>
    <x v="0"/>
  </r>
  <r>
    <x v="46"/>
    <n v="0"/>
    <n v="0"/>
    <x v="156"/>
    <n v="0"/>
    <n v="0"/>
    <s v="null"/>
    <s v="null"/>
    <n v="19473936"/>
    <x v="0"/>
    <x v="0"/>
  </r>
  <r>
    <x v="47"/>
    <n v="0"/>
    <n v="0"/>
    <x v="156"/>
    <n v="0"/>
    <n v="0"/>
    <s v="null"/>
    <s v="null"/>
    <n v="19473936"/>
    <x v="0"/>
    <x v="0"/>
  </r>
  <r>
    <x v="48"/>
    <n v="0"/>
    <n v="0"/>
    <x v="156"/>
    <n v="0"/>
    <n v="0"/>
    <s v="null"/>
    <s v="null"/>
    <n v="19473936"/>
    <x v="0"/>
    <x v="0"/>
  </r>
  <r>
    <x v="49"/>
    <n v="0"/>
    <n v="0"/>
    <x v="156"/>
    <n v="0"/>
    <n v="0"/>
    <s v="null"/>
    <s v="null"/>
    <n v="19473936"/>
    <x v="0"/>
    <x v="0"/>
  </r>
  <r>
    <x v="50"/>
    <n v="0"/>
    <n v="0"/>
    <x v="156"/>
    <n v="0"/>
    <n v="0"/>
    <s v="null"/>
    <s v="null"/>
    <n v="19473936"/>
    <x v="0"/>
    <x v="0"/>
  </r>
  <r>
    <x v="51"/>
    <n v="0"/>
    <n v="0"/>
    <x v="156"/>
    <n v="0"/>
    <n v="0"/>
    <s v="null"/>
    <s v="null"/>
    <n v="19473936"/>
    <x v="0"/>
    <x v="0"/>
  </r>
  <r>
    <x v="52"/>
    <n v="0"/>
    <n v="0"/>
    <x v="156"/>
    <n v="0"/>
    <n v="0"/>
    <s v="null"/>
    <s v="null"/>
    <n v="19473936"/>
    <x v="0"/>
    <x v="0"/>
  </r>
  <r>
    <x v="53"/>
    <n v="0"/>
    <n v="0"/>
    <x v="156"/>
    <n v="0"/>
    <n v="0"/>
    <s v="null"/>
    <s v="null"/>
    <n v="19473936"/>
    <x v="0"/>
    <x v="0"/>
  </r>
  <r>
    <x v="54"/>
    <n v="0"/>
    <n v="0"/>
    <x v="156"/>
    <n v="0"/>
    <n v="0"/>
    <s v="null"/>
    <s v="null"/>
    <n v="19473936"/>
    <x v="0"/>
    <x v="0"/>
  </r>
  <r>
    <x v="55"/>
    <n v="0"/>
    <n v="0"/>
    <x v="156"/>
    <n v="0"/>
    <n v="0"/>
    <s v="null"/>
    <s v="null"/>
    <n v="19473936"/>
    <x v="0"/>
    <x v="0"/>
  </r>
  <r>
    <x v="56"/>
    <n v="0"/>
    <n v="0"/>
    <x v="156"/>
    <n v="0"/>
    <n v="0"/>
    <s v="null"/>
    <s v="null"/>
    <n v="19473936"/>
    <x v="0"/>
    <x v="0"/>
  </r>
  <r>
    <x v="57"/>
    <n v="0"/>
    <n v="0"/>
    <x v="156"/>
    <n v="0"/>
    <n v="0"/>
    <s v="null"/>
    <s v="null"/>
    <n v="19473936"/>
    <x v="0"/>
    <x v="0"/>
  </r>
  <r>
    <x v="58"/>
    <n v="1"/>
    <n v="0"/>
    <x v="156"/>
    <n v="1"/>
    <n v="0"/>
    <s v="null"/>
    <s v="null"/>
    <n v="19473936"/>
    <x v="3077"/>
    <x v="0"/>
  </r>
  <r>
    <x v="59"/>
    <n v="0"/>
    <n v="0"/>
    <x v="156"/>
    <n v="1"/>
    <n v="0"/>
    <n v="0"/>
    <s v="null"/>
    <n v="19473936"/>
    <x v="3077"/>
    <x v="0"/>
  </r>
  <r>
    <x v="60"/>
    <n v="2"/>
    <n v="0"/>
    <x v="156"/>
    <n v="3"/>
    <n v="0"/>
    <n v="2"/>
    <s v="null"/>
    <n v="19473936"/>
    <x v="3078"/>
    <x v="0"/>
  </r>
  <r>
    <x v="61"/>
    <n v="0"/>
    <n v="0"/>
    <x v="156"/>
    <n v="3"/>
    <n v="0"/>
    <n v="0"/>
    <s v="null"/>
    <n v="19473936"/>
    <x v="3078"/>
    <x v="0"/>
  </r>
  <r>
    <x v="62"/>
    <n v="0"/>
    <n v="0"/>
    <x v="156"/>
    <n v="3"/>
    <n v="0"/>
    <n v="0"/>
    <s v="null"/>
    <n v="19473936"/>
    <x v="3078"/>
    <x v="0"/>
  </r>
  <r>
    <x v="92"/>
    <n v="1"/>
    <n v="0"/>
    <x v="156"/>
    <n v="4"/>
    <n v="0"/>
    <n v="0.33333333333333331"/>
    <s v="null"/>
    <n v="19473936"/>
    <x v="3079"/>
    <x v="0"/>
  </r>
  <r>
    <x v="94"/>
    <n v="2"/>
    <n v="0"/>
    <x v="156"/>
    <n v="6"/>
    <n v="0"/>
    <n v="0.5"/>
    <s v="null"/>
    <n v="19473936"/>
    <x v="3080"/>
    <x v="0"/>
  </r>
  <r>
    <x v="96"/>
    <n v="1"/>
    <n v="0"/>
    <x v="156"/>
    <n v="7"/>
    <n v="0"/>
    <n v="0.16666666666666666"/>
    <s v="null"/>
    <n v="19473936"/>
    <x v="3081"/>
    <x v="0"/>
  </r>
  <r>
    <x v="63"/>
    <n v="6"/>
    <n v="0"/>
    <x v="156"/>
    <n v="13"/>
    <n v="0"/>
    <n v="0.8571428571428571"/>
    <s v="null"/>
    <n v="19473936"/>
    <x v="3082"/>
    <x v="0"/>
  </r>
  <r>
    <x v="87"/>
    <n v="2"/>
    <n v="0"/>
    <x v="156"/>
    <n v="15"/>
    <n v="0"/>
    <n v="0.15384615384615385"/>
    <s v="null"/>
    <n v="19473936"/>
    <x v="3083"/>
    <x v="0"/>
  </r>
  <r>
    <x v="88"/>
    <n v="2"/>
    <n v="0"/>
    <x v="156"/>
    <n v="17"/>
    <n v="0"/>
    <n v="0.13333333333333333"/>
    <s v="null"/>
    <n v="19473936"/>
    <x v="3084"/>
    <x v="0"/>
  </r>
  <r>
    <x v="64"/>
    <n v="8"/>
    <n v="0"/>
    <x v="156"/>
    <n v="25"/>
    <n v="0"/>
    <n v="0.47058823529411764"/>
    <s v="null"/>
    <n v="19473936"/>
    <x v="3085"/>
    <x v="0"/>
  </r>
  <r>
    <x v="89"/>
    <n v="20"/>
    <n v="0"/>
    <x v="156"/>
    <n v="45"/>
    <n v="0"/>
    <n v="0.8"/>
    <s v="null"/>
    <n v="19473936"/>
    <x v="3086"/>
    <x v="0"/>
  </r>
  <r>
    <x v="90"/>
    <n v="19"/>
    <n v="0"/>
    <x v="156"/>
    <n v="64"/>
    <n v="0"/>
    <n v="0.42222222222222222"/>
    <s v="null"/>
    <n v="19473936"/>
    <x v="3087"/>
    <x v="0"/>
  </r>
  <r>
    <x v="91"/>
    <n v="25"/>
    <n v="0"/>
    <x v="156"/>
    <n v="89"/>
    <n v="0"/>
    <n v="0.390625"/>
    <s v="null"/>
    <n v="19473936"/>
    <x v="3088"/>
    <x v="0"/>
  </r>
  <r>
    <x v="65"/>
    <n v="24"/>
    <n v="0"/>
    <x v="156"/>
    <n v="113"/>
    <n v="0"/>
    <n v="0.2696629213483146"/>
    <s v="null"/>
    <n v="19473936"/>
    <x v="3089"/>
    <x v="0"/>
  </r>
  <r>
    <x v="66"/>
    <n v="26"/>
    <n v="0"/>
    <x v="156"/>
    <n v="139"/>
    <n v="0"/>
    <n v="0.23008849557522124"/>
    <s v="null"/>
    <n v="19473936"/>
    <x v="3090"/>
    <x v="0"/>
  </r>
  <r>
    <x v="67"/>
    <n v="45"/>
    <n v="0"/>
    <x v="156"/>
    <n v="184"/>
    <n v="0"/>
    <n v="0.32374100719424459"/>
    <s v="null"/>
    <n v="19473936"/>
    <x v="3091"/>
    <x v="0"/>
  </r>
  <r>
    <x v="68"/>
    <n v="33"/>
    <n v="0"/>
    <x v="156"/>
    <n v="217"/>
    <n v="0"/>
    <n v="0.17934782608695651"/>
    <s v="null"/>
    <n v="19473936"/>
    <x v="3092"/>
    <x v="0"/>
  </r>
  <r>
    <x v="69"/>
    <n v="43"/>
    <n v="0"/>
    <x v="156"/>
    <n v="260"/>
    <n v="0"/>
    <n v="0.19815668202764977"/>
    <s v="null"/>
    <n v="19473936"/>
    <x v="3093"/>
    <x v="0"/>
  </r>
  <r>
    <x v="70"/>
    <n v="17"/>
    <n v="0"/>
    <x v="156"/>
    <n v="277"/>
    <n v="0"/>
    <n v="6.5384615384615388E-2"/>
    <s v="null"/>
    <n v="19473936"/>
    <x v="3094"/>
    <x v="0"/>
  </r>
  <r>
    <x v="71"/>
    <n v="31"/>
    <n v="0"/>
    <x v="156"/>
    <n v="308"/>
    <n v="0"/>
    <n v="0.11191335740072202"/>
    <s v="null"/>
    <n v="19473936"/>
    <x v="3095"/>
    <x v="0"/>
  </r>
  <r>
    <x v="72"/>
    <n v="59"/>
    <n v="0"/>
    <x v="156"/>
    <n v="367"/>
    <n v="0"/>
    <n v="0.19155844155844157"/>
    <s v="null"/>
    <n v="19473936"/>
    <x v="3096"/>
    <x v="0"/>
  </r>
  <r>
    <x v="73"/>
    <n v="66"/>
    <n v="2"/>
    <x v="156"/>
    <n v="433"/>
    <n v="2"/>
    <n v="0.17983651226158037"/>
    <s v="null"/>
    <n v="19473936"/>
    <x v="3097"/>
    <x v="1077"/>
  </r>
  <r>
    <x v="74"/>
    <n v="143"/>
    <n v="5"/>
    <x v="156"/>
    <n v="576"/>
    <n v="7"/>
    <n v="0.33025404157043881"/>
    <n v="2.5"/>
    <n v="19473936"/>
    <x v="3098"/>
    <x v="1078"/>
  </r>
  <r>
    <x v="75"/>
    <n v="186"/>
    <n v="4"/>
    <x v="156"/>
    <n v="762"/>
    <n v="11"/>
    <n v="0.32291666666666669"/>
    <n v="0.5714285714285714"/>
    <n v="19473936"/>
    <x v="3099"/>
    <x v="1079"/>
  </r>
  <r>
    <x v="76"/>
    <n v="144"/>
    <n v="2"/>
    <x v="156"/>
    <n v="906"/>
    <n v="13"/>
    <n v="0.1889763779527559"/>
    <n v="0.18181818181818182"/>
    <n v="19473936"/>
    <x v="3100"/>
    <x v="1080"/>
  </r>
  <r>
    <x v="77"/>
    <n v="123"/>
    <n v="4"/>
    <x v="156"/>
    <n v="1029"/>
    <n v="17"/>
    <n v="0.13576158940397351"/>
    <n v="0.30769230769230771"/>
    <n v="19473936"/>
    <x v="3101"/>
    <x v="1081"/>
  </r>
  <r>
    <x v="78"/>
    <n v="263"/>
    <n v="7"/>
    <x v="156"/>
    <n v="1292"/>
    <n v="24"/>
    <n v="0.25558794946550051"/>
    <n v="0.41176470588235292"/>
    <n v="19473936"/>
    <x v="3102"/>
    <x v="1082"/>
  </r>
  <r>
    <x v="79"/>
    <n v="160"/>
    <n v="5"/>
    <x v="156"/>
    <n v="1452"/>
    <n v="29"/>
    <n v="0.1238390092879257"/>
    <n v="0.20833333333333334"/>
    <n v="19473936"/>
    <x v="3103"/>
    <x v="1083"/>
  </r>
  <r>
    <x v="80"/>
    <n v="308"/>
    <n v="11"/>
    <x v="156"/>
    <n v="1760"/>
    <n v="40"/>
    <n v="0.21212121212121213"/>
    <n v="0.37931034482758619"/>
    <n v="19473936"/>
    <x v="3104"/>
    <x v="1084"/>
  </r>
  <r>
    <x v="81"/>
    <n v="192"/>
    <n v="4"/>
    <x v="156"/>
    <n v="1952"/>
    <n v="44"/>
    <n v="0.10909090909090909"/>
    <n v="0.1"/>
    <n v="19473936"/>
    <x v="3105"/>
    <x v="1085"/>
  </r>
  <r>
    <x v="82"/>
    <n v="293"/>
    <n v="25"/>
    <x v="156"/>
    <n v="2245"/>
    <n v="69"/>
    <n v="0.15010245901639344"/>
    <n v="0.56818181818181823"/>
    <n v="19473936"/>
    <x v="3106"/>
    <x v="1086"/>
  </r>
  <r>
    <x v="83"/>
    <n v="215"/>
    <n v="16"/>
    <x v="156"/>
    <n v="2460"/>
    <n v="85"/>
    <n v="9.5768374164810696E-2"/>
    <n v="0.2318840579710145"/>
    <n v="19473936"/>
    <x v="3107"/>
    <x v="1087"/>
  </r>
  <r>
    <x v="84"/>
    <n v="278"/>
    <n v="9"/>
    <x v="156"/>
    <n v="2738"/>
    <n v="94"/>
    <n v="0.11300813008130081"/>
    <n v="0.10588235294117647"/>
    <n v="19473936"/>
    <x v="3108"/>
    <x v="1088"/>
  </r>
  <r>
    <x v="85"/>
    <n v="445"/>
    <n v="39"/>
    <x v="156"/>
    <n v="3183"/>
    <n v="133"/>
    <n v="0.16252739225712198"/>
    <n v="0.41489361702127658"/>
    <n v="19473936"/>
    <x v="3109"/>
    <x v="1089"/>
  </r>
  <r>
    <x v="86"/>
    <n v="430"/>
    <n v="8"/>
    <x v="156"/>
    <n v="3613"/>
    <n v="141"/>
    <n v="0.13509267986176562"/>
    <n v="6.0150375939849621E-2"/>
    <n v="19473936"/>
    <x v="3110"/>
    <x v="1090"/>
  </r>
  <r>
    <x v="0"/>
    <n v="0"/>
    <n v="0"/>
    <x v="157"/>
    <n v="0"/>
    <n v="0"/>
    <n v="-1"/>
    <n v="-1"/>
    <n v="144478050"/>
    <x v="0"/>
    <x v="0"/>
  </r>
  <r>
    <x v="1"/>
    <n v="0"/>
    <n v="0"/>
    <x v="157"/>
    <n v="0"/>
    <n v="0"/>
    <s v="null"/>
    <s v="null"/>
    <n v="144478050"/>
    <x v="0"/>
    <x v="0"/>
  </r>
  <r>
    <x v="2"/>
    <n v="0"/>
    <n v="0"/>
    <x v="157"/>
    <n v="0"/>
    <n v="0"/>
    <s v="null"/>
    <s v="null"/>
    <n v="144478050"/>
    <x v="0"/>
    <x v="0"/>
  </r>
  <r>
    <x v="3"/>
    <n v="0"/>
    <n v="0"/>
    <x v="157"/>
    <n v="0"/>
    <n v="0"/>
    <s v="null"/>
    <s v="null"/>
    <n v="144478050"/>
    <x v="0"/>
    <x v="0"/>
  </r>
  <r>
    <x v="4"/>
    <n v="0"/>
    <n v="0"/>
    <x v="157"/>
    <n v="0"/>
    <n v="0"/>
    <s v="null"/>
    <s v="null"/>
    <n v="144478050"/>
    <x v="0"/>
    <x v="0"/>
  </r>
  <r>
    <x v="5"/>
    <n v="0"/>
    <n v="0"/>
    <x v="157"/>
    <n v="0"/>
    <n v="0"/>
    <s v="null"/>
    <s v="null"/>
    <n v="144478050"/>
    <x v="0"/>
    <x v="0"/>
  </r>
  <r>
    <x v="6"/>
    <n v="0"/>
    <n v="0"/>
    <x v="157"/>
    <n v="0"/>
    <n v="0"/>
    <s v="null"/>
    <s v="null"/>
    <n v="144478050"/>
    <x v="0"/>
    <x v="0"/>
  </r>
  <r>
    <x v="7"/>
    <n v="0"/>
    <n v="0"/>
    <x v="157"/>
    <n v="0"/>
    <n v="0"/>
    <s v="null"/>
    <s v="null"/>
    <n v="144478050"/>
    <x v="0"/>
    <x v="0"/>
  </r>
  <r>
    <x v="8"/>
    <n v="0"/>
    <n v="0"/>
    <x v="157"/>
    <n v="0"/>
    <n v="0"/>
    <s v="null"/>
    <s v="null"/>
    <n v="144478050"/>
    <x v="0"/>
    <x v="0"/>
  </r>
  <r>
    <x v="9"/>
    <n v="0"/>
    <n v="0"/>
    <x v="157"/>
    <n v="0"/>
    <n v="0"/>
    <s v="null"/>
    <s v="null"/>
    <n v="144478050"/>
    <x v="0"/>
    <x v="0"/>
  </r>
  <r>
    <x v="10"/>
    <n v="0"/>
    <n v="0"/>
    <x v="157"/>
    <n v="0"/>
    <n v="0"/>
    <s v="null"/>
    <s v="null"/>
    <n v="144478050"/>
    <x v="0"/>
    <x v="0"/>
  </r>
  <r>
    <x v="11"/>
    <n v="0"/>
    <n v="0"/>
    <x v="157"/>
    <n v="0"/>
    <n v="0"/>
    <s v="null"/>
    <s v="null"/>
    <n v="144478050"/>
    <x v="0"/>
    <x v="0"/>
  </r>
  <r>
    <x v="12"/>
    <n v="0"/>
    <n v="0"/>
    <x v="157"/>
    <n v="0"/>
    <n v="0"/>
    <s v="null"/>
    <s v="null"/>
    <n v="144478050"/>
    <x v="0"/>
    <x v="0"/>
  </r>
  <r>
    <x v="13"/>
    <n v="0"/>
    <n v="0"/>
    <x v="157"/>
    <n v="0"/>
    <n v="0"/>
    <s v="null"/>
    <s v="null"/>
    <n v="144478050"/>
    <x v="0"/>
    <x v="0"/>
  </r>
  <r>
    <x v="14"/>
    <n v="0"/>
    <n v="0"/>
    <x v="157"/>
    <n v="0"/>
    <n v="0"/>
    <s v="null"/>
    <s v="null"/>
    <n v="144478050"/>
    <x v="0"/>
    <x v="0"/>
  </r>
  <r>
    <x v="15"/>
    <n v="0"/>
    <n v="0"/>
    <x v="157"/>
    <n v="0"/>
    <n v="0"/>
    <s v="null"/>
    <s v="null"/>
    <n v="144478050"/>
    <x v="0"/>
    <x v="0"/>
  </r>
  <r>
    <x v="16"/>
    <n v="0"/>
    <n v="0"/>
    <x v="157"/>
    <n v="0"/>
    <n v="0"/>
    <s v="null"/>
    <s v="null"/>
    <n v="144478050"/>
    <x v="0"/>
    <x v="0"/>
  </r>
  <r>
    <x v="17"/>
    <n v="0"/>
    <n v="0"/>
    <x v="157"/>
    <n v="0"/>
    <n v="0"/>
    <s v="null"/>
    <s v="null"/>
    <n v="144478050"/>
    <x v="0"/>
    <x v="0"/>
  </r>
  <r>
    <x v="18"/>
    <n v="0"/>
    <n v="0"/>
    <x v="157"/>
    <n v="0"/>
    <n v="0"/>
    <s v="null"/>
    <s v="null"/>
    <n v="144478050"/>
    <x v="0"/>
    <x v="0"/>
  </r>
  <r>
    <x v="19"/>
    <n v="0"/>
    <n v="0"/>
    <x v="157"/>
    <n v="0"/>
    <n v="0"/>
    <s v="null"/>
    <s v="null"/>
    <n v="144478050"/>
    <x v="0"/>
    <x v="0"/>
  </r>
  <r>
    <x v="20"/>
    <n v="0"/>
    <n v="0"/>
    <x v="157"/>
    <n v="0"/>
    <n v="0"/>
    <s v="null"/>
    <s v="null"/>
    <n v="144478050"/>
    <x v="0"/>
    <x v="0"/>
  </r>
  <r>
    <x v="21"/>
    <n v="0"/>
    <n v="0"/>
    <x v="157"/>
    <n v="0"/>
    <n v="0"/>
    <s v="null"/>
    <s v="null"/>
    <n v="144478050"/>
    <x v="0"/>
    <x v="0"/>
  </r>
  <r>
    <x v="22"/>
    <n v="0"/>
    <n v="0"/>
    <x v="157"/>
    <n v="0"/>
    <n v="0"/>
    <s v="null"/>
    <s v="null"/>
    <n v="144478050"/>
    <x v="0"/>
    <x v="0"/>
  </r>
  <r>
    <x v="23"/>
    <n v="0"/>
    <n v="0"/>
    <x v="157"/>
    <n v="0"/>
    <n v="0"/>
    <s v="null"/>
    <s v="null"/>
    <n v="144478050"/>
    <x v="0"/>
    <x v="0"/>
  </r>
  <r>
    <x v="24"/>
    <n v="0"/>
    <n v="0"/>
    <x v="157"/>
    <n v="0"/>
    <n v="0"/>
    <s v="null"/>
    <s v="null"/>
    <n v="144478050"/>
    <x v="0"/>
    <x v="0"/>
  </r>
  <r>
    <x v="25"/>
    <n v="0"/>
    <n v="0"/>
    <x v="157"/>
    <n v="0"/>
    <n v="0"/>
    <s v="null"/>
    <s v="null"/>
    <n v="144478050"/>
    <x v="0"/>
    <x v="0"/>
  </r>
  <r>
    <x v="26"/>
    <n v="0"/>
    <n v="0"/>
    <x v="157"/>
    <n v="0"/>
    <n v="0"/>
    <s v="null"/>
    <s v="null"/>
    <n v="144478050"/>
    <x v="0"/>
    <x v="0"/>
  </r>
  <r>
    <x v="27"/>
    <n v="0"/>
    <n v="0"/>
    <x v="157"/>
    <n v="0"/>
    <n v="0"/>
    <s v="null"/>
    <s v="null"/>
    <n v="144478050"/>
    <x v="0"/>
    <x v="0"/>
  </r>
  <r>
    <x v="28"/>
    <n v="0"/>
    <n v="0"/>
    <x v="157"/>
    <n v="0"/>
    <n v="0"/>
    <s v="null"/>
    <s v="null"/>
    <n v="144478050"/>
    <x v="0"/>
    <x v="0"/>
  </r>
  <r>
    <x v="29"/>
    <n v="0"/>
    <n v="0"/>
    <x v="157"/>
    <n v="0"/>
    <n v="0"/>
    <s v="null"/>
    <s v="null"/>
    <n v="144478050"/>
    <x v="0"/>
    <x v="0"/>
  </r>
  <r>
    <x v="30"/>
    <n v="0"/>
    <n v="0"/>
    <x v="157"/>
    <n v="0"/>
    <n v="0"/>
    <s v="null"/>
    <s v="null"/>
    <n v="144478050"/>
    <x v="0"/>
    <x v="0"/>
  </r>
  <r>
    <x v="31"/>
    <n v="0"/>
    <n v="0"/>
    <x v="157"/>
    <n v="0"/>
    <n v="0"/>
    <s v="null"/>
    <s v="null"/>
    <n v="144478050"/>
    <x v="0"/>
    <x v="0"/>
  </r>
  <r>
    <x v="32"/>
    <n v="2"/>
    <n v="0"/>
    <x v="157"/>
    <n v="2"/>
    <n v="0"/>
    <s v="null"/>
    <s v="null"/>
    <n v="144478050"/>
    <x v="3111"/>
    <x v="0"/>
  </r>
  <r>
    <x v="33"/>
    <n v="0"/>
    <n v="0"/>
    <x v="157"/>
    <n v="2"/>
    <n v="0"/>
    <n v="0"/>
    <s v="null"/>
    <n v="144478050"/>
    <x v="3111"/>
    <x v="0"/>
  </r>
  <r>
    <x v="34"/>
    <n v="0"/>
    <n v="0"/>
    <x v="157"/>
    <n v="2"/>
    <n v="0"/>
    <n v="0"/>
    <s v="null"/>
    <n v="144478050"/>
    <x v="3111"/>
    <x v="0"/>
  </r>
  <r>
    <x v="35"/>
    <n v="0"/>
    <n v="0"/>
    <x v="157"/>
    <n v="2"/>
    <n v="0"/>
    <n v="0"/>
    <s v="null"/>
    <n v="144478050"/>
    <x v="3111"/>
    <x v="0"/>
  </r>
  <r>
    <x v="36"/>
    <n v="0"/>
    <n v="0"/>
    <x v="157"/>
    <n v="2"/>
    <n v="0"/>
    <n v="0"/>
    <s v="null"/>
    <n v="144478050"/>
    <x v="3111"/>
    <x v="0"/>
  </r>
  <r>
    <x v="37"/>
    <n v="0"/>
    <n v="0"/>
    <x v="157"/>
    <n v="2"/>
    <n v="0"/>
    <n v="0"/>
    <s v="null"/>
    <n v="144478050"/>
    <x v="3111"/>
    <x v="0"/>
  </r>
  <r>
    <x v="38"/>
    <n v="0"/>
    <n v="0"/>
    <x v="157"/>
    <n v="2"/>
    <n v="0"/>
    <n v="0"/>
    <s v="null"/>
    <n v="144478050"/>
    <x v="3111"/>
    <x v="0"/>
  </r>
  <r>
    <x v="39"/>
    <n v="0"/>
    <n v="0"/>
    <x v="157"/>
    <n v="2"/>
    <n v="0"/>
    <n v="0"/>
    <s v="null"/>
    <n v="144478050"/>
    <x v="3111"/>
    <x v="0"/>
  </r>
  <r>
    <x v="40"/>
    <n v="0"/>
    <n v="0"/>
    <x v="157"/>
    <n v="2"/>
    <n v="0"/>
    <n v="0"/>
    <s v="null"/>
    <n v="144478050"/>
    <x v="3111"/>
    <x v="0"/>
  </r>
  <r>
    <x v="41"/>
    <n v="0"/>
    <n v="0"/>
    <x v="157"/>
    <n v="2"/>
    <n v="0"/>
    <n v="0"/>
    <s v="null"/>
    <n v="144478050"/>
    <x v="3111"/>
    <x v="0"/>
  </r>
  <r>
    <x v="42"/>
    <n v="0"/>
    <n v="0"/>
    <x v="157"/>
    <n v="2"/>
    <n v="0"/>
    <n v="0"/>
    <s v="null"/>
    <n v="144478050"/>
    <x v="3111"/>
    <x v="0"/>
  </r>
  <r>
    <x v="43"/>
    <n v="0"/>
    <n v="0"/>
    <x v="157"/>
    <n v="2"/>
    <n v="0"/>
    <n v="0"/>
    <s v="null"/>
    <n v="144478050"/>
    <x v="3111"/>
    <x v="0"/>
  </r>
  <r>
    <x v="44"/>
    <n v="0"/>
    <n v="0"/>
    <x v="157"/>
    <n v="2"/>
    <n v="0"/>
    <n v="0"/>
    <s v="null"/>
    <n v="144478050"/>
    <x v="3111"/>
    <x v="0"/>
  </r>
  <r>
    <x v="45"/>
    <n v="0"/>
    <n v="0"/>
    <x v="157"/>
    <n v="2"/>
    <n v="0"/>
    <n v="0"/>
    <s v="null"/>
    <n v="144478050"/>
    <x v="3111"/>
    <x v="0"/>
  </r>
  <r>
    <x v="46"/>
    <n v="0"/>
    <n v="0"/>
    <x v="157"/>
    <n v="2"/>
    <n v="0"/>
    <n v="0"/>
    <s v="null"/>
    <n v="144478050"/>
    <x v="3111"/>
    <x v="0"/>
  </r>
  <r>
    <x v="47"/>
    <n v="0"/>
    <n v="0"/>
    <x v="157"/>
    <n v="2"/>
    <n v="0"/>
    <n v="0"/>
    <s v="null"/>
    <n v="144478050"/>
    <x v="3111"/>
    <x v="0"/>
  </r>
  <r>
    <x v="48"/>
    <n v="0"/>
    <n v="0"/>
    <x v="157"/>
    <n v="2"/>
    <n v="0"/>
    <n v="0"/>
    <s v="null"/>
    <n v="144478050"/>
    <x v="3111"/>
    <x v="0"/>
  </r>
  <r>
    <x v="49"/>
    <n v="0"/>
    <n v="0"/>
    <x v="157"/>
    <n v="2"/>
    <n v="0"/>
    <n v="0"/>
    <s v="null"/>
    <n v="144478050"/>
    <x v="3111"/>
    <x v="0"/>
  </r>
  <r>
    <x v="50"/>
    <n v="0"/>
    <n v="0"/>
    <x v="157"/>
    <n v="2"/>
    <n v="0"/>
    <n v="0"/>
    <s v="null"/>
    <n v="144478050"/>
    <x v="3111"/>
    <x v="0"/>
  </r>
  <r>
    <x v="51"/>
    <n v="0"/>
    <n v="0"/>
    <x v="157"/>
    <n v="2"/>
    <n v="0"/>
    <n v="0"/>
    <s v="null"/>
    <n v="144478050"/>
    <x v="3111"/>
    <x v="0"/>
  </r>
  <r>
    <x v="52"/>
    <n v="0"/>
    <n v="0"/>
    <x v="157"/>
    <n v="2"/>
    <n v="0"/>
    <n v="0"/>
    <s v="null"/>
    <n v="144478050"/>
    <x v="3111"/>
    <x v="0"/>
  </r>
  <r>
    <x v="53"/>
    <n v="0"/>
    <n v="0"/>
    <x v="157"/>
    <n v="2"/>
    <n v="0"/>
    <n v="0"/>
    <s v="null"/>
    <n v="144478050"/>
    <x v="3111"/>
    <x v="0"/>
  </r>
  <r>
    <x v="54"/>
    <n v="0"/>
    <n v="0"/>
    <x v="157"/>
    <n v="2"/>
    <n v="0"/>
    <n v="0"/>
    <s v="null"/>
    <n v="144478050"/>
    <x v="3111"/>
    <x v="0"/>
  </r>
  <r>
    <x v="55"/>
    <n v="0"/>
    <n v="0"/>
    <x v="157"/>
    <n v="2"/>
    <n v="0"/>
    <n v="0"/>
    <s v="null"/>
    <n v="144478050"/>
    <x v="3111"/>
    <x v="0"/>
  </r>
  <r>
    <x v="56"/>
    <n v="0"/>
    <n v="0"/>
    <x v="157"/>
    <n v="2"/>
    <n v="0"/>
    <n v="0"/>
    <s v="null"/>
    <n v="144478050"/>
    <x v="3111"/>
    <x v="0"/>
  </r>
  <r>
    <x v="57"/>
    <n v="0"/>
    <n v="0"/>
    <x v="157"/>
    <n v="2"/>
    <n v="0"/>
    <n v="0"/>
    <s v="null"/>
    <n v="144478050"/>
    <x v="3111"/>
    <x v="0"/>
  </r>
  <r>
    <x v="58"/>
    <n v="0"/>
    <n v="0"/>
    <x v="157"/>
    <n v="2"/>
    <n v="0"/>
    <n v="0"/>
    <s v="null"/>
    <n v="144478050"/>
    <x v="3111"/>
    <x v="0"/>
  </r>
  <r>
    <x v="59"/>
    <n v="0"/>
    <n v="0"/>
    <x v="157"/>
    <n v="2"/>
    <n v="0"/>
    <n v="0"/>
    <s v="null"/>
    <n v="144478050"/>
    <x v="3111"/>
    <x v="0"/>
  </r>
  <r>
    <x v="60"/>
    <n v="0"/>
    <n v="0"/>
    <x v="157"/>
    <n v="2"/>
    <n v="0"/>
    <n v="0"/>
    <s v="null"/>
    <n v="144478050"/>
    <x v="3111"/>
    <x v="0"/>
  </r>
  <r>
    <x v="61"/>
    <n v="0"/>
    <n v="0"/>
    <x v="157"/>
    <n v="2"/>
    <n v="0"/>
    <n v="0"/>
    <s v="null"/>
    <n v="144478050"/>
    <x v="3111"/>
    <x v="0"/>
  </r>
  <r>
    <x v="62"/>
    <n v="0"/>
    <n v="0"/>
    <x v="157"/>
    <n v="2"/>
    <n v="0"/>
    <n v="0"/>
    <s v="null"/>
    <n v="144478050"/>
    <x v="3111"/>
    <x v="0"/>
  </r>
  <r>
    <x v="95"/>
    <n v="1"/>
    <n v="0"/>
    <x v="157"/>
    <n v="3"/>
    <n v="0"/>
    <n v="0.5"/>
    <s v="null"/>
    <n v="144478050"/>
    <x v="3112"/>
    <x v="0"/>
  </r>
  <r>
    <x v="92"/>
    <n v="1"/>
    <n v="0"/>
    <x v="157"/>
    <n v="4"/>
    <n v="0"/>
    <n v="0.33333333333333331"/>
    <s v="null"/>
    <n v="144478050"/>
    <x v="3113"/>
    <x v="0"/>
  </r>
  <r>
    <x v="96"/>
    <n v="6"/>
    <n v="0"/>
    <x v="157"/>
    <n v="10"/>
    <n v="0"/>
    <n v="1.5"/>
    <s v="null"/>
    <n v="144478050"/>
    <x v="3114"/>
    <x v="0"/>
  </r>
  <r>
    <x v="88"/>
    <n v="0"/>
    <n v="0"/>
    <x v="157"/>
    <n v="10"/>
    <n v="0"/>
    <n v="0"/>
    <s v="null"/>
    <n v="144478050"/>
    <x v="3114"/>
    <x v="0"/>
  </r>
  <r>
    <x v="89"/>
    <n v="15"/>
    <n v="0"/>
    <x v="157"/>
    <n v="25"/>
    <n v="0"/>
    <n v="1.5"/>
    <s v="null"/>
    <n v="144478050"/>
    <x v="3115"/>
    <x v="0"/>
  </r>
  <r>
    <x v="90"/>
    <n v="5"/>
    <n v="0"/>
    <x v="157"/>
    <n v="30"/>
    <n v="0"/>
    <n v="0.2"/>
    <s v="null"/>
    <n v="144478050"/>
    <x v="3116"/>
    <x v="0"/>
  </r>
  <r>
    <x v="91"/>
    <n v="15"/>
    <n v="0"/>
    <x v="157"/>
    <n v="45"/>
    <n v="0"/>
    <n v="0.5"/>
    <s v="null"/>
    <n v="144478050"/>
    <x v="3117"/>
    <x v="0"/>
  </r>
  <r>
    <x v="65"/>
    <n v="14"/>
    <n v="0"/>
    <x v="157"/>
    <n v="59"/>
    <n v="0"/>
    <n v="0.31111111111111112"/>
    <s v="null"/>
    <n v="144478050"/>
    <x v="3118"/>
    <x v="0"/>
  </r>
  <r>
    <x v="66"/>
    <n v="4"/>
    <n v="0"/>
    <x v="157"/>
    <n v="63"/>
    <n v="0"/>
    <n v="6.7796610169491525E-2"/>
    <s v="null"/>
    <n v="144478050"/>
    <x v="3119"/>
    <x v="0"/>
  </r>
  <r>
    <x v="67"/>
    <n v="30"/>
    <n v="0"/>
    <x v="157"/>
    <n v="93"/>
    <n v="0"/>
    <n v="0.47619047619047616"/>
    <s v="null"/>
    <n v="144478050"/>
    <x v="3120"/>
    <x v="0"/>
  </r>
  <r>
    <x v="68"/>
    <n v="21"/>
    <n v="0"/>
    <x v="157"/>
    <n v="114"/>
    <n v="0"/>
    <n v="0.22580645161290322"/>
    <s v="null"/>
    <n v="144478050"/>
    <x v="3121"/>
    <x v="0"/>
  </r>
  <r>
    <x v="69"/>
    <n v="33"/>
    <n v="0"/>
    <x v="157"/>
    <n v="147"/>
    <n v="0"/>
    <n v="0.28947368421052633"/>
    <s v="null"/>
    <n v="144478050"/>
    <x v="3122"/>
    <x v="0"/>
  </r>
  <r>
    <x v="70"/>
    <n v="52"/>
    <n v="0"/>
    <x v="157"/>
    <n v="199"/>
    <n v="0"/>
    <n v="0.35374149659863946"/>
    <s v="null"/>
    <n v="144478050"/>
    <x v="3123"/>
    <x v="0"/>
  </r>
  <r>
    <x v="71"/>
    <n v="54"/>
    <n v="0"/>
    <x v="157"/>
    <n v="253"/>
    <n v="0"/>
    <n v="0.271356783919598"/>
    <s v="null"/>
    <n v="144478050"/>
    <x v="3124"/>
    <x v="0"/>
  </r>
  <r>
    <x v="72"/>
    <n v="53"/>
    <n v="0"/>
    <x v="157"/>
    <n v="306"/>
    <n v="0"/>
    <n v="0.20948616600790515"/>
    <s v="null"/>
    <n v="144478050"/>
    <x v="3125"/>
    <x v="0"/>
  </r>
  <r>
    <x v="73"/>
    <n v="132"/>
    <n v="0"/>
    <x v="157"/>
    <n v="438"/>
    <n v="0"/>
    <n v="0.43137254901960786"/>
    <s v="null"/>
    <n v="144478050"/>
    <x v="3126"/>
    <x v="0"/>
  </r>
  <r>
    <x v="74"/>
    <n v="0"/>
    <n v="0"/>
    <x v="157"/>
    <n v="438"/>
    <n v="0"/>
    <n v="0"/>
    <s v="null"/>
    <n v="144478050"/>
    <x v="3126"/>
    <x v="0"/>
  </r>
  <r>
    <x v="75"/>
    <n v="57"/>
    <n v="0"/>
    <x v="157"/>
    <n v="495"/>
    <n v="0"/>
    <n v="0.13013698630136986"/>
    <s v="null"/>
    <n v="144478050"/>
    <x v="3127"/>
    <x v="0"/>
  </r>
  <r>
    <x v="76"/>
    <n v="163"/>
    <n v="0"/>
    <x v="157"/>
    <n v="658"/>
    <n v="0"/>
    <n v="0.3292929292929293"/>
    <s v="null"/>
    <n v="144478050"/>
    <x v="3128"/>
    <x v="0"/>
  </r>
  <r>
    <x v="77"/>
    <n v="182"/>
    <n v="2"/>
    <x v="157"/>
    <n v="840"/>
    <n v="2"/>
    <n v="0.27659574468085107"/>
    <s v="null"/>
    <n v="144478050"/>
    <x v="3129"/>
    <x v="1091"/>
  </r>
  <r>
    <x v="78"/>
    <n v="196"/>
    <n v="2"/>
    <x v="157"/>
    <n v="1036"/>
    <n v="4"/>
    <n v="0.23333333333333334"/>
    <n v="1"/>
    <n v="144478050"/>
    <x v="3130"/>
    <x v="1092"/>
  </r>
  <r>
    <x v="79"/>
    <n v="228"/>
    <n v="1"/>
    <x v="157"/>
    <n v="1264"/>
    <n v="5"/>
    <n v="0.22007722007722008"/>
    <n v="0.25"/>
    <n v="144478050"/>
    <x v="3131"/>
    <x v="1093"/>
  </r>
  <r>
    <x v="80"/>
    <n v="270"/>
    <n v="3"/>
    <x v="157"/>
    <n v="1534"/>
    <n v="8"/>
    <n v="0.21360759493670886"/>
    <n v="0.6"/>
    <n v="144478050"/>
    <x v="3132"/>
    <x v="1094"/>
  </r>
  <r>
    <x v="81"/>
    <n v="302"/>
    <n v="2"/>
    <x v="157"/>
    <n v="1836"/>
    <n v="10"/>
    <n v="0.196870925684485"/>
    <n v="0.25"/>
    <n v="144478050"/>
    <x v="3133"/>
    <x v="1095"/>
  </r>
  <r>
    <x v="82"/>
    <n v="501"/>
    <n v="7"/>
    <x v="157"/>
    <n v="2337"/>
    <n v="17"/>
    <n v="0.27287581699346403"/>
    <n v="0.7"/>
    <n v="144478050"/>
    <x v="3134"/>
    <x v="1096"/>
  </r>
  <r>
    <x v="83"/>
    <n v="440"/>
    <n v="7"/>
    <x v="157"/>
    <n v="2777"/>
    <n v="24"/>
    <n v="0.18827556696619599"/>
    <n v="0.41176470588235292"/>
    <n v="144478050"/>
    <x v="3135"/>
    <x v="1097"/>
  </r>
  <r>
    <x v="84"/>
    <n v="771"/>
    <n v="6"/>
    <x v="157"/>
    <n v="3548"/>
    <n v="30"/>
    <n v="0.27763773856679869"/>
    <n v="0.25"/>
    <n v="144478050"/>
    <x v="3136"/>
    <x v="1098"/>
  </r>
  <r>
    <x v="85"/>
    <n v="601"/>
    <n v="4"/>
    <x v="157"/>
    <n v="4149"/>
    <n v="34"/>
    <n v="0.169391206313416"/>
    <n v="0.13333333333333333"/>
    <n v="144478050"/>
    <x v="3137"/>
    <x v="1099"/>
  </r>
  <r>
    <x v="86"/>
    <n v="582"/>
    <n v="9"/>
    <x v="157"/>
    <n v="4731"/>
    <n v="43"/>
    <n v="0.14027476500361533"/>
    <n v="0.26470588235294118"/>
    <n v="144478050"/>
    <x v="3138"/>
    <x v="1100"/>
  </r>
  <r>
    <x v="65"/>
    <n v="1"/>
    <n v="0"/>
    <x v="158"/>
    <n v="1"/>
    <n v="0"/>
    <n v="-0.99978862819699854"/>
    <n v="-1"/>
    <n v="12301939"/>
    <x v="3139"/>
    <x v="0"/>
  </r>
  <r>
    <x v="66"/>
    <n v="4"/>
    <n v="0"/>
    <x v="158"/>
    <n v="5"/>
    <n v="0"/>
    <n v="4"/>
    <s v="null"/>
    <n v="12301939"/>
    <x v="3140"/>
    <x v="0"/>
  </r>
  <r>
    <x v="67"/>
    <n v="0"/>
    <n v="0"/>
    <x v="158"/>
    <n v="5"/>
    <n v="0"/>
    <n v="0"/>
    <s v="null"/>
    <n v="12301939"/>
    <x v="3140"/>
    <x v="0"/>
  </r>
  <r>
    <x v="68"/>
    <n v="2"/>
    <n v="0"/>
    <x v="158"/>
    <n v="7"/>
    <n v="0"/>
    <n v="0.4"/>
    <s v="null"/>
    <n v="12301939"/>
    <x v="3141"/>
    <x v="0"/>
  </r>
  <r>
    <x v="69"/>
    <n v="4"/>
    <n v="0"/>
    <x v="158"/>
    <n v="11"/>
    <n v="0"/>
    <n v="0.5714285714285714"/>
    <s v="null"/>
    <n v="12301939"/>
    <x v="3142"/>
    <x v="0"/>
  </r>
  <r>
    <x v="70"/>
    <n v="0"/>
    <n v="0"/>
    <x v="158"/>
    <n v="11"/>
    <n v="0"/>
    <n v="0"/>
    <s v="null"/>
    <n v="12301939"/>
    <x v="3142"/>
    <x v="0"/>
  </r>
  <r>
    <x v="71"/>
    <n v="6"/>
    <n v="0"/>
    <x v="158"/>
    <n v="17"/>
    <n v="0"/>
    <n v="0.54545454545454541"/>
    <s v="null"/>
    <n v="12301939"/>
    <x v="3143"/>
    <x v="0"/>
  </r>
  <r>
    <x v="72"/>
    <n v="0"/>
    <n v="0"/>
    <x v="158"/>
    <n v="17"/>
    <n v="0"/>
    <n v="0"/>
    <s v="null"/>
    <n v="12301939"/>
    <x v="3143"/>
    <x v="0"/>
  </r>
  <r>
    <x v="73"/>
    <n v="2"/>
    <n v="0"/>
    <x v="158"/>
    <n v="19"/>
    <n v="0"/>
    <n v="0.11764705882352941"/>
    <s v="null"/>
    <n v="12301939"/>
    <x v="3144"/>
    <x v="0"/>
  </r>
  <r>
    <x v="74"/>
    <n v="17"/>
    <n v="0"/>
    <x v="158"/>
    <n v="36"/>
    <n v="0"/>
    <n v="0.89473684210526316"/>
    <s v="null"/>
    <n v="12301939"/>
    <x v="3145"/>
    <x v="0"/>
  </r>
  <r>
    <x v="75"/>
    <n v="4"/>
    <n v="0"/>
    <x v="158"/>
    <n v="40"/>
    <n v="0"/>
    <n v="0.1111111111111111"/>
    <s v="null"/>
    <n v="12301939"/>
    <x v="3146"/>
    <x v="0"/>
  </r>
  <r>
    <x v="76"/>
    <n v="1"/>
    <n v="0"/>
    <x v="158"/>
    <n v="41"/>
    <n v="0"/>
    <n v="2.5000000000000001E-2"/>
    <s v="null"/>
    <n v="12301939"/>
    <x v="3147"/>
    <x v="0"/>
  </r>
  <r>
    <x v="77"/>
    <n v="9"/>
    <n v="0"/>
    <x v="158"/>
    <n v="50"/>
    <n v="0"/>
    <n v="0.21951219512195122"/>
    <s v="null"/>
    <n v="12301939"/>
    <x v="3148"/>
    <x v="0"/>
  </r>
  <r>
    <x v="78"/>
    <n v="4"/>
    <n v="0"/>
    <x v="158"/>
    <n v="54"/>
    <n v="0"/>
    <n v="0.08"/>
    <s v="null"/>
    <n v="12301939"/>
    <x v="3149"/>
    <x v="0"/>
  </r>
  <r>
    <x v="79"/>
    <n v="6"/>
    <n v="0"/>
    <x v="158"/>
    <n v="60"/>
    <n v="0"/>
    <n v="0.1111111111111111"/>
    <s v="null"/>
    <n v="12301939"/>
    <x v="3150"/>
    <x v="0"/>
  </r>
  <r>
    <x v="80"/>
    <n v="10"/>
    <n v="0"/>
    <x v="158"/>
    <n v="70"/>
    <n v="0"/>
    <n v="0.16666666666666666"/>
    <s v="null"/>
    <n v="12301939"/>
    <x v="3151"/>
    <x v="0"/>
  </r>
  <r>
    <x v="81"/>
    <n v="0"/>
    <n v="0"/>
    <x v="158"/>
    <n v="70"/>
    <n v="0"/>
    <n v="0"/>
    <s v="null"/>
    <n v="12301939"/>
    <x v="3151"/>
    <x v="0"/>
  </r>
  <r>
    <x v="82"/>
    <n v="5"/>
    <n v="0"/>
    <x v="158"/>
    <n v="75"/>
    <n v="0"/>
    <n v="7.1428571428571425E-2"/>
    <s v="null"/>
    <n v="12301939"/>
    <x v="3152"/>
    <x v="0"/>
  </r>
  <r>
    <x v="83"/>
    <n v="7"/>
    <n v="0"/>
    <x v="158"/>
    <n v="82"/>
    <n v="0"/>
    <n v="9.3333333333333338E-2"/>
    <s v="null"/>
    <n v="12301939"/>
    <x v="3153"/>
    <x v="0"/>
  </r>
  <r>
    <x v="84"/>
    <n v="0"/>
    <n v="0"/>
    <x v="158"/>
    <n v="82"/>
    <n v="0"/>
    <n v="0"/>
    <s v="null"/>
    <n v="12301939"/>
    <x v="3153"/>
    <x v="0"/>
  </r>
  <r>
    <x v="85"/>
    <n v="7"/>
    <n v="0"/>
    <x v="158"/>
    <n v="89"/>
    <n v="0"/>
    <n v="8.5365853658536592E-2"/>
    <s v="null"/>
    <n v="12301939"/>
    <x v="3154"/>
    <x v="0"/>
  </r>
  <r>
    <x v="86"/>
    <n v="13"/>
    <n v="0"/>
    <x v="158"/>
    <n v="102"/>
    <n v="0"/>
    <n v="0.14606741573033707"/>
    <s v="null"/>
    <n v="12301939"/>
    <x v="3155"/>
    <x v="0"/>
  </r>
  <r>
    <x v="83"/>
    <n v="6"/>
    <n v="0"/>
    <x v="159"/>
    <n v="6"/>
    <n v="0"/>
    <n v="-0.94117647058823528"/>
    <s v="null"/>
    <m/>
    <x v="101"/>
    <x v="45"/>
  </r>
  <r>
    <x v="76"/>
    <n v="2"/>
    <n v="0"/>
    <x v="160"/>
    <n v="2"/>
    <n v="0"/>
    <n v="-0.66666666666666663"/>
    <s v="null"/>
    <n v="52441"/>
    <x v="3156"/>
    <x v="0"/>
  </r>
  <r>
    <x v="77"/>
    <n v="0"/>
    <n v="0"/>
    <x v="160"/>
    <n v="2"/>
    <n v="0"/>
    <n v="0"/>
    <s v="null"/>
    <n v="52441"/>
    <x v="3156"/>
    <x v="0"/>
  </r>
  <r>
    <x v="78"/>
    <n v="0"/>
    <n v="0"/>
    <x v="160"/>
    <n v="2"/>
    <n v="0"/>
    <n v="0"/>
    <s v="null"/>
    <n v="52441"/>
    <x v="3156"/>
    <x v="0"/>
  </r>
  <r>
    <x v="79"/>
    <n v="0"/>
    <n v="0"/>
    <x v="160"/>
    <n v="2"/>
    <n v="0"/>
    <n v="0"/>
    <s v="null"/>
    <n v="52441"/>
    <x v="3156"/>
    <x v="0"/>
  </r>
  <r>
    <x v="80"/>
    <n v="5"/>
    <n v="0"/>
    <x v="160"/>
    <n v="7"/>
    <n v="0"/>
    <n v="2.5"/>
    <s v="null"/>
    <n v="52441"/>
    <x v="3157"/>
    <x v="0"/>
  </r>
  <r>
    <x v="81"/>
    <n v="0"/>
    <n v="0"/>
    <x v="160"/>
    <n v="7"/>
    <n v="0"/>
    <n v="0"/>
    <s v="null"/>
    <n v="52441"/>
    <x v="3157"/>
    <x v="0"/>
  </r>
  <r>
    <x v="82"/>
    <n v="1"/>
    <n v="0"/>
    <x v="160"/>
    <n v="8"/>
    <n v="0"/>
    <n v="0.14285714285714285"/>
    <s v="null"/>
    <n v="52441"/>
    <x v="3158"/>
    <x v="0"/>
  </r>
  <r>
    <x v="83"/>
    <n v="0"/>
    <n v="0"/>
    <x v="160"/>
    <n v="8"/>
    <n v="0"/>
    <n v="0"/>
    <s v="null"/>
    <n v="52441"/>
    <x v="3158"/>
    <x v="0"/>
  </r>
  <r>
    <x v="84"/>
    <n v="0"/>
    <n v="0"/>
    <x v="160"/>
    <n v="8"/>
    <n v="0"/>
    <n v="0"/>
    <s v="null"/>
    <n v="52441"/>
    <x v="3158"/>
    <x v="0"/>
  </r>
  <r>
    <x v="85"/>
    <n v="1"/>
    <n v="0"/>
    <x v="160"/>
    <n v="9"/>
    <n v="0"/>
    <n v="0.125"/>
    <s v="null"/>
    <n v="52441"/>
    <x v="3159"/>
    <x v="0"/>
  </r>
  <r>
    <x v="86"/>
    <n v="1"/>
    <n v="0"/>
    <x v="160"/>
    <n v="10"/>
    <n v="0"/>
    <n v="0.1111111111111111"/>
    <s v="null"/>
    <n v="52441"/>
    <x v="3160"/>
    <x v="0"/>
  </r>
  <r>
    <x v="65"/>
    <n v="2"/>
    <n v="0"/>
    <x v="161"/>
    <n v="2"/>
    <n v="0"/>
    <n v="-0.8"/>
    <s v="null"/>
    <n v="181889"/>
    <x v="3161"/>
    <x v="0"/>
  </r>
  <r>
    <x v="66"/>
    <n v="0"/>
    <n v="0"/>
    <x v="161"/>
    <n v="2"/>
    <n v="0"/>
    <n v="0"/>
    <s v="null"/>
    <n v="181889"/>
    <x v="3161"/>
    <x v="0"/>
  </r>
  <r>
    <x v="67"/>
    <n v="0"/>
    <n v="0"/>
    <x v="161"/>
    <n v="2"/>
    <n v="0"/>
    <n v="0"/>
    <s v="null"/>
    <n v="181889"/>
    <x v="3161"/>
    <x v="0"/>
  </r>
  <r>
    <x v="68"/>
    <n v="0"/>
    <n v="0"/>
    <x v="161"/>
    <n v="2"/>
    <n v="0"/>
    <n v="0"/>
    <s v="null"/>
    <n v="181889"/>
    <x v="3161"/>
    <x v="0"/>
  </r>
  <r>
    <x v="69"/>
    <n v="0"/>
    <n v="0"/>
    <x v="161"/>
    <n v="2"/>
    <n v="0"/>
    <n v="0"/>
    <s v="null"/>
    <n v="181889"/>
    <x v="3161"/>
    <x v="0"/>
  </r>
  <r>
    <x v="70"/>
    <n v="0"/>
    <n v="0"/>
    <x v="161"/>
    <n v="2"/>
    <n v="0"/>
    <n v="0"/>
    <s v="null"/>
    <n v="181889"/>
    <x v="3161"/>
    <x v="0"/>
  </r>
  <r>
    <x v="71"/>
    <n v="0"/>
    <n v="0"/>
    <x v="161"/>
    <n v="2"/>
    <n v="0"/>
    <n v="0"/>
    <s v="null"/>
    <n v="181889"/>
    <x v="3161"/>
    <x v="0"/>
  </r>
  <r>
    <x v="72"/>
    <n v="0"/>
    <n v="0"/>
    <x v="161"/>
    <n v="2"/>
    <n v="0"/>
    <n v="0"/>
    <s v="null"/>
    <n v="181889"/>
    <x v="3161"/>
    <x v="0"/>
  </r>
  <r>
    <x v="73"/>
    <n v="0"/>
    <n v="0"/>
    <x v="161"/>
    <n v="2"/>
    <n v="0"/>
    <n v="0"/>
    <s v="null"/>
    <n v="181889"/>
    <x v="3161"/>
    <x v="0"/>
  </r>
  <r>
    <x v="74"/>
    <n v="0"/>
    <n v="0"/>
    <x v="161"/>
    <n v="2"/>
    <n v="0"/>
    <n v="0"/>
    <s v="null"/>
    <n v="181889"/>
    <x v="3161"/>
    <x v="0"/>
  </r>
  <r>
    <x v="75"/>
    <n v="0"/>
    <n v="0"/>
    <x v="161"/>
    <n v="2"/>
    <n v="0"/>
    <n v="0"/>
    <s v="null"/>
    <n v="181889"/>
    <x v="3161"/>
    <x v="0"/>
  </r>
  <r>
    <x v="76"/>
    <n v="1"/>
    <n v="0"/>
    <x v="161"/>
    <n v="3"/>
    <n v="0"/>
    <n v="0.5"/>
    <s v="null"/>
    <n v="181889"/>
    <x v="3162"/>
    <x v="0"/>
  </r>
  <r>
    <x v="77"/>
    <n v="0"/>
    <n v="0"/>
    <x v="161"/>
    <n v="3"/>
    <n v="0"/>
    <n v="0"/>
    <s v="null"/>
    <n v="181889"/>
    <x v="3162"/>
    <x v="0"/>
  </r>
  <r>
    <x v="78"/>
    <n v="0"/>
    <n v="0"/>
    <x v="161"/>
    <n v="3"/>
    <n v="0"/>
    <n v="0"/>
    <s v="null"/>
    <n v="181889"/>
    <x v="3162"/>
    <x v="0"/>
  </r>
  <r>
    <x v="79"/>
    <n v="1"/>
    <n v="0"/>
    <x v="161"/>
    <n v="4"/>
    <n v="0"/>
    <n v="0.33333333333333331"/>
    <s v="null"/>
    <n v="181889"/>
    <x v="3163"/>
    <x v="0"/>
  </r>
  <r>
    <x v="80"/>
    <n v="5"/>
    <n v="0"/>
    <x v="161"/>
    <n v="9"/>
    <n v="0"/>
    <n v="1.25"/>
    <s v="null"/>
    <n v="181889"/>
    <x v="3164"/>
    <x v="0"/>
  </r>
  <r>
    <x v="81"/>
    <n v="0"/>
    <n v="0"/>
    <x v="161"/>
    <n v="9"/>
    <n v="0"/>
    <n v="0"/>
    <s v="null"/>
    <n v="181889"/>
    <x v="3164"/>
    <x v="0"/>
  </r>
  <r>
    <x v="82"/>
    <n v="4"/>
    <n v="0"/>
    <x v="161"/>
    <n v="13"/>
    <n v="0"/>
    <n v="0.44444444444444442"/>
    <s v="null"/>
    <n v="181889"/>
    <x v="3165"/>
    <x v="0"/>
  </r>
  <r>
    <x v="83"/>
    <n v="0"/>
    <n v="0"/>
    <x v="161"/>
    <n v="13"/>
    <n v="0"/>
    <n v="0"/>
    <s v="null"/>
    <n v="181889"/>
    <x v="3165"/>
    <x v="0"/>
  </r>
  <r>
    <x v="84"/>
    <n v="0"/>
    <n v="0"/>
    <x v="161"/>
    <n v="13"/>
    <n v="0"/>
    <n v="0"/>
    <s v="null"/>
    <n v="181889"/>
    <x v="3165"/>
    <x v="0"/>
  </r>
  <r>
    <x v="85"/>
    <n v="0"/>
    <n v="0"/>
    <x v="161"/>
    <n v="13"/>
    <n v="0"/>
    <n v="0"/>
    <s v="null"/>
    <n v="181889"/>
    <x v="3165"/>
    <x v="0"/>
  </r>
  <r>
    <x v="86"/>
    <n v="1"/>
    <n v="0"/>
    <x v="161"/>
    <n v="14"/>
    <n v="0"/>
    <n v="7.6923076923076927E-2"/>
    <s v="null"/>
    <n v="181889"/>
    <x v="3166"/>
    <x v="0"/>
  </r>
  <r>
    <x v="90"/>
    <n v="1"/>
    <n v="0"/>
    <x v="162"/>
    <n v="1"/>
    <n v="0"/>
    <n v="-0.9285714285714286"/>
    <s v="null"/>
    <n v="110210"/>
    <x v="3167"/>
    <x v="0"/>
  </r>
  <r>
    <x v="75"/>
    <n v="0"/>
    <n v="0"/>
    <x v="162"/>
    <n v="1"/>
    <n v="0"/>
    <n v="0"/>
    <s v="null"/>
    <n v="110210"/>
    <x v="3167"/>
    <x v="0"/>
  </r>
  <r>
    <x v="76"/>
    <n v="0"/>
    <n v="0"/>
    <x v="162"/>
    <n v="1"/>
    <n v="0"/>
    <n v="0"/>
    <s v="null"/>
    <n v="110210"/>
    <x v="3167"/>
    <x v="0"/>
  </r>
  <r>
    <x v="77"/>
    <n v="0"/>
    <n v="0"/>
    <x v="162"/>
    <n v="1"/>
    <n v="0"/>
    <n v="0"/>
    <s v="null"/>
    <n v="110210"/>
    <x v="3167"/>
    <x v="0"/>
  </r>
  <r>
    <x v="78"/>
    <n v="0"/>
    <n v="0"/>
    <x v="162"/>
    <n v="1"/>
    <n v="0"/>
    <n v="0"/>
    <s v="null"/>
    <n v="110210"/>
    <x v="3167"/>
    <x v="0"/>
  </r>
  <r>
    <x v="79"/>
    <n v="0"/>
    <n v="0"/>
    <x v="162"/>
    <n v="1"/>
    <n v="0"/>
    <n v="0"/>
    <s v="null"/>
    <n v="110210"/>
    <x v="3167"/>
    <x v="0"/>
  </r>
  <r>
    <x v="80"/>
    <n v="0"/>
    <n v="0"/>
    <x v="162"/>
    <n v="1"/>
    <n v="0"/>
    <n v="0"/>
    <s v="null"/>
    <n v="110210"/>
    <x v="3167"/>
    <x v="0"/>
  </r>
  <r>
    <x v="81"/>
    <n v="0"/>
    <n v="0"/>
    <x v="162"/>
    <n v="1"/>
    <n v="0"/>
    <n v="0"/>
    <s v="null"/>
    <n v="110210"/>
    <x v="3167"/>
    <x v="0"/>
  </r>
  <r>
    <x v="82"/>
    <n v="0"/>
    <n v="0"/>
    <x v="162"/>
    <n v="1"/>
    <n v="0"/>
    <n v="0"/>
    <s v="null"/>
    <n v="110210"/>
    <x v="3167"/>
    <x v="0"/>
  </r>
  <r>
    <x v="83"/>
    <n v="1"/>
    <n v="0"/>
    <x v="162"/>
    <n v="2"/>
    <n v="0"/>
    <n v="1"/>
    <s v="null"/>
    <n v="110210"/>
    <x v="3168"/>
    <x v="0"/>
  </r>
  <r>
    <x v="84"/>
    <n v="0"/>
    <n v="0"/>
    <x v="162"/>
    <n v="2"/>
    <n v="0"/>
    <n v="0"/>
    <s v="null"/>
    <n v="110210"/>
    <x v="3168"/>
    <x v="0"/>
  </r>
  <r>
    <x v="85"/>
    <n v="5"/>
    <n v="0"/>
    <x v="162"/>
    <n v="7"/>
    <n v="0"/>
    <n v="2.5"/>
    <s v="null"/>
    <n v="110210"/>
    <x v="3169"/>
    <x v="0"/>
  </r>
  <r>
    <x v="86"/>
    <n v="0"/>
    <n v="0"/>
    <x v="162"/>
    <n v="7"/>
    <n v="0"/>
    <n v="0"/>
    <s v="null"/>
    <n v="110210"/>
    <x v="3169"/>
    <x v="0"/>
  </r>
  <r>
    <x v="0"/>
    <n v="0"/>
    <n v="0"/>
    <x v="163"/>
    <n v="0"/>
    <n v="0"/>
    <n v="-1"/>
    <s v="null"/>
    <n v="33785"/>
    <x v="0"/>
    <x v="0"/>
  </r>
  <r>
    <x v="1"/>
    <n v="0"/>
    <n v="0"/>
    <x v="163"/>
    <n v="0"/>
    <n v="0"/>
    <s v="null"/>
    <s v="null"/>
    <n v="33785"/>
    <x v="0"/>
    <x v="0"/>
  </r>
  <r>
    <x v="2"/>
    <n v="0"/>
    <n v="0"/>
    <x v="163"/>
    <n v="0"/>
    <n v="0"/>
    <s v="null"/>
    <s v="null"/>
    <n v="33785"/>
    <x v="0"/>
    <x v="0"/>
  </r>
  <r>
    <x v="3"/>
    <n v="0"/>
    <n v="0"/>
    <x v="163"/>
    <n v="0"/>
    <n v="0"/>
    <s v="null"/>
    <s v="null"/>
    <n v="33785"/>
    <x v="0"/>
    <x v="0"/>
  </r>
  <r>
    <x v="4"/>
    <n v="0"/>
    <n v="0"/>
    <x v="163"/>
    <n v="0"/>
    <n v="0"/>
    <s v="null"/>
    <s v="null"/>
    <n v="33785"/>
    <x v="0"/>
    <x v="0"/>
  </r>
  <r>
    <x v="5"/>
    <n v="0"/>
    <n v="0"/>
    <x v="163"/>
    <n v="0"/>
    <n v="0"/>
    <s v="null"/>
    <s v="null"/>
    <n v="33785"/>
    <x v="0"/>
    <x v="0"/>
  </r>
  <r>
    <x v="6"/>
    <n v="0"/>
    <n v="0"/>
    <x v="163"/>
    <n v="0"/>
    <n v="0"/>
    <s v="null"/>
    <s v="null"/>
    <n v="33785"/>
    <x v="0"/>
    <x v="0"/>
  </r>
  <r>
    <x v="7"/>
    <n v="0"/>
    <n v="0"/>
    <x v="163"/>
    <n v="0"/>
    <n v="0"/>
    <s v="null"/>
    <s v="null"/>
    <n v="33785"/>
    <x v="0"/>
    <x v="0"/>
  </r>
  <r>
    <x v="8"/>
    <n v="0"/>
    <n v="0"/>
    <x v="163"/>
    <n v="0"/>
    <n v="0"/>
    <s v="null"/>
    <s v="null"/>
    <n v="33785"/>
    <x v="0"/>
    <x v="0"/>
  </r>
  <r>
    <x v="9"/>
    <n v="0"/>
    <n v="0"/>
    <x v="163"/>
    <n v="0"/>
    <n v="0"/>
    <s v="null"/>
    <s v="null"/>
    <n v="33785"/>
    <x v="0"/>
    <x v="0"/>
  </r>
  <r>
    <x v="10"/>
    <n v="0"/>
    <n v="0"/>
    <x v="163"/>
    <n v="0"/>
    <n v="0"/>
    <s v="null"/>
    <s v="null"/>
    <n v="33785"/>
    <x v="0"/>
    <x v="0"/>
  </r>
  <r>
    <x v="11"/>
    <n v="0"/>
    <n v="0"/>
    <x v="163"/>
    <n v="0"/>
    <n v="0"/>
    <s v="null"/>
    <s v="null"/>
    <n v="33785"/>
    <x v="0"/>
    <x v="0"/>
  </r>
  <r>
    <x v="12"/>
    <n v="0"/>
    <n v="0"/>
    <x v="163"/>
    <n v="0"/>
    <n v="0"/>
    <s v="null"/>
    <s v="null"/>
    <n v="33785"/>
    <x v="0"/>
    <x v="0"/>
  </r>
  <r>
    <x v="13"/>
    <n v="0"/>
    <n v="0"/>
    <x v="163"/>
    <n v="0"/>
    <n v="0"/>
    <s v="null"/>
    <s v="null"/>
    <n v="33785"/>
    <x v="0"/>
    <x v="0"/>
  </r>
  <r>
    <x v="14"/>
    <n v="0"/>
    <n v="0"/>
    <x v="163"/>
    <n v="0"/>
    <n v="0"/>
    <s v="null"/>
    <s v="null"/>
    <n v="33785"/>
    <x v="0"/>
    <x v="0"/>
  </r>
  <r>
    <x v="15"/>
    <n v="0"/>
    <n v="0"/>
    <x v="163"/>
    <n v="0"/>
    <n v="0"/>
    <s v="null"/>
    <s v="null"/>
    <n v="33785"/>
    <x v="0"/>
    <x v="0"/>
  </r>
  <r>
    <x v="16"/>
    <n v="0"/>
    <n v="0"/>
    <x v="163"/>
    <n v="0"/>
    <n v="0"/>
    <s v="null"/>
    <s v="null"/>
    <n v="33785"/>
    <x v="0"/>
    <x v="0"/>
  </r>
  <r>
    <x v="17"/>
    <n v="0"/>
    <n v="0"/>
    <x v="163"/>
    <n v="0"/>
    <n v="0"/>
    <s v="null"/>
    <s v="null"/>
    <n v="33785"/>
    <x v="0"/>
    <x v="0"/>
  </r>
  <r>
    <x v="18"/>
    <n v="0"/>
    <n v="0"/>
    <x v="163"/>
    <n v="0"/>
    <n v="0"/>
    <s v="null"/>
    <s v="null"/>
    <n v="33785"/>
    <x v="0"/>
    <x v="0"/>
  </r>
  <r>
    <x v="19"/>
    <n v="0"/>
    <n v="0"/>
    <x v="163"/>
    <n v="0"/>
    <n v="0"/>
    <s v="null"/>
    <s v="null"/>
    <n v="33785"/>
    <x v="0"/>
    <x v="0"/>
  </r>
  <r>
    <x v="20"/>
    <n v="0"/>
    <n v="0"/>
    <x v="163"/>
    <n v="0"/>
    <n v="0"/>
    <s v="null"/>
    <s v="null"/>
    <n v="33785"/>
    <x v="0"/>
    <x v="0"/>
  </r>
  <r>
    <x v="21"/>
    <n v="0"/>
    <n v="0"/>
    <x v="163"/>
    <n v="0"/>
    <n v="0"/>
    <s v="null"/>
    <s v="null"/>
    <n v="33785"/>
    <x v="0"/>
    <x v="0"/>
  </r>
  <r>
    <x v="22"/>
    <n v="0"/>
    <n v="0"/>
    <x v="163"/>
    <n v="0"/>
    <n v="0"/>
    <s v="null"/>
    <s v="null"/>
    <n v="33785"/>
    <x v="0"/>
    <x v="0"/>
  </r>
  <r>
    <x v="23"/>
    <n v="0"/>
    <n v="0"/>
    <x v="163"/>
    <n v="0"/>
    <n v="0"/>
    <s v="null"/>
    <s v="null"/>
    <n v="33785"/>
    <x v="0"/>
    <x v="0"/>
  </r>
  <r>
    <x v="24"/>
    <n v="0"/>
    <n v="0"/>
    <x v="163"/>
    <n v="0"/>
    <n v="0"/>
    <s v="null"/>
    <s v="null"/>
    <n v="33785"/>
    <x v="0"/>
    <x v="0"/>
  </r>
  <r>
    <x v="25"/>
    <n v="0"/>
    <n v="0"/>
    <x v="163"/>
    <n v="0"/>
    <n v="0"/>
    <s v="null"/>
    <s v="null"/>
    <n v="33785"/>
    <x v="0"/>
    <x v="0"/>
  </r>
  <r>
    <x v="26"/>
    <n v="0"/>
    <n v="0"/>
    <x v="163"/>
    <n v="0"/>
    <n v="0"/>
    <s v="null"/>
    <s v="null"/>
    <n v="33785"/>
    <x v="0"/>
    <x v="0"/>
  </r>
  <r>
    <x v="27"/>
    <n v="0"/>
    <n v="0"/>
    <x v="163"/>
    <n v="0"/>
    <n v="0"/>
    <s v="null"/>
    <s v="null"/>
    <n v="33785"/>
    <x v="0"/>
    <x v="0"/>
  </r>
  <r>
    <x v="28"/>
    <n v="0"/>
    <n v="0"/>
    <x v="163"/>
    <n v="0"/>
    <n v="0"/>
    <s v="null"/>
    <s v="null"/>
    <n v="33785"/>
    <x v="0"/>
    <x v="0"/>
  </r>
  <r>
    <x v="29"/>
    <n v="0"/>
    <n v="0"/>
    <x v="163"/>
    <n v="0"/>
    <n v="0"/>
    <s v="null"/>
    <s v="null"/>
    <n v="33785"/>
    <x v="0"/>
    <x v="0"/>
  </r>
  <r>
    <x v="30"/>
    <n v="0"/>
    <n v="0"/>
    <x v="163"/>
    <n v="0"/>
    <n v="0"/>
    <s v="null"/>
    <s v="null"/>
    <n v="33785"/>
    <x v="0"/>
    <x v="0"/>
  </r>
  <r>
    <x v="31"/>
    <n v="0"/>
    <n v="0"/>
    <x v="163"/>
    <n v="0"/>
    <n v="0"/>
    <s v="null"/>
    <s v="null"/>
    <n v="33785"/>
    <x v="0"/>
    <x v="0"/>
  </r>
  <r>
    <x v="32"/>
    <n v="0"/>
    <n v="0"/>
    <x v="163"/>
    <n v="0"/>
    <n v="0"/>
    <s v="null"/>
    <s v="null"/>
    <n v="33785"/>
    <x v="0"/>
    <x v="0"/>
  </r>
  <r>
    <x v="33"/>
    <n v="0"/>
    <n v="0"/>
    <x v="163"/>
    <n v="0"/>
    <n v="0"/>
    <s v="null"/>
    <s v="null"/>
    <n v="33785"/>
    <x v="0"/>
    <x v="0"/>
  </r>
  <r>
    <x v="34"/>
    <n v="0"/>
    <n v="0"/>
    <x v="163"/>
    <n v="0"/>
    <n v="0"/>
    <s v="null"/>
    <s v="null"/>
    <n v="33785"/>
    <x v="0"/>
    <x v="0"/>
  </r>
  <r>
    <x v="35"/>
    <n v="0"/>
    <n v="0"/>
    <x v="163"/>
    <n v="0"/>
    <n v="0"/>
    <s v="null"/>
    <s v="null"/>
    <n v="33785"/>
    <x v="0"/>
    <x v="0"/>
  </r>
  <r>
    <x v="36"/>
    <n v="0"/>
    <n v="0"/>
    <x v="163"/>
    <n v="0"/>
    <n v="0"/>
    <s v="null"/>
    <s v="null"/>
    <n v="33785"/>
    <x v="0"/>
    <x v="0"/>
  </r>
  <r>
    <x v="37"/>
    <n v="0"/>
    <n v="0"/>
    <x v="163"/>
    <n v="0"/>
    <n v="0"/>
    <s v="null"/>
    <s v="null"/>
    <n v="33785"/>
    <x v="0"/>
    <x v="0"/>
  </r>
  <r>
    <x v="38"/>
    <n v="0"/>
    <n v="0"/>
    <x v="163"/>
    <n v="0"/>
    <n v="0"/>
    <s v="null"/>
    <s v="null"/>
    <n v="33785"/>
    <x v="0"/>
    <x v="0"/>
  </r>
  <r>
    <x v="39"/>
    <n v="0"/>
    <n v="0"/>
    <x v="163"/>
    <n v="0"/>
    <n v="0"/>
    <s v="null"/>
    <s v="null"/>
    <n v="33785"/>
    <x v="0"/>
    <x v="0"/>
  </r>
  <r>
    <x v="40"/>
    <n v="0"/>
    <n v="0"/>
    <x v="163"/>
    <n v="0"/>
    <n v="0"/>
    <s v="null"/>
    <s v="null"/>
    <n v="33785"/>
    <x v="0"/>
    <x v="0"/>
  </r>
  <r>
    <x v="41"/>
    <n v="0"/>
    <n v="0"/>
    <x v="163"/>
    <n v="0"/>
    <n v="0"/>
    <s v="null"/>
    <s v="null"/>
    <n v="33785"/>
    <x v="0"/>
    <x v="0"/>
  </r>
  <r>
    <x v="42"/>
    <n v="0"/>
    <n v="0"/>
    <x v="163"/>
    <n v="0"/>
    <n v="0"/>
    <s v="null"/>
    <s v="null"/>
    <n v="33785"/>
    <x v="0"/>
    <x v="0"/>
  </r>
  <r>
    <x v="43"/>
    <n v="0"/>
    <n v="0"/>
    <x v="163"/>
    <n v="0"/>
    <n v="0"/>
    <s v="null"/>
    <s v="null"/>
    <n v="33785"/>
    <x v="0"/>
    <x v="0"/>
  </r>
  <r>
    <x v="44"/>
    <n v="0"/>
    <n v="0"/>
    <x v="163"/>
    <n v="0"/>
    <n v="0"/>
    <s v="null"/>
    <s v="null"/>
    <n v="33785"/>
    <x v="0"/>
    <x v="0"/>
  </r>
  <r>
    <x v="45"/>
    <n v="0"/>
    <n v="0"/>
    <x v="163"/>
    <n v="0"/>
    <n v="0"/>
    <s v="null"/>
    <s v="null"/>
    <n v="33785"/>
    <x v="0"/>
    <x v="0"/>
  </r>
  <r>
    <x v="46"/>
    <n v="0"/>
    <n v="0"/>
    <x v="163"/>
    <n v="0"/>
    <n v="0"/>
    <s v="null"/>
    <s v="null"/>
    <n v="33785"/>
    <x v="0"/>
    <x v="0"/>
  </r>
  <r>
    <x v="47"/>
    <n v="0"/>
    <n v="0"/>
    <x v="163"/>
    <n v="0"/>
    <n v="0"/>
    <s v="null"/>
    <s v="null"/>
    <n v="33785"/>
    <x v="0"/>
    <x v="0"/>
  </r>
  <r>
    <x v="48"/>
    <n v="0"/>
    <n v="0"/>
    <x v="163"/>
    <n v="0"/>
    <n v="0"/>
    <s v="null"/>
    <s v="null"/>
    <n v="33785"/>
    <x v="0"/>
    <x v="0"/>
  </r>
  <r>
    <x v="49"/>
    <n v="0"/>
    <n v="0"/>
    <x v="163"/>
    <n v="0"/>
    <n v="0"/>
    <s v="null"/>
    <s v="null"/>
    <n v="33785"/>
    <x v="0"/>
    <x v="0"/>
  </r>
  <r>
    <x v="50"/>
    <n v="0"/>
    <n v="0"/>
    <x v="163"/>
    <n v="0"/>
    <n v="0"/>
    <s v="null"/>
    <s v="null"/>
    <n v="33785"/>
    <x v="0"/>
    <x v="0"/>
  </r>
  <r>
    <x v="51"/>
    <n v="0"/>
    <n v="0"/>
    <x v="163"/>
    <n v="0"/>
    <n v="0"/>
    <s v="null"/>
    <s v="null"/>
    <n v="33785"/>
    <x v="0"/>
    <x v="0"/>
  </r>
  <r>
    <x v="52"/>
    <n v="0"/>
    <n v="0"/>
    <x v="163"/>
    <n v="0"/>
    <n v="0"/>
    <s v="null"/>
    <s v="null"/>
    <n v="33785"/>
    <x v="0"/>
    <x v="0"/>
  </r>
  <r>
    <x v="53"/>
    <n v="0"/>
    <n v="0"/>
    <x v="163"/>
    <n v="0"/>
    <n v="0"/>
    <s v="null"/>
    <s v="null"/>
    <n v="33785"/>
    <x v="0"/>
    <x v="0"/>
  </r>
  <r>
    <x v="54"/>
    <n v="0"/>
    <n v="0"/>
    <x v="163"/>
    <n v="0"/>
    <n v="0"/>
    <s v="null"/>
    <s v="null"/>
    <n v="33785"/>
    <x v="0"/>
    <x v="0"/>
  </r>
  <r>
    <x v="55"/>
    <n v="0"/>
    <n v="0"/>
    <x v="163"/>
    <n v="0"/>
    <n v="0"/>
    <s v="null"/>
    <s v="null"/>
    <n v="33785"/>
    <x v="0"/>
    <x v="0"/>
  </r>
  <r>
    <x v="56"/>
    <n v="0"/>
    <n v="0"/>
    <x v="163"/>
    <n v="0"/>
    <n v="0"/>
    <s v="null"/>
    <s v="null"/>
    <n v="33785"/>
    <x v="0"/>
    <x v="0"/>
  </r>
  <r>
    <x v="57"/>
    <n v="0"/>
    <n v="0"/>
    <x v="163"/>
    <n v="0"/>
    <n v="0"/>
    <s v="null"/>
    <s v="null"/>
    <n v="33785"/>
    <x v="0"/>
    <x v="0"/>
  </r>
  <r>
    <x v="58"/>
    <n v="0"/>
    <n v="0"/>
    <x v="163"/>
    <n v="0"/>
    <n v="0"/>
    <s v="null"/>
    <s v="null"/>
    <n v="33785"/>
    <x v="0"/>
    <x v="0"/>
  </r>
  <r>
    <x v="59"/>
    <n v="1"/>
    <n v="0"/>
    <x v="163"/>
    <n v="1"/>
    <n v="0"/>
    <s v="null"/>
    <s v="null"/>
    <n v="33785"/>
    <x v="3170"/>
    <x v="0"/>
  </r>
  <r>
    <x v="60"/>
    <n v="0"/>
    <n v="0"/>
    <x v="163"/>
    <n v="1"/>
    <n v="0"/>
    <n v="0"/>
    <s v="null"/>
    <n v="33785"/>
    <x v="3170"/>
    <x v="0"/>
  </r>
  <r>
    <x v="61"/>
    <n v="0"/>
    <n v="0"/>
    <x v="163"/>
    <n v="1"/>
    <n v="0"/>
    <n v="0"/>
    <s v="null"/>
    <n v="33785"/>
    <x v="3170"/>
    <x v="0"/>
  </r>
  <r>
    <x v="62"/>
    <n v="7"/>
    <n v="1"/>
    <x v="163"/>
    <n v="8"/>
    <n v="1"/>
    <n v="7"/>
    <s v="null"/>
    <n v="33785"/>
    <x v="3171"/>
    <x v="1101"/>
  </r>
  <r>
    <x v="92"/>
    <n v="2"/>
    <n v="0"/>
    <x v="163"/>
    <n v="10"/>
    <n v="1"/>
    <n v="0.25"/>
    <n v="0"/>
    <n v="33785"/>
    <x v="3172"/>
    <x v="1101"/>
  </r>
  <r>
    <x v="93"/>
    <n v="5"/>
    <n v="0"/>
    <x v="163"/>
    <n v="15"/>
    <n v="1"/>
    <n v="0.5"/>
    <n v="0"/>
    <n v="33785"/>
    <x v="3173"/>
    <x v="1101"/>
  </r>
  <r>
    <x v="94"/>
    <n v="7"/>
    <n v="0"/>
    <x v="163"/>
    <n v="22"/>
    <n v="1"/>
    <n v="0.46666666666666667"/>
    <n v="0"/>
    <n v="33785"/>
    <x v="3174"/>
    <x v="1101"/>
  </r>
  <r>
    <x v="96"/>
    <n v="1"/>
    <n v="0"/>
    <x v="163"/>
    <n v="23"/>
    <n v="1"/>
    <n v="4.5454545454545456E-2"/>
    <n v="0"/>
    <n v="33785"/>
    <x v="3175"/>
    <x v="1101"/>
  </r>
  <r>
    <x v="63"/>
    <n v="3"/>
    <n v="0"/>
    <x v="163"/>
    <n v="26"/>
    <n v="1"/>
    <n v="0.13043478260869565"/>
    <n v="0"/>
    <n v="33785"/>
    <x v="3176"/>
    <x v="1101"/>
  </r>
  <r>
    <x v="87"/>
    <n v="11"/>
    <n v="0"/>
    <x v="163"/>
    <n v="37"/>
    <n v="1"/>
    <n v="0.42307692307692307"/>
    <n v="0"/>
    <n v="33785"/>
    <x v="3177"/>
    <x v="1101"/>
  </r>
  <r>
    <x v="88"/>
    <n v="12"/>
    <n v="1"/>
    <x v="163"/>
    <n v="49"/>
    <n v="2"/>
    <n v="0.32432432432432434"/>
    <n v="1"/>
    <n v="33785"/>
    <x v="3178"/>
    <x v="1102"/>
  </r>
  <r>
    <x v="64"/>
    <n v="13"/>
    <n v="0"/>
    <x v="163"/>
    <n v="62"/>
    <n v="2"/>
    <n v="0.26530612244897961"/>
    <n v="0"/>
    <n v="33785"/>
    <x v="3179"/>
    <x v="1102"/>
  </r>
  <r>
    <x v="89"/>
    <n v="4"/>
    <n v="1"/>
    <x v="163"/>
    <n v="66"/>
    <n v="3"/>
    <n v="6.4516129032258063E-2"/>
    <n v="0.5"/>
    <n v="33785"/>
    <x v="3180"/>
    <x v="1103"/>
  </r>
  <r>
    <x v="90"/>
    <n v="1"/>
    <n v="2"/>
    <x v="163"/>
    <n v="67"/>
    <n v="5"/>
    <n v="1.5151515151515152E-2"/>
    <n v="0.66666666666666663"/>
    <n v="33785"/>
    <x v="3181"/>
    <x v="1104"/>
  </r>
  <r>
    <x v="91"/>
    <n v="6"/>
    <n v="0"/>
    <x v="163"/>
    <n v="73"/>
    <n v="5"/>
    <n v="8.9552238805970144E-2"/>
    <n v="0"/>
    <n v="33785"/>
    <x v="3182"/>
    <x v="1104"/>
  </r>
  <r>
    <x v="65"/>
    <n v="19"/>
    <n v="0"/>
    <x v="163"/>
    <n v="92"/>
    <n v="5"/>
    <n v="0.26027397260273971"/>
    <n v="0"/>
    <n v="33785"/>
    <x v="3183"/>
    <x v="1104"/>
  </r>
  <r>
    <x v="66"/>
    <n v="6"/>
    <n v="2"/>
    <x v="163"/>
    <n v="98"/>
    <n v="7"/>
    <n v="6.5217391304347824E-2"/>
    <n v="0.4"/>
    <n v="33785"/>
    <x v="3184"/>
    <x v="1105"/>
  </r>
  <r>
    <x v="67"/>
    <n v="4"/>
    <n v="2"/>
    <x v="163"/>
    <n v="102"/>
    <n v="9"/>
    <n v="4.0816326530612242E-2"/>
    <n v="0.2857142857142857"/>
    <n v="33785"/>
    <x v="3185"/>
    <x v="1106"/>
  </r>
  <r>
    <x v="68"/>
    <n v="2"/>
    <n v="2"/>
    <x v="163"/>
    <n v="104"/>
    <n v="11"/>
    <n v="1.9607843137254902E-2"/>
    <n v="0.22222222222222221"/>
    <n v="33785"/>
    <x v="3186"/>
    <x v="1107"/>
  </r>
  <r>
    <x v="69"/>
    <n v="5"/>
    <n v="3"/>
    <x v="163"/>
    <n v="109"/>
    <n v="14"/>
    <n v="4.807692307692308E-2"/>
    <n v="0.27272727272727271"/>
    <n v="33785"/>
    <x v="3187"/>
    <x v="1108"/>
  </r>
  <r>
    <x v="70"/>
    <n v="17"/>
    <n v="0"/>
    <x v="163"/>
    <n v="126"/>
    <n v="14"/>
    <n v="0.15596330275229359"/>
    <n v="0"/>
    <n v="33785"/>
    <x v="3188"/>
    <x v="1108"/>
  </r>
  <r>
    <x v="71"/>
    <n v="25"/>
    <n v="0"/>
    <x v="163"/>
    <n v="151"/>
    <n v="14"/>
    <n v="0.1984126984126984"/>
    <n v="0"/>
    <n v="33785"/>
    <x v="3189"/>
    <x v="1108"/>
  </r>
  <r>
    <x v="72"/>
    <n v="0"/>
    <n v="6"/>
    <x v="163"/>
    <n v="151"/>
    <n v="20"/>
    <n v="0"/>
    <n v="0.42857142857142855"/>
    <n v="33785"/>
    <x v="3189"/>
    <x v="1109"/>
  </r>
  <r>
    <x v="73"/>
    <n v="0"/>
    <n v="0"/>
    <x v="163"/>
    <n v="151"/>
    <n v="20"/>
    <n v="0"/>
    <n v="0"/>
    <n v="33785"/>
    <x v="3189"/>
    <x v="1109"/>
  </r>
  <r>
    <x v="74"/>
    <n v="36"/>
    <n v="0"/>
    <x v="163"/>
    <n v="187"/>
    <n v="20"/>
    <n v="0.23841059602649006"/>
    <n v="0"/>
    <n v="33785"/>
    <x v="3190"/>
    <x v="1109"/>
  </r>
  <r>
    <x v="75"/>
    <n v="0"/>
    <n v="1"/>
    <x v="163"/>
    <n v="187"/>
    <n v="21"/>
    <n v="0"/>
    <n v="0.05"/>
    <n v="33785"/>
    <x v="3190"/>
    <x v="1110"/>
  </r>
  <r>
    <x v="76"/>
    <n v="21"/>
    <n v="0"/>
    <x v="163"/>
    <n v="208"/>
    <n v="21"/>
    <n v="0.11229946524064172"/>
    <n v="0"/>
    <n v="33785"/>
    <x v="3191"/>
    <x v="1110"/>
  </r>
  <r>
    <x v="77"/>
    <n v="10"/>
    <n v="0"/>
    <x v="163"/>
    <n v="218"/>
    <n v="21"/>
    <n v="4.807692307692308E-2"/>
    <n v="0"/>
    <n v="33785"/>
    <x v="3192"/>
    <x v="1110"/>
  </r>
  <r>
    <x v="78"/>
    <n v="5"/>
    <n v="0"/>
    <x v="163"/>
    <n v="223"/>
    <n v="21"/>
    <n v="2.2935779816513763E-2"/>
    <n v="0"/>
    <n v="33785"/>
    <x v="3193"/>
    <x v="1110"/>
  </r>
  <r>
    <x v="79"/>
    <n v="1"/>
    <n v="1"/>
    <x v="163"/>
    <n v="224"/>
    <n v="22"/>
    <n v="4.4843049327354259E-3"/>
    <n v="4.7619047619047616E-2"/>
    <n v="33785"/>
    <x v="3194"/>
    <x v="1111"/>
  </r>
  <r>
    <x v="80"/>
    <n v="5"/>
    <n v="2"/>
    <x v="163"/>
    <n v="229"/>
    <n v="24"/>
    <n v="2.2321428571428572E-2"/>
    <n v="9.0909090909090912E-2"/>
    <n v="33785"/>
    <x v="3195"/>
    <x v="1112"/>
  </r>
  <r>
    <x v="81"/>
    <n v="0"/>
    <n v="1"/>
    <x v="163"/>
    <n v="229"/>
    <n v="25"/>
    <n v="0"/>
    <n v="4.1666666666666664E-2"/>
    <n v="33785"/>
    <x v="3195"/>
    <x v="1113"/>
  </r>
  <r>
    <x v="82"/>
    <n v="1"/>
    <n v="1"/>
    <x v="163"/>
    <n v="230"/>
    <n v="26"/>
    <n v="4.3668122270742356E-3"/>
    <n v="0.04"/>
    <n v="33785"/>
    <x v="3196"/>
    <x v="1114"/>
  </r>
  <r>
    <x v="83"/>
    <n v="6"/>
    <n v="0"/>
    <x v="163"/>
    <n v="236"/>
    <n v="26"/>
    <n v="2.6086956521739129E-2"/>
    <n v="0"/>
    <n v="33785"/>
    <x v="3197"/>
    <x v="1114"/>
  </r>
  <r>
    <x v="84"/>
    <n v="9"/>
    <n v="4"/>
    <x v="163"/>
    <n v="245"/>
    <n v="30"/>
    <n v="3.8135593220338986E-2"/>
    <n v="0.15384615384615385"/>
    <n v="33785"/>
    <x v="3198"/>
    <x v="1115"/>
  </r>
  <r>
    <x v="85"/>
    <n v="6"/>
    <n v="2"/>
    <x v="163"/>
    <n v="251"/>
    <n v="32"/>
    <n v="2.4489795918367346E-2"/>
    <n v="6.6666666666666666E-2"/>
    <n v="33785"/>
    <x v="3199"/>
    <x v="1116"/>
  </r>
  <r>
    <x v="86"/>
    <n v="8"/>
    <n v="0"/>
    <x v="163"/>
    <n v="259"/>
    <n v="32"/>
    <n v="3.1872509960159362E-2"/>
    <n v="0"/>
    <n v="33785"/>
    <x v="3200"/>
    <x v="1116"/>
  </r>
  <r>
    <x v="95"/>
    <n v="1"/>
    <n v="0"/>
    <x v="164"/>
    <n v="1"/>
    <n v="0"/>
    <n v="-0.99613899613899615"/>
    <n v="-1"/>
    <n v="33699947"/>
    <x v="3201"/>
    <x v="0"/>
  </r>
  <r>
    <x v="94"/>
    <n v="4"/>
    <n v="0"/>
    <x v="164"/>
    <n v="5"/>
    <n v="0"/>
    <n v="4"/>
    <s v="null"/>
    <n v="33699947"/>
    <x v="3202"/>
    <x v="0"/>
  </r>
  <r>
    <x v="63"/>
    <n v="2"/>
    <n v="0"/>
    <x v="164"/>
    <n v="7"/>
    <n v="0"/>
    <n v="0.4"/>
    <s v="null"/>
    <n v="33699947"/>
    <x v="3203"/>
    <x v="0"/>
  </r>
  <r>
    <x v="87"/>
    <n v="4"/>
    <n v="0"/>
    <x v="164"/>
    <n v="11"/>
    <n v="0"/>
    <n v="0.5714285714285714"/>
    <s v="null"/>
    <n v="33699947"/>
    <x v="3204"/>
    <x v="0"/>
  </r>
  <r>
    <x v="88"/>
    <n v="4"/>
    <n v="0"/>
    <x v="164"/>
    <n v="15"/>
    <n v="0"/>
    <n v="0.36363636363636365"/>
    <s v="null"/>
    <n v="33699947"/>
    <x v="3205"/>
    <x v="0"/>
  </r>
  <r>
    <x v="64"/>
    <n v="5"/>
    <n v="0"/>
    <x v="164"/>
    <n v="20"/>
    <n v="0"/>
    <n v="0.33333333333333331"/>
    <s v="null"/>
    <n v="33699947"/>
    <x v="3206"/>
    <x v="0"/>
  </r>
  <r>
    <x v="89"/>
    <n v="25"/>
    <n v="0"/>
    <x v="164"/>
    <n v="45"/>
    <n v="0"/>
    <n v="1.25"/>
    <s v="null"/>
    <n v="33699947"/>
    <x v="3207"/>
    <x v="0"/>
  </r>
  <r>
    <x v="90"/>
    <n v="17"/>
    <n v="0"/>
    <x v="164"/>
    <n v="62"/>
    <n v="0"/>
    <n v="0.37777777777777777"/>
    <s v="null"/>
    <n v="33699947"/>
    <x v="3208"/>
    <x v="0"/>
  </r>
  <r>
    <x v="91"/>
    <n v="24"/>
    <n v="0"/>
    <x v="164"/>
    <n v="86"/>
    <n v="0"/>
    <n v="0.38709677419354838"/>
    <s v="null"/>
    <n v="33699947"/>
    <x v="3209"/>
    <x v="0"/>
  </r>
  <r>
    <x v="65"/>
    <n v="0"/>
    <n v="0"/>
    <x v="164"/>
    <n v="86"/>
    <n v="0"/>
    <n v="0"/>
    <s v="null"/>
    <n v="33699947"/>
    <x v="3209"/>
    <x v="0"/>
  </r>
  <r>
    <x v="66"/>
    <n v="32"/>
    <n v="0"/>
    <x v="164"/>
    <n v="118"/>
    <n v="0"/>
    <n v="0.37209302325581395"/>
    <s v="null"/>
    <n v="33699947"/>
    <x v="3210"/>
    <x v="0"/>
  </r>
  <r>
    <x v="67"/>
    <n v="15"/>
    <n v="0"/>
    <x v="164"/>
    <n v="133"/>
    <n v="0"/>
    <n v="0.1271186440677966"/>
    <s v="null"/>
    <n v="33699947"/>
    <x v="3211"/>
    <x v="0"/>
  </r>
  <r>
    <x v="68"/>
    <n v="0"/>
    <n v="0"/>
    <x v="164"/>
    <n v="133"/>
    <n v="0"/>
    <n v="0"/>
    <s v="null"/>
    <n v="33699947"/>
    <x v="3211"/>
    <x v="0"/>
  </r>
  <r>
    <x v="69"/>
    <n v="38"/>
    <n v="0"/>
    <x v="164"/>
    <n v="171"/>
    <n v="0"/>
    <n v="0.2857142857142857"/>
    <s v="null"/>
    <n v="33699947"/>
    <x v="3212"/>
    <x v="0"/>
  </r>
  <r>
    <x v="70"/>
    <n v="67"/>
    <n v="0"/>
    <x v="164"/>
    <n v="238"/>
    <n v="0"/>
    <n v="0.391812865497076"/>
    <s v="null"/>
    <n v="33699947"/>
    <x v="3213"/>
    <x v="0"/>
  </r>
  <r>
    <x v="71"/>
    <n v="36"/>
    <n v="0"/>
    <x v="164"/>
    <n v="274"/>
    <n v="0"/>
    <n v="0.15126050420168066"/>
    <s v="null"/>
    <n v="33699947"/>
    <x v="3214"/>
    <x v="0"/>
  </r>
  <r>
    <x v="72"/>
    <n v="118"/>
    <n v="0"/>
    <x v="164"/>
    <n v="392"/>
    <n v="0"/>
    <n v="0.43065693430656932"/>
    <s v="null"/>
    <n v="33699947"/>
    <x v="3215"/>
    <x v="0"/>
  </r>
  <r>
    <x v="73"/>
    <n v="119"/>
    <n v="0"/>
    <x v="164"/>
    <n v="511"/>
    <n v="0"/>
    <n v="0.30357142857142855"/>
    <s v="null"/>
    <n v="33699947"/>
    <x v="3216"/>
    <x v="0"/>
  </r>
  <r>
    <x v="74"/>
    <n v="51"/>
    <n v="0"/>
    <x v="164"/>
    <n v="562"/>
    <n v="0"/>
    <n v="9.9804305283757333E-2"/>
    <s v="null"/>
    <n v="33699947"/>
    <x v="3217"/>
    <x v="0"/>
  </r>
  <r>
    <x v="75"/>
    <n v="205"/>
    <n v="1"/>
    <x v="164"/>
    <n v="767"/>
    <n v="1"/>
    <n v="0.36476868327402134"/>
    <s v="null"/>
    <n v="33699947"/>
    <x v="3218"/>
    <x v="1117"/>
  </r>
  <r>
    <x v="76"/>
    <n v="133"/>
    <n v="1"/>
    <x v="164"/>
    <n v="900"/>
    <n v="2"/>
    <n v="0.17340286831812254"/>
    <n v="1"/>
    <n v="33699947"/>
    <x v="3219"/>
    <x v="1118"/>
  </r>
  <r>
    <x v="77"/>
    <n v="112"/>
    <n v="1"/>
    <x v="164"/>
    <n v="1012"/>
    <n v="3"/>
    <n v="0.12444444444444444"/>
    <n v="0.5"/>
    <n v="33699947"/>
    <x v="3220"/>
    <x v="1119"/>
  </r>
  <r>
    <x v="78"/>
    <n v="92"/>
    <n v="0"/>
    <x v="164"/>
    <n v="1104"/>
    <n v="3"/>
    <n v="9.0909090909090912E-2"/>
    <n v="0"/>
    <n v="33699947"/>
    <x v="3221"/>
    <x v="1119"/>
  </r>
  <r>
    <x v="79"/>
    <n v="99"/>
    <n v="1"/>
    <x v="164"/>
    <n v="1203"/>
    <n v="4"/>
    <n v="8.9673913043478257E-2"/>
    <n v="0.33333333333333331"/>
    <n v="33699947"/>
    <x v="3222"/>
    <x v="1120"/>
  </r>
  <r>
    <x v="80"/>
    <n v="26"/>
    <n v="4"/>
    <x v="164"/>
    <n v="1229"/>
    <n v="8"/>
    <n v="2.1612635078969242E-2"/>
    <n v="1"/>
    <n v="33699947"/>
    <x v="3223"/>
    <x v="1121"/>
  </r>
  <r>
    <x v="81"/>
    <n v="224"/>
    <n v="0"/>
    <x v="164"/>
    <n v="1453"/>
    <n v="8"/>
    <n v="0.1822620016273393"/>
    <n v="0"/>
    <n v="33699947"/>
    <x v="3224"/>
    <x v="1121"/>
  </r>
  <r>
    <x v="82"/>
    <n v="110"/>
    <n v="2"/>
    <x v="164"/>
    <n v="1563"/>
    <n v="10"/>
    <n v="7.5705437026841016E-2"/>
    <n v="0.25"/>
    <n v="33699947"/>
    <x v="3225"/>
    <x v="1122"/>
  </r>
  <r>
    <x v="83"/>
    <n v="157"/>
    <n v="6"/>
    <x v="164"/>
    <n v="1720"/>
    <n v="16"/>
    <n v="0.10044785668586052"/>
    <n v="0.6"/>
    <n v="33699947"/>
    <x v="3226"/>
    <x v="1123"/>
  </r>
  <r>
    <x v="84"/>
    <n v="165"/>
    <n v="5"/>
    <x v="164"/>
    <n v="1885"/>
    <n v="21"/>
    <n v="9.5930232558139539E-2"/>
    <n v="0.3125"/>
    <n v="33699947"/>
    <x v="3227"/>
    <x v="1124"/>
  </r>
  <r>
    <x v="85"/>
    <n v="0"/>
    <n v="0"/>
    <x v="164"/>
    <n v="1885"/>
    <n v="21"/>
    <n v="0"/>
    <n v="0"/>
    <n v="33699947"/>
    <x v="3227"/>
    <x v="1124"/>
  </r>
  <r>
    <x v="86"/>
    <n v="294"/>
    <n v="8"/>
    <x v="164"/>
    <n v="2179"/>
    <n v="29"/>
    <n v="0.1559681697612732"/>
    <n v="0.38095238095238093"/>
    <n v="33699947"/>
    <x v="3228"/>
    <x v="1125"/>
  </r>
  <r>
    <x v="95"/>
    <n v="1"/>
    <n v="0"/>
    <x v="165"/>
    <n v="1"/>
    <n v="0"/>
    <n v="-0.99954107388710423"/>
    <n v="-1"/>
    <n v="15854360"/>
    <x v="3229"/>
    <x v="0"/>
  </r>
  <r>
    <x v="93"/>
    <n v="2"/>
    <n v="0"/>
    <x v="165"/>
    <n v="3"/>
    <n v="0"/>
    <n v="2"/>
    <s v="null"/>
    <n v="15854360"/>
    <x v="3230"/>
    <x v="0"/>
  </r>
  <r>
    <x v="94"/>
    <n v="1"/>
    <n v="0"/>
    <x v="165"/>
    <n v="4"/>
    <n v="0"/>
    <n v="0.33333333333333331"/>
    <s v="null"/>
    <n v="15854360"/>
    <x v="3231"/>
    <x v="0"/>
  </r>
  <r>
    <x v="90"/>
    <n v="2"/>
    <n v="0"/>
    <x v="165"/>
    <n v="6"/>
    <n v="0"/>
    <n v="0.5"/>
    <s v="null"/>
    <n v="15854360"/>
    <x v="3232"/>
    <x v="0"/>
  </r>
  <r>
    <x v="91"/>
    <n v="13"/>
    <n v="0"/>
    <x v="165"/>
    <n v="19"/>
    <n v="0"/>
    <n v="2.1666666666666665"/>
    <s v="null"/>
    <n v="15854360"/>
    <x v="3233"/>
    <x v="0"/>
  </r>
  <r>
    <x v="65"/>
    <n v="2"/>
    <n v="0"/>
    <x v="165"/>
    <n v="21"/>
    <n v="0"/>
    <n v="0.10526315789473684"/>
    <s v="null"/>
    <n v="15854360"/>
    <x v="3234"/>
    <x v="0"/>
  </r>
  <r>
    <x v="66"/>
    <n v="5"/>
    <n v="0"/>
    <x v="165"/>
    <n v="26"/>
    <n v="0"/>
    <n v="0.23809523809523808"/>
    <s v="null"/>
    <n v="15854360"/>
    <x v="3235"/>
    <x v="0"/>
  </r>
  <r>
    <x v="67"/>
    <n v="1"/>
    <n v="0"/>
    <x v="165"/>
    <n v="27"/>
    <n v="0"/>
    <n v="3.8461538461538464E-2"/>
    <s v="null"/>
    <n v="15854360"/>
    <x v="3236"/>
    <x v="0"/>
  </r>
  <r>
    <x v="68"/>
    <n v="4"/>
    <n v="0"/>
    <x v="165"/>
    <n v="31"/>
    <n v="0"/>
    <n v="0.14814814814814814"/>
    <s v="null"/>
    <n v="15854360"/>
    <x v="3237"/>
    <x v="0"/>
  </r>
  <r>
    <x v="69"/>
    <n v="5"/>
    <n v="0"/>
    <x v="165"/>
    <n v="36"/>
    <n v="0"/>
    <n v="0.16129032258064516"/>
    <s v="null"/>
    <n v="15854360"/>
    <x v="3238"/>
    <x v="0"/>
  </r>
  <r>
    <x v="70"/>
    <n v="0"/>
    <n v="0"/>
    <x v="165"/>
    <n v="36"/>
    <n v="0"/>
    <n v="0"/>
    <s v="null"/>
    <n v="15854360"/>
    <x v="3238"/>
    <x v="0"/>
  </r>
  <r>
    <x v="71"/>
    <n v="11"/>
    <n v="0"/>
    <x v="165"/>
    <n v="47"/>
    <n v="0"/>
    <n v="0.30555555555555558"/>
    <s v="null"/>
    <n v="15854360"/>
    <x v="3239"/>
    <x v="0"/>
  </r>
  <r>
    <x v="72"/>
    <n v="9"/>
    <n v="0"/>
    <x v="165"/>
    <n v="56"/>
    <n v="0"/>
    <n v="0.19148936170212766"/>
    <s v="null"/>
    <n v="15854360"/>
    <x v="3240"/>
    <x v="0"/>
  </r>
  <r>
    <x v="73"/>
    <n v="11"/>
    <n v="0"/>
    <x v="165"/>
    <n v="67"/>
    <n v="0"/>
    <n v="0.19642857142857142"/>
    <s v="null"/>
    <n v="15854360"/>
    <x v="3241"/>
    <x v="0"/>
  </r>
  <r>
    <x v="74"/>
    <n v="12"/>
    <n v="0"/>
    <x v="165"/>
    <n v="79"/>
    <n v="0"/>
    <n v="0.17910447761194029"/>
    <s v="null"/>
    <n v="15854360"/>
    <x v="3242"/>
    <x v="0"/>
  </r>
  <r>
    <x v="75"/>
    <n v="7"/>
    <n v="0"/>
    <x v="165"/>
    <n v="86"/>
    <n v="0"/>
    <n v="8.8607594936708861E-2"/>
    <s v="null"/>
    <n v="15854360"/>
    <x v="3243"/>
    <x v="0"/>
  </r>
  <r>
    <x v="76"/>
    <n v="13"/>
    <n v="0"/>
    <x v="165"/>
    <n v="99"/>
    <n v="0"/>
    <n v="0.15116279069767441"/>
    <s v="null"/>
    <n v="15854360"/>
    <x v="3244"/>
    <x v="0"/>
  </r>
  <r>
    <x v="77"/>
    <n v="6"/>
    <n v="0"/>
    <x v="165"/>
    <n v="105"/>
    <n v="0"/>
    <n v="6.0606060606060608E-2"/>
    <s v="null"/>
    <n v="15854360"/>
    <x v="3245"/>
    <x v="0"/>
  </r>
  <r>
    <x v="78"/>
    <n v="14"/>
    <n v="0"/>
    <x v="165"/>
    <n v="119"/>
    <n v="0"/>
    <n v="0.13333333333333333"/>
    <s v="null"/>
    <n v="15854360"/>
    <x v="3246"/>
    <x v="0"/>
  </r>
  <r>
    <x v="79"/>
    <n v="11"/>
    <n v="0"/>
    <x v="165"/>
    <n v="130"/>
    <n v="0"/>
    <n v="9.2436974789915971E-2"/>
    <s v="null"/>
    <n v="15854360"/>
    <x v="3247"/>
    <x v="0"/>
  </r>
  <r>
    <x v="80"/>
    <n v="12"/>
    <n v="0"/>
    <x v="165"/>
    <n v="142"/>
    <n v="0"/>
    <n v="9.2307692307692313E-2"/>
    <s v="null"/>
    <n v="15854360"/>
    <x v="3248"/>
    <x v="0"/>
  </r>
  <r>
    <x v="81"/>
    <n v="20"/>
    <n v="0"/>
    <x v="165"/>
    <n v="162"/>
    <n v="0"/>
    <n v="0.14084507042253522"/>
    <s v="null"/>
    <n v="15854360"/>
    <x v="3249"/>
    <x v="0"/>
  </r>
  <r>
    <x v="82"/>
    <n v="13"/>
    <n v="0"/>
    <x v="165"/>
    <n v="175"/>
    <n v="0"/>
    <n v="8.0246913580246909E-2"/>
    <s v="null"/>
    <n v="15854360"/>
    <x v="3250"/>
    <x v="0"/>
  </r>
  <r>
    <x v="83"/>
    <n v="15"/>
    <n v="1"/>
    <x v="165"/>
    <n v="190"/>
    <n v="1"/>
    <n v="8.5714285714285715E-2"/>
    <s v="null"/>
    <n v="15854360"/>
    <x v="3251"/>
    <x v="1126"/>
  </r>
  <r>
    <x v="84"/>
    <n v="5"/>
    <n v="0"/>
    <x v="165"/>
    <n v="195"/>
    <n v="1"/>
    <n v="2.6315789473684209E-2"/>
    <n v="0"/>
    <n v="15854360"/>
    <x v="3252"/>
    <x v="1126"/>
  </r>
  <r>
    <x v="85"/>
    <n v="12"/>
    <n v="0"/>
    <x v="165"/>
    <n v="207"/>
    <n v="1"/>
    <n v="6.1538461538461542E-2"/>
    <n v="0"/>
    <n v="15854360"/>
    <x v="3253"/>
    <x v="1126"/>
  </r>
  <r>
    <x v="86"/>
    <n v="12"/>
    <n v="1"/>
    <x v="165"/>
    <n v="219"/>
    <n v="2"/>
    <n v="5.7971014492753624E-2"/>
    <n v="1"/>
    <n v="15854360"/>
    <x v="3254"/>
    <x v="1127"/>
  </r>
  <r>
    <x v="96"/>
    <n v="1"/>
    <n v="0"/>
    <x v="166"/>
    <n v="1"/>
    <n v="0"/>
    <n v="-0.99543378995433784"/>
    <n v="-1"/>
    <n v="6982084"/>
    <x v="3255"/>
    <x v="0"/>
  </r>
  <r>
    <x v="64"/>
    <n v="4"/>
    <n v="0"/>
    <x v="166"/>
    <n v="5"/>
    <n v="0"/>
    <n v="4"/>
    <s v="null"/>
    <n v="6982084"/>
    <x v="3256"/>
    <x v="0"/>
  </r>
  <r>
    <x v="89"/>
    <n v="13"/>
    <n v="0"/>
    <x v="166"/>
    <n v="18"/>
    <n v="0"/>
    <n v="2.6"/>
    <s v="null"/>
    <n v="6982084"/>
    <x v="3257"/>
    <x v="0"/>
  </r>
  <r>
    <x v="90"/>
    <n v="6"/>
    <n v="0"/>
    <x v="166"/>
    <n v="24"/>
    <n v="0"/>
    <n v="0.33333333333333331"/>
    <s v="null"/>
    <n v="6982084"/>
    <x v="3258"/>
    <x v="0"/>
  </r>
  <r>
    <x v="91"/>
    <n v="17"/>
    <n v="0"/>
    <x v="166"/>
    <n v="41"/>
    <n v="0"/>
    <n v="0.70833333333333337"/>
    <s v="null"/>
    <n v="6982084"/>
    <x v="3259"/>
    <x v="0"/>
  </r>
  <r>
    <x v="65"/>
    <n v="5"/>
    <n v="0"/>
    <x v="166"/>
    <n v="46"/>
    <n v="0"/>
    <n v="0.12195121951219512"/>
    <s v="null"/>
    <n v="6982084"/>
    <x v="3260"/>
    <x v="0"/>
  </r>
  <r>
    <x v="66"/>
    <n v="9"/>
    <n v="0"/>
    <x v="166"/>
    <n v="55"/>
    <n v="0"/>
    <n v="0.19565217391304349"/>
    <s v="null"/>
    <n v="6982084"/>
    <x v="3261"/>
    <x v="0"/>
  </r>
  <r>
    <x v="67"/>
    <n v="2"/>
    <n v="0"/>
    <x v="166"/>
    <n v="57"/>
    <n v="0"/>
    <n v="3.6363636363636362E-2"/>
    <s v="null"/>
    <n v="6982084"/>
    <x v="3262"/>
    <x v="0"/>
  </r>
  <r>
    <x v="68"/>
    <n v="15"/>
    <n v="0"/>
    <x v="166"/>
    <n v="72"/>
    <n v="0"/>
    <n v="0.26315789473684209"/>
    <s v="null"/>
    <n v="6982084"/>
    <x v="3263"/>
    <x v="0"/>
  </r>
  <r>
    <x v="69"/>
    <n v="22"/>
    <n v="0"/>
    <x v="166"/>
    <n v="94"/>
    <n v="0"/>
    <n v="0.30555555555555558"/>
    <s v="null"/>
    <n v="6982084"/>
    <x v="3264"/>
    <x v="0"/>
  </r>
  <r>
    <x v="70"/>
    <n v="32"/>
    <n v="0"/>
    <x v="166"/>
    <n v="126"/>
    <n v="0"/>
    <n v="0.34042553191489361"/>
    <s v="null"/>
    <n v="6982084"/>
    <x v="3265"/>
    <x v="0"/>
  </r>
  <r>
    <x v="71"/>
    <n v="9"/>
    <n v="1"/>
    <x v="166"/>
    <n v="135"/>
    <n v="1"/>
    <n v="7.1428571428571425E-2"/>
    <s v="null"/>
    <n v="6982084"/>
    <x v="3266"/>
    <x v="1128"/>
  </r>
  <r>
    <x v="72"/>
    <n v="14"/>
    <n v="0"/>
    <x v="166"/>
    <n v="149"/>
    <n v="1"/>
    <n v="0.1037037037037037"/>
    <n v="0"/>
    <n v="6982084"/>
    <x v="3267"/>
    <x v="1128"/>
  </r>
  <r>
    <x v="73"/>
    <n v="39"/>
    <n v="0"/>
    <x v="166"/>
    <n v="188"/>
    <n v="1"/>
    <n v="0.26174496644295303"/>
    <n v="0"/>
    <n v="6982084"/>
    <x v="3268"/>
    <x v="1128"/>
  </r>
  <r>
    <x v="74"/>
    <n v="34"/>
    <n v="0"/>
    <x v="166"/>
    <n v="222"/>
    <n v="1"/>
    <n v="0.18085106382978725"/>
    <n v="0"/>
    <n v="6982084"/>
    <x v="3269"/>
    <x v="1128"/>
  </r>
  <r>
    <x v="75"/>
    <n v="27"/>
    <n v="0"/>
    <x v="166"/>
    <n v="249"/>
    <n v="1"/>
    <n v="0.12162162162162163"/>
    <n v="0"/>
    <n v="6982084"/>
    <x v="3270"/>
    <x v="1128"/>
  </r>
  <r>
    <x v="76"/>
    <n v="54"/>
    <n v="1"/>
    <x v="166"/>
    <n v="303"/>
    <n v="2"/>
    <n v="0.21686746987951808"/>
    <n v="1"/>
    <n v="6982084"/>
    <x v="3271"/>
    <x v="1129"/>
  </r>
  <r>
    <x v="77"/>
    <n v="81"/>
    <n v="1"/>
    <x v="166"/>
    <n v="384"/>
    <n v="3"/>
    <n v="0.26732673267326734"/>
    <n v="0.5"/>
    <n v="6982084"/>
    <x v="3272"/>
    <x v="1130"/>
  </r>
  <r>
    <x v="78"/>
    <n v="73"/>
    <n v="3"/>
    <x v="166"/>
    <n v="457"/>
    <n v="6"/>
    <n v="0.19010416666666666"/>
    <n v="1"/>
    <n v="6982084"/>
    <x v="3273"/>
    <x v="1131"/>
  </r>
  <r>
    <x v="79"/>
    <n v="202"/>
    <n v="4"/>
    <x v="166"/>
    <n v="659"/>
    <n v="10"/>
    <n v="0.44201312910284463"/>
    <n v="0.66666666666666663"/>
    <n v="6982084"/>
    <x v="3274"/>
    <x v="1132"/>
  </r>
  <r>
    <x v="80"/>
    <n v="82"/>
    <n v="3"/>
    <x v="166"/>
    <n v="741"/>
    <n v="13"/>
    <n v="0.1244309559939302"/>
    <n v="0.3"/>
    <n v="6982084"/>
    <x v="3275"/>
    <x v="1133"/>
  </r>
  <r>
    <x v="81"/>
    <n v="0"/>
    <n v="0"/>
    <x v="166"/>
    <n v="741"/>
    <n v="13"/>
    <n v="0"/>
    <n v="0"/>
    <n v="6982084"/>
    <x v="3275"/>
    <x v="1133"/>
  </r>
  <r>
    <x v="82"/>
    <n v="159"/>
    <n v="10"/>
    <x v="166"/>
    <n v="900"/>
    <n v="23"/>
    <n v="0.2145748987854251"/>
    <n v="0.76923076923076927"/>
    <n v="6982084"/>
    <x v="3276"/>
    <x v="1134"/>
  </r>
  <r>
    <x v="83"/>
    <n v="160"/>
    <n v="0"/>
    <x v="166"/>
    <n v="1060"/>
    <n v="23"/>
    <n v="0.17777777777777778"/>
    <n v="0"/>
    <n v="6982084"/>
    <x v="3277"/>
    <x v="1134"/>
  </r>
  <r>
    <x v="84"/>
    <n v="111"/>
    <n v="8"/>
    <x v="166"/>
    <n v="1171"/>
    <n v="31"/>
    <n v="0.10471698113207548"/>
    <n v="0.34782608695652173"/>
    <n v="6982084"/>
    <x v="3278"/>
    <x v="1135"/>
  </r>
  <r>
    <x v="85"/>
    <n v="305"/>
    <n v="8"/>
    <x v="166"/>
    <n v="1476"/>
    <n v="39"/>
    <n v="0.26046114432109307"/>
    <n v="0.25806451612903225"/>
    <n v="6982084"/>
    <x v="3279"/>
    <x v="1136"/>
  </r>
  <r>
    <x v="86"/>
    <n v="148"/>
    <n v="5"/>
    <x v="166"/>
    <n v="1624"/>
    <n v="44"/>
    <n v="0.1002710027100271"/>
    <n v="0.12820512820512819"/>
    <n v="6982084"/>
    <x v="3280"/>
    <x v="1137"/>
  </r>
  <r>
    <x v="65"/>
    <n v="2"/>
    <n v="0"/>
    <x v="167"/>
    <n v="2"/>
    <n v="0"/>
    <n v="-0.99876847290640391"/>
    <n v="-1"/>
    <n v="96762"/>
    <x v="3281"/>
    <x v="0"/>
  </r>
  <r>
    <x v="66"/>
    <n v="1"/>
    <n v="0"/>
    <x v="167"/>
    <n v="3"/>
    <n v="0"/>
    <n v="0.5"/>
    <s v="null"/>
    <n v="96762"/>
    <x v="3282"/>
    <x v="0"/>
  </r>
  <r>
    <x v="67"/>
    <n v="1"/>
    <n v="0"/>
    <x v="167"/>
    <n v="4"/>
    <n v="0"/>
    <n v="0.33333333333333331"/>
    <s v="null"/>
    <n v="96762"/>
    <x v="3283"/>
    <x v="0"/>
  </r>
  <r>
    <x v="68"/>
    <n v="0"/>
    <n v="0"/>
    <x v="167"/>
    <n v="4"/>
    <n v="0"/>
    <n v="0"/>
    <s v="null"/>
    <n v="96762"/>
    <x v="3283"/>
    <x v="0"/>
  </r>
  <r>
    <x v="69"/>
    <n v="2"/>
    <n v="0"/>
    <x v="167"/>
    <n v="6"/>
    <n v="0"/>
    <n v="0.5"/>
    <s v="null"/>
    <n v="96762"/>
    <x v="3284"/>
    <x v="0"/>
  </r>
  <r>
    <x v="70"/>
    <n v="0"/>
    <n v="0"/>
    <x v="167"/>
    <n v="6"/>
    <n v="0"/>
    <n v="0"/>
    <s v="null"/>
    <n v="96762"/>
    <x v="3284"/>
    <x v="0"/>
  </r>
  <r>
    <x v="71"/>
    <n v="1"/>
    <n v="0"/>
    <x v="167"/>
    <n v="7"/>
    <n v="0"/>
    <n v="0.16666666666666666"/>
    <s v="null"/>
    <n v="96762"/>
    <x v="3285"/>
    <x v="0"/>
  </r>
  <r>
    <x v="72"/>
    <n v="0"/>
    <n v="0"/>
    <x v="167"/>
    <n v="7"/>
    <n v="0"/>
    <n v="0"/>
    <s v="null"/>
    <n v="96762"/>
    <x v="3285"/>
    <x v="0"/>
  </r>
  <r>
    <x v="73"/>
    <n v="0"/>
    <n v="0"/>
    <x v="167"/>
    <n v="7"/>
    <n v="0"/>
    <n v="0"/>
    <s v="null"/>
    <n v="96762"/>
    <x v="3285"/>
    <x v="0"/>
  </r>
  <r>
    <x v="74"/>
    <n v="0"/>
    <n v="0"/>
    <x v="167"/>
    <n v="7"/>
    <n v="0"/>
    <n v="0"/>
    <s v="null"/>
    <n v="96762"/>
    <x v="3285"/>
    <x v="0"/>
  </r>
  <r>
    <x v="75"/>
    <n v="0"/>
    <n v="0"/>
    <x v="167"/>
    <n v="7"/>
    <n v="0"/>
    <n v="0"/>
    <s v="null"/>
    <n v="96762"/>
    <x v="3285"/>
    <x v="0"/>
  </r>
  <r>
    <x v="76"/>
    <n v="0"/>
    <n v="0"/>
    <x v="167"/>
    <n v="7"/>
    <n v="0"/>
    <n v="0"/>
    <s v="null"/>
    <n v="96762"/>
    <x v="3285"/>
    <x v="0"/>
  </r>
  <r>
    <x v="77"/>
    <n v="0"/>
    <n v="0"/>
    <x v="167"/>
    <n v="7"/>
    <n v="0"/>
    <n v="0"/>
    <s v="null"/>
    <n v="96762"/>
    <x v="3285"/>
    <x v="0"/>
  </r>
  <r>
    <x v="78"/>
    <n v="0"/>
    <n v="0"/>
    <x v="167"/>
    <n v="7"/>
    <n v="0"/>
    <n v="0"/>
    <s v="null"/>
    <n v="96762"/>
    <x v="3285"/>
    <x v="0"/>
  </r>
  <r>
    <x v="79"/>
    <n v="0"/>
    <n v="0"/>
    <x v="167"/>
    <n v="7"/>
    <n v="0"/>
    <n v="0"/>
    <s v="null"/>
    <n v="96762"/>
    <x v="3285"/>
    <x v="0"/>
  </r>
  <r>
    <x v="80"/>
    <n v="1"/>
    <n v="0"/>
    <x v="167"/>
    <n v="8"/>
    <n v="0"/>
    <n v="0.14285714285714285"/>
    <s v="null"/>
    <n v="96762"/>
    <x v="3286"/>
    <x v="0"/>
  </r>
  <r>
    <x v="81"/>
    <n v="2"/>
    <n v="0"/>
    <x v="167"/>
    <n v="10"/>
    <n v="0"/>
    <n v="0.25"/>
    <s v="null"/>
    <n v="96762"/>
    <x v="3287"/>
    <x v="0"/>
  </r>
  <r>
    <x v="82"/>
    <n v="0"/>
    <n v="0"/>
    <x v="167"/>
    <n v="10"/>
    <n v="0"/>
    <n v="0"/>
    <s v="null"/>
    <n v="96762"/>
    <x v="3287"/>
    <x v="0"/>
  </r>
  <r>
    <x v="83"/>
    <n v="0"/>
    <n v="0"/>
    <x v="167"/>
    <n v="10"/>
    <n v="0"/>
    <n v="0"/>
    <s v="null"/>
    <n v="96762"/>
    <x v="3287"/>
    <x v="0"/>
  </r>
  <r>
    <x v="84"/>
    <n v="0"/>
    <n v="0"/>
    <x v="167"/>
    <n v="10"/>
    <n v="0"/>
    <n v="0"/>
    <s v="null"/>
    <n v="96762"/>
    <x v="3287"/>
    <x v="0"/>
  </r>
  <r>
    <x v="85"/>
    <n v="0"/>
    <n v="0"/>
    <x v="167"/>
    <n v="10"/>
    <n v="0"/>
    <n v="0"/>
    <s v="null"/>
    <n v="96762"/>
    <x v="3287"/>
    <x v="0"/>
  </r>
  <r>
    <x v="86"/>
    <n v="0"/>
    <n v="0"/>
    <x v="167"/>
    <n v="10"/>
    <n v="0"/>
    <n v="0"/>
    <s v="null"/>
    <n v="96762"/>
    <x v="3287"/>
    <x v="0"/>
  </r>
  <r>
    <x v="82"/>
    <n v="1"/>
    <n v="0"/>
    <x v="168"/>
    <n v="1"/>
    <n v="0"/>
    <n v="-0.9"/>
    <s v="null"/>
    <n v="7650154"/>
    <x v="3288"/>
    <x v="0"/>
  </r>
  <r>
    <x v="83"/>
    <n v="0"/>
    <n v="0"/>
    <x v="168"/>
    <n v="1"/>
    <n v="0"/>
    <n v="0"/>
    <s v="null"/>
    <n v="7650154"/>
    <x v="3288"/>
    <x v="0"/>
  </r>
  <r>
    <x v="84"/>
    <n v="1"/>
    <n v="0"/>
    <x v="168"/>
    <n v="2"/>
    <n v="0"/>
    <n v="1"/>
    <s v="null"/>
    <n v="7650154"/>
    <x v="3289"/>
    <x v="0"/>
  </r>
  <r>
    <x v="85"/>
    <n v="0"/>
    <n v="0"/>
    <x v="168"/>
    <n v="2"/>
    <n v="0"/>
    <n v="0"/>
    <s v="null"/>
    <n v="7650154"/>
    <x v="3289"/>
    <x v="0"/>
  </r>
  <r>
    <x v="86"/>
    <n v="2"/>
    <n v="0"/>
    <x v="168"/>
    <n v="4"/>
    <n v="0"/>
    <n v="1"/>
    <s v="null"/>
    <n v="7650154"/>
    <x v="3290"/>
    <x v="0"/>
  </r>
  <r>
    <x v="0"/>
    <n v="0"/>
    <n v="0"/>
    <x v="169"/>
    <n v="0"/>
    <n v="0"/>
    <n v="-1"/>
    <s v="null"/>
    <n v="5638676"/>
    <x v="0"/>
    <x v="0"/>
  </r>
  <r>
    <x v="1"/>
    <n v="0"/>
    <n v="0"/>
    <x v="169"/>
    <n v="0"/>
    <n v="0"/>
    <s v="null"/>
    <s v="null"/>
    <n v="5638676"/>
    <x v="0"/>
    <x v="0"/>
  </r>
  <r>
    <x v="2"/>
    <n v="0"/>
    <n v="0"/>
    <x v="169"/>
    <n v="0"/>
    <n v="0"/>
    <s v="null"/>
    <s v="null"/>
    <n v="5638676"/>
    <x v="0"/>
    <x v="0"/>
  </r>
  <r>
    <x v="3"/>
    <n v="0"/>
    <n v="0"/>
    <x v="169"/>
    <n v="0"/>
    <n v="0"/>
    <s v="null"/>
    <s v="null"/>
    <n v="5638676"/>
    <x v="0"/>
    <x v="0"/>
  </r>
  <r>
    <x v="4"/>
    <n v="0"/>
    <n v="0"/>
    <x v="169"/>
    <n v="0"/>
    <n v="0"/>
    <s v="null"/>
    <s v="null"/>
    <n v="5638676"/>
    <x v="0"/>
    <x v="0"/>
  </r>
  <r>
    <x v="5"/>
    <n v="0"/>
    <n v="0"/>
    <x v="169"/>
    <n v="0"/>
    <n v="0"/>
    <s v="null"/>
    <s v="null"/>
    <n v="5638676"/>
    <x v="0"/>
    <x v="0"/>
  </r>
  <r>
    <x v="6"/>
    <n v="0"/>
    <n v="0"/>
    <x v="169"/>
    <n v="0"/>
    <n v="0"/>
    <s v="null"/>
    <s v="null"/>
    <n v="5638676"/>
    <x v="0"/>
    <x v="0"/>
  </r>
  <r>
    <x v="7"/>
    <n v="0"/>
    <n v="0"/>
    <x v="169"/>
    <n v="0"/>
    <n v="0"/>
    <s v="null"/>
    <s v="null"/>
    <n v="5638676"/>
    <x v="0"/>
    <x v="0"/>
  </r>
  <r>
    <x v="8"/>
    <n v="0"/>
    <n v="0"/>
    <x v="169"/>
    <n v="0"/>
    <n v="0"/>
    <s v="null"/>
    <s v="null"/>
    <n v="5638676"/>
    <x v="0"/>
    <x v="0"/>
  </r>
  <r>
    <x v="9"/>
    <n v="0"/>
    <n v="0"/>
    <x v="169"/>
    <n v="0"/>
    <n v="0"/>
    <s v="null"/>
    <s v="null"/>
    <n v="5638676"/>
    <x v="0"/>
    <x v="0"/>
  </r>
  <r>
    <x v="10"/>
    <n v="0"/>
    <n v="0"/>
    <x v="169"/>
    <n v="0"/>
    <n v="0"/>
    <s v="null"/>
    <s v="null"/>
    <n v="5638676"/>
    <x v="0"/>
    <x v="0"/>
  </r>
  <r>
    <x v="11"/>
    <n v="0"/>
    <n v="0"/>
    <x v="169"/>
    <n v="0"/>
    <n v="0"/>
    <s v="null"/>
    <s v="null"/>
    <n v="5638676"/>
    <x v="0"/>
    <x v="0"/>
  </r>
  <r>
    <x v="12"/>
    <n v="0"/>
    <n v="0"/>
    <x v="169"/>
    <n v="0"/>
    <n v="0"/>
    <s v="null"/>
    <s v="null"/>
    <n v="5638676"/>
    <x v="0"/>
    <x v="0"/>
  </r>
  <r>
    <x v="13"/>
    <n v="0"/>
    <n v="0"/>
    <x v="169"/>
    <n v="0"/>
    <n v="0"/>
    <s v="null"/>
    <s v="null"/>
    <n v="5638676"/>
    <x v="0"/>
    <x v="0"/>
  </r>
  <r>
    <x v="14"/>
    <n v="0"/>
    <n v="0"/>
    <x v="169"/>
    <n v="0"/>
    <n v="0"/>
    <s v="null"/>
    <s v="null"/>
    <n v="5638676"/>
    <x v="0"/>
    <x v="0"/>
  </r>
  <r>
    <x v="15"/>
    <n v="0"/>
    <n v="0"/>
    <x v="169"/>
    <n v="0"/>
    <n v="0"/>
    <s v="null"/>
    <s v="null"/>
    <n v="5638676"/>
    <x v="0"/>
    <x v="0"/>
  </r>
  <r>
    <x v="16"/>
    <n v="0"/>
    <n v="0"/>
    <x v="169"/>
    <n v="0"/>
    <n v="0"/>
    <s v="null"/>
    <s v="null"/>
    <n v="5638676"/>
    <x v="0"/>
    <x v="0"/>
  </r>
  <r>
    <x v="17"/>
    <n v="0"/>
    <n v="0"/>
    <x v="169"/>
    <n v="0"/>
    <n v="0"/>
    <s v="null"/>
    <s v="null"/>
    <n v="5638676"/>
    <x v="0"/>
    <x v="0"/>
  </r>
  <r>
    <x v="18"/>
    <n v="0"/>
    <n v="0"/>
    <x v="169"/>
    <n v="0"/>
    <n v="0"/>
    <s v="null"/>
    <s v="null"/>
    <n v="5638676"/>
    <x v="0"/>
    <x v="0"/>
  </r>
  <r>
    <x v="19"/>
    <n v="0"/>
    <n v="0"/>
    <x v="169"/>
    <n v="0"/>
    <n v="0"/>
    <s v="null"/>
    <s v="null"/>
    <n v="5638676"/>
    <x v="0"/>
    <x v="0"/>
  </r>
  <r>
    <x v="20"/>
    <n v="0"/>
    <n v="0"/>
    <x v="169"/>
    <n v="0"/>
    <n v="0"/>
    <s v="null"/>
    <s v="null"/>
    <n v="5638676"/>
    <x v="0"/>
    <x v="0"/>
  </r>
  <r>
    <x v="21"/>
    <n v="0"/>
    <n v="0"/>
    <x v="169"/>
    <n v="0"/>
    <n v="0"/>
    <s v="null"/>
    <s v="null"/>
    <n v="5638676"/>
    <x v="0"/>
    <x v="0"/>
  </r>
  <r>
    <x v="22"/>
    <n v="0"/>
    <n v="0"/>
    <x v="169"/>
    <n v="0"/>
    <n v="0"/>
    <s v="null"/>
    <s v="null"/>
    <n v="5638676"/>
    <x v="0"/>
    <x v="0"/>
  </r>
  <r>
    <x v="23"/>
    <n v="0"/>
    <n v="0"/>
    <x v="169"/>
    <n v="0"/>
    <n v="0"/>
    <s v="null"/>
    <s v="null"/>
    <n v="5638676"/>
    <x v="0"/>
    <x v="0"/>
  </r>
  <r>
    <x v="24"/>
    <n v="3"/>
    <n v="0"/>
    <x v="169"/>
    <n v="3"/>
    <n v="0"/>
    <s v="null"/>
    <s v="null"/>
    <n v="5638676"/>
    <x v="3291"/>
    <x v="0"/>
  </r>
  <r>
    <x v="25"/>
    <n v="0"/>
    <n v="0"/>
    <x v="169"/>
    <n v="3"/>
    <n v="0"/>
    <n v="0"/>
    <s v="null"/>
    <n v="5638676"/>
    <x v="3291"/>
    <x v="0"/>
  </r>
  <r>
    <x v="26"/>
    <n v="1"/>
    <n v="0"/>
    <x v="169"/>
    <n v="4"/>
    <n v="0"/>
    <n v="0.33333333333333331"/>
    <s v="null"/>
    <n v="5638676"/>
    <x v="3292"/>
    <x v="0"/>
  </r>
  <r>
    <x v="27"/>
    <n v="0"/>
    <n v="0"/>
    <x v="169"/>
    <n v="4"/>
    <n v="0"/>
    <n v="0"/>
    <s v="null"/>
    <n v="5638676"/>
    <x v="3292"/>
    <x v="0"/>
  </r>
  <r>
    <x v="28"/>
    <n v="1"/>
    <n v="0"/>
    <x v="169"/>
    <n v="5"/>
    <n v="0"/>
    <n v="0.25"/>
    <s v="null"/>
    <n v="5638676"/>
    <x v="3293"/>
    <x v="0"/>
  </r>
  <r>
    <x v="29"/>
    <n v="2"/>
    <n v="0"/>
    <x v="169"/>
    <n v="7"/>
    <n v="0"/>
    <n v="0.4"/>
    <s v="null"/>
    <n v="5638676"/>
    <x v="3294"/>
    <x v="0"/>
  </r>
  <r>
    <x v="30"/>
    <n v="3"/>
    <n v="0"/>
    <x v="169"/>
    <n v="10"/>
    <n v="0"/>
    <n v="0.42857142857142855"/>
    <s v="null"/>
    <n v="5638676"/>
    <x v="3295"/>
    <x v="0"/>
  </r>
  <r>
    <x v="31"/>
    <n v="3"/>
    <n v="0"/>
    <x v="169"/>
    <n v="13"/>
    <n v="0"/>
    <n v="0.3"/>
    <s v="null"/>
    <n v="5638676"/>
    <x v="3296"/>
    <x v="0"/>
  </r>
  <r>
    <x v="32"/>
    <n v="3"/>
    <n v="0"/>
    <x v="169"/>
    <n v="16"/>
    <n v="0"/>
    <n v="0.23076923076923078"/>
    <s v="null"/>
    <n v="5638676"/>
    <x v="3297"/>
    <x v="0"/>
  </r>
  <r>
    <x v="33"/>
    <n v="2"/>
    <n v="0"/>
    <x v="169"/>
    <n v="18"/>
    <n v="0"/>
    <n v="0.125"/>
    <s v="null"/>
    <n v="5638676"/>
    <x v="3298"/>
    <x v="0"/>
  </r>
  <r>
    <x v="34"/>
    <n v="0"/>
    <n v="0"/>
    <x v="169"/>
    <n v="18"/>
    <n v="0"/>
    <n v="0"/>
    <s v="null"/>
    <n v="5638676"/>
    <x v="3298"/>
    <x v="0"/>
  </r>
  <r>
    <x v="35"/>
    <n v="0"/>
    <n v="0"/>
    <x v="169"/>
    <n v="18"/>
    <n v="0"/>
    <n v="0"/>
    <s v="null"/>
    <n v="5638676"/>
    <x v="3298"/>
    <x v="0"/>
  </r>
  <r>
    <x v="36"/>
    <n v="6"/>
    <n v="0"/>
    <x v="169"/>
    <n v="24"/>
    <n v="0"/>
    <n v="0.33333333333333331"/>
    <s v="null"/>
    <n v="5638676"/>
    <x v="3299"/>
    <x v="0"/>
  </r>
  <r>
    <x v="37"/>
    <n v="4"/>
    <n v="0"/>
    <x v="169"/>
    <n v="28"/>
    <n v="0"/>
    <n v="0.16666666666666666"/>
    <s v="null"/>
    <n v="5638676"/>
    <x v="3300"/>
    <x v="0"/>
  </r>
  <r>
    <x v="38"/>
    <n v="2"/>
    <n v="0"/>
    <x v="169"/>
    <n v="30"/>
    <n v="0"/>
    <n v="7.1428571428571425E-2"/>
    <s v="null"/>
    <n v="5638676"/>
    <x v="3301"/>
    <x v="0"/>
  </r>
  <r>
    <x v="39"/>
    <n v="3"/>
    <n v="0"/>
    <x v="169"/>
    <n v="33"/>
    <n v="0"/>
    <n v="0.1"/>
    <s v="null"/>
    <n v="5638676"/>
    <x v="3302"/>
    <x v="0"/>
  </r>
  <r>
    <x v="40"/>
    <n v="7"/>
    <n v="0"/>
    <x v="169"/>
    <n v="40"/>
    <n v="0"/>
    <n v="0.21212121212121213"/>
    <s v="null"/>
    <n v="5638676"/>
    <x v="3303"/>
    <x v="0"/>
  </r>
  <r>
    <x v="41"/>
    <n v="3"/>
    <n v="0"/>
    <x v="169"/>
    <n v="43"/>
    <n v="0"/>
    <n v="7.4999999999999997E-2"/>
    <s v="null"/>
    <n v="5638676"/>
    <x v="3304"/>
    <x v="0"/>
  </r>
  <r>
    <x v="42"/>
    <n v="2"/>
    <n v="0"/>
    <x v="169"/>
    <n v="45"/>
    <n v="0"/>
    <n v="4.6511627906976744E-2"/>
    <s v="null"/>
    <n v="5638676"/>
    <x v="3305"/>
    <x v="0"/>
  </r>
  <r>
    <x v="43"/>
    <n v="2"/>
    <n v="0"/>
    <x v="169"/>
    <n v="47"/>
    <n v="0"/>
    <n v="4.4444444444444446E-2"/>
    <s v="null"/>
    <n v="5638676"/>
    <x v="3306"/>
    <x v="0"/>
  </r>
  <r>
    <x v="44"/>
    <n v="3"/>
    <n v="0"/>
    <x v="169"/>
    <n v="50"/>
    <n v="0"/>
    <n v="6.3829787234042548E-2"/>
    <s v="null"/>
    <n v="5638676"/>
    <x v="3307"/>
    <x v="0"/>
  </r>
  <r>
    <x v="45"/>
    <n v="8"/>
    <n v="0"/>
    <x v="169"/>
    <n v="58"/>
    <n v="0"/>
    <n v="0.16"/>
    <s v="null"/>
    <n v="5638676"/>
    <x v="3308"/>
    <x v="0"/>
  </r>
  <r>
    <x v="46"/>
    <n v="9"/>
    <n v="0"/>
    <x v="169"/>
    <n v="67"/>
    <n v="0"/>
    <n v="0.15517241379310345"/>
    <s v="null"/>
    <n v="5638676"/>
    <x v="3309"/>
    <x v="0"/>
  </r>
  <r>
    <x v="47"/>
    <n v="5"/>
    <n v="0"/>
    <x v="169"/>
    <n v="72"/>
    <n v="0"/>
    <n v="7.4626865671641784E-2"/>
    <s v="null"/>
    <n v="5638676"/>
    <x v="3310"/>
    <x v="0"/>
  </r>
  <r>
    <x v="48"/>
    <n v="3"/>
    <n v="0"/>
    <x v="169"/>
    <n v="75"/>
    <n v="0"/>
    <n v="4.1666666666666664E-2"/>
    <s v="null"/>
    <n v="5638676"/>
    <x v="3311"/>
    <x v="0"/>
  </r>
  <r>
    <x v="49"/>
    <n v="2"/>
    <n v="0"/>
    <x v="169"/>
    <n v="77"/>
    <n v="0"/>
    <n v="2.6666666666666668E-2"/>
    <s v="null"/>
    <n v="5638676"/>
    <x v="3312"/>
    <x v="0"/>
  </r>
  <r>
    <x v="50"/>
    <n v="4"/>
    <n v="0"/>
    <x v="169"/>
    <n v="81"/>
    <n v="0"/>
    <n v="5.1948051948051951E-2"/>
    <s v="null"/>
    <n v="5638676"/>
    <x v="3313"/>
    <x v="0"/>
  </r>
  <r>
    <x v="51"/>
    <n v="3"/>
    <n v="0"/>
    <x v="169"/>
    <n v="84"/>
    <n v="0"/>
    <n v="3.7037037037037035E-2"/>
    <s v="null"/>
    <n v="5638676"/>
    <x v="3314"/>
    <x v="0"/>
  </r>
  <r>
    <x v="52"/>
    <n v="1"/>
    <n v="0"/>
    <x v="169"/>
    <n v="85"/>
    <n v="0"/>
    <n v="1.1904761904761904E-2"/>
    <s v="null"/>
    <n v="5638676"/>
    <x v="3315"/>
    <x v="0"/>
  </r>
  <r>
    <x v="53"/>
    <n v="1"/>
    <n v="0"/>
    <x v="169"/>
    <n v="86"/>
    <n v="0"/>
    <n v="1.1764705882352941E-2"/>
    <s v="null"/>
    <n v="5638676"/>
    <x v="3316"/>
    <x v="0"/>
  </r>
  <r>
    <x v="54"/>
    <n v="3"/>
    <n v="0"/>
    <x v="169"/>
    <n v="89"/>
    <n v="0"/>
    <n v="3.4883720930232558E-2"/>
    <s v="null"/>
    <n v="5638676"/>
    <x v="3317"/>
    <x v="0"/>
  </r>
  <r>
    <x v="55"/>
    <n v="0"/>
    <n v="0"/>
    <x v="169"/>
    <n v="89"/>
    <n v="0"/>
    <n v="0"/>
    <s v="null"/>
    <n v="5638676"/>
    <x v="3317"/>
    <x v="0"/>
  </r>
  <r>
    <x v="56"/>
    <n v="1"/>
    <n v="0"/>
    <x v="169"/>
    <n v="90"/>
    <n v="0"/>
    <n v="1.1235955056179775E-2"/>
    <s v="null"/>
    <n v="5638676"/>
    <x v="3318"/>
    <x v="0"/>
  </r>
  <r>
    <x v="57"/>
    <n v="1"/>
    <n v="0"/>
    <x v="169"/>
    <n v="91"/>
    <n v="0"/>
    <n v="1.1111111111111112E-2"/>
    <s v="null"/>
    <n v="5638676"/>
    <x v="3319"/>
    <x v="0"/>
  </r>
  <r>
    <x v="58"/>
    <n v="2"/>
    <n v="0"/>
    <x v="169"/>
    <n v="93"/>
    <n v="0"/>
    <n v="2.197802197802198E-2"/>
    <s v="null"/>
    <n v="5638676"/>
    <x v="3320"/>
    <x v="0"/>
  </r>
  <r>
    <x v="59"/>
    <n v="3"/>
    <n v="0"/>
    <x v="169"/>
    <n v="96"/>
    <n v="0"/>
    <n v="3.2258064516129031E-2"/>
    <s v="null"/>
    <n v="5638676"/>
    <x v="3321"/>
    <x v="0"/>
  </r>
  <r>
    <x v="60"/>
    <n v="2"/>
    <n v="0"/>
    <x v="169"/>
    <n v="98"/>
    <n v="0"/>
    <n v="2.0833333333333332E-2"/>
    <s v="null"/>
    <n v="5638676"/>
    <x v="3322"/>
    <x v="0"/>
  </r>
  <r>
    <x v="61"/>
    <n v="4"/>
    <n v="0"/>
    <x v="169"/>
    <n v="102"/>
    <n v="0"/>
    <n v="4.0816326530612242E-2"/>
    <s v="null"/>
    <n v="5638676"/>
    <x v="3323"/>
    <x v="0"/>
  </r>
  <r>
    <x v="62"/>
    <n v="4"/>
    <n v="0"/>
    <x v="169"/>
    <n v="106"/>
    <n v="0"/>
    <n v="3.9215686274509803E-2"/>
    <s v="null"/>
    <n v="5638676"/>
    <x v="3324"/>
    <x v="0"/>
  </r>
  <r>
    <x v="95"/>
    <n v="2"/>
    <n v="0"/>
    <x v="169"/>
    <n v="108"/>
    <n v="0"/>
    <n v="1.8867924528301886E-2"/>
    <s v="null"/>
    <n v="5638676"/>
    <x v="3325"/>
    <x v="0"/>
  </r>
  <r>
    <x v="92"/>
    <n v="2"/>
    <n v="0"/>
    <x v="169"/>
    <n v="110"/>
    <n v="0"/>
    <n v="1.8518518518518517E-2"/>
    <s v="null"/>
    <n v="5638676"/>
    <x v="3326"/>
    <x v="0"/>
  </r>
  <r>
    <x v="93"/>
    <n v="2"/>
    <n v="0"/>
    <x v="169"/>
    <n v="112"/>
    <n v="0"/>
    <n v="1.8181818181818181E-2"/>
    <s v="null"/>
    <n v="5638676"/>
    <x v="3327"/>
    <x v="0"/>
  </r>
  <r>
    <x v="94"/>
    <n v="5"/>
    <n v="0"/>
    <x v="169"/>
    <n v="117"/>
    <n v="0"/>
    <n v="4.4642857142857144E-2"/>
    <s v="null"/>
    <n v="5638676"/>
    <x v="3328"/>
    <x v="0"/>
  </r>
  <r>
    <x v="96"/>
    <n v="13"/>
    <n v="0"/>
    <x v="169"/>
    <n v="130"/>
    <n v="0"/>
    <n v="0.1111111111111111"/>
    <s v="null"/>
    <n v="5638676"/>
    <x v="3329"/>
    <x v="0"/>
  </r>
  <r>
    <x v="63"/>
    <n v="8"/>
    <n v="0"/>
    <x v="169"/>
    <n v="138"/>
    <n v="0"/>
    <n v="6.1538461538461542E-2"/>
    <s v="null"/>
    <n v="5638676"/>
    <x v="3330"/>
    <x v="0"/>
  </r>
  <r>
    <x v="87"/>
    <n v="12"/>
    <n v="0"/>
    <x v="169"/>
    <n v="150"/>
    <n v="0"/>
    <n v="8.6956521739130432E-2"/>
    <s v="null"/>
    <n v="5638676"/>
    <x v="3331"/>
    <x v="0"/>
  </r>
  <r>
    <x v="88"/>
    <n v="10"/>
    <n v="0"/>
    <x v="169"/>
    <n v="160"/>
    <n v="0"/>
    <n v="6.6666666666666666E-2"/>
    <s v="null"/>
    <n v="5638676"/>
    <x v="3332"/>
    <x v="0"/>
  </r>
  <r>
    <x v="64"/>
    <n v="6"/>
    <n v="0"/>
    <x v="169"/>
    <n v="166"/>
    <n v="0"/>
    <n v="3.7499999999999999E-2"/>
    <s v="null"/>
    <n v="5638676"/>
    <x v="3333"/>
    <x v="0"/>
  </r>
  <r>
    <x v="89"/>
    <n v="12"/>
    <n v="0"/>
    <x v="169"/>
    <n v="178"/>
    <n v="0"/>
    <n v="7.2289156626506021E-2"/>
    <s v="null"/>
    <n v="5638676"/>
    <x v="3334"/>
    <x v="0"/>
  </r>
  <r>
    <x v="90"/>
    <n v="9"/>
    <n v="0"/>
    <x v="169"/>
    <n v="187"/>
    <n v="0"/>
    <n v="5.0561797752808987E-2"/>
    <s v="null"/>
    <n v="5638676"/>
    <x v="3335"/>
    <x v="0"/>
  </r>
  <r>
    <x v="91"/>
    <n v="13"/>
    <n v="0"/>
    <x v="169"/>
    <n v="200"/>
    <n v="0"/>
    <n v="6.9518716577540107E-2"/>
    <s v="null"/>
    <n v="5638676"/>
    <x v="3336"/>
    <x v="0"/>
  </r>
  <r>
    <x v="65"/>
    <n v="14"/>
    <n v="0"/>
    <x v="169"/>
    <n v="214"/>
    <n v="0"/>
    <n v="7.0000000000000007E-2"/>
    <s v="null"/>
    <n v="5638676"/>
    <x v="3337"/>
    <x v="0"/>
  </r>
  <r>
    <x v="66"/>
    <n v="12"/>
    <n v="0"/>
    <x v="169"/>
    <n v="226"/>
    <n v="0"/>
    <n v="5.6074766355140186E-2"/>
    <s v="null"/>
    <n v="5638676"/>
    <x v="3338"/>
    <x v="0"/>
  </r>
  <r>
    <x v="67"/>
    <n v="17"/>
    <n v="0"/>
    <x v="169"/>
    <n v="243"/>
    <n v="0"/>
    <n v="7.5221238938053103E-2"/>
    <s v="null"/>
    <n v="5638676"/>
    <x v="3339"/>
    <x v="0"/>
  </r>
  <r>
    <x v="68"/>
    <n v="23"/>
    <n v="0"/>
    <x v="169"/>
    <n v="266"/>
    <n v="0"/>
    <n v="9.4650205761316872E-2"/>
    <s v="null"/>
    <n v="5638676"/>
    <x v="3340"/>
    <x v="0"/>
  </r>
  <r>
    <x v="69"/>
    <n v="47"/>
    <n v="0"/>
    <x v="169"/>
    <n v="313"/>
    <n v="0"/>
    <n v="0.17669172932330826"/>
    <s v="null"/>
    <n v="5638676"/>
    <x v="3341"/>
    <x v="0"/>
  </r>
  <r>
    <x v="70"/>
    <n v="32"/>
    <n v="0"/>
    <x v="169"/>
    <n v="345"/>
    <n v="0"/>
    <n v="0.10223642172523961"/>
    <s v="null"/>
    <n v="5638676"/>
    <x v="3342"/>
    <x v="0"/>
  </r>
  <r>
    <x v="71"/>
    <n v="40"/>
    <n v="0"/>
    <x v="169"/>
    <n v="385"/>
    <n v="0"/>
    <n v="0.11594202898550725"/>
    <s v="null"/>
    <n v="5638676"/>
    <x v="3343"/>
    <x v="0"/>
  </r>
  <r>
    <x v="72"/>
    <n v="47"/>
    <n v="2"/>
    <x v="169"/>
    <n v="432"/>
    <n v="2"/>
    <n v="0.12207792207792208"/>
    <s v="null"/>
    <n v="5638676"/>
    <x v="3344"/>
    <x v="1138"/>
  </r>
  <r>
    <x v="73"/>
    <n v="23"/>
    <n v="0"/>
    <x v="169"/>
    <n v="455"/>
    <n v="2"/>
    <n v="5.3240740740740741E-2"/>
    <n v="0"/>
    <n v="5638676"/>
    <x v="3345"/>
    <x v="1138"/>
  </r>
  <r>
    <x v="74"/>
    <n v="54"/>
    <n v="0"/>
    <x v="169"/>
    <n v="509"/>
    <n v="2"/>
    <n v="0.11868131868131868"/>
    <n v="0"/>
    <n v="5638676"/>
    <x v="3346"/>
    <x v="1138"/>
  </r>
  <r>
    <x v="75"/>
    <n v="49"/>
    <n v="0"/>
    <x v="169"/>
    <n v="558"/>
    <n v="2"/>
    <n v="9.6267190569744601E-2"/>
    <n v="0"/>
    <n v="5638676"/>
    <x v="3347"/>
    <x v="1138"/>
  </r>
  <r>
    <x v="76"/>
    <n v="10"/>
    <n v="0"/>
    <x v="169"/>
    <n v="568"/>
    <n v="2"/>
    <n v="1.7921146953405017E-2"/>
    <n v="0"/>
    <n v="5638676"/>
    <x v="3348"/>
    <x v="1138"/>
  </r>
  <r>
    <x v="77"/>
    <n v="26"/>
    <n v="0"/>
    <x v="169"/>
    <n v="594"/>
    <n v="2"/>
    <n v="4.5774647887323945E-2"/>
    <n v="0"/>
    <n v="5638676"/>
    <x v="3349"/>
    <x v="1138"/>
  </r>
  <r>
    <x v="78"/>
    <n v="138"/>
    <n v="0"/>
    <x v="169"/>
    <n v="732"/>
    <n v="2"/>
    <n v="0.23232323232323232"/>
    <n v="0"/>
    <n v="5638676"/>
    <x v="3350"/>
    <x v="1138"/>
  </r>
  <r>
    <x v="79"/>
    <n v="71"/>
    <n v="1"/>
    <x v="169"/>
    <n v="803"/>
    <n v="3"/>
    <n v="9.699453551912568E-2"/>
    <n v="0.5"/>
    <n v="5638676"/>
    <x v="3351"/>
    <x v="1139"/>
  </r>
  <r>
    <x v="80"/>
    <n v="41"/>
    <n v="0"/>
    <x v="169"/>
    <n v="844"/>
    <n v="3"/>
    <n v="5.1058530510585308E-2"/>
    <n v="0"/>
    <n v="5638676"/>
    <x v="3352"/>
    <x v="1139"/>
  </r>
  <r>
    <x v="81"/>
    <n v="0"/>
    <n v="0"/>
    <x v="169"/>
    <n v="844"/>
    <n v="3"/>
    <n v="0"/>
    <n v="0"/>
    <n v="5638676"/>
    <x v="3352"/>
    <x v="1139"/>
  </r>
  <r>
    <x v="82"/>
    <n v="35"/>
    <n v="0"/>
    <x v="169"/>
    <n v="879"/>
    <n v="3"/>
    <n v="4.1469194312796206E-2"/>
    <n v="0"/>
    <n v="5638676"/>
    <x v="3353"/>
    <x v="1139"/>
  </r>
  <r>
    <x v="83"/>
    <n v="121"/>
    <n v="1"/>
    <x v="169"/>
    <n v="1000"/>
    <n v="4"/>
    <n v="0.13765642775881684"/>
    <n v="0.33333333333333331"/>
    <n v="5638676"/>
    <x v="3354"/>
    <x v="1140"/>
  </r>
  <r>
    <x v="84"/>
    <n v="49"/>
    <n v="1"/>
    <x v="169"/>
    <n v="1049"/>
    <n v="5"/>
    <n v="4.9000000000000002E-2"/>
    <n v="0.25"/>
    <n v="5638676"/>
    <x v="3355"/>
    <x v="1141"/>
  </r>
  <r>
    <x v="85"/>
    <n v="65"/>
    <n v="0"/>
    <x v="169"/>
    <n v="1114"/>
    <n v="5"/>
    <n v="6.196377502383222E-2"/>
    <n v="0"/>
    <n v="5638676"/>
    <x v="3356"/>
    <x v="1141"/>
  </r>
  <r>
    <x v="86"/>
    <n v="75"/>
    <n v="1"/>
    <x v="169"/>
    <n v="1189"/>
    <n v="6"/>
    <n v="6.7324955116696589E-2"/>
    <n v="0.2"/>
    <n v="5638676"/>
    <x v="3357"/>
    <x v="1142"/>
  </r>
  <r>
    <x v="95"/>
    <n v="1"/>
    <n v="0"/>
    <x v="170"/>
    <n v="1"/>
    <n v="0"/>
    <n v="-0.99915895710681246"/>
    <n v="-1"/>
    <n v="41486"/>
    <x v="3358"/>
    <x v="0"/>
  </r>
  <r>
    <x v="76"/>
    <n v="1"/>
    <n v="0"/>
    <x v="170"/>
    <n v="2"/>
    <n v="0"/>
    <n v="1"/>
    <s v="null"/>
    <n v="41486"/>
    <x v="3359"/>
    <x v="0"/>
  </r>
  <r>
    <x v="77"/>
    <n v="0"/>
    <n v="0"/>
    <x v="170"/>
    <n v="2"/>
    <n v="0"/>
    <n v="0"/>
    <s v="null"/>
    <n v="41486"/>
    <x v="3359"/>
    <x v="0"/>
  </r>
  <r>
    <x v="78"/>
    <n v="1"/>
    <n v="0"/>
    <x v="170"/>
    <n v="3"/>
    <n v="0"/>
    <n v="0.5"/>
    <s v="null"/>
    <n v="41486"/>
    <x v="3360"/>
    <x v="0"/>
  </r>
  <r>
    <x v="79"/>
    <n v="0"/>
    <n v="0"/>
    <x v="170"/>
    <n v="3"/>
    <n v="0"/>
    <n v="0"/>
    <s v="null"/>
    <n v="41486"/>
    <x v="3360"/>
    <x v="0"/>
  </r>
  <r>
    <x v="80"/>
    <n v="0"/>
    <n v="0"/>
    <x v="170"/>
    <n v="3"/>
    <n v="0"/>
    <n v="0"/>
    <s v="null"/>
    <n v="41486"/>
    <x v="3360"/>
    <x v="0"/>
  </r>
  <r>
    <x v="82"/>
    <n v="3"/>
    <n v="0"/>
    <x v="170"/>
    <n v="6"/>
    <n v="0"/>
    <n v="1"/>
    <s v="null"/>
    <n v="41486"/>
    <x v="3361"/>
    <x v="0"/>
  </r>
  <r>
    <x v="83"/>
    <n v="10"/>
    <n v="1"/>
    <x v="170"/>
    <n v="16"/>
    <n v="1"/>
    <n v="1.6666666666666667"/>
    <s v="null"/>
    <n v="41486"/>
    <x v="3362"/>
    <x v="1143"/>
  </r>
  <r>
    <x v="84"/>
    <n v="7"/>
    <n v="1"/>
    <x v="170"/>
    <n v="23"/>
    <n v="2"/>
    <n v="0.4375"/>
    <n v="1"/>
    <n v="41486"/>
    <x v="3363"/>
    <x v="1144"/>
  </r>
  <r>
    <x v="85"/>
    <n v="0"/>
    <n v="0"/>
    <x v="170"/>
    <n v="23"/>
    <n v="2"/>
    <n v="0"/>
    <n v="0"/>
    <n v="41486"/>
    <x v="3363"/>
    <x v="1144"/>
  </r>
  <r>
    <x v="86"/>
    <n v="0"/>
    <n v="0"/>
    <x v="170"/>
    <n v="23"/>
    <n v="2"/>
    <n v="0"/>
    <n v="0"/>
    <n v="41486"/>
    <x v="3363"/>
    <x v="1144"/>
  </r>
  <r>
    <x v="96"/>
    <n v="1"/>
    <n v="0"/>
    <x v="171"/>
    <n v="1"/>
    <n v="0"/>
    <n v="-0.95652173913043481"/>
    <n v="-1"/>
    <n v="5447011"/>
    <x v="3364"/>
    <x v="0"/>
  </r>
  <r>
    <x v="63"/>
    <n v="2"/>
    <n v="0"/>
    <x v="171"/>
    <n v="3"/>
    <n v="0"/>
    <n v="2"/>
    <s v="null"/>
    <n v="5447011"/>
    <x v="3365"/>
    <x v="0"/>
  </r>
  <r>
    <x v="87"/>
    <n v="2"/>
    <n v="0"/>
    <x v="171"/>
    <n v="5"/>
    <n v="0"/>
    <n v="0.66666666666666663"/>
    <s v="null"/>
    <n v="5447011"/>
    <x v="3366"/>
    <x v="0"/>
  </r>
  <r>
    <x v="64"/>
    <n v="2"/>
    <n v="0"/>
    <x v="171"/>
    <n v="7"/>
    <n v="0"/>
    <n v="0.4"/>
    <s v="null"/>
    <n v="5447011"/>
    <x v="3367"/>
    <x v="0"/>
  </r>
  <r>
    <x v="89"/>
    <n v="3"/>
    <n v="0"/>
    <x v="171"/>
    <n v="10"/>
    <n v="0"/>
    <n v="0.42857142857142855"/>
    <s v="null"/>
    <n v="5447011"/>
    <x v="3368"/>
    <x v="0"/>
  </r>
  <r>
    <x v="90"/>
    <n v="11"/>
    <n v="0"/>
    <x v="171"/>
    <n v="21"/>
    <n v="0"/>
    <n v="1.1000000000000001"/>
    <s v="null"/>
    <n v="5447011"/>
    <x v="3369"/>
    <x v="0"/>
  </r>
  <r>
    <x v="91"/>
    <n v="9"/>
    <n v="0"/>
    <x v="171"/>
    <n v="30"/>
    <n v="0"/>
    <n v="0.42857142857142855"/>
    <s v="null"/>
    <n v="5447011"/>
    <x v="3370"/>
    <x v="0"/>
  </r>
  <r>
    <x v="65"/>
    <n v="14"/>
    <n v="0"/>
    <x v="171"/>
    <n v="44"/>
    <n v="0"/>
    <n v="0.46666666666666667"/>
    <s v="null"/>
    <n v="5447011"/>
    <x v="3371"/>
    <x v="0"/>
  </r>
  <r>
    <x v="66"/>
    <n v="17"/>
    <n v="0"/>
    <x v="171"/>
    <n v="61"/>
    <n v="0"/>
    <n v="0.38636363636363635"/>
    <s v="null"/>
    <n v="5447011"/>
    <x v="3372"/>
    <x v="0"/>
  </r>
  <r>
    <x v="67"/>
    <n v="23"/>
    <n v="0"/>
    <x v="171"/>
    <n v="84"/>
    <n v="0"/>
    <n v="0.37704918032786883"/>
    <s v="null"/>
    <n v="5447011"/>
    <x v="3373"/>
    <x v="0"/>
  </r>
  <r>
    <x v="68"/>
    <n v="13"/>
    <n v="0"/>
    <x v="171"/>
    <n v="97"/>
    <n v="0"/>
    <n v="0.15476190476190477"/>
    <s v="null"/>
    <n v="5447011"/>
    <x v="3374"/>
    <x v="0"/>
  </r>
  <r>
    <x v="69"/>
    <n v="10"/>
    <n v="0"/>
    <x v="171"/>
    <n v="107"/>
    <n v="0"/>
    <n v="0.10309278350515463"/>
    <s v="null"/>
    <n v="5447011"/>
    <x v="3375"/>
    <x v="0"/>
  </r>
  <r>
    <x v="70"/>
    <n v="16"/>
    <n v="0"/>
    <x v="171"/>
    <n v="123"/>
    <n v="0"/>
    <n v="0.14953271028037382"/>
    <s v="null"/>
    <n v="5447011"/>
    <x v="3376"/>
    <x v="0"/>
  </r>
  <r>
    <x v="71"/>
    <n v="14"/>
    <n v="0"/>
    <x v="171"/>
    <n v="137"/>
    <n v="0"/>
    <n v="0.11382113821138211"/>
    <s v="null"/>
    <n v="5447011"/>
    <x v="3377"/>
    <x v="0"/>
  </r>
  <r>
    <x v="72"/>
    <n v="41"/>
    <n v="0"/>
    <x v="171"/>
    <n v="178"/>
    <n v="0"/>
    <n v="0.29927007299270075"/>
    <s v="null"/>
    <n v="5447011"/>
    <x v="3378"/>
    <x v="0"/>
  </r>
  <r>
    <x v="73"/>
    <n v="7"/>
    <n v="0"/>
    <x v="171"/>
    <n v="185"/>
    <n v="0"/>
    <n v="3.9325842696629212E-2"/>
    <s v="null"/>
    <n v="5447011"/>
    <x v="3379"/>
    <x v="0"/>
  </r>
  <r>
    <x v="74"/>
    <n v="6"/>
    <n v="0"/>
    <x v="171"/>
    <n v="191"/>
    <n v="0"/>
    <n v="3.2432432432432434E-2"/>
    <s v="null"/>
    <n v="5447011"/>
    <x v="3380"/>
    <x v="0"/>
  </r>
  <r>
    <x v="75"/>
    <n v="13"/>
    <n v="0"/>
    <x v="171"/>
    <n v="204"/>
    <n v="0"/>
    <n v="6.8062827225130892E-2"/>
    <s v="null"/>
    <n v="5447011"/>
    <x v="3381"/>
    <x v="0"/>
  </r>
  <r>
    <x v="76"/>
    <n v="12"/>
    <n v="0"/>
    <x v="171"/>
    <n v="216"/>
    <n v="0"/>
    <n v="5.8823529411764705E-2"/>
    <s v="null"/>
    <n v="5447011"/>
    <x v="3382"/>
    <x v="0"/>
  </r>
  <r>
    <x v="77"/>
    <n v="10"/>
    <n v="0"/>
    <x v="171"/>
    <n v="226"/>
    <n v="0"/>
    <n v="4.6296296296296294E-2"/>
    <s v="null"/>
    <n v="5447011"/>
    <x v="3383"/>
    <x v="0"/>
  </r>
  <r>
    <x v="78"/>
    <n v="69"/>
    <n v="0"/>
    <x v="171"/>
    <n v="295"/>
    <n v="0"/>
    <n v="0.30530973451327431"/>
    <s v="null"/>
    <n v="5447011"/>
    <x v="3384"/>
    <x v="0"/>
  </r>
  <r>
    <x v="79"/>
    <n v="0"/>
    <n v="0"/>
    <x v="171"/>
    <n v="295"/>
    <n v="0"/>
    <n v="0"/>
    <s v="null"/>
    <n v="5447011"/>
    <x v="3384"/>
    <x v="0"/>
  </r>
  <r>
    <x v="80"/>
    <n v="41"/>
    <n v="0"/>
    <x v="171"/>
    <n v="336"/>
    <n v="0"/>
    <n v="0.13898305084745763"/>
    <s v="null"/>
    <n v="5447011"/>
    <x v="3385"/>
    <x v="0"/>
  </r>
  <r>
    <x v="81"/>
    <n v="0"/>
    <n v="0"/>
    <x v="171"/>
    <n v="336"/>
    <n v="0"/>
    <n v="0"/>
    <s v="null"/>
    <n v="5447011"/>
    <x v="3385"/>
    <x v="0"/>
  </r>
  <r>
    <x v="82"/>
    <n v="27"/>
    <n v="0"/>
    <x v="171"/>
    <n v="363"/>
    <n v="0"/>
    <n v="8.0357142857142863E-2"/>
    <s v="null"/>
    <n v="5447011"/>
    <x v="3386"/>
    <x v="0"/>
  </r>
  <r>
    <x v="83"/>
    <n v="37"/>
    <n v="0"/>
    <x v="171"/>
    <n v="400"/>
    <n v="0"/>
    <n v="0.10192837465564739"/>
    <s v="null"/>
    <n v="5447011"/>
    <x v="3387"/>
    <x v="0"/>
  </r>
  <r>
    <x v="84"/>
    <n v="26"/>
    <n v="0"/>
    <x v="171"/>
    <n v="426"/>
    <n v="0"/>
    <n v="6.5000000000000002E-2"/>
    <s v="null"/>
    <n v="5447011"/>
    <x v="3388"/>
    <x v="0"/>
  </r>
  <r>
    <x v="85"/>
    <n v="24"/>
    <n v="0"/>
    <x v="171"/>
    <n v="450"/>
    <n v="0"/>
    <n v="5.6338028169014086E-2"/>
    <s v="null"/>
    <n v="5447011"/>
    <x v="3389"/>
    <x v="0"/>
  </r>
  <r>
    <x v="86"/>
    <n v="21"/>
    <n v="0"/>
    <x v="171"/>
    <n v="471"/>
    <n v="0"/>
    <n v="4.6666666666666669E-2"/>
    <s v="null"/>
    <n v="5447011"/>
    <x v="3390"/>
    <x v="0"/>
  </r>
  <r>
    <x v="93"/>
    <n v="1"/>
    <n v="0"/>
    <x v="172"/>
    <n v="1"/>
    <n v="0"/>
    <n v="-0.99787685774946921"/>
    <s v="null"/>
    <n v="2067372"/>
    <x v="3391"/>
    <x v="0"/>
  </r>
  <r>
    <x v="94"/>
    <n v="5"/>
    <n v="0"/>
    <x v="172"/>
    <n v="6"/>
    <n v="0"/>
    <n v="5"/>
    <s v="null"/>
    <n v="2067372"/>
    <x v="3392"/>
    <x v="0"/>
  </r>
  <r>
    <x v="96"/>
    <n v="3"/>
    <n v="0"/>
    <x v="172"/>
    <n v="9"/>
    <n v="0"/>
    <n v="0.5"/>
    <s v="null"/>
    <n v="2067372"/>
    <x v="3393"/>
    <x v="0"/>
  </r>
  <r>
    <x v="63"/>
    <n v="3"/>
    <n v="0"/>
    <x v="172"/>
    <n v="12"/>
    <n v="0"/>
    <n v="0.33333333333333331"/>
    <s v="null"/>
    <n v="2067372"/>
    <x v="3394"/>
    <x v="0"/>
  </r>
  <r>
    <x v="87"/>
    <n v="4"/>
    <n v="0"/>
    <x v="172"/>
    <n v="16"/>
    <n v="0"/>
    <n v="0.33333333333333331"/>
    <s v="null"/>
    <n v="2067372"/>
    <x v="3395"/>
    <x v="0"/>
  </r>
  <r>
    <x v="64"/>
    <n v="15"/>
    <n v="0"/>
    <x v="172"/>
    <n v="31"/>
    <n v="0"/>
    <n v="0.9375"/>
    <s v="null"/>
    <n v="2067372"/>
    <x v="3396"/>
    <x v="0"/>
  </r>
  <r>
    <x v="89"/>
    <n v="26"/>
    <n v="0"/>
    <x v="172"/>
    <n v="57"/>
    <n v="0"/>
    <n v="0.83870967741935487"/>
    <s v="null"/>
    <n v="2067372"/>
    <x v="3397"/>
    <x v="0"/>
  </r>
  <r>
    <x v="90"/>
    <n v="39"/>
    <n v="0"/>
    <x v="172"/>
    <n v="96"/>
    <n v="0"/>
    <n v="0.68421052631578949"/>
    <s v="null"/>
    <n v="2067372"/>
    <x v="3398"/>
    <x v="0"/>
  </r>
  <r>
    <x v="91"/>
    <n v="45"/>
    <n v="0"/>
    <x v="172"/>
    <n v="141"/>
    <n v="0"/>
    <n v="0.46875"/>
    <s v="null"/>
    <n v="2067372"/>
    <x v="3399"/>
    <x v="0"/>
  </r>
  <r>
    <x v="65"/>
    <n v="40"/>
    <n v="0"/>
    <x v="172"/>
    <n v="181"/>
    <n v="0"/>
    <n v="0.28368794326241137"/>
    <s v="null"/>
    <n v="2067372"/>
    <x v="3400"/>
    <x v="0"/>
  </r>
  <r>
    <x v="66"/>
    <n v="38"/>
    <n v="0"/>
    <x v="172"/>
    <n v="219"/>
    <n v="0"/>
    <n v="0.20994475138121546"/>
    <s v="null"/>
    <n v="2067372"/>
    <x v="3401"/>
    <x v="0"/>
  </r>
  <r>
    <x v="67"/>
    <n v="34"/>
    <n v="0"/>
    <x v="172"/>
    <n v="253"/>
    <n v="0"/>
    <n v="0.15525114155251141"/>
    <s v="null"/>
    <n v="2067372"/>
    <x v="3402"/>
    <x v="0"/>
  </r>
  <r>
    <x v="68"/>
    <n v="22"/>
    <n v="1"/>
    <x v="172"/>
    <n v="275"/>
    <n v="1"/>
    <n v="8.6956521739130432E-2"/>
    <s v="null"/>
    <n v="2067372"/>
    <x v="3403"/>
    <x v="1145"/>
  </r>
  <r>
    <x v="69"/>
    <n v="11"/>
    <n v="0"/>
    <x v="172"/>
    <n v="286"/>
    <n v="1"/>
    <n v="0.04"/>
    <n v="0"/>
    <n v="2067372"/>
    <x v="3404"/>
    <x v="1145"/>
  </r>
  <r>
    <x v="70"/>
    <n v="33"/>
    <n v="0"/>
    <x v="172"/>
    <n v="319"/>
    <n v="1"/>
    <n v="0.11538461538461539"/>
    <n v="0"/>
    <n v="2067372"/>
    <x v="3405"/>
    <x v="1145"/>
  </r>
  <r>
    <x v="71"/>
    <n v="22"/>
    <n v="0"/>
    <x v="172"/>
    <n v="341"/>
    <n v="1"/>
    <n v="6.8965517241379309E-2"/>
    <n v="0"/>
    <n v="2067372"/>
    <x v="3406"/>
    <x v="1145"/>
  </r>
  <r>
    <x v="72"/>
    <n v="42"/>
    <n v="0"/>
    <x v="172"/>
    <n v="383"/>
    <n v="1"/>
    <n v="0.12316715542521994"/>
    <n v="0"/>
    <n v="2067372"/>
    <x v="3407"/>
    <x v="1145"/>
  </r>
  <r>
    <x v="73"/>
    <n v="31"/>
    <n v="0"/>
    <x v="172"/>
    <n v="414"/>
    <n v="1"/>
    <n v="8.0939947780678853E-2"/>
    <n v="0"/>
    <n v="2067372"/>
    <x v="3408"/>
    <x v="1145"/>
  </r>
  <r>
    <x v="74"/>
    <n v="28"/>
    <n v="0"/>
    <x v="172"/>
    <n v="442"/>
    <n v="1"/>
    <n v="6.7632850241545889E-2"/>
    <n v="0"/>
    <n v="2067372"/>
    <x v="3409"/>
    <x v="1145"/>
  </r>
  <r>
    <x v="75"/>
    <n v="38"/>
    <n v="2"/>
    <x v="172"/>
    <n v="480"/>
    <n v="3"/>
    <n v="8.5972850678733032E-2"/>
    <n v="2"/>
    <n v="2067372"/>
    <x v="3410"/>
    <x v="1146"/>
  </r>
  <r>
    <x v="76"/>
    <n v="48"/>
    <n v="1"/>
    <x v="172"/>
    <n v="528"/>
    <n v="4"/>
    <n v="0.1"/>
    <n v="0.33333333333333331"/>
    <n v="2067372"/>
    <x v="3411"/>
    <x v="1147"/>
  </r>
  <r>
    <x v="77"/>
    <n v="49"/>
    <n v="1"/>
    <x v="172"/>
    <n v="577"/>
    <n v="5"/>
    <n v="9.2803030303030304E-2"/>
    <n v="0.25"/>
    <n v="2067372"/>
    <x v="3412"/>
    <x v="1148"/>
  </r>
  <r>
    <x v="78"/>
    <n v="55"/>
    <n v="4"/>
    <x v="172"/>
    <n v="632"/>
    <n v="9"/>
    <n v="9.5320623916811092E-2"/>
    <n v="0.8"/>
    <n v="2067372"/>
    <x v="3413"/>
    <x v="1149"/>
  </r>
  <r>
    <x v="79"/>
    <n v="59"/>
    <n v="0"/>
    <x v="172"/>
    <n v="691"/>
    <n v="9"/>
    <n v="9.3354430379746833E-2"/>
    <n v="0"/>
    <n v="2067372"/>
    <x v="3414"/>
    <x v="1149"/>
  </r>
  <r>
    <x v="80"/>
    <n v="39"/>
    <n v="2"/>
    <x v="172"/>
    <n v="730"/>
    <n v="11"/>
    <n v="5.6439942112879886E-2"/>
    <n v="0.22222222222222221"/>
    <n v="2067372"/>
    <x v="3415"/>
    <x v="1150"/>
  </r>
  <r>
    <x v="81"/>
    <n v="33"/>
    <n v="0"/>
    <x v="172"/>
    <n v="763"/>
    <n v="11"/>
    <n v="4.5205479452054796E-2"/>
    <n v="0"/>
    <n v="2067372"/>
    <x v="3416"/>
    <x v="1150"/>
  </r>
  <r>
    <x v="82"/>
    <n v="51"/>
    <n v="2"/>
    <x v="172"/>
    <n v="814"/>
    <n v="13"/>
    <n v="6.6841415465268672E-2"/>
    <n v="0.18181818181818182"/>
    <n v="2067372"/>
    <x v="3417"/>
    <x v="1151"/>
  </r>
  <r>
    <x v="83"/>
    <n v="27"/>
    <n v="2"/>
    <x v="172"/>
    <n v="841"/>
    <n v="15"/>
    <n v="3.3169533169533166E-2"/>
    <n v="0.15384615384615385"/>
    <n v="2067372"/>
    <x v="3418"/>
    <x v="1152"/>
  </r>
  <r>
    <x v="84"/>
    <n v="56"/>
    <n v="1"/>
    <x v="172"/>
    <n v="897"/>
    <n v="16"/>
    <n v="6.6587395957193818E-2"/>
    <n v="6.6666666666666666E-2"/>
    <n v="2067372"/>
    <x v="3419"/>
    <x v="1153"/>
  </r>
  <r>
    <x v="85"/>
    <n v="37"/>
    <n v="4"/>
    <x v="172"/>
    <n v="934"/>
    <n v="20"/>
    <n v="4.1248606465997768E-2"/>
    <n v="0.25"/>
    <n v="2067372"/>
    <x v="3420"/>
    <x v="1154"/>
  </r>
  <r>
    <x v="86"/>
    <n v="43"/>
    <n v="2"/>
    <x v="172"/>
    <n v="977"/>
    <n v="22"/>
    <n v="4.6038543897216275E-2"/>
    <n v="0.1"/>
    <n v="2067372"/>
    <x v="3421"/>
    <x v="1155"/>
  </r>
  <r>
    <x v="67"/>
    <n v="1"/>
    <n v="0"/>
    <x v="173"/>
    <n v="1"/>
    <n v="0"/>
    <n v="-0.99897645854657113"/>
    <n v="-1"/>
    <n v="15008154"/>
    <x v="3422"/>
    <x v="0"/>
  </r>
  <r>
    <x v="68"/>
    <n v="0"/>
    <n v="0"/>
    <x v="173"/>
    <n v="1"/>
    <n v="0"/>
    <n v="0"/>
    <s v="null"/>
    <n v="15008154"/>
    <x v="3422"/>
    <x v="0"/>
  </r>
  <r>
    <x v="69"/>
    <n v="0"/>
    <n v="0"/>
    <x v="173"/>
    <n v="1"/>
    <n v="0"/>
    <n v="0"/>
    <s v="null"/>
    <n v="15008154"/>
    <x v="3422"/>
    <x v="0"/>
  </r>
  <r>
    <x v="70"/>
    <n v="0"/>
    <n v="0"/>
    <x v="173"/>
    <n v="1"/>
    <n v="0"/>
    <n v="0"/>
    <s v="null"/>
    <n v="15008154"/>
    <x v="3422"/>
    <x v="0"/>
  </r>
  <r>
    <x v="71"/>
    <n v="0"/>
    <n v="0"/>
    <x v="173"/>
    <n v="1"/>
    <n v="0"/>
    <n v="0"/>
    <s v="null"/>
    <n v="15008154"/>
    <x v="3422"/>
    <x v="0"/>
  </r>
  <r>
    <x v="72"/>
    <n v="0"/>
    <n v="0"/>
    <x v="173"/>
    <n v="1"/>
    <n v="0"/>
    <n v="0"/>
    <s v="null"/>
    <n v="15008154"/>
    <x v="3422"/>
    <x v="0"/>
  </r>
  <r>
    <x v="73"/>
    <n v="0"/>
    <n v="0"/>
    <x v="173"/>
    <n v="1"/>
    <n v="0"/>
    <n v="0"/>
    <s v="null"/>
    <n v="15008154"/>
    <x v="3422"/>
    <x v="0"/>
  </r>
  <r>
    <x v="74"/>
    <n v="0"/>
    <n v="0"/>
    <x v="173"/>
    <n v="1"/>
    <n v="0"/>
    <n v="0"/>
    <s v="null"/>
    <n v="15008154"/>
    <x v="3422"/>
    <x v="0"/>
  </r>
  <r>
    <x v="75"/>
    <n v="0"/>
    <n v="0"/>
    <x v="173"/>
    <n v="1"/>
    <n v="0"/>
    <n v="0"/>
    <s v="null"/>
    <n v="15008154"/>
    <x v="3422"/>
    <x v="0"/>
  </r>
  <r>
    <x v="76"/>
    <n v="0"/>
    <n v="0"/>
    <x v="173"/>
    <n v="1"/>
    <n v="0"/>
    <n v="0"/>
    <s v="null"/>
    <n v="15008154"/>
    <x v="3422"/>
    <x v="0"/>
  </r>
  <r>
    <x v="77"/>
    <n v="1"/>
    <n v="0"/>
    <x v="173"/>
    <n v="2"/>
    <n v="0"/>
    <n v="1"/>
    <s v="null"/>
    <n v="15008154"/>
    <x v="3423"/>
    <x v="0"/>
  </r>
  <r>
    <x v="78"/>
    <n v="1"/>
    <n v="0"/>
    <x v="173"/>
    <n v="3"/>
    <n v="0"/>
    <n v="0.5"/>
    <s v="null"/>
    <n v="15008154"/>
    <x v="3424"/>
    <x v="0"/>
  </r>
  <r>
    <x v="79"/>
    <n v="0"/>
    <n v="0"/>
    <x v="173"/>
    <n v="3"/>
    <n v="0"/>
    <n v="0"/>
    <s v="null"/>
    <n v="15008154"/>
    <x v="3424"/>
    <x v="0"/>
  </r>
  <r>
    <x v="80"/>
    <n v="0"/>
    <n v="0"/>
    <x v="173"/>
    <n v="3"/>
    <n v="0"/>
    <n v="0"/>
    <s v="null"/>
    <n v="15008154"/>
    <x v="3424"/>
    <x v="0"/>
  </r>
  <r>
    <x v="81"/>
    <n v="0"/>
    <n v="0"/>
    <x v="173"/>
    <n v="3"/>
    <n v="0"/>
    <n v="0"/>
    <s v="null"/>
    <n v="15008154"/>
    <x v="3424"/>
    <x v="0"/>
  </r>
  <r>
    <x v="82"/>
    <n v="0"/>
    <n v="0"/>
    <x v="173"/>
    <n v="3"/>
    <n v="0"/>
    <n v="0"/>
    <s v="null"/>
    <n v="15008154"/>
    <x v="3424"/>
    <x v="0"/>
  </r>
  <r>
    <x v="83"/>
    <n v="2"/>
    <n v="0"/>
    <x v="173"/>
    <n v="5"/>
    <n v="0"/>
    <n v="0.66666666666666663"/>
    <s v="null"/>
    <n v="15008154"/>
    <x v="3425"/>
    <x v="0"/>
  </r>
  <r>
    <x v="84"/>
    <n v="0"/>
    <n v="0"/>
    <x v="173"/>
    <n v="5"/>
    <n v="0"/>
    <n v="0"/>
    <s v="null"/>
    <n v="15008154"/>
    <x v="3425"/>
    <x v="0"/>
  </r>
  <r>
    <x v="85"/>
    <n v="0"/>
    <n v="0"/>
    <x v="173"/>
    <n v="5"/>
    <n v="0"/>
    <n v="0"/>
    <s v="null"/>
    <n v="15008154"/>
    <x v="3425"/>
    <x v="0"/>
  </r>
  <r>
    <x v="86"/>
    <n v="2"/>
    <n v="0"/>
    <x v="173"/>
    <n v="7"/>
    <n v="0"/>
    <n v="0.4"/>
    <s v="null"/>
    <n v="15008154"/>
    <x v="3426"/>
    <x v="0"/>
  </r>
  <r>
    <x v="94"/>
    <n v="1"/>
    <n v="0"/>
    <x v="174"/>
    <n v="1"/>
    <n v="0"/>
    <n v="-0.8571428571428571"/>
    <s v="null"/>
    <n v="57779622"/>
    <x v="3427"/>
    <x v="0"/>
  </r>
  <r>
    <x v="63"/>
    <n v="1"/>
    <n v="0"/>
    <x v="174"/>
    <n v="2"/>
    <n v="0"/>
    <n v="1"/>
    <s v="null"/>
    <n v="57779622"/>
    <x v="3428"/>
    <x v="0"/>
  </r>
  <r>
    <x v="87"/>
    <n v="1"/>
    <n v="0"/>
    <x v="174"/>
    <n v="3"/>
    <n v="0"/>
    <n v="0.5"/>
    <s v="null"/>
    <n v="57779622"/>
    <x v="3429"/>
    <x v="0"/>
  </r>
  <r>
    <x v="88"/>
    <n v="4"/>
    <n v="0"/>
    <x v="174"/>
    <n v="7"/>
    <n v="0"/>
    <n v="1.3333333333333333"/>
    <s v="null"/>
    <n v="57779622"/>
    <x v="3430"/>
    <x v="0"/>
  </r>
  <r>
    <x v="89"/>
    <n v="6"/>
    <n v="0"/>
    <x v="174"/>
    <n v="13"/>
    <n v="0"/>
    <n v="0.8571428571428571"/>
    <s v="null"/>
    <n v="57779622"/>
    <x v="3431"/>
    <x v="0"/>
  </r>
  <r>
    <x v="90"/>
    <n v="4"/>
    <n v="0"/>
    <x v="174"/>
    <n v="17"/>
    <n v="0"/>
    <n v="0.30769230769230771"/>
    <s v="null"/>
    <n v="57779622"/>
    <x v="3432"/>
    <x v="0"/>
  </r>
  <r>
    <x v="91"/>
    <n v="7"/>
    <n v="0"/>
    <x v="174"/>
    <n v="24"/>
    <n v="0"/>
    <n v="0.41176470588235292"/>
    <s v="null"/>
    <n v="57779622"/>
    <x v="3433"/>
    <x v="0"/>
  </r>
  <r>
    <x v="65"/>
    <n v="0"/>
    <n v="0"/>
    <x v="174"/>
    <n v="24"/>
    <n v="0"/>
    <n v="0"/>
    <s v="null"/>
    <n v="57779622"/>
    <x v="3433"/>
    <x v="0"/>
  </r>
  <r>
    <x v="66"/>
    <n v="27"/>
    <n v="0"/>
    <x v="174"/>
    <n v="51"/>
    <n v="0"/>
    <n v="1.125"/>
    <s v="null"/>
    <n v="57779622"/>
    <x v="3434"/>
    <x v="0"/>
  </r>
  <r>
    <x v="67"/>
    <n v="11"/>
    <n v="0"/>
    <x v="174"/>
    <n v="62"/>
    <n v="0"/>
    <n v="0.21568627450980393"/>
    <s v="null"/>
    <n v="57779622"/>
    <x v="3435"/>
    <x v="0"/>
  </r>
  <r>
    <x v="68"/>
    <n v="23"/>
    <n v="0"/>
    <x v="174"/>
    <n v="85"/>
    <n v="0"/>
    <n v="0.37096774193548387"/>
    <s v="null"/>
    <n v="57779622"/>
    <x v="3436"/>
    <x v="0"/>
  </r>
  <r>
    <x v="69"/>
    <n v="31"/>
    <n v="0"/>
    <x v="174"/>
    <n v="116"/>
    <n v="0"/>
    <n v="0.36470588235294116"/>
    <s v="null"/>
    <n v="57779622"/>
    <x v="3437"/>
    <x v="0"/>
  </r>
  <r>
    <x v="70"/>
    <n v="34"/>
    <n v="0"/>
    <x v="174"/>
    <n v="150"/>
    <n v="0"/>
    <n v="0.29310344827586204"/>
    <s v="null"/>
    <n v="57779622"/>
    <x v="3438"/>
    <x v="0"/>
  </r>
  <r>
    <x v="71"/>
    <n v="55"/>
    <n v="0"/>
    <x v="174"/>
    <n v="205"/>
    <n v="0"/>
    <n v="0.36666666666666664"/>
    <s v="null"/>
    <n v="57779622"/>
    <x v="3439"/>
    <x v="0"/>
  </r>
  <r>
    <x v="72"/>
    <n v="35"/>
    <n v="0"/>
    <x v="174"/>
    <n v="240"/>
    <n v="0"/>
    <n v="0.17073170731707318"/>
    <s v="null"/>
    <n v="57779622"/>
    <x v="3440"/>
    <x v="0"/>
  </r>
  <r>
    <x v="73"/>
    <n v="34"/>
    <n v="0"/>
    <x v="174"/>
    <n v="274"/>
    <n v="0"/>
    <n v="0.14166666666666666"/>
    <s v="null"/>
    <n v="57779622"/>
    <x v="3441"/>
    <x v="0"/>
  </r>
  <r>
    <x v="74"/>
    <n v="128"/>
    <n v="0"/>
    <x v="174"/>
    <n v="402"/>
    <n v="0"/>
    <n v="0.46715328467153283"/>
    <s v="null"/>
    <n v="57779622"/>
    <x v="3442"/>
    <x v="0"/>
  </r>
  <r>
    <x v="75"/>
    <n v="155"/>
    <n v="0"/>
    <x v="174"/>
    <n v="557"/>
    <n v="0"/>
    <n v="0.38557213930348261"/>
    <s v="null"/>
    <n v="57779622"/>
    <x v="3443"/>
    <x v="0"/>
  </r>
  <r>
    <x v="76"/>
    <n v="152"/>
    <n v="0"/>
    <x v="174"/>
    <n v="709"/>
    <n v="0"/>
    <n v="0.27289048473967686"/>
    <s v="null"/>
    <n v="57779622"/>
    <x v="3444"/>
    <x v="0"/>
  </r>
  <r>
    <x v="77"/>
    <n v="218"/>
    <n v="2"/>
    <x v="174"/>
    <n v="927"/>
    <n v="2"/>
    <n v="0.30747531734837802"/>
    <s v="null"/>
    <n v="57779622"/>
    <x v="3445"/>
    <x v="1156"/>
  </r>
  <r>
    <x v="78"/>
    <n v="243"/>
    <n v="0"/>
    <x v="174"/>
    <n v="1170"/>
    <n v="2"/>
    <n v="0.26213592233009708"/>
    <n v="0"/>
    <n v="57779622"/>
    <x v="3446"/>
    <x v="1156"/>
  </r>
  <r>
    <x v="79"/>
    <n v="17"/>
    <n v="0"/>
    <x v="174"/>
    <n v="1187"/>
    <n v="2"/>
    <n v="1.452991452991453E-2"/>
    <n v="0"/>
    <n v="57779622"/>
    <x v="3447"/>
    <x v="1156"/>
  </r>
  <r>
    <x v="80"/>
    <n v="93"/>
    <n v="0"/>
    <x v="174"/>
    <n v="1280"/>
    <n v="2"/>
    <n v="7.834877843302443E-2"/>
    <n v="0"/>
    <n v="57779622"/>
    <x v="3448"/>
    <x v="1156"/>
  </r>
  <r>
    <x v="81"/>
    <n v="46"/>
    <n v="1"/>
    <x v="174"/>
    <n v="1326"/>
    <n v="3"/>
    <n v="3.5937499999999997E-2"/>
    <n v="0.5"/>
    <n v="57779622"/>
    <x v="3449"/>
    <x v="1157"/>
  </r>
  <r>
    <x v="82"/>
    <n v="27"/>
    <n v="2"/>
    <x v="174"/>
    <n v="1353"/>
    <n v="5"/>
    <n v="2.0361990950226245E-2"/>
    <n v="0.66666666666666663"/>
    <n v="57779622"/>
    <x v="3450"/>
    <x v="1158"/>
  </r>
  <r>
    <x v="83"/>
    <n v="27"/>
    <n v="0"/>
    <x v="174"/>
    <n v="1380"/>
    <n v="5"/>
    <n v="1.9955654101995565E-2"/>
    <n v="0"/>
    <n v="57779622"/>
    <x v="3451"/>
    <x v="1158"/>
  </r>
  <r>
    <x v="84"/>
    <n v="82"/>
    <n v="0"/>
    <x v="174"/>
    <n v="1462"/>
    <n v="5"/>
    <n v="5.9420289855072465E-2"/>
    <n v="0"/>
    <n v="57779622"/>
    <x v="3452"/>
    <x v="1158"/>
  </r>
  <r>
    <x v="85"/>
    <n v="43"/>
    <n v="2"/>
    <x v="174"/>
    <n v="1505"/>
    <n v="7"/>
    <n v="2.9411764705882353E-2"/>
    <n v="0.4"/>
    <n v="57779622"/>
    <x v="3453"/>
    <x v="1159"/>
  </r>
  <r>
    <x v="86"/>
    <n v="80"/>
    <n v="2"/>
    <x v="174"/>
    <n v="1585"/>
    <n v="9"/>
    <n v="5.3156146179401995E-2"/>
    <n v="0.2857142857142857"/>
    <n v="57779622"/>
    <x v="3454"/>
    <x v="1160"/>
  </r>
  <r>
    <x v="0"/>
    <n v="0"/>
    <n v="0"/>
    <x v="175"/>
    <n v="0"/>
    <n v="0"/>
    <n v="-1"/>
    <n v="-1"/>
    <n v="51635256"/>
    <x v="0"/>
    <x v="0"/>
  </r>
  <r>
    <x v="1"/>
    <n v="0"/>
    <n v="0"/>
    <x v="175"/>
    <n v="0"/>
    <n v="0"/>
    <s v="null"/>
    <s v="null"/>
    <n v="51635256"/>
    <x v="0"/>
    <x v="0"/>
  </r>
  <r>
    <x v="2"/>
    <n v="0"/>
    <n v="0"/>
    <x v="175"/>
    <n v="0"/>
    <n v="0"/>
    <s v="null"/>
    <s v="null"/>
    <n v="51635256"/>
    <x v="0"/>
    <x v="0"/>
  </r>
  <r>
    <x v="3"/>
    <n v="0"/>
    <n v="0"/>
    <x v="175"/>
    <n v="0"/>
    <n v="0"/>
    <s v="null"/>
    <s v="null"/>
    <n v="51635256"/>
    <x v="0"/>
    <x v="0"/>
  </r>
  <r>
    <x v="4"/>
    <n v="0"/>
    <n v="0"/>
    <x v="175"/>
    <n v="0"/>
    <n v="0"/>
    <s v="null"/>
    <s v="null"/>
    <n v="51635256"/>
    <x v="0"/>
    <x v="0"/>
  </r>
  <r>
    <x v="5"/>
    <n v="0"/>
    <n v="0"/>
    <x v="175"/>
    <n v="0"/>
    <n v="0"/>
    <s v="null"/>
    <s v="null"/>
    <n v="51635256"/>
    <x v="0"/>
    <x v="0"/>
  </r>
  <r>
    <x v="6"/>
    <n v="0"/>
    <n v="0"/>
    <x v="175"/>
    <n v="0"/>
    <n v="0"/>
    <s v="null"/>
    <s v="null"/>
    <n v="51635256"/>
    <x v="0"/>
    <x v="0"/>
  </r>
  <r>
    <x v="7"/>
    <n v="0"/>
    <n v="0"/>
    <x v="175"/>
    <n v="0"/>
    <n v="0"/>
    <s v="null"/>
    <s v="null"/>
    <n v="51635256"/>
    <x v="0"/>
    <x v="0"/>
  </r>
  <r>
    <x v="8"/>
    <n v="0"/>
    <n v="0"/>
    <x v="175"/>
    <n v="0"/>
    <n v="0"/>
    <s v="null"/>
    <s v="null"/>
    <n v="51635256"/>
    <x v="0"/>
    <x v="0"/>
  </r>
  <r>
    <x v="9"/>
    <n v="0"/>
    <n v="0"/>
    <x v="175"/>
    <n v="0"/>
    <n v="0"/>
    <s v="null"/>
    <s v="null"/>
    <n v="51635256"/>
    <x v="0"/>
    <x v="0"/>
  </r>
  <r>
    <x v="10"/>
    <n v="0"/>
    <n v="0"/>
    <x v="175"/>
    <n v="0"/>
    <n v="0"/>
    <s v="null"/>
    <s v="null"/>
    <n v="51635256"/>
    <x v="0"/>
    <x v="0"/>
  </r>
  <r>
    <x v="11"/>
    <n v="0"/>
    <n v="0"/>
    <x v="175"/>
    <n v="0"/>
    <n v="0"/>
    <s v="null"/>
    <s v="null"/>
    <n v="51635256"/>
    <x v="0"/>
    <x v="0"/>
  </r>
  <r>
    <x v="12"/>
    <n v="0"/>
    <n v="0"/>
    <x v="175"/>
    <n v="0"/>
    <n v="0"/>
    <s v="null"/>
    <s v="null"/>
    <n v="51635256"/>
    <x v="0"/>
    <x v="0"/>
  </r>
  <r>
    <x v="13"/>
    <n v="0"/>
    <n v="0"/>
    <x v="175"/>
    <n v="0"/>
    <n v="0"/>
    <s v="null"/>
    <s v="null"/>
    <n v="51635256"/>
    <x v="0"/>
    <x v="0"/>
  </r>
  <r>
    <x v="14"/>
    <n v="0"/>
    <n v="0"/>
    <x v="175"/>
    <n v="0"/>
    <n v="0"/>
    <s v="null"/>
    <s v="null"/>
    <n v="51635256"/>
    <x v="0"/>
    <x v="0"/>
  </r>
  <r>
    <x v="15"/>
    <n v="0"/>
    <n v="0"/>
    <x v="175"/>
    <n v="0"/>
    <n v="0"/>
    <s v="null"/>
    <s v="null"/>
    <n v="51635256"/>
    <x v="0"/>
    <x v="0"/>
  </r>
  <r>
    <x v="16"/>
    <n v="0"/>
    <n v="0"/>
    <x v="175"/>
    <n v="0"/>
    <n v="0"/>
    <s v="null"/>
    <s v="null"/>
    <n v="51635256"/>
    <x v="0"/>
    <x v="0"/>
  </r>
  <r>
    <x v="17"/>
    <n v="0"/>
    <n v="0"/>
    <x v="175"/>
    <n v="0"/>
    <n v="0"/>
    <s v="null"/>
    <s v="null"/>
    <n v="51635256"/>
    <x v="0"/>
    <x v="0"/>
  </r>
  <r>
    <x v="18"/>
    <n v="0"/>
    <n v="0"/>
    <x v="175"/>
    <n v="0"/>
    <n v="0"/>
    <s v="null"/>
    <s v="null"/>
    <n v="51635256"/>
    <x v="0"/>
    <x v="0"/>
  </r>
  <r>
    <x v="19"/>
    <n v="0"/>
    <n v="0"/>
    <x v="175"/>
    <n v="0"/>
    <n v="0"/>
    <s v="null"/>
    <s v="null"/>
    <n v="51635256"/>
    <x v="0"/>
    <x v="0"/>
  </r>
  <r>
    <x v="20"/>
    <n v="1"/>
    <n v="0"/>
    <x v="175"/>
    <n v="1"/>
    <n v="0"/>
    <s v="null"/>
    <s v="null"/>
    <n v="51635256"/>
    <x v="3455"/>
    <x v="0"/>
  </r>
  <r>
    <x v="21"/>
    <n v="0"/>
    <n v="0"/>
    <x v="175"/>
    <n v="1"/>
    <n v="0"/>
    <n v="0"/>
    <s v="null"/>
    <n v="51635256"/>
    <x v="3455"/>
    <x v="0"/>
  </r>
  <r>
    <x v="22"/>
    <n v="0"/>
    <n v="0"/>
    <x v="175"/>
    <n v="1"/>
    <n v="0"/>
    <n v="0"/>
    <s v="null"/>
    <n v="51635256"/>
    <x v="3455"/>
    <x v="0"/>
  </r>
  <r>
    <x v="23"/>
    <n v="0"/>
    <n v="0"/>
    <x v="175"/>
    <n v="1"/>
    <n v="0"/>
    <n v="0"/>
    <s v="null"/>
    <n v="51635256"/>
    <x v="3455"/>
    <x v="0"/>
  </r>
  <r>
    <x v="24"/>
    <n v="1"/>
    <n v="0"/>
    <x v="175"/>
    <n v="2"/>
    <n v="0"/>
    <n v="1"/>
    <s v="null"/>
    <n v="51635256"/>
    <x v="3456"/>
    <x v="0"/>
  </r>
  <r>
    <x v="25"/>
    <n v="0"/>
    <n v="0"/>
    <x v="175"/>
    <n v="2"/>
    <n v="0"/>
    <n v="0"/>
    <s v="null"/>
    <n v="51635256"/>
    <x v="3456"/>
    <x v="0"/>
  </r>
  <r>
    <x v="26"/>
    <n v="1"/>
    <n v="0"/>
    <x v="175"/>
    <n v="3"/>
    <n v="0"/>
    <n v="0.5"/>
    <s v="null"/>
    <n v="51635256"/>
    <x v="3457"/>
    <x v="0"/>
  </r>
  <r>
    <x v="27"/>
    <n v="1"/>
    <n v="0"/>
    <x v="175"/>
    <n v="4"/>
    <n v="0"/>
    <n v="0.33333333333333331"/>
    <s v="null"/>
    <n v="51635256"/>
    <x v="3458"/>
    <x v="0"/>
  </r>
  <r>
    <x v="28"/>
    <n v="0"/>
    <n v="0"/>
    <x v="175"/>
    <n v="4"/>
    <n v="0"/>
    <n v="0"/>
    <s v="null"/>
    <n v="51635256"/>
    <x v="3458"/>
    <x v="0"/>
  </r>
  <r>
    <x v="29"/>
    <n v="0"/>
    <n v="0"/>
    <x v="175"/>
    <n v="4"/>
    <n v="0"/>
    <n v="0"/>
    <s v="null"/>
    <n v="51635256"/>
    <x v="3458"/>
    <x v="0"/>
  </r>
  <r>
    <x v="30"/>
    <n v="0"/>
    <n v="0"/>
    <x v="175"/>
    <n v="4"/>
    <n v="0"/>
    <n v="0"/>
    <s v="null"/>
    <n v="51635256"/>
    <x v="3458"/>
    <x v="0"/>
  </r>
  <r>
    <x v="31"/>
    <n v="3"/>
    <n v="0"/>
    <x v="175"/>
    <n v="7"/>
    <n v="0"/>
    <n v="0.75"/>
    <s v="null"/>
    <n v="51635256"/>
    <x v="3459"/>
    <x v="0"/>
  </r>
  <r>
    <x v="32"/>
    <n v="5"/>
    <n v="0"/>
    <x v="175"/>
    <n v="12"/>
    <n v="0"/>
    <n v="0.7142857142857143"/>
    <s v="null"/>
    <n v="51635256"/>
    <x v="3460"/>
    <x v="0"/>
  </r>
  <r>
    <x v="33"/>
    <n v="3"/>
    <n v="0"/>
    <x v="175"/>
    <n v="15"/>
    <n v="0"/>
    <n v="0.25"/>
    <s v="null"/>
    <n v="51635256"/>
    <x v="3461"/>
    <x v="0"/>
  </r>
  <r>
    <x v="34"/>
    <n v="0"/>
    <n v="0"/>
    <x v="175"/>
    <n v="15"/>
    <n v="0"/>
    <n v="0"/>
    <s v="null"/>
    <n v="51635256"/>
    <x v="3461"/>
    <x v="0"/>
  </r>
  <r>
    <x v="35"/>
    <n v="1"/>
    <n v="0"/>
    <x v="175"/>
    <n v="16"/>
    <n v="0"/>
    <n v="6.6666666666666666E-2"/>
    <s v="null"/>
    <n v="51635256"/>
    <x v="3462"/>
    <x v="0"/>
  </r>
  <r>
    <x v="36"/>
    <n v="2"/>
    <n v="0"/>
    <x v="175"/>
    <n v="18"/>
    <n v="0"/>
    <n v="0.125"/>
    <s v="null"/>
    <n v="51635256"/>
    <x v="3463"/>
    <x v="0"/>
  </r>
  <r>
    <x v="37"/>
    <n v="5"/>
    <n v="0"/>
    <x v="175"/>
    <n v="23"/>
    <n v="0"/>
    <n v="0.27777777777777779"/>
    <s v="null"/>
    <n v="51635256"/>
    <x v="3464"/>
    <x v="0"/>
  </r>
  <r>
    <x v="38"/>
    <n v="1"/>
    <n v="0"/>
    <x v="175"/>
    <n v="24"/>
    <n v="0"/>
    <n v="4.3478260869565216E-2"/>
    <s v="null"/>
    <n v="51635256"/>
    <x v="3465"/>
    <x v="0"/>
  </r>
  <r>
    <x v="39"/>
    <n v="0"/>
    <n v="0"/>
    <x v="175"/>
    <n v="24"/>
    <n v="0"/>
    <n v="0"/>
    <s v="null"/>
    <n v="51635256"/>
    <x v="3465"/>
    <x v="0"/>
  </r>
  <r>
    <x v="40"/>
    <n v="1"/>
    <n v="0"/>
    <x v="175"/>
    <n v="25"/>
    <n v="0"/>
    <n v="4.1666666666666664E-2"/>
    <s v="null"/>
    <n v="51635256"/>
    <x v="3466"/>
    <x v="0"/>
  </r>
  <r>
    <x v="41"/>
    <n v="2"/>
    <n v="0"/>
    <x v="175"/>
    <n v="27"/>
    <n v="0"/>
    <n v="0.08"/>
    <s v="null"/>
    <n v="51635256"/>
    <x v="3467"/>
    <x v="0"/>
  </r>
  <r>
    <x v="42"/>
    <n v="1"/>
    <n v="0"/>
    <x v="175"/>
    <n v="28"/>
    <n v="0"/>
    <n v="3.7037037037037035E-2"/>
    <s v="null"/>
    <n v="51635256"/>
    <x v="3468"/>
    <x v="0"/>
  </r>
  <r>
    <x v="43"/>
    <n v="0"/>
    <n v="0"/>
    <x v="175"/>
    <n v="28"/>
    <n v="0"/>
    <n v="0"/>
    <s v="null"/>
    <n v="51635256"/>
    <x v="3468"/>
    <x v="0"/>
  </r>
  <r>
    <x v="44"/>
    <n v="0"/>
    <n v="0"/>
    <x v="175"/>
    <n v="28"/>
    <n v="0"/>
    <n v="0"/>
    <s v="null"/>
    <n v="51635256"/>
    <x v="3468"/>
    <x v="0"/>
  </r>
  <r>
    <x v="45"/>
    <n v="0"/>
    <n v="0"/>
    <x v="175"/>
    <n v="28"/>
    <n v="0"/>
    <n v="0"/>
    <s v="null"/>
    <n v="51635256"/>
    <x v="3468"/>
    <x v="0"/>
  </r>
  <r>
    <x v="46"/>
    <n v="0"/>
    <n v="0"/>
    <x v="175"/>
    <n v="28"/>
    <n v="0"/>
    <n v="0"/>
    <s v="null"/>
    <n v="51635256"/>
    <x v="3468"/>
    <x v="0"/>
  </r>
  <r>
    <x v="47"/>
    <n v="1"/>
    <n v="0"/>
    <x v="175"/>
    <n v="29"/>
    <n v="0"/>
    <n v="3.5714285714285712E-2"/>
    <s v="null"/>
    <n v="51635256"/>
    <x v="3469"/>
    <x v="0"/>
  </r>
  <r>
    <x v="48"/>
    <n v="1"/>
    <n v="0"/>
    <x v="175"/>
    <n v="30"/>
    <n v="0"/>
    <n v="3.4482758620689655E-2"/>
    <s v="null"/>
    <n v="51635256"/>
    <x v="3470"/>
    <x v="0"/>
  </r>
  <r>
    <x v="49"/>
    <n v="1"/>
    <n v="0"/>
    <x v="175"/>
    <n v="31"/>
    <n v="0"/>
    <n v="3.3333333333333333E-2"/>
    <s v="null"/>
    <n v="51635256"/>
    <x v="3471"/>
    <x v="0"/>
  </r>
  <r>
    <x v="50"/>
    <n v="15"/>
    <n v="0"/>
    <x v="175"/>
    <n v="46"/>
    <n v="0"/>
    <n v="0.4838709677419355"/>
    <s v="null"/>
    <n v="51635256"/>
    <x v="3472"/>
    <x v="0"/>
  </r>
  <r>
    <x v="51"/>
    <n v="34"/>
    <n v="0"/>
    <x v="175"/>
    <n v="80"/>
    <n v="0"/>
    <n v="0.73913043478260865"/>
    <s v="null"/>
    <n v="51635256"/>
    <x v="3473"/>
    <x v="0"/>
  </r>
  <r>
    <x v="52"/>
    <n v="75"/>
    <n v="1"/>
    <x v="175"/>
    <n v="155"/>
    <n v="1"/>
    <n v="0.9375"/>
    <s v="null"/>
    <n v="51635256"/>
    <x v="3474"/>
    <x v="1161"/>
  </r>
  <r>
    <x v="53"/>
    <n v="190"/>
    <n v="1"/>
    <x v="175"/>
    <n v="345"/>
    <n v="2"/>
    <n v="1.2258064516129032"/>
    <n v="1"/>
    <n v="51635256"/>
    <x v="3475"/>
    <x v="1162"/>
  </r>
  <r>
    <x v="54"/>
    <n v="256"/>
    <n v="3"/>
    <x v="175"/>
    <n v="601"/>
    <n v="5"/>
    <n v="0.74202898550724639"/>
    <n v="1.5"/>
    <n v="51635256"/>
    <x v="3476"/>
    <x v="1163"/>
  </r>
  <r>
    <x v="55"/>
    <n v="161"/>
    <n v="2"/>
    <x v="175"/>
    <n v="762"/>
    <n v="7"/>
    <n v="0.26788685524126454"/>
    <n v="0.4"/>
    <n v="51635256"/>
    <x v="3477"/>
    <x v="1164"/>
  </r>
  <r>
    <x v="56"/>
    <n v="130"/>
    <n v="1"/>
    <x v="175"/>
    <n v="892"/>
    <n v="8"/>
    <n v="0.17060367454068243"/>
    <n v="0.14285714285714285"/>
    <n v="51635256"/>
    <x v="3478"/>
    <x v="1165"/>
  </r>
  <r>
    <x v="57"/>
    <n v="254"/>
    <n v="3"/>
    <x v="175"/>
    <n v="1146"/>
    <n v="11"/>
    <n v="0.28475336322869954"/>
    <n v="0.375"/>
    <n v="51635256"/>
    <x v="3479"/>
    <x v="1166"/>
  </r>
  <r>
    <x v="58"/>
    <n v="449"/>
    <n v="1"/>
    <x v="175"/>
    <n v="1595"/>
    <n v="12"/>
    <n v="0.39179755671902267"/>
    <n v="9.0909090909090912E-2"/>
    <n v="51635256"/>
    <x v="3480"/>
    <x v="1167"/>
  </r>
  <r>
    <x v="59"/>
    <n v="427"/>
    <n v="1"/>
    <x v="175"/>
    <n v="2022"/>
    <n v="13"/>
    <n v="0.26771159874608152"/>
    <n v="8.3333333333333329E-2"/>
    <n v="51635256"/>
    <x v="3481"/>
    <x v="1168"/>
  </r>
  <r>
    <x v="60"/>
    <n v="909"/>
    <n v="3"/>
    <x v="175"/>
    <n v="2931"/>
    <n v="16"/>
    <n v="0.44955489614243321"/>
    <n v="0.23076923076923078"/>
    <n v="51635256"/>
    <x v="3482"/>
    <x v="1169"/>
  </r>
  <r>
    <x v="61"/>
    <n v="595"/>
    <n v="1"/>
    <x v="175"/>
    <n v="3526"/>
    <n v="17"/>
    <n v="0.20300238826339134"/>
    <n v="6.25E-2"/>
    <n v="51635256"/>
    <x v="3483"/>
    <x v="1170"/>
  </r>
  <r>
    <x v="62"/>
    <n v="686"/>
    <n v="5"/>
    <x v="175"/>
    <n v="4212"/>
    <n v="22"/>
    <n v="0.19455473624503686"/>
    <n v="0.29411764705882354"/>
    <n v="51635256"/>
    <x v="3484"/>
    <x v="1171"/>
  </r>
  <r>
    <x v="95"/>
    <n v="600"/>
    <n v="6"/>
    <x v="175"/>
    <n v="4812"/>
    <n v="28"/>
    <n v="0.14245014245014245"/>
    <n v="0.27272727272727271"/>
    <n v="51635256"/>
    <x v="3485"/>
    <x v="1172"/>
  </r>
  <r>
    <x v="92"/>
    <n v="516"/>
    <n v="4"/>
    <x v="175"/>
    <n v="5328"/>
    <n v="32"/>
    <n v="0.10723192019950124"/>
    <n v="0.14285714285714285"/>
    <n v="51635256"/>
    <x v="3486"/>
    <x v="1173"/>
  </r>
  <r>
    <x v="93"/>
    <n v="438"/>
    <n v="3"/>
    <x v="175"/>
    <n v="5766"/>
    <n v="35"/>
    <n v="8.2207207207207214E-2"/>
    <n v="9.375E-2"/>
    <n v="51635256"/>
    <x v="3487"/>
    <x v="1174"/>
  </r>
  <r>
    <x v="94"/>
    <n v="518"/>
    <n v="7"/>
    <x v="175"/>
    <n v="6284"/>
    <n v="42"/>
    <n v="8.983697537287548E-2"/>
    <n v="0.2"/>
    <n v="51635256"/>
    <x v="3488"/>
    <x v="1175"/>
  </r>
  <r>
    <x v="96"/>
    <n v="483"/>
    <n v="2"/>
    <x v="175"/>
    <n v="6767"/>
    <n v="44"/>
    <n v="7.6861871419478034E-2"/>
    <n v="4.7619047619047616E-2"/>
    <n v="51635256"/>
    <x v="3489"/>
    <x v="1176"/>
  </r>
  <r>
    <x v="63"/>
    <n v="367"/>
    <n v="6"/>
    <x v="175"/>
    <n v="7134"/>
    <n v="50"/>
    <n v="5.4233781587113936E-2"/>
    <n v="0.13636363636363635"/>
    <n v="51635256"/>
    <x v="3490"/>
    <x v="1177"/>
  </r>
  <r>
    <x v="87"/>
    <n v="248"/>
    <n v="1"/>
    <x v="175"/>
    <n v="7382"/>
    <n v="51"/>
    <n v="3.476310625175217E-2"/>
    <n v="0.02"/>
    <n v="51635256"/>
    <x v="3491"/>
    <x v="1178"/>
  </r>
  <r>
    <x v="88"/>
    <n v="131"/>
    <n v="3"/>
    <x v="175"/>
    <n v="7513"/>
    <n v="54"/>
    <n v="1.7745868328366297E-2"/>
    <n v="5.8823529411764705E-2"/>
    <n v="51635256"/>
    <x v="3492"/>
    <x v="1179"/>
  </r>
  <r>
    <x v="64"/>
    <n v="242"/>
    <n v="6"/>
    <x v="175"/>
    <n v="7755"/>
    <n v="60"/>
    <n v="3.2210834553440704E-2"/>
    <n v="0.1111111111111111"/>
    <n v="51635256"/>
    <x v="3493"/>
    <x v="1180"/>
  </r>
  <r>
    <x v="89"/>
    <n v="114"/>
    <n v="6"/>
    <x v="175"/>
    <n v="7869"/>
    <n v="66"/>
    <n v="1.4700193423597678E-2"/>
    <n v="0.1"/>
    <n v="51635256"/>
    <x v="3494"/>
    <x v="1181"/>
  </r>
  <r>
    <x v="90"/>
    <n v="110"/>
    <n v="1"/>
    <x v="175"/>
    <n v="7979"/>
    <n v="67"/>
    <n v="1.3978904562206126E-2"/>
    <n v="1.5151515151515152E-2"/>
    <n v="51635256"/>
    <x v="3495"/>
    <x v="1182"/>
  </r>
  <r>
    <x v="91"/>
    <n v="107"/>
    <n v="5"/>
    <x v="175"/>
    <n v="8086"/>
    <n v="72"/>
    <n v="1.3410201779671638E-2"/>
    <n v="7.4626865671641784E-2"/>
    <n v="51635256"/>
    <x v="3496"/>
    <x v="1183"/>
  </r>
  <r>
    <x v="65"/>
    <n v="76"/>
    <n v="3"/>
    <x v="175"/>
    <n v="8162"/>
    <n v="75"/>
    <n v="9.3989611674499141E-3"/>
    <n v="4.1666666666666664E-2"/>
    <n v="51635256"/>
    <x v="3497"/>
    <x v="1184"/>
  </r>
  <r>
    <x v="66"/>
    <n v="74"/>
    <n v="0"/>
    <x v="175"/>
    <n v="8236"/>
    <n v="75"/>
    <n v="9.0664052928203873E-3"/>
    <n v="0"/>
    <n v="51635256"/>
    <x v="3498"/>
    <x v="1184"/>
  </r>
  <r>
    <x v="67"/>
    <n v="84"/>
    <n v="6"/>
    <x v="175"/>
    <n v="8320"/>
    <n v="81"/>
    <n v="1.0199125789218067E-2"/>
    <n v="0.08"/>
    <n v="51635256"/>
    <x v="3499"/>
    <x v="1185"/>
  </r>
  <r>
    <x v="68"/>
    <n v="93"/>
    <n v="5"/>
    <x v="175"/>
    <n v="8413"/>
    <n v="86"/>
    <n v="1.1177884615384616E-2"/>
    <n v="6.1728395061728392E-2"/>
    <n v="51635256"/>
    <x v="3500"/>
    <x v="1186"/>
  </r>
  <r>
    <x v="69"/>
    <n v="152"/>
    <n v="5"/>
    <x v="175"/>
    <n v="8565"/>
    <n v="91"/>
    <n v="1.8067276833472007E-2"/>
    <n v="5.8139534883720929E-2"/>
    <n v="51635256"/>
    <x v="3501"/>
    <x v="1187"/>
  </r>
  <r>
    <x v="70"/>
    <n v="87"/>
    <n v="9"/>
    <x v="175"/>
    <n v="8652"/>
    <n v="100"/>
    <n v="1.0157618213660246E-2"/>
    <n v="9.8901098901098897E-2"/>
    <n v="51635256"/>
    <x v="3502"/>
    <x v="1188"/>
  </r>
  <r>
    <x v="71"/>
    <n v="147"/>
    <n v="3"/>
    <x v="175"/>
    <n v="8799"/>
    <n v="103"/>
    <n v="1.6990291262135922E-2"/>
    <n v="0.03"/>
    <n v="51635256"/>
    <x v="3503"/>
    <x v="1189"/>
  </r>
  <r>
    <x v="72"/>
    <n v="98"/>
    <n v="1"/>
    <x v="175"/>
    <n v="8897"/>
    <n v="104"/>
    <n v="1.1137629276054098E-2"/>
    <n v="9.7087378640776691E-3"/>
    <n v="51635256"/>
    <x v="3504"/>
    <x v="1190"/>
  </r>
  <r>
    <x v="73"/>
    <n v="64"/>
    <n v="9"/>
    <x v="175"/>
    <n v="8961"/>
    <n v="113"/>
    <n v="7.1934359896594358E-3"/>
    <n v="8.6538461538461536E-2"/>
    <n v="51635256"/>
    <x v="3505"/>
    <x v="1191"/>
  </r>
  <r>
    <x v="74"/>
    <n v="76"/>
    <n v="7"/>
    <x v="175"/>
    <n v="9037"/>
    <n v="120"/>
    <n v="8.481196295056356E-3"/>
    <n v="6.1946902654867256E-2"/>
    <n v="51635256"/>
    <x v="3506"/>
    <x v="1192"/>
  </r>
  <r>
    <x v="75"/>
    <n v="100"/>
    <n v="6"/>
    <x v="175"/>
    <n v="9137"/>
    <n v="126"/>
    <n v="1.1065619121389841E-2"/>
    <n v="0.05"/>
    <n v="51635256"/>
    <x v="3507"/>
    <x v="1193"/>
  </r>
  <r>
    <x v="76"/>
    <n v="104"/>
    <n v="5"/>
    <x v="175"/>
    <n v="9241"/>
    <n v="131"/>
    <n v="1.1382291780671993E-2"/>
    <n v="3.968253968253968E-2"/>
    <n v="51635256"/>
    <x v="3508"/>
    <x v="1194"/>
  </r>
  <r>
    <x v="77"/>
    <n v="91"/>
    <n v="8"/>
    <x v="175"/>
    <n v="9332"/>
    <n v="139"/>
    <n v="9.8474191104858787E-3"/>
    <n v="6.1068702290076333E-2"/>
    <n v="51635256"/>
    <x v="3509"/>
    <x v="1195"/>
  </r>
  <r>
    <x v="78"/>
    <n v="146"/>
    <n v="5"/>
    <x v="175"/>
    <n v="9478"/>
    <n v="144"/>
    <n v="1.5645092156022288E-2"/>
    <n v="3.5971223021582732E-2"/>
    <n v="51635256"/>
    <x v="3510"/>
    <x v="1196"/>
  </r>
  <r>
    <x v="79"/>
    <n v="105"/>
    <n v="8"/>
    <x v="175"/>
    <n v="9583"/>
    <n v="152"/>
    <n v="1.1078286558345642E-2"/>
    <n v="5.5555555555555552E-2"/>
    <n v="51635256"/>
    <x v="3511"/>
    <x v="1197"/>
  </r>
  <r>
    <x v="80"/>
    <n v="78"/>
    <n v="6"/>
    <x v="175"/>
    <n v="9661"/>
    <n v="158"/>
    <n v="8.1394135448189502E-3"/>
    <n v="3.9473684210526314E-2"/>
    <n v="51635256"/>
    <x v="3512"/>
    <x v="1198"/>
  </r>
  <r>
    <x v="81"/>
    <n v="125"/>
    <n v="5"/>
    <x v="175"/>
    <n v="9786"/>
    <n v="163"/>
    <n v="1.2938619190559983E-2"/>
    <n v="3.1645569620253167E-2"/>
    <n v="51635256"/>
    <x v="3513"/>
    <x v="1199"/>
  </r>
  <r>
    <x v="82"/>
    <n v="0"/>
    <n v="0"/>
    <x v="175"/>
    <n v="9786"/>
    <n v="163"/>
    <n v="0"/>
    <n v="0"/>
    <n v="51635256"/>
    <x v="3513"/>
    <x v="1199"/>
  </r>
  <r>
    <x v="83"/>
    <n v="190"/>
    <n v="6"/>
    <x v="175"/>
    <n v="9976"/>
    <n v="169"/>
    <n v="1.9415491518495809E-2"/>
    <n v="3.6809815950920248E-2"/>
    <n v="51635256"/>
    <x v="3514"/>
    <x v="1200"/>
  </r>
  <r>
    <x v="84"/>
    <n v="86"/>
    <n v="5"/>
    <x v="175"/>
    <n v="10062"/>
    <n v="174"/>
    <n v="8.6206896551724137E-3"/>
    <n v="2.9585798816568046E-2"/>
    <n v="51635256"/>
    <x v="3515"/>
    <x v="1201"/>
  </r>
  <r>
    <x v="85"/>
    <n v="94"/>
    <n v="3"/>
    <x v="175"/>
    <n v="10156"/>
    <n v="177"/>
    <n v="9.3420791095209701E-3"/>
    <n v="1.7241379310344827E-2"/>
    <n v="51635256"/>
    <x v="3516"/>
    <x v="1202"/>
  </r>
  <r>
    <x v="86"/>
    <n v="81"/>
    <n v="6"/>
    <x v="175"/>
    <n v="10237"/>
    <n v="183"/>
    <n v="7.9755809373769204E-3"/>
    <n v="3.3898305084745763E-2"/>
    <n v="51635256"/>
    <x v="3517"/>
    <x v="1203"/>
  </r>
  <r>
    <x v="0"/>
    <n v="0"/>
    <n v="0"/>
    <x v="176"/>
    <n v="0"/>
    <n v="0"/>
    <n v="-1"/>
    <n v="-1"/>
    <n v="46723749"/>
    <x v="0"/>
    <x v="0"/>
  </r>
  <r>
    <x v="1"/>
    <n v="0"/>
    <n v="0"/>
    <x v="176"/>
    <n v="0"/>
    <n v="0"/>
    <s v="null"/>
    <s v="null"/>
    <n v="46723749"/>
    <x v="0"/>
    <x v="0"/>
  </r>
  <r>
    <x v="2"/>
    <n v="0"/>
    <n v="0"/>
    <x v="176"/>
    <n v="0"/>
    <n v="0"/>
    <s v="null"/>
    <s v="null"/>
    <n v="46723749"/>
    <x v="0"/>
    <x v="0"/>
  </r>
  <r>
    <x v="3"/>
    <n v="0"/>
    <n v="0"/>
    <x v="176"/>
    <n v="0"/>
    <n v="0"/>
    <s v="null"/>
    <s v="null"/>
    <n v="46723749"/>
    <x v="0"/>
    <x v="0"/>
  </r>
  <r>
    <x v="4"/>
    <n v="0"/>
    <n v="0"/>
    <x v="176"/>
    <n v="0"/>
    <n v="0"/>
    <s v="null"/>
    <s v="null"/>
    <n v="46723749"/>
    <x v="0"/>
    <x v="0"/>
  </r>
  <r>
    <x v="5"/>
    <n v="0"/>
    <n v="0"/>
    <x v="176"/>
    <n v="0"/>
    <n v="0"/>
    <s v="null"/>
    <s v="null"/>
    <n v="46723749"/>
    <x v="0"/>
    <x v="0"/>
  </r>
  <r>
    <x v="6"/>
    <n v="0"/>
    <n v="0"/>
    <x v="176"/>
    <n v="0"/>
    <n v="0"/>
    <s v="null"/>
    <s v="null"/>
    <n v="46723749"/>
    <x v="0"/>
    <x v="0"/>
  </r>
  <r>
    <x v="7"/>
    <n v="0"/>
    <n v="0"/>
    <x v="176"/>
    <n v="0"/>
    <n v="0"/>
    <s v="null"/>
    <s v="null"/>
    <n v="46723749"/>
    <x v="0"/>
    <x v="0"/>
  </r>
  <r>
    <x v="8"/>
    <n v="0"/>
    <n v="0"/>
    <x v="176"/>
    <n v="0"/>
    <n v="0"/>
    <s v="null"/>
    <s v="null"/>
    <n v="46723749"/>
    <x v="0"/>
    <x v="0"/>
  </r>
  <r>
    <x v="9"/>
    <n v="0"/>
    <n v="0"/>
    <x v="176"/>
    <n v="0"/>
    <n v="0"/>
    <s v="null"/>
    <s v="null"/>
    <n v="46723749"/>
    <x v="0"/>
    <x v="0"/>
  </r>
  <r>
    <x v="10"/>
    <n v="0"/>
    <n v="0"/>
    <x v="176"/>
    <n v="0"/>
    <n v="0"/>
    <s v="null"/>
    <s v="null"/>
    <n v="46723749"/>
    <x v="0"/>
    <x v="0"/>
  </r>
  <r>
    <x v="11"/>
    <n v="0"/>
    <n v="0"/>
    <x v="176"/>
    <n v="0"/>
    <n v="0"/>
    <s v="null"/>
    <s v="null"/>
    <n v="46723749"/>
    <x v="0"/>
    <x v="0"/>
  </r>
  <r>
    <x v="12"/>
    <n v="0"/>
    <n v="0"/>
    <x v="176"/>
    <n v="0"/>
    <n v="0"/>
    <s v="null"/>
    <s v="null"/>
    <n v="46723749"/>
    <x v="0"/>
    <x v="0"/>
  </r>
  <r>
    <x v="13"/>
    <n v="0"/>
    <n v="0"/>
    <x v="176"/>
    <n v="0"/>
    <n v="0"/>
    <s v="null"/>
    <s v="null"/>
    <n v="46723749"/>
    <x v="0"/>
    <x v="0"/>
  </r>
  <r>
    <x v="14"/>
    <n v="0"/>
    <n v="0"/>
    <x v="176"/>
    <n v="0"/>
    <n v="0"/>
    <s v="null"/>
    <s v="null"/>
    <n v="46723749"/>
    <x v="0"/>
    <x v="0"/>
  </r>
  <r>
    <x v="15"/>
    <n v="0"/>
    <n v="0"/>
    <x v="176"/>
    <n v="0"/>
    <n v="0"/>
    <s v="null"/>
    <s v="null"/>
    <n v="46723749"/>
    <x v="0"/>
    <x v="0"/>
  </r>
  <r>
    <x v="16"/>
    <n v="0"/>
    <n v="0"/>
    <x v="176"/>
    <n v="0"/>
    <n v="0"/>
    <s v="null"/>
    <s v="null"/>
    <n v="46723749"/>
    <x v="0"/>
    <x v="0"/>
  </r>
  <r>
    <x v="17"/>
    <n v="0"/>
    <n v="0"/>
    <x v="176"/>
    <n v="0"/>
    <n v="0"/>
    <s v="null"/>
    <s v="null"/>
    <n v="46723749"/>
    <x v="0"/>
    <x v="0"/>
  </r>
  <r>
    <x v="18"/>
    <n v="0"/>
    <n v="0"/>
    <x v="176"/>
    <n v="0"/>
    <n v="0"/>
    <s v="null"/>
    <s v="null"/>
    <n v="46723749"/>
    <x v="0"/>
    <x v="0"/>
  </r>
  <r>
    <x v="19"/>
    <n v="0"/>
    <n v="0"/>
    <x v="176"/>
    <n v="0"/>
    <n v="0"/>
    <s v="null"/>
    <s v="null"/>
    <n v="46723749"/>
    <x v="0"/>
    <x v="0"/>
  </r>
  <r>
    <x v="20"/>
    <n v="0"/>
    <n v="0"/>
    <x v="176"/>
    <n v="0"/>
    <n v="0"/>
    <s v="null"/>
    <s v="null"/>
    <n v="46723749"/>
    <x v="0"/>
    <x v="0"/>
  </r>
  <r>
    <x v="21"/>
    <n v="0"/>
    <n v="0"/>
    <x v="176"/>
    <n v="0"/>
    <n v="0"/>
    <s v="null"/>
    <s v="null"/>
    <n v="46723749"/>
    <x v="0"/>
    <x v="0"/>
  </r>
  <r>
    <x v="22"/>
    <n v="0"/>
    <n v="0"/>
    <x v="176"/>
    <n v="0"/>
    <n v="0"/>
    <s v="null"/>
    <s v="null"/>
    <n v="46723749"/>
    <x v="0"/>
    <x v="0"/>
  </r>
  <r>
    <x v="23"/>
    <n v="0"/>
    <n v="0"/>
    <x v="176"/>
    <n v="0"/>
    <n v="0"/>
    <s v="null"/>
    <s v="null"/>
    <n v="46723749"/>
    <x v="0"/>
    <x v="0"/>
  </r>
  <r>
    <x v="24"/>
    <n v="0"/>
    <n v="0"/>
    <x v="176"/>
    <n v="0"/>
    <n v="0"/>
    <s v="null"/>
    <s v="null"/>
    <n v="46723749"/>
    <x v="0"/>
    <x v="0"/>
  </r>
  <r>
    <x v="25"/>
    <n v="0"/>
    <n v="0"/>
    <x v="176"/>
    <n v="0"/>
    <n v="0"/>
    <s v="null"/>
    <s v="null"/>
    <n v="46723749"/>
    <x v="0"/>
    <x v="0"/>
  </r>
  <r>
    <x v="26"/>
    <n v="0"/>
    <n v="0"/>
    <x v="176"/>
    <n v="0"/>
    <n v="0"/>
    <s v="null"/>
    <s v="null"/>
    <n v="46723749"/>
    <x v="0"/>
    <x v="0"/>
  </r>
  <r>
    <x v="27"/>
    <n v="0"/>
    <n v="0"/>
    <x v="176"/>
    <n v="0"/>
    <n v="0"/>
    <s v="null"/>
    <s v="null"/>
    <n v="46723749"/>
    <x v="0"/>
    <x v="0"/>
  </r>
  <r>
    <x v="28"/>
    <n v="0"/>
    <n v="0"/>
    <x v="176"/>
    <n v="0"/>
    <n v="0"/>
    <s v="null"/>
    <s v="null"/>
    <n v="46723749"/>
    <x v="0"/>
    <x v="0"/>
  </r>
  <r>
    <x v="29"/>
    <n v="0"/>
    <n v="0"/>
    <x v="176"/>
    <n v="0"/>
    <n v="0"/>
    <s v="null"/>
    <s v="null"/>
    <n v="46723749"/>
    <x v="0"/>
    <x v="0"/>
  </r>
  <r>
    <x v="30"/>
    <n v="0"/>
    <n v="0"/>
    <x v="176"/>
    <n v="0"/>
    <n v="0"/>
    <s v="null"/>
    <s v="null"/>
    <n v="46723749"/>
    <x v="0"/>
    <x v="0"/>
  </r>
  <r>
    <x v="31"/>
    <n v="0"/>
    <n v="0"/>
    <x v="176"/>
    <n v="0"/>
    <n v="0"/>
    <s v="null"/>
    <s v="null"/>
    <n v="46723749"/>
    <x v="0"/>
    <x v="0"/>
  </r>
  <r>
    <x v="32"/>
    <n v="1"/>
    <n v="0"/>
    <x v="176"/>
    <n v="1"/>
    <n v="0"/>
    <s v="null"/>
    <s v="null"/>
    <n v="46723749"/>
    <x v="3518"/>
    <x v="0"/>
  </r>
  <r>
    <x v="33"/>
    <n v="0"/>
    <n v="0"/>
    <x v="176"/>
    <n v="1"/>
    <n v="0"/>
    <n v="0"/>
    <s v="null"/>
    <n v="46723749"/>
    <x v="3518"/>
    <x v="0"/>
  </r>
  <r>
    <x v="34"/>
    <n v="0"/>
    <n v="0"/>
    <x v="176"/>
    <n v="1"/>
    <n v="0"/>
    <n v="0"/>
    <s v="null"/>
    <n v="46723749"/>
    <x v="3518"/>
    <x v="0"/>
  </r>
  <r>
    <x v="35"/>
    <n v="0"/>
    <n v="0"/>
    <x v="176"/>
    <n v="1"/>
    <n v="0"/>
    <n v="0"/>
    <s v="null"/>
    <n v="46723749"/>
    <x v="3518"/>
    <x v="0"/>
  </r>
  <r>
    <x v="36"/>
    <n v="0"/>
    <n v="0"/>
    <x v="176"/>
    <n v="1"/>
    <n v="0"/>
    <n v="0"/>
    <s v="null"/>
    <n v="46723749"/>
    <x v="3518"/>
    <x v="0"/>
  </r>
  <r>
    <x v="37"/>
    <n v="0"/>
    <n v="0"/>
    <x v="176"/>
    <n v="1"/>
    <n v="0"/>
    <n v="0"/>
    <s v="null"/>
    <n v="46723749"/>
    <x v="3518"/>
    <x v="0"/>
  </r>
  <r>
    <x v="38"/>
    <n v="0"/>
    <n v="0"/>
    <x v="176"/>
    <n v="1"/>
    <n v="0"/>
    <n v="0"/>
    <s v="null"/>
    <n v="46723749"/>
    <x v="3518"/>
    <x v="0"/>
  </r>
  <r>
    <x v="39"/>
    <n v="0"/>
    <n v="0"/>
    <x v="176"/>
    <n v="1"/>
    <n v="0"/>
    <n v="0"/>
    <s v="null"/>
    <n v="46723749"/>
    <x v="3518"/>
    <x v="0"/>
  </r>
  <r>
    <x v="40"/>
    <n v="0"/>
    <n v="0"/>
    <x v="176"/>
    <n v="1"/>
    <n v="0"/>
    <n v="0"/>
    <s v="null"/>
    <n v="46723749"/>
    <x v="3518"/>
    <x v="0"/>
  </r>
  <r>
    <x v="41"/>
    <n v="1"/>
    <n v="0"/>
    <x v="176"/>
    <n v="2"/>
    <n v="0"/>
    <n v="1"/>
    <s v="null"/>
    <n v="46723749"/>
    <x v="3519"/>
    <x v="0"/>
  </r>
  <r>
    <x v="42"/>
    <n v="0"/>
    <n v="0"/>
    <x v="176"/>
    <n v="2"/>
    <n v="0"/>
    <n v="0"/>
    <s v="null"/>
    <n v="46723749"/>
    <x v="3519"/>
    <x v="0"/>
  </r>
  <r>
    <x v="43"/>
    <n v="0"/>
    <n v="0"/>
    <x v="176"/>
    <n v="2"/>
    <n v="0"/>
    <n v="0"/>
    <s v="null"/>
    <n v="46723749"/>
    <x v="3519"/>
    <x v="0"/>
  </r>
  <r>
    <x v="44"/>
    <n v="0"/>
    <n v="0"/>
    <x v="176"/>
    <n v="2"/>
    <n v="0"/>
    <n v="0"/>
    <s v="null"/>
    <n v="46723749"/>
    <x v="3519"/>
    <x v="0"/>
  </r>
  <r>
    <x v="45"/>
    <n v="0"/>
    <n v="0"/>
    <x v="176"/>
    <n v="2"/>
    <n v="0"/>
    <n v="0"/>
    <s v="null"/>
    <n v="46723749"/>
    <x v="3519"/>
    <x v="0"/>
  </r>
  <r>
    <x v="46"/>
    <n v="0"/>
    <n v="0"/>
    <x v="176"/>
    <n v="2"/>
    <n v="0"/>
    <n v="0"/>
    <s v="null"/>
    <n v="46723749"/>
    <x v="3519"/>
    <x v="0"/>
  </r>
  <r>
    <x v="47"/>
    <n v="0"/>
    <n v="0"/>
    <x v="176"/>
    <n v="2"/>
    <n v="0"/>
    <n v="0"/>
    <s v="null"/>
    <n v="46723749"/>
    <x v="3519"/>
    <x v="0"/>
  </r>
  <r>
    <x v="48"/>
    <n v="0"/>
    <n v="0"/>
    <x v="176"/>
    <n v="2"/>
    <n v="0"/>
    <n v="0"/>
    <s v="null"/>
    <n v="46723749"/>
    <x v="3519"/>
    <x v="0"/>
  </r>
  <r>
    <x v="49"/>
    <n v="0"/>
    <n v="0"/>
    <x v="176"/>
    <n v="2"/>
    <n v="0"/>
    <n v="0"/>
    <s v="null"/>
    <n v="46723749"/>
    <x v="3519"/>
    <x v="0"/>
  </r>
  <r>
    <x v="50"/>
    <n v="0"/>
    <n v="0"/>
    <x v="176"/>
    <n v="2"/>
    <n v="0"/>
    <n v="0"/>
    <s v="null"/>
    <n v="46723749"/>
    <x v="3519"/>
    <x v="0"/>
  </r>
  <r>
    <x v="51"/>
    <n v="0"/>
    <n v="0"/>
    <x v="176"/>
    <n v="2"/>
    <n v="0"/>
    <n v="0"/>
    <s v="null"/>
    <n v="46723749"/>
    <x v="3519"/>
    <x v="0"/>
  </r>
  <r>
    <x v="52"/>
    <n v="0"/>
    <n v="0"/>
    <x v="176"/>
    <n v="2"/>
    <n v="0"/>
    <n v="0"/>
    <s v="null"/>
    <n v="46723749"/>
    <x v="3519"/>
    <x v="0"/>
  </r>
  <r>
    <x v="53"/>
    <n v="0"/>
    <n v="0"/>
    <x v="176"/>
    <n v="2"/>
    <n v="0"/>
    <n v="0"/>
    <s v="null"/>
    <n v="46723749"/>
    <x v="3519"/>
    <x v="0"/>
  </r>
  <r>
    <x v="54"/>
    <n v="0"/>
    <n v="0"/>
    <x v="176"/>
    <n v="2"/>
    <n v="0"/>
    <n v="0"/>
    <s v="null"/>
    <n v="46723749"/>
    <x v="3519"/>
    <x v="0"/>
  </r>
  <r>
    <x v="55"/>
    <n v="0"/>
    <n v="0"/>
    <x v="176"/>
    <n v="2"/>
    <n v="0"/>
    <n v="0"/>
    <s v="null"/>
    <n v="46723749"/>
    <x v="3519"/>
    <x v="0"/>
  </r>
  <r>
    <x v="56"/>
    <n v="1"/>
    <n v="0"/>
    <x v="176"/>
    <n v="3"/>
    <n v="0"/>
    <n v="0.5"/>
    <s v="null"/>
    <n v="46723749"/>
    <x v="3520"/>
    <x v="0"/>
  </r>
  <r>
    <x v="57"/>
    <n v="4"/>
    <n v="0"/>
    <x v="176"/>
    <n v="7"/>
    <n v="0"/>
    <n v="1.3333333333333333"/>
    <s v="null"/>
    <n v="46723749"/>
    <x v="3521"/>
    <x v="0"/>
  </r>
  <r>
    <x v="58"/>
    <n v="5"/>
    <n v="0"/>
    <x v="176"/>
    <n v="12"/>
    <n v="0"/>
    <n v="0.7142857142857143"/>
    <s v="null"/>
    <n v="46723749"/>
    <x v="3522"/>
    <x v="0"/>
  </r>
  <r>
    <x v="59"/>
    <n v="13"/>
    <n v="0"/>
    <x v="176"/>
    <n v="25"/>
    <n v="0"/>
    <n v="1.0833333333333333"/>
    <s v="null"/>
    <n v="46723749"/>
    <x v="3523"/>
    <x v="0"/>
  </r>
  <r>
    <x v="60"/>
    <n v="9"/>
    <n v="0"/>
    <x v="176"/>
    <n v="34"/>
    <n v="0"/>
    <n v="0.36"/>
    <s v="null"/>
    <n v="46723749"/>
    <x v="3524"/>
    <x v="0"/>
  </r>
  <r>
    <x v="61"/>
    <n v="32"/>
    <n v="0"/>
    <x v="176"/>
    <n v="66"/>
    <n v="0"/>
    <n v="0.94117647058823528"/>
    <s v="null"/>
    <n v="46723749"/>
    <x v="3525"/>
    <x v="0"/>
  </r>
  <r>
    <x v="62"/>
    <n v="17"/>
    <n v="0"/>
    <x v="176"/>
    <n v="83"/>
    <n v="0"/>
    <n v="0.25757575757575757"/>
    <s v="null"/>
    <n v="46723749"/>
    <x v="3526"/>
    <x v="0"/>
  </r>
  <r>
    <x v="95"/>
    <n v="31"/>
    <n v="0"/>
    <x v="176"/>
    <n v="114"/>
    <n v="0"/>
    <n v="0.37349397590361444"/>
    <s v="null"/>
    <n v="46723749"/>
    <x v="3527"/>
    <x v="0"/>
  </r>
  <r>
    <x v="92"/>
    <n v="37"/>
    <n v="0"/>
    <x v="176"/>
    <n v="151"/>
    <n v="0"/>
    <n v="0.32456140350877194"/>
    <s v="null"/>
    <n v="46723749"/>
    <x v="3528"/>
    <x v="0"/>
  </r>
  <r>
    <x v="93"/>
    <n v="49"/>
    <n v="1"/>
    <x v="176"/>
    <n v="200"/>
    <n v="1"/>
    <n v="0.32450331125827814"/>
    <s v="null"/>
    <n v="46723749"/>
    <x v="3529"/>
    <x v="1204"/>
  </r>
  <r>
    <x v="94"/>
    <n v="61"/>
    <n v="2"/>
    <x v="176"/>
    <n v="261"/>
    <n v="3"/>
    <n v="0.30499999999999999"/>
    <n v="2"/>
    <n v="46723749"/>
    <x v="3530"/>
    <x v="1205"/>
  </r>
  <r>
    <x v="96"/>
    <n v="113"/>
    <n v="2"/>
    <x v="176"/>
    <n v="374"/>
    <n v="5"/>
    <n v="0.43295019157088122"/>
    <n v="0.66666666666666663"/>
    <n v="46723749"/>
    <x v="3531"/>
    <x v="1206"/>
  </r>
  <r>
    <x v="63"/>
    <n v="56"/>
    <n v="0"/>
    <x v="176"/>
    <n v="430"/>
    <n v="5"/>
    <n v="0.1497326203208556"/>
    <n v="0"/>
    <n v="46723749"/>
    <x v="3532"/>
    <x v="1206"/>
  </r>
  <r>
    <x v="87"/>
    <n v="159"/>
    <n v="0"/>
    <x v="176"/>
    <n v="589"/>
    <n v="5"/>
    <n v="0.36976744186046512"/>
    <n v="0"/>
    <n v="46723749"/>
    <x v="3533"/>
    <x v="1206"/>
  </r>
  <r>
    <x v="88"/>
    <n v="615"/>
    <n v="23"/>
    <x v="176"/>
    <n v="1204"/>
    <n v="28"/>
    <n v="1.0441426146010186"/>
    <n v="4.5999999999999996"/>
    <n v="46723749"/>
    <x v="3534"/>
    <x v="1207"/>
  </r>
  <r>
    <x v="64"/>
    <n v="435"/>
    <n v="7"/>
    <x v="176"/>
    <n v="1639"/>
    <n v="35"/>
    <n v="0.36129568106312293"/>
    <n v="0.25"/>
    <n v="46723749"/>
    <x v="3535"/>
    <x v="1208"/>
  </r>
  <r>
    <x v="89"/>
    <n v="501"/>
    <n v="12"/>
    <x v="176"/>
    <n v="2140"/>
    <n v="47"/>
    <n v="0.30567419158023185"/>
    <n v="0.34285714285714286"/>
    <n v="46723749"/>
    <x v="3536"/>
    <x v="1209"/>
  </r>
  <r>
    <x v="90"/>
    <n v="864"/>
    <n v="37"/>
    <x v="176"/>
    <n v="3004"/>
    <n v="84"/>
    <n v="0.40373831775700936"/>
    <n v="0.78723404255319152"/>
    <n v="46723749"/>
    <x v="3537"/>
    <x v="1210"/>
  </r>
  <r>
    <x v="91"/>
    <n v="1227"/>
    <n v="37"/>
    <x v="176"/>
    <n v="4231"/>
    <n v="121"/>
    <n v="0.4084553928095872"/>
    <n v="0.44047619047619047"/>
    <n v="46723749"/>
    <x v="3538"/>
    <x v="1211"/>
  </r>
  <r>
    <x v="65"/>
    <n v="1522"/>
    <n v="15"/>
    <x v="176"/>
    <n v="5753"/>
    <n v="136"/>
    <n v="0.35972583313637441"/>
    <n v="0.12396694214876033"/>
    <n v="46723749"/>
    <x v="3539"/>
    <x v="1212"/>
  </r>
  <r>
    <x v="66"/>
    <n v="2000"/>
    <n v="152"/>
    <x v="176"/>
    <n v="7753"/>
    <n v="288"/>
    <n v="0.34764470710933426"/>
    <n v="1.1176470588235294"/>
    <n v="46723749"/>
    <x v="3540"/>
    <x v="1213"/>
  </r>
  <r>
    <x v="67"/>
    <n v="1438"/>
    <n v="21"/>
    <x v="176"/>
    <n v="9191"/>
    <n v="309"/>
    <n v="0.18547658970721012"/>
    <n v="7.2916666666666671E-2"/>
    <n v="46723749"/>
    <x v="3541"/>
    <x v="1214"/>
  </r>
  <r>
    <x v="68"/>
    <n v="1987"/>
    <n v="182"/>
    <x v="176"/>
    <n v="11178"/>
    <n v="491"/>
    <n v="0.21618975084321618"/>
    <n v="0.5889967637540453"/>
    <n v="46723749"/>
    <x v="3542"/>
    <x v="1215"/>
  </r>
  <r>
    <x v="69"/>
    <n v="2538"/>
    <n v="107"/>
    <x v="176"/>
    <n v="13716"/>
    <n v="598"/>
    <n v="0.22705314009661837"/>
    <n v="0.21792260692464357"/>
    <n v="46723749"/>
    <x v="3543"/>
    <x v="1216"/>
  </r>
  <r>
    <x v="70"/>
    <n v="3431"/>
    <n v="169"/>
    <x v="176"/>
    <n v="17147"/>
    <n v="767"/>
    <n v="0.25014581510644501"/>
    <n v="0.28260869565217389"/>
    <n v="46723749"/>
    <x v="3544"/>
    <x v="1217"/>
  </r>
  <r>
    <x v="71"/>
    <n v="2833"/>
    <n v="235"/>
    <x v="176"/>
    <n v="19980"/>
    <n v="1002"/>
    <n v="0.1652184055519916"/>
    <n v="0.30638852672750977"/>
    <n v="46723749"/>
    <x v="3545"/>
    <x v="1218"/>
  </r>
  <r>
    <x v="72"/>
    <n v="4946"/>
    <n v="324"/>
    <x v="176"/>
    <n v="24926"/>
    <n v="1326"/>
    <n v="0.24754754754754754"/>
    <n v="0.32335329341317365"/>
    <n v="46723749"/>
    <x v="3546"/>
    <x v="1219"/>
  </r>
  <r>
    <x v="73"/>
    <n v="3646"/>
    <n v="394"/>
    <x v="176"/>
    <n v="28572"/>
    <n v="1720"/>
    <n v="0.14627296798523631"/>
    <n v="0.2971342383107089"/>
    <n v="46723749"/>
    <x v="3547"/>
    <x v="1220"/>
  </r>
  <r>
    <x v="74"/>
    <n v="4517"/>
    <n v="462"/>
    <x v="176"/>
    <n v="33089"/>
    <n v="2182"/>
    <n v="0.15809183816323674"/>
    <n v="0.2686046511627907"/>
    <n v="46723749"/>
    <x v="3548"/>
    <x v="1221"/>
  </r>
  <r>
    <x v="75"/>
    <n v="6584"/>
    <n v="514"/>
    <x v="176"/>
    <n v="39673"/>
    <n v="2696"/>
    <n v="0.19897851249660009"/>
    <n v="0.23556370302474794"/>
    <n v="46723749"/>
    <x v="3549"/>
    <x v="1222"/>
  </r>
  <r>
    <x v="76"/>
    <n v="7937"/>
    <n v="738"/>
    <x v="176"/>
    <n v="47610"/>
    <n v="3434"/>
    <n v="0.2000604945428881"/>
    <n v="0.27373887240356082"/>
    <n v="46723749"/>
    <x v="3550"/>
    <x v="1223"/>
  </r>
  <r>
    <x v="77"/>
    <n v="8578"/>
    <n v="655"/>
    <x v="176"/>
    <n v="56188"/>
    <n v="4089"/>
    <n v="0.18017223272421759"/>
    <n v="0.19073966220151428"/>
    <n v="46723749"/>
    <x v="3551"/>
    <x v="1224"/>
  </r>
  <r>
    <x v="78"/>
    <n v="7871"/>
    <n v="769"/>
    <x v="176"/>
    <n v="64059"/>
    <n v="4858"/>
    <n v="0.14008329180607959"/>
    <n v="0.18806554169723649"/>
    <n v="46723749"/>
    <x v="3552"/>
    <x v="1225"/>
  </r>
  <r>
    <x v="79"/>
    <n v="8189"/>
    <n v="832"/>
    <x v="176"/>
    <n v="72248"/>
    <n v="5690"/>
    <n v="0.12783527685415008"/>
    <n v="0.17126389460683408"/>
    <n v="46723749"/>
    <x v="3553"/>
    <x v="1226"/>
  </r>
  <r>
    <x v="80"/>
    <n v="6549"/>
    <n v="838"/>
    <x v="176"/>
    <n v="78797"/>
    <n v="6528"/>
    <n v="9.0646107850736346E-2"/>
    <n v="0.14727592267135325"/>
    <n v="46723749"/>
    <x v="3554"/>
    <x v="1227"/>
  </r>
  <r>
    <x v="81"/>
    <n v="6398"/>
    <n v="812"/>
    <x v="176"/>
    <n v="85195"/>
    <n v="7340"/>
    <n v="8.1195984618703754E-2"/>
    <n v="0.12438725490196079"/>
    <n v="46723749"/>
    <x v="3555"/>
    <x v="1228"/>
  </r>
  <r>
    <x v="82"/>
    <n v="9222"/>
    <n v="849"/>
    <x v="176"/>
    <n v="94417"/>
    <n v="8189"/>
    <n v="0.10824578907212865"/>
    <n v="0.11566757493188011"/>
    <n v="46723749"/>
    <x v="3556"/>
    <x v="1229"/>
  </r>
  <r>
    <x v="83"/>
    <n v="7719"/>
    <n v="864"/>
    <x v="176"/>
    <n v="102136"/>
    <n v="9053"/>
    <n v="8.1754345086160335E-2"/>
    <n v="0.10550738795945781"/>
    <n v="46723749"/>
    <x v="3557"/>
    <x v="1230"/>
  </r>
  <r>
    <x v="84"/>
    <n v="8102"/>
    <n v="950"/>
    <x v="176"/>
    <n v="110238"/>
    <n v="10003"/>
    <n v="7.932560507558549E-2"/>
    <n v="0.10493758974925439"/>
    <n v="46723749"/>
    <x v="3558"/>
    <x v="1231"/>
  </r>
  <r>
    <x v="85"/>
    <n v="7472"/>
    <n v="932"/>
    <x v="176"/>
    <n v="117710"/>
    <n v="10935"/>
    <n v="6.7780620112846746E-2"/>
    <n v="9.317204838548436E-2"/>
    <n v="46723749"/>
    <x v="3559"/>
    <x v="1232"/>
  </r>
  <r>
    <x v="86"/>
    <n v="7026"/>
    <n v="809"/>
    <x v="176"/>
    <n v="124736"/>
    <n v="11744"/>
    <n v="5.9689066349503016E-2"/>
    <n v="7.398262459990855E-2"/>
    <n v="46723749"/>
    <x v="3560"/>
    <x v="1233"/>
  </r>
  <r>
    <x v="0"/>
    <n v="0"/>
    <n v="0"/>
    <x v="177"/>
    <n v="0"/>
    <n v="0"/>
    <n v="-1"/>
    <n v="-1"/>
    <n v="21670000"/>
    <x v="0"/>
    <x v="0"/>
  </r>
  <r>
    <x v="1"/>
    <n v="0"/>
    <n v="0"/>
    <x v="177"/>
    <n v="0"/>
    <n v="0"/>
    <s v="null"/>
    <s v="null"/>
    <n v="21670000"/>
    <x v="0"/>
    <x v="0"/>
  </r>
  <r>
    <x v="2"/>
    <n v="0"/>
    <n v="0"/>
    <x v="177"/>
    <n v="0"/>
    <n v="0"/>
    <s v="null"/>
    <s v="null"/>
    <n v="21670000"/>
    <x v="0"/>
    <x v="0"/>
  </r>
  <r>
    <x v="3"/>
    <n v="0"/>
    <n v="0"/>
    <x v="177"/>
    <n v="0"/>
    <n v="0"/>
    <s v="null"/>
    <s v="null"/>
    <n v="21670000"/>
    <x v="0"/>
    <x v="0"/>
  </r>
  <r>
    <x v="4"/>
    <n v="0"/>
    <n v="0"/>
    <x v="177"/>
    <n v="0"/>
    <n v="0"/>
    <s v="null"/>
    <s v="null"/>
    <n v="21670000"/>
    <x v="0"/>
    <x v="0"/>
  </r>
  <r>
    <x v="5"/>
    <n v="0"/>
    <n v="0"/>
    <x v="177"/>
    <n v="0"/>
    <n v="0"/>
    <s v="null"/>
    <s v="null"/>
    <n v="21670000"/>
    <x v="0"/>
    <x v="0"/>
  </r>
  <r>
    <x v="6"/>
    <n v="0"/>
    <n v="0"/>
    <x v="177"/>
    <n v="0"/>
    <n v="0"/>
    <s v="null"/>
    <s v="null"/>
    <n v="21670000"/>
    <x v="0"/>
    <x v="0"/>
  </r>
  <r>
    <x v="7"/>
    <n v="0"/>
    <n v="0"/>
    <x v="177"/>
    <n v="0"/>
    <n v="0"/>
    <s v="null"/>
    <s v="null"/>
    <n v="21670000"/>
    <x v="0"/>
    <x v="0"/>
  </r>
  <r>
    <x v="8"/>
    <n v="0"/>
    <n v="0"/>
    <x v="177"/>
    <n v="0"/>
    <n v="0"/>
    <s v="null"/>
    <s v="null"/>
    <n v="21670000"/>
    <x v="0"/>
    <x v="0"/>
  </r>
  <r>
    <x v="9"/>
    <n v="0"/>
    <n v="0"/>
    <x v="177"/>
    <n v="0"/>
    <n v="0"/>
    <s v="null"/>
    <s v="null"/>
    <n v="21670000"/>
    <x v="0"/>
    <x v="0"/>
  </r>
  <r>
    <x v="10"/>
    <n v="0"/>
    <n v="0"/>
    <x v="177"/>
    <n v="0"/>
    <n v="0"/>
    <s v="null"/>
    <s v="null"/>
    <n v="21670000"/>
    <x v="0"/>
    <x v="0"/>
  </r>
  <r>
    <x v="11"/>
    <n v="0"/>
    <n v="0"/>
    <x v="177"/>
    <n v="0"/>
    <n v="0"/>
    <s v="null"/>
    <s v="null"/>
    <n v="21670000"/>
    <x v="0"/>
    <x v="0"/>
  </r>
  <r>
    <x v="12"/>
    <n v="0"/>
    <n v="0"/>
    <x v="177"/>
    <n v="0"/>
    <n v="0"/>
    <s v="null"/>
    <s v="null"/>
    <n v="21670000"/>
    <x v="0"/>
    <x v="0"/>
  </r>
  <r>
    <x v="13"/>
    <n v="0"/>
    <n v="0"/>
    <x v="177"/>
    <n v="0"/>
    <n v="0"/>
    <s v="null"/>
    <s v="null"/>
    <n v="21670000"/>
    <x v="0"/>
    <x v="0"/>
  </r>
  <r>
    <x v="14"/>
    <n v="0"/>
    <n v="0"/>
    <x v="177"/>
    <n v="0"/>
    <n v="0"/>
    <s v="null"/>
    <s v="null"/>
    <n v="21670000"/>
    <x v="0"/>
    <x v="0"/>
  </r>
  <r>
    <x v="15"/>
    <n v="0"/>
    <n v="0"/>
    <x v="177"/>
    <n v="0"/>
    <n v="0"/>
    <s v="null"/>
    <s v="null"/>
    <n v="21670000"/>
    <x v="0"/>
    <x v="0"/>
  </r>
  <r>
    <x v="16"/>
    <n v="0"/>
    <n v="0"/>
    <x v="177"/>
    <n v="0"/>
    <n v="0"/>
    <s v="null"/>
    <s v="null"/>
    <n v="21670000"/>
    <x v="0"/>
    <x v="0"/>
  </r>
  <r>
    <x v="17"/>
    <n v="0"/>
    <n v="0"/>
    <x v="177"/>
    <n v="0"/>
    <n v="0"/>
    <s v="null"/>
    <s v="null"/>
    <n v="21670000"/>
    <x v="0"/>
    <x v="0"/>
  </r>
  <r>
    <x v="18"/>
    <n v="0"/>
    <n v="0"/>
    <x v="177"/>
    <n v="0"/>
    <n v="0"/>
    <s v="null"/>
    <s v="null"/>
    <n v="21670000"/>
    <x v="0"/>
    <x v="0"/>
  </r>
  <r>
    <x v="19"/>
    <n v="0"/>
    <n v="0"/>
    <x v="177"/>
    <n v="0"/>
    <n v="0"/>
    <s v="null"/>
    <s v="null"/>
    <n v="21670000"/>
    <x v="0"/>
    <x v="0"/>
  </r>
  <r>
    <x v="20"/>
    <n v="0"/>
    <n v="0"/>
    <x v="177"/>
    <n v="0"/>
    <n v="0"/>
    <s v="null"/>
    <s v="null"/>
    <n v="21670000"/>
    <x v="0"/>
    <x v="0"/>
  </r>
  <r>
    <x v="21"/>
    <n v="0"/>
    <n v="0"/>
    <x v="177"/>
    <n v="0"/>
    <n v="0"/>
    <s v="null"/>
    <s v="null"/>
    <n v="21670000"/>
    <x v="0"/>
    <x v="0"/>
  </r>
  <r>
    <x v="22"/>
    <n v="0"/>
    <n v="0"/>
    <x v="177"/>
    <n v="0"/>
    <n v="0"/>
    <s v="null"/>
    <s v="null"/>
    <n v="21670000"/>
    <x v="0"/>
    <x v="0"/>
  </r>
  <r>
    <x v="23"/>
    <n v="0"/>
    <n v="0"/>
    <x v="177"/>
    <n v="0"/>
    <n v="0"/>
    <s v="null"/>
    <s v="null"/>
    <n v="21670000"/>
    <x v="0"/>
    <x v="0"/>
  </r>
  <r>
    <x v="24"/>
    <n v="0"/>
    <n v="0"/>
    <x v="177"/>
    <n v="0"/>
    <n v="0"/>
    <s v="null"/>
    <s v="null"/>
    <n v="21670000"/>
    <x v="0"/>
    <x v="0"/>
  </r>
  <r>
    <x v="25"/>
    <n v="0"/>
    <n v="0"/>
    <x v="177"/>
    <n v="0"/>
    <n v="0"/>
    <s v="null"/>
    <s v="null"/>
    <n v="21670000"/>
    <x v="0"/>
    <x v="0"/>
  </r>
  <r>
    <x v="26"/>
    <n v="0"/>
    <n v="0"/>
    <x v="177"/>
    <n v="0"/>
    <n v="0"/>
    <s v="null"/>
    <s v="null"/>
    <n v="21670000"/>
    <x v="0"/>
    <x v="0"/>
  </r>
  <r>
    <x v="27"/>
    <n v="0"/>
    <n v="0"/>
    <x v="177"/>
    <n v="0"/>
    <n v="0"/>
    <s v="null"/>
    <s v="null"/>
    <n v="21670000"/>
    <x v="0"/>
    <x v="0"/>
  </r>
  <r>
    <x v="28"/>
    <n v="1"/>
    <n v="0"/>
    <x v="177"/>
    <n v="1"/>
    <n v="0"/>
    <s v="null"/>
    <s v="null"/>
    <n v="21670000"/>
    <x v="3561"/>
    <x v="0"/>
  </r>
  <r>
    <x v="29"/>
    <n v="0"/>
    <n v="0"/>
    <x v="177"/>
    <n v="1"/>
    <n v="0"/>
    <n v="0"/>
    <s v="null"/>
    <n v="21670000"/>
    <x v="3561"/>
    <x v="0"/>
  </r>
  <r>
    <x v="30"/>
    <n v="0"/>
    <n v="0"/>
    <x v="177"/>
    <n v="1"/>
    <n v="0"/>
    <n v="0"/>
    <s v="null"/>
    <n v="21670000"/>
    <x v="3561"/>
    <x v="0"/>
  </r>
  <r>
    <x v="31"/>
    <n v="0"/>
    <n v="0"/>
    <x v="177"/>
    <n v="1"/>
    <n v="0"/>
    <n v="0"/>
    <s v="null"/>
    <n v="21670000"/>
    <x v="3561"/>
    <x v="0"/>
  </r>
  <r>
    <x v="32"/>
    <n v="0"/>
    <n v="0"/>
    <x v="177"/>
    <n v="1"/>
    <n v="0"/>
    <n v="0"/>
    <s v="null"/>
    <n v="21670000"/>
    <x v="3561"/>
    <x v="0"/>
  </r>
  <r>
    <x v="33"/>
    <n v="0"/>
    <n v="0"/>
    <x v="177"/>
    <n v="1"/>
    <n v="0"/>
    <n v="0"/>
    <s v="null"/>
    <n v="21670000"/>
    <x v="3561"/>
    <x v="0"/>
  </r>
  <r>
    <x v="34"/>
    <n v="0"/>
    <n v="0"/>
    <x v="177"/>
    <n v="1"/>
    <n v="0"/>
    <n v="0"/>
    <s v="null"/>
    <n v="21670000"/>
    <x v="3561"/>
    <x v="0"/>
  </r>
  <r>
    <x v="35"/>
    <n v="0"/>
    <n v="0"/>
    <x v="177"/>
    <n v="1"/>
    <n v="0"/>
    <n v="0"/>
    <s v="null"/>
    <n v="21670000"/>
    <x v="3561"/>
    <x v="0"/>
  </r>
  <r>
    <x v="36"/>
    <n v="0"/>
    <n v="0"/>
    <x v="177"/>
    <n v="1"/>
    <n v="0"/>
    <n v="0"/>
    <s v="null"/>
    <n v="21670000"/>
    <x v="3561"/>
    <x v="0"/>
  </r>
  <r>
    <x v="37"/>
    <n v="0"/>
    <n v="0"/>
    <x v="177"/>
    <n v="1"/>
    <n v="0"/>
    <n v="0"/>
    <s v="null"/>
    <n v="21670000"/>
    <x v="3561"/>
    <x v="0"/>
  </r>
  <r>
    <x v="38"/>
    <n v="0"/>
    <n v="0"/>
    <x v="177"/>
    <n v="1"/>
    <n v="0"/>
    <n v="0"/>
    <s v="null"/>
    <n v="21670000"/>
    <x v="3561"/>
    <x v="0"/>
  </r>
  <r>
    <x v="39"/>
    <n v="0"/>
    <n v="0"/>
    <x v="177"/>
    <n v="1"/>
    <n v="0"/>
    <n v="0"/>
    <s v="null"/>
    <n v="21670000"/>
    <x v="3561"/>
    <x v="0"/>
  </r>
  <r>
    <x v="40"/>
    <n v="0"/>
    <n v="0"/>
    <x v="177"/>
    <n v="1"/>
    <n v="0"/>
    <n v="0"/>
    <s v="null"/>
    <n v="21670000"/>
    <x v="3561"/>
    <x v="0"/>
  </r>
  <r>
    <x v="41"/>
    <n v="0"/>
    <n v="0"/>
    <x v="177"/>
    <n v="1"/>
    <n v="0"/>
    <n v="0"/>
    <s v="null"/>
    <n v="21670000"/>
    <x v="3561"/>
    <x v="0"/>
  </r>
  <r>
    <x v="42"/>
    <n v="0"/>
    <n v="0"/>
    <x v="177"/>
    <n v="1"/>
    <n v="0"/>
    <n v="0"/>
    <s v="null"/>
    <n v="21670000"/>
    <x v="3561"/>
    <x v="0"/>
  </r>
  <r>
    <x v="43"/>
    <n v="0"/>
    <n v="0"/>
    <x v="177"/>
    <n v="1"/>
    <n v="0"/>
    <n v="0"/>
    <s v="null"/>
    <n v="21670000"/>
    <x v="3561"/>
    <x v="0"/>
  </r>
  <r>
    <x v="44"/>
    <n v="0"/>
    <n v="0"/>
    <x v="177"/>
    <n v="1"/>
    <n v="0"/>
    <n v="0"/>
    <s v="null"/>
    <n v="21670000"/>
    <x v="3561"/>
    <x v="0"/>
  </r>
  <r>
    <x v="45"/>
    <n v="0"/>
    <n v="0"/>
    <x v="177"/>
    <n v="1"/>
    <n v="0"/>
    <n v="0"/>
    <s v="null"/>
    <n v="21670000"/>
    <x v="3561"/>
    <x v="0"/>
  </r>
  <r>
    <x v="46"/>
    <n v="0"/>
    <n v="0"/>
    <x v="177"/>
    <n v="1"/>
    <n v="0"/>
    <n v="0"/>
    <s v="null"/>
    <n v="21670000"/>
    <x v="3561"/>
    <x v="0"/>
  </r>
  <r>
    <x v="47"/>
    <n v="0"/>
    <n v="0"/>
    <x v="177"/>
    <n v="1"/>
    <n v="0"/>
    <n v="0"/>
    <s v="null"/>
    <n v="21670000"/>
    <x v="3561"/>
    <x v="0"/>
  </r>
  <r>
    <x v="48"/>
    <n v="0"/>
    <n v="0"/>
    <x v="177"/>
    <n v="1"/>
    <n v="0"/>
    <n v="0"/>
    <s v="null"/>
    <n v="21670000"/>
    <x v="3561"/>
    <x v="0"/>
  </r>
  <r>
    <x v="49"/>
    <n v="0"/>
    <n v="0"/>
    <x v="177"/>
    <n v="1"/>
    <n v="0"/>
    <n v="0"/>
    <s v="null"/>
    <n v="21670000"/>
    <x v="3561"/>
    <x v="0"/>
  </r>
  <r>
    <x v="50"/>
    <n v="0"/>
    <n v="0"/>
    <x v="177"/>
    <n v="1"/>
    <n v="0"/>
    <n v="0"/>
    <s v="null"/>
    <n v="21670000"/>
    <x v="3561"/>
    <x v="0"/>
  </r>
  <r>
    <x v="51"/>
    <n v="0"/>
    <n v="0"/>
    <x v="177"/>
    <n v="1"/>
    <n v="0"/>
    <n v="0"/>
    <s v="null"/>
    <n v="21670000"/>
    <x v="3561"/>
    <x v="0"/>
  </r>
  <r>
    <x v="52"/>
    <n v="0"/>
    <n v="0"/>
    <x v="177"/>
    <n v="1"/>
    <n v="0"/>
    <n v="0"/>
    <s v="null"/>
    <n v="21670000"/>
    <x v="3561"/>
    <x v="0"/>
  </r>
  <r>
    <x v="53"/>
    <n v="0"/>
    <n v="0"/>
    <x v="177"/>
    <n v="1"/>
    <n v="0"/>
    <n v="0"/>
    <s v="null"/>
    <n v="21670000"/>
    <x v="3561"/>
    <x v="0"/>
  </r>
  <r>
    <x v="54"/>
    <n v="0"/>
    <n v="0"/>
    <x v="177"/>
    <n v="1"/>
    <n v="0"/>
    <n v="0"/>
    <s v="null"/>
    <n v="21670000"/>
    <x v="3561"/>
    <x v="0"/>
  </r>
  <r>
    <x v="55"/>
    <n v="0"/>
    <n v="0"/>
    <x v="177"/>
    <n v="1"/>
    <n v="0"/>
    <n v="0"/>
    <s v="null"/>
    <n v="21670000"/>
    <x v="3561"/>
    <x v="0"/>
  </r>
  <r>
    <x v="56"/>
    <n v="0"/>
    <n v="0"/>
    <x v="177"/>
    <n v="1"/>
    <n v="0"/>
    <n v="0"/>
    <s v="null"/>
    <n v="21670000"/>
    <x v="3561"/>
    <x v="0"/>
  </r>
  <r>
    <x v="57"/>
    <n v="0"/>
    <n v="0"/>
    <x v="177"/>
    <n v="1"/>
    <n v="0"/>
    <n v="0"/>
    <s v="null"/>
    <n v="21670000"/>
    <x v="3561"/>
    <x v="0"/>
  </r>
  <r>
    <x v="58"/>
    <n v="0"/>
    <n v="0"/>
    <x v="177"/>
    <n v="1"/>
    <n v="0"/>
    <n v="0"/>
    <s v="null"/>
    <n v="21670000"/>
    <x v="3561"/>
    <x v="0"/>
  </r>
  <r>
    <x v="59"/>
    <n v="0"/>
    <n v="0"/>
    <x v="177"/>
    <n v="1"/>
    <n v="0"/>
    <n v="0"/>
    <s v="null"/>
    <n v="21670000"/>
    <x v="3561"/>
    <x v="0"/>
  </r>
  <r>
    <x v="60"/>
    <n v="0"/>
    <n v="0"/>
    <x v="177"/>
    <n v="1"/>
    <n v="0"/>
    <n v="0"/>
    <s v="null"/>
    <n v="21670000"/>
    <x v="3561"/>
    <x v="0"/>
  </r>
  <r>
    <x v="61"/>
    <n v="0"/>
    <n v="0"/>
    <x v="177"/>
    <n v="1"/>
    <n v="0"/>
    <n v="0"/>
    <s v="null"/>
    <n v="21670000"/>
    <x v="3561"/>
    <x v="0"/>
  </r>
  <r>
    <x v="62"/>
    <n v="0"/>
    <n v="0"/>
    <x v="177"/>
    <n v="1"/>
    <n v="0"/>
    <n v="0"/>
    <s v="null"/>
    <n v="21670000"/>
    <x v="3561"/>
    <x v="0"/>
  </r>
  <r>
    <x v="89"/>
    <n v="1"/>
    <n v="0"/>
    <x v="177"/>
    <n v="2"/>
    <n v="0"/>
    <n v="1"/>
    <s v="null"/>
    <n v="21670000"/>
    <x v="3562"/>
    <x v="0"/>
  </r>
  <r>
    <x v="90"/>
    <n v="1"/>
    <n v="0"/>
    <x v="177"/>
    <n v="3"/>
    <n v="0"/>
    <n v="0.5"/>
    <s v="null"/>
    <n v="21670000"/>
    <x v="3563"/>
    <x v="0"/>
  </r>
  <r>
    <x v="91"/>
    <n v="3"/>
    <n v="0"/>
    <x v="177"/>
    <n v="6"/>
    <n v="0"/>
    <n v="1"/>
    <s v="null"/>
    <n v="21670000"/>
    <x v="3564"/>
    <x v="0"/>
  </r>
  <r>
    <x v="65"/>
    <n v="5"/>
    <n v="0"/>
    <x v="177"/>
    <n v="11"/>
    <n v="0"/>
    <n v="0.83333333333333337"/>
    <s v="null"/>
    <n v="21670000"/>
    <x v="3565"/>
    <x v="0"/>
  </r>
  <r>
    <x v="66"/>
    <n v="8"/>
    <n v="0"/>
    <x v="177"/>
    <n v="19"/>
    <n v="0"/>
    <n v="0.72727272727272729"/>
    <s v="null"/>
    <n v="21670000"/>
    <x v="3566"/>
    <x v="0"/>
  </r>
  <r>
    <x v="67"/>
    <n v="10"/>
    <n v="0"/>
    <x v="177"/>
    <n v="29"/>
    <n v="0"/>
    <n v="0.52631578947368418"/>
    <s v="null"/>
    <n v="21670000"/>
    <x v="3567"/>
    <x v="0"/>
  </r>
  <r>
    <x v="68"/>
    <n v="13"/>
    <n v="0"/>
    <x v="177"/>
    <n v="42"/>
    <n v="0"/>
    <n v="0.44827586206896552"/>
    <s v="null"/>
    <n v="21670000"/>
    <x v="3568"/>
    <x v="0"/>
  </r>
  <r>
    <x v="69"/>
    <n v="0"/>
    <n v="0"/>
    <x v="177"/>
    <n v="42"/>
    <n v="0"/>
    <n v="0"/>
    <s v="null"/>
    <n v="21670000"/>
    <x v="3568"/>
    <x v="0"/>
  </r>
  <r>
    <x v="70"/>
    <n v="11"/>
    <n v="0"/>
    <x v="177"/>
    <n v="53"/>
    <n v="0"/>
    <n v="0.26190476190476192"/>
    <s v="null"/>
    <n v="21670000"/>
    <x v="3569"/>
    <x v="0"/>
  </r>
  <r>
    <x v="71"/>
    <n v="13"/>
    <n v="0"/>
    <x v="177"/>
    <n v="66"/>
    <n v="0"/>
    <n v="0.24528301886792453"/>
    <s v="null"/>
    <n v="21670000"/>
    <x v="3570"/>
    <x v="0"/>
  </r>
  <r>
    <x v="72"/>
    <n v="12"/>
    <n v="0"/>
    <x v="177"/>
    <n v="78"/>
    <n v="0"/>
    <n v="0.18181818181818182"/>
    <s v="null"/>
    <n v="21670000"/>
    <x v="3571"/>
    <x v="0"/>
  </r>
  <r>
    <x v="73"/>
    <n v="9"/>
    <n v="0"/>
    <x v="177"/>
    <n v="87"/>
    <n v="0"/>
    <n v="0.11538461538461539"/>
    <s v="null"/>
    <n v="21670000"/>
    <x v="3572"/>
    <x v="0"/>
  </r>
  <r>
    <x v="74"/>
    <n v="10"/>
    <n v="0"/>
    <x v="177"/>
    <n v="97"/>
    <n v="0"/>
    <n v="0.11494252873563218"/>
    <s v="null"/>
    <n v="21670000"/>
    <x v="3573"/>
    <x v="0"/>
  </r>
  <r>
    <x v="75"/>
    <n v="5"/>
    <n v="0"/>
    <x v="177"/>
    <n v="102"/>
    <n v="0"/>
    <n v="5.1546391752577317E-2"/>
    <s v="null"/>
    <n v="21670000"/>
    <x v="3574"/>
    <x v="0"/>
  </r>
  <r>
    <x v="76"/>
    <n v="0"/>
    <n v="0"/>
    <x v="177"/>
    <n v="102"/>
    <n v="0"/>
    <n v="0"/>
    <s v="null"/>
    <n v="21670000"/>
    <x v="3574"/>
    <x v="0"/>
  </r>
  <r>
    <x v="77"/>
    <n v="4"/>
    <n v="0"/>
    <x v="177"/>
    <n v="106"/>
    <n v="0"/>
    <n v="3.9215686274509803E-2"/>
    <s v="null"/>
    <n v="21670000"/>
    <x v="3575"/>
    <x v="0"/>
  </r>
  <r>
    <x v="78"/>
    <n v="0"/>
    <n v="0"/>
    <x v="177"/>
    <n v="106"/>
    <n v="0"/>
    <n v="0"/>
    <s v="null"/>
    <n v="21670000"/>
    <x v="3575"/>
    <x v="0"/>
  </r>
  <r>
    <x v="79"/>
    <n v="9"/>
    <n v="1"/>
    <x v="177"/>
    <n v="115"/>
    <n v="1"/>
    <n v="8.4905660377358486E-2"/>
    <s v="null"/>
    <n v="21670000"/>
    <x v="3576"/>
    <x v="1234"/>
  </r>
  <r>
    <x v="80"/>
    <n v="5"/>
    <n v="0"/>
    <x v="177"/>
    <n v="120"/>
    <n v="1"/>
    <n v="4.3478260869565216E-2"/>
    <n v="0"/>
    <n v="21670000"/>
    <x v="3577"/>
    <x v="1234"/>
  </r>
  <r>
    <x v="81"/>
    <n v="0"/>
    <n v="0"/>
    <x v="177"/>
    <n v="120"/>
    <n v="1"/>
    <n v="0"/>
    <n v="0"/>
    <n v="21670000"/>
    <x v="3577"/>
    <x v="1234"/>
  </r>
  <r>
    <x v="82"/>
    <n v="2"/>
    <n v="1"/>
    <x v="177"/>
    <n v="122"/>
    <n v="2"/>
    <n v="1.6666666666666666E-2"/>
    <n v="1"/>
    <n v="21670000"/>
    <x v="3578"/>
    <x v="1235"/>
  </r>
  <r>
    <x v="83"/>
    <n v="21"/>
    <n v="0"/>
    <x v="177"/>
    <n v="143"/>
    <n v="2"/>
    <n v="0.1721311475409836"/>
    <n v="0"/>
    <n v="21670000"/>
    <x v="3579"/>
    <x v="1235"/>
  </r>
  <r>
    <x v="84"/>
    <n v="5"/>
    <n v="1"/>
    <x v="177"/>
    <n v="148"/>
    <n v="3"/>
    <n v="3.4965034965034968E-2"/>
    <n v="0.5"/>
    <n v="21670000"/>
    <x v="3580"/>
    <x v="1236"/>
  </r>
  <r>
    <x v="85"/>
    <n v="3"/>
    <n v="1"/>
    <x v="177"/>
    <n v="151"/>
    <n v="4"/>
    <n v="2.0270270270270271E-2"/>
    <n v="0.33333333333333331"/>
    <n v="21670000"/>
    <x v="3581"/>
    <x v="1237"/>
  </r>
  <r>
    <x v="86"/>
    <n v="8"/>
    <n v="1"/>
    <x v="177"/>
    <n v="159"/>
    <n v="5"/>
    <n v="5.2980132450331126E-2"/>
    <n v="0.25"/>
    <n v="21670000"/>
    <x v="3582"/>
    <x v="1238"/>
  </r>
  <r>
    <x v="91"/>
    <n v="1"/>
    <n v="0"/>
    <x v="178"/>
    <n v="1"/>
    <n v="0"/>
    <n v="-0.99371069182389937"/>
    <n v="-1"/>
    <n v="41801533"/>
    <x v="3583"/>
    <x v="0"/>
  </r>
  <r>
    <x v="65"/>
    <n v="0"/>
    <n v="1"/>
    <x v="178"/>
    <n v="1"/>
    <n v="1"/>
    <n v="0"/>
    <s v="null"/>
    <n v="41801533"/>
    <x v="3583"/>
    <x v="1239"/>
  </r>
  <r>
    <x v="66"/>
    <n v="0"/>
    <n v="0"/>
    <x v="178"/>
    <n v="1"/>
    <n v="1"/>
    <n v="0"/>
    <n v="0"/>
    <n v="41801533"/>
    <x v="3583"/>
    <x v="1239"/>
  </r>
  <r>
    <x v="67"/>
    <n v="0"/>
    <n v="0"/>
    <x v="178"/>
    <n v="1"/>
    <n v="1"/>
    <n v="0"/>
    <n v="0"/>
    <n v="41801533"/>
    <x v="3583"/>
    <x v="1239"/>
  </r>
  <r>
    <x v="68"/>
    <n v="0"/>
    <n v="0"/>
    <x v="178"/>
    <n v="1"/>
    <n v="1"/>
    <n v="0"/>
    <n v="0"/>
    <n v="41801533"/>
    <x v="3583"/>
    <x v="1239"/>
  </r>
  <r>
    <x v="69"/>
    <n v="1"/>
    <n v="0"/>
    <x v="178"/>
    <n v="2"/>
    <n v="1"/>
    <n v="1"/>
    <n v="0"/>
    <n v="41801533"/>
    <x v="3584"/>
    <x v="1239"/>
  </r>
  <r>
    <x v="70"/>
    <n v="0"/>
    <n v="0"/>
    <x v="178"/>
    <n v="2"/>
    <n v="1"/>
    <n v="0"/>
    <n v="0"/>
    <n v="41801533"/>
    <x v="3584"/>
    <x v="1239"/>
  </r>
  <r>
    <x v="71"/>
    <n v="0"/>
    <n v="0"/>
    <x v="178"/>
    <n v="2"/>
    <n v="1"/>
    <n v="0"/>
    <n v="0"/>
    <n v="41801533"/>
    <x v="3584"/>
    <x v="1239"/>
  </r>
  <r>
    <x v="72"/>
    <n v="0"/>
    <n v="0"/>
    <x v="178"/>
    <n v="2"/>
    <n v="1"/>
    <n v="0"/>
    <n v="0"/>
    <n v="41801533"/>
    <x v="3584"/>
    <x v="1239"/>
  </r>
  <r>
    <x v="73"/>
    <n v="0"/>
    <n v="0"/>
    <x v="178"/>
    <n v="2"/>
    <n v="1"/>
    <n v="0"/>
    <n v="0"/>
    <n v="41801533"/>
    <x v="3584"/>
    <x v="1239"/>
  </r>
  <r>
    <x v="74"/>
    <n v="0"/>
    <n v="0"/>
    <x v="178"/>
    <n v="2"/>
    <n v="1"/>
    <n v="0"/>
    <n v="0"/>
    <n v="41801533"/>
    <x v="3584"/>
    <x v="1239"/>
  </r>
  <r>
    <x v="75"/>
    <n v="1"/>
    <n v="0"/>
    <x v="178"/>
    <n v="3"/>
    <n v="1"/>
    <n v="0.5"/>
    <n v="0"/>
    <n v="41801533"/>
    <x v="3585"/>
    <x v="1239"/>
  </r>
  <r>
    <x v="76"/>
    <n v="0"/>
    <n v="0"/>
    <x v="178"/>
    <n v="3"/>
    <n v="1"/>
    <n v="0"/>
    <n v="0"/>
    <n v="41801533"/>
    <x v="3585"/>
    <x v="1239"/>
  </r>
  <r>
    <x v="77"/>
    <n v="0"/>
    <n v="0"/>
    <x v="178"/>
    <n v="3"/>
    <n v="1"/>
    <n v="0"/>
    <n v="0"/>
    <n v="41801533"/>
    <x v="3585"/>
    <x v="1239"/>
  </r>
  <r>
    <x v="78"/>
    <n v="0"/>
    <n v="0"/>
    <x v="178"/>
    <n v="3"/>
    <n v="1"/>
    <n v="0"/>
    <n v="0"/>
    <n v="41801533"/>
    <x v="3585"/>
    <x v="1239"/>
  </r>
  <r>
    <x v="79"/>
    <n v="2"/>
    <n v="0"/>
    <x v="178"/>
    <n v="5"/>
    <n v="1"/>
    <n v="0.66666666666666663"/>
    <n v="0"/>
    <n v="41801533"/>
    <x v="3586"/>
    <x v="1239"/>
  </r>
  <r>
    <x v="80"/>
    <n v="0"/>
    <n v="0"/>
    <x v="178"/>
    <n v="5"/>
    <n v="1"/>
    <n v="0"/>
    <n v="0"/>
    <n v="41801533"/>
    <x v="3586"/>
    <x v="1239"/>
  </r>
  <r>
    <x v="81"/>
    <n v="1"/>
    <n v="1"/>
    <x v="178"/>
    <n v="6"/>
    <n v="2"/>
    <n v="0.2"/>
    <n v="1"/>
    <n v="41801533"/>
    <x v="3587"/>
    <x v="1240"/>
  </r>
  <r>
    <x v="82"/>
    <n v="1"/>
    <n v="0"/>
    <x v="178"/>
    <n v="7"/>
    <n v="2"/>
    <n v="0.16666666666666666"/>
    <n v="0"/>
    <n v="41801533"/>
    <x v="3588"/>
    <x v="1240"/>
  </r>
  <r>
    <x v="83"/>
    <n v="0"/>
    <n v="0"/>
    <x v="178"/>
    <n v="7"/>
    <n v="2"/>
    <n v="0"/>
    <n v="0"/>
    <n v="41801533"/>
    <x v="3588"/>
    <x v="1240"/>
  </r>
  <r>
    <x v="84"/>
    <n v="0"/>
    <n v="0"/>
    <x v="178"/>
    <n v="7"/>
    <n v="2"/>
    <n v="0"/>
    <n v="0"/>
    <n v="41801533"/>
    <x v="3588"/>
    <x v="1240"/>
  </r>
  <r>
    <x v="85"/>
    <n v="0"/>
    <n v="0"/>
    <x v="178"/>
    <n v="7"/>
    <n v="2"/>
    <n v="0"/>
    <n v="0"/>
    <n v="41801533"/>
    <x v="3588"/>
    <x v="1240"/>
  </r>
  <r>
    <x v="86"/>
    <n v="3"/>
    <n v="0"/>
    <x v="178"/>
    <n v="10"/>
    <n v="2"/>
    <n v="0.42857142857142855"/>
    <n v="0"/>
    <n v="41801533"/>
    <x v="3589"/>
    <x v="1240"/>
  </r>
  <r>
    <x v="65"/>
    <n v="1"/>
    <n v="0"/>
    <x v="179"/>
    <n v="1"/>
    <n v="0"/>
    <n v="-0.9"/>
    <n v="-1"/>
    <n v="575991"/>
    <x v="3590"/>
    <x v="0"/>
  </r>
  <r>
    <x v="71"/>
    <n v="0"/>
    <n v="0"/>
    <x v="179"/>
    <n v="1"/>
    <n v="0"/>
    <n v="0"/>
    <s v="null"/>
    <n v="575991"/>
    <x v="3590"/>
    <x v="0"/>
  </r>
  <r>
    <x v="72"/>
    <n v="4"/>
    <n v="0"/>
    <x v="179"/>
    <n v="5"/>
    <n v="0"/>
    <n v="4"/>
    <s v="null"/>
    <n v="575991"/>
    <x v="3591"/>
    <x v="0"/>
  </r>
  <r>
    <x v="73"/>
    <n v="0"/>
    <n v="0"/>
    <x v="179"/>
    <n v="5"/>
    <n v="0"/>
    <n v="0"/>
    <s v="null"/>
    <n v="575991"/>
    <x v="3591"/>
    <x v="0"/>
  </r>
  <r>
    <x v="74"/>
    <n v="1"/>
    <n v="0"/>
    <x v="179"/>
    <n v="6"/>
    <n v="0"/>
    <n v="0.2"/>
    <s v="null"/>
    <n v="575991"/>
    <x v="3592"/>
    <x v="0"/>
  </r>
  <r>
    <x v="75"/>
    <n v="2"/>
    <n v="0"/>
    <x v="179"/>
    <n v="8"/>
    <n v="0"/>
    <n v="0.33333333333333331"/>
    <s v="null"/>
    <n v="575991"/>
    <x v="3593"/>
    <x v="0"/>
  </r>
  <r>
    <x v="76"/>
    <n v="0"/>
    <n v="0"/>
    <x v="179"/>
    <n v="8"/>
    <n v="0"/>
    <n v="0"/>
    <s v="null"/>
    <n v="575991"/>
    <x v="3593"/>
    <x v="0"/>
  </r>
  <r>
    <x v="77"/>
    <n v="0"/>
    <n v="0"/>
    <x v="179"/>
    <n v="8"/>
    <n v="0"/>
    <n v="0"/>
    <s v="null"/>
    <n v="575991"/>
    <x v="3593"/>
    <x v="0"/>
  </r>
  <r>
    <x v="78"/>
    <n v="0"/>
    <n v="0"/>
    <x v="179"/>
    <n v="8"/>
    <n v="0"/>
    <n v="0"/>
    <s v="null"/>
    <n v="575991"/>
    <x v="3593"/>
    <x v="0"/>
  </r>
  <r>
    <x v="79"/>
    <n v="0"/>
    <n v="0"/>
    <x v="179"/>
    <n v="8"/>
    <n v="0"/>
    <n v="0"/>
    <s v="null"/>
    <n v="575991"/>
    <x v="3593"/>
    <x v="0"/>
  </r>
  <r>
    <x v="80"/>
    <n v="0"/>
    <n v="0"/>
    <x v="179"/>
    <n v="8"/>
    <n v="0"/>
    <n v="0"/>
    <s v="null"/>
    <n v="575991"/>
    <x v="3593"/>
    <x v="0"/>
  </r>
  <r>
    <x v="81"/>
    <n v="0"/>
    <n v="0"/>
    <x v="179"/>
    <n v="8"/>
    <n v="0"/>
    <n v="0"/>
    <s v="null"/>
    <n v="575991"/>
    <x v="3593"/>
    <x v="0"/>
  </r>
  <r>
    <x v="82"/>
    <n v="2"/>
    <n v="0"/>
    <x v="179"/>
    <n v="10"/>
    <n v="0"/>
    <n v="0.25"/>
    <s v="null"/>
    <n v="575991"/>
    <x v="3594"/>
    <x v="0"/>
  </r>
  <r>
    <x v="83"/>
    <n v="0"/>
    <n v="0"/>
    <x v="179"/>
    <n v="10"/>
    <n v="0"/>
    <n v="0"/>
    <s v="null"/>
    <n v="575991"/>
    <x v="3594"/>
    <x v="0"/>
  </r>
  <r>
    <x v="84"/>
    <n v="0"/>
    <n v="0"/>
    <x v="179"/>
    <n v="10"/>
    <n v="0"/>
    <n v="0"/>
    <s v="null"/>
    <n v="575991"/>
    <x v="3594"/>
    <x v="0"/>
  </r>
  <r>
    <x v="85"/>
    <n v="0"/>
    <n v="1"/>
    <x v="179"/>
    <n v="10"/>
    <n v="1"/>
    <n v="0"/>
    <s v="null"/>
    <n v="575991"/>
    <x v="3594"/>
    <x v="1241"/>
  </r>
  <r>
    <x v="86"/>
    <n v="0"/>
    <n v="0"/>
    <x v="179"/>
    <n v="10"/>
    <n v="1"/>
    <n v="0"/>
    <n v="0"/>
    <n v="575991"/>
    <x v="3594"/>
    <x v="1241"/>
  </r>
  <r>
    <x v="0"/>
    <n v="0"/>
    <n v="0"/>
    <x v="180"/>
    <n v="0"/>
    <n v="0"/>
    <n v="-1"/>
    <n v="-1"/>
    <n v="10183175"/>
    <x v="0"/>
    <x v="0"/>
  </r>
  <r>
    <x v="1"/>
    <n v="0"/>
    <n v="0"/>
    <x v="180"/>
    <n v="0"/>
    <n v="0"/>
    <s v="null"/>
    <s v="null"/>
    <n v="10183175"/>
    <x v="0"/>
    <x v="0"/>
  </r>
  <r>
    <x v="2"/>
    <n v="0"/>
    <n v="0"/>
    <x v="180"/>
    <n v="0"/>
    <n v="0"/>
    <s v="null"/>
    <s v="null"/>
    <n v="10183175"/>
    <x v="0"/>
    <x v="0"/>
  </r>
  <r>
    <x v="3"/>
    <n v="0"/>
    <n v="0"/>
    <x v="180"/>
    <n v="0"/>
    <n v="0"/>
    <s v="null"/>
    <s v="null"/>
    <n v="10183175"/>
    <x v="0"/>
    <x v="0"/>
  </r>
  <r>
    <x v="4"/>
    <n v="0"/>
    <n v="0"/>
    <x v="180"/>
    <n v="0"/>
    <n v="0"/>
    <s v="null"/>
    <s v="null"/>
    <n v="10183175"/>
    <x v="0"/>
    <x v="0"/>
  </r>
  <r>
    <x v="5"/>
    <n v="0"/>
    <n v="0"/>
    <x v="180"/>
    <n v="0"/>
    <n v="0"/>
    <s v="null"/>
    <s v="null"/>
    <n v="10183175"/>
    <x v="0"/>
    <x v="0"/>
  </r>
  <r>
    <x v="6"/>
    <n v="0"/>
    <n v="0"/>
    <x v="180"/>
    <n v="0"/>
    <n v="0"/>
    <s v="null"/>
    <s v="null"/>
    <n v="10183175"/>
    <x v="0"/>
    <x v="0"/>
  </r>
  <r>
    <x v="7"/>
    <n v="0"/>
    <n v="0"/>
    <x v="180"/>
    <n v="0"/>
    <n v="0"/>
    <s v="null"/>
    <s v="null"/>
    <n v="10183175"/>
    <x v="0"/>
    <x v="0"/>
  </r>
  <r>
    <x v="8"/>
    <n v="0"/>
    <n v="0"/>
    <x v="180"/>
    <n v="0"/>
    <n v="0"/>
    <s v="null"/>
    <s v="null"/>
    <n v="10183175"/>
    <x v="0"/>
    <x v="0"/>
  </r>
  <r>
    <x v="9"/>
    <n v="0"/>
    <n v="0"/>
    <x v="180"/>
    <n v="0"/>
    <n v="0"/>
    <s v="null"/>
    <s v="null"/>
    <n v="10183175"/>
    <x v="0"/>
    <x v="0"/>
  </r>
  <r>
    <x v="10"/>
    <n v="0"/>
    <n v="0"/>
    <x v="180"/>
    <n v="0"/>
    <n v="0"/>
    <s v="null"/>
    <s v="null"/>
    <n v="10183175"/>
    <x v="0"/>
    <x v="0"/>
  </r>
  <r>
    <x v="11"/>
    <n v="0"/>
    <n v="0"/>
    <x v="180"/>
    <n v="0"/>
    <n v="0"/>
    <s v="null"/>
    <s v="null"/>
    <n v="10183175"/>
    <x v="0"/>
    <x v="0"/>
  </r>
  <r>
    <x v="12"/>
    <n v="0"/>
    <n v="0"/>
    <x v="180"/>
    <n v="0"/>
    <n v="0"/>
    <s v="null"/>
    <s v="null"/>
    <n v="10183175"/>
    <x v="0"/>
    <x v="0"/>
  </r>
  <r>
    <x v="13"/>
    <n v="0"/>
    <n v="0"/>
    <x v="180"/>
    <n v="0"/>
    <n v="0"/>
    <s v="null"/>
    <s v="null"/>
    <n v="10183175"/>
    <x v="0"/>
    <x v="0"/>
  </r>
  <r>
    <x v="14"/>
    <n v="0"/>
    <n v="0"/>
    <x v="180"/>
    <n v="0"/>
    <n v="0"/>
    <s v="null"/>
    <s v="null"/>
    <n v="10183175"/>
    <x v="0"/>
    <x v="0"/>
  </r>
  <r>
    <x v="15"/>
    <n v="0"/>
    <n v="0"/>
    <x v="180"/>
    <n v="0"/>
    <n v="0"/>
    <s v="null"/>
    <s v="null"/>
    <n v="10183175"/>
    <x v="0"/>
    <x v="0"/>
  </r>
  <r>
    <x v="16"/>
    <n v="0"/>
    <n v="0"/>
    <x v="180"/>
    <n v="0"/>
    <n v="0"/>
    <s v="null"/>
    <s v="null"/>
    <n v="10183175"/>
    <x v="0"/>
    <x v="0"/>
  </r>
  <r>
    <x v="17"/>
    <n v="0"/>
    <n v="0"/>
    <x v="180"/>
    <n v="0"/>
    <n v="0"/>
    <s v="null"/>
    <s v="null"/>
    <n v="10183175"/>
    <x v="0"/>
    <x v="0"/>
  </r>
  <r>
    <x v="18"/>
    <n v="0"/>
    <n v="0"/>
    <x v="180"/>
    <n v="0"/>
    <n v="0"/>
    <s v="null"/>
    <s v="null"/>
    <n v="10183175"/>
    <x v="0"/>
    <x v="0"/>
  </r>
  <r>
    <x v="19"/>
    <n v="0"/>
    <n v="0"/>
    <x v="180"/>
    <n v="0"/>
    <n v="0"/>
    <s v="null"/>
    <s v="null"/>
    <n v="10183175"/>
    <x v="0"/>
    <x v="0"/>
  </r>
  <r>
    <x v="20"/>
    <n v="0"/>
    <n v="0"/>
    <x v="180"/>
    <n v="0"/>
    <n v="0"/>
    <s v="null"/>
    <s v="null"/>
    <n v="10183175"/>
    <x v="0"/>
    <x v="0"/>
  </r>
  <r>
    <x v="21"/>
    <n v="0"/>
    <n v="0"/>
    <x v="180"/>
    <n v="0"/>
    <n v="0"/>
    <s v="null"/>
    <s v="null"/>
    <n v="10183175"/>
    <x v="0"/>
    <x v="0"/>
  </r>
  <r>
    <x v="22"/>
    <n v="0"/>
    <n v="0"/>
    <x v="180"/>
    <n v="0"/>
    <n v="0"/>
    <s v="null"/>
    <s v="null"/>
    <n v="10183175"/>
    <x v="0"/>
    <x v="0"/>
  </r>
  <r>
    <x v="23"/>
    <n v="0"/>
    <n v="0"/>
    <x v="180"/>
    <n v="0"/>
    <n v="0"/>
    <s v="null"/>
    <s v="null"/>
    <n v="10183175"/>
    <x v="0"/>
    <x v="0"/>
  </r>
  <r>
    <x v="24"/>
    <n v="0"/>
    <n v="0"/>
    <x v="180"/>
    <n v="0"/>
    <n v="0"/>
    <s v="null"/>
    <s v="null"/>
    <n v="10183175"/>
    <x v="0"/>
    <x v="0"/>
  </r>
  <r>
    <x v="25"/>
    <n v="0"/>
    <n v="0"/>
    <x v="180"/>
    <n v="0"/>
    <n v="0"/>
    <s v="null"/>
    <s v="null"/>
    <n v="10183175"/>
    <x v="0"/>
    <x v="0"/>
  </r>
  <r>
    <x v="26"/>
    <n v="0"/>
    <n v="0"/>
    <x v="180"/>
    <n v="0"/>
    <n v="0"/>
    <s v="null"/>
    <s v="null"/>
    <n v="10183175"/>
    <x v="0"/>
    <x v="0"/>
  </r>
  <r>
    <x v="27"/>
    <n v="0"/>
    <n v="0"/>
    <x v="180"/>
    <n v="0"/>
    <n v="0"/>
    <s v="null"/>
    <s v="null"/>
    <n v="10183175"/>
    <x v="0"/>
    <x v="0"/>
  </r>
  <r>
    <x v="28"/>
    <n v="0"/>
    <n v="0"/>
    <x v="180"/>
    <n v="0"/>
    <n v="0"/>
    <s v="null"/>
    <s v="null"/>
    <n v="10183175"/>
    <x v="0"/>
    <x v="0"/>
  </r>
  <r>
    <x v="29"/>
    <n v="0"/>
    <n v="0"/>
    <x v="180"/>
    <n v="0"/>
    <n v="0"/>
    <s v="null"/>
    <s v="null"/>
    <n v="10183175"/>
    <x v="0"/>
    <x v="0"/>
  </r>
  <r>
    <x v="30"/>
    <n v="0"/>
    <n v="0"/>
    <x v="180"/>
    <n v="0"/>
    <n v="0"/>
    <s v="null"/>
    <s v="null"/>
    <n v="10183175"/>
    <x v="0"/>
    <x v="0"/>
  </r>
  <r>
    <x v="31"/>
    <n v="0"/>
    <n v="0"/>
    <x v="180"/>
    <n v="0"/>
    <n v="0"/>
    <s v="null"/>
    <s v="null"/>
    <n v="10183175"/>
    <x v="0"/>
    <x v="0"/>
  </r>
  <r>
    <x v="32"/>
    <n v="1"/>
    <n v="0"/>
    <x v="180"/>
    <n v="1"/>
    <n v="0"/>
    <s v="null"/>
    <s v="null"/>
    <n v="10183175"/>
    <x v="3595"/>
    <x v="0"/>
  </r>
  <r>
    <x v="33"/>
    <n v="0"/>
    <n v="0"/>
    <x v="180"/>
    <n v="1"/>
    <n v="0"/>
    <n v="0"/>
    <s v="null"/>
    <n v="10183175"/>
    <x v="3595"/>
    <x v="0"/>
  </r>
  <r>
    <x v="34"/>
    <n v="0"/>
    <n v="0"/>
    <x v="180"/>
    <n v="1"/>
    <n v="0"/>
    <n v="0"/>
    <s v="null"/>
    <n v="10183175"/>
    <x v="3595"/>
    <x v="0"/>
  </r>
  <r>
    <x v="35"/>
    <n v="0"/>
    <n v="0"/>
    <x v="180"/>
    <n v="1"/>
    <n v="0"/>
    <n v="0"/>
    <s v="null"/>
    <n v="10183175"/>
    <x v="3595"/>
    <x v="0"/>
  </r>
  <r>
    <x v="36"/>
    <n v="0"/>
    <n v="0"/>
    <x v="180"/>
    <n v="1"/>
    <n v="0"/>
    <n v="0"/>
    <s v="null"/>
    <n v="10183175"/>
    <x v="3595"/>
    <x v="0"/>
  </r>
  <r>
    <x v="37"/>
    <n v="0"/>
    <n v="0"/>
    <x v="180"/>
    <n v="1"/>
    <n v="0"/>
    <n v="0"/>
    <s v="null"/>
    <n v="10183175"/>
    <x v="3595"/>
    <x v="0"/>
  </r>
  <r>
    <x v="38"/>
    <n v="0"/>
    <n v="0"/>
    <x v="180"/>
    <n v="1"/>
    <n v="0"/>
    <n v="0"/>
    <s v="null"/>
    <n v="10183175"/>
    <x v="3595"/>
    <x v="0"/>
  </r>
  <r>
    <x v="39"/>
    <n v="0"/>
    <n v="0"/>
    <x v="180"/>
    <n v="1"/>
    <n v="0"/>
    <n v="0"/>
    <s v="null"/>
    <n v="10183175"/>
    <x v="3595"/>
    <x v="0"/>
  </r>
  <r>
    <x v="40"/>
    <n v="0"/>
    <n v="0"/>
    <x v="180"/>
    <n v="1"/>
    <n v="0"/>
    <n v="0"/>
    <s v="null"/>
    <n v="10183175"/>
    <x v="3595"/>
    <x v="0"/>
  </r>
  <r>
    <x v="41"/>
    <n v="0"/>
    <n v="0"/>
    <x v="180"/>
    <n v="1"/>
    <n v="0"/>
    <n v="0"/>
    <s v="null"/>
    <n v="10183175"/>
    <x v="3595"/>
    <x v="0"/>
  </r>
  <r>
    <x v="42"/>
    <n v="0"/>
    <n v="0"/>
    <x v="180"/>
    <n v="1"/>
    <n v="0"/>
    <n v="0"/>
    <s v="null"/>
    <n v="10183175"/>
    <x v="3595"/>
    <x v="0"/>
  </r>
  <r>
    <x v="43"/>
    <n v="0"/>
    <n v="0"/>
    <x v="180"/>
    <n v="1"/>
    <n v="0"/>
    <n v="0"/>
    <s v="null"/>
    <n v="10183175"/>
    <x v="3595"/>
    <x v="0"/>
  </r>
  <r>
    <x v="44"/>
    <n v="0"/>
    <n v="0"/>
    <x v="180"/>
    <n v="1"/>
    <n v="0"/>
    <n v="0"/>
    <s v="null"/>
    <n v="10183175"/>
    <x v="3595"/>
    <x v="0"/>
  </r>
  <r>
    <x v="45"/>
    <n v="0"/>
    <n v="0"/>
    <x v="180"/>
    <n v="1"/>
    <n v="0"/>
    <n v="0"/>
    <s v="null"/>
    <n v="10183175"/>
    <x v="3595"/>
    <x v="0"/>
  </r>
  <r>
    <x v="46"/>
    <n v="0"/>
    <n v="0"/>
    <x v="180"/>
    <n v="1"/>
    <n v="0"/>
    <n v="0"/>
    <s v="null"/>
    <n v="10183175"/>
    <x v="3595"/>
    <x v="0"/>
  </r>
  <r>
    <x v="47"/>
    <n v="0"/>
    <n v="0"/>
    <x v="180"/>
    <n v="1"/>
    <n v="0"/>
    <n v="0"/>
    <s v="null"/>
    <n v="10183175"/>
    <x v="3595"/>
    <x v="0"/>
  </r>
  <r>
    <x v="48"/>
    <n v="0"/>
    <n v="0"/>
    <x v="180"/>
    <n v="1"/>
    <n v="0"/>
    <n v="0"/>
    <s v="null"/>
    <n v="10183175"/>
    <x v="3595"/>
    <x v="0"/>
  </r>
  <r>
    <x v="49"/>
    <n v="0"/>
    <n v="0"/>
    <x v="180"/>
    <n v="1"/>
    <n v="0"/>
    <n v="0"/>
    <s v="null"/>
    <n v="10183175"/>
    <x v="3595"/>
    <x v="0"/>
  </r>
  <r>
    <x v="50"/>
    <n v="0"/>
    <n v="0"/>
    <x v="180"/>
    <n v="1"/>
    <n v="0"/>
    <n v="0"/>
    <s v="null"/>
    <n v="10183175"/>
    <x v="3595"/>
    <x v="0"/>
  </r>
  <r>
    <x v="51"/>
    <n v="0"/>
    <n v="0"/>
    <x v="180"/>
    <n v="1"/>
    <n v="0"/>
    <n v="0"/>
    <s v="null"/>
    <n v="10183175"/>
    <x v="3595"/>
    <x v="0"/>
  </r>
  <r>
    <x v="52"/>
    <n v="0"/>
    <n v="0"/>
    <x v="180"/>
    <n v="1"/>
    <n v="0"/>
    <n v="0"/>
    <s v="null"/>
    <n v="10183175"/>
    <x v="3595"/>
    <x v="0"/>
  </r>
  <r>
    <x v="53"/>
    <n v="0"/>
    <n v="0"/>
    <x v="180"/>
    <n v="1"/>
    <n v="0"/>
    <n v="0"/>
    <s v="null"/>
    <n v="10183175"/>
    <x v="3595"/>
    <x v="0"/>
  </r>
  <r>
    <x v="54"/>
    <n v="0"/>
    <n v="0"/>
    <x v="180"/>
    <n v="1"/>
    <n v="0"/>
    <n v="0"/>
    <s v="null"/>
    <n v="10183175"/>
    <x v="3595"/>
    <x v="0"/>
  </r>
  <r>
    <x v="55"/>
    <n v="0"/>
    <n v="0"/>
    <x v="180"/>
    <n v="1"/>
    <n v="0"/>
    <n v="0"/>
    <s v="null"/>
    <n v="10183175"/>
    <x v="3595"/>
    <x v="0"/>
  </r>
  <r>
    <x v="56"/>
    <n v="0"/>
    <n v="0"/>
    <x v="180"/>
    <n v="1"/>
    <n v="0"/>
    <n v="0"/>
    <s v="null"/>
    <n v="10183175"/>
    <x v="3595"/>
    <x v="0"/>
  </r>
  <r>
    <x v="57"/>
    <n v="0"/>
    <n v="0"/>
    <x v="180"/>
    <n v="1"/>
    <n v="0"/>
    <n v="0"/>
    <s v="null"/>
    <n v="10183175"/>
    <x v="3595"/>
    <x v="0"/>
  </r>
  <r>
    <x v="58"/>
    <n v="1"/>
    <n v="0"/>
    <x v="180"/>
    <n v="2"/>
    <n v="0"/>
    <n v="1"/>
    <s v="null"/>
    <n v="10183175"/>
    <x v="3596"/>
    <x v="0"/>
  </r>
  <r>
    <x v="59"/>
    <n v="5"/>
    <n v="0"/>
    <x v="180"/>
    <n v="7"/>
    <n v="0"/>
    <n v="2.5"/>
    <s v="null"/>
    <n v="10183175"/>
    <x v="3597"/>
    <x v="0"/>
  </r>
  <r>
    <x v="60"/>
    <n v="5"/>
    <n v="0"/>
    <x v="180"/>
    <n v="12"/>
    <n v="0"/>
    <n v="0.7142857142857143"/>
    <s v="null"/>
    <n v="10183175"/>
    <x v="3598"/>
    <x v="0"/>
  </r>
  <r>
    <x v="61"/>
    <n v="1"/>
    <n v="0"/>
    <x v="180"/>
    <n v="13"/>
    <n v="0"/>
    <n v="8.3333333333333329E-2"/>
    <s v="null"/>
    <n v="10183175"/>
    <x v="3599"/>
    <x v="0"/>
  </r>
  <r>
    <x v="62"/>
    <n v="1"/>
    <n v="0"/>
    <x v="180"/>
    <n v="14"/>
    <n v="0"/>
    <n v="7.6923076923076927E-2"/>
    <s v="null"/>
    <n v="10183175"/>
    <x v="3600"/>
    <x v="0"/>
  </r>
  <r>
    <x v="95"/>
    <n v="1"/>
    <n v="0"/>
    <x v="180"/>
    <n v="15"/>
    <n v="0"/>
    <n v="7.1428571428571425E-2"/>
    <s v="null"/>
    <n v="10183175"/>
    <x v="3601"/>
    <x v="0"/>
  </r>
  <r>
    <x v="92"/>
    <n v="9"/>
    <n v="0"/>
    <x v="180"/>
    <n v="24"/>
    <n v="0"/>
    <n v="0.6"/>
    <s v="null"/>
    <n v="10183175"/>
    <x v="3602"/>
    <x v="0"/>
  </r>
  <r>
    <x v="93"/>
    <n v="11"/>
    <n v="0"/>
    <x v="180"/>
    <n v="35"/>
    <n v="0"/>
    <n v="0.45833333333333331"/>
    <s v="null"/>
    <n v="10183175"/>
    <x v="3603"/>
    <x v="0"/>
  </r>
  <r>
    <x v="94"/>
    <n v="26"/>
    <n v="0"/>
    <x v="180"/>
    <n v="61"/>
    <n v="0"/>
    <n v="0.74285714285714288"/>
    <s v="null"/>
    <n v="10183175"/>
    <x v="3604"/>
    <x v="0"/>
  </r>
  <r>
    <x v="96"/>
    <n v="76"/>
    <n v="0"/>
    <x v="180"/>
    <n v="137"/>
    <n v="0"/>
    <n v="1.2459016393442623"/>
    <s v="null"/>
    <n v="10183175"/>
    <x v="3605"/>
    <x v="0"/>
  </r>
  <r>
    <x v="63"/>
    <n v="24"/>
    <n v="0"/>
    <x v="180"/>
    <n v="161"/>
    <n v="0"/>
    <n v="0.17518248175182483"/>
    <s v="null"/>
    <n v="10183175"/>
    <x v="3606"/>
    <x v="0"/>
  </r>
  <r>
    <x v="87"/>
    <n v="42"/>
    <n v="0"/>
    <x v="180"/>
    <n v="203"/>
    <n v="0"/>
    <n v="0.2608695652173913"/>
    <s v="null"/>
    <n v="10183175"/>
    <x v="3607"/>
    <x v="0"/>
  </r>
  <r>
    <x v="88"/>
    <n v="45"/>
    <n v="0"/>
    <x v="180"/>
    <n v="248"/>
    <n v="0"/>
    <n v="0.22167487684729065"/>
    <s v="null"/>
    <n v="10183175"/>
    <x v="3608"/>
    <x v="0"/>
  </r>
  <r>
    <x v="64"/>
    <n v="78"/>
    <n v="0"/>
    <x v="180"/>
    <n v="326"/>
    <n v="0"/>
    <n v="0.31451612903225806"/>
    <s v="null"/>
    <n v="10183175"/>
    <x v="3609"/>
    <x v="0"/>
  </r>
  <r>
    <x v="89"/>
    <n v="136"/>
    <n v="1"/>
    <x v="180"/>
    <n v="462"/>
    <n v="1"/>
    <n v="0.41717791411042943"/>
    <s v="null"/>
    <n v="10183175"/>
    <x v="3610"/>
    <x v="1242"/>
  </r>
  <r>
    <x v="90"/>
    <n v="158"/>
    <n v="0"/>
    <x v="180"/>
    <n v="620"/>
    <n v="1"/>
    <n v="0.34199134199134201"/>
    <n v="0"/>
    <n v="10183175"/>
    <x v="3611"/>
    <x v="1242"/>
  </r>
  <r>
    <x v="91"/>
    <n v="155"/>
    <n v="0"/>
    <x v="180"/>
    <n v="775"/>
    <n v="1"/>
    <n v="0.25"/>
    <n v="0"/>
    <n v="10183175"/>
    <x v="3612"/>
    <x v="1242"/>
  </r>
  <r>
    <x v="65"/>
    <n v="149"/>
    <n v="0"/>
    <x v="180"/>
    <n v="924"/>
    <n v="1"/>
    <n v="0.19225806451612903"/>
    <n v="0"/>
    <n v="10183175"/>
    <x v="3613"/>
    <x v="1242"/>
  </r>
  <r>
    <x v="66"/>
    <n v="108"/>
    <n v="2"/>
    <x v="180"/>
    <n v="1032"/>
    <n v="3"/>
    <n v="0.11688311688311688"/>
    <n v="2"/>
    <n v="10183175"/>
    <x v="3614"/>
    <x v="1243"/>
  </r>
  <r>
    <x v="67"/>
    <n v="89"/>
    <n v="4"/>
    <x v="180"/>
    <n v="1121"/>
    <n v="7"/>
    <n v="8.624031007751938E-2"/>
    <n v="1.3333333333333333"/>
    <n v="10183175"/>
    <x v="3615"/>
    <x v="1244"/>
  </r>
  <r>
    <x v="68"/>
    <n v="46"/>
    <n v="1"/>
    <x v="180"/>
    <n v="1167"/>
    <n v="8"/>
    <n v="4.1034790365744873E-2"/>
    <n v="0.14285714285714285"/>
    <n v="10183175"/>
    <x v="3616"/>
    <x v="1245"/>
  </r>
  <r>
    <x v="69"/>
    <n v="134"/>
    <n v="2"/>
    <x v="180"/>
    <n v="1301"/>
    <n v="10"/>
    <n v="0.11482433590402742"/>
    <n v="0.25"/>
    <n v="10183175"/>
    <x v="3617"/>
    <x v="1246"/>
  </r>
  <r>
    <x v="70"/>
    <n v="122"/>
    <n v="0"/>
    <x v="180"/>
    <n v="1423"/>
    <n v="10"/>
    <n v="9.3774019984627213E-2"/>
    <n v="0"/>
    <n v="10183175"/>
    <x v="3618"/>
    <x v="1246"/>
  </r>
  <r>
    <x v="71"/>
    <n v="200"/>
    <n v="6"/>
    <x v="180"/>
    <n v="1623"/>
    <n v="16"/>
    <n v="0.14054813773717498"/>
    <n v="0.6"/>
    <n v="10183175"/>
    <x v="3619"/>
    <x v="1247"/>
  </r>
  <r>
    <x v="72"/>
    <n v="123"/>
    <n v="4"/>
    <x v="180"/>
    <n v="1746"/>
    <n v="20"/>
    <n v="7.5785582255083181E-2"/>
    <n v="0.25"/>
    <n v="10183175"/>
    <x v="3620"/>
    <x v="1248"/>
  </r>
  <r>
    <x v="73"/>
    <n v="160"/>
    <n v="1"/>
    <x v="180"/>
    <n v="1906"/>
    <n v="21"/>
    <n v="9.1638029782359673E-2"/>
    <n v="0.05"/>
    <n v="10183175"/>
    <x v="3621"/>
    <x v="1249"/>
  </r>
  <r>
    <x v="74"/>
    <n v="110"/>
    <n v="4"/>
    <x v="180"/>
    <n v="2016"/>
    <n v="25"/>
    <n v="5.7712486883525711E-2"/>
    <n v="0.19047619047619047"/>
    <n v="10183175"/>
    <x v="3622"/>
    <x v="1250"/>
  </r>
  <r>
    <x v="75"/>
    <n v="256"/>
    <n v="11"/>
    <x v="180"/>
    <n v="2272"/>
    <n v="36"/>
    <n v="0.12698412698412698"/>
    <n v="0.44"/>
    <n v="10183175"/>
    <x v="3623"/>
    <x v="1251"/>
  </r>
  <r>
    <x v="76"/>
    <n v="238"/>
    <n v="6"/>
    <x v="180"/>
    <n v="2510"/>
    <n v="42"/>
    <n v="0.10475352112676056"/>
    <n v="0.16666666666666666"/>
    <n v="10183175"/>
    <x v="3624"/>
    <x v="1252"/>
  </r>
  <r>
    <x v="77"/>
    <n v="296"/>
    <n v="24"/>
    <x v="180"/>
    <n v="2806"/>
    <n v="66"/>
    <n v="0.11792828685258964"/>
    <n v="0.5714285714285714"/>
    <n v="10183175"/>
    <x v="3625"/>
    <x v="1253"/>
  </r>
  <r>
    <x v="78"/>
    <n v="240"/>
    <n v="26"/>
    <x v="180"/>
    <n v="3046"/>
    <n v="92"/>
    <n v="8.5531004989308629E-2"/>
    <n v="0.39393939393939392"/>
    <n v="10183175"/>
    <x v="3626"/>
    <x v="1254"/>
  </r>
  <r>
    <x v="79"/>
    <n v="401"/>
    <n v="10"/>
    <x v="180"/>
    <n v="3447"/>
    <n v="102"/>
    <n v="0.13164806303348653"/>
    <n v="0.10869565217391304"/>
    <n v="10183175"/>
    <x v="3627"/>
    <x v="1255"/>
  </r>
  <r>
    <x v="80"/>
    <n v="253"/>
    <n v="8"/>
    <x v="180"/>
    <n v="3700"/>
    <n v="110"/>
    <n v="7.339715694807078E-2"/>
    <n v="7.8431372549019607E-2"/>
    <n v="10183175"/>
    <x v="3628"/>
    <x v="1256"/>
  </r>
  <r>
    <x v="81"/>
    <n v="328"/>
    <n v="36"/>
    <x v="180"/>
    <n v="4028"/>
    <n v="146"/>
    <n v="8.8648648648648645E-2"/>
    <n v="0.32727272727272727"/>
    <n v="10183175"/>
    <x v="3629"/>
    <x v="1257"/>
  </r>
  <r>
    <x v="82"/>
    <n v="407"/>
    <n v="34"/>
    <x v="180"/>
    <n v="4435"/>
    <n v="180"/>
    <n v="0.10104270109235353"/>
    <n v="0.23287671232876711"/>
    <n v="10183175"/>
    <x v="3630"/>
    <x v="1258"/>
  </r>
  <r>
    <x v="83"/>
    <n v="512"/>
    <n v="59"/>
    <x v="180"/>
    <n v="4947"/>
    <n v="239"/>
    <n v="0.11544532130777903"/>
    <n v="0.32777777777777778"/>
    <n v="10183175"/>
    <x v="3631"/>
    <x v="1259"/>
  </r>
  <r>
    <x v="84"/>
    <n v="519"/>
    <n v="43"/>
    <x v="180"/>
    <n v="5466"/>
    <n v="282"/>
    <n v="0.10491206791995149"/>
    <n v="0.1799163179916318"/>
    <n v="10183175"/>
    <x v="3632"/>
    <x v="1260"/>
  </r>
  <r>
    <x v="85"/>
    <n v="612"/>
    <n v="51"/>
    <x v="180"/>
    <n v="6078"/>
    <n v="333"/>
    <n v="0.1119648737650933"/>
    <n v="0.18085106382978725"/>
    <n v="10183175"/>
    <x v="3633"/>
    <x v="1261"/>
  </r>
  <r>
    <x v="86"/>
    <n v="365"/>
    <n v="40"/>
    <x v="180"/>
    <n v="6443"/>
    <n v="373"/>
    <n v="6.0052648897663707E-2"/>
    <n v="0.12012012012012012"/>
    <n v="10183175"/>
    <x v="3634"/>
    <x v="1262"/>
  </r>
  <r>
    <x v="0"/>
    <n v="0"/>
    <n v="0"/>
    <x v="181"/>
    <n v="0"/>
    <n v="0"/>
    <n v="-1"/>
    <n v="-1"/>
    <n v="8516543"/>
    <x v="0"/>
    <x v="0"/>
  </r>
  <r>
    <x v="1"/>
    <n v="0"/>
    <n v="0"/>
    <x v="181"/>
    <n v="0"/>
    <n v="0"/>
    <s v="null"/>
    <s v="null"/>
    <n v="8516543"/>
    <x v="0"/>
    <x v="0"/>
  </r>
  <r>
    <x v="2"/>
    <n v="0"/>
    <n v="0"/>
    <x v="181"/>
    <n v="0"/>
    <n v="0"/>
    <s v="null"/>
    <s v="null"/>
    <n v="8516543"/>
    <x v="0"/>
    <x v="0"/>
  </r>
  <r>
    <x v="3"/>
    <n v="0"/>
    <n v="0"/>
    <x v="181"/>
    <n v="0"/>
    <n v="0"/>
    <s v="null"/>
    <s v="null"/>
    <n v="8516543"/>
    <x v="0"/>
    <x v="0"/>
  </r>
  <r>
    <x v="4"/>
    <n v="0"/>
    <n v="0"/>
    <x v="181"/>
    <n v="0"/>
    <n v="0"/>
    <s v="null"/>
    <s v="null"/>
    <n v="8516543"/>
    <x v="0"/>
    <x v="0"/>
  </r>
  <r>
    <x v="5"/>
    <n v="0"/>
    <n v="0"/>
    <x v="181"/>
    <n v="0"/>
    <n v="0"/>
    <s v="null"/>
    <s v="null"/>
    <n v="8516543"/>
    <x v="0"/>
    <x v="0"/>
  </r>
  <r>
    <x v="6"/>
    <n v="0"/>
    <n v="0"/>
    <x v="181"/>
    <n v="0"/>
    <n v="0"/>
    <s v="null"/>
    <s v="null"/>
    <n v="8516543"/>
    <x v="0"/>
    <x v="0"/>
  </r>
  <r>
    <x v="7"/>
    <n v="0"/>
    <n v="0"/>
    <x v="181"/>
    <n v="0"/>
    <n v="0"/>
    <s v="null"/>
    <s v="null"/>
    <n v="8516543"/>
    <x v="0"/>
    <x v="0"/>
  </r>
  <r>
    <x v="8"/>
    <n v="0"/>
    <n v="0"/>
    <x v="181"/>
    <n v="0"/>
    <n v="0"/>
    <s v="null"/>
    <s v="null"/>
    <n v="8516543"/>
    <x v="0"/>
    <x v="0"/>
  </r>
  <r>
    <x v="9"/>
    <n v="0"/>
    <n v="0"/>
    <x v="181"/>
    <n v="0"/>
    <n v="0"/>
    <s v="null"/>
    <s v="null"/>
    <n v="8516543"/>
    <x v="0"/>
    <x v="0"/>
  </r>
  <r>
    <x v="10"/>
    <n v="0"/>
    <n v="0"/>
    <x v="181"/>
    <n v="0"/>
    <n v="0"/>
    <s v="null"/>
    <s v="null"/>
    <n v="8516543"/>
    <x v="0"/>
    <x v="0"/>
  </r>
  <r>
    <x v="11"/>
    <n v="0"/>
    <n v="0"/>
    <x v="181"/>
    <n v="0"/>
    <n v="0"/>
    <s v="null"/>
    <s v="null"/>
    <n v="8516543"/>
    <x v="0"/>
    <x v="0"/>
  </r>
  <r>
    <x v="12"/>
    <n v="0"/>
    <n v="0"/>
    <x v="181"/>
    <n v="0"/>
    <n v="0"/>
    <s v="null"/>
    <s v="null"/>
    <n v="8516543"/>
    <x v="0"/>
    <x v="0"/>
  </r>
  <r>
    <x v="13"/>
    <n v="0"/>
    <n v="0"/>
    <x v="181"/>
    <n v="0"/>
    <n v="0"/>
    <s v="null"/>
    <s v="null"/>
    <n v="8516543"/>
    <x v="0"/>
    <x v="0"/>
  </r>
  <r>
    <x v="14"/>
    <n v="0"/>
    <n v="0"/>
    <x v="181"/>
    <n v="0"/>
    <n v="0"/>
    <s v="null"/>
    <s v="null"/>
    <n v="8516543"/>
    <x v="0"/>
    <x v="0"/>
  </r>
  <r>
    <x v="15"/>
    <n v="0"/>
    <n v="0"/>
    <x v="181"/>
    <n v="0"/>
    <n v="0"/>
    <s v="null"/>
    <s v="null"/>
    <n v="8516543"/>
    <x v="0"/>
    <x v="0"/>
  </r>
  <r>
    <x v="16"/>
    <n v="0"/>
    <n v="0"/>
    <x v="181"/>
    <n v="0"/>
    <n v="0"/>
    <s v="null"/>
    <s v="null"/>
    <n v="8516543"/>
    <x v="0"/>
    <x v="0"/>
  </r>
  <r>
    <x v="17"/>
    <n v="0"/>
    <n v="0"/>
    <x v="181"/>
    <n v="0"/>
    <n v="0"/>
    <s v="null"/>
    <s v="null"/>
    <n v="8516543"/>
    <x v="0"/>
    <x v="0"/>
  </r>
  <r>
    <x v="18"/>
    <n v="0"/>
    <n v="0"/>
    <x v="181"/>
    <n v="0"/>
    <n v="0"/>
    <s v="null"/>
    <s v="null"/>
    <n v="8516543"/>
    <x v="0"/>
    <x v="0"/>
  </r>
  <r>
    <x v="19"/>
    <n v="0"/>
    <n v="0"/>
    <x v="181"/>
    <n v="0"/>
    <n v="0"/>
    <s v="null"/>
    <s v="null"/>
    <n v="8516543"/>
    <x v="0"/>
    <x v="0"/>
  </r>
  <r>
    <x v="20"/>
    <n v="0"/>
    <n v="0"/>
    <x v="181"/>
    <n v="0"/>
    <n v="0"/>
    <s v="null"/>
    <s v="null"/>
    <n v="8516543"/>
    <x v="0"/>
    <x v="0"/>
  </r>
  <r>
    <x v="21"/>
    <n v="0"/>
    <n v="0"/>
    <x v="181"/>
    <n v="0"/>
    <n v="0"/>
    <s v="null"/>
    <s v="null"/>
    <n v="8516543"/>
    <x v="0"/>
    <x v="0"/>
  </r>
  <r>
    <x v="22"/>
    <n v="0"/>
    <n v="0"/>
    <x v="181"/>
    <n v="0"/>
    <n v="0"/>
    <s v="null"/>
    <s v="null"/>
    <n v="8516543"/>
    <x v="0"/>
    <x v="0"/>
  </r>
  <r>
    <x v="23"/>
    <n v="0"/>
    <n v="0"/>
    <x v="181"/>
    <n v="0"/>
    <n v="0"/>
    <s v="null"/>
    <s v="null"/>
    <n v="8516543"/>
    <x v="0"/>
    <x v="0"/>
  </r>
  <r>
    <x v="24"/>
    <n v="0"/>
    <n v="0"/>
    <x v="181"/>
    <n v="0"/>
    <n v="0"/>
    <s v="null"/>
    <s v="null"/>
    <n v="8516543"/>
    <x v="0"/>
    <x v="0"/>
  </r>
  <r>
    <x v="25"/>
    <n v="0"/>
    <n v="0"/>
    <x v="181"/>
    <n v="0"/>
    <n v="0"/>
    <s v="null"/>
    <s v="null"/>
    <n v="8516543"/>
    <x v="0"/>
    <x v="0"/>
  </r>
  <r>
    <x v="26"/>
    <n v="0"/>
    <n v="0"/>
    <x v="181"/>
    <n v="0"/>
    <n v="0"/>
    <s v="null"/>
    <s v="null"/>
    <n v="8516543"/>
    <x v="0"/>
    <x v="0"/>
  </r>
  <r>
    <x v="27"/>
    <n v="0"/>
    <n v="0"/>
    <x v="181"/>
    <n v="0"/>
    <n v="0"/>
    <s v="null"/>
    <s v="null"/>
    <n v="8516543"/>
    <x v="0"/>
    <x v="0"/>
  </r>
  <r>
    <x v="28"/>
    <n v="0"/>
    <n v="0"/>
    <x v="181"/>
    <n v="0"/>
    <n v="0"/>
    <s v="null"/>
    <s v="null"/>
    <n v="8516543"/>
    <x v="0"/>
    <x v="0"/>
  </r>
  <r>
    <x v="29"/>
    <n v="0"/>
    <n v="0"/>
    <x v="181"/>
    <n v="0"/>
    <n v="0"/>
    <s v="null"/>
    <s v="null"/>
    <n v="8516543"/>
    <x v="0"/>
    <x v="0"/>
  </r>
  <r>
    <x v="30"/>
    <n v="0"/>
    <n v="0"/>
    <x v="181"/>
    <n v="0"/>
    <n v="0"/>
    <s v="null"/>
    <s v="null"/>
    <n v="8516543"/>
    <x v="0"/>
    <x v="0"/>
  </r>
  <r>
    <x v="31"/>
    <n v="0"/>
    <n v="0"/>
    <x v="181"/>
    <n v="0"/>
    <n v="0"/>
    <s v="null"/>
    <s v="null"/>
    <n v="8516543"/>
    <x v="0"/>
    <x v="0"/>
  </r>
  <r>
    <x v="32"/>
    <n v="0"/>
    <n v="0"/>
    <x v="181"/>
    <n v="0"/>
    <n v="0"/>
    <s v="null"/>
    <s v="null"/>
    <n v="8516543"/>
    <x v="0"/>
    <x v="0"/>
  </r>
  <r>
    <x v="33"/>
    <n v="0"/>
    <n v="0"/>
    <x v="181"/>
    <n v="0"/>
    <n v="0"/>
    <s v="null"/>
    <s v="null"/>
    <n v="8516543"/>
    <x v="0"/>
    <x v="0"/>
  </r>
  <r>
    <x v="34"/>
    <n v="0"/>
    <n v="0"/>
    <x v="181"/>
    <n v="0"/>
    <n v="0"/>
    <s v="null"/>
    <s v="null"/>
    <n v="8516543"/>
    <x v="0"/>
    <x v="0"/>
  </r>
  <r>
    <x v="35"/>
    <n v="0"/>
    <n v="0"/>
    <x v="181"/>
    <n v="0"/>
    <n v="0"/>
    <s v="null"/>
    <s v="null"/>
    <n v="8516543"/>
    <x v="0"/>
    <x v="0"/>
  </r>
  <r>
    <x v="36"/>
    <n v="0"/>
    <n v="0"/>
    <x v="181"/>
    <n v="0"/>
    <n v="0"/>
    <s v="null"/>
    <s v="null"/>
    <n v="8516543"/>
    <x v="0"/>
    <x v="0"/>
  </r>
  <r>
    <x v="37"/>
    <n v="0"/>
    <n v="0"/>
    <x v="181"/>
    <n v="0"/>
    <n v="0"/>
    <s v="null"/>
    <s v="null"/>
    <n v="8516543"/>
    <x v="0"/>
    <x v="0"/>
  </r>
  <r>
    <x v="38"/>
    <n v="0"/>
    <n v="0"/>
    <x v="181"/>
    <n v="0"/>
    <n v="0"/>
    <s v="null"/>
    <s v="null"/>
    <n v="8516543"/>
    <x v="0"/>
    <x v="0"/>
  </r>
  <r>
    <x v="39"/>
    <n v="0"/>
    <n v="0"/>
    <x v="181"/>
    <n v="0"/>
    <n v="0"/>
    <s v="null"/>
    <s v="null"/>
    <n v="8516543"/>
    <x v="0"/>
    <x v="0"/>
  </r>
  <r>
    <x v="40"/>
    <n v="0"/>
    <n v="0"/>
    <x v="181"/>
    <n v="0"/>
    <n v="0"/>
    <s v="null"/>
    <s v="null"/>
    <n v="8516543"/>
    <x v="0"/>
    <x v="0"/>
  </r>
  <r>
    <x v="41"/>
    <n v="0"/>
    <n v="0"/>
    <x v="181"/>
    <n v="0"/>
    <n v="0"/>
    <s v="null"/>
    <s v="null"/>
    <n v="8516543"/>
    <x v="0"/>
    <x v="0"/>
  </r>
  <r>
    <x v="42"/>
    <n v="0"/>
    <n v="0"/>
    <x v="181"/>
    <n v="0"/>
    <n v="0"/>
    <s v="null"/>
    <s v="null"/>
    <n v="8516543"/>
    <x v="0"/>
    <x v="0"/>
  </r>
  <r>
    <x v="43"/>
    <n v="0"/>
    <n v="0"/>
    <x v="181"/>
    <n v="0"/>
    <n v="0"/>
    <s v="null"/>
    <s v="null"/>
    <n v="8516543"/>
    <x v="0"/>
    <x v="0"/>
  </r>
  <r>
    <x v="44"/>
    <n v="0"/>
    <n v="0"/>
    <x v="181"/>
    <n v="0"/>
    <n v="0"/>
    <s v="null"/>
    <s v="null"/>
    <n v="8516543"/>
    <x v="0"/>
    <x v="0"/>
  </r>
  <r>
    <x v="45"/>
    <n v="0"/>
    <n v="0"/>
    <x v="181"/>
    <n v="0"/>
    <n v="0"/>
    <s v="null"/>
    <s v="null"/>
    <n v="8516543"/>
    <x v="0"/>
    <x v="0"/>
  </r>
  <r>
    <x v="46"/>
    <n v="0"/>
    <n v="0"/>
    <x v="181"/>
    <n v="0"/>
    <n v="0"/>
    <s v="null"/>
    <s v="null"/>
    <n v="8516543"/>
    <x v="0"/>
    <x v="0"/>
  </r>
  <r>
    <x v="47"/>
    <n v="0"/>
    <n v="0"/>
    <x v="181"/>
    <n v="0"/>
    <n v="0"/>
    <s v="null"/>
    <s v="null"/>
    <n v="8516543"/>
    <x v="0"/>
    <x v="0"/>
  </r>
  <r>
    <x v="48"/>
    <n v="0"/>
    <n v="0"/>
    <x v="181"/>
    <n v="0"/>
    <n v="0"/>
    <s v="null"/>
    <s v="null"/>
    <n v="8516543"/>
    <x v="0"/>
    <x v="0"/>
  </r>
  <r>
    <x v="49"/>
    <n v="0"/>
    <n v="0"/>
    <x v="181"/>
    <n v="0"/>
    <n v="0"/>
    <s v="null"/>
    <s v="null"/>
    <n v="8516543"/>
    <x v="0"/>
    <x v="0"/>
  </r>
  <r>
    <x v="50"/>
    <n v="0"/>
    <n v="0"/>
    <x v="181"/>
    <n v="0"/>
    <n v="0"/>
    <s v="null"/>
    <s v="null"/>
    <n v="8516543"/>
    <x v="0"/>
    <x v="0"/>
  </r>
  <r>
    <x v="51"/>
    <n v="0"/>
    <n v="0"/>
    <x v="181"/>
    <n v="0"/>
    <n v="0"/>
    <s v="null"/>
    <s v="null"/>
    <n v="8516543"/>
    <x v="0"/>
    <x v="0"/>
  </r>
  <r>
    <x v="52"/>
    <n v="0"/>
    <n v="0"/>
    <x v="181"/>
    <n v="0"/>
    <n v="0"/>
    <s v="null"/>
    <s v="null"/>
    <n v="8516543"/>
    <x v="0"/>
    <x v="0"/>
  </r>
  <r>
    <x v="53"/>
    <n v="0"/>
    <n v="0"/>
    <x v="181"/>
    <n v="0"/>
    <n v="0"/>
    <s v="null"/>
    <s v="null"/>
    <n v="8516543"/>
    <x v="0"/>
    <x v="0"/>
  </r>
  <r>
    <x v="54"/>
    <n v="0"/>
    <n v="0"/>
    <x v="181"/>
    <n v="0"/>
    <n v="0"/>
    <s v="null"/>
    <s v="null"/>
    <n v="8516543"/>
    <x v="0"/>
    <x v="0"/>
  </r>
  <r>
    <x v="55"/>
    <n v="0"/>
    <n v="0"/>
    <x v="181"/>
    <n v="0"/>
    <n v="0"/>
    <s v="null"/>
    <s v="null"/>
    <n v="8516543"/>
    <x v="0"/>
    <x v="0"/>
  </r>
  <r>
    <x v="56"/>
    <n v="0"/>
    <n v="0"/>
    <x v="181"/>
    <n v="0"/>
    <n v="0"/>
    <s v="null"/>
    <s v="null"/>
    <n v="8516543"/>
    <x v="0"/>
    <x v="0"/>
  </r>
  <r>
    <x v="57"/>
    <n v="1"/>
    <n v="0"/>
    <x v="181"/>
    <n v="1"/>
    <n v="0"/>
    <s v="null"/>
    <s v="null"/>
    <n v="8516543"/>
    <x v="3635"/>
    <x v="0"/>
  </r>
  <r>
    <x v="58"/>
    <n v="0"/>
    <n v="0"/>
    <x v="181"/>
    <n v="1"/>
    <n v="0"/>
    <n v="0"/>
    <s v="null"/>
    <n v="8516543"/>
    <x v="3635"/>
    <x v="0"/>
  </r>
  <r>
    <x v="59"/>
    <n v="7"/>
    <n v="0"/>
    <x v="181"/>
    <n v="8"/>
    <n v="0"/>
    <n v="7"/>
    <s v="null"/>
    <n v="8516543"/>
    <x v="3636"/>
    <x v="0"/>
  </r>
  <r>
    <x v="60"/>
    <n v="4"/>
    <n v="0"/>
    <x v="181"/>
    <n v="12"/>
    <n v="0"/>
    <n v="0.5"/>
    <s v="null"/>
    <n v="8516543"/>
    <x v="3637"/>
    <x v="0"/>
  </r>
  <r>
    <x v="61"/>
    <n v="6"/>
    <n v="0"/>
    <x v="181"/>
    <n v="18"/>
    <n v="0"/>
    <n v="0.5"/>
    <s v="null"/>
    <n v="8516543"/>
    <x v="3638"/>
    <x v="0"/>
  </r>
  <r>
    <x v="62"/>
    <n v="6"/>
    <n v="0"/>
    <x v="181"/>
    <n v="24"/>
    <n v="0"/>
    <n v="0.33333333333333331"/>
    <s v="null"/>
    <n v="8516543"/>
    <x v="3639"/>
    <x v="0"/>
  </r>
  <r>
    <x v="95"/>
    <n v="6"/>
    <n v="0"/>
    <x v="181"/>
    <n v="30"/>
    <n v="0"/>
    <n v="0.25"/>
    <s v="null"/>
    <n v="8516543"/>
    <x v="3640"/>
    <x v="0"/>
  </r>
  <r>
    <x v="92"/>
    <n v="7"/>
    <n v="0"/>
    <x v="181"/>
    <n v="37"/>
    <n v="0"/>
    <n v="0.23333333333333334"/>
    <s v="null"/>
    <n v="8516543"/>
    <x v="3641"/>
    <x v="0"/>
  </r>
  <r>
    <x v="93"/>
    <n v="20"/>
    <n v="0"/>
    <x v="181"/>
    <n v="57"/>
    <n v="0"/>
    <n v="0.54054054054054057"/>
    <s v="null"/>
    <n v="8516543"/>
    <x v="3642"/>
    <x v="0"/>
  </r>
  <r>
    <x v="94"/>
    <n v="30"/>
    <n v="1"/>
    <x v="181"/>
    <n v="87"/>
    <n v="1"/>
    <n v="0.52631578947368418"/>
    <s v="null"/>
    <n v="8516543"/>
    <x v="3643"/>
    <x v="1263"/>
  </r>
  <r>
    <x v="96"/>
    <n v="122"/>
    <n v="0"/>
    <x v="181"/>
    <n v="209"/>
    <n v="1"/>
    <n v="1.4022988505747127"/>
    <n v="0"/>
    <n v="8516543"/>
    <x v="3644"/>
    <x v="1263"/>
  </r>
  <r>
    <x v="63"/>
    <n v="55"/>
    <n v="0"/>
    <x v="181"/>
    <n v="264"/>
    <n v="1"/>
    <n v="0.26315789473684209"/>
    <n v="0"/>
    <n v="8516543"/>
    <x v="3645"/>
    <x v="1263"/>
  </r>
  <r>
    <x v="87"/>
    <n v="68"/>
    <n v="1"/>
    <x v="181"/>
    <n v="332"/>
    <n v="2"/>
    <n v="0.25757575757575757"/>
    <n v="1"/>
    <n v="8516543"/>
    <x v="3646"/>
    <x v="1264"/>
  </r>
  <r>
    <x v="88"/>
    <n v="42"/>
    <n v="0"/>
    <x v="181"/>
    <n v="374"/>
    <n v="2"/>
    <n v="0.12650602409638553"/>
    <n v="0"/>
    <n v="8516543"/>
    <x v="3647"/>
    <x v="1264"/>
  </r>
  <r>
    <x v="64"/>
    <n v="116"/>
    <n v="1"/>
    <x v="181"/>
    <n v="490"/>
    <n v="3"/>
    <n v="0.31016042780748665"/>
    <n v="0.5"/>
    <n v="8516543"/>
    <x v="3648"/>
    <x v="1265"/>
  </r>
  <r>
    <x v="89"/>
    <n v="152"/>
    <n v="1"/>
    <x v="181"/>
    <n v="642"/>
    <n v="4"/>
    <n v="0.31020408163265306"/>
    <n v="0.33333333333333331"/>
    <n v="8516543"/>
    <x v="3649"/>
    <x v="1266"/>
  </r>
  <r>
    <x v="90"/>
    <n v="212"/>
    <n v="0"/>
    <x v="181"/>
    <n v="854"/>
    <n v="4"/>
    <n v="0.33021806853582553"/>
    <n v="0"/>
    <n v="8516543"/>
    <x v="3650"/>
    <x v="1266"/>
  </r>
  <r>
    <x v="91"/>
    <n v="267"/>
    <n v="3"/>
    <x v="181"/>
    <n v="1121"/>
    <n v="7"/>
    <n v="0.31264637002341922"/>
    <n v="0.75"/>
    <n v="8516543"/>
    <x v="3651"/>
    <x v="1267"/>
  </r>
  <r>
    <x v="65"/>
    <n v="238"/>
    <n v="4"/>
    <x v="181"/>
    <n v="1359"/>
    <n v="11"/>
    <n v="0.21231043710972347"/>
    <n v="0.5714285714285714"/>
    <n v="8516543"/>
    <x v="3652"/>
    <x v="1268"/>
  </r>
  <r>
    <x v="66"/>
    <n v="841"/>
    <n v="2"/>
    <x v="181"/>
    <n v="2200"/>
    <n v="13"/>
    <n v="0.61883738042678438"/>
    <n v="0.18181818181818182"/>
    <n v="8516543"/>
    <x v="3653"/>
    <x v="1269"/>
  </r>
  <r>
    <x v="67"/>
    <n v="0"/>
    <n v="1"/>
    <x v="181"/>
    <n v="2200"/>
    <n v="14"/>
    <n v="0"/>
    <n v="7.6923076923076927E-2"/>
    <n v="8516543"/>
    <x v="3653"/>
    <x v="1270"/>
  </r>
  <r>
    <x v="68"/>
    <n v="450"/>
    <n v="5"/>
    <x v="181"/>
    <n v="2650"/>
    <n v="19"/>
    <n v="0.20454545454545456"/>
    <n v="0.35714285714285715"/>
    <n v="8516543"/>
    <x v="3654"/>
    <x v="1271"/>
  </r>
  <r>
    <x v="69"/>
    <n v="360"/>
    <n v="2"/>
    <x v="181"/>
    <n v="3010"/>
    <n v="21"/>
    <n v="0.13584905660377358"/>
    <n v="0.10526315789473684"/>
    <n v="8516543"/>
    <x v="3655"/>
    <x v="1272"/>
  </r>
  <r>
    <x v="70"/>
    <n v="878"/>
    <n v="12"/>
    <x v="181"/>
    <n v="3888"/>
    <n v="33"/>
    <n v="0.29169435215946843"/>
    <n v="0.5714285714285714"/>
    <n v="8516543"/>
    <x v="3656"/>
    <x v="1273"/>
  </r>
  <r>
    <x v="71"/>
    <n v="952"/>
    <n v="10"/>
    <x v="181"/>
    <n v="4840"/>
    <n v="43"/>
    <n v="0.2448559670781893"/>
    <n v="0.30303030303030304"/>
    <n v="8516543"/>
    <x v="3657"/>
    <x v="1274"/>
  </r>
  <r>
    <x v="72"/>
    <n v="1237"/>
    <n v="13"/>
    <x v="181"/>
    <n v="6077"/>
    <n v="56"/>
    <n v="0.25557851239669421"/>
    <n v="0.30232558139534882"/>
    <n v="8516543"/>
    <x v="3658"/>
    <x v="1275"/>
  </r>
  <r>
    <x v="73"/>
    <n v="894"/>
    <n v="4"/>
    <x v="181"/>
    <n v="6971"/>
    <n v="60"/>
    <n v="0.14711206187263454"/>
    <n v="7.1428571428571425E-2"/>
    <n v="8516543"/>
    <x v="3659"/>
    <x v="1276"/>
  </r>
  <r>
    <x v="74"/>
    <n v="1044"/>
    <n v="6"/>
    <x v="181"/>
    <n v="8015"/>
    <n v="66"/>
    <n v="0.14976330512121647"/>
    <n v="0.1"/>
    <n v="8516543"/>
    <x v="3660"/>
    <x v="1277"/>
  </r>
  <r>
    <x v="75"/>
    <n v="774"/>
    <n v="20"/>
    <x v="181"/>
    <n v="8789"/>
    <n v="86"/>
    <n v="9.6568933250155961E-2"/>
    <n v="0.30303030303030304"/>
    <n v="8516543"/>
    <x v="3661"/>
    <x v="1278"/>
  </r>
  <r>
    <x v="76"/>
    <n v="925"/>
    <n v="17"/>
    <x v="181"/>
    <n v="9714"/>
    <n v="103"/>
    <n v="0.10524519285470474"/>
    <n v="0.19767441860465115"/>
    <n v="8516543"/>
    <x v="3662"/>
    <x v="1279"/>
  </r>
  <r>
    <x v="77"/>
    <n v="1000"/>
    <n v="58"/>
    <x v="181"/>
    <n v="10714"/>
    <n v="161"/>
    <n v="0.10294420424130121"/>
    <n v="0.56310679611650483"/>
    <n v="8516543"/>
    <x v="3663"/>
    <x v="1280"/>
  </r>
  <r>
    <x v="78"/>
    <n v="1390"/>
    <n v="36"/>
    <x v="181"/>
    <n v="12104"/>
    <n v="197"/>
    <n v="0.12973679298114615"/>
    <n v="0.2236024844720497"/>
    <n v="8516543"/>
    <x v="3664"/>
    <x v="1281"/>
  </r>
  <r>
    <x v="79"/>
    <n v="1048"/>
    <n v="38"/>
    <x v="181"/>
    <n v="13152"/>
    <n v="235"/>
    <n v="8.6582947785855915E-2"/>
    <n v="0.19289340101522842"/>
    <n v="8516543"/>
    <x v="3665"/>
    <x v="1282"/>
  </r>
  <r>
    <x v="80"/>
    <n v="1122"/>
    <n v="22"/>
    <x v="181"/>
    <n v="14274"/>
    <n v="257"/>
    <n v="8.531021897810219E-2"/>
    <n v="9.3617021276595741E-2"/>
    <n v="8516543"/>
    <x v="3666"/>
    <x v="1283"/>
  </r>
  <r>
    <x v="81"/>
    <n v="1138"/>
    <n v="38"/>
    <x v="181"/>
    <n v="15412"/>
    <n v="295"/>
    <n v="7.9725374807342014E-2"/>
    <n v="0.14785992217898833"/>
    <n v="8516543"/>
    <x v="3667"/>
    <x v="1284"/>
  </r>
  <r>
    <x v="82"/>
    <n v="696"/>
    <n v="78"/>
    <x v="181"/>
    <n v="16108"/>
    <n v="373"/>
    <n v="4.5159615883726967E-2"/>
    <n v="0.26440677966101694"/>
    <n v="8516543"/>
    <x v="3668"/>
    <x v="1285"/>
  </r>
  <r>
    <x v="83"/>
    <n v="962"/>
    <n v="5"/>
    <x v="181"/>
    <n v="17070"/>
    <n v="378"/>
    <n v="5.9721877328035758E-2"/>
    <n v="1.3404825737265416E-2"/>
    <n v="8516543"/>
    <x v="3669"/>
    <x v="1286"/>
  </r>
  <r>
    <x v="84"/>
    <n v="1774"/>
    <n v="158"/>
    <x v="181"/>
    <n v="18844"/>
    <n v="536"/>
    <n v="0.10392501464557703"/>
    <n v="0.41798941798941797"/>
    <n v="8516543"/>
    <x v="3670"/>
    <x v="1287"/>
  </r>
  <r>
    <x v="85"/>
    <n v="862"/>
    <n v="71"/>
    <x v="181"/>
    <n v="19706"/>
    <n v="607"/>
    <n v="4.5744003396306514E-2"/>
    <n v="0.13246268656716417"/>
    <n v="8516543"/>
    <x v="3671"/>
    <x v="1288"/>
  </r>
  <r>
    <x v="86"/>
    <n v="783"/>
    <n v="59"/>
    <x v="181"/>
    <n v="20489"/>
    <n v="666"/>
    <n v="3.9734091139754388E-2"/>
    <n v="9.7199341021416807E-2"/>
    <n v="8516543"/>
    <x v="3672"/>
    <x v="1289"/>
  </r>
  <r>
    <x v="73"/>
    <n v="1"/>
    <n v="0"/>
    <x v="182"/>
    <n v="1"/>
    <n v="0"/>
    <n v="-0.99995119332324667"/>
    <n v="-1"/>
    <n v="16906283"/>
    <x v="3673"/>
    <x v="0"/>
  </r>
  <r>
    <x v="74"/>
    <n v="0"/>
    <n v="0"/>
    <x v="182"/>
    <n v="1"/>
    <n v="0"/>
    <n v="0"/>
    <s v="null"/>
    <n v="16906283"/>
    <x v="3673"/>
    <x v="0"/>
  </r>
  <r>
    <x v="75"/>
    <n v="0"/>
    <n v="0"/>
    <x v="182"/>
    <n v="1"/>
    <n v="0"/>
    <n v="0"/>
    <s v="null"/>
    <n v="16906283"/>
    <x v="3673"/>
    <x v="0"/>
  </r>
  <r>
    <x v="76"/>
    <n v="0"/>
    <n v="0"/>
    <x v="182"/>
    <n v="1"/>
    <n v="0"/>
    <n v="0"/>
    <s v="null"/>
    <n v="16906283"/>
    <x v="3673"/>
    <x v="0"/>
  </r>
  <r>
    <x v="77"/>
    <n v="4"/>
    <n v="0"/>
    <x v="182"/>
    <n v="5"/>
    <n v="0"/>
    <n v="4"/>
    <s v="null"/>
    <n v="16906283"/>
    <x v="3674"/>
    <x v="0"/>
  </r>
  <r>
    <x v="78"/>
    <n v="0"/>
    <n v="0"/>
    <x v="182"/>
    <n v="5"/>
    <n v="0"/>
    <n v="0"/>
    <s v="null"/>
    <n v="16906283"/>
    <x v="3674"/>
    <x v="0"/>
  </r>
  <r>
    <x v="79"/>
    <n v="0"/>
    <n v="0"/>
    <x v="182"/>
    <n v="5"/>
    <n v="0"/>
    <n v="0"/>
    <s v="null"/>
    <n v="16906283"/>
    <x v="3674"/>
    <x v="0"/>
  </r>
  <r>
    <x v="80"/>
    <n v="4"/>
    <n v="1"/>
    <x v="182"/>
    <n v="9"/>
    <n v="1"/>
    <n v="0.8"/>
    <s v="null"/>
    <n v="16906283"/>
    <x v="3675"/>
    <x v="1290"/>
  </r>
  <r>
    <x v="81"/>
    <n v="1"/>
    <n v="1"/>
    <x v="182"/>
    <n v="10"/>
    <n v="2"/>
    <n v="0.1111111111111111"/>
    <n v="1"/>
    <n v="16906283"/>
    <x v="3676"/>
    <x v="1291"/>
  </r>
  <r>
    <x v="82"/>
    <n v="0"/>
    <n v="0"/>
    <x v="182"/>
    <n v="10"/>
    <n v="2"/>
    <n v="0"/>
    <n v="0"/>
    <n v="16906283"/>
    <x v="3676"/>
    <x v="1291"/>
  </r>
  <r>
    <x v="83"/>
    <n v="0"/>
    <n v="0"/>
    <x v="182"/>
    <n v="10"/>
    <n v="2"/>
    <n v="0"/>
    <n v="0"/>
    <n v="16906283"/>
    <x v="3676"/>
    <x v="1291"/>
  </r>
  <r>
    <x v="84"/>
    <n v="6"/>
    <n v="0"/>
    <x v="182"/>
    <n v="16"/>
    <n v="2"/>
    <n v="0.6"/>
    <n v="0"/>
    <n v="16906283"/>
    <x v="3677"/>
    <x v="1291"/>
  </r>
  <r>
    <x v="85"/>
    <n v="0"/>
    <n v="0"/>
    <x v="182"/>
    <n v="16"/>
    <n v="2"/>
    <n v="0"/>
    <n v="0"/>
    <n v="16906283"/>
    <x v="3677"/>
    <x v="1291"/>
  </r>
  <r>
    <x v="86"/>
    <n v="0"/>
    <n v="0"/>
    <x v="182"/>
    <n v="16"/>
    <n v="2"/>
    <n v="0"/>
    <n v="0"/>
    <n v="16906283"/>
    <x v="3677"/>
    <x v="1291"/>
  </r>
  <r>
    <x v="0"/>
    <n v="0"/>
    <n v="0"/>
    <x v="183"/>
    <n v="0"/>
    <n v="0"/>
    <n v="-1"/>
    <n v="-1"/>
    <n v="23780452"/>
    <x v="0"/>
    <x v="0"/>
  </r>
  <r>
    <x v="1"/>
    <n v="0"/>
    <n v="0"/>
    <x v="183"/>
    <n v="0"/>
    <n v="0"/>
    <s v="null"/>
    <s v="null"/>
    <n v="23780452"/>
    <x v="0"/>
    <x v="0"/>
  </r>
  <r>
    <x v="2"/>
    <n v="0"/>
    <n v="0"/>
    <x v="183"/>
    <n v="0"/>
    <n v="0"/>
    <s v="null"/>
    <s v="null"/>
    <n v="23780452"/>
    <x v="0"/>
    <x v="0"/>
  </r>
  <r>
    <x v="3"/>
    <n v="0"/>
    <n v="0"/>
    <x v="183"/>
    <n v="0"/>
    <n v="0"/>
    <s v="null"/>
    <s v="null"/>
    <n v="23780452"/>
    <x v="0"/>
    <x v="0"/>
  </r>
  <r>
    <x v="4"/>
    <n v="0"/>
    <n v="0"/>
    <x v="183"/>
    <n v="0"/>
    <n v="0"/>
    <s v="null"/>
    <s v="null"/>
    <n v="23780452"/>
    <x v="0"/>
    <x v="0"/>
  </r>
  <r>
    <x v="5"/>
    <n v="0"/>
    <n v="0"/>
    <x v="183"/>
    <n v="0"/>
    <n v="0"/>
    <s v="null"/>
    <s v="null"/>
    <n v="23780452"/>
    <x v="0"/>
    <x v="0"/>
  </r>
  <r>
    <x v="6"/>
    <n v="0"/>
    <n v="0"/>
    <x v="183"/>
    <n v="0"/>
    <n v="0"/>
    <s v="null"/>
    <s v="null"/>
    <n v="23780452"/>
    <x v="0"/>
    <x v="0"/>
  </r>
  <r>
    <x v="7"/>
    <n v="0"/>
    <n v="0"/>
    <x v="183"/>
    <n v="0"/>
    <n v="0"/>
    <s v="null"/>
    <s v="null"/>
    <n v="23780452"/>
    <x v="0"/>
    <x v="0"/>
  </r>
  <r>
    <x v="8"/>
    <n v="0"/>
    <n v="0"/>
    <x v="183"/>
    <n v="0"/>
    <n v="0"/>
    <s v="null"/>
    <s v="null"/>
    <n v="23780452"/>
    <x v="0"/>
    <x v="0"/>
  </r>
  <r>
    <x v="9"/>
    <n v="0"/>
    <n v="0"/>
    <x v="183"/>
    <n v="0"/>
    <n v="0"/>
    <s v="null"/>
    <s v="null"/>
    <n v="23780452"/>
    <x v="0"/>
    <x v="0"/>
  </r>
  <r>
    <x v="10"/>
    <n v="0"/>
    <n v="0"/>
    <x v="183"/>
    <n v="0"/>
    <n v="0"/>
    <s v="null"/>
    <s v="null"/>
    <n v="23780452"/>
    <x v="0"/>
    <x v="0"/>
  </r>
  <r>
    <x v="11"/>
    <n v="0"/>
    <n v="0"/>
    <x v="183"/>
    <n v="0"/>
    <n v="0"/>
    <s v="null"/>
    <s v="null"/>
    <n v="23780452"/>
    <x v="0"/>
    <x v="0"/>
  </r>
  <r>
    <x v="12"/>
    <n v="0"/>
    <n v="0"/>
    <x v="183"/>
    <n v="0"/>
    <n v="0"/>
    <s v="null"/>
    <s v="null"/>
    <n v="23780452"/>
    <x v="0"/>
    <x v="0"/>
  </r>
  <r>
    <x v="13"/>
    <n v="0"/>
    <n v="0"/>
    <x v="183"/>
    <n v="0"/>
    <n v="0"/>
    <s v="null"/>
    <s v="null"/>
    <n v="23780452"/>
    <x v="0"/>
    <x v="0"/>
  </r>
  <r>
    <x v="14"/>
    <n v="0"/>
    <n v="0"/>
    <x v="183"/>
    <n v="0"/>
    <n v="0"/>
    <s v="null"/>
    <s v="null"/>
    <n v="23780452"/>
    <x v="0"/>
    <x v="0"/>
  </r>
  <r>
    <x v="15"/>
    <n v="0"/>
    <n v="0"/>
    <x v="183"/>
    <n v="0"/>
    <n v="0"/>
    <s v="null"/>
    <s v="null"/>
    <n v="23780452"/>
    <x v="0"/>
    <x v="0"/>
  </r>
  <r>
    <x v="16"/>
    <n v="0"/>
    <n v="0"/>
    <x v="183"/>
    <n v="0"/>
    <n v="0"/>
    <s v="null"/>
    <s v="null"/>
    <n v="23780452"/>
    <x v="0"/>
    <x v="0"/>
  </r>
  <r>
    <x v="17"/>
    <n v="0"/>
    <n v="0"/>
    <x v="183"/>
    <n v="0"/>
    <n v="0"/>
    <s v="null"/>
    <s v="null"/>
    <n v="23780452"/>
    <x v="0"/>
    <x v="0"/>
  </r>
  <r>
    <x v="18"/>
    <n v="0"/>
    <n v="0"/>
    <x v="183"/>
    <n v="0"/>
    <n v="0"/>
    <s v="null"/>
    <s v="null"/>
    <n v="23780452"/>
    <x v="0"/>
    <x v="0"/>
  </r>
  <r>
    <x v="19"/>
    <n v="0"/>
    <n v="0"/>
    <x v="183"/>
    <n v="0"/>
    <n v="0"/>
    <s v="null"/>
    <s v="null"/>
    <n v="23780452"/>
    <x v="0"/>
    <x v="0"/>
  </r>
  <r>
    <x v="20"/>
    <n v="0"/>
    <n v="0"/>
    <x v="183"/>
    <n v="0"/>
    <n v="0"/>
    <s v="null"/>
    <s v="null"/>
    <n v="23780452"/>
    <x v="0"/>
    <x v="0"/>
  </r>
  <r>
    <x v="21"/>
    <n v="1"/>
    <n v="0"/>
    <x v="183"/>
    <n v="1"/>
    <n v="0"/>
    <s v="null"/>
    <s v="null"/>
    <n v="23780452"/>
    <x v="3678"/>
    <x v="0"/>
  </r>
  <r>
    <x v="22"/>
    <n v="0"/>
    <n v="0"/>
    <x v="183"/>
    <n v="1"/>
    <n v="0"/>
    <n v="0"/>
    <s v="null"/>
    <n v="23780452"/>
    <x v="3678"/>
    <x v="0"/>
  </r>
  <r>
    <x v="23"/>
    <n v="0"/>
    <n v="0"/>
    <x v="183"/>
    <n v="1"/>
    <n v="0"/>
    <n v="0"/>
    <s v="null"/>
    <n v="23780452"/>
    <x v="3678"/>
    <x v="0"/>
  </r>
  <r>
    <x v="24"/>
    <n v="0"/>
    <n v="0"/>
    <x v="183"/>
    <n v="1"/>
    <n v="0"/>
    <n v="0"/>
    <s v="null"/>
    <n v="23780452"/>
    <x v="3678"/>
    <x v="0"/>
  </r>
  <r>
    <x v="25"/>
    <n v="2"/>
    <n v="0"/>
    <x v="183"/>
    <n v="3"/>
    <n v="0"/>
    <n v="2"/>
    <s v="null"/>
    <n v="23780452"/>
    <x v="3679"/>
    <x v="0"/>
  </r>
  <r>
    <x v="26"/>
    <n v="0"/>
    <n v="0"/>
    <x v="183"/>
    <n v="3"/>
    <n v="0"/>
    <n v="0"/>
    <s v="null"/>
    <n v="23780452"/>
    <x v="3679"/>
    <x v="0"/>
  </r>
  <r>
    <x v="27"/>
    <n v="2"/>
    <n v="0"/>
    <x v="183"/>
    <n v="5"/>
    <n v="0"/>
    <n v="0.66666666666666663"/>
    <s v="null"/>
    <n v="23780452"/>
    <x v="3680"/>
    <x v="0"/>
  </r>
  <r>
    <x v="28"/>
    <n v="2"/>
    <n v="0"/>
    <x v="183"/>
    <n v="7"/>
    <n v="0"/>
    <n v="0.4"/>
    <s v="null"/>
    <n v="23780452"/>
    <x v="3681"/>
    <x v="0"/>
  </r>
  <r>
    <x v="29"/>
    <n v="1"/>
    <n v="0"/>
    <x v="183"/>
    <n v="8"/>
    <n v="0"/>
    <n v="0.14285714285714285"/>
    <s v="null"/>
    <n v="23780452"/>
    <x v="3682"/>
    <x v="0"/>
  </r>
  <r>
    <x v="30"/>
    <n v="0"/>
    <n v="0"/>
    <x v="183"/>
    <n v="8"/>
    <n v="0"/>
    <n v="0"/>
    <s v="null"/>
    <n v="23780452"/>
    <x v="3682"/>
    <x v="0"/>
  </r>
  <r>
    <x v="31"/>
    <n v="1"/>
    <n v="0"/>
    <x v="183"/>
    <n v="9"/>
    <n v="0"/>
    <n v="0.125"/>
    <s v="null"/>
    <n v="23780452"/>
    <x v="3683"/>
    <x v="0"/>
  </r>
  <r>
    <x v="32"/>
    <n v="1"/>
    <n v="0"/>
    <x v="183"/>
    <n v="10"/>
    <n v="0"/>
    <n v="0.1111111111111111"/>
    <s v="null"/>
    <n v="23780452"/>
    <x v="3684"/>
    <x v="0"/>
  </r>
  <r>
    <x v="33"/>
    <n v="0"/>
    <n v="0"/>
    <x v="183"/>
    <n v="10"/>
    <n v="0"/>
    <n v="0"/>
    <s v="null"/>
    <n v="23780452"/>
    <x v="3684"/>
    <x v="0"/>
  </r>
  <r>
    <x v="34"/>
    <n v="0"/>
    <n v="0"/>
    <x v="183"/>
    <n v="10"/>
    <n v="0"/>
    <n v="0"/>
    <s v="null"/>
    <n v="23780452"/>
    <x v="3684"/>
    <x v="0"/>
  </r>
  <r>
    <x v="35"/>
    <n v="0"/>
    <n v="0"/>
    <x v="183"/>
    <n v="10"/>
    <n v="0"/>
    <n v="0"/>
    <s v="null"/>
    <n v="23780452"/>
    <x v="3684"/>
    <x v="0"/>
  </r>
  <r>
    <x v="36"/>
    <n v="1"/>
    <n v="0"/>
    <x v="183"/>
    <n v="11"/>
    <n v="0"/>
    <n v="0.1"/>
    <s v="null"/>
    <n v="23780452"/>
    <x v="3685"/>
    <x v="0"/>
  </r>
  <r>
    <x v="37"/>
    <n v="0"/>
    <n v="0"/>
    <x v="183"/>
    <n v="11"/>
    <n v="0"/>
    <n v="0"/>
    <s v="null"/>
    <n v="23780452"/>
    <x v="3685"/>
    <x v="0"/>
  </r>
  <r>
    <x v="38"/>
    <n v="5"/>
    <n v="0"/>
    <x v="183"/>
    <n v="16"/>
    <n v="0"/>
    <n v="0.45454545454545453"/>
    <s v="null"/>
    <n v="23780452"/>
    <x v="3686"/>
    <x v="0"/>
  </r>
  <r>
    <x v="39"/>
    <n v="1"/>
    <n v="0"/>
    <x v="183"/>
    <n v="17"/>
    <n v="0"/>
    <n v="6.25E-2"/>
    <s v="null"/>
    <n v="23780452"/>
    <x v="3687"/>
    <x v="0"/>
  </r>
  <r>
    <x v="40"/>
    <n v="1"/>
    <n v="0"/>
    <x v="183"/>
    <n v="18"/>
    <n v="0"/>
    <n v="5.8823529411764705E-2"/>
    <s v="null"/>
    <n v="23780452"/>
    <x v="3688"/>
    <x v="0"/>
  </r>
  <r>
    <x v="41"/>
    <n v="0"/>
    <n v="0"/>
    <x v="183"/>
    <n v="18"/>
    <n v="0"/>
    <n v="0"/>
    <s v="null"/>
    <n v="23780452"/>
    <x v="3688"/>
    <x v="0"/>
  </r>
  <r>
    <x v="42"/>
    <n v="0"/>
    <n v="0"/>
    <x v="183"/>
    <n v="18"/>
    <n v="0"/>
    <n v="0"/>
    <s v="null"/>
    <n v="23780452"/>
    <x v="3688"/>
    <x v="0"/>
  </r>
  <r>
    <x v="43"/>
    <n v="0"/>
    <n v="0"/>
    <x v="183"/>
    <n v="18"/>
    <n v="0"/>
    <n v="0"/>
    <s v="null"/>
    <n v="23780452"/>
    <x v="3688"/>
    <x v="0"/>
  </r>
  <r>
    <x v="44"/>
    <n v="0"/>
    <n v="0"/>
    <x v="183"/>
    <n v="18"/>
    <n v="0"/>
    <n v="0"/>
    <s v="null"/>
    <n v="23780452"/>
    <x v="3688"/>
    <x v="0"/>
  </r>
  <r>
    <x v="45"/>
    <n v="0"/>
    <n v="0"/>
    <x v="183"/>
    <n v="18"/>
    <n v="0"/>
    <n v="0"/>
    <s v="null"/>
    <n v="23780452"/>
    <x v="3688"/>
    <x v="0"/>
  </r>
  <r>
    <x v="46"/>
    <n v="0"/>
    <n v="0"/>
    <x v="183"/>
    <n v="18"/>
    <n v="0"/>
    <n v="0"/>
    <s v="null"/>
    <n v="23780452"/>
    <x v="3688"/>
    <x v="0"/>
  </r>
  <r>
    <x v="47"/>
    <n v="0"/>
    <n v="0"/>
    <x v="183"/>
    <n v="18"/>
    <n v="0"/>
    <n v="0"/>
    <s v="null"/>
    <n v="23780452"/>
    <x v="3688"/>
    <x v="0"/>
  </r>
  <r>
    <x v="48"/>
    <n v="2"/>
    <n v="1"/>
    <x v="183"/>
    <n v="20"/>
    <n v="1"/>
    <n v="0.1111111111111111"/>
    <s v="null"/>
    <n v="23780452"/>
    <x v="3689"/>
    <x v="1292"/>
  </r>
  <r>
    <x v="49"/>
    <n v="2"/>
    <n v="0"/>
    <x v="183"/>
    <n v="22"/>
    <n v="1"/>
    <n v="0.1"/>
    <n v="0"/>
    <n v="23780452"/>
    <x v="3690"/>
    <x v="1292"/>
  </r>
  <r>
    <x v="50"/>
    <n v="0"/>
    <n v="0"/>
    <x v="183"/>
    <n v="22"/>
    <n v="1"/>
    <n v="0"/>
    <n v="0"/>
    <n v="23780452"/>
    <x v="3690"/>
    <x v="1292"/>
  </r>
  <r>
    <x v="51"/>
    <n v="2"/>
    <n v="0"/>
    <x v="183"/>
    <n v="24"/>
    <n v="1"/>
    <n v="9.0909090909090912E-2"/>
    <n v="0"/>
    <n v="23780452"/>
    <x v="3691"/>
    <x v="1292"/>
  </r>
  <r>
    <x v="52"/>
    <n v="0"/>
    <n v="0"/>
    <x v="183"/>
    <n v="24"/>
    <n v="1"/>
    <n v="0"/>
    <n v="0"/>
    <n v="23780452"/>
    <x v="3691"/>
    <x v="1292"/>
  </r>
  <r>
    <x v="53"/>
    <n v="2"/>
    <n v="0"/>
    <x v="183"/>
    <n v="26"/>
    <n v="1"/>
    <n v="8.3333333333333329E-2"/>
    <n v="0"/>
    <n v="23780452"/>
    <x v="3692"/>
    <x v="1292"/>
  </r>
  <r>
    <x v="54"/>
    <n v="0"/>
    <n v="0"/>
    <x v="183"/>
    <n v="26"/>
    <n v="1"/>
    <n v="0"/>
    <n v="0"/>
    <n v="23780452"/>
    <x v="3692"/>
    <x v="1292"/>
  </r>
  <r>
    <x v="55"/>
    <n v="2"/>
    <n v="0"/>
    <x v="183"/>
    <n v="28"/>
    <n v="1"/>
    <n v="7.6923076923076927E-2"/>
    <n v="0"/>
    <n v="23780452"/>
    <x v="3693"/>
    <x v="1292"/>
  </r>
  <r>
    <x v="56"/>
    <n v="2"/>
    <n v="0"/>
    <x v="183"/>
    <n v="30"/>
    <n v="1"/>
    <n v="7.1428571428571425E-2"/>
    <n v="0"/>
    <n v="23780452"/>
    <x v="3694"/>
    <x v="1292"/>
  </r>
  <r>
    <x v="57"/>
    <n v="1"/>
    <n v="0"/>
    <x v="183"/>
    <n v="31"/>
    <n v="1"/>
    <n v="3.3333333333333333E-2"/>
    <n v="0"/>
    <n v="23780452"/>
    <x v="3695"/>
    <x v="1292"/>
  </r>
  <r>
    <x v="58"/>
    <n v="1"/>
    <n v="0"/>
    <x v="183"/>
    <n v="32"/>
    <n v="1"/>
    <n v="3.2258064516129031E-2"/>
    <n v="0"/>
    <n v="23780452"/>
    <x v="3696"/>
    <x v="1292"/>
  </r>
  <r>
    <x v="59"/>
    <n v="2"/>
    <n v="0"/>
    <x v="183"/>
    <n v="34"/>
    <n v="1"/>
    <n v="6.25E-2"/>
    <n v="0"/>
    <n v="23780452"/>
    <x v="3697"/>
    <x v="1292"/>
  </r>
  <r>
    <x v="60"/>
    <n v="5"/>
    <n v="0"/>
    <x v="183"/>
    <n v="39"/>
    <n v="1"/>
    <n v="0.14705882352941177"/>
    <n v="0"/>
    <n v="23780452"/>
    <x v="3698"/>
    <x v="1292"/>
  </r>
  <r>
    <x v="61"/>
    <n v="1"/>
    <n v="0"/>
    <x v="183"/>
    <n v="40"/>
    <n v="1"/>
    <n v="2.564102564102564E-2"/>
    <n v="0"/>
    <n v="23780452"/>
    <x v="3699"/>
    <x v="1292"/>
  </r>
  <r>
    <x v="62"/>
    <n v="0"/>
    <n v="0"/>
    <x v="183"/>
    <n v="40"/>
    <n v="1"/>
    <n v="0"/>
    <n v="0"/>
    <n v="23780452"/>
    <x v="3699"/>
    <x v="1292"/>
  </r>
  <r>
    <x v="95"/>
    <n v="1"/>
    <n v="0"/>
    <x v="183"/>
    <n v="41"/>
    <n v="1"/>
    <n v="2.5000000000000001E-2"/>
    <n v="0"/>
    <n v="23780452"/>
    <x v="3700"/>
    <x v="1292"/>
  </r>
  <r>
    <x v="92"/>
    <n v="1"/>
    <n v="0"/>
    <x v="183"/>
    <n v="42"/>
    <n v="1"/>
    <n v="2.4390243902439025E-2"/>
    <n v="0"/>
    <n v="23780452"/>
    <x v="3701"/>
    <x v="1292"/>
  </r>
  <r>
    <x v="94"/>
    <n v="2"/>
    <n v="0"/>
    <x v="183"/>
    <n v="44"/>
    <n v="1"/>
    <n v="4.7619047619047616E-2"/>
    <n v="0"/>
    <n v="23780452"/>
    <x v="3702"/>
    <x v="1292"/>
  </r>
  <r>
    <x v="96"/>
    <n v="1"/>
    <n v="0"/>
    <x v="183"/>
    <n v="45"/>
    <n v="1"/>
    <n v="2.2727272727272728E-2"/>
    <n v="0"/>
    <n v="23780452"/>
    <x v="3703"/>
    <x v="1292"/>
  </r>
  <r>
    <x v="63"/>
    <n v="0"/>
    <n v="0"/>
    <x v="183"/>
    <n v="45"/>
    <n v="1"/>
    <n v="0"/>
    <n v="0"/>
    <n v="23780452"/>
    <x v="3703"/>
    <x v="1292"/>
  </r>
  <r>
    <x v="87"/>
    <n v="0"/>
    <n v="0"/>
    <x v="183"/>
    <n v="45"/>
    <n v="1"/>
    <n v="0"/>
    <n v="0"/>
    <n v="23780452"/>
    <x v="3703"/>
    <x v="1292"/>
  </r>
  <r>
    <x v="64"/>
    <n v="3"/>
    <n v="0"/>
    <x v="183"/>
    <n v="48"/>
    <n v="1"/>
    <n v="6.6666666666666666E-2"/>
    <n v="0"/>
    <n v="23780452"/>
    <x v="3704"/>
    <x v="1292"/>
  </r>
  <r>
    <x v="89"/>
    <n v="0"/>
    <n v="0"/>
    <x v="183"/>
    <n v="48"/>
    <n v="1"/>
    <n v="0"/>
    <n v="0"/>
    <n v="23780452"/>
    <x v="3704"/>
    <x v="1292"/>
  </r>
  <r>
    <x v="90"/>
    <n v="1"/>
    <n v="0"/>
    <x v="183"/>
    <n v="49"/>
    <n v="1"/>
    <n v="2.0833333333333332E-2"/>
    <n v="0"/>
    <n v="23780452"/>
    <x v="3705"/>
    <x v="1292"/>
  </r>
  <r>
    <x v="91"/>
    <n v="4"/>
    <n v="0"/>
    <x v="183"/>
    <n v="53"/>
    <n v="1"/>
    <n v="8.1632653061224483E-2"/>
    <n v="0"/>
    <n v="23780452"/>
    <x v="3706"/>
    <x v="1292"/>
  </r>
  <r>
    <x v="65"/>
    <n v="6"/>
    <n v="0"/>
    <x v="183"/>
    <n v="59"/>
    <n v="1"/>
    <n v="0.11320754716981132"/>
    <n v="0"/>
    <n v="23780452"/>
    <x v="3707"/>
    <x v="1292"/>
  </r>
  <r>
    <x v="66"/>
    <n v="0"/>
    <n v="0"/>
    <x v="183"/>
    <n v="59"/>
    <n v="1"/>
    <n v="0"/>
    <n v="0"/>
    <n v="23780452"/>
    <x v="3707"/>
    <x v="1292"/>
  </r>
  <r>
    <x v="67"/>
    <n v="8"/>
    <n v="0"/>
    <x v="183"/>
    <n v="67"/>
    <n v="1"/>
    <n v="0.13559322033898305"/>
    <n v="0"/>
    <n v="23780452"/>
    <x v="3708"/>
    <x v="1292"/>
  </r>
  <r>
    <x v="68"/>
    <n v="10"/>
    <n v="0"/>
    <x v="183"/>
    <n v="77"/>
    <n v="1"/>
    <n v="0.14925373134328357"/>
    <n v="0"/>
    <n v="23780452"/>
    <x v="3709"/>
    <x v="1292"/>
  </r>
  <r>
    <x v="69"/>
    <n v="31"/>
    <n v="0"/>
    <x v="183"/>
    <n v="108"/>
    <n v="1"/>
    <n v="0.40259740259740262"/>
    <n v="0"/>
    <n v="23780452"/>
    <x v="3710"/>
    <x v="1292"/>
  </r>
  <r>
    <x v="70"/>
    <n v="0"/>
    <n v="0"/>
    <x v="183"/>
    <n v="108"/>
    <n v="1"/>
    <n v="0"/>
    <n v="0"/>
    <n v="23780452"/>
    <x v="3710"/>
    <x v="1292"/>
  </r>
  <r>
    <x v="71"/>
    <n v="27"/>
    <n v="1"/>
    <x v="183"/>
    <n v="135"/>
    <n v="2"/>
    <n v="0.25"/>
    <n v="1"/>
    <n v="23780452"/>
    <x v="3711"/>
    <x v="1293"/>
  </r>
  <r>
    <x v="72"/>
    <n v="18"/>
    <n v="0"/>
    <x v="183"/>
    <n v="153"/>
    <n v="2"/>
    <n v="0.13333333333333333"/>
    <n v="0"/>
    <n v="23780452"/>
    <x v="3712"/>
    <x v="1293"/>
  </r>
  <r>
    <x v="73"/>
    <n v="12"/>
    <n v="0"/>
    <x v="183"/>
    <n v="165"/>
    <n v="2"/>
    <n v="7.8431372549019607E-2"/>
    <n v="0"/>
    <n v="23780452"/>
    <x v="3713"/>
    <x v="1293"/>
  </r>
  <r>
    <x v="74"/>
    <n v="30"/>
    <n v="0"/>
    <x v="183"/>
    <n v="195"/>
    <n v="2"/>
    <n v="0.18181818181818182"/>
    <n v="0"/>
    <n v="23780452"/>
    <x v="3714"/>
    <x v="1293"/>
  </r>
  <r>
    <x v="75"/>
    <n v="21"/>
    <n v="0"/>
    <x v="183"/>
    <n v="216"/>
    <n v="2"/>
    <n v="0.1076923076923077"/>
    <n v="0"/>
    <n v="23780452"/>
    <x v="3715"/>
    <x v="1293"/>
  </r>
  <r>
    <x v="76"/>
    <n v="19"/>
    <n v="0"/>
    <x v="183"/>
    <n v="235"/>
    <n v="2"/>
    <n v="8.7962962962962965E-2"/>
    <n v="0"/>
    <n v="23780452"/>
    <x v="3716"/>
    <x v="1293"/>
  </r>
  <r>
    <x v="77"/>
    <n v="17"/>
    <n v="0"/>
    <x v="183"/>
    <n v="252"/>
    <n v="2"/>
    <n v="7.2340425531914887E-2"/>
    <n v="0"/>
    <n v="23780452"/>
    <x v="3717"/>
    <x v="1293"/>
  </r>
  <r>
    <x v="78"/>
    <n v="15"/>
    <n v="0"/>
    <x v="183"/>
    <n v="267"/>
    <n v="2"/>
    <n v="5.9523809523809521E-2"/>
    <n v="0"/>
    <n v="23780452"/>
    <x v="3718"/>
    <x v="1293"/>
  </r>
  <r>
    <x v="79"/>
    <n v="16"/>
    <n v="0"/>
    <x v="183"/>
    <n v="283"/>
    <n v="2"/>
    <n v="5.9925093632958802E-2"/>
    <n v="0"/>
    <n v="23780452"/>
    <x v="3719"/>
    <x v="1293"/>
  </r>
  <r>
    <x v="80"/>
    <n v="23"/>
    <n v="3"/>
    <x v="183"/>
    <n v="306"/>
    <n v="5"/>
    <n v="8.1272084805653705E-2"/>
    <n v="1.5"/>
    <n v="23780452"/>
    <x v="3720"/>
    <x v="1294"/>
  </r>
  <r>
    <x v="81"/>
    <n v="0"/>
    <n v="0"/>
    <x v="183"/>
    <n v="306"/>
    <n v="5"/>
    <n v="0"/>
    <n v="0"/>
    <n v="23780452"/>
    <x v="3720"/>
    <x v="1294"/>
  </r>
  <r>
    <x v="82"/>
    <n v="16"/>
    <n v="0"/>
    <x v="183"/>
    <n v="322"/>
    <n v="5"/>
    <n v="5.2287581699346407E-2"/>
    <n v="0"/>
    <n v="23780452"/>
    <x v="3721"/>
    <x v="1294"/>
  </r>
  <r>
    <x v="83"/>
    <n v="17"/>
    <n v="0"/>
    <x v="183"/>
    <n v="339"/>
    <n v="5"/>
    <n v="5.2795031055900624E-2"/>
    <n v="0"/>
    <n v="23780452"/>
    <x v="3722"/>
    <x v="1294"/>
  </r>
  <r>
    <x v="84"/>
    <n v="0"/>
    <n v="0"/>
    <x v="183"/>
    <n v="339"/>
    <n v="5"/>
    <n v="0"/>
    <n v="0"/>
    <n v="23780452"/>
    <x v="3722"/>
    <x v="1294"/>
  </r>
  <r>
    <x v="85"/>
    <n v="16"/>
    <n v="0"/>
    <x v="183"/>
    <n v="355"/>
    <n v="5"/>
    <n v="4.71976401179941E-2"/>
    <n v="0"/>
    <n v="23780452"/>
    <x v="3723"/>
    <x v="1294"/>
  </r>
  <r>
    <x v="86"/>
    <n v="8"/>
    <n v="0"/>
    <x v="183"/>
    <n v="363"/>
    <n v="5"/>
    <n v="2.2535211267605635E-2"/>
    <n v="0"/>
    <n v="23780452"/>
    <x v="3724"/>
    <x v="1294"/>
  </r>
  <r>
    <x v="0"/>
    <n v="0"/>
    <n v="0"/>
    <x v="184"/>
    <n v="0"/>
    <n v="0"/>
    <n v="-1"/>
    <n v="-1"/>
    <n v="69428524"/>
    <x v="0"/>
    <x v="0"/>
  </r>
  <r>
    <x v="1"/>
    <n v="0"/>
    <n v="0"/>
    <x v="184"/>
    <n v="0"/>
    <n v="0"/>
    <s v="null"/>
    <s v="null"/>
    <n v="69428524"/>
    <x v="0"/>
    <x v="0"/>
  </r>
  <r>
    <x v="2"/>
    <n v="0"/>
    <n v="0"/>
    <x v="184"/>
    <n v="0"/>
    <n v="0"/>
    <s v="null"/>
    <s v="null"/>
    <n v="69428524"/>
    <x v="0"/>
    <x v="0"/>
  </r>
  <r>
    <x v="3"/>
    <n v="0"/>
    <n v="0"/>
    <x v="184"/>
    <n v="0"/>
    <n v="0"/>
    <s v="null"/>
    <s v="null"/>
    <n v="69428524"/>
    <x v="0"/>
    <x v="0"/>
  </r>
  <r>
    <x v="4"/>
    <n v="0"/>
    <n v="0"/>
    <x v="184"/>
    <n v="0"/>
    <n v="0"/>
    <s v="null"/>
    <s v="null"/>
    <n v="69428524"/>
    <x v="0"/>
    <x v="0"/>
  </r>
  <r>
    <x v="5"/>
    <n v="0"/>
    <n v="0"/>
    <x v="184"/>
    <n v="0"/>
    <n v="0"/>
    <s v="null"/>
    <s v="null"/>
    <n v="69428524"/>
    <x v="0"/>
    <x v="0"/>
  </r>
  <r>
    <x v="6"/>
    <n v="0"/>
    <n v="0"/>
    <x v="184"/>
    <n v="0"/>
    <n v="0"/>
    <s v="null"/>
    <s v="null"/>
    <n v="69428524"/>
    <x v="0"/>
    <x v="0"/>
  </r>
  <r>
    <x v="7"/>
    <n v="0"/>
    <n v="0"/>
    <x v="184"/>
    <n v="0"/>
    <n v="0"/>
    <s v="null"/>
    <s v="null"/>
    <n v="69428524"/>
    <x v="0"/>
    <x v="0"/>
  </r>
  <r>
    <x v="8"/>
    <n v="0"/>
    <n v="0"/>
    <x v="184"/>
    <n v="0"/>
    <n v="0"/>
    <s v="null"/>
    <s v="null"/>
    <n v="69428524"/>
    <x v="0"/>
    <x v="0"/>
  </r>
  <r>
    <x v="9"/>
    <n v="0"/>
    <n v="0"/>
    <x v="184"/>
    <n v="0"/>
    <n v="0"/>
    <s v="null"/>
    <s v="null"/>
    <n v="69428524"/>
    <x v="0"/>
    <x v="0"/>
  </r>
  <r>
    <x v="10"/>
    <n v="0"/>
    <n v="0"/>
    <x v="184"/>
    <n v="0"/>
    <n v="0"/>
    <s v="null"/>
    <s v="null"/>
    <n v="69428524"/>
    <x v="0"/>
    <x v="0"/>
  </r>
  <r>
    <x v="11"/>
    <n v="0"/>
    <n v="0"/>
    <x v="184"/>
    <n v="0"/>
    <n v="0"/>
    <s v="null"/>
    <s v="null"/>
    <n v="69428524"/>
    <x v="0"/>
    <x v="0"/>
  </r>
  <r>
    <x v="12"/>
    <n v="0"/>
    <n v="0"/>
    <x v="184"/>
    <n v="0"/>
    <n v="0"/>
    <s v="null"/>
    <s v="null"/>
    <n v="69428524"/>
    <x v="0"/>
    <x v="0"/>
  </r>
  <r>
    <x v="13"/>
    <n v="1"/>
    <n v="0"/>
    <x v="184"/>
    <n v="1"/>
    <n v="0"/>
    <s v="null"/>
    <s v="null"/>
    <n v="69428524"/>
    <x v="3725"/>
    <x v="0"/>
  </r>
  <r>
    <x v="14"/>
    <n v="0"/>
    <n v="0"/>
    <x v="184"/>
    <n v="1"/>
    <n v="0"/>
    <n v="0"/>
    <s v="null"/>
    <n v="69428524"/>
    <x v="3725"/>
    <x v="0"/>
  </r>
  <r>
    <x v="15"/>
    <n v="0"/>
    <n v="0"/>
    <x v="184"/>
    <n v="1"/>
    <n v="0"/>
    <n v="0"/>
    <s v="null"/>
    <n v="69428524"/>
    <x v="3725"/>
    <x v="0"/>
  </r>
  <r>
    <x v="16"/>
    <n v="0"/>
    <n v="0"/>
    <x v="184"/>
    <n v="1"/>
    <n v="0"/>
    <n v="0"/>
    <s v="null"/>
    <n v="69428524"/>
    <x v="3725"/>
    <x v="0"/>
  </r>
  <r>
    <x v="17"/>
    <n v="1"/>
    <n v="0"/>
    <x v="184"/>
    <n v="2"/>
    <n v="0"/>
    <n v="1"/>
    <s v="null"/>
    <n v="69428524"/>
    <x v="3726"/>
    <x v="0"/>
  </r>
  <r>
    <x v="18"/>
    <n v="0"/>
    <n v="0"/>
    <x v="184"/>
    <n v="2"/>
    <n v="0"/>
    <n v="0"/>
    <s v="null"/>
    <n v="69428524"/>
    <x v="3726"/>
    <x v="0"/>
  </r>
  <r>
    <x v="19"/>
    <n v="0"/>
    <n v="0"/>
    <x v="184"/>
    <n v="2"/>
    <n v="0"/>
    <n v="0"/>
    <s v="null"/>
    <n v="69428524"/>
    <x v="3726"/>
    <x v="0"/>
  </r>
  <r>
    <x v="20"/>
    <n v="0"/>
    <n v="0"/>
    <x v="184"/>
    <n v="2"/>
    <n v="0"/>
    <n v="0"/>
    <s v="null"/>
    <n v="69428524"/>
    <x v="3726"/>
    <x v="0"/>
  </r>
  <r>
    <x v="21"/>
    <n v="0"/>
    <n v="0"/>
    <x v="184"/>
    <n v="2"/>
    <n v="0"/>
    <n v="0"/>
    <s v="null"/>
    <n v="69428524"/>
    <x v="3726"/>
    <x v="0"/>
  </r>
  <r>
    <x v="22"/>
    <n v="2"/>
    <n v="0"/>
    <x v="184"/>
    <n v="4"/>
    <n v="0"/>
    <n v="1"/>
    <s v="null"/>
    <n v="69428524"/>
    <x v="3727"/>
    <x v="0"/>
  </r>
  <r>
    <x v="23"/>
    <n v="0"/>
    <n v="0"/>
    <x v="184"/>
    <n v="4"/>
    <n v="0"/>
    <n v="0"/>
    <s v="null"/>
    <n v="69428524"/>
    <x v="3727"/>
    <x v="0"/>
  </r>
  <r>
    <x v="24"/>
    <n v="0"/>
    <n v="0"/>
    <x v="184"/>
    <n v="4"/>
    <n v="0"/>
    <n v="0"/>
    <s v="null"/>
    <n v="69428524"/>
    <x v="3727"/>
    <x v="0"/>
  </r>
  <r>
    <x v="25"/>
    <n v="1"/>
    <n v="0"/>
    <x v="184"/>
    <n v="5"/>
    <n v="0"/>
    <n v="0.25"/>
    <s v="null"/>
    <n v="69428524"/>
    <x v="3728"/>
    <x v="0"/>
  </r>
  <r>
    <x v="26"/>
    <n v="0"/>
    <n v="0"/>
    <x v="184"/>
    <n v="5"/>
    <n v="0"/>
    <n v="0"/>
    <s v="null"/>
    <n v="69428524"/>
    <x v="3728"/>
    <x v="0"/>
  </r>
  <r>
    <x v="27"/>
    <n v="3"/>
    <n v="0"/>
    <x v="184"/>
    <n v="8"/>
    <n v="0"/>
    <n v="0.6"/>
    <s v="null"/>
    <n v="69428524"/>
    <x v="3729"/>
    <x v="0"/>
  </r>
  <r>
    <x v="28"/>
    <n v="6"/>
    <n v="0"/>
    <x v="184"/>
    <n v="14"/>
    <n v="0"/>
    <n v="0.75"/>
    <s v="null"/>
    <n v="69428524"/>
    <x v="3730"/>
    <x v="0"/>
  </r>
  <r>
    <x v="29"/>
    <n v="0"/>
    <n v="0"/>
    <x v="184"/>
    <n v="14"/>
    <n v="0"/>
    <n v="0"/>
    <s v="null"/>
    <n v="69428524"/>
    <x v="3730"/>
    <x v="0"/>
  </r>
  <r>
    <x v="30"/>
    <n v="0"/>
    <n v="0"/>
    <x v="184"/>
    <n v="14"/>
    <n v="0"/>
    <n v="0"/>
    <s v="null"/>
    <n v="69428524"/>
    <x v="3730"/>
    <x v="0"/>
  </r>
  <r>
    <x v="31"/>
    <n v="0"/>
    <n v="0"/>
    <x v="184"/>
    <n v="14"/>
    <n v="0"/>
    <n v="0"/>
    <s v="null"/>
    <n v="69428524"/>
    <x v="3730"/>
    <x v="0"/>
  </r>
  <r>
    <x v="32"/>
    <n v="5"/>
    <n v="0"/>
    <x v="184"/>
    <n v="19"/>
    <n v="0"/>
    <n v="0.35714285714285715"/>
    <s v="null"/>
    <n v="69428524"/>
    <x v="3731"/>
    <x v="0"/>
  </r>
  <r>
    <x v="33"/>
    <n v="0"/>
    <n v="0"/>
    <x v="184"/>
    <n v="19"/>
    <n v="0"/>
    <n v="0"/>
    <s v="null"/>
    <n v="69428524"/>
    <x v="3731"/>
    <x v="0"/>
  </r>
  <r>
    <x v="34"/>
    <n v="0"/>
    <n v="0"/>
    <x v="184"/>
    <n v="19"/>
    <n v="0"/>
    <n v="0"/>
    <s v="null"/>
    <n v="69428524"/>
    <x v="3731"/>
    <x v="0"/>
  </r>
  <r>
    <x v="35"/>
    <n v="0"/>
    <n v="0"/>
    <x v="184"/>
    <n v="19"/>
    <n v="0"/>
    <n v="0"/>
    <s v="null"/>
    <n v="69428524"/>
    <x v="3731"/>
    <x v="0"/>
  </r>
  <r>
    <x v="36"/>
    <n v="6"/>
    <n v="0"/>
    <x v="184"/>
    <n v="25"/>
    <n v="0"/>
    <n v="0.31578947368421051"/>
    <s v="null"/>
    <n v="69428524"/>
    <x v="3732"/>
    <x v="0"/>
  </r>
  <r>
    <x v="37"/>
    <n v="0"/>
    <n v="0"/>
    <x v="184"/>
    <n v="25"/>
    <n v="0"/>
    <n v="0"/>
    <s v="null"/>
    <n v="69428524"/>
    <x v="3732"/>
    <x v="0"/>
  </r>
  <r>
    <x v="38"/>
    <n v="0"/>
    <n v="0"/>
    <x v="184"/>
    <n v="25"/>
    <n v="0"/>
    <n v="0"/>
    <s v="null"/>
    <n v="69428524"/>
    <x v="3732"/>
    <x v="0"/>
  </r>
  <r>
    <x v="39"/>
    <n v="7"/>
    <n v="0"/>
    <x v="184"/>
    <n v="32"/>
    <n v="0"/>
    <n v="0.28000000000000003"/>
    <s v="null"/>
    <n v="69428524"/>
    <x v="3733"/>
    <x v="0"/>
  </r>
  <r>
    <x v="40"/>
    <n v="0"/>
    <n v="0"/>
    <x v="184"/>
    <n v="32"/>
    <n v="0"/>
    <n v="0"/>
    <s v="null"/>
    <n v="69428524"/>
    <x v="3733"/>
    <x v="0"/>
  </r>
  <r>
    <x v="41"/>
    <n v="0"/>
    <n v="0"/>
    <x v="184"/>
    <n v="32"/>
    <n v="0"/>
    <n v="0"/>
    <s v="null"/>
    <n v="69428524"/>
    <x v="3733"/>
    <x v="0"/>
  </r>
  <r>
    <x v="42"/>
    <n v="0"/>
    <n v="0"/>
    <x v="184"/>
    <n v="32"/>
    <n v="0"/>
    <n v="0"/>
    <s v="null"/>
    <n v="69428524"/>
    <x v="3733"/>
    <x v="0"/>
  </r>
  <r>
    <x v="43"/>
    <n v="1"/>
    <n v="0"/>
    <x v="184"/>
    <n v="33"/>
    <n v="0"/>
    <n v="3.125E-2"/>
    <s v="null"/>
    <n v="69428524"/>
    <x v="3734"/>
    <x v="0"/>
  </r>
  <r>
    <x v="44"/>
    <n v="0"/>
    <n v="0"/>
    <x v="184"/>
    <n v="33"/>
    <n v="0"/>
    <n v="0"/>
    <s v="null"/>
    <n v="69428524"/>
    <x v="3734"/>
    <x v="0"/>
  </r>
  <r>
    <x v="45"/>
    <n v="0"/>
    <n v="0"/>
    <x v="184"/>
    <n v="33"/>
    <n v="0"/>
    <n v="0"/>
    <s v="null"/>
    <n v="69428524"/>
    <x v="3734"/>
    <x v="0"/>
  </r>
  <r>
    <x v="46"/>
    <n v="1"/>
    <n v="0"/>
    <x v="184"/>
    <n v="34"/>
    <n v="0"/>
    <n v="3.0303030303030304E-2"/>
    <s v="null"/>
    <n v="69428524"/>
    <x v="3735"/>
    <x v="0"/>
  </r>
  <r>
    <x v="47"/>
    <n v="0"/>
    <n v="0"/>
    <x v="184"/>
    <n v="34"/>
    <n v="0"/>
    <n v="0"/>
    <s v="null"/>
    <n v="69428524"/>
    <x v="3735"/>
    <x v="0"/>
  </r>
  <r>
    <x v="48"/>
    <n v="0"/>
    <n v="0"/>
    <x v="184"/>
    <n v="34"/>
    <n v="0"/>
    <n v="0"/>
    <s v="null"/>
    <n v="69428524"/>
    <x v="3735"/>
    <x v="0"/>
  </r>
  <r>
    <x v="49"/>
    <n v="1"/>
    <n v="0"/>
    <x v="184"/>
    <n v="35"/>
    <n v="0"/>
    <n v="2.9411764705882353E-2"/>
    <s v="null"/>
    <n v="69428524"/>
    <x v="3736"/>
    <x v="0"/>
  </r>
  <r>
    <x v="50"/>
    <n v="0"/>
    <n v="0"/>
    <x v="184"/>
    <n v="35"/>
    <n v="0"/>
    <n v="0"/>
    <s v="null"/>
    <n v="69428524"/>
    <x v="3736"/>
    <x v="0"/>
  </r>
  <r>
    <x v="51"/>
    <n v="0"/>
    <n v="0"/>
    <x v="184"/>
    <n v="35"/>
    <n v="0"/>
    <n v="0"/>
    <s v="null"/>
    <n v="69428524"/>
    <x v="3736"/>
    <x v="0"/>
  </r>
  <r>
    <x v="52"/>
    <n v="0"/>
    <n v="0"/>
    <x v="184"/>
    <n v="35"/>
    <n v="0"/>
    <n v="0"/>
    <s v="null"/>
    <n v="69428524"/>
    <x v="3736"/>
    <x v="0"/>
  </r>
  <r>
    <x v="53"/>
    <n v="0"/>
    <n v="0"/>
    <x v="184"/>
    <n v="35"/>
    <n v="0"/>
    <n v="0"/>
    <s v="null"/>
    <n v="69428524"/>
    <x v="3736"/>
    <x v="0"/>
  </r>
  <r>
    <x v="54"/>
    <n v="0"/>
    <n v="0"/>
    <x v="184"/>
    <n v="35"/>
    <n v="0"/>
    <n v="0"/>
    <s v="null"/>
    <n v="69428524"/>
    <x v="3736"/>
    <x v="0"/>
  </r>
  <r>
    <x v="55"/>
    <n v="0"/>
    <n v="0"/>
    <x v="184"/>
    <n v="35"/>
    <n v="0"/>
    <n v="0"/>
    <s v="null"/>
    <n v="69428524"/>
    <x v="3736"/>
    <x v="0"/>
  </r>
  <r>
    <x v="56"/>
    <n v="2"/>
    <n v="0"/>
    <x v="184"/>
    <n v="37"/>
    <n v="0"/>
    <n v="5.7142857142857141E-2"/>
    <s v="null"/>
    <n v="69428524"/>
    <x v="3737"/>
    <x v="0"/>
  </r>
  <r>
    <x v="57"/>
    <n v="3"/>
    <n v="0"/>
    <x v="184"/>
    <n v="40"/>
    <n v="0"/>
    <n v="8.1081081081081086E-2"/>
    <s v="null"/>
    <n v="69428524"/>
    <x v="3738"/>
    <x v="0"/>
  </r>
  <r>
    <x v="58"/>
    <n v="0"/>
    <n v="0"/>
    <x v="184"/>
    <n v="40"/>
    <n v="0"/>
    <n v="0"/>
    <s v="null"/>
    <n v="69428524"/>
    <x v="3738"/>
    <x v="0"/>
  </r>
  <r>
    <x v="59"/>
    <n v="0"/>
    <n v="0"/>
    <x v="184"/>
    <n v="40"/>
    <n v="0"/>
    <n v="0"/>
    <s v="null"/>
    <n v="69428524"/>
    <x v="3738"/>
    <x v="0"/>
  </r>
  <r>
    <x v="60"/>
    <n v="2"/>
    <n v="0"/>
    <x v="184"/>
    <n v="42"/>
    <n v="0"/>
    <n v="0.05"/>
    <s v="null"/>
    <n v="69428524"/>
    <x v="3739"/>
    <x v="0"/>
  </r>
  <r>
    <x v="61"/>
    <n v="0"/>
    <n v="1"/>
    <x v="184"/>
    <n v="42"/>
    <n v="1"/>
    <n v="0"/>
    <s v="null"/>
    <n v="69428524"/>
    <x v="3739"/>
    <x v="1295"/>
  </r>
  <r>
    <x v="62"/>
    <n v="1"/>
    <n v="0"/>
    <x v="184"/>
    <n v="43"/>
    <n v="1"/>
    <n v="2.3809523809523808E-2"/>
    <n v="0"/>
    <n v="69428524"/>
    <x v="3740"/>
    <x v="1295"/>
  </r>
  <r>
    <x v="93"/>
    <n v="4"/>
    <n v="0"/>
    <x v="184"/>
    <n v="47"/>
    <n v="1"/>
    <n v="9.3023255813953487E-2"/>
    <n v="0"/>
    <n v="69428524"/>
    <x v="3741"/>
    <x v="1295"/>
  </r>
  <r>
    <x v="96"/>
    <n v="3"/>
    <n v="0"/>
    <x v="184"/>
    <n v="50"/>
    <n v="1"/>
    <n v="6.3829787234042548E-2"/>
    <n v="0"/>
    <n v="69428524"/>
    <x v="3742"/>
    <x v="1295"/>
  </r>
  <r>
    <x v="64"/>
    <n v="9"/>
    <n v="0"/>
    <x v="184"/>
    <n v="59"/>
    <n v="1"/>
    <n v="0.18"/>
    <n v="0"/>
    <n v="69428524"/>
    <x v="3743"/>
    <x v="1295"/>
  </r>
  <r>
    <x v="89"/>
    <n v="11"/>
    <n v="0"/>
    <x v="184"/>
    <n v="70"/>
    <n v="1"/>
    <n v="0.1864406779661017"/>
    <n v="0"/>
    <n v="69428524"/>
    <x v="3744"/>
    <x v="1295"/>
  </r>
  <r>
    <x v="91"/>
    <n v="12"/>
    <n v="0"/>
    <x v="184"/>
    <n v="82"/>
    <n v="1"/>
    <n v="0.17142857142857143"/>
    <n v="0"/>
    <n v="69428524"/>
    <x v="3745"/>
    <x v="1295"/>
  </r>
  <r>
    <x v="65"/>
    <n v="0"/>
    <n v="0"/>
    <x v="184"/>
    <n v="82"/>
    <n v="1"/>
    <n v="0"/>
    <n v="0"/>
    <n v="69428524"/>
    <x v="3745"/>
    <x v="1295"/>
  </r>
  <r>
    <x v="66"/>
    <n v="32"/>
    <n v="0"/>
    <x v="184"/>
    <n v="114"/>
    <n v="1"/>
    <n v="0.3902439024390244"/>
    <n v="0"/>
    <n v="69428524"/>
    <x v="3746"/>
    <x v="1295"/>
  </r>
  <r>
    <x v="67"/>
    <n v="63"/>
    <n v="0"/>
    <x v="184"/>
    <n v="177"/>
    <n v="1"/>
    <n v="0.55263157894736847"/>
    <n v="0"/>
    <n v="69428524"/>
    <x v="3747"/>
    <x v="1295"/>
  </r>
  <r>
    <x v="68"/>
    <n v="0"/>
    <n v="0"/>
    <x v="184"/>
    <n v="177"/>
    <n v="1"/>
    <n v="0"/>
    <n v="0"/>
    <n v="69428524"/>
    <x v="3747"/>
    <x v="1295"/>
  </r>
  <r>
    <x v="69"/>
    <n v="0"/>
    <n v="0"/>
    <x v="184"/>
    <n v="177"/>
    <n v="1"/>
    <n v="0"/>
    <n v="0"/>
    <n v="69428524"/>
    <x v="3747"/>
    <x v="1295"/>
  </r>
  <r>
    <x v="70"/>
    <n v="35"/>
    <n v="0"/>
    <x v="184"/>
    <n v="212"/>
    <n v="1"/>
    <n v="0.19774011299435029"/>
    <n v="0"/>
    <n v="69428524"/>
    <x v="3748"/>
    <x v="1295"/>
  </r>
  <r>
    <x v="71"/>
    <n v="154"/>
    <n v="0"/>
    <x v="184"/>
    <n v="366"/>
    <n v="1"/>
    <n v="0.72641509433962259"/>
    <n v="0"/>
    <n v="69428524"/>
    <x v="3749"/>
    <x v="1295"/>
  </r>
  <r>
    <x v="72"/>
    <n v="233"/>
    <n v="0"/>
    <x v="184"/>
    <n v="599"/>
    <n v="1"/>
    <n v="0.63661202185792354"/>
    <n v="0"/>
    <n v="69428524"/>
    <x v="3750"/>
    <x v="1295"/>
  </r>
  <r>
    <x v="73"/>
    <n v="122"/>
    <n v="0"/>
    <x v="184"/>
    <n v="721"/>
    <n v="1"/>
    <n v="0.2036727879799666"/>
    <n v="0"/>
    <n v="69428524"/>
    <x v="3751"/>
    <x v="1295"/>
  </r>
  <r>
    <x v="74"/>
    <n v="106"/>
    <n v="3"/>
    <x v="184"/>
    <n v="827"/>
    <n v="4"/>
    <n v="0.14701803051317613"/>
    <n v="3"/>
    <n v="69428524"/>
    <x v="3752"/>
    <x v="1296"/>
  </r>
  <r>
    <x v="75"/>
    <n v="107"/>
    <n v="0"/>
    <x v="184"/>
    <n v="934"/>
    <n v="4"/>
    <n v="0.1293833131801693"/>
    <n v="0"/>
    <n v="69428524"/>
    <x v="3753"/>
    <x v="1296"/>
  </r>
  <r>
    <x v="76"/>
    <n v="111"/>
    <n v="0"/>
    <x v="184"/>
    <n v="1045"/>
    <n v="4"/>
    <n v="0.11884368308351177"/>
    <n v="0"/>
    <n v="69428524"/>
    <x v="3754"/>
    <x v="1296"/>
  </r>
  <r>
    <x v="77"/>
    <n v="91"/>
    <n v="1"/>
    <x v="184"/>
    <n v="1136"/>
    <n v="5"/>
    <n v="8.7081339712918662E-2"/>
    <n v="0.25"/>
    <n v="69428524"/>
    <x v="3755"/>
    <x v="1297"/>
  </r>
  <r>
    <x v="78"/>
    <n v="0"/>
    <n v="0"/>
    <x v="184"/>
    <n v="1136"/>
    <n v="5"/>
    <n v="0"/>
    <n v="0"/>
    <n v="69428524"/>
    <x v="3755"/>
    <x v="1297"/>
  </r>
  <r>
    <x v="79"/>
    <n v="109"/>
    <n v="1"/>
    <x v="184"/>
    <n v="1245"/>
    <n v="6"/>
    <n v="9.595070422535211E-2"/>
    <n v="0.2"/>
    <n v="69428524"/>
    <x v="3756"/>
    <x v="1298"/>
  </r>
  <r>
    <x v="80"/>
    <n v="143"/>
    <n v="1"/>
    <x v="184"/>
    <n v="1388"/>
    <n v="7"/>
    <n v="0.11485943775100402"/>
    <n v="0.16666666666666666"/>
    <n v="69428524"/>
    <x v="3757"/>
    <x v="1299"/>
  </r>
  <r>
    <x v="81"/>
    <n v="263"/>
    <n v="3"/>
    <x v="184"/>
    <n v="1651"/>
    <n v="10"/>
    <n v="0.18948126801152737"/>
    <n v="0.42857142857142855"/>
    <n v="69428524"/>
    <x v="3758"/>
    <x v="1300"/>
  </r>
  <r>
    <x v="82"/>
    <n v="0"/>
    <n v="0"/>
    <x v="184"/>
    <n v="1651"/>
    <n v="10"/>
    <n v="0"/>
    <n v="0"/>
    <n v="69428524"/>
    <x v="3758"/>
    <x v="1300"/>
  </r>
  <r>
    <x v="83"/>
    <n v="120"/>
    <n v="2"/>
    <x v="184"/>
    <n v="1771"/>
    <n v="12"/>
    <n v="7.2683222289521496E-2"/>
    <n v="0.2"/>
    <n v="69428524"/>
    <x v="3759"/>
    <x v="1301"/>
  </r>
  <r>
    <x v="84"/>
    <n v="104"/>
    <n v="3"/>
    <x v="184"/>
    <n v="1875"/>
    <n v="15"/>
    <n v="5.8723884810841336E-2"/>
    <n v="0.25"/>
    <n v="69428524"/>
    <x v="3760"/>
    <x v="1302"/>
  </r>
  <r>
    <x v="85"/>
    <n v="103"/>
    <n v="4"/>
    <x v="184"/>
    <n v="1978"/>
    <n v="19"/>
    <n v="5.4933333333333334E-2"/>
    <n v="0.26666666666666666"/>
    <n v="69428524"/>
    <x v="3761"/>
    <x v="1303"/>
  </r>
  <r>
    <x v="86"/>
    <n v="191"/>
    <n v="4"/>
    <x v="184"/>
    <n v="2169"/>
    <n v="23"/>
    <n v="9.6562184024266931E-2"/>
    <n v="0.21052631578947367"/>
    <n v="69428524"/>
    <x v="3762"/>
    <x v="1304"/>
  </r>
  <r>
    <x v="72"/>
    <n v="1"/>
    <n v="0"/>
    <x v="185"/>
    <n v="1"/>
    <n v="0"/>
    <n v="-0.99953895804518211"/>
    <n v="-1"/>
    <n v="1267972"/>
    <x v="3763"/>
    <x v="0"/>
  </r>
  <r>
    <x v="73"/>
    <n v="0"/>
    <n v="0"/>
    <x v="185"/>
    <n v="1"/>
    <n v="0"/>
    <n v="0"/>
    <s v="null"/>
    <n v="1267972"/>
    <x v="3763"/>
    <x v="0"/>
  </r>
  <r>
    <x v="74"/>
    <n v="0"/>
    <n v="0"/>
    <x v="185"/>
    <n v="1"/>
    <n v="0"/>
    <n v="0"/>
    <s v="null"/>
    <n v="1267972"/>
    <x v="3763"/>
    <x v="0"/>
  </r>
  <r>
    <x v="75"/>
    <n v="0"/>
    <n v="0"/>
    <x v="185"/>
    <n v="1"/>
    <n v="0"/>
    <n v="0"/>
    <s v="null"/>
    <n v="1267972"/>
    <x v="3763"/>
    <x v="0"/>
  </r>
  <r>
    <x v="76"/>
    <n v="0"/>
    <n v="0"/>
    <x v="185"/>
    <n v="1"/>
    <n v="0"/>
    <n v="0"/>
    <s v="null"/>
    <n v="1267972"/>
    <x v="3763"/>
    <x v="0"/>
  </r>
  <r>
    <x v="77"/>
    <n v="0"/>
    <n v="0"/>
    <x v="185"/>
    <n v="1"/>
    <n v="0"/>
    <n v="0"/>
    <s v="null"/>
    <n v="1267972"/>
    <x v="3763"/>
    <x v="0"/>
  </r>
  <r>
    <x v="78"/>
    <n v="0"/>
    <n v="0"/>
    <x v="185"/>
    <n v="1"/>
    <n v="0"/>
    <n v="0"/>
    <s v="null"/>
    <n v="1267972"/>
    <x v="3763"/>
    <x v="0"/>
  </r>
  <r>
    <x v="79"/>
    <n v="0"/>
    <n v="0"/>
    <x v="185"/>
    <n v="1"/>
    <n v="0"/>
    <n v="0"/>
    <s v="null"/>
    <n v="1267972"/>
    <x v="3763"/>
    <x v="0"/>
  </r>
  <r>
    <x v="80"/>
    <n v="0"/>
    <n v="0"/>
    <x v="185"/>
    <n v="1"/>
    <n v="0"/>
    <n v="0"/>
    <s v="null"/>
    <n v="1267972"/>
    <x v="3763"/>
    <x v="0"/>
  </r>
  <r>
    <x v="81"/>
    <n v="0"/>
    <n v="0"/>
    <x v="185"/>
    <n v="1"/>
    <n v="0"/>
    <n v="0"/>
    <s v="null"/>
    <n v="1267972"/>
    <x v="3763"/>
    <x v="0"/>
  </r>
  <r>
    <x v="82"/>
    <n v="0"/>
    <n v="0"/>
    <x v="185"/>
    <n v="1"/>
    <n v="0"/>
    <n v="0"/>
    <s v="null"/>
    <n v="1267972"/>
    <x v="3763"/>
    <x v="0"/>
  </r>
  <r>
    <x v="83"/>
    <n v="0"/>
    <n v="0"/>
    <x v="185"/>
    <n v="1"/>
    <n v="0"/>
    <n v="0"/>
    <s v="null"/>
    <n v="1267972"/>
    <x v="3763"/>
    <x v="0"/>
  </r>
  <r>
    <x v="84"/>
    <n v="0"/>
    <n v="0"/>
    <x v="185"/>
    <n v="1"/>
    <n v="0"/>
    <n v="0"/>
    <s v="null"/>
    <n v="1267972"/>
    <x v="3763"/>
    <x v="0"/>
  </r>
  <r>
    <x v="85"/>
    <n v="0"/>
    <n v="0"/>
    <x v="185"/>
    <n v="1"/>
    <n v="0"/>
    <n v="0"/>
    <s v="null"/>
    <n v="1267972"/>
    <x v="3763"/>
    <x v="0"/>
  </r>
  <r>
    <x v="86"/>
    <n v="0"/>
    <n v="0"/>
    <x v="185"/>
    <n v="1"/>
    <n v="0"/>
    <n v="0"/>
    <s v="null"/>
    <n v="1267972"/>
    <x v="3763"/>
    <x v="0"/>
  </r>
  <r>
    <x v="96"/>
    <n v="1"/>
    <n v="0"/>
    <x v="186"/>
    <n v="1"/>
    <n v="0"/>
    <n v="0"/>
    <s v="null"/>
    <n v="7889094"/>
    <x v="3764"/>
    <x v="0"/>
  </r>
  <r>
    <x v="65"/>
    <n v="0"/>
    <n v="0"/>
    <x v="186"/>
    <n v="1"/>
    <n v="0"/>
    <n v="0"/>
    <s v="null"/>
    <n v="7889094"/>
    <x v="3764"/>
    <x v="0"/>
  </r>
  <r>
    <x v="66"/>
    <n v="0"/>
    <n v="0"/>
    <x v="186"/>
    <n v="1"/>
    <n v="0"/>
    <n v="0"/>
    <s v="null"/>
    <n v="7889094"/>
    <x v="3764"/>
    <x v="0"/>
  </r>
  <r>
    <x v="67"/>
    <n v="0"/>
    <n v="0"/>
    <x v="186"/>
    <n v="1"/>
    <n v="0"/>
    <n v="0"/>
    <s v="null"/>
    <n v="7889094"/>
    <x v="3764"/>
    <x v="0"/>
  </r>
  <r>
    <x v="68"/>
    <n v="0"/>
    <n v="0"/>
    <x v="186"/>
    <n v="1"/>
    <n v="0"/>
    <n v="0"/>
    <s v="null"/>
    <n v="7889094"/>
    <x v="3764"/>
    <x v="0"/>
  </r>
  <r>
    <x v="69"/>
    <n v="0"/>
    <n v="0"/>
    <x v="186"/>
    <n v="1"/>
    <n v="0"/>
    <n v="0"/>
    <s v="null"/>
    <n v="7889094"/>
    <x v="3764"/>
    <x v="0"/>
  </r>
  <r>
    <x v="70"/>
    <n v="0"/>
    <n v="0"/>
    <x v="186"/>
    <n v="1"/>
    <n v="0"/>
    <n v="0"/>
    <s v="null"/>
    <n v="7889094"/>
    <x v="3764"/>
    <x v="0"/>
  </r>
  <r>
    <x v="71"/>
    <n v="8"/>
    <n v="0"/>
    <x v="186"/>
    <n v="9"/>
    <n v="0"/>
    <n v="8"/>
    <s v="null"/>
    <n v="7889094"/>
    <x v="3765"/>
    <x v="0"/>
  </r>
  <r>
    <x v="72"/>
    <n v="6"/>
    <n v="0"/>
    <x v="186"/>
    <n v="15"/>
    <n v="0"/>
    <n v="0.66666666666666663"/>
    <s v="null"/>
    <n v="7889094"/>
    <x v="3766"/>
    <x v="0"/>
  </r>
  <r>
    <x v="73"/>
    <n v="0"/>
    <n v="0"/>
    <x v="186"/>
    <n v="15"/>
    <n v="0"/>
    <n v="0"/>
    <s v="null"/>
    <n v="7889094"/>
    <x v="3766"/>
    <x v="0"/>
  </r>
  <r>
    <x v="74"/>
    <n v="3"/>
    <n v="0"/>
    <x v="186"/>
    <n v="18"/>
    <n v="0"/>
    <n v="0.2"/>
    <s v="null"/>
    <n v="7889094"/>
    <x v="3767"/>
    <x v="0"/>
  </r>
  <r>
    <x v="75"/>
    <n v="0"/>
    <n v="0"/>
    <x v="186"/>
    <n v="18"/>
    <n v="0"/>
    <n v="0"/>
    <s v="null"/>
    <n v="7889094"/>
    <x v="3767"/>
    <x v="0"/>
  </r>
  <r>
    <x v="76"/>
    <n v="5"/>
    <n v="0"/>
    <x v="186"/>
    <n v="23"/>
    <n v="0"/>
    <n v="0.27777777777777779"/>
    <s v="null"/>
    <n v="7889094"/>
    <x v="3768"/>
    <x v="0"/>
  </r>
  <r>
    <x v="77"/>
    <n v="1"/>
    <n v="0"/>
    <x v="186"/>
    <n v="24"/>
    <n v="0"/>
    <n v="4.3478260869565216E-2"/>
    <s v="null"/>
    <n v="7889094"/>
    <x v="3769"/>
    <x v="0"/>
  </r>
  <r>
    <x v="78"/>
    <n v="1"/>
    <n v="1"/>
    <x v="186"/>
    <n v="25"/>
    <n v="1"/>
    <n v="4.1666666666666664E-2"/>
    <s v="null"/>
    <n v="7889094"/>
    <x v="3770"/>
    <x v="1305"/>
  </r>
  <r>
    <x v="79"/>
    <n v="3"/>
    <n v="0"/>
    <x v="186"/>
    <n v="28"/>
    <n v="1"/>
    <n v="0.12"/>
    <n v="0"/>
    <n v="7889094"/>
    <x v="3771"/>
    <x v="1305"/>
  </r>
  <r>
    <x v="80"/>
    <n v="2"/>
    <n v="0"/>
    <x v="186"/>
    <n v="30"/>
    <n v="1"/>
    <n v="7.1428571428571425E-2"/>
    <n v="0"/>
    <n v="7889094"/>
    <x v="3772"/>
    <x v="1305"/>
  </r>
  <r>
    <x v="81"/>
    <n v="4"/>
    <n v="0"/>
    <x v="186"/>
    <n v="34"/>
    <n v="1"/>
    <n v="0.13333333333333333"/>
    <n v="0"/>
    <n v="7889094"/>
    <x v="3773"/>
    <x v="1305"/>
  </r>
  <r>
    <x v="82"/>
    <n v="0"/>
    <n v="0"/>
    <x v="186"/>
    <n v="34"/>
    <n v="1"/>
    <n v="0"/>
    <n v="0"/>
    <n v="7889094"/>
    <x v="3773"/>
    <x v="1305"/>
  </r>
  <r>
    <x v="83"/>
    <n v="2"/>
    <n v="1"/>
    <x v="186"/>
    <n v="36"/>
    <n v="2"/>
    <n v="5.8823529411764705E-2"/>
    <n v="1"/>
    <n v="7889094"/>
    <x v="3774"/>
    <x v="1306"/>
  </r>
  <r>
    <x v="84"/>
    <n v="3"/>
    <n v="0"/>
    <x v="186"/>
    <n v="39"/>
    <n v="2"/>
    <n v="8.3333333333333329E-2"/>
    <n v="0"/>
    <n v="7889094"/>
    <x v="3775"/>
    <x v="1306"/>
  </r>
  <r>
    <x v="85"/>
    <n v="1"/>
    <n v="1"/>
    <x v="186"/>
    <n v="40"/>
    <n v="3"/>
    <n v="2.564102564102564E-2"/>
    <n v="0.5"/>
    <n v="7889094"/>
    <x v="3776"/>
    <x v="1307"/>
  </r>
  <r>
    <x v="86"/>
    <n v="1"/>
    <n v="0"/>
    <x v="186"/>
    <n v="41"/>
    <n v="3"/>
    <n v="2.5000000000000001E-2"/>
    <n v="0"/>
    <n v="7889094"/>
    <x v="3777"/>
    <x v="1307"/>
  </r>
  <r>
    <x v="90"/>
    <n v="1"/>
    <n v="0"/>
    <x v="187"/>
    <n v="1"/>
    <n v="0"/>
    <n v="-0.97560975609756095"/>
    <n v="-1"/>
    <n v="1389858"/>
    <x v="3778"/>
    <x v="0"/>
  </r>
  <r>
    <x v="91"/>
    <n v="1"/>
    <n v="0"/>
    <x v="187"/>
    <n v="2"/>
    <n v="0"/>
    <n v="1"/>
    <s v="null"/>
    <n v="1389858"/>
    <x v="3779"/>
    <x v="0"/>
  </r>
  <r>
    <x v="65"/>
    <n v="0"/>
    <n v="0"/>
    <x v="187"/>
    <n v="2"/>
    <n v="0"/>
    <n v="0"/>
    <s v="null"/>
    <n v="1389858"/>
    <x v="3779"/>
    <x v="0"/>
  </r>
  <r>
    <x v="66"/>
    <n v="2"/>
    <n v="0"/>
    <x v="187"/>
    <n v="4"/>
    <n v="0"/>
    <n v="1"/>
    <s v="null"/>
    <n v="1389858"/>
    <x v="3780"/>
    <x v="0"/>
  </r>
  <r>
    <x v="67"/>
    <n v="1"/>
    <n v="0"/>
    <x v="187"/>
    <n v="5"/>
    <n v="0"/>
    <n v="0.25"/>
    <s v="null"/>
    <n v="1389858"/>
    <x v="3781"/>
    <x v="0"/>
  </r>
  <r>
    <x v="68"/>
    <n v="2"/>
    <n v="0"/>
    <x v="187"/>
    <n v="7"/>
    <n v="0"/>
    <n v="0.4"/>
    <s v="null"/>
    <n v="1389858"/>
    <x v="3782"/>
    <x v="0"/>
  </r>
  <r>
    <x v="69"/>
    <n v="2"/>
    <n v="0"/>
    <x v="187"/>
    <n v="9"/>
    <n v="0"/>
    <n v="0.2857142857142857"/>
    <s v="null"/>
    <n v="1389858"/>
    <x v="3783"/>
    <x v="0"/>
  </r>
  <r>
    <x v="70"/>
    <n v="0"/>
    <n v="0"/>
    <x v="187"/>
    <n v="9"/>
    <n v="0"/>
    <n v="0"/>
    <s v="null"/>
    <n v="1389858"/>
    <x v="3783"/>
    <x v="0"/>
  </r>
  <r>
    <x v="71"/>
    <n v="0"/>
    <n v="0"/>
    <x v="187"/>
    <n v="9"/>
    <n v="0"/>
    <n v="0"/>
    <s v="null"/>
    <n v="1389858"/>
    <x v="3783"/>
    <x v="0"/>
  </r>
  <r>
    <x v="72"/>
    <n v="40"/>
    <n v="0"/>
    <x v="187"/>
    <n v="49"/>
    <n v="0"/>
    <n v="4.4444444444444446"/>
    <s v="null"/>
    <n v="1389858"/>
    <x v="3784"/>
    <x v="0"/>
  </r>
  <r>
    <x v="73"/>
    <n v="1"/>
    <n v="0"/>
    <x v="187"/>
    <n v="50"/>
    <n v="0"/>
    <n v="2.0408163265306121E-2"/>
    <s v="null"/>
    <n v="1389858"/>
    <x v="3785"/>
    <x v="0"/>
  </r>
  <r>
    <x v="74"/>
    <n v="1"/>
    <n v="0"/>
    <x v="187"/>
    <n v="51"/>
    <n v="0"/>
    <n v="0.02"/>
    <s v="null"/>
    <n v="1389858"/>
    <x v="3786"/>
    <x v="0"/>
  </r>
  <r>
    <x v="75"/>
    <n v="6"/>
    <n v="0"/>
    <x v="187"/>
    <n v="57"/>
    <n v="0"/>
    <n v="0.11764705882352941"/>
    <s v="null"/>
    <n v="1389858"/>
    <x v="3787"/>
    <x v="0"/>
  </r>
  <r>
    <x v="76"/>
    <n v="3"/>
    <n v="1"/>
    <x v="187"/>
    <n v="60"/>
    <n v="1"/>
    <n v="5.2631578947368418E-2"/>
    <s v="null"/>
    <n v="1389858"/>
    <x v="3788"/>
    <x v="1308"/>
  </r>
  <r>
    <x v="77"/>
    <n v="5"/>
    <n v="0"/>
    <x v="187"/>
    <n v="65"/>
    <n v="1"/>
    <n v="8.3333333333333329E-2"/>
    <n v="0"/>
    <n v="1389858"/>
    <x v="3789"/>
    <x v="1308"/>
  </r>
  <r>
    <x v="78"/>
    <n v="1"/>
    <n v="1"/>
    <x v="187"/>
    <n v="66"/>
    <n v="2"/>
    <n v="1.5384615384615385E-2"/>
    <n v="1"/>
    <n v="1389858"/>
    <x v="3790"/>
    <x v="1309"/>
  </r>
  <r>
    <x v="79"/>
    <n v="8"/>
    <n v="0"/>
    <x v="187"/>
    <n v="74"/>
    <n v="2"/>
    <n v="0.12121212121212122"/>
    <n v="0"/>
    <n v="1389858"/>
    <x v="3791"/>
    <x v="1309"/>
  </r>
  <r>
    <x v="80"/>
    <n v="4"/>
    <n v="1"/>
    <x v="187"/>
    <n v="78"/>
    <n v="3"/>
    <n v="5.4054054054054057E-2"/>
    <n v="0.5"/>
    <n v="1389858"/>
    <x v="3792"/>
    <x v="1310"/>
  </r>
  <r>
    <x v="81"/>
    <n v="7"/>
    <n v="0"/>
    <x v="187"/>
    <n v="85"/>
    <n v="3"/>
    <n v="8.9743589743589744E-2"/>
    <n v="0"/>
    <n v="1389858"/>
    <x v="3793"/>
    <x v="1310"/>
  </r>
  <r>
    <x v="82"/>
    <n v="2"/>
    <n v="0"/>
    <x v="187"/>
    <n v="87"/>
    <n v="3"/>
    <n v="2.3529411764705882E-2"/>
    <n v="0"/>
    <n v="1389858"/>
    <x v="3794"/>
    <x v="1310"/>
  </r>
  <r>
    <x v="83"/>
    <n v="2"/>
    <n v="2"/>
    <x v="187"/>
    <n v="89"/>
    <n v="5"/>
    <n v="2.2988505747126436E-2"/>
    <n v="0.66666666666666663"/>
    <n v="1389858"/>
    <x v="3795"/>
    <x v="1311"/>
  </r>
  <r>
    <x v="84"/>
    <n v="8"/>
    <n v="1"/>
    <x v="187"/>
    <n v="97"/>
    <n v="6"/>
    <n v="8.98876404494382E-2"/>
    <n v="0.2"/>
    <n v="1389858"/>
    <x v="3796"/>
    <x v="1312"/>
  </r>
  <r>
    <x v="85"/>
    <n v="3"/>
    <n v="0"/>
    <x v="187"/>
    <n v="100"/>
    <n v="6"/>
    <n v="3.0927835051546393E-2"/>
    <n v="0"/>
    <n v="1389858"/>
    <x v="3797"/>
    <x v="1312"/>
  </r>
  <r>
    <x v="86"/>
    <n v="3"/>
    <n v="0"/>
    <x v="187"/>
    <n v="103"/>
    <n v="6"/>
    <n v="0.03"/>
    <n v="0"/>
    <n v="1389858"/>
    <x v="3798"/>
    <x v="1312"/>
  </r>
  <r>
    <x v="95"/>
    <n v="1"/>
    <n v="0"/>
    <x v="188"/>
    <n v="1"/>
    <n v="0"/>
    <n v="-0.99029126213592233"/>
    <n v="-1"/>
    <n v="11565204"/>
    <x v="3799"/>
    <x v="0"/>
  </r>
  <r>
    <x v="88"/>
    <n v="1"/>
    <n v="0"/>
    <x v="188"/>
    <n v="2"/>
    <n v="0"/>
    <n v="1"/>
    <s v="null"/>
    <n v="11565204"/>
    <x v="3800"/>
    <x v="0"/>
  </r>
  <r>
    <x v="64"/>
    <n v="3"/>
    <n v="0"/>
    <x v="188"/>
    <n v="5"/>
    <n v="0"/>
    <n v="1.5"/>
    <s v="null"/>
    <n v="11565204"/>
    <x v="3801"/>
    <x v="0"/>
  </r>
  <r>
    <x v="89"/>
    <n v="2"/>
    <n v="0"/>
    <x v="188"/>
    <n v="7"/>
    <n v="0"/>
    <n v="0.4"/>
    <s v="null"/>
    <n v="11565204"/>
    <x v="3802"/>
    <x v="0"/>
  </r>
  <r>
    <x v="90"/>
    <n v="6"/>
    <n v="0"/>
    <x v="188"/>
    <n v="13"/>
    <n v="0"/>
    <n v="0.8571428571428571"/>
    <s v="null"/>
    <n v="11565204"/>
    <x v="3803"/>
    <x v="0"/>
  </r>
  <r>
    <x v="91"/>
    <n v="3"/>
    <n v="0"/>
    <x v="188"/>
    <n v="16"/>
    <n v="0"/>
    <n v="0.23076923076923078"/>
    <s v="null"/>
    <n v="11565204"/>
    <x v="3804"/>
    <x v="0"/>
  </r>
  <r>
    <x v="65"/>
    <n v="0"/>
    <n v="0"/>
    <x v="188"/>
    <n v="16"/>
    <n v="0"/>
    <n v="0"/>
    <s v="null"/>
    <n v="11565204"/>
    <x v="3804"/>
    <x v="0"/>
  </r>
  <r>
    <x v="66"/>
    <n v="2"/>
    <n v="0"/>
    <x v="188"/>
    <n v="18"/>
    <n v="0"/>
    <n v="0.125"/>
    <s v="null"/>
    <n v="11565204"/>
    <x v="3805"/>
    <x v="0"/>
  </r>
  <r>
    <x v="67"/>
    <n v="2"/>
    <n v="0"/>
    <x v="188"/>
    <n v="20"/>
    <n v="0"/>
    <n v="0.1111111111111111"/>
    <s v="null"/>
    <n v="11565204"/>
    <x v="3806"/>
    <x v="0"/>
  </r>
  <r>
    <x v="68"/>
    <n v="4"/>
    <n v="0"/>
    <x v="188"/>
    <n v="24"/>
    <n v="0"/>
    <n v="0.2"/>
    <s v="null"/>
    <n v="11565204"/>
    <x v="3807"/>
    <x v="0"/>
  </r>
  <r>
    <x v="69"/>
    <n v="5"/>
    <n v="0"/>
    <x v="188"/>
    <n v="29"/>
    <n v="0"/>
    <n v="0.20833333333333334"/>
    <s v="null"/>
    <n v="11565204"/>
    <x v="3808"/>
    <x v="0"/>
  </r>
  <r>
    <x v="70"/>
    <n v="10"/>
    <n v="0"/>
    <x v="188"/>
    <n v="39"/>
    <n v="0"/>
    <n v="0.34482758620689657"/>
    <s v="null"/>
    <n v="11565204"/>
    <x v="3809"/>
    <x v="0"/>
  </r>
  <r>
    <x v="71"/>
    <n v="15"/>
    <n v="1"/>
    <x v="188"/>
    <n v="54"/>
    <n v="1"/>
    <n v="0.38461538461538464"/>
    <s v="null"/>
    <n v="11565204"/>
    <x v="3810"/>
    <x v="1313"/>
  </r>
  <r>
    <x v="72"/>
    <n v="6"/>
    <n v="0"/>
    <x v="188"/>
    <n v="60"/>
    <n v="1"/>
    <n v="0.1111111111111111"/>
    <n v="0"/>
    <n v="11565204"/>
    <x v="3811"/>
    <x v="1313"/>
  </r>
  <r>
    <x v="73"/>
    <n v="15"/>
    <n v="2"/>
    <x v="188"/>
    <n v="75"/>
    <n v="3"/>
    <n v="0.25"/>
    <n v="2"/>
    <n v="11565204"/>
    <x v="3812"/>
    <x v="1314"/>
  </r>
  <r>
    <x v="74"/>
    <n v="14"/>
    <n v="0"/>
    <x v="188"/>
    <n v="89"/>
    <n v="3"/>
    <n v="0.18666666666666668"/>
    <n v="0"/>
    <n v="11565204"/>
    <x v="3813"/>
    <x v="1314"/>
  </r>
  <r>
    <x v="75"/>
    <n v="25"/>
    <n v="0"/>
    <x v="188"/>
    <n v="114"/>
    <n v="3"/>
    <n v="0.2808988764044944"/>
    <n v="0"/>
    <n v="11565204"/>
    <x v="3814"/>
    <x v="1314"/>
  </r>
  <r>
    <x v="76"/>
    <n v="59"/>
    <n v="2"/>
    <x v="188"/>
    <n v="173"/>
    <n v="5"/>
    <n v="0.51754385964912286"/>
    <n v="0.66666666666666663"/>
    <n v="11565204"/>
    <x v="3815"/>
    <x v="1315"/>
  </r>
  <r>
    <x v="77"/>
    <n v="0"/>
    <n v="0"/>
    <x v="188"/>
    <n v="173"/>
    <n v="5"/>
    <n v="0"/>
    <n v="0"/>
    <n v="11565204"/>
    <x v="3815"/>
    <x v="1315"/>
  </r>
  <r>
    <x v="78"/>
    <n v="54"/>
    <n v="1"/>
    <x v="188"/>
    <n v="227"/>
    <n v="6"/>
    <n v="0.31213872832369943"/>
    <n v="0.2"/>
    <n v="11565204"/>
    <x v="3816"/>
    <x v="1316"/>
  </r>
  <r>
    <x v="79"/>
    <n v="0"/>
    <n v="0"/>
    <x v="188"/>
    <n v="227"/>
    <n v="6"/>
    <n v="0"/>
    <n v="0"/>
    <n v="11565204"/>
    <x v="3816"/>
    <x v="1316"/>
  </r>
  <r>
    <x v="80"/>
    <n v="51"/>
    <n v="2"/>
    <x v="188"/>
    <n v="278"/>
    <n v="8"/>
    <n v="0.22466960352422907"/>
    <n v="0.33333333333333331"/>
    <n v="11565204"/>
    <x v="3817"/>
    <x v="1317"/>
  </r>
  <r>
    <x v="81"/>
    <n v="34"/>
    <n v="0"/>
    <x v="188"/>
    <n v="312"/>
    <n v="8"/>
    <n v="0.1223021582733813"/>
    <n v="0"/>
    <n v="11565204"/>
    <x v="3818"/>
    <x v="1317"/>
  </r>
  <r>
    <x v="82"/>
    <n v="50"/>
    <n v="1"/>
    <x v="188"/>
    <n v="362"/>
    <n v="9"/>
    <n v="0.16025641025641027"/>
    <n v="0.125"/>
    <n v="11565204"/>
    <x v="3819"/>
    <x v="1318"/>
  </r>
  <r>
    <x v="83"/>
    <n v="32"/>
    <n v="1"/>
    <x v="188"/>
    <n v="394"/>
    <n v="10"/>
    <n v="8.8397790055248615E-2"/>
    <n v="0.1111111111111111"/>
    <n v="11565204"/>
    <x v="3820"/>
    <x v="1319"/>
  </r>
  <r>
    <x v="84"/>
    <n v="61"/>
    <n v="3"/>
    <x v="188"/>
    <n v="455"/>
    <n v="13"/>
    <n v="0.1548223350253807"/>
    <n v="0.3"/>
    <n v="11565204"/>
    <x v="3821"/>
    <x v="1320"/>
  </r>
  <r>
    <x v="85"/>
    <n v="0"/>
    <n v="0"/>
    <x v="188"/>
    <n v="455"/>
    <n v="13"/>
    <n v="0"/>
    <n v="0"/>
    <n v="11565204"/>
    <x v="3821"/>
    <x v="1320"/>
  </r>
  <r>
    <x v="86"/>
    <n v="40"/>
    <n v="5"/>
    <x v="188"/>
    <n v="495"/>
    <n v="18"/>
    <n v="8.7912087912087919E-2"/>
    <n v="0.38461538461538464"/>
    <n v="11565204"/>
    <x v="3822"/>
    <x v="1321"/>
  </r>
  <r>
    <x v="89"/>
    <n v="1"/>
    <n v="0"/>
    <x v="189"/>
    <n v="1"/>
    <n v="0"/>
    <n v="-0.99797979797979797"/>
    <n v="-1"/>
    <n v="82319724"/>
    <x v="3823"/>
    <x v="0"/>
  </r>
  <r>
    <x v="90"/>
    <n v="1"/>
    <n v="0"/>
    <x v="189"/>
    <n v="2"/>
    <n v="0"/>
    <n v="1"/>
    <s v="null"/>
    <n v="82319724"/>
    <x v="3824"/>
    <x v="0"/>
  </r>
  <r>
    <x v="66"/>
    <n v="16"/>
    <n v="0"/>
    <x v="189"/>
    <n v="18"/>
    <n v="0"/>
    <n v="8"/>
    <s v="null"/>
    <n v="82319724"/>
    <x v="3825"/>
    <x v="0"/>
  </r>
  <r>
    <x v="67"/>
    <n v="29"/>
    <n v="0"/>
    <x v="189"/>
    <n v="47"/>
    <n v="0"/>
    <n v="1.6111111111111112"/>
    <s v="null"/>
    <n v="82319724"/>
    <x v="3826"/>
    <x v="0"/>
  </r>
  <r>
    <x v="68"/>
    <n v="51"/>
    <n v="0"/>
    <x v="189"/>
    <n v="98"/>
    <n v="0"/>
    <n v="1.0851063829787233"/>
    <s v="null"/>
    <n v="82319724"/>
    <x v="3827"/>
    <x v="0"/>
  </r>
  <r>
    <x v="69"/>
    <n v="93"/>
    <n v="1"/>
    <x v="189"/>
    <n v="191"/>
    <n v="1"/>
    <n v="0.94897959183673475"/>
    <s v="null"/>
    <n v="82319724"/>
    <x v="3828"/>
    <x v="1322"/>
  </r>
  <r>
    <x v="70"/>
    <n v="168"/>
    <n v="3"/>
    <x v="189"/>
    <n v="359"/>
    <n v="4"/>
    <n v="0.87958115183246077"/>
    <n v="3"/>
    <n v="82319724"/>
    <x v="3829"/>
    <x v="1323"/>
  </r>
  <r>
    <x v="71"/>
    <n v="311"/>
    <n v="5"/>
    <x v="189"/>
    <n v="670"/>
    <n v="9"/>
    <n v="0.86629526462395545"/>
    <n v="1.25"/>
    <n v="82319724"/>
    <x v="3830"/>
    <x v="1324"/>
  </r>
  <r>
    <x v="72"/>
    <n v="277"/>
    <n v="12"/>
    <x v="189"/>
    <n v="947"/>
    <n v="21"/>
    <n v="0.41343283582089552"/>
    <n v="1.3333333333333333"/>
    <n v="82319724"/>
    <x v="3831"/>
    <x v="1325"/>
  </r>
  <r>
    <x v="73"/>
    <n v="289"/>
    <n v="9"/>
    <x v="189"/>
    <n v="1236"/>
    <n v="30"/>
    <n v="0.30517423442449843"/>
    <n v="0.42857142857142855"/>
    <n v="82319724"/>
    <x v="3832"/>
    <x v="1326"/>
  </r>
  <r>
    <x v="74"/>
    <n v="293"/>
    <n v="7"/>
    <x v="189"/>
    <n v="1529"/>
    <n v="37"/>
    <n v="0.23705501618122976"/>
    <n v="0.23333333333333334"/>
    <n v="82319724"/>
    <x v="3833"/>
    <x v="1327"/>
  </r>
  <r>
    <x v="75"/>
    <n v="343"/>
    <n v="7"/>
    <x v="189"/>
    <n v="1872"/>
    <n v="44"/>
    <n v="0.22432962720732505"/>
    <n v="0.1891891891891892"/>
    <n v="82319724"/>
    <x v="3834"/>
    <x v="1328"/>
  </r>
  <r>
    <x v="76"/>
    <n v="561"/>
    <n v="15"/>
    <x v="189"/>
    <n v="2433"/>
    <n v="59"/>
    <n v="0.29967948717948717"/>
    <n v="0.34090909090909088"/>
    <n v="82319724"/>
    <x v="3835"/>
    <x v="1329"/>
  </r>
  <r>
    <x v="77"/>
    <n v="1196"/>
    <n v="16"/>
    <x v="189"/>
    <n v="3629"/>
    <n v="75"/>
    <n v="0.49157418824496507"/>
    <n v="0.2711864406779661"/>
    <n v="82319724"/>
    <x v="3836"/>
    <x v="1330"/>
  </r>
  <r>
    <x v="78"/>
    <n v="2069"/>
    <n v="17"/>
    <x v="189"/>
    <n v="5698"/>
    <n v="92"/>
    <n v="0.57012951226233122"/>
    <n v="0.22666666666666666"/>
    <n v="82319724"/>
    <x v="3837"/>
    <x v="1331"/>
  </r>
  <r>
    <x v="79"/>
    <n v="1704"/>
    <n v="16"/>
    <x v="189"/>
    <n v="7402"/>
    <n v="108"/>
    <n v="0.29905229905229908"/>
    <n v="0.17391304347826086"/>
    <n v="82319724"/>
    <x v="3838"/>
    <x v="1332"/>
  </r>
  <r>
    <x v="80"/>
    <n v="1815"/>
    <n v="23"/>
    <x v="189"/>
    <n v="9217"/>
    <n v="131"/>
    <n v="0.24520399891921102"/>
    <n v="0.21296296296296297"/>
    <n v="82319724"/>
    <x v="3839"/>
    <x v="1333"/>
  </r>
  <r>
    <x v="81"/>
    <n v="2318"/>
    <n v="37"/>
    <x v="189"/>
    <n v="11535"/>
    <n v="168"/>
    <n v="0.25149180861451664"/>
    <n v="0.28244274809160308"/>
    <n v="82319724"/>
    <x v="3840"/>
    <x v="1334"/>
  </r>
  <r>
    <x v="82"/>
    <n v="1996"/>
    <n v="46"/>
    <x v="189"/>
    <n v="13531"/>
    <n v="214"/>
    <n v="0.17303857824013871"/>
    <n v="0.27380952380952384"/>
    <n v="82319724"/>
    <x v="3841"/>
    <x v="1335"/>
  </r>
  <r>
    <x v="83"/>
    <n v="2148"/>
    <n v="63"/>
    <x v="189"/>
    <n v="15679"/>
    <n v="277"/>
    <n v="0.15874658192299165"/>
    <n v="0.29439252336448596"/>
    <n v="82319724"/>
    <x v="3842"/>
    <x v="1336"/>
  </r>
  <r>
    <x v="84"/>
    <n v="2456"/>
    <n v="79"/>
    <x v="189"/>
    <n v="18135"/>
    <n v="356"/>
    <n v="0.15664264302570316"/>
    <n v="0.2851985559566787"/>
    <n v="82319724"/>
    <x v="3843"/>
    <x v="1337"/>
  </r>
  <r>
    <x v="85"/>
    <n v="2786"/>
    <n v="69"/>
    <x v="189"/>
    <n v="20921"/>
    <n v="425"/>
    <n v="0.15362558588365041"/>
    <n v="0.19382022471910113"/>
    <n v="82319724"/>
    <x v="3844"/>
    <x v="1338"/>
  </r>
  <r>
    <x v="86"/>
    <n v="3013"/>
    <n v="76"/>
    <x v="189"/>
    <n v="23934"/>
    <n v="501"/>
    <n v="0.14401797237225755"/>
    <n v="0.17882352941176471"/>
    <n v="82319724"/>
    <x v="3845"/>
    <x v="1339"/>
  </r>
  <r>
    <x v="75"/>
    <n v="1"/>
    <n v="0"/>
    <x v="190"/>
    <n v="1"/>
    <n v="0"/>
    <n v="-0.99995821843402688"/>
    <n v="-1"/>
    <n v="31458"/>
    <x v="3846"/>
    <x v="0"/>
  </r>
  <r>
    <x v="76"/>
    <n v="0"/>
    <n v="0"/>
    <x v="190"/>
    <n v="1"/>
    <n v="0"/>
    <n v="0"/>
    <s v="null"/>
    <n v="31458"/>
    <x v="3846"/>
    <x v="0"/>
  </r>
  <r>
    <x v="77"/>
    <n v="1"/>
    <n v="0"/>
    <x v="190"/>
    <n v="2"/>
    <n v="0"/>
    <n v="1"/>
    <s v="null"/>
    <n v="31458"/>
    <x v="3847"/>
    <x v="0"/>
  </r>
  <r>
    <x v="78"/>
    <n v="0"/>
    <n v="0"/>
    <x v="190"/>
    <n v="2"/>
    <n v="0"/>
    <n v="0"/>
    <s v="null"/>
    <n v="31458"/>
    <x v="3847"/>
    <x v="0"/>
  </r>
  <r>
    <x v="79"/>
    <n v="3"/>
    <n v="0"/>
    <x v="190"/>
    <n v="5"/>
    <n v="0"/>
    <n v="1.5"/>
    <s v="null"/>
    <n v="31458"/>
    <x v="3848"/>
    <x v="0"/>
  </r>
  <r>
    <x v="80"/>
    <n v="0"/>
    <n v="0"/>
    <x v="190"/>
    <n v="5"/>
    <n v="0"/>
    <n v="0"/>
    <s v="null"/>
    <n v="31458"/>
    <x v="3848"/>
    <x v="0"/>
  </r>
  <r>
    <x v="81"/>
    <n v="0"/>
    <n v="0"/>
    <x v="190"/>
    <n v="5"/>
    <n v="0"/>
    <n v="0"/>
    <s v="null"/>
    <n v="31458"/>
    <x v="3848"/>
    <x v="0"/>
  </r>
  <r>
    <x v="82"/>
    <n v="0"/>
    <n v="0"/>
    <x v="190"/>
    <n v="5"/>
    <n v="0"/>
    <n v="0"/>
    <s v="null"/>
    <n v="31458"/>
    <x v="3848"/>
    <x v="0"/>
  </r>
  <r>
    <x v="83"/>
    <n v="0"/>
    <n v="0"/>
    <x v="190"/>
    <n v="5"/>
    <n v="0"/>
    <n v="0"/>
    <s v="null"/>
    <n v="31458"/>
    <x v="3848"/>
    <x v="0"/>
  </r>
  <r>
    <x v="84"/>
    <n v="0"/>
    <n v="0"/>
    <x v="190"/>
    <n v="5"/>
    <n v="0"/>
    <n v="0"/>
    <s v="null"/>
    <n v="31458"/>
    <x v="3848"/>
    <x v="0"/>
  </r>
  <r>
    <x v="85"/>
    <n v="0"/>
    <n v="0"/>
    <x v="190"/>
    <n v="5"/>
    <n v="0"/>
    <n v="0"/>
    <s v="null"/>
    <n v="31458"/>
    <x v="3848"/>
    <x v="0"/>
  </r>
  <r>
    <x v="86"/>
    <n v="0"/>
    <n v="0"/>
    <x v="190"/>
    <n v="5"/>
    <n v="0"/>
    <n v="0"/>
    <s v="null"/>
    <n v="31458"/>
    <x v="3848"/>
    <x v="0"/>
  </r>
  <r>
    <x v="72"/>
    <n v="1"/>
    <n v="0"/>
    <x v="191"/>
    <n v="1"/>
    <n v="0"/>
    <n v="-0.8"/>
    <s v="null"/>
    <n v="42723139"/>
    <x v="3849"/>
    <x v="0"/>
  </r>
  <r>
    <x v="73"/>
    <n v="0"/>
    <n v="0"/>
    <x v="191"/>
    <n v="1"/>
    <n v="0"/>
    <n v="0"/>
    <s v="null"/>
    <n v="42723139"/>
    <x v="3849"/>
    <x v="0"/>
  </r>
  <r>
    <x v="74"/>
    <n v="8"/>
    <n v="0"/>
    <x v="191"/>
    <n v="9"/>
    <n v="0"/>
    <n v="8"/>
    <s v="null"/>
    <n v="42723139"/>
    <x v="3850"/>
    <x v="0"/>
  </r>
  <r>
    <x v="75"/>
    <n v="0"/>
    <n v="0"/>
    <x v="191"/>
    <n v="9"/>
    <n v="0"/>
    <n v="0"/>
    <s v="null"/>
    <n v="42723139"/>
    <x v="3850"/>
    <x v="0"/>
  </r>
  <r>
    <x v="76"/>
    <n v="5"/>
    <n v="0"/>
    <x v="191"/>
    <n v="14"/>
    <n v="0"/>
    <n v="0.55555555555555558"/>
    <s v="null"/>
    <n v="42723139"/>
    <x v="3851"/>
    <x v="0"/>
  </r>
  <r>
    <x v="77"/>
    <n v="0"/>
    <n v="0"/>
    <x v="191"/>
    <n v="14"/>
    <n v="0"/>
    <n v="0"/>
    <s v="null"/>
    <n v="42723139"/>
    <x v="3851"/>
    <x v="0"/>
  </r>
  <r>
    <x v="78"/>
    <n v="0"/>
    <n v="0"/>
    <x v="191"/>
    <n v="14"/>
    <n v="0"/>
    <n v="0"/>
    <s v="null"/>
    <n v="42723139"/>
    <x v="3851"/>
    <x v="0"/>
  </r>
  <r>
    <x v="79"/>
    <n v="16"/>
    <n v="0"/>
    <x v="191"/>
    <n v="30"/>
    <n v="0"/>
    <n v="1.1428571428571428"/>
    <s v="null"/>
    <n v="42723139"/>
    <x v="3852"/>
    <x v="0"/>
  </r>
  <r>
    <x v="80"/>
    <n v="3"/>
    <n v="0"/>
    <x v="191"/>
    <n v="33"/>
    <n v="0"/>
    <n v="0.1"/>
    <s v="null"/>
    <n v="42723139"/>
    <x v="3853"/>
    <x v="0"/>
  </r>
  <r>
    <x v="81"/>
    <n v="0"/>
    <n v="0"/>
    <x v="191"/>
    <n v="33"/>
    <n v="0"/>
    <n v="0"/>
    <s v="null"/>
    <n v="42723139"/>
    <x v="3853"/>
    <x v="0"/>
  </r>
  <r>
    <x v="82"/>
    <n v="11"/>
    <n v="0"/>
    <x v="191"/>
    <n v="44"/>
    <n v="0"/>
    <n v="0.33333333333333331"/>
    <s v="null"/>
    <n v="42723139"/>
    <x v="3854"/>
    <x v="0"/>
  </r>
  <r>
    <x v="83"/>
    <n v="0"/>
    <n v="0"/>
    <x v="191"/>
    <n v="44"/>
    <n v="0"/>
    <n v="0"/>
    <s v="null"/>
    <n v="42723139"/>
    <x v="3854"/>
    <x v="0"/>
  </r>
  <r>
    <x v="84"/>
    <n v="1"/>
    <n v="0"/>
    <x v="191"/>
    <n v="45"/>
    <n v="0"/>
    <n v="2.2727272727272728E-2"/>
    <s v="null"/>
    <n v="42723139"/>
    <x v="3855"/>
    <x v="0"/>
  </r>
  <r>
    <x v="85"/>
    <n v="3"/>
    <n v="0"/>
    <x v="191"/>
    <n v="48"/>
    <n v="0"/>
    <n v="6.6666666666666666E-2"/>
    <s v="null"/>
    <n v="42723139"/>
    <x v="3856"/>
    <x v="0"/>
  </r>
  <r>
    <x v="86"/>
    <n v="0"/>
    <n v="0"/>
    <x v="191"/>
    <n v="48"/>
    <n v="0"/>
    <n v="0"/>
    <s v="null"/>
    <n v="42723139"/>
    <x v="3856"/>
    <x v="0"/>
  </r>
  <r>
    <x v="92"/>
    <n v="1"/>
    <n v="0"/>
    <x v="192"/>
    <n v="1"/>
    <n v="0"/>
    <n v="-0.97916666666666663"/>
    <s v="null"/>
    <n v="44622516"/>
    <x v="3857"/>
    <x v="0"/>
  </r>
  <r>
    <x v="90"/>
    <n v="2"/>
    <n v="0"/>
    <x v="192"/>
    <n v="3"/>
    <n v="0"/>
    <n v="2"/>
    <s v="null"/>
    <n v="44622516"/>
    <x v="3858"/>
    <x v="0"/>
  </r>
  <r>
    <x v="66"/>
    <n v="0"/>
    <n v="0"/>
    <x v="192"/>
    <n v="3"/>
    <n v="0"/>
    <n v="0"/>
    <s v="null"/>
    <n v="44622516"/>
    <x v="3858"/>
    <x v="0"/>
  </r>
  <r>
    <x v="67"/>
    <n v="2"/>
    <n v="0"/>
    <x v="192"/>
    <n v="5"/>
    <n v="0"/>
    <n v="0.66666666666666663"/>
    <s v="null"/>
    <n v="44622516"/>
    <x v="3859"/>
    <x v="0"/>
  </r>
  <r>
    <x v="68"/>
    <n v="9"/>
    <n v="0"/>
    <x v="192"/>
    <n v="14"/>
    <n v="0"/>
    <n v="1.8"/>
    <s v="null"/>
    <n v="44622516"/>
    <x v="3860"/>
    <x v="0"/>
  </r>
  <r>
    <x v="69"/>
    <n v="5"/>
    <n v="2"/>
    <x v="192"/>
    <n v="19"/>
    <n v="2"/>
    <n v="0.35714285714285715"/>
    <s v="null"/>
    <n v="44622516"/>
    <x v="3861"/>
    <x v="1340"/>
  </r>
  <r>
    <x v="70"/>
    <n v="7"/>
    <n v="0"/>
    <x v="192"/>
    <n v="26"/>
    <n v="2"/>
    <n v="0.36842105263157893"/>
    <n v="0"/>
    <n v="44622516"/>
    <x v="3862"/>
    <x v="1340"/>
  </r>
  <r>
    <x v="71"/>
    <n v="0"/>
    <n v="1"/>
    <x v="192"/>
    <n v="26"/>
    <n v="3"/>
    <n v="0"/>
    <n v="0.5"/>
    <n v="44622516"/>
    <x v="3862"/>
    <x v="1341"/>
  </r>
  <r>
    <x v="72"/>
    <n v="15"/>
    <n v="0"/>
    <x v="192"/>
    <n v="41"/>
    <n v="3"/>
    <n v="0.57692307692307687"/>
    <n v="0"/>
    <n v="44622516"/>
    <x v="3863"/>
    <x v="1341"/>
  </r>
  <r>
    <x v="73"/>
    <n v="6"/>
    <n v="0"/>
    <x v="192"/>
    <n v="47"/>
    <n v="3"/>
    <n v="0.14634146341463414"/>
    <n v="0"/>
    <n v="44622516"/>
    <x v="3864"/>
    <x v="1341"/>
  </r>
  <r>
    <x v="74"/>
    <n v="26"/>
    <n v="0"/>
    <x v="192"/>
    <n v="73"/>
    <n v="3"/>
    <n v="0.55319148936170215"/>
    <n v="0"/>
    <n v="44622516"/>
    <x v="3865"/>
    <x v="1341"/>
  </r>
  <r>
    <x v="75"/>
    <n v="11"/>
    <n v="0"/>
    <x v="192"/>
    <n v="84"/>
    <n v="3"/>
    <n v="0.15068493150684931"/>
    <n v="0"/>
    <n v="44622516"/>
    <x v="3866"/>
    <x v="1341"/>
  </r>
  <r>
    <x v="76"/>
    <n v="29"/>
    <n v="1"/>
    <x v="192"/>
    <n v="113"/>
    <n v="4"/>
    <n v="0.34523809523809523"/>
    <n v="0.33333333333333331"/>
    <n v="44622516"/>
    <x v="3867"/>
    <x v="1342"/>
  </r>
  <r>
    <x v="77"/>
    <n v="43"/>
    <n v="1"/>
    <x v="192"/>
    <n v="156"/>
    <n v="5"/>
    <n v="0.38053097345132741"/>
    <n v="0.25"/>
    <n v="44622516"/>
    <x v="3868"/>
    <x v="1343"/>
  </r>
  <r>
    <x v="78"/>
    <n v="62"/>
    <n v="0"/>
    <x v="192"/>
    <n v="218"/>
    <n v="5"/>
    <n v="0.39743589743589741"/>
    <n v="0"/>
    <n v="44622516"/>
    <x v="3869"/>
    <x v="1343"/>
  </r>
  <r>
    <x v="79"/>
    <n v="93"/>
    <n v="3"/>
    <x v="192"/>
    <n v="311"/>
    <n v="8"/>
    <n v="0.42660550458715596"/>
    <n v="0.6"/>
    <n v="44622516"/>
    <x v="3870"/>
    <x v="1344"/>
  </r>
  <r>
    <x v="80"/>
    <n v="107"/>
    <n v="1"/>
    <x v="192"/>
    <n v="418"/>
    <n v="9"/>
    <n v="0.34405144694533762"/>
    <n v="0.125"/>
    <n v="44622516"/>
    <x v="3871"/>
    <x v="1345"/>
  </r>
  <r>
    <x v="81"/>
    <n v="62"/>
    <n v="2"/>
    <x v="192"/>
    <n v="480"/>
    <n v="11"/>
    <n v="0.14832535885167464"/>
    <n v="0.22222222222222221"/>
    <n v="44622516"/>
    <x v="3872"/>
    <x v="1346"/>
  </r>
  <r>
    <x v="82"/>
    <n v="69"/>
    <n v="2"/>
    <x v="192"/>
    <n v="549"/>
    <n v="13"/>
    <n v="0.14374999999999999"/>
    <n v="0.18181818181818182"/>
    <n v="44622516"/>
    <x v="3873"/>
    <x v="1347"/>
  </r>
  <r>
    <x v="83"/>
    <n v="245"/>
    <n v="7"/>
    <x v="192"/>
    <n v="794"/>
    <n v="20"/>
    <n v="0.44626593806921677"/>
    <n v="0.53846153846153844"/>
    <n v="44622516"/>
    <x v="3874"/>
    <x v="1348"/>
  </r>
  <r>
    <x v="84"/>
    <n v="10"/>
    <n v="0"/>
    <x v="192"/>
    <n v="804"/>
    <n v="20"/>
    <n v="1.2594458438287154E-2"/>
    <n v="0"/>
    <n v="44622516"/>
    <x v="3875"/>
    <x v="1348"/>
  </r>
  <r>
    <x v="85"/>
    <n v="183"/>
    <n v="3"/>
    <x v="192"/>
    <n v="987"/>
    <n v="23"/>
    <n v="0.22761194029850745"/>
    <n v="0.15"/>
    <n v="44622516"/>
    <x v="3876"/>
    <x v="1349"/>
  </r>
  <r>
    <x v="86"/>
    <n v="109"/>
    <n v="5"/>
    <x v="192"/>
    <n v="1096"/>
    <n v="28"/>
    <n v="0.11043566362715299"/>
    <n v="0.21739130434782608"/>
    <n v="44622516"/>
    <x v="3877"/>
    <x v="1350"/>
  </r>
  <r>
    <x v="0"/>
    <n v="0"/>
    <n v="0"/>
    <x v="193"/>
    <n v="0"/>
    <n v="0"/>
    <n v="-1"/>
    <n v="-1"/>
    <n v="9630959"/>
    <x v="0"/>
    <x v="0"/>
  </r>
  <r>
    <x v="1"/>
    <n v="0"/>
    <n v="0"/>
    <x v="193"/>
    <n v="0"/>
    <n v="0"/>
    <s v="null"/>
    <s v="null"/>
    <n v="9630959"/>
    <x v="0"/>
    <x v="0"/>
  </r>
  <r>
    <x v="2"/>
    <n v="0"/>
    <n v="0"/>
    <x v="193"/>
    <n v="0"/>
    <n v="0"/>
    <s v="null"/>
    <s v="null"/>
    <n v="9630959"/>
    <x v="0"/>
    <x v="0"/>
  </r>
  <r>
    <x v="3"/>
    <n v="0"/>
    <n v="0"/>
    <x v="193"/>
    <n v="0"/>
    <n v="0"/>
    <s v="null"/>
    <s v="null"/>
    <n v="9630959"/>
    <x v="0"/>
    <x v="0"/>
  </r>
  <r>
    <x v="4"/>
    <n v="0"/>
    <n v="0"/>
    <x v="193"/>
    <n v="0"/>
    <n v="0"/>
    <s v="null"/>
    <s v="null"/>
    <n v="9630959"/>
    <x v="0"/>
    <x v="0"/>
  </r>
  <r>
    <x v="5"/>
    <n v="0"/>
    <n v="0"/>
    <x v="193"/>
    <n v="0"/>
    <n v="0"/>
    <s v="null"/>
    <s v="null"/>
    <n v="9630959"/>
    <x v="0"/>
    <x v="0"/>
  </r>
  <r>
    <x v="6"/>
    <n v="0"/>
    <n v="0"/>
    <x v="193"/>
    <n v="0"/>
    <n v="0"/>
    <s v="null"/>
    <s v="null"/>
    <n v="9630959"/>
    <x v="0"/>
    <x v="0"/>
  </r>
  <r>
    <x v="7"/>
    <n v="0"/>
    <n v="0"/>
    <x v="193"/>
    <n v="0"/>
    <n v="0"/>
    <s v="null"/>
    <s v="null"/>
    <n v="9630959"/>
    <x v="0"/>
    <x v="0"/>
  </r>
  <r>
    <x v="8"/>
    <n v="0"/>
    <n v="0"/>
    <x v="193"/>
    <n v="0"/>
    <n v="0"/>
    <s v="null"/>
    <s v="null"/>
    <n v="9630959"/>
    <x v="0"/>
    <x v="0"/>
  </r>
  <r>
    <x v="9"/>
    <n v="0"/>
    <n v="0"/>
    <x v="193"/>
    <n v="0"/>
    <n v="0"/>
    <s v="null"/>
    <s v="null"/>
    <n v="9630959"/>
    <x v="0"/>
    <x v="0"/>
  </r>
  <r>
    <x v="10"/>
    <n v="0"/>
    <n v="0"/>
    <x v="193"/>
    <n v="0"/>
    <n v="0"/>
    <s v="null"/>
    <s v="null"/>
    <n v="9630959"/>
    <x v="0"/>
    <x v="0"/>
  </r>
  <r>
    <x v="11"/>
    <n v="0"/>
    <n v="0"/>
    <x v="193"/>
    <n v="0"/>
    <n v="0"/>
    <s v="null"/>
    <s v="null"/>
    <n v="9630959"/>
    <x v="0"/>
    <x v="0"/>
  </r>
  <r>
    <x v="12"/>
    <n v="0"/>
    <n v="0"/>
    <x v="193"/>
    <n v="0"/>
    <n v="0"/>
    <s v="null"/>
    <s v="null"/>
    <n v="9630959"/>
    <x v="0"/>
    <x v="0"/>
  </r>
  <r>
    <x v="13"/>
    <n v="0"/>
    <n v="0"/>
    <x v="193"/>
    <n v="0"/>
    <n v="0"/>
    <s v="null"/>
    <s v="null"/>
    <n v="9630959"/>
    <x v="0"/>
    <x v="0"/>
  </r>
  <r>
    <x v="14"/>
    <n v="0"/>
    <n v="0"/>
    <x v="193"/>
    <n v="0"/>
    <n v="0"/>
    <s v="null"/>
    <s v="null"/>
    <n v="9630959"/>
    <x v="0"/>
    <x v="0"/>
  </r>
  <r>
    <x v="15"/>
    <n v="0"/>
    <n v="0"/>
    <x v="193"/>
    <n v="0"/>
    <n v="0"/>
    <s v="null"/>
    <s v="null"/>
    <n v="9630959"/>
    <x v="0"/>
    <x v="0"/>
  </r>
  <r>
    <x v="16"/>
    <n v="0"/>
    <n v="0"/>
    <x v="193"/>
    <n v="0"/>
    <n v="0"/>
    <s v="null"/>
    <s v="null"/>
    <n v="9630959"/>
    <x v="0"/>
    <x v="0"/>
  </r>
  <r>
    <x v="17"/>
    <n v="0"/>
    <n v="0"/>
    <x v="193"/>
    <n v="0"/>
    <n v="0"/>
    <s v="null"/>
    <s v="null"/>
    <n v="9630959"/>
    <x v="0"/>
    <x v="0"/>
  </r>
  <r>
    <x v="18"/>
    <n v="0"/>
    <n v="0"/>
    <x v="193"/>
    <n v="0"/>
    <n v="0"/>
    <s v="null"/>
    <s v="null"/>
    <n v="9630959"/>
    <x v="0"/>
    <x v="0"/>
  </r>
  <r>
    <x v="19"/>
    <n v="0"/>
    <n v="0"/>
    <x v="193"/>
    <n v="0"/>
    <n v="0"/>
    <s v="null"/>
    <s v="null"/>
    <n v="9630959"/>
    <x v="0"/>
    <x v="0"/>
  </r>
  <r>
    <x v="20"/>
    <n v="0"/>
    <n v="0"/>
    <x v="193"/>
    <n v="0"/>
    <n v="0"/>
    <s v="null"/>
    <s v="null"/>
    <n v="9630959"/>
    <x v="0"/>
    <x v="0"/>
  </r>
  <r>
    <x v="21"/>
    <n v="0"/>
    <n v="0"/>
    <x v="193"/>
    <n v="0"/>
    <n v="0"/>
    <s v="null"/>
    <s v="null"/>
    <n v="9630959"/>
    <x v="0"/>
    <x v="0"/>
  </r>
  <r>
    <x v="22"/>
    <n v="0"/>
    <n v="0"/>
    <x v="193"/>
    <n v="0"/>
    <n v="0"/>
    <s v="null"/>
    <s v="null"/>
    <n v="9630959"/>
    <x v="0"/>
    <x v="0"/>
  </r>
  <r>
    <x v="23"/>
    <n v="0"/>
    <n v="0"/>
    <x v="193"/>
    <n v="0"/>
    <n v="0"/>
    <s v="null"/>
    <s v="null"/>
    <n v="9630959"/>
    <x v="0"/>
    <x v="0"/>
  </r>
  <r>
    <x v="24"/>
    <n v="0"/>
    <n v="0"/>
    <x v="193"/>
    <n v="0"/>
    <n v="0"/>
    <s v="null"/>
    <s v="null"/>
    <n v="9630959"/>
    <x v="0"/>
    <x v="0"/>
  </r>
  <r>
    <x v="25"/>
    <n v="0"/>
    <n v="0"/>
    <x v="193"/>
    <n v="0"/>
    <n v="0"/>
    <s v="null"/>
    <s v="null"/>
    <n v="9630959"/>
    <x v="0"/>
    <x v="0"/>
  </r>
  <r>
    <x v="26"/>
    <n v="0"/>
    <n v="0"/>
    <x v="193"/>
    <n v="0"/>
    <n v="0"/>
    <s v="null"/>
    <s v="null"/>
    <n v="9630959"/>
    <x v="0"/>
    <x v="0"/>
  </r>
  <r>
    <x v="27"/>
    <n v="1"/>
    <n v="0"/>
    <x v="193"/>
    <n v="1"/>
    <n v="0"/>
    <s v="null"/>
    <s v="null"/>
    <n v="9630959"/>
    <x v="3878"/>
    <x v="0"/>
  </r>
  <r>
    <x v="28"/>
    <n v="0"/>
    <n v="0"/>
    <x v="193"/>
    <n v="1"/>
    <n v="0"/>
    <n v="0"/>
    <s v="null"/>
    <n v="9630959"/>
    <x v="3878"/>
    <x v="0"/>
  </r>
  <r>
    <x v="29"/>
    <n v="0"/>
    <n v="0"/>
    <x v="193"/>
    <n v="1"/>
    <n v="0"/>
    <n v="0"/>
    <s v="null"/>
    <n v="9630959"/>
    <x v="3878"/>
    <x v="0"/>
  </r>
  <r>
    <x v="30"/>
    <n v="3"/>
    <n v="0"/>
    <x v="193"/>
    <n v="4"/>
    <n v="0"/>
    <n v="3"/>
    <s v="null"/>
    <n v="9630959"/>
    <x v="3879"/>
    <x v="0"/>
  </r>
  <r>
    <x v="31"/>
    <n v="0"/>
    <n v="0"/>
    <x v="193"/>
    <n v="4"/>
    <n v="0"/>
    <n v="0"/>
    <s v="null"/>
    <n v="9630959"/>
    <x v="3879"/>
    <x v="0"/>
  </r>
  <r>
    <x v="32"/>
    <n v="0"/>
    <n v="0"/>
    <x v="193"/>
    <n v="4"/>
    <n v="0"/>
    <n v="0"/>
    <s v="null"/>
    <n v="9630959"/>
    <x v="3879"/>
    <x v="0"/>
  </r>
  <r>
    <x v="33"/>
    <n v="1"/>
    <n v="0"/>
    <x v="193"/>
    <n v="5"/>
    <n v="0"/>
    <n v="0.25"/>
    <s v="null"/>
    <n v="9630959"/>
    <x v="3880"/>
    <x v="0"/>
  </r>
  <r>
    <x v="34"/>
    <n v="0"/>
    <n v="0"/>
    <x v="193"/>
    <n v="5"/>
    <n v="0"/>
    <n v="0"/>
    <s v="null"/>
    <n v="9630959"/>
    <x v="3880"/>
    <x v="0"/>
  </r>
  <r>
    <x v="35"/>
    <n v="0"/>
    <n v="0"/>
    <x v="193"/>
    <n v="5"/>
    <n v="0"/>
    <n v="0"/>
    <s v="null"/>
    <n v="9630959"/>
    <x v="3880"/>
    <x v="0"/>
  </r>
  <r>
    <x v="36"/>
    <n v="0"/>
    <n v="0"/>
    <x v="193"/>
    <n v="5"/>
    <n v="0"/>
    <n v="0"/>
    <s v="null"/>
    <n v="9630959"/>
    <x v="3880"/>
    <x v="0"/>
  </r>
  <r>
    <x v="37"/>
    <n v="0"/>
    <n v="0"/>
    <x v="193"/>
    <n v="5"/>
    <n v="0"/>
    <n v="0"/>
    <s v="null"/>
    <n v="9630959"/>
    <x v="3880"/>
    <x v="0"/>
  </r>
  <r>
    <x v="38"/>
    <n v="0"/>
    <n v="0"/>
    <x v="193"/>
    <n v="5"/>
    <n v="0"/>
    <n v="0"/>
    <s v="null"/>
    <n v="9630959"/>
    <x v="3880"/>
    <x v="0"/>
  </r>
  <r>
    <x v="39"/>
    <n v="2"/>
    <n v="0"/>
    <x v="193"/>
    <n v="7"/>
    <n v="0"/>
    <n v="0.4"/>
    <s v="null"/>
    <n v="9630959"/>
    <x v="3881"/>
    <x v="0"/>
  </r>
  <r>
    <x v="40"/>
    <n v="0"/>
    <n v="0"/>
    <x v="193"/>
    <n v="7"/>
    <n v="0"/>
    <n v="0"/>
    <s v="null"/>
    <n v="9630959"/>
    <x v="3881"/>
    <x v="0"/>
  </r>
  <r>
    <x v="41"/>
    <n v="0"/>
    <n v="0"/>
    <x v="193"/>
    <n v="7"/>
    <n v="0"/>
    <n v="0"/>
    <s v="null"/>
    <n v="9630959"/>
    <x v="3881"/>
    <x v="0"/>
  </r>
  <r>
    <x v="42"/>
    <n v="1"/>
    <n v="0"/>
    <x v="193"/>
    <n v="8"/>
    <n v="0"/>
    <n v="0.14285714285714285"/>
    <s v="null"/>
    <n v="9630959"/>
    <x v="3882"/>
    <x v="0"/>
  </r>
  <r>
    <x v="43"/>
    <n v="0"/>
    <n v="0"/>
    <x v="193"/>
    <n v="8"/>
    <n v="0"/>
    <n v="0"/>
    <s v="null"/>
    <n v="9630959"/>
    <x v="3882"/>
    <x v="0"/>
  </r>
  <r>
    <x v="44"/>
    <n v="0"/>
    <n v="0"/>
    <x v="193"/>
    <n v="8"/>
    <n v="0"/>
    <n v="0"/>
    <s v="null"/>
    <n v="9630959"/>
    <x v="3882"/>
    <x v="0"/>
  </r>
  <r>
    <x v="45"/>
    <n v="0"/>
    <n v="0"/>
    <x v="193"/>
    <n v="8"/>
    <n v="0"/>
    <n v="0"/>
    <s v="null"/>
    <n v="9630959"/>
    <x v="3882"/>
    <x v="0"/>
  </r>
  <r>
    <x v="46"/>
    <n v="0"/>
    <n v="0"/>
    <x v="193"/>
    <n v="8"/>
    <n v="0"/>
    <n v="0"/>
    <s v="null"/>
    <n v="9630959"/>
    <x v="3882"/>
    <x v="0"/>
  </r>
  <r>
    <x v="47"/>
    <n v="0"/>
    <n v="0"/>
    <x v="193"/>
    <n v="8"/>
    <n v="0"/>
    <n v="0"/>
    <s v="null"/>
    <n v="9630959"/>
    <x v="3882"/>
    <x v="0"/>
  </r>
  <r>
    <x v="48"/>
    <n v="1"/>
    <n v="0"/>
    <x v="193"/>
    <n v="9"/>
    <n v="0"/>
    <n v="0.125"/>
    <s v="null"/>
    <n v="9630959"/>
    <x v="3883"/>
    <x v="0"/>
  </r>
  <r>
    <x v="49"/>
    <n v="0"/>
    <n v="0"/>
    <x v="193"/>
    <n v="9"/>
    <n v="0"/>
    <n v="0"/>
    <s v="null"/>
    <n v="9630959"/>
    <x v="3883"/>
    <x v="0"/>
  </r>
  <r>
    <x v="50"/>
    <n v="0"/>
    <n v="0"/>
    <x v="193"/>
    <n v="9"/>
    <n v="0"/>
    <n v="0"/>
    <s v="null"/>
    <n v="9630959"/>
    <x v="3883"/>
    <x v="0"/>
  </r>
  <r>
    <x v="51"/>
    <n v="0"/>
    <n v="0"/>
    <x v="193"/>
    <n v="9"/>
    <n v="0"/>
    <n v="0"/>
    <s v="null"/>
    <n v="9630959"/>
    <x v="3883"/>
    <x v="0"/>
  </r>
  <r>
    <x v="52"/>
    <n v="0"/>
    <n v="0"/>
    <x v="193"/>
    <n v="9"/>
    <n v="0"/>
    <n v="0"/>
    <s v="null"/>
    <n v="9630959"/>
    <x v="3883"/>
    <x v="0"/>
  </r>
  <r>
    <x v="53"/>
    <n v="2"/>
    <n v="0"/>
    <x v="193"/>
    <n v="11"/>
    <n v="0"/>
    <n v="0.22222222222222221"/>
    <s v="null"/>
    <n v="9630959"/>
    <x v="3884"/>
    <x v="0"/>
  </r>
  <r>
    <x v="54"/>
    <n v="2"/>
    <n v="0"/>
    <x v="193"/>
    <n v="13"/>
    <n v="0"/>
    <n v="0.18181818181818182"/>
    <s v="null"/>
    <n v="9630959"/>
    <x v="3885"/>
    <x v="0"/>
  </r>
  <r>
    <x v="55"/>
    <n v="0"/>
    <n v="0"/>
    <x v="193"/>
    <n v="13"/>
    <n v="0"/>
    <n v="0"/>
    <s v="null"/>
    <n v="9630959"/>
    <x v="3885"/>
    <x v="0"/>
  </r>
  <r>
    <x v="56"/>
    <n v="0"/>
    <n v="0"/>
    <x v="193"/>
    <n v="13"/>
    <n v="0"/>
    <n v="0"/>
    <s v="null"/>
    <n v="9630959"/>
    <x v="3885"/>
    <x v="0"/>
  </r>
  <r>
    <x v="57"/>
    <n v="0"/>
    <n v="0"/>
    <x v="193"/>
    <n v="13"/>
    <n v="0"/>
    <n v="0"/>
    <s v="null"/>
    <n v="9630959"/>
    <x v="3885"/>
    <x v="0"/>
  </r>
  <r>
    <x v="58"/>
    <n v="0"/>
    <n v="0"/>
    <x v="193"/>
    <n v="13"/>
    <n v="0"/>
    <n v="0"/>
    <s v="null"/>
    <n v="9630959"/>
    <x v="3885"/>
    <x v="0"/>
  </r>
  <r>
    <x v="59"/>
    <n v="6"/>
    <n v="0"/>
    <x v="193"/>
    <n v="19"/>
    <n v="0"/>
    <n v="0.46153846153846156"/>
    <s v="null"/>
    <n v="9630959"/>
    <x v="3886"/>
    <x v="0"/>
  </r>
  <r>
    <x v="60"/>
    <n v="0"/>
    <n v="0"/>
    <x v="193"/>
    <n v="19"/>
    <n v="0"/>
    <n v="0"/>
    <s v="null"/>
    <n v="9630959"/>
    <x v="3886"/>
    <x v="0"/>
  </r>
  <r>
    <x v="61"/>
    <n v="2"/>
    <n v="0"/>
    <x v="193"/>
    <n v="21"/>
    <n v="0"/>
    <n v="0.10526315789473684"/>
    <s v="null"/>
    <n v="9630959"/>
    <x v="3887"/>
    <x v="0"/>
  </r>
  <r>
    <x v="62"/>
    <n v="0"/>
    <n v="0"/>
    <x v="193"/>
    <n v="21"/>
    <n v="0"/>
    <n v="0"/>
    <s v="null"/>
    <n v="9630959"/>
    <x v="3887"/>
    <x v="0"/>
  </r>
  <r>
    <x v="92"/>
    <n v="6"/>
    <n v="0"/>
    <x v="193"/>
    <n v="27"/>
    <n v="0"/>
    <n v="0.2857142857142857"/>
    <s v="null"/>
    <n v="9630959"/>
    <x v="3888"/>
    <x v="0"/>
  </r>
  <r>
    <x v="94"/>
    <n v="2"/>
    <n v="0"/>
    <x v="193"/>
    <n v="29"/>
    <n v="0"/>
    <n v="7.407407407407407E-2"/>
    <s v="null"/>
    <n v="9630959"/>
    <x v="3889"/>
    <x v="0"/>
  </r>
  <r>
    <x v="63"/>
    <n v="16"/>
    <n v="0"/>
    <x v="193"/>
    <n v="45"/>
    <n v="0"/>
    <n v="0.55172413793103448"/>
    <s v="null"/>
    <n v="9630959"/>
    <x v="3890"/>
    <x v="0"/>
  </r>
  <r>
    <x v="88"/>
    <n v="14"/>
    <n v="0"/>
    <x v="193"/>
    <n v="59"/>
    <n v="0"/>
    <n v="0.31111111111111112"/>
    <s v="null"/>
    <n v="9630959"/>
    <x v="3891"/>
    <x v="0"/>
  </r>
  <r>
    <x v="64"/>
    <n v="15"/>
    <n v="0"/>
    <x v="193"/>
    <n v="74"/>
    <n v="0"/>
    <n v="0.25423728813559321"/>
    <s v="null"/>
    <n v="9630959"/>
    <x v="3892"/>
    <x v="0"/>
  </r>
  <r>
    <x v="90"/>
    <n v="11"/>
    <n v="0"/>
    <x v="193"/>
    <n v="85"/>
    <n v="0"/>
    <n v="0.14864864864864866"/>
    <s v="null"/>
    <n v="9630959"/>
    <x v="3893"/>
    <x v="0"/>
  </r>
  <r>
    <x v="65"/>
    <n v="0"/>
    <n v="0"/>
    <x v="193"/>
    <n v="85"/>
    <n v="0"/>
    <n v="0"/>
    <s v="null"/>
    <n v="9630959"/>
    <x v="3893"/>
    <x v="0"/>
  </r>
  <r>
    <x v="66"/>
    <n v="1"/>
    <n v="0"/>
    <x v="193"/>
    <n v="86"/>
    <n v="0"/>
    <n v="1.1764705882352941E-2"/>
    <s v="null"/>
    <n v="9630959"/>
    <x v="3894"/>
    <x v="0"/>
  </r>
  <r>
    <x v="67"/>
    <n v="12"/>
    <n v="0"/>
    <x v="193"/>
    <n v="98"/>
    <n v="0"/>
    <n v="0.13953488372093023"/>
    <s v="null"/>
    <n v="9630959"/>
    <x v="3895"/>
    <x v="0"/>
  </r>
  <r>
    <x v="68"/>
    <n v="15"/>
    <n v="0"/>
    <x v="193"/>
    <n v="113"/>
    <n v="0"/>
    <n v="0.15306122448979592"/>
    <s v="null"/>
    <n v="9630959"/>
    <x v="3896"/>
    <x v="0"/>
  </r>
  <r>
    <x v="69"/>
    <n v="0"/>
    <n v="0"/>
    <x v="193"/>
    <n v="113"/>
    <n v="0"/>
    <n v="0"/>
    <s v="null"/>
    <n v="9630959"/>
    <x v="3896"/>
    <x v="0"/>
  </r>
  <r>
    <x v="70"/>
    <n v="27"/>
    <n v="0"/>
    <x v="193"/>
    <n v="140"/>
    <n v="0"/>
    <n v="0.23893805309734514"/>
    <s v="null"/>
    <n v="9630959"/>
    <x v="3897"/>
    <x v="0"/>
  </r>
  <r>
    <x v="71"/>
    <n v="0"/>
    <n v="0"/>
    <x v="193"/>
    <n v="140"/>
    <n v="0"/>
    <n v="0"/>
    <s v="null"/>
    <n v="9630959"/>
    <x v="3897"/>
    <x v="0"/>
  </r>
  <r>
    <x v="72"/>
    <n v="13"/>
    <n v="2"/>
    <x v="193"/>
    <n v="153"/>
    <n v="2"/>
    <n v="9.285714285714286E-2"/>
    <s v="null"/>
    <n v="9630959"/>
    <x v="3898"/>
    <x v="1351"/>
  </r>
  <r>
    <x v="73"/>
    <n v="0"/>
    <n v="0"/>
    <x v="193"/>
    <n v="153"/>
    <n v="2"/>
    <n v="0"/>
    <n v="0"/>
    <n v="9630959"/>
    <x v="3898"/>
    <x v="1351"/>
  </r>
  <r>
    <x v="74"/>
    <n v="45"/>
    <n v="0"/>
    <x v="193"/>
    <n v="198"/>
    <n v="2"/>
    <n v="0.29411764705882354"/>
    <n v="0"/>
    <n v="9630959"/>
    <x v="3899"/>
    <x v="1351"/>
  </r>
  <r>
    <x v="75"/>
    <n v="50"/>
    <n v="0"/>
    <x v="193"/>
    <n v="248"/>
    <n v="2"/>
    <n v="0.25252525252525254"/>
    <n v="0"/>
    <n v="9630959"/>
    <x v="3900"/>
    <x v="1351"/>
  </r>
  <r>
    <x v="76"/>
    <n v="85"/>
    <n v="0"/>
    <x v="193"/>
    <n v="333"/>
    <n v="2"/>
    <n v="0.34274193548387094"/>
    <n v="0"/>
    <n v="9630959"/>
    <x v="3901"/>
    <x v="1351"/>
  </r>
  <r>
    <x v="77"/>
    <n v="0"/>
    <n v="0"/>
    <x v="193"/>
    <n v="333"/>
    <n v="2"/>
    <n v="0"/>
    <n v="0"/>
    <n v="9630959"/>
    <x v="3901"/>
    <x v="1351"/>
  </r>
  <r>
    <x v="78"/>
    <n v="72"/>
    <n v="0"/>
    <x v="193"/>
    <n v="405"/>
    <n v="2"/>
    <n v="0.21621621621621623"/>
    <n v="0"/>
    <n v="9630959"/>
    <x v="3902"/>
    <x v="1351"/>
  </r>
  <r>
    <x v="79"/>
    <n v="63"/>
    <n v="0"/>
    <x v="193"/>
    <n v="468"/>
    <n v="2"/>
    <n v="0.15555555555555556"/>
    <n v="0"/>
    <n v="9630959"/>
    <x v="3903"/>
    <x v="1351"/>
  </r>
  <r>
    <x v="80"/>
    <n v="0"/>
    <n v="0"/>
    <x v="193"/>
    <n v="468"/>
    <n v="2"/>
    <n v="0"/>
    <n v="0"/>
    <n v="9630959"/>
    <x v="3903"/>
    <x v="1351"/>
  </r>
  <r>
    <x v="81"/>
    <n v="143"/>
    <n v="3"/>
    <x v="193"/>
    <n v="611"/>
    <n v="5"/>
    <n v="0.30555555555555558"/>
    <n v="1.5"/>
    <n v="9630959"/>
    <x v="3904"/>
    <x v="1352"/>
  </r>
  <r>
    <x v="82"/>
    <n v="53"/>
    <n v="1"/>
    <x v="193"/>
    <n v="664"/>
    <n v="6"/>
    <n v="8.6743044189852694E-2"/>
    <n v="0.2"/>
    <n v="9630959"/>
    <x v="3905"/>
    <x v="1353"/>
  </r>
  <r>
    <x v="83"/>
    <n v="0"/>
    <n v="0"/>
    <x v="193"/>
    <n v="664"/>
    <n v="6"/>
    <n v="0"/>
    <n v="0"/>
    <n v="9630959"/>
    <x v="3905"/>
    <x v="1353"/>
  </r>
  <r>
    <x v="84"/>
    <n v="360"/>
    <n v="2"/>
    <x v="193"/>
    <n v="1024"/>
    <n v="8"/>
    <n v="0.54216867469879515"/>
    <n v="0.33333333333333331"/>
    <n v="9630959"/>
    <x v="3906"/>
    <x v="1354"/>
  </r>
  <r>
    <x v="85"/>
    <n v="0"/>
    <n v="0"/>
    <x v="193"/>
    <n v="1024"/>
    <n v="8"/>
    <n v="0"/>
    <n v="0"/>
    <n v="9630959"/>
    <x v="3906"/>
    <x v="1354"/>
  </r>
  <r>
    <x v="86"/>
    <n v="481"/>
    <n v="2"/>
    <x v="193"/>
    <n v="1505"/>
    <n v="10"/>
    <n v="0.4697265625"/>
    <n v="0.25"/>
    <n v="9630959"/>
    <x v="3907"/>
    <x v="1355"/>
  </r>
  <r>
    <x v="0"/>
    <n v="0"/>
    <n v="0"/>
    <x v="194"/>
    <n v="0"/>
    <n v="0"/>
    <n v="-1"/>
    <n v="-1"/>
    <n v="66488991"/>
    <x v="0"/>
    <x v="0"/>
  </r>
  <r>
    <x v="1"/>
    <n v="0"/>
    <n v="0"/>
    <x v="194"/>
    <n v="0"/>
    <n v="0"/>
    <s v="null"/>
    <s v="null"/>
    <n v="66488991"/>
    <x v="0"/>
    <x v="0"/>
  </r>
  <r>
    <x v="2"/>
    <n v="0"/>
    <n v="0"/>
    <x v="194"/>
    <n v="0"/>
    <n v="0"/>
    <s v="null"/>
    <s v="null"/>
    <n v="66488991"/>
    <x v="0"/>
    <x v="0"/>
  </r>
  <r>
    <x v="3"/>
    <n v="0"/>
    <n v="0"/>
    <x v="194"/>
    <n v="0"/>
    <n v="0"/>
    <s v="null"/>
    <s v="null"/>
    <n v="66488991"/>
    <x v="0"/>
    <x v="0"/>
  </r>
  <r>
    <x v="4"/>
    <n v="0"/>
    <n v="0"/>
    <x v="194"/>
    <n v="0"/>
    <n v="0"/>
    <s v="null"/>
    <s v="null"/>
    <n v="66488991"/>
    <x v="0"/>
    <x v="0"/>
  </r>
  <r>
    <x v="5"/>
    <n v="0"/>
    <n v="0"/>
    <x v="194"/>
    <n v="0"/>
    <n v="0"/>
    <s v="null"/>
    <s v="null"/>
    <n v="66488991"/>
    <x v="0"/>
    <x v="0"/>
  </r>
  <r>
    <x v="6"/>
    <n v="0"/>
    <n v="0"/>
    <x v="194"/>
    <n v="0"/>
    <n v="0"/>
    <s v="null"/>
    <s v="null"/>
    <n v="66488991"/>
    <x v="0"/>
    <x v="0"/>
  </r>
  <r>
    <x v="7"/>
    <n v="0"/>
    <n v="0"/>
    <x v="194"/>
    <n v="0"/>
    <n v="0"/>
    <s v="null"/>
    <s v="null"/>
    <n v="66488991"/>
    <x v="0"/>
    <x v="0"/>
  </r>
  <r>
    <x v="8"/>
    <n v="0"/>
    <n v="0"/>
    <x v="194"/>
    <n v="0"/>
    <n v="0"/>
    <s v="null"/>
    <s v="null"/>
    <n v="66488991"/>
    <x v="0"/>
    <x v="0"/>
  </r>
  <r>
    <x v="9"/>
    <n v="0"/>
    <n v="0"/>
    <x v="194"/>
    <n v="0"/>
    <n v="0"/>
    <s v="null"/>
    <s v="null"/>
    <n v="66488991"/>
    <x v="0"/>
    <x v="0"/>
  </r>
  <r>
    <x v="10"/>
    <n v="0"/>
    <n v="0"/>
    <x v="194"/>
    <n v="0"/>
    <n v="0"/>
    <s v="null"/>
    <s v="null"/>
    <n v="66488991"/>
    <x v="0"/>
    <x v="0"/>
  </r>
  <r>
    <x v="11"/>
    <n v="0"/>
    <n v="0"/>
    <x v="194"/>
    <n v="0"/>
    <n v="0"/>
    <s v="null"/>
    <s v="null"/>
    <n v="66488991"/>
    <x v="0"/>
    <x v="0"/>
  </r>
  <r>
    <x v="12"/>
    <n v="0"/>
    <n v="0"/>
    <x v="194"/>
    <n v="0"/>
    <n v="0"/>
    <s v="null"/>
    <s v="null"/>
    <n v="66488991"/>
    <x v="0"/>
    <x v="0"/>
  </r>
  <r>
    <x v="13"/>
    <n v="0"/>
    <n v="0"/>
    <x v="194"/>
    <n v="0"/>
    <n v="0"/>
    <s v="null"/>
    <s v="null"/>
    <n v="66488991"/>
    <x v="0"/>
    <x v="0"/>
  </r>
  <r>
    <x v="14"/>
    <n v="0"/>
    <n v="0"/>
    <x v="194"/>
    <n v="0"/>
    <n v="0"/>
    <s v="null"/>
    <s v="null"/>
    <n v="66488991"/>
    <x v="0"/>
    <x v="0"/>
  </r>
  <r>
    <x v="15"/>
    <n v="0"/>
    <n v="0"/>
    <x v="194"/>
    <n v="0"/>
    <n v="0"/>
    <s v="null"/>
    <s v="null"/>
    <n v="66488991"/>
    <x v="0"/>
    <x v="0"/>
  </r>
  <r>
    <x v="16"/>
    <n v="0"/>
    <n v="0"/>
    <x v="194"/>
    <n v="0"/>
    <n v="0"/>
    <s v="null"/>
    <s v="null"/>
    <n v="66488991"/>
    <x v="0"/>
    <x v="0"/>
  </r>
  <r>
    <x v="17"/>
    <n v="0"/>
    <n v="0"/>
    <x v="194"/>
    <n v="0"/>
    <n v="0"/>
    <s v="null"/>
    <s v="null"/>
    <n v="66488991"/>
    <x v="0"/>
    <x v="0"/>
  </r>
  <r>
    <x v="18"/>
    <n v="0"/>
    <n v="0"/>
    <x v="194"/>
    <n v="0"/>
    <n v="0"/>
    <s v="null"/>
    <s v="null"/>
    <n v="66488991"/>
    <x v="0"/>
    <x v="0"/>
  </r>
  <r>
    <x v="19"/>
    <n v="0"/>
    <n v="0"/>
    <x v="194"/>
    <n v="0"/>
    <n v="0"/>
    <s v="null"/>
    <s v="null"/>
    <n v="66488991"/>
    <x v="0"/>
    <x v="0"/>
  </r>
  <r>
    <x v="20"/>
    <n v="0"/>
    <n v="0"/>
    <x v="194"/>
    <n v="0"/>
    <n v="0"/>
    <s v="null"/>
    <s v="null"/>
    <n v="66488991"/>
    <x v="0"/>
    <x v="0"/>
  </r>
  <r>
    <x v="21"/>
    <n v="0"/>
    <n v="0"/>
    <x v="194"/>
    <n v="0"/>
    <n v="0"/>
    <s v="null"/>
    <s v="null"/>
    <n v="66488991"/>
    <x v="0"/>
    <x v="0"/>
  </r>
  <r>
    <x v="22"/>
    <n v="0"/>
    <n v="0"/>
    <x v="194"/>
    <n v="0"/>
    <n v="0"/>
    <s v="null"/>
    <s v="null"/>
    <n v="66488991"/>
    <x v="0"/>
    <x v="0"/>
  </r>
  <r>
    <x v="23"/>
    <n v="0"/>
    <n v="0"/>
    <x v="194"/>
    <n v="0"/>
    <n v="0"/>
    <s v="null"/>
    <s v="null"/>
    <n v="66488991"/>
    <x v="0"/>
    <x v="0"/>
  </r>
  <r>
    <x v="24"/>
    <n v="0"/>
    <n v="0"/>
    <x v="194"/>
    <n v="0"/>
    <n v="0"/>
    <s v="null"/>
    <s v="null"/>
    <n v="66488991"/>
    <x v="0"/>
    <x v="0"/>
  </r>
  <r>
    <x v="25"/>
    <n v="0"/>
    <n v="0"/>
    <x v="194"/>
    <n v="0"/>
    <n v="0"/>
    <s v="null"/>
    <s v="null"/>
    <n v="66488991"/>
    <x v="0"/>
    <x v="0"/>
  </r>
  <r>
    <x v="26"/>
    <n v="0"/>
    <n v="0"/>
    <x v="194"/>
    <n v="0"/>
    <n v="0"/>
    <s v="null"/>
    <s v="null"/>
    <n v="66488991"/>
    <x v="0"/>
    <x v="0"/>
  </r>
  <r>
    <x v="27"/>
    <n v="0"/>
    <n v="0"/>
    <x v="194"/>
    <n v="0"/>
    <n v="0"/>
    <s v="null"/>
    <s v="null"/>
    <n v="66488991"/>
    <x v="0"/>
    <x v="0"/>
  </r>
  <r>
    <x v="28"/>
    <n v="0"/>
    <n v="0"/>
    <x v="194"/>
    <n v="0"/>
    <n v="0"/>
    <s v="null"/>
    <s v="null"/>
    <n v="66488991"/>
    <x v="0"/>
    <x v="0"/>
  </r>
  <r>
    <x v="29"/>
    <n v="0"/>
    <n v="0"/>
    <x v="194"/>
    <n v="0"/>
    <n v="0"/>
    <s v="null"/>
    <s v="null"/>
    <n v="66488991"/>
    <x v="0"/>
    <x v="0"/>
  </r>
  <r>
    <x v="30"/>
    <n v="0"/>
    <n v="0"/>
    <x v="194"/>
    <n v="0"/>
    <n v="0"/>
    <s v="null"/>
    <s v="null"/>
    <n v="66488991"/>
    <x v="0"/>
    <x v="0"/>
  </r>
  <r>
    <x v="31"/>
    <n v="2"/>
    <n v="0"/>
    <x v="194"/>
    <n v="2"/>
    <n v="0"/>
    <s v="null"/>
    <s v="null"/>
    <n v="66488991"/>
    <x v="3908"/>
    <x v="0"/>
  </r>
  <r>
    <x v="32"/>
    <n v="0"/>
    <n v="0"/>
    <x v="194"/>
    <n v="2"/>
    <n v="0"/>
    <n v="0"/>
    <s v="null"/>
    <n v="66488991"/>
    <x v="3908"/>
    <x v="0"/>
  </r>
  <r>
    <x v="33"/>
    <n v="0"/>
    <n v="0"/>
    <x v="194"/>
    <n v="2"/>
    <n v="0"/>
    <n v="0"/>
    <s v="null"/>
    <n v="66488991"/>
    <x v="3908"/>
    <x v="0"/>
  </r>
  <r>
    <x v="34"/>
    <n v="0"/>
    <n v="0"/>
    <x v="194"/>
    <n v="2"/>
    <n v="0"/>
    <n v="0"/>
    <s v="null"/>
    <n v="66488991"/>
    <x v="3908"/>
    <x v="0"/>
  </r>
  <r>
    <x v="35"/>
    <n v="0"/>
    <n v="0"/>
    <x v="194"/>
    <n v="2"/>
    <n v="0"/>
    <n v="0"/>
    <s v="null"/>
    <n v="66488991"/>
    <x v="3908"/>
    <x v="0"/>
  </r>
  <r>
    <x v="36"/>
    <n v="0"/>
    <n v="0"/>
    <x v="194"/>
    <n v="2"/>
    <n v="0"/>
    <n v="0"/>
    <s v="null"/>
    <n v="66488991"/>
    <x v="3908"/>
    <x v="0"/>
  </r>
  <r>
    <x v="37"/>
    <n v="0"/>
    <n v="0"/>
    <x v="194"/>
    <n v="2"/>
    <n v="0"/>
    <n v="0"/>
    <s v="null"/>
    <n v="66488991"/>
    <x v="3908"/>
    <x v="0"/>
  </r>
  <r>
    <x v="38"/>
    <n v="1"/>
    <n v="0"/>
    <x v="194"/>
    <n v="3"/>
    <n v="0"/>
    <n v="0.5"/>
    <s v="null"/>
    <n v="66488991"/>
    <x v="3909"/>
    <x v="0"/>
  </r>
  <r>
    <x v="39"/>
    <n v="0"/>
    <n v="0"/>
    <x v="194"/>
    <n v="3"/>
    <n v="0"/>
    <n v="0"/>
    <s v="null"/>
    <n v="66488991"/>
    <x v="3909"/>
    <x v="0"/>
  </r>
  <r>
    <x v="40"/>
    <n v="1"/>
    <n v="0"/>
    <x v="194"/>
    <n v="4"/>
    <n v="0"/>
    <n v="0.33333333333333331"/>
    <s v="null"/>
    <n v="66488991"/>
    <x v="3910"/>
    <x v="0"/>
  </r>
  <r>
    <x v="41"/>
    <n v="0"/>
    <n v="0"/>
    <x v="194"/>
    <n v="4"/>
    <n v="0"/>
    <n v="0"/>
    <s v="null"/>
    <n v="66488991"/>
    <x v="3910"/>
    <x v="0"/>
  </r>
  <r>
    <x v="42"/>
    <n v="4"/>
    <n v="0"/>
    <x v="194"/>
    <n v="8"/>
    <n v="0"/>
    <n v="1"/>
    <s v="null"/>
    <n v="66488991"/>
    <x v="3911"/>
    <x v="0"/>
  </r>
  <r>
    <x v="43"/>
    <n v="0"/>
    <n v="0"/>
    <x v="194"/>
    <n v="8"/>
    <n v="0"/>
    <n v="0"/>
    <s v="null"/>
    <n v="66488991"/>
    <x v="3911"/>
    <x v="0"/>
  </r>
  <r>
    <x v="44"/>
    <n v="1"/>
    <n v="0"/>
    <x v="194"/>
    <n v="9"/>
    <n v="0"/>
    <n v="0.125"/>
    <s v="null"/>
    <n v="66488991"/>
    <x v="3912"/>
    <x v="0"/>
  </r>
  <r>
    <x v="45"/>
    <n v="0"/>
    <n v="0"/>
    <x v="194"/>
    <n v="9"/>
    <n v="0"/>
    <n v="0"/>
    <s v="null"/>
    <n v="66488991"/>
    <x v="3912"/>
    <x v="0"/>
  </r>
  <r>
    <x v="46"/>
    <n v="0"/>
    <n v="0"/>
    <x v="194"/>
    <n v="9"/>
    <n v="0"/>
    <n v="0"/>
    <s v="null"/>
    <n v="66488991"/>
    <x v="3912"/>
    <x v="0"/>
  </r>
  <r>
    <x v="47"/>
    <n v="0"/>
    <n v="0"/>
    <x v="194"/>
    <n v="9"/>
    <n v="0"/>
    <n v="0"/>
    <s v="null"/>
    <n v="66488991"/>
    <x v="3912"/>
    <x v="0"/>
  </r>
  <r>
    <x v="48"/>
    <n v="0"/>
    <n v="0"/>
    <x v="194"/>
    <n v="9"/>
    <n v="0"/>
    <n v="0"/>
    <s v="null"/>
    <n v="66488991"/>
    <x v="3912"/>
    <x v="0"/>
  </r>
  <r>
    <x v="49"/>
    <n v="0"/>
    <n v="0"/>
    <x v="194"/>
    <n v="9"/>
    <n v="0"/>
    <n v="0"/>
    <s v="null"/>
    <n v="66488991"/>
    <x v="3912"/>
    <x v="0"/>
  </r>
  <r>
    <x v="50"/>
    <n v="0"/>
    <n v="0"/>
    <x v="194"/>
    <n v="9"/>
    <n v="0"/>
    <n v="0"/>
    <s v="null"/>
    <n v="66488991"/>
    <x v="3912"/>
    <x v="0"/>
  </r>
  <r>
    <x v="51"/>
    <n v="0"/>
    <n v="0"/>
    <x v="194"/>
    <n v="9"/>
    <n v="0"/>
    <n v="0"/>
    <s v="null"/>
    <n v="66488991"/>
    <x v="3912"/>
    <x v="0"/>
  </r>
  <r>
    <x v="52"/>
    <n v="0"/>
    <n v="0"/>
    <x v="194"/>
    <n v="9"/>
    <n v="0"/>
    <n v="0"/>
    <s v="null"/>
    <n v="66488991"/>
    <x v="3912"/>
    <x v="0"/>
  </r>
  <r>
    <x v="53"/>
    <n v="0"/>
    <n v="0"/>
    <x v="194"/>
    <n v="9"/>
    <n v="0"/>
    <n v="0"/>
    <s v="null"/>
    <n v="66488991"/>
    <x v="3912"/>
    <x v="0"/>
  </r>
  <r>
    <x v="54"/>
    <n v="0"/>
    <n v="0"/>
    <x v="194"/>
    <n v="9"/>
    <n v="0"/>
    <n v="0"/>
    <s v="null"/>
    <n v="66488991"/>
    <x v="3912"/>
    <x v="0"/>
  </r>
  <r>
    <x v="55"/>
    <n v="4"/>
    <n v="0"/>
    <x v="194"/>
    <n v="13"/>
    <n v="0"/>
    <n v="0.44444444444444442"/>
    <s v="null"/>
    <n v="66488991"/>
    <x v="3913"/>
    <x v="0"/>
  </r>
  <r>
    <x v="56"/>
    <n v="0"/>
    <n v="0"/>
    <x v="194"/>
    <n v="13"/>
    <n v="0"/>
    <n v="0"/>
    <s v="null"/>
    <n v="66488991"/>
    <x v="3913"/>
    <x v="0"/>
  </r>
  <r>
    <x v="57"/>
    <n v="0"/>
    <n v="0"/>
    <x v="194"/>
    <n v="13"/>
    <n v="0"/>
    <n v="0"/>
    <s v="null"/>
    <n v="66488991"/>
    <x v="3913"/>
    <x v="0"/>
  </r>
  <r>
    <x v="58"/>
    <n v="0"/>
    <n v="0"/>
    <x v="194"/>
    <n v="13"/>
    <n v="0"/>
    <n v="0"/>
    <s v="null"/>
    <n v="66488991"/>
    <x v="3913"/>
    <x v="0"/>
  </r>
  <r>
    <x v="59"/>
    <n v="3"/>
    <n v="0"/>
    <x v="194"/>
    <n v="16"/>
    <n v="0"/>
    <n v="0.23076923076923078"/>
    <s v="null"/>
    <n v="66488991"/>
    <x v="3914"/>
    <x v="0"/>
  </r>
  <r>
    <x v="60"/>
    <n v="2"/>
    <n v="0"/>
    <x v="194"/>
    <n v="18"/>
    <n v="0"/>
    <n v="0.125"/>
    <s v="null"/>
    <n v="66488991"/>
    <x v="3915"/>
    <x v="0"/>
  </r>
  <r>
    <x v="61"/>
    <n v="5"/>
    <n v="0"/>
    <x v="194"/>
    <n v="23"/>
    <n v="0"/>
    <n v="0.27777777777777779"/>
    <s v="null"/>
    <n v="66488991"/>
    <x v="3916"/>
    <x v="0"/>
  </r>
  <r>
    <x v="62"/>
    <n v="13"/>
    <n v="0"/>
    <x v="194"/>
    <n v="36"/>
    <n v="0"/>
    <n v="0.56521739130434778"/>
    <s v="null"/>
    <n v="66488991"/>
    <x v="3917"/>
    <x v="0"/>
  </r>
  <r>
    <x v="95"/>
    <n v="4"/>
    <n v="0"/>
    <x v="194"/>
    <n v="40"/>
    <n v="0"/>
    <n v="0.1111111111111111"/>
    <s v="null"/>
    <n v="66488991"/>
    <x v="3918"/>
    <x v="0"/>
  </r>
  <r>
    <x v="92"/>
    <n v="11"/>
    <n v="0"/>
    <x v="194"/>
    <n v="51"/>
    <n v="0"/>
    <n v="0.27500000000000002"/>
    <s v="null"/>
    <n v="66488991"/>
    <x v="3919"/>
    <x v="0"/>
  </r>
  <r>
    <x v="93"/>
    <n v="34"/>
    <n v="0"/>
    <x v="194"/>
    <n v="85"/>
    <n v="0"/>
    <n v="0.66666666666666663"/>
    <s v="null"/>
    <n v="66488991"/>
    <x v="3920"/>
    <x v="0"/>
  </r>
  <r>
    <x v="94"/>
    <n v="30"/>
    <n v="1"/>
    <x v="194"/>
    <n v="115"/>
    <n v="1"/>
    <n v="0.35294117647058826"/>
    <s v="null"/>
    <n v="66488991"/>
    <x v="3921"/>
    <x v="1356"/>
  </r>
  <r>
    <x v="96"/>
    <n v="48"/>
    <n v="0"/>
    <x v="194"/>
    <n v="163"/>
    <n v="1"/>
    <n v="0.41739130434782606"/>
    <n v="0"/>
    <n v="66488991"/>
    <x v="3922"/>
    <x v="1356"/>
  </r>
  <r>
    <x v="63"/>
    <n v="43"/>
    <n v="1"/>
    <x v="194"/>
    <n v="206"/>
    <n v="2"/>
    <n v="0.26380368098159507"/>
    <n v="1"/>
    <n v="66488991"/>
    <x v="3923"/>
    <x v="1357"/>
  </r>
  <r>
    <x v="87"/>
    <n v="67"/>
    <n v="1"/>
    <x v="194"/>
    <n v="273"/>
    <n v="3"/>
    <n v="0.32524271844660196"/>
    <n v="0.5"/>
    <n v="66488991"/>
    <x v="3924"/>
    <x v="1358"/>
  </r>
  <r>
    <x v="88"/>
    <n v="48"/>
    <n v="2"/>
    <x v="194"/>
    <n v="321"/>
    <n v="5"/>
    <n v="0.17582417582417584"/>
    <n v="0.66666666666666663"/>
    <n v="66488991"/>
    <x v="3925"/>
    <x v="1359"/>
  </r>
  <r>
    <x v="64"/>
    <n v="52"/>
    <n v="1"/>
    <x v="194"/>
    <n v="373"/>
    <n v="6"/>
    <n v="0.16199376947040497"/>
    <n v="0.2"/>
    <n v="66488991"/>
    <x v="3926"/>
    <x v="1360"/>
  </r>
  <r>
    <x v="89"/>
    <n v="83"/>
    <n v="0"/>
    <x v="194"/>
    <n v="456"/>
    <n v="6"/>
    <n v="0.22252010723860591"/>
    <n v="0"/>
    <n v="66488991"/>
    <x v="3927"/>
    <x v="1360"/>
  </r>
  <r>
    <x v="90"/>
    <n v="134"/>
    <n v="4"/>
    <x v="194"/>
    <n v="590"/>
    <n v="10"/>
    <n v="0.29385964912280704"/>
    <n v="0.66666666666666663"/>
    <n v="66488991"/>
    <x v="3928"/>
    <x v="1361"/>
  </r>
  <r>
    <x v="91"/>
    <n v="117"/>
    <n v="0"/>
    <x v="194"/>
    <n v="707"/>
    <n v="10"/>
    <n v="0.19830508474576272"/>
    <n v="0"/>
    <n v="66488991"/>
    <x v="3929"/>
    <x v="1361"/>
  </r>
  <r>
    <x v="65"/>
    <n v="433"/>
    <n v="11"/>
    <x v="194"/>
    <n v="1140"/>
    <n v="21"/>
    <n v="0.6124469589816125"/>
    <n v="1.1000000000000001"/>
    <n v="66488991"/>
    <x v="3930"/>
    <x v="1362"/>
  </r>
  <r>
    <x v="66"/>
    <n v="251"/>
    <n v="14"/>
    <x v="194"/>
    <n v="1391"/>
    <n v="35"/>
    <n v="0.22017543859649122"/>
    <n v="0.66666666666666663"/>
    <n v="66488991"/>
    <x v="3931"/>
    <x v="1363"/>
  </r>
  <r>
    <x v="67"/>
    <n v="152"/>
    <n v="20"/>
    <x v="194"/>
    <n v="1543"/>
    <n v="55"/>
    <n v="0.10927390366642703"/>
    <n v="0.5714285714285714"/>
    <n v="66488991"/>
    <x v="3932"/>
    <x v="1364"/>
  </r>
  <r>
    <x v="68"/>
    <n v="407"/>
    <n v="5"/>
    <x v="194"/>
    <n v="1950"/>
    <n v="60"/>
    <n v="0.26377187297472454"/>
    <n v="9.0909090909090912E-2"/>
    <n v="66488991"/>
    <x v="3933"/>
    <x v="1365"/>
  </r>
  <r>
    <x v="69"/>
    <n v="680"/>
    <n v="43"/>
    <x v="194"/>
    <n v="2630"/>
    <n v="103"/>
    <n v="0.3487179487179487"/>
    <n v="0.71666666666666667"/>
    <n v="66488991"/>
    <x v="3934"/>
    <x v="1366"/>
  </r>
  <r>
    <x v="70"/>
    <n v="647"/>
    <n v="41"/>
    <x v="194"/>
    <n v="3277"/>
    <n v="144"/>
    <n v="0.24600760456273765"/>
    <n v="0.39805825242718446"/>
    <n v="66488991"/>
    <x v="3935"/>
    <x v="1367"/>
  </r>
  <r>
    <x v="71"/>
    <n v="706"/>
    <n v="33"/>
    <x v="194"/>
    <n v="3983"/>
    <n v="177"/>
    <n v="0.21544095209032652"/>
    <n v="0.22916666666666666"/>
    <n v="66488991"/>
    <x v="3936"/>
    <x v="1368"/>
  </r>
  <r>
    <x v="72"/>
    <n v="1035"/>
    <n v="56"/>
    <x v="194"/>
    <n v="5018"/>
    <n v="233"/>
    <n v="0.25985438111975895"/>
    <n v="0.31638418079096048"/>
    <n v="66488991"/>
    <x v="3937"/>
    <x v="1369"/>
  </r>
  <r>
    <x v="73"/>
    <n v="665"/>
    <n v="48"/>
    <x v="194"/>
    <n v="5683"/>
    <n v="281"/>
    <n v="0.13252291749701076"/>
    <n v="0.20600858369098712"/>
    <n v="66488991"/>
    <x v="3938"/>
    <x v="1370"/>
  </r>
  <r>
    <x v="74"/>
    <n v="967"/>
    <n v="54"/>
    <x v="194"/>
    <n v="6650"/>
    <n v="335"/>
    <n v="0.17015660742565547"/>
    <n v="0.19217081850533807"/>
    <n v="66488991"/>
    <x v="3939"/>
    <x v="1371"/>
  </r>
  <r>
    <x v="75"/>
    <n v="1427"/>
    <n v="87"/>
    <x v="194"/>
    <n v="8077"/>
    <n v="422"/>
    <n v="0.21458646616541355"/>
    <n v="0.25970149253731345"/>
    <n v="66488991"/>
    <x v="3940"/>
    <x v="1372"/>
  </r>
  <r>
    <x v="76"/>
    <n v="1452"/>
    <n v="41"/>
    <x v="194"/>
    <n v="9529"/>
    <n v="463"/>
    <n v="0.17976971647889067"/>
    <n v="9.7156398104265407E-2"/>
    <n v="66488991"/>
    <x v="3941"/>
    <x v="1373"/>
  </r>
  <r>
    <x v="77"/>
    <n v="2129"/>
    <n v="115"/>
    <x v="194"/>
    <n v="11658"/>
    <n v="578"/>
    <n v="0.22342323433728617"/>
    <n v="0.24838012958963282"/>
    <n v="66488991"/>
    <x v="3942"/>
    <x v="1374"/>
  </r>
  <r>
    <x v="78"/>
    <n v="2885"/>
    <n v="181"/>
    <x v="194"/>
    <n v="14543"/>
    <n v="759"/>
    <n v="0.24746954880768571"/>
    <n v="0.31314878892733566"/>
    <n v="66488991"/>
    <x v="3943"/>
    <x v="1375"/>
  </r>
  <r>
    <x v="79"/>
    <n v="2546"/>
    <n v="260"/>
    <x v="194"/>
    <n v="17089"/>
    <n v="1019"/>
    <n v="0.17506704256343258"/>
    <n v="0.34255599472990778"/>
    <n v="66488991"/>
    <x v="3944"/>
    <x v="1376"/>
  </r>
  <r>
    <x v="80"/>
    <n v="2433"/>
    <n v="209"/>
    <x v="194"/>
    <n v="19522"/>
    <n v="1228"/>
    <n v="0.14237228626601908"/>
    <n v="0.20510304219823355"/>
    <n v="66488991"/>
    <x v="3945"/>
    <x v="1377"/>
  </r>
  <r>
    <x v="81"/>
    <n v="2619"/>
    <n v="180"/>
    <x v="194"/>
    <n v="22141"/>
    <n v="1408"/>
    <n v="0.13415633644093844"/>
    <n v="0.1465798045602606"/>
    <n v="66488991"/>
    <x v="3946"/>
    <x v="1378"/>
  </r>
  <r>
    <x v="82"/>
    <n v="3009"/>
    <n v="381"/>
    <x v="194"/>
    <n v="25150"/>
    <n v="1789"/>
    <n v="0.13590172078948556"/>
    <n v="0.27059659090909088"/>
    <n v="66488991"/>
    <x v="3947"/>
    <x v="1379"/>
  </r>
  <r>
    <x v="83"/>
    <n v="4324"/>
    <n v="743"/>
    <x v="194"/>
    <n v="29474"/>
    <n v="2532"/>
    <n v="0.17192842942345923"/>
    <n v="0.41531581889323643"/>
    <n v="66488991"/>
    <x v="3948"/>
    <x v="1380"/>
  </r>
  <r>
    <x v="84"/>
    <n v="4244"/>
    <n v="389"/>
    <x v="194"/>
    <n v="33718"/>
    <n v="2921"/>
    <n v="0.14399131437877452"/>
    <n v="0.15363349131121642"/>
    <n v="66488991"/>
    <x v="3949"/>
    <x v="1381"/>
  </r>
  <r>
    <x v="85"/>
    <n v="4450"/>
    <n v="684"/>
    <x v="194"/>
    <n v="38168"/>
    <n v="3605"/>
    <n v="0.13197698558633372"/>
    <n v="0.23416638137624102"/>
    <n v="66488991"/>
    <x v="3950"/>
    <x v="1382"/>
  </r>
  <r>
    <x v="86"/>
    <n v="3735"/>
    <n v="708"/>
    <x v="194"/>
    <n v="41903"/>
    <n v="4313"/>
    <n v="9.7856843429050516E-2"/>
    <n v="0.19639389736477114"/>
    <n v="66488991"/>
    <x v="3951"/>
    <x v="1383"/>
  </r>
  <r>
    <x v="67"/>
    <n v="1"/>
    <n v="0"/>
    <x v="195"/>
    <n v="1"/>
    <n v="0"/>
    <n v="-0.99997613536023677"/>
    <n v="-1"/>
    <n v="56318348"/>
    <x v="3952"/>
    <x v="0"/>
  </r>
  <r>
    <x v="68"/>
    <n v="0"/>
    <n v="0"/>
    <x v="195"/>
    <n v="1"/>
    <n v="0"/>
    <n v="0"/>
    <s v="null"/>
    <n v="56318348"/>
    <x v="3952"/>
    <x v="0"/>
  </r>
  <r>
    <x v="69"/>
    <n v="2"/>
    <n v="0"/>
    <x v="195"/>
    <n v="3"/>
    <n v="0"/>
    <n v="2"/>
    <s v="null"/>
    <n v="56318348"/>
    <x v="3953"/>
    <x v="0"/>
  </r>
  <r>
    <x v="70"/>
    <n v="0"/>
    <n v="0"/>
    <x v="195"/>
    <n v="3"/>
    <n v="0"/>
    <n v="0"/>
    <s v="null"/>
    <n v="56318348"/>
    <x v="3953"/>
    <x v="0"/>
  </r>
  <r>
    <x v="71"/>
    <n v="0"/>
    <n v="0"/>
    <x v="195"/>
    <n v="3"/>
    <n v="0"/>
    <n v="0"/>
    <s v="null"/>
    <n v="56318348"/>
    <x v="3953"/>
    <x v="0"/>
  </r>
  <r>
    <x v="72"/>
    <n v="3"/>
    <n v="0"/>
    <x v="195"/>
    <n v="6"/>
    <n v="0"/>
    <n v="1"/>
    <s v="null"/>
    <n v="56318348"/>
    <x v="3954"/>
    <x v="0"/>
  </r>
  <r>
    <x v="73"/>
    <n v="6"/>
    <n v="0"/>
    <x v="195"/>
    <n v="12"/>
    <n v="0"/>
    <n v="1"/>
    <s v="null"/>
    <n v="56318348"/>
    <x v="3955"/>
    <x v="0"/>
  </r>
  <r>
    <x v="74"/>
    <n v="0"/>
    <n v="0"/>
    <x v="195"/>
    <n v="12"/>
    <n v="0"/>
    <n v="0"/>
    <s v="null"/>
    <n v="56318348"/>
    <x v="3955"/>
    <x v="0"/>
  </r>
  <r>
    <x v="75"/>
    <n v="0"/>
    <n v="0"/>
    <x v="195"/>
    <n v="12"/>
    <n v="0"/>
    <n v="0"/>
    <s v="null"/>
    <n v="56318348"/>
    <x v="3955"/>
    <x v="0"/>
  </r>
  <r>
    <x v="76"/>
    <n v="0"/>
    <n v="0"/>
    <x v="195"/>
    <n v="12"/>
    <n v="0"/>
    <n v="0"/>
    <s v="null"/>
    <n v="56318348"/>
    <x v="3955"/>
    <x v="0"/>
  </r>
  <r>
    <x v="77"/>
    <n v="1"/>
    <n v="0"/>
    <x v="195"/>
    <n v="13"/>
    <n v="0"/>
    <n v="8.3333333333333329E-2"/>
    <s v="null"/>
    <n v="56318348"/>
    <x v="3956"/>
    <x v="0"/>
  </r>
  <r>
    <x v="78"/>
    <n v="0"/>
    <n v="0"/>
    <x v="195"/>
    <n v="13"/>
    <n v="0"/>
    <n v="0"/>
    <s v="null"/>
    <n v="56318348"/>
    <x v="3956"/>
    <x v="0"/>
  </r>
  <r>
    <x v="79"/>
    <n v="0"/>
    <n v="1"/>
    <x v="195"/>
    <n v="13"/>
    <n v="1"/>
    <n v="0"/>
    <s v="null"/>
    <n v="56318348"/>
    <x v="3956"/>
    <x v="1384"/>
  </r>
  <r>
    <x v="80"/>
    <n v="1"/>
    <n v="0"/>
    <x v="195"/>
    <n v="14"/>
    <n v="1"/>
    <n v="7.6923076923076927E-2"/>
    <n v="0"/>
    <n v="56318348"/>
    <x v="3957"/>
    <x v="1384"/>
  </r>
  <r>
    <x v="81"/>
    <n v="5"/>
    <n v="0"/>
    <x v="195"/>
    <n v="19"/>
    <n v="1"/>
    <n v="0.35714285714285715"/>
    <n v="0"/>
    <n v="56318348"/>
    <x v="3958"/>
    <x v="1384"/>
  </r>
  <r>
    <x v="82"/>
    <n v="0"/>
    <n v="0"/>
    <x v="195"/>
    <n v="19"/>
    <n v="1"/>
    <n v="0"/>
    <n v="0"/>
    <n v="56318348"/>
    <x v="3958"/>
    <x v="1384"/>
  </r>
  <r>
    <x v="83"/>
    <n v="1"/>
    <n v="0"/>
    <x v="195"/>
    <n v="20"/>
    <n v="1"/>
    <n v="5.2631578947368418E-2"/>
    <n v="0"/>
    <n v="56318348"/>
    <x v="3959"/>
    <x v="1384"/>
  </r>
  <r>
    <x v="84"/>
    <n v="1"/>
    <n v="0"/>
    <x v="195"/>
    <n v="21"/>
    <n v="1"/>
    <n v="0.05"/>
    <n v="0"/>
    <n v="56318348"/>
    <x v="3960"/>
    <x v="1384"/>
  </r>
  <r>
    <x v="85"/>
    <n v="0"/>
    <n v="0"/>
    <x v="195"/>
    <n v="21"/>
    <n v="1"/>
    <n v="0"/>
    <n v="0"/>
    <n v="56318348"/>
    <x v="3960"/>
    <x v="1384"/>
  </r>
  <r>
    <x v="86"/>
    <n v="0"/>
    <n v="0"/>
    <x v="195"/>
    <n v="21"/>
    <n v="1"/>
    <n v="0"/>
    <n v="0"/>
    <n v="56318348"/>
    <x v="3960"/>
    <x v="1384"/>
  </r>
  <r>
    <x v="0"/>
    <n v="0"/>
    <n v="0"/>
    <x v="196"/>
    <n v="0"/>
    <n v="0"/>
    <n v="-1"/>
    <n v="-1"/>
    <n v="327167434"/>
    <x v="0"/>
    <x v="0"/>
  </r>
  <r>
    <x v="1"/>
    <n v="0"/>
    <n v="0"/>
    <x v="196"/>
    <n v="0"/>
    <n v="0"/>
    <s v="null"/>
    <s v="null"/>
    <n v="327167434"/>
    <x v="0"/>
    <x v="0"/>
  </r>
  <r>
    <x v="2"/>
    <n v="0"/>
    <n v="0"/>
    <x v="196"/>
    <n v="0"/>
    <n v="0"/>
    <s v="null"/>
    <s v="null"/>
    <n v="327167434"/>
    <x v="0"/>
    <x v="0"/>
  </r>
  <r>
    <x v="3"/>
    <n v="0"/>
    <n v="0"/>
    <x v="196"/>
    <n v="0"/>
    <n v="0"/>
    <s v="null"/>
    <s v="null"/>
    <n v="327167434"/>
    <x v="0"/>
    <x v="0"/>
  </r>
  <r>
    <x v="4"/>
    <n v="0"/>
    <n v="0"/>
    <x v="196"/>
    <n v="0"/>
    <n v="0"/>
    <s v="null"/>
    <s v="null"/>
    <n v="327167434"/>
    <x v="0"/>
    <x v="0"/>
  </r>
  <r>
    <x v="5"/>
    <n v="0"/>
    <n v="0"/>
    <x v="196"/>
    <n v="0"/>
    <n v="0"/>
    <s v="null"/>
    <s v="null"/>
    <n v="327167434"/>
    <x v="0"/>
    <x v="0"/>
  </r>
  <r>
    <x v="6"/>
    <n v="0"/>
    <n v="0"/>
    <x v="196"/>
    <n v="0"/>
    <n v="0"/>
    <s v="null"/>
    <s v="null"/>
    <n v="327167434"/>
    <x v="0"/>
    <x v="0"/>
  </r>
  <r>
    <x v="7"/>
    <n v="0"/>
    <n v="0"/>
    <x v="196"/>
    <n v="0"/>
    <n v="0"/>
    <s v="null"/>
    <s v="null"/>
    <n v="327167434"/>
    <x v="0"/>
    <x v="0"/>
  </r>
  <r>
    <x v="8"/>
    <n v="0"/>
    <n v="0"/>
    <x v="196"/>
    <n v="0"/>
    <n v="0"/>
    <s v="null"/>
    <s v="null"/>
    <n v="327167434"/>
    <x v="0"/>
    <x v="0"/>
  </r>
  <r>
    <x v="9"/>
    <n v="0"/>
    <n v="0"/>
    <x v="196"/>
    <n v="0"/>
    <n v="0"/>
    <s v="null"/>
    <s v="null"/>
    <n v="327167434"/>
    <x v="0"/>
    <x v="0"/>
  </r>
  <r>
    <x v="10"/>
    <n v="0"/>
    <n v="0"/>
    <x v="196"/>
    <n v="0"/>
    <n v="0"/>
    <s v="null"/>
    <s v="null"/>
    <n v="327167434"/>
    <x v="0"/>
    <x v="0"/>
  </r>
  <r>
    <x v="11"/>
    <n v="0"/>
    <n v="0"/>
    <x v="196"/>
    <n v="0"/>
    <n v="0"/>
    <s v="null"/>
    <s v="null"/>
    <n v="327167434"/>
    <x v="0"/>
    <x v="0"/>
  </r>
  <r>
    <x v="12"/>
    <n v="0"/>
    <n v="0"/>
    <x v="196"/>
    <n v="0"/>
    <n v="0"/>
    <s v="null"/>
    <s v="null"/>
    <n v="327167434"/>
    <x v="0"/>
    <x v="0"/>
  </r>
  <r>
    <x v="13"/>
    <n v="0"/>
    <n v="0"/>
    <x v="196"/>
    <n v="0"/>
    <n v="0"/>
    <s v="null"/>
    <s v="null"/>
    <n v="327167434"/>
    <x v="0"/>
    <x v="0"/>
  </r>
  <r>
    <x v="14"/>
    <n v="0"/>
    <n v="0"/>
    <x v="196"/>
    <n v="0"/>
    <n v="0"/>
    <s v="null"/>
    <s v="null"/>
    <n v="327167434"/>
    <x v="0"/>
    <x v="0"/>
  </r>
  <r>
    <x v="15"/>
    <n v="0"/>
    <n v="0"/>
    <x v="196"/>
    <n v="0"/>
    <n v="0"/>
    <s v="null"/>
    <s v="null"/>
    <n v="327167434"/>
    <x v="0"/>
    <x v="0"/>
  </r>
  <r>
    <x v="16"/>
    <n v="0"/>
    <n v="0"/>
    <x v="196"/>
    <n v="0"/>
    <n v="0"/>
    <s v="null"/>
    <s v="null"/>
    <n v="327167434"/>
    <x v="0"/>
    <x v="0"/>
  </r>
  <r>
    <x v="17"/>
    <n v="0"/>
    <n v="0"/>
    <x v="196"/>
    <n v="0"/>
    <n v="0"/>
    <s v="null"/>
    <s v="null"/>
    <n v="327167434"/>
    <x v="0"/>
    <x v="0"/>
  </r>
  <r>
    <x v="18"/>
    <n v="0"/>
    <n v="0"/>
    <x v="196"/>
    <n v="0"/>
    <n v="0"/>
    <s v="null"/>
    <s v="null"/>
    <n v="327167434"/>
    <x v="0"/>
    <x v="0"/>
  </r>
  <r>
    <x v="19"/>
    <n v="0"/>
    <n v="0"/>
    <x v="196"/>
    <n v="0"/>
    <n v="0"/>
    <s v="null"/>
    <s v="null"/>
    <n v="327167434"/>
    <x v="0"/>
    <x v="0"/>
  </r>
  <r>
    <x v="20"/>
    <n v="0"/>
    <n v="0"/>
    <x v="196"/>
    <n v="0"/>
    <n v="0"/>
    <s v="null"/>
    <s v="null"/>
    <n v="327167434"/>
    <x v="0"/>
    <x v="0"/>
  </r>
  <r>
    <x v="21"/>
    <n v="1"/>
    <n v="0"/>
    <x v="196"/>
    <n v="1"/>
    <n v="0"/>
    <s v="null"/>
    <s v="null"/>
    <n v="327167434"/>
    <x v="3961"/>
    <x v="0"/>
  </r>
  <r>
    <x v="22"/>
    <n v="0"/>
    <n v="0"/>
    <x v="196"/>
    <n v="1"/>
    <n v="0"/>
    <n v="0"/>
    <s v="null"/>
    <n v="327167434"/>
    <x v="3961"/>
    <x v="0"/>
  </r>
  <r>
    <x v="23"/>
    <n v="0"/>
    <n v="0"/>
    <x v="196"/>
    <n v="1"/>
    <n v="0"/>
    <n v="0"/>
    <s v="null"/>
    <n v="327167434"/>
    <x v="3961"/>
    <x v="0"/>
  </r>
  <r>
    <x v="24"/>
    <n v="0"/>
    <n v="0"/>
    <x v="196"/>
    <n v="1"/>
    <n v="0"/>
    <n v="0"/>
    <s v="null"/>
    <n v="327167434"/>
    <x v="3961"/>
    <x v="0"/>
  </r>
  <r>
    <x v="25"/>
    <n v="1"/>
    <n v="0"/>
    <x v="196"/>
    <n v="2"/>
    <n v="0"/>
    <n v="1"/>
    <s v="null"/>
    <n v="327167434"/>
    <x v="3962"/>
    <x v="0"/>
  </r>
  <r>
    <x v="26"/>
    <n v="0"/>
    <n v="0"/>
    <x v="196"/>
    <n v="2"/>
    <n v="0"/>
    <n v="0"/>
    <s v="null"/>
    <n v="327167434"/>
    <x v="3962"/>
    <x v="0"/>
  </r>
  <r>
    <x v="27"/>
    <n v="3"/>
    <n v="0"/>
    <x v="196"/>
    <n v="5"/>
    <n v="0"/>
    <n v="1.5"/>
    <s v="null"/>
    <n v="327167434"/>
    <x v="3963"/>
    <x v="0"/>
  </r>
  <r>
    <x v="28"/>
    <n v="0"/>
    <n v="0"/>
    <x v="196"/>
    <n v="5"/>
    <n v="0"/>
    <n v="0"/>
    <s v="null"/>
    <n v="327167434"/>
    <x v="3963"/>
    <x v="0"/>
  </r>
  <r>
    <x v="29"/>
    <n v="0"/>
    <n v="0"/>
    <x v="196"/>
    <n v="5"/>
    <n v="0"/>
    <n v="0"/>
    <s v="null"/>
    <n v="327167434"/>
    <x v="3963"/>
    <x v="0"/>
  </r>
  <r>
    <x v="30"/>
    <n v="0"/>
    <n v="0"/>
    <x v="196"/>
    <n v="5"/>
    <n v="0"/>
    <n v="0"/>
    <s v="null"/>
    <n v="327167434"/>
    <x v="3963"/>
    <x v="0"/>
  </r>
  <r>
    <x v="31"/>
    <n v="1"/>
    <n v="0"/>
    <x v="196"/>
    <n v="6"/>
    <n v="0"/>
    <n v="0.2"/>
    <s v="null"/>
    <n v="327167434"/>
    <x v="3964"/>
    <x v="0"/>
  </r>
  <r>
    <x v="32"/>
    <n v="1"/>
    <n v="0"/>
    <x v="196"/>
    <n v="7"/>
    <n v="0"/>
    <n v="0.16666666666666666"/>
    <s v="null"/>
    <n v="327167434"/>
    <x v="3965"/>
    <x v="0"/>
  </r>
  <r>
    <x v="33"/>
    <n v="1"/>
    <n v="0"/>
    <x v="196"/>
    <n v="8"/>
    <n v="0"/>
    <n v="0.14285714285714285"/>
    <s v="null"/>
    <n v="327167434"/>
    <x v="3966"/>
    <x v="0"/>
  </r>
  <r>
    <x v="34"/>
    <n v="3"/>
    <n v="0"/>
    <x v="196"/>
    <n v="11"/>
    <n v="0"/>
    <n v="0.375"/>
    <s v="null"/>
    <n v="327167434"/>
    <x v="3967"/>
    <x v="0"/>
  </r>
  <r>
    <x v="35"/>
    <n v="0"/>
    <n v="0"/>
    <x v="196"/>
    <n v="11"/>
    <n v="0"/>
    <n v="0"/>
    <s v="null"/>
    <n v="327167434"/>
    <x v="3967"/>
    <x v="0"/>
  </r>
  <r>
    <x v="36"/>
    <n v="0"/>
    <n v="0"/>
    <x v="196"/>
    <n v="11"/>
    <n v="0"/>
    <n v="0"/>
    <s v="null"/>
    <n v="327167434"/>
    <x v="3967"/>
    <x v="0"/>
  </r>
  <r>
    <x v="37"/>
    <n v="1"/>
    <n v="0"/>
    <x v="196"/>
    <n v="12"/>
    <n v="0"/>
    <n v="9.0909090909090912E-2"/>
    <s v="null"/>
    <n v="327167434"/>
    <x v="3968"/>
    <x v="0"/>
  </r>
  <r>
    <x v="38"/>
    <n v="0"/>
    <n v="0"/>
    <x v="196"/>
    <n v="12"/>
    <n v="0"/>
    <n v="0"/>
    <s v="null"/>
    <n v="327167434"/>
    <x v="3968"/>
    <x v="0"/>
  </r>
  <r>
    <x v="39"/>
    <n v="0"/>
    <n v="0"/>
    <x v="196"/>
    <n v="12"/>
    <n v="0"/>
    <n v="0"/>
    <s v="null"/>
    <n v="327167434"/>
    <x v="3968"/>
    <x v="0"/>
  </r>
  <r>
    <x v="40"/>
    <n v="0"/>
    <n v="0"/>
    <x v="196"/>
    <n v="12"/>
    <n v="0"/>
    <n v="0"/>
    <s v="null"/>
    <n v="327167434"/>
    <x v="3968"/>
    <x v="0"/>
  </r>
  <r>
    <x v="41"/>
    <n v="0"/>
    <n v="0"/>
    <x v="196"/>
    <n v="12"/>
    <n v="0"/>
    <n v="0"/>
    <s v="null"/>
    <n v="327167434"/>
    <x v="3968"/>
    <x v="0"/>
  </r>
  <r>
    <x v="42"/>
    <n v="1"/>
    <n v="0"/>
    <x v="196"/>
    <n v="13"/>
    <n v="0"/>
    <n v="8.3333333333333329E-2"/>
    <s v="null"/>
    <n v="327167434"/>
    <x v="3969"/>
    <x v="0"/>
  </r>
  <r>
    <x v="43"/>
    <n v="0"/>
    <n v="0"/>
    <x v="196"/>
    <n v="13"/>
    <n v="0"/>
    <n v="0"/>
    <s v="null"/>
    <n v="327167434"/>
    <x v="3969"/>
    <x v="0"/>
  </r>
  <r>
    <x v="44"/>
    <n v="1"/>
    <n v="0"/>
    <x v="196"/>
    <n v="14"/>
    <n v="0"/>
    <n v="7.6923076923076927E-2"/>
    <s v="null"/>
    <n v="327167434"/>
    <x v="3970"/>
    <x v="0"/>
  </r>
  <r>
    <x v="45"/>
    <n v="1"/>
    <n v="0"/>
    <x v="196"/>
    <n v="15"/>
    <n v="0"/>
    <n v="7.1428571428571425E-2"/>
    <s v="null"/>
    <n v="327167434"/>
    <x v="3971"/>
    <x v="0"/>
  </r>
  <r>
    <x v="46"/>
    <n v="0"/>
    <n v="0"/>
    <x v="196"/>
    <n v="15"/>
    <n v="0"/>
    <n v="0"/>
    <s v="null"/>
    <n v="327167434"/>
    <x v="3971"/>
    <x v="0"/>
  </r>
  <r>
    <x v="47"/>
    <n v="0"/>
    <n v="0"/>
    <x v="196"/>
    <n v="15"/>
    <n v="0"/>
    <n v="0"/>
    <s v="null"/>
    <n v="327167434"/>
    <x v="3971"/>
    <x v="0"/>
  </r>
  <r>
    <x v="48"/>
    <n v="0"/>
    <n v="0"/>
    <x v="196"/>
    <n v="15"/>
    <n v="0"/>
    <n v="0"/>
    <s v="null"/>
    <n v="327167434"/>
    <x v="3971"/>
    <x v="0"/>
  </r>
  <r>
    <x v="49"/>
    <n v="0"/>
    <n v="0"/>
    <x v="196"/>
    <n v="15"/>
    <n v="0"/>
    <n v="0"/>
    <s v="null"/>
    <n v="327167434"/>
    <x v="3971"/>
    <x v="0"/>
  </r>
  <r>
    <x v="50"/>
    <n v="0"/>
    <n v="0"/>
    <x v="196"/>
    <n v="15"/>
    <n v="0"/>
    <n v="0"/>
    <s v="null"/>
    <n v="327167434"/>
    <x v="3971"/>
    <x v="0"/>
  </r>
  <r>
    <x v="51"/>
    <n v="0"/>
    <n v="0"/>
    <x v="196"/>
    <n v="15"/>
    <n v="0"/>
    <n v="0"/>
    <s v="null"/>
    <n v="327167434"/>
    <x v="3971"/>
    <x v="0"/>
  </r>
  <r>
    <x v="52"/>
    <n v="1"/>
    <n v="0"/>
    <x v="196"/>
    <n v="16"/>
    <n v="0"/>
    <n v="6.6666666666666666E-2"/>
    <s v="null"/>
    <n v="327167434"/>
    <x v="3972"/>
    <x v="0"/>
  </r>
  <r>
    <x v="53"/>
    <n v="19"/>
    <n v="0"/>
    <x v="196"/>
    <n v="35"/>
    <n v="0"/>
    <n v="1.1875"/>
    <s v="null"/>
    <n v="327167434"/>
    <x v="3973"/>
    <x v="0"/>
  </r>
  <r>
    <x v="54"/>
    <n v="0"/>
    <n v="0"/>
    <x v="196"/>
    <n v="35"/>
    <n v="0"/>
    <n v="0"/>
    <s v="null"/>
    <n v="327167434"/>
    <x v="3973"/>
    <x v="0"/>
  </r>
  <r>
    <x v="55"/>
    <n v="0"/>
    <n v="0"/>
    <x v="196"/>
    <n v="35"/>
    <n v="0"/>
    <n v="0"/>
    <s v="null"/>
    <n v="327167434"/>
    <x v="3973"/>
    <x v="0"/>
  </r>
  <r>
    <x v="56"/>
    <n v="18"/>
    <n v="0"/>
    <x v="196"/>
    <n v="53"/>
    <n v="0"/>
    <n v="0.51428571428571423"/>
    <s v="null"/>
    <n v="327167434"/>
    <x v="3974"/>
    <x v="0"/>
  </r>
  <r>
    <x v="57"/>
    <n v="0"/>
    <n v="0"/>
    <x v="196"/>
    <n v="53"/>
    <n v="0"/>
    <n v="0"/>
    <s v="null"/>
    <n v="327167434"/>
    <x v="3974"/>
    <x v="0"/>
  </r>
  <r>
    <x v="58"/>
    <n v="6"/>
    <n v="0"/>
    <x v="196"/>
    <n v="59"/>
    <n v="0"/>
    <n v="0.11320754716981132"/>
    <s v="null"/>
    <n v="327167434"/>
    <x v="3975"/>
    <x v="0"/>
  </r>
  <r>
    <x v="59"/>
    <n v="1"/>
    <n v="0"/>
    <x v="196"/>
    <n v="60"/>
    <n v="0"/>
    <n v="1.6949152542372881E-2"/>
    <s v="null"/>
    <n v="327167434"/>
    <x v="3976"/>
    <x v="0"/>
  </r>
  <r>
    <x v="60"/>
    <n v="6"/>
    <n v="0"/>
    <x v="196"/>
    <n v="66"/>
    <n v="0"/>
    <n v="0.1"/>
    <s v="null"/>
    <n v="327167434"/>
    <x v="3977"/>
    <x v="0"/>
  </r>
  <r>
    <x v="61"/>
    <n v="3"/>
    <n v="1"/>
    <x v="196"/>
    <n v="69"/>
    <n v="1"/>
    <n v="4.5454545454545456E-2"/>
    <s v="null"/>
    <n v="327167434"/>
    <x v="3978"/>
    <x v="1385"/>
  </r>
  <r>
    <x v="62"/>
    <n v="20"/>
    <n v="1"/>
    <x v="196"/>
    <n v="89"/>
    <n v="2"/>
    <n v="0.28985507246376813"/>
    <n v="1"/>
    <n v="327167434"/>
    <x v="3979"/>
    <x v="1386"/>
  </r>
  <r>
    <x v="95"/>
    <n v="14"/>
    <n v="4"/>
    <x v="196"/>
    <n v="103"/>
    <n v="6"/>
    <n v="0.15730337078651685"/>
    <n v="2"/>
    <n v="327167434"/>
    <x v="3980"/>
    <x v="1387"/>
  </r>
  <r>
    <x v="92"/>
    <n v="22"/>
    <n v="3"/>
    <x v="196"/>
    <n v="125"/>
    <n v="9"/>
    <n v="0.21359223300970873"/>
    <n v="0.5"/>
    <n v="327167434"/>
    <x v="3981"/>
    <x v="1388"/>
  </r>
  <r>
    <x v="93"/>
    <n v="34"/>
    <n v="2"/>
    <x v="196"/>
    <n v="159"/>
    <n v="11"/>
    <n v="0.27200000000000002"/>
    <n v="0.22222222222222221"/>
    <n v="327167434"/>
    <x v="3982"/>
    <x v="1389"/>
  </r>
  <r>
    <x v="94"/>
    <n v="74"/>
    <n v="1"/>
    <x v="196"/>
    <n v="233"/>
    <n v="12"/>
    <n v="0.46540880503144655"/>
    <n v="9.0909090909090912E-2"/>
    <n v="327167434"/>
    <x v="3983"/>
    <x v="1390"/>
  </r>
  <r>
    <x v="96"/>
    <n v="105"/>
    <n v="2"/>
    <x v="196"/>
    <n v="338"/>
    <n v="14"/>
    <n v="0.45064377682403434"/>
    <n v="0.16666666666666666"/>
    <n v="327167434"/>
    <x v="3984"/>
    <x v="1391"/>
  </r>
  <r>
    <x v="63"/>
    <n v="95"/>
    <n v="3"/>
    <x v="196"/>
    <n v="433"/>
    <n v="17"/>
    <n v="0.28106508875739644"/>
    <n v="0.21428571428571427"/>
    <n v="327167434"/>
    <x v="3985"/>
    <x v="1392"/>
  </r>
  <r>
    <x v="87"/>
    <n v="121"/>
    <n v="4"/>
    <x v="196"/>
    <n v="554"/>
    <n v="21"/>
    <n v="0.27944572748267898"/>
    <n v="0.23529411764705882"/>
    <n v="327167434"/>
    <x v="3986"/>
    <x v="1393"/>
  </r>
  <r>
    <x v="88"/>
    <n v="200"/>
    <n v="5"/>
    <x v="196"/>
    <n v="754"/>
    <n v="26"/>
    <n v="0.36101083032490977"/>
    <n v="0.23809523809523808"/>
    <n v="327167434"/>
    <x v="3987"/>
    <x v="1394"/>
  </r>
  <r>
    <x v="64"/>
    <n v="271"/>
    <n v="2"/>
    <x v="196"/>
    <n v="1025"/>
    <n v="28"/>
    <n v="0.35941644562334218"/>
    <n v="7.6923076923076927E-2"/>
    <n v="327167434"/>
    <x v="3988"/>
    <x v="1395"/>
  </r>
  <r>
    <x v="89"/>
    <n v="287"/>
    <n v="2"/>
    <x v="196"/>
    <n v="1312"/>
    <n v="30"/>
    <n v="0.28000000000000003"/>
    <n v="7.1428571428571425E-2"/>
    <n v="327167434"/>
    <x v="3989"/>
    <x v="1396"/>
  </r>
  <r>
    <x v="90"/>
    <n v="351"/>
    <n v="10"/>
    <x v="196"/>
    <n v="1663"/>
    <n v="40"/>
    <n v="0.26753048780487804"/>
    <n v="0.33333333333333331"/>
    <n v="327167434"/>
    <x v="3990"/>
    <x v="1397"/>
  </r>
  <r>
    <x v="91"/>
    <n v="511"/>
    <n v="7"/>
    <x v="196"/>
    <n v="2174"/>
    <n v="47"/>
    <n v="0.30727600721587495"/>
    <n v="0.17499999999999999"/>
    <n v="327167434"/>
    <x v="3991"/>
    <x v="1398"/>
  </r>
  <r>
    <x v="65"/>
    <n v="777"/>
    <n v="10"/>
    <x v="196"/>
    <n v="2951"/>
    <n v="57"/>
    <n v="0.3574057037718491"/>
    <n v="0.21276595744680851"/>
    <n v="327167434"/>
    <x v="3992"/>
    <x v="1399"/>
  </r>
  <r>
    <x v="66"/>
    <n v="823"/>
    <n v="12"/>
    <x v="196"/>
    <n v="3774"/>
    <n v="69"/>
    <n v="0.27888851236868856"/>
    <n v="0.21052631578947367"/>
    <n v="327167434"/>
    <x v="3993"/>
    <x v="1400"/>
  </r>
  <r>
    <x v="67"/>
    <n v="887"/>
    <n v="16"/>
    <x v="196"/>
    <n v="4661"/>
    <n v="85"/>
    <n v="0.23502914679385267"/>
    <n v="0.2318840579710145"/>
    <n v="327167434"/>
    <x v="3994"/>
    <x v="1401"/>
  </r>
  <r>
    <x v="68"/>
    <n v="1766"/>
    <n v="23"/>
    <x v="196"/>
    <n v="6427"/>
    <n v="108"/>
    <n v="0.37888865050418363"/>
    <n v="0.27058823529411763"/>
    <n v="327167434"/>
    <x v="3995"/>
    <x v="1402"/>
  </r>
  <r>
    <x v="69"/>
    <n v="2988"/>
    <n v="42"/>
    <x v="196"/>
    <n v="9415"/>
    <n v="150"/>
    <n v="0.46491364555780301"/>
    <n v="0.3888888888888889"/>
    <n v="327167434"/>
    <x v="3996"/>
    <x v="1403"/>
  </r>
  <r>
    <x v="70"/>
    <n v="4835"/>
    <n v="0"/>
    <x v="196"/>
    <n v="14250"/>
    <n v="150"/>
    <n v="0.5135422198619225"/>
    <n v="0"/>
    <n v="327167434"/>
    <x v="3997"/>
    <x v="1403"/>
  </r>
  <r>
    <x v="71"/>
    <n v="5374"/>
    <n v="110"/>
    <x v="196"/>
    <n v="19624"/>
    <n v="260"/>
    <n v="0.37712280701754386"/>
    <n v="0.73333333333333328"/>
    <n v="327167434"/>
    <x v="3998"/>
    <x v="1404"/>
  </r>
  <r>
    <x v="72"/>
    <n v="7123"/>
    <n v="80"/>
    <x v="196"/>
    <n v="26747"/>
    <n v="340"/>
    <n v="0.36297390949857317"/>
    <n v="0.30769230769230771"/>
    <n v="327167434"/>
    <x v="3999"/>
    <x v="1405"/>
  </r>
  <r>
    <x v="73"/>
    <n v="8459"/>
    <n v="131"/>
    <x v="196"/>
    <n v="35206"/>
    <n v="471"/>
    <n v="0.31625976745055523"/>
    <n v="0.38529411764705884"/>
    <n v="327167434"/>
    <x v="4000"/>
    <x v="1406"/>
  </r>
  <r>
    <x v="74"/>
    <n v="11236"/>
    <n v="119"/>
    <x v="196"/>
    <n v="46442"/>
    <n v="590"/>
    <n v="0.31915014486167131"/>
    <n v="0.25265392781316348"/>
    <n v="327167434"/>
    <x v="4001"/>
    <x v="1407"/>
  </r>
  <r>
    <x v="75"/>
    <n v="8789"/>
    <n v="211"/>
    <x v="196"/>
    <n v="55231"/>
    <n v="801"/>
    <n v="0.18924680246328754"/>
    <n v="0.35762711864406782"/>
    <n v="327167434"/>
    <x v="4002"/>
    <x v="1408"/>
  </r>
  <r>
    <x v="76"/>
    <n v="13963"/>
    <n v="249"/>
    <x v="196"/>
    <n v="69194"/>
    <n v="1050"/>
    <n v="0.25281092140283534"/>
    <n v="0.31086142322097376"/>
    <n v="327167434"/>
    <x v="4003"/>
    <x v="1409"/>
  </r>
  <r>
    <x v="77"/>
    <n v="16797"/>
    <n v="246"/>
    <x v="196"/>
    <n v="85991"/>
    <n v="1296"/>
    <n v="0.24275226175679973"/>
    <n v="0.23428571428571429"/>
    <n v="327167434"/>
    <x v="4004"/>
    <x v="1410"/>
  </r>
  <r>
    <x v="78"/>
    <n v="18695"/>
    <n v="411"/>
    <x v="196"/>
    <n v="104686"/>
    <n v="1707"/>
    <n v="0.2174064727704062"/>
    <n v="0.31712962962962965"/>
    <n v="327167434"/>
    <x v="4005"/>
    <x v="1411"/>
  </r>
  <r>
    <x v="79"/>
    <n v="19979"/>
    <n v="484"/>
    <x v="196"/>
    <n v="124665"/>
    <n v="2191"/>
    <n v="0.19084691362741915"/>
    <n v="0.28353837141183363"/>
    <n v="327167434"/>
    <x v="4006"/>
    <x v="1412"/>
  </r>
  <r>
    <x v="80"/>
    <n v="18360"/>
    <n v="318"/>
    <x v="196"/>
    <n v="143025"/>
    <n v="2509"/>
    <n v="0.14727469618577788"/>
    <n v="0.14513920584208123"/>
    <n v="327167434"/>
    <x v="4007"/>
    <x v="1413"/>
  </r>
  <r>
    <x v="81"/>
    <n v="21595"/>
    <n v="661"/>
    <x v="196"/>
    <n v="164620"/>
    <n v="3170"/>
    <n v="0.15098758958224087"/>
    <n v="0.26345157433240335"/>
    <n v="327167434"/>
    <x v="4008"/>
    <x v="1414"/>
  </r>
  <r>
    <x v="82"/>
    <n v="24998"/>
    <n v="909"/>
    <x v="196"/>
    <n v="189618"/>
    <n v="4079"/>
    <n v="0.15185275179200583"/>
    <n v="0.28675078864353315"/>
    <n v="327167434"/>
    <x v="4009"/>
    <x v="1415"/>
  </r>
  <r>
    <x v="83"/>
    <n v="27103"/>
    <n v="1059"/>
    <x v="196"/>
    <n v="216721"/>
    <n v="5138"/>
    <n v="0.1429347424822538"/>
    <n v="0.25962245648443244"/>
    <n v="327167434"/>
    <x v="4010"/>
    <x v="1416"/>
  </r>
  <r>
    <x v="84"/>
    <n v="28819"/>
    <n v="915"/>
    <x v="196"/>
    <n v="245540"/>
    <n v="6053"/>
    <n v="0.13297742258479797"/>
    <n v="0.17808485792137019"/>
    <n v="327167434"/>
    <x v="4011"/>
    <x v="1417"/>
  </r>
  <r>
    <x v="85"/>
    <n v="32425"/>
    <n v="1104"/>
    <x v="196"/>
    <n v="277965"/>
    <n v="7157"/>
    <n v="0.13205587684287692"/>
    <n v="0.18238889806707417"/>
    <n v="327167434"/>
    <x v="4012"/>
    <x v="1418"/>
  </r>
  <r>
    <x v="86"/>
    <n v="34272"/>
    <n v="1344"/>
    <x v="196"/>
    <n v="312237"/>
    <n v="8501"/>
    <n v="0.12329609842965841"/>
    <n v="0.18778817940477854"/>
    <n v="327167434"/>
    <x v="4013"/>
    <x v="1419"/>
  </r>
  <r>
    <x v="74"/>
    <n v="17"/>
    <n v="0"/>
    <x v="197"/>
    <n v="17"/>
    <n v="0"/>
    <n v="-0.99994555417839659"/>
    <n v="-1"/>
    <n v="106977"/>
    <x v="4014"/>
    <x v="0"/>
  </r>
  <r>
    <x v="75"/>
    <n v="0"/>
    <n v="0"/>
    <x v="197"/>
    <n v="17"/>
    <n v="0"/>
    <n v="0"/>
    <s v="null"/>
    <n v="106977"/>
    <x v="4014"/>
    <x v="0"/>
  </r>
  <r>
    <x v="76"/>
    <n v="0"/>
    <n v="0"/>
    <x v="197"/>
    <n v="17"/>
    <n v="0"/>
    <n v="0"/>
    <s v="null"/>
    <n v="106977"/>
    <x v="4014"/>
    <x v="0"/>
  </r>
  <r>
    <x v="77"/>
    <n v="0"/>
    <n v="0"/>
    <x v="197"/>
    <n v="17"/>
    <n v="0"/>
    <n v="0"/>
    <s v="null"/>
    <n v="106977"/>
    <x v="4014"/>
    <x v="0"/>
  </r>
  <r>
    <x v="78"/>
    <n v="2"/>
    <n v="0"/>
    <x v="197"/>
    <n v="19"/>
    <n v="0"/>
    <n v="0.11764705882352941"/>
    <s v="null"/>
    <n v="106977"/>
    <x v="4015"/>
    <x v="0"/>
  </r>
  <r>
    <x v="79"/>
    <n v="3"/>
    <n v="0"/>
    <x v="197"/>
    <n v="22"/>
    <n v="0"/>
    <n v="0.15789473684210525"/>
    <s v="null"/>
    <n v="106977"/>
    <x v="4016"/>
    <x v="0"/>
  </r>
  <r>
    <x v="80"/>
    <n v="8"/>
    <n v="0"/>
    <x v="197"/>
    <n v="30"/>
    <n v="0"/>
    <n v="0.36363636363636365"/>
    <s v="null"/>
    <n v="106977"/>
    <x v="4017"/>
    <x v="0"/>
  </r>
  <r>
    <x v="82"/>
    <n v="0"/>
    <n v="0"/>
    <x v="197"/>
    <n v="30"/>
    <n v="0"/>
    <n v="0"/>
    <s v="null"/>
    <n v="106977"/>
    <x v="4017"/>
    <x v="0"/>
  </r>
  <r>
    <x v="83"/>
    <n v="0"/>
    <n v="0"/>
    <x v="197"/>
    <n v="30"/>
    <n v="0"/>
    <n v="0"/>
    <s v="null"/>
    <n v="106977"/>
    <x v="4017"/>
    <x v="0"/>
  </r>
  <r>
    <x v="84"/>
    <n v="3"/>
    <n v="0"/>
    <x v="197"/>
    <n v="33"/>
    <n v="0"/>
    <n v="0.1"/>
    <s v="null"/>
    <n v="106977"/>
    <x v="4018"/>
    <x v="0"/>
  </r>
  <r>
    <x v="85"/>
    <n v="7"/>
    <n v="0"/>
    <x v="197"/>
    <n v="40"/>
    <n v="0"/>
    <n v="0.21212121212121213"/>
    <s v="null"/>
    <n v="106977"/>
    <x v="4019"/>
    <x v="0"/>
  </r>
  <r>
    <x v="86"/>
    <n v="0"/>
    <n v="0"/>
    <x v="197"/>
    <n v="40"/>
    <n v="0"/>
    <n v="0"/>
    <s v="null"/>
    <n v="106977"/>
    <x v="4019"/>
    <x v="0"/>
  </r>
  <r>
    <x v="65"/>
    <n v="6"/>
    <n v="0"/>
    <x v="198"/>
    <n v="6"/>
    <n v="0"/>
    <n v="-0.85"/>
    <s v="null"/>
    <n v="3449299"/>
    <x v="4020"/>
    <x v="0"/>
  </r>
  <r>
    <x v="66"/>
    <n v="2"/>
    <n v="0"/>
    <x v="198"/>
    <n v="8"/>
    <n v="0"/>
    <n v="0.33333333333333331"/>
    <s v="null"/>
    <n v="3449299"/>
    <x v="4021"/>
    <x v="0"/>
  </r>
  <r>
    <x v="67"/>
    <n v="21"/>
    <n v="0"/>
    <x v="198"/>
    <n v="29"/>
    <n v="0"/>
    <n v="2.625"/>
    <s v="null"/>
    <n v="3449299"/>
    <x v="4022"/>
    <x v="0"/>
  </r>
  <r>
    <x v="68"/>
    <n v="21"/>
    <n v="0"/>
    <x v="198"/>
    <n v="50"/>
    <n v="0"/>
    <n v="0.72413793103448276"/>
    <s v="null"/>
    <n v="3449299"/>
    <x v="4023"/>
    <x v="0"/>
  </r>
  <r>
    <x v="69"/>
    <n v="29"/>
    <n v="0"/>
    <x v="198"/>
    <n v="79"/>
    <n v="0"/>
    <n v="0.57999999999999996"/>
    <s v="null"/>
    <n v="3449299"/>
    <x v="4024"/>
    <x v="0"/>
  </r>
  <r>
    <x v="70"/>
    <n v="15"/>
    <n v="0"/>
    <x v="198"/>
    <n v="94"/>
    <n v="0"/>
    <n v="0.189873417721519"/>
    <s v="null"/>
    <n v="3449299"/>
    <x v="4025"/>
    <x v="0"/>
  </r>
  <r>
    <x v="71"/>
    <n v="16"/>
    <n v="0"/>
    <x v="198"/>
    <n v="110"/>
    <n v="0"/>
    <n v="0.1702127659574468"/>
    <s v="null"/>
    <n v="3449299"/>
    <x v="4026"/>
    <x v="0"/>
  </r>
  <r>
    <x v="72"/>
    <n v="25"/>
    <n v="0"/>
    <x v="198"/>
    <n v="135"/>
    <n v="0"/>
    <n v="0.22727272727272727"/>
    <s v="null"/>
    <n v="3449299"/>
    <x v="4027"/>
    <x v="0"/>
  </r>
  <r>
    <x v="73"/>
    <n v="23"/>
    <n v="0"/>
    <x v="198"/>
    <n v="158"/>
    <n v="0"/>
    <n v="0.17037037037037037"/>
    <s v="null"/>
    <n v="3449299"/>
    <x v="4028"/>
    <x v="0"/>
  </r>
  <r>
    <x v="74"/>
    <n v="4"/>
    <n v="0"/>
    <x v="198"/>
    <n v="162"/>
    <n v="0"/>
    <n v="2.5316455696202531E-2"/>
    <s v="null"/>
    <n v="3449299"/>
    <x v="4029"/>
    <x v="0"/>
  </r>
  <r>
    <x v="75"/>
    <n v="27"/>
    <n v="0"/>
    <x v="198"/>
    <n v="189"/>
    <n v="0"/>
    <n v="0.16666666666666666"/>
    <s v="null"/>
    <n v="3449299"/>
    <x v="4030"/>
    <x v="0"/>
  </r>
  <r>
    <x v="76"/>
    <n v="28"/>
    <n v="0"/>
    <x v="198"/>
    <n v="217"/>
    <n v="0"/>
    <n v="0.14814814814814814"/>
    <s v="null"/>
    <n v="3449299"/>
    <x v="4031"/>
    <x v="0"/>
  </r>
  <r>
    <x v="77"/>
    <n v="21"/>
    <n v="0"/>
    <x v="198"/>
    <n v="238"/>
    <n v="0"/>
    <n v="9.6774193548387094E-2"/>
    <s v="null"/>
    <n v="3449299"/>
    <x v="4032"/>
    <x v="0"/>
  </r>
  <r>
    <x v="78"/>
    <n v="0"/>
    <n v="0"/>
    <x v="198"/>
    <n v="238"/>
    <n v="0"/>
    <n v="0"/>
    <s v="null"/>
    <n v="3449299"/>
    <x v="4032"/>
    <x v="0"/>
  </r>
  <r>
    <x v="79"/>
    <n v="66"/>
    <n v="0"/>
    <x v="198"/>
    <n v="304"/>
    <n v="0"/>
    <n v="0.27731092436974791"/>
    <s v="null"/>
    <n v="3449299"/>
    <x v="4033"/>
    <x v="0"/>
  </r>
  <r>
    <x v="80"/>
    <n v="5"/>
    <n v="1"/>
    <x v="198"/>
    <n v="309"/>
    <n v="1"/>
    <n v="1.6447368421052631E-2"/>
    <s v="null"/>
    <n v="3449299"/>
    <x v="4034"/>
    <x v="1420"/>
  </r>
  <r>
    <x v="81"/>
    <n v="11"/>
    <n v="0"/>
    <x v="198"/>
    <n v="320"/>
    <n v="1"/>
    <n v="3.5598705501618123E-2"/>
    <n v="0"/>
    <n v="3449299"/>
    <x v="4035"/>
    <x v="1420"/>
  </r>
  <r>
    <x v="82"/>
    <n v="18"/>
    <n v="0"/>
    <x v="198"/>
    <n v="338"/>
    <n v="1"/>
    <n v="5.6250000000000001E-2"/>
    <n v="0"/>
    <n v="3449299"/>
    <x v="4036"/>
    <x v="1420"/>
  </r>
  <r>
    <x v="83"/>
    <n v="0"/>
    <n v="1"/>
    <x v="198"/>
    <n v="338"/>
    <n v="2"/>
    <n v="0"/>
    <n v="1"/>
    <n v="3449299"/>
    <x v="4036"/>
    <x v="1421"/>
  </r>
  <r>
    <x v="84"/>
    <n v="31"/>
    <n v="2"/>
    <x v="198"/>
    <n v="369"/>
    <n v="4"/>
    <n v="9.1715976331360943E-2"/>
    <n v="1"/>
    <n v="3449299"/>
    <x v="4037"/>
    <x v="1422"/>
  </r>
  <r>
    <x v="85"/>
    <n v="17"/>
    <n v="0"/>
    <x v="198"/>
    <n v="386"/>
    <n v="4"/>
    <n v="4.6070460704607047E-2"/>
    <n v="0"/>
    <n v="3449299"/>
    <x v="4038"/>
    <x v="1422"/>
  </r>
  <r>
    <x v="86"/>
    <n v="14"/>
    <n v="1"/>
    <x v="198"/>
    <n v="400"/>
    <n v="5"/>
    <n v="3.6269430051813469E-2"/>
    <n v="0.25"/>
    <n v="3449299"/>
    <x v="4039"/>
    <x v="1423"/>
  </r>
  <r>
    <x v="66"/>
    <n v="6"/>
    <n v="0"/>
    <x v="199"/>
    <n v="6"/>
    <n v="0"/>
    <n v="-0.98499999999999999"/>
    <n v="-1"/>
    <n v="32955400"/>
    <x v="4040"/>
    <x v="0"/>
  </r>
  <r>
    <x v="67"/>
    <n v="2"/>
    <n v="0"/>
    <x v="199"/>
    <n v="8"/>
    <n v="0"/>
    <n v="0.33333333333333331"/>
    <s v="null"/>
    <n v="32955400"/>
    <x v="4041"/>
    <x v="0"/>
  </r>
  <r>
    <x v="68"/>
    <n v="8"/>
    <n v="0"/>
    <x v="199"/>
    <n v="16"/>
    <n v="0"/>
    <n v="1"/>
    <s v="null"/>
    <n v="32955400"/>
    <x v="4042"/>
    <x v="0"/>
  </r>
  <r>
    <x v="69"/>
    <n v="7"/>
    <n v="0"/>
    <x v="199"/>
    <n v="23"/>
    <n v="0"/>
    <n v="0.4375"/>
    <s v="null"/>
    <n v="32955400"/>
    <x v="4043"/>
    <x v="0"/>
  </r>
  <r>
    <x v="70"/>
    <n v="0"/>
    <n v="0"/>
    <x v="199"/>
    <n v="23"/>
    <n v="0"/>
    <n v="0"/>
    <s v="null"/>
    <n v="32955400"/>
    <x v="4043"/>
    <x v="0"/>
  </r>
  <r>
    <x v="71"/>
    <n v="10"/>
    <n v="0"/>
    <x v="199"/>
    <n v="33"/>
    <n v="0"/>
    <n v="0.43478260869565216"/>
    <s v="null"/>
    <n v="32955400"/>
    <x v="4044"/>
    <x v="0"/>
  </r>
  <r>
    <x v="72"/>
    <n v="0"/>
    <n v="0"/>
    <x v="199"/>
    <n v="33"/>
    <n v="0"/>
    <n v="0"/>
    <s v="null"/>
    <n v="32955400"/>
    <x v="4044"/>
    <x v="0"/>
  </r>
  <r>
    <x v="73"/>
    <n v="13"/>
    <n v="0"/>
    <x v="199"/>
    <n v="46"/>
    <n v="0"/>
    <n v="0.39393939393939392"/>
    <s v="null"/>
    <n v="32955400"/>
    <x v="4045"/>
    <x v="0"/>
  </r>
  <r>
    <x v="74"/>
    <n v="3"/>
    <n v="0"/>
    <x v="199"/>
    <n v="49"/>
    <n v="0"/>
    <n v="6.5217391304347824E-2"/>
    <s v="null"/>
    <n v="32955400"/>
    <x v="4046"/>
    <x v="0"/>
  </r>
  <r>
    <x v="75"/>
    <n v="6"/>
    <n v="0"/>
    <x v="199"/>
    <n v="55"/>
    <n v="0"/>
    <n v="0.12244897959183673"/>
    <s v="null"/>
    <n v="32955400"/>
    <x v="4047"/>
    <x v="0"/>
  </r>
  <r>
    <x v="76"/>
    <n v="10"/>
    <n v="0"/>
    <x v="199"/>
    <n v="65"/>
    <n v="0"/>
    <n v="0.18181818181818182"/>
    <s v="null"/>
    <n v="32955400"/>
    <x v="4048"/>
    <x v="0"/>
  </r>
  <r>
    <x v="77"/>
    <n v="18"/>
    <n v="0"/>
    <x v="199"/>
    <n v="83"/>
    <n v="0"/>
    <n v="0.27692307692307694"/>
    <s v="null"/>
    <n v="32955400"/>
    <x v="4049"/>
    <x v="0"/>
  </r>
  <r>
    <x v="78"/>
    <n v="21"/>
    <n v="0"/>
    <x v="199"/>
    <n v="104"/>
    <n v="0"/>
    <n v="0.25301204819277107"/>
    <s v="null"/>
    <n v="32955400"/>
    <x v="4050"/>
    <x v="0"/>
  </r>
  <r>
    <x v="79"/>
    <n v="29"/>
    <n v="1"/>
    <x v="199"/>
    <n v="133"/>
    <n v="1"/>
    <n v="0.27884615384615385"/>
    <s v="null"/>
    <n v="32955400"/>
    <x v="4051"/>
    <x v="1424"/>
  </r>
  <r>
    <x v="80"/>
    <n v="12"/>
    <n v="0"/>
    <x v="199"/>
    <n v="145"/>
    <n v="1"/>
    <n v="9.0225563909774431E-2"/>
    <n v="0"/>
    <n v="32955400"/>
    <x v="4052"/>
    <x v="1424"/>
  </r>
  <r>
    <x v="81"/>
    <n v="4"/>
    <n v="1"/>
    <x v="199"/>
    <n v="149"/>
    <n v="2"/>
    <n v="2.7586206896551724E-2"/>
    <n v="1"/>
    <n v="32955400"/>
    <x v="4053"/>
    <x v="1425"/>
  </r>
  <r>
    <x v="82"/>
    <n v="24"/>
    <n v="0"/>
    <x v="199"/>
    <n v="173"/>
    <n v="2"/>
    <n v="0.16107382550335569"/>
    <n v="0"/>
    <n v="32955400"/>
    <x v="4054"/>
    <x v="1425"/>
  </r>
  <r>
    <x v="83"/>
    <n v="14"/>
    <n v="0"/>
    <x v="199"/>
    <n v="187"/>
    <n v="2"/>
    <n v="8.0924855491329481E-2"/>
    <n v="0"/>
    <n v="32955400"/>
    <x v="4055"/>
    <x v="1425"/>
  </r>
  <r>
    <x v="84"/>
    <n v="3"/>
    <n v="0"/>
    <x v="199"/>
    <n v="190"/>
    <n v="2"/>
    <n v="1.6042780748663103E-2"/>
    <n v="0"/>
    <n v="32955400"/>
    <x v="4056"/>
    <x v="1425"/>
  </r>
  <r>
    <x v="85"/>
    <n v="37"/>
    <n v="0"/>
    <x v="199"/>
    <n v="227"/>
    <n v="2"/>
    <n v="0.19473684210526315"/>
    <n v="0"/>
    <n v="32955400"/>
    <x v="4057"/>
    <x v="1425"/>
  </r>
  <r>
    <x v="86"/>
    <n v="39"/>
    <n v="0"/>
    <x v="199"/>
    <n v="266"/>
    <n v="2"/>
    <n v="0.17180616740088106"/>
    <n v="0"/>
    <n v="32955400"/>
    <x v="4058"/>
    <x v="1425"/>
  </r>
  <r>
    <x v="65"/>
    <n v="10"/>
    <n v="0"/>
    <x v="200"/>
    <n v="10"/>
    <n v="0"/>
    <n v="-0.96240601503759393"/>
    <n v="-1"/>
    <n v="28870195"/>
    <x v="4059"/>
    <x v="0"/>
  </r>
  <r>
    <x v="66"/>
    <n v="5"/>
    <n v="0"/>
    <x v="200"/>
    <n v="15"/>
    <n v="0"/>
    <n v="0.5"/>
    <s v="null"/>
    <n v="28870195"/>
    <x v="4060"/>
    <x v="0"/>
  </r>
  <r>
    <x v="67"/>
    <n v="18"/>
    <n v="0"/>
    <x v="200"/>
    <n v="33"/>
    <n v="0"/>
    <n v="1.2"/>
    <s v="null"/>
    <n v="28870195"/>
    <x v="4061"/>
    <x v="0"/>
  </r>
  <r>
    <x v="68"/>
    <n v="0"/>
    <n v="0"/>
    <x v="200"/>
    <n v="33"/>
    <n v="0"/>
    <n v="0"/>
    <s v="null"/>
    <n v="28870195"/>
    <x v="4061"/>
    <x v="0"/>
  </r>
  <r>
    <x v="69"/>
    <n v="0"/>
    <n v="0"/>
    <x v="200"/>
    <n v="33"/>
    <n v="0"/>
    <n v="0"/>
    <s v="null"/>
    <n v="28870195"/>
    <x v="4061"/>
    <x v="0"/>
  </r>
  <r>
    <x v="70"/>
    <n v="0"/>
    <n v="0"/>
    <x v="200"/>
    <n v="33"/>
    <n v="0"/>
    <n v="0"/>
    <s v="null"/>
    <n v="28870195"/>
    <x v="4061"/>
    <x v="0"/>
  </r>
  <r>
    <x v="71"/>
    <n v="3"/>
    <n v="0"/>
    <x v="200"/>
    <n v="36"/>
    <n v="0"/>
    <n v="9.0909090909090912E-2"/>
    <s v="null"/>
    <n v="28870195"/>
    <x v="4062"/>
    <x v="0"/>
  </r>
  <r>
    <x v="72"/>
    <n v="0"/>
    <n v="0"/>
    <x v="200"/>
    <n v="36"/>
    <n v="0"/>
    <n v="0"/>
    <s v="null"/>
    <n v="28870195"/>
    <x v="4062"/>
    <x v="0"/>
  </r>
  <r>
    <x v="73"/>
    <n v="0"/>
    <n v="0"/>
    <x v="200"/>
    <n v="36"/>
    <n v="0"/>
    <n v="0"/>
    <s v="null"/>
    <n v="28870195"/>
    <x v="4062"/>
    <x v="0"/>
  </r>
  <r>
    <x v="74"/>
    <n v="48"/>
    <n v="0"/>
    <x v="200"/>
    <n v="84"/>
    <n v="0"/>
    <n v="1.3333333333333333"/>
    <s v="null"/>
    <n v="28870195"/>
    <x v="4063"/>
    <x v="0"/>
  </r>
  <r>
    <x v="75"/>
    <n v="7"/>
    <n v="0"/>
    <x v="200"/>
    <n v="91"/>
    <n v="0"/>
    <n v="8.3333333333333329E-2"/>
    <s v="null"/>
    <n v="28870195"/>
    <x v="4064"/>
    <x v="0"/>
  </r>
  <r>
    <x v="76"/>
    <n v="15"/>
    <n v="0"/>
    <x v="200"/>
    <n v="106"/>
    <n v="0"/>
    <n v="0.16483516483516483"/>
    <s v="null"/>
    <n v="28870195"/>
    <x v="4065"/>
    <x v="0"/>
  </r>
  <r>
    <x v="77"/>
    <n v="1"/>
    <n v="1"/>
    <x v="200"/>
    <n v="107"/>
    <n v="1"/>
    <n v="9.433962264150943E-3"/>
    <s v="null"/>
    <n v="28870195"/>
    <x v="4066"/>
    <x v="1426"/>
  </r>
  <r>
    <x v="78"/>
    <n v="12"/>
    <n v="0"/>
    <x v="200"/>
    <n v="119"/>
    <n v="1"/>
    <n v="0.11214953271028037"/>
    <n v="0"/>
    <n v="28870195"/>
    <x v="4067"/>
    <x v="1426"/>
  </r>
  <r>
    <x v="79"/>
    <n v="0"/>
    <n v="0"/>
    <x v="200"/>
    <n v="119"/>
    <n v="1"/>
    <n v="0"/>
    <n v="0"/>
    <n v="28870195"/>
    <x v="4067"/>
    <x v="1426"/>
  </r>
  <r>
    <x v="80"/>
    <n v="0"/>
    <n v="0"/>
    <x v="200"/>
    <n v="119"/>
    <n v="1"/>
    <n v="0"/>
    <n v="0"/>
    <n v="28870195"/>
    <x v="4067"/>
    <x v="1426"/>
  </r>
  <r>
    <x v="81"/>
    <n v="16"/>
    <n v="2"/>
    <x v="200"/>
    <n v="135"/>
    <n v="3"/>
    <n v="0.13445378151260504"/>
    <n v="2"/>
    <n v="28870195"/>
    <x v="4068"/>
    <x v="1427"/>
  </r>
  <r>
    <x v="82"/>
    <n v="0"/>
    <n v="0"/>
    <x v="200"/>
    <n v="135"/>
    <n v="3"/>
    <n v="0"/>
    <n v="0"/>
    <n v="28870195"/>
    <x v="4068"/>
    <x v="1427"/>
  </r>
  <r>
    <x v="83"/>
    <n v="8"/>
    <n v="0"/>
    <x v="200"/>
    <n v="143"/>
    <n v="3"/>
    <n v="5.9259259259259262E-2"/>
    <n v="0"/>
    <n v="28870195"/>
    <x v="4069"/>
    <x v="1427"/>
  </r>
  <r>
    <x v="84"/>
    <n v="1"/>
    <n v="0"/>
    <x v="200"/>
    <n v="144"/>
    <n v="3"/>
    <n v="6.993006993006993E-3"/>
    <n v="0"/>
    <n v="28870195"/>
    <x v="4070"/>
    <x v="1427"/>
  </r>
  <r>
    <x v="85"/>
    <n v="0"/>
    <n v="0"/>
    <x v="200"/>
    <n v="144"/>
    <n v="3"/>
    <n v="0"/>
    <n v="0"/>
    <n v="28870195"/>
    <x v="4070"/>
    <x v="1427"/>
  </r>
  <r>
    <x v="86"/>
    <n v="0"/>
    <n v="2"/>
    <x v="200"/>
    <n v="144"/>
    <n v="5"/>
    <n v="0"/>
    <n v="0.66666666666666663"/>
    <n v="28870195"/>
    <x v="4070"/>
    <x v="1428"/>
  </r>
  <r>
    <x v="0"/>
    <n v="0"/>
    <n v="0"/>
    <x v="201"/>
    <n v="0"/>
    <n v="0"/>
    <n v="-1"/>
    <n v="-1"/>
    <n v="95540395"/>
    <x v="0"/>
    <x v="0"/>
  </r>
  <r>
    <x v="1"/>
    <n v="0"/>
    <n v="0"/>
    <x v="201"/>
    <n v="0"/>
    <n v="0"/>
    <s v="null"/>
    <s v="null"/>
    <n v="95540395"/>
    <x v="0"/>
    <x v="0"/>
  </r>
  <r>
    <x v="2"/>
    <n v="0"/>
    <n v="0"/>
    <x v="201"/>
    <n v="0"/>
    <n v="0"/>
    <s v="null"/>
    <s v="null"/>
    <n v="95540395"/>
    <x v="0"/>
    <x v="0"/>
  </r>
  <r>
    <x v="3"/>
    <n v="0"/>
    <n v="0"/>
    <x v="201"/>
    <n v="0"/>
    <n v="0"/>
    <s v="null"/>
    <s v="null"/>
    <n v="95540395"/>
    <x v="0"/>
    <x v="0"/>
  </r>
  <r>
    <x v="4"/>
    <n v="0"/>
    <n v="0"/>
    <x v="201"/>
    <n v="0"/>
    <n v="0"/>
    <s v="null"/>
    <s v="null"/>
    <n v="95540395"/>
    <x v="0"/>
    <x v="0"/>
  </r>
  <r>
    <x v="5"/>
    <n v="0"/>
    <n v="0"/>
    <x v="201"/>
    <n v="0"/>
    <n v="0"/>
    <s v="null"/>
    <s v="null"/>
    <n v="95540395"/>
    <x v="0"/>
    <x v="0"/>
  </r>
  <r>
    <x v="6"/>
    <n v="0"/>
    <n v="0"/>
    <x v="201"/>
    <n v="0"/>
    <n v="0"/>
    <s v="null"/>
    <s v="null"/>
    <n v="95540395"/>
    <x v="0"/>
    <x v="0"/>
  </r>
  <r>
    <x v="7"/>
    <n v="0"/>
    <n v="0"/>
    <x v="201"/>
    <n v="0"/>
    <n v="0"/>
    <s v="null"/>
    <s v="null"/>
    <n v="95540395"/>
    <x v="0"/>
    <x v="0"/>
  </r>
  <r>
    <x v="8"/>
    <n v="0"/>
    <n v="0"/>
    <x v="201"/>
    <n v="0"/>
    <n v="0"/>
    <s v="null"/>
    <s v="null"/>
    <n v="95540395"/>
    <x v="0"/>
    <x v="0"/>
  </r>
  <r>
    <x v="9"/>
    <n v="0"/>
    <n v="0"/>
    <x v="201"/>
    <n v="0"/>
    <n v="0"/>
    <s v="null"/>
    <s v="null"/>
    <n v="95540395"/>
    <x v="0"/>
    <x v="0"/>
  </r>
  <r>
    <x v="10"/>
    <n v="0"/>
    <n v="0"/>
    <x v="201"/>
    <n v="0"/>
    <n v="0"/>
    <s v="null"/>
    <s v="null"/>
    <n v="95540395"/>
    <x v="0"/>
    <x v="0"/>
  </r>
  <r>
    <x v="11"/>
    <n v="0"/>
    <n v="0"/>
    <x v="201"/>
    <n v="0"/>
    <n v="0"/>
    <s v="null"/>
    <s v="null"/>
    <n v="95540395"/>
    <x v="0"/>
    <x v="0"/>
  </r>
  <r>
    <x v="12"/>
    <n v="0"/>
    <n v="0"/>
    <x v="201"/>
    <n v="0"/>
    <n v="0"/>
    <s v="null"/>
    <s v="null"/>
    <n v="95540395"/>
    <x v="0"/>
    <x v="0"/>
  </r>
  <r>
    <x v="13"/>
    <n v="0"/>
    <n v="0"/>
    <x v="201"/>
    <n v="0"/>
    <n v="0"/>
    <s v="null"/>
    <s v="null"/>
    <n v="95540395"/>
    <x v="0"/>
    <x v="0"/>
  </r>
  <r>
    <x v="14"/>
    <n v="0"/>
    <n v="0"/>
    <x v="201"/>
    <n v="0"/>
    <n v="0"/>
    <s v="null"/>
    <s v="null"/>
    <n v="95540395"/>
    <x v="0"/>
    <x v="0"/>
  </r>
  <r>
    <x v="15"/>
    <n v="0"/>
    <n v="0"/>
    <x v="201"/>
    <n v="0"/>
    <n v="0"/>
    <s v="null"/>
    <s v="null"/>
    <n v="95540395"/>
    <x v="0"/>
    <x v="0"/>
  </r>
  <r>
    <x v="16"/>
    <n v="0"/>
    <n v="0"/>
    <x v="201"/>
    <n v="0"/>
    <n v="0"/>
    <s v="null"/>
    <s v="null"/>
    <n v="95540395"/>
    <x v="0"/>
    <x v="0"/>
  </r>
  <r>
    <x v="17"/>
    <n v="0"/>
    <n v="0"/>
    <x v="201"/>
    <n v="0"/>
    <n v="0"/>
    <s v="null"/>
    <s v="null"/>
    <n v="95540395"/>
    <x v="0"/>
    <x v="0"/>
  </r>
  <r>
    <x v="18"/>
    <n v="0"/>
    <n v="0"/>
    <x v="201"/>
    <n v="0"/>
    <n v="0"/>
    <s v="null"/>
    <s v="null"/>
    <n v="95540395"/>
    <x v="0"/>
    <x v="0"/>
  </r>
  <r>
    <x v="19"/>
    <n v="0"/>
    <n v="0"/>
    <x v="201"/>
    <n v="0"/>
    <n v="0"/>
    <s v="null"/>
    <s v="null"/>
    <n v="95540395"/>
    <x v="0"/>
    <x v="0"/>
  </r>
  <r>
    <x v="20"/>
    <n v="0"/>
    <n v="0"/>
    <x v="201"/>
    <n v="0"/>
    <n v="0"/>
    <s v="null"/>
    <s v="null"/>
    <n v="95540395"/>
    <x v="0"/>
    <x v="0"/>
  </r>
  <r>
    <x v="21"/>
    <n v="0"/>
    <n v="0"/>
    <x v="201"/>
    <n v="0"/>
    <n v="0"/>
    <s v="null"/>
    <s v="null"/>
    <n v="95540395"/>
    <x v="0"/>
    <x v="0"/>
  </r>
  <r>
    <x v="22"/>
    <n v="0"/>
    <n v="0"/>
    <x v="201"/>
    <n v="0"/>
    <n v="0"/>
    <s v="null"/>
    <s v="null"/>
    <n v="95540395"/>
    <x v="0"/>
    <x v="0"/>
  </r>
  <r>
    <x v="23"/>
    <n v="0"/>
    <n v="0"/>
    <x v="201"/>
    <n v="0"/>
    <n v="0"/>
    <s v="null"/>
    <s v="null"/>
    <n v="95540395"/>
    <x v="0"/>
    <x v="0"/>
  </r>
  <r>
    <x v="24"/>
    <n v="2"/>
    <n v="0"/>
    <x v="201"/>
    <n v="2"/>
    <n v="0"/>
    <s v="null"/>
    <s v="null"/>
    <n v="95540395"/>
    <x v="4071"/>
    <x v="0"/>
  </r>
  <r>
    <x v="25"/>
    <n v="0"/>
    <n v="0"/>
    <x v="201"/>
    <n v="2"/>
    <n v="0"/>
    <n v="0"/>
    <s v="null"/>
    <n v="95540395"/>
    <x v="4071"/>
    <x v="0"/>
  </r>
  <r>
    <x v="26"/>
    <n v="0"/>
    <n v="0"/>
    <x v="201"/>
    <n v="2"/>
    <n v="0"/>
    <n v="0"/>
    <s v="null"/>
    <n v="95540395"/>
    <x v="4071"/>
    <x v="0"/>
  </r>
  <r>
    <x v="27"/>
    <n v="0"/>
    <n v="0"/>
    <x v="201"/>
    <n v="2"/>
    <n v="0"/>
    <n v="0"/>
    <s v="null"/>
    <n v="95540395"/>
    <x v="4071"/>
    <x v="0"/>
  </r>
  <r>
    <x v="28"/>
    <n v="0"/>
    <n v="0"/>
    <x v="201"/>
    <n v="2"/>
    <n v="0"/>
    <n v="0"/>
    <s v="null"/>
    <n v="95540395"/>
    <x v="4071"/>
    <x v="0"/>
  </r>
  <r>
    <x v="29"/>
    <n v="0"/>
    <n v="0"/>
    <x v="201"/>
    <n v="2"/>
    <n v="0"/>
    <n v="0"/>
    <s v="null"/>
    <n v="95540395"/>
    <x v="4071"/>
    <x v="0"/>
  </r>
  <r>
    <x v="30"/>
    <n v="0"/>
    <n v="0"/>
    <x v="201"/>
    <n v="2"/>
    <n v="0"/>
    <n v="0"/>
    <s v="null"/>
    <n v="95540395"/>
    <x v="4071"/>
    <x v="0"/>
  </r>
  <r>
    <x v="31"/>
    <n v="3"/>
    <n v="0"/>
    <x v="201"/>
    <n v="5"/>
    <n v="0"/>
    <n v="1.5"/>
    <s v="null"/>
    <n v="95540395"/>
    <x v="4072"/>
    <x v="0"/>
  </r>
  <r>
    <x v="32"/>
    <n v="0"/>
    <n v="0"/>
    <x v="201"/>
    <n v="5"/>
    <n v="0"/>
    <n v="0"/>
    <s v="null"/>
    <n v="95540395"/>
    <x v="4072"/>
    <x v="0"/>
  </r>
  <r>
    <x v="33"/>
    <n v="2"/>
    <n v="0"/>
    <x v="201"/>
    <n v="7"/>
    <n v="0"/>
    <n v="0.4"/>
    <s v="null"/>
    <n v="95540395"/>
    <x v="4073"/>
    <x v="0"/>
  </r>
  <r>
    <x v="34"/>
    <n v="1"/>
    <n v="0"/>
    <x v="201"/>
    <n v="8"/>
    <n v="0"/>
    <n v="0.14285714285714285"/>
    <s v="null"/>
    <n v="95540395"/>
    <x v="4074"/>
    <x v="0"/>
  </r>
  <r>
    <x v="35"/>
    <n v="1"/>
    <n v="0"/>
    <x v="201"/>
    <n v="9"/>
    <n v="0"/>
    <n v="0.125"/>
    <s v="null"/>
    <n v="95540395"/>
    <x v="4075"/>
    <x v="0"/>
  </r>
  <r>
    <x v="36"/>
    <n v="1"/>
    <n v="0"/>
    <x v="201"/>
    <n v="10"/>
    <n v="0"/>
    <n v="0.1111111111111111"/>
    <s v="null"/>
    <n v="95540395"/>
    <x v="4076"/>
    <x v="0"/>
  </r>
  <r>
    <x v="37"/>
    <n v="0"/>
    <n v="0"/>
    <x v="201"/>
    <n v="10"/>
    <n v="0"/>
    <n v="0"/>
    <s v="null"/>
    <n v="95540395"/>
    <x v="4076"/>
    <x v="0"/>
  </r>
  <r>
    <x v="38"/>
    <n v="2"/>
    <n v="0"/>
    <x v="201"/>
    <n v="12"/>
    <n v="0"/>
    <n v="0.2"/>
    <s v="null"/>
    <n v="95540395"/>
    <x v="4077"/>
    <x v="0"/>
  </r>
  <r>
    <x v="39"/>
    <n v="1"/>
    <n v="0"/>
    <x v="201"/>
    <n v="13"/>
    <n v="0"/>
    <n v="8.3333333333333329E-2"/>
    <s v="null"/>
    <n v="95540395"/>
    <x v="4078"/>
    <x v="0"/>
  </r>
  <r>
    <x v="40"/>
    <n v="1"/>
    <n v="0"/>
    <x v="201"/>
    <n v="14"/>
    <n v="0"/>
    <n v="7.6923076923076927E-2"/>
    <s v="null"/>
    <n v="95540395"/>
    <x v="4079"/>
    <x v="0"/>
  </r>
  <r>
    <x v="41"/>
    <n v="0"/>
    <n v="0"/>
    <x v="201"/>
    <n v="14"/>
    <n v="0"/>
    <n v="0"/>
    <s v="null"/>
    <n v="95540395"/>
    <x v="4079"/>
    <x v="0"/>
  </r>
  <r>
    <x v="42"/>
    <n v="1"/>
    <n v="0"/>
    <x v="201"/>
    <n v="15"/>
    <n v="0"/>
    <n v="7.1428571428571425E-2"/>
    <s v="null"/>
    <n v="95540395"/>
    <x v="4080"/>
    <x v="0"/>
  </r>
  <r>
    <x v="43"/>
    <n v="0"/>
    <n v="0"/>
    <x v="201"/>
    <n v="15"/>
    <n v="0"/>
    <n v="0"/>
    <s v="null"/>
    <n v="95540395"/>
    <x v="4080"/>
    <x v="0"/>
  </r>
  <r>
    <x v="44"/>
    <n v="1"/>
    <n v="0"/>
    <x v="201"/>
    <n v="16"/>
    <n v="0"/>
    <n v="6.6666666666666666E-2"/>
    <s v="null"/>
    <n v="95540395"/>
    <x v="4081"/>
    <x v="0"/>
  </r>
  <r>
    <x v="45"/>
    <n v="0"/>
    <n v="0"/>
    <x v="201"/>
    <n v="16"/>
    <n v="0"/>
    <n v="0"/>
    <s v="null"/>
    <n v="95540395"/>
    <x v="4081"/>
    <x v="0"/>
  </r>
  <r>
    <x v="46"/>
    <n v="0"/>
    <n v="0"/>
    <x v="201"/>
    <n v="16"/>
    <n v="0"/>
    <n v="0"/>
    <s v="null"/>
    <n v="95540395"/>
    <x v="4081"/>
    <x v="0"/>
  </r>
  <r>
    <x v="47"/>
    <n v="0"/>
    <n v="0"/>
    <x v="201"/>
    <n v="16"/>
    <n v="0"/>
    <n v="0"/>
    <s v="null"/>
    <n v="95540395"/>
    <x v="4081"/>
    <x v="0"/>
  </r>
  <r>
    <x v="48"/>
    <n v="0"/>
    <n v="0"/>
    <x v="201"/>
    <n v="16"/>
    <n v="0"/>
    <n v="0"/>
    <s v="null"/>
    <n v="95540395"/>
    <x v="4081"/>
    <x v="0"/>
  </r>
  <r>
    <x v="49"/>
    <n v="0"/>
    <n v="0"/>
    <x v="201"/>
    <n v="16"/>
    <n v="0"/>
    <n v="0"/>
    <s v="null"/>
    <n v="95540395"/>
    <x v="4081"/>
    <x v="0"/>
  </r>
  <r>
    <x v="50"/>
    <n v="0"/>
    <n v="0"/>
    <x v="201"/>
    <n v="16"/>
    <n v="0"/>
    <n v="0"/>
    <s v="null"/>
    <n v="95540395"/>
    <x v="4081"/>
    <x v="0"/>
  </r>
  <r>
    <x v="51"/>
    <n v="0"/>
    <n v="0"/>
    <x v="201"/>
    <n v="16"/>
    <n v="0"/>
    <n v="0"/>
    <s v="null"/>
    <n v="95540395"/>
    <x v="4081"/>
    <x v="0"/>
  </r>
  <r>
    <x v="52"/>
    <n v="0"/>
    <n v="0"/>
    <x v="201"/>
    <n v="16"/>
    <n v="0"/>
    <n v="0"/>
    <s v="null"/>
    <n v="95540395"/>
    <x v="4081"/>
    <x v="0"/>
  </r>
  <r>
    <x v="53"/>
    <n v="0"/>
    <n v="0"/>
    <x v="201"/>
    <n v="16"/>
    <n v="0"/>
    <n v="0"/>
    <s v="null"/>
    <n v="95540395"/>
    <x v="4081"/>
    <x v="0"/>
  </r>
  <r>
    <x v="54"/>
    <n v="0"/>
    <n v="0"/>
    <x v="201"/>
    <n v="16"/>
    <n v="0"/>
    <n v="0"/>
    <s v="null"/>
    <n v="95540395"/>
    <x v="4081"/>
    <x v="0"/>
  </r>
  <r>
    <x v="55"/>
    <n v="0"/>
    <n v="0"/>
    <x v="201"/>
    <n v="16"/>
    <n v="0"/>
    <n v="0"/>
    <s v="null"/>
    <n v="95540395"/>
    <x v="4081"/>
    <x v="0"/>
  </r>
  <r>
    <x v="56"/>
    <n v="0"/>
    <n v="0"/>
    <x v="201"/>
    <n v="16"/>
    <n v="0"/>
    <n v="0"/>
    <s v="null"/>
    <n v="95540395"/>
    <x v="4081"/>
    <x v="0"/>
  </r>
  <r>
    <x v="57"/>
    <n v="0"/>
    <n v="0"/>
    <x v="201"/>
    <n v="16"/>
    <n v="0"/>
    <n v="0"/>
    <s v="null"/>
    <n v="95540395"/>
    <x v="4081"/>
    <x v="0"/>
  </r>
  <r>
    <x v="58"/>
    <n v="0"/>
    <n v="0"/>
    <x v="201"/>
    <n v="16"/>
    <n v="0"/>
    <n v="0"/>
    <s v="null"/>
    <n v="95540395"/>
    <x v="4081"/>
    <x v="0"/>
  </r>
  <r>
    <x v="59"/>
    <n v="0"/>
    <n v="0"/>
    <x v="201"/>
    <n v="16"/>
    <n v="0"/>
    <n v="0"/>
    <s v="null"/>
    <n v="95540395"/>
    <x v="4081"/>
    <x v="0"/>
  </r>
  <r>
    <x v="60"/>
    <n v="0"/>
    <n v="0"/>
    <x v="201"/>
    <n v="16"/>
    <n v="0"/>
    <n v="0"/>
    <s v="null"/>
    <n v="95540395"/>
    <x v="4081"/>
    <x v="0"/>
  </r>
  <r>
    <x v="61"/>
    <n v="0"/>
    <n v="0"/>
    <x v="201"/>
    <n v="16"/>
    <n v="0"/>
    <n v="0"/>
    <s v="null"/>
    <n v="95540395"/>
    <x v="4081"/>
    <x v="0"/>
  </r>
  <r>
    <x v="62"/>
    <n v="0"/>
    <n v="0"/>
    <x v="201"/>
    <n v="16"/>
    <n v="0"/>
    <n v="0"/>
    <s v="null"/>
    <n v="95540395"/>
    <x v="4081"/>
    <x v="0"/>
  </r>
  <r>
    <x v="96"/>
    <n v="1"/>
    <n v="0"/>
    <x v="201"/>
    <n v="17"/>
    <n v="0"/>
    <n v="6.25E-2"/>
    <s v="null"/>
    <n v="95540395"/>
    <x v="4082"/>
    <x v="0"/>
  </r>
  <r>
    <x v="63"/>
    <n v="4"/>
    <n v="0"/>
    <x v="201"/>
    <n v="21"/>
    <n v="0"/>
    <n v="0.23529411764705882"/>
    <s v="null"/>
    <n v="95540395"/>
    <x v="4083"/>
    <x v="0"/>
  </r>
  <r>
    <x v="87"/>
    <n v="9"/>
    <n v="0"/>
    <x v="201"/>
    <n v="30"/>
    <n v="0"/>
    <n v="0.42857142857142855"/>
    <s v="null"/>
    <n v="95540395"/>
    <x v="4084"/>
    <x v="0"/>
  </r>
  <r>
    <x v="88"/>
    <n v="1"/>
    <n v="0"/>
    <x v="201"/>
    <n v="31"/>
    <n v="0"/>
    <n v="3.3333333333333333E-2"/>
    <s v="null"/>
    <n v="95540395"/>
    <x v="4085"/>
    <x v="0"/>
  </r>
  <r>
    <x v="64"/>
    <n v="4"/>
    <n v="0"/>
    <x v="201"/>
    <n v="35"/>
    <n v="0"/>
    <n v="0.12903225806451613"/>
    <s v="null"/>
    <n v="95540395"/>
    <x v="4086"/>
    <x v="0"/>
  </r>
  <r>
    <x v="89"/>
    <n v="4"/>
    <n v="0"/>
    <x v="201"/>
    <n v="39"/>
    <n v="0"/>
    <n v="0.11428571428571428"/>
    <s v="null"/>
    <n v="95540395"/>
    <x v="4087"/>
    <x v="0"/>
  </r>
  <r>
    <x v="90"/>
    <n v="5"/>
    <n v="0"/>
    <x v="201"/>
    <n v="44"/>
    <n v="0"/>
    <n v="0.12820512820512819"/>
    <s v="null"/>
    <n v="95540395"/>
    <x v="4088"/>
    <x v="0"/>
  </r>
  <r>
    <x v="91"/>
    <n v="5"/>
    <n v="0"/>
    <x v="201"/>
    <n v="49"/>
    <n v="0"/>
    <n v="0.11363636363636363"/>
    <s v="null"/>
    <n v="95540395"/>
    <x v="4089"/>
    <x v="0"/>
  </r>
  <r>
    <x v="65"/>
    <n v="4"/>
    <n v="0"/>
    <x v="201"/>
    <n v="53"/>
    <n v="0"/>
    <n v="8.1632653061224483E-2"/>
    <s v="null"/>
    <n v="95540395"/>
    <x v="4090"/>
    <x v="0"/>
  </r>
  <r>
    <x v="66"/>
    <n v="4"/>
    <n v="0"/>
    <x v="201"/>
    <n v="57"/>
    <n v="0"/>
    <n v="7.5471698113207544E-2"/>
    <s v="null"/>
    <n v="95540395"/>
    <x v="4091"/>
    <x v="0"/>
  </r>
  <r>
    <x v="67"/>
    <n v="4"/>
    <n v="0"/>
    <x v="201"/>
    <n v="61"/>
    <n v="0"/>
    <n v="7.0175438596491224E-2"/>
    <s v="null"/>
    <n v="95540395"/>
    <x v="4092"/>
    <x v="0"/>
  </r>
  <r>
    <x v="68"/>
    <n v="0"/>
    <n v="0"/>
    <x v="201"/>
    <n v="61"/>
    <n v="0"/>
    <n v="0"/>
    <s v="null"/>
    <n v="95540395"/>
    <x v="4092"/>
    <x v="0"/>
  </r>
  <r>
    <x v="69"/>
    <n v="15"/>
    <n v="0"/>
    <x v="201"/>
    <n v="76"/>
    <n v="0"/>
    <n v="0.24590163934426229"/>
    <s v="null"/>
    <n v="95540395"/>
    <x v="4093"/>
    <x v="0"/>
  </r>
  <r>
    <x v="70"/>
    <n v="9"/>
    <n v="0"/>
    <x v="201"/>
    <n v="85"/>
    <n v="0"/>
    <n v="0.11842105263157894"/>
    <s v="null"/>
    <n v="95540395"/>
    <x v="4094"/>
    <x v="0"/>
  </r>
  <r>
    <x v="71"/>
    <n v="2"/>
    <n v="0"/>
    <x v="201"/>
    <n v="87"/>
    <n v="0"/>
    <n v="2.3529411764705882E-2"/>
    <s v="null"/>
    <n v="95540395"/>
    <x v="4095"/>
    <x v="0"/>
  </r>
  <r>
    <x v="72"/>
    <n v="7"/>
    <n v="0"/>
    <x v="201"/>
    <n v="94"/>
    <n v="0"/>
    <n v="8.0459770114942528E-2"/>
    <s v="null"/>
    <n v="95540395"/>
    <x v="4096"/>
    <x v="0"/>
  </r>
  <r>
    <x v="73"/>
    <n v="24"/>
    <n v="0"/>
    <x v="201"/>
    <n v="118"/>
    <n v="0"/>
    <n v="0.25531914893617019"/>
    <s v="null"/>
    <n v="95540395"/>
    <x v="4097"/>
    <x v="0"/>
  </r>
  <r>
    <x v="74"/>
    <n v="5"/>
    <n v="0"/>
    <x v="201"/>
    <n v="123"/>
    <n v="0"/>
    <n v="4.2372881355932202E-2"/>
    <s v="null"/>
    <n v="95540395"/>
    <x v="4098"/>
    <x v="0"/>
  </r>
  <r>
    <x v="75"/>
    <n v="11"/>
    <n v="0"/>
    <x v="201"/>
    <n v="134"/>
    <n v="0"/>
    <n v="8.943089430894309E-2"/>
    <s v="null"/>
    <n v="95540395"/>
    <x v="4099"/>
    <x v="0"/>
  </r>
  <r>
    <x v="76"/>
    <n v="14"/>
    <n v="0"/>
    <x v="201"/>
    <n v="148"/>
    <n v="0"/>
    <n v="0.1044776119402985"/>
    <s v="null"/>
    <n v="95540395"/>
    <x v="4100"/>
    <x v="0"/>
  </r>
  <r>
    <x v="77"/>
    <n v="5"/>
    <n v="0"/>
    <x v="201"/>
    <n v="153"/>
    <n v="0"/>
    <n v="3.3783783783783786E-2"/>
    <s v="null"/>
    <n v="95540395"/>
    <x v="4101"/>
    <x v="0"/>
  </r>
  <r>
    <x v="78"/>
    <n v="16"/>
    <n v="0"/>
    <x v="201"/>
    <n v="169"/>
    <n v="0"/>
    <n v="0.10457516339869281"/>
    <s v="null"/>
    <n v="95540395"/>
    <x v="4102"/>
    <x v="0"/>
  </r>
  <r>
    <x v="79"/>
    <n v="54"/>
    <n v="0"/>
    <x v="201"/>
    <n v="223"/>
    <n v="0"/>
    <n v="0.31952662721893493"/>
    <s v="null"/>
    <n v="95540395"/>
    <x v="4103"/>
    <x v="0"/>
  </r>
  <r>
    <x v="80"/>
    <n v="5"/>
    <n v="0"/>
    <x v="201"/>
    <n v="228"/>
    <n v="0"/>
    <n v="2.2421524663677129E-2"/>
    <s v="null"/>
    <n v="95540395"/>
    <x v="4104"/>
    <x v="0"/>
  </r>
  <r>
    <x v="81"/>
    <n v="1"/>
    <n v="0"/>
    <x v="201"/>
    <n v="229"/>
    <n v="0"/>
    <n v="4.3859649122807015E-3"/>
    <s v="null"/>
    <n v="95540395"/>
    <x v="4105"/>
    <x v="0"/>
  </r>
  <r>
    <x v="82"/>
    <n v="0"/>
    <n v="0"/>
    <x v="201"/>
    <n v="229"/>
    <n v="0"/>
    <n v="0"/>
    <s v="null"/>
    <n v="95540395"/>
    <x v="4105"/>
    <x v="0"/>
  </r>
  <r>
    <x v="83"/>
    <n v="6"/>
    <n v="0"/>
    <x v="201"/>
    <n v="235"/>
    <n v="0"/>
    <n v="2.6200873362445413E-2"/>
    <s v="null"/>
    <n v="95540395"/>
    <x v="4106"/>
    <x v="0"/>
  </r>
  <r>
    <x v="84"/>
    <n v="4"/>
    <n v="0"/>
    <x v="201"/>
    <n v="239"/>
    <n v="0"/>
    <n v="1.7021276595744681E-2"/>
    <s v="null"/>
    <n v="95540395"/>
    <x v="4107"/>
    <x v="0"/>
  </r>
  <r>
    <x v="85"/>
    <n v="0"/>
    <n v="0"/>
    <x v="201"/>
    <n v="239"/>
    <n v="0"/>
    <n v="0"/>
    <s v="null"/>
    <n v="95540395"/>
    <x v="4107"/>
    <x v="0"/>
  </r>
  <r>
    <x v="86"/>
    <n v="1"/>
    <n v="0"/>
    <x v="201"/>
    <n v="240"/>
    <n v="0"/>
    <n v="4.1841004184100415E-3"/>
    <s v="null"/>
    <n v="95540395"/>
    <x v="4108"/>
    <x v="0"/>
  </r>
  <r>
    <x v="69"/>
    <n v="2"/>
    <n v="0"/>
    <x v="202"/>
    <n v="2"/>
    <n v="0"/>
    <n v="-0.9916666666666667"/>
    <s v="null"/>
    <n v="17351822"/>
    <x v="4109"/>
    <x v="0"/>
  </r>
  <r>
    <x v="70"/>
    <n v="0"/>
    <n v="0"/>
    <x v="202"/>
    <n v="2"/>
    <n v="0"/>
    <n v="0"/>
    <s v="null"/>
    <n v="17351822"/>
    <x v="4109"/>
    <x v="0"/>
  </r>
  <r>
    <x v="71"/>
    <n v="0"/>
    <n v="0"/>
    <x v="202"/>
    <n v="2"/>
    <n v="0"/>
    <n v="0"/>
    <s v="null"/>
    <n v="17351822"/>
    <x v="4109"/>
    <x v="0"/>
  </r>
  <r>
    <x v="72"/>
    <n v="0"/>
    <n v="0"/>
    <x v="202"/>
    <n v="2"/>
    <n v="0"/>
    <n v="0"/>
    <s v="null"/>
    <n v="17351822"/>
    <x v="4109"/>
    <x v="0"/>
  </r>
  <r>
    <x v="73"/>
    <n v="1"/>
    <n v="0"/>
    <x v="202"/>
    <n v="3"/>
    <n v="0"/>
    <n v="0.5"/>
    <s v="null"/>
    <n v="17351822"/>
    <x v="4110"/>
    <x v="0"/>
  </r>
  <r>
    <x v="74"/>
    <n v="0"/>
    <n v="0"/>
    <x v="202"/>
    <n v="3"/>
    <n v="0"/>
    <n v="0"/>
    <s v="null"/>
    <n v="17351822"/>
    <x v="4110"/>
    <x v="0"/>
  </r>
  <r>
    <x v="75"/>
    <n v="0"/>
    <n v="0"/>
    <x v="202"/>
    <n v="3"/>
    <n v="0"/>
    <n v="0"/>
    <s v="null"/>
    <n v="17351822"/>
    <x v="4110"/>
    <x v="0"/>
  </r>
  <r>
    <x v="76"/>
    <n v="9"/>
    <n v="0"/>
    <x v="202"/>
    <n v="12"/>
    <n v="0"/>
    <n v="3"/>
    <s v="null"/>
    <n v="17351822"/>
    <x v="4111"/>
    <x v="0"/>
  </r>
  <r>
    <x v="77"/>
    <n v="2"/>
    <n v="0"/>
    <x v="202"/>
    <n v="14"/>
    <n v="0"/>
    <n v="0.16666666666666666"/>
    <s v="null"/>
    <n v="17351822"/>
    <x v="4112"/>
    <x v="0"/>
  </r>
  <r>
    <x v="78"/>
    <n v="2"/>
    <n v="0"/>
    <x v="202"/>
    <n v="16"/>
    <n v="0"/>
    <n v="0.14285714285714285"/>
    <s v="null"/>
    <n v="17351822"/>
    <x v="4113"/>
    <x v="0"/>
  </r>
  <r>
    <x v="79"/>
    <n v="12"/>
    <n v="0"/>
    <x v="202"/>
    <n v="28"/>
    <n v="0"/>
    <n v="0.75"/>
    <s v="null"/>
    <n v="17351822"/>
    <x v="4114"/>
    <x v="0"/>
  </r>
  <r>
    <x v="80"/>
    <n v="1"/>
    <n v="0"/>
    <x v="202"/>
    <n v="29"/>
    <n v="0"/>
    <n v="3.5714285714285712E-2"/>
    <s v="null"/>
    <n v="17351822"/>
    <x v="4115"/>
    <x v="0"/>
  </r>
  <r>
    <x v="81"/>
    <n v="6"/>
    <n v="0"/>
    <x v="202"/>
    <n v="35"/>
    <n v="0"/>
    <n v="0.20689655172413793"/>
    <s v="null"/>
    <n v="17351822"/>
    <x v="4116"/>
    <x v="0"/>
  </r>
  <r>
    <x v="82"/>
    <n v="0"/>
    <n v="0"/>
    <x v="202"/>
    <n v="35"/>
    <n v="0"/>
    <n v="0"/>
    <s v="null"/>
    <n v="17351822"/>
    <x v="4116"/>
    <x v="0"/>
  </r>
  <r>
    <x v="83"/>
    <n v="1"/>
    <n v="0"/>
    <x v="202"/>
    <n v="36"/>
    <n v="0"/>
    <n v="2.8571428571428571E-2"/>
    <s v="null"/>
    <n v="17351822"/>
    <x v="4117"/>
    <x v="0"/>
  </r>
  <r>
    <x v="84"/>
    <n v="3"/>
    <n v="1"/>
    <x v="202"/>
    <n v="39"/>
    <n v="1"/>
    <n v="8.3333333333333329E-2"/>
    <s v="null"/>
    <n v="17351822"/>
    <x v="4118"/>
    <x v="1429"/>
  </r>
  <r>
    <x v="85"/>
    <n v="0"/>
    <n v="0"/>
    <x v="202"/>
    <n v="39"/>
    <n v="1"/>
    <n v="0"/>
    <n v="0"/>
    <n v="17351822"/>
    <x v="4118"/>
    <x v="1429"/>
  </r>
  <r>
    <x v="86"/>
    <n v="0"/>
    <n v="0"/>
    <x v="202"/>
    <n v="39"/>
    <n v="1"/>
    <n v="0"/>
    <n v="0"/>
    <n v="17351822"/>
    <x v="4118"/>
    <x v="1429"/>
  </r>
  <r>
    <x v="71"/>
    <n v="1"/>
    <n v="0"/>
    <x v="203"/>
    <n v="1"/>
    <n v="0"/>
    <n v="-0.97435897435897434"/>
    <n v="-1"/>
    <n v="14439018"/>
    <x v="4119"/>
    <x v="0"/>
  </r>
  <r>
    <x v="72"/>
    <n v="1"/>
    <n v="0"/>
    <x v="203"/>
    <n v="2"/>
    <n v="0"/>
    <n v="1"/>
    <s v="null"/>
    <n v="14439018"/>
    <x v="4120"/>
    <x v="0"/>
  </r>
  <r>
    <x v="73"/>
    <n v="0"/>
    <n v="0"/>
    <x v="203"/>
    <n v="2"/>
    <n v="0"/>
    <n v="0"/>
    <s v="null"/>
    <n v="14439018"/>
    <x v="4120"/>
    <x v="0"/>
  </r>
  <r>
    <x v="74"/>
    <n v="0"/>
    <n v="1"/>
    <x v="203"/>
    <n v="2"/>
    <n v="1"/>
    <n v="0"/>
    <s v="null"/>
    <n v="14439018"/>
    <x v="4120"/>
    <x v="1430"/>
  </r>
  <r>
    <x v="75"/>
    <n v="0"/>
    <n v="0"/>
    <x v="203"/>
    <n v="2"/>
    <n v="1"/>
    <n v="0"/>
    <n v="0"/>
    <n v="14439018"/>
    <x v="4120"/>
    <x v="1430"/>
  </r>
  <r>
    <x v="76"/>
    <n v="1"/>
    <n v="0"/>
    <x v="203"/>
    <n v="3"/>
    <n v="1"/>
    <n v="0.5"/>
    <n v="0"/>
    <n v="14439018"/>
    <x v="4121"/>
    <x v="1430"/>
  </r>
  <r>
    <x v="77"/>
    <n v="0"/>
    <n v="0"/>
    <x v="203"/>
    <n v="3"/>
    <n v="1"/>
    <n v="0"/>
    <n v="0"/>
    <n v="14439018"/>
    <x v="4121"/>
    <x v="1430"/>
  </r>
  <r>
    <x v="78"/>
    <n v="2"/>
    <n v="0"/>
    <x v="203"/>
    <n v="5"/>
    <n v="1"/>
    <n v="0.66666666666666663"/>
    <n v="0"/>
    <n v="14439018"/>
    <x v="4122"/>
    <x v="1430"/>
  </r>
  <r>
    <x v="79"/>
    <n v="2"/>
    <n v="0"/>
    <x v="203"/>
    <n v="7"/>
    <n v="1"/>
    <n v="0.4"/>
    <n v="0"/>
    <n v="14439018"/>
    <x v="4123"/>
    <x v="1430"/>
  </r>
  <r>
    <x v="80"/>
    <n v="0"/>
    <n v="0"/>
    <x v="203"/>
    <n v="7"/>
    <n v="1"/>
    <n v="0"/>
    <n v="0"/>
    <n v="14439018"/>
    <x v="4123"/>
    <x v="1430"/>
  </r>
  <r>
    <x v="81"/>
    <n v="0"/>
    <n v="0"/>
    <x v="203"/>
    <n v="7"/>
    <n v="1"/>
    <n v="0"/>
    <n v="0"/>
    <n v="14439018"/>
    <x v="4123"/>
    <x v="1430"/>
  </r>
  <r>
    <x v="82"/>
    <n v="1"/>
    <n v="0"/>
    <x v="203"/>
    <n v="8"/>
    <n v="1"/>
    <n v="0.14285714285714285"/>
    <n v="0"/>
    <n v="14439018"/>
    <x v="4124"/>
    <x v="1430"/>
  </r>
  <r>
    <x v="83"/>
    <n v="0"/>
    <n v="0"/>
    <x v="203"/>
    <n v="8"/>
    <n v="1"/>
    <n v="0"/>
    <n v="0"/>
    <n v="14439018"/>
    <x v="4124"/>
    <x v="1430"/>
  </r>
  <r>
    <x v="84"/>
    <n v="0"/>
    <n v="0"/>
    <x v="203"/>
    <n v="8"/>
    <n v="1"/>
    <n v="0"/>
    <n v="0"/>
    <n v="14439018"/>
    <x v="4124"/>
    <x v="1430"/>
  </r>
  <r>
    <x v="85"/>
    <n v="1"/>
    <n v="0"/>
    <x v="203"/>
    <n v="9"/>
    <n v="1"/>
    <n v="0.125"/>
    <n v="0"/>
    <n v="14439018"/>
    <x v="4125"/>
    <x v="1430"/>
  </r>
  <r>
    <x v="86"/>
    <n v="0"/>
    <n v="0"/>
    <x v="203"/>
    <n v="9"/>
    <n v="1"/>
    <n v="0"/>
    <n v="0"/>
    <n v="14439018"/>
    <x v="4125"/>
    <x v="143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name="PivotTable16" cacheId="0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rowHeaderCaption="" colHeaderCaption="">
  <location ref="A3:CU209" firstHeaderRow="1" firstDataRow="2" firstDataCol="1"/>
  <pivotFields count="4">
    <pivotField axis="axisCol" numFmtId="14" showAll="0">
      <items count="9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95"/>
        <item x="92"/>
        <item x="93"/>
        <item x="94"/>
        <item x="96"/>
        <item x="63"/>
        <item x="87"/>
        <item x="88"/>
        <item x="64"/>
        <item x="89"/>
        <item x="90"/>
        <item x="91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t="default"/>
      </items>
    </pivotField>
    <pivotField dataField="1" showAll="0"/>
    <pivotField showAll="0"/>
    <pivotField axis="axisRow" showAll="0">
      <items count="20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t="default"/>
      </items>
    </pivotField>
  </pivotFields>
  <rowFields count="1">
    <field x="3"/>
  </rowFields>
  <rowItems count="20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 t="grand">
      <x/>
    </i>
  </rowItems>
  <colFields count="1">
    <field x="0"/>
  </colFields>
  <colItems count="9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 t="grand">
      <x/>
    </i>
  </colItems>
  <dataFields count="1">
    <dataField name="Cases " fld="1" baseField="0" baseItem="0"/>
  </dataFields>
  <formats count="3">
    <format dxfId="7">
      <pivotArea dataOnly="0" labelOnly="1" fieldPosition="0">
        <references count="1">
          <reference field="3" count="0"/>
        </references>
      </pivotArea>
    </format>
    <format dxfId="6">
      <pivotArea type="origin" dataOnly="0" labelOnly="1" outline="0" fieldPosition="0"/>
    </format>
    <format dxfId="5">
      <pivotArea field="3" type="button" dataOnly="0" labelOnly="1" outline="0" axis="axisRow" fieldPosition="0"/>
    </format>
  </formats>
  <conditionalFormats count="2">
    <conditionalFormat priority="1">
      <pivotAreas count="1">
        <pivotArea type="data" collapsedLevelsAreSubtotals="1" fieldPosition="0">
          <references count="3">
            <reference field="4294967294" count="1" selected="0">
              <x v="0"/>
            </reference>
            <reference field="0" count="97" selected="0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  <x v="12"/>
              <x v="13"/>
              <x v="14"/>
              <x v="15"/>
              <x v="16"/>
              <x v="17"/>
              <x v="18"/>
              <x v="19"/>
              <x v="20"/>
              <x v="21"/>
              <x v="22"/>
              <x v="23"/>
              <x v="24"/>
              <x v="25"/>
              <x v="26"/>
              <x v="27"/>
              <x v="28"/>
              <x v="29"/>
              <x v="30"/>
              <x v="31"/>
              <x v="32"/>
              <x v="33"/>
              <x v="34"/>
              <x v="35"/>
              <x v="36"/>
              <x v="37"/>
              <x v="38"/>
              <x v="39"/>
              <x v="40"/>
              <x v="41"/>
              <x v="42"/>
              <x v="43"/>
              <x v="44"/>
              <x v="45"/>
              <x v="46"/>
              <x v="47"/>
              <x v="48"/>
              <x v="49"/>
              <x v="50"/>
              <x v="51"/>
              <x v="52"/>
              <x v="53"/>
              <x v="54"/>
              <x v="55"/>
              <x v="56"/>
              <x v="57"/>
              <x v="58"/>
              <x v="59"/>
              <x v="60"/>
              <x v="61"/>
              <x v="62"/>
              <x v="63"/>
              <x v="64"/>
              <x v="65"/>
              <x v="66"/>
              <x v="67"/>
              <x v="68"/>
              <x v="69"/>
              <x v="70"/>
              <x v="71"/>
              <x v="72"/>
              <x v="73"/>
              <x v="74"/>
              <x v="75"/>
              <x v="76"/>
              <x v="77"/>
              <x v="78"/>
              <x v="79"/>
              <x v="80"/>
              <x v="81"/>
              <x v="82"/>
              <x v="83"/>
              <x v="84"/>
              <x v="85"/>
              <x v="86"/>
              <x v="87"/>
              <x v="88"/>
              <x v="89"/>
              <x v="90"/>
              <x v="91"/>
              <x v="92"/>
              <x v="93"/>
              <x v="94"/>
              <x v="95"/>
              <x v="96"/>
            </reference>
            <reference field="3" count="204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  <x v="12"/>
              <x v="13"/>
              <x v="14"/>
              <x v="15"/>
              <x v="16"/>
              <x v="17"/>
              <x v="18"/>
              <x v="19"/>
              <x v="20"/>
              <x v="21"/>
              <x v="22"/>
              <x v="23"/>
              <x v="24"/>
              <x v="25"/>
              <x v="26"/>
              <x v="27"/>
              <x v="28"/>
              <x v="29"/>
              <x v="30"/>
              <x v="31"/>
              <x v="32"/>
              <x v="33"/>
              <x v="34"/>
              <x v="35"/>
              <x v="36"/>
              <x v="37"/>
              <x v="38"/>
              <x v="39"/>
              <x v="40"/>
              <x v="41"/>
              <x v="42"/>
              <x v="43"/>
              <x v="44"/>
              <x v="45"/>
              <x v="46"/>
              <x v="47"/>
              <x v="48"/>
              <x v="49"/>
              <x v="50"/>
              <x v="51"/>
              <x v="52"/>
              <x v="53"/>
              <x v="54"/>
              <x v="55"/>
              <x v="56"/>
              <x v="57"/>
              <x v="58"/>
              <x v="59"/>
              <x v="60"/>
              <x v="61"/>
              <x v="62"/>
              <x v="63"/>
              <x v="64"/>
              <x v="65"/>
              <x v="66"/>
              <x v="67"/>
              <x v="68"/>
              <x v="69"/>
              <x v="70"/>
              <x v="71"/>
              <x v="72"/>
              <x v="73"/>
              <x v="74"/>
              <x v="75"/>
              <x v="76"/>
              <x v="77"/>
              <x v="78"/>
              <x v="79"/>
              <x v="80"/>
              <x v="81"/>
              <x v="82"/>
              <x v="83"/>
              <x v="84"/>
              <x v="85"/>
              <x v="86"/>
              <x v="87"/>
              <x v="88"/>
              <x v="89"/>
              <x v="90"/>
              <x v="91"/>
              <x v="92"/>
              <x v="93"/>
              <x v="94"/>
              <x v="95"/>
              <x v="96"/>
              <x v="97"/>
              <x v="98"/>
              <x v="99"/>
              <x v="100"/>
              <x v="101"/>
              <x v="102"/>
              <x v="103"/>
              <x v="104"/>
              <x v="105"/>
              <x v="106"/>
              <x v="107"/>
              <x v="108"/>
              <x v="109"/>
              <x v="110"/>
              <x v="111"/>
              <x v="112"/>
              <x v="113"/>
              <x v="114"/>
              <x v="115"/>
              <x v="116"/>
              <x v="117"/>
              <x v="118"/>
              <x v="119"/>
              <x v="120"/>
              <x v="121"/>
              <x v="122"/>
              <x v="123"/>
              <x v="124"/>
              <x v="125"/>
              <x v="126"/>
              <x v="127"/>
              <x v="128"/>
              <x v="129"/>
              <x v="130"/>
              <x v="131"/>
              <x v="132"/>
              <x v="133"/>
              <x v="134"/>
              <x v="135"/>
              <x v="136"/>
              <x v="137"/>
              <x v="138"/>
              <x v="139"/>
              <x v="140"/>
              <x v="141"/>
              <x v="142"/>
              <x v="143"/>
              <x v="144"/>
              <x v="145"/>
              <x v="146"/>
              <x v="147"/>
              <x v="148"/>
              <x v="149"/>
              <x v="150"/>
              <x v="151"/>
              <x v="152"/>
              <x v="153"/>
              <x v="154"/>
              <x v="155"/>
              <x v="156"/>
              <x v="157"/>
              <x v="158"/>
              <x v="159"/>
              <x v="160"/>
              <x v="161"/>
              <x v="162"/>
              <x v="163"/>
              <x v="164"/>
              <x v="165"/>
              <x v="166"/>
              <x v="167"/>
              <x v="168"/>
              <x v="169"/>
              <x v="170"/>
              <x v="171"/>
              <x v="172"/>
              <x v="173"/>
              <x v="174"/>
              <x v="175"/>
              <x v="176"/>
              <x v="177"/>
              <x v="178"/>
              <x v="179"/>
              <x v="180"/>
              <x v="181"/>
              <x v="182"/>
              <x v="183"/>
              <x v="184"/>
              <x v="185"/>
              <x v="186"/>
              <x v="187"/>
              <x v="188"/>
              <x v="189"/>
              <x v="190"/>
              <x v="191"/>
              <x v="192"/>
              <x v="193"/>
              <x v="194"/>
              <x v="195"/>
              <x v="196"/>
              <x v="197"/>
              <x v="198"/>
              <x v="199"/>
              <x v="200"/>
              <x v="201"/>
              <x v="202"/>
              <x v="203"/>
            </reference>
          </references>
        </pivotArea>
      </pivotAreas>
    </conditionalFormat>
    <conditionalFormat priority="2">
      <pivotAreas count="1">
        <pivotArea type="data" collapsedLevelsAreSubtotals="1" fieldPosition="0">
          <references count="3">
            <reference field="4294967294" count="1" selected="0">
              <x v="0"/>
            </reference>
            <reference field="0" count="1" selected="0">
              <x v="0"/>
            </reference>
            <reference field="3" count="1">
              <x v="0"/>
            </reference>
          </references>
        </pivotArea>
      </pivotAreas>
    </conditionalFormat>
  </conditional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17" cacheId="0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rowHeaderCaption="" colHeaderCaption="">
  <location ref="A3:CU209" firstHeaderRow="1" firstDataRow="2" firstDataCol="1"/>
  <pivotFields count="4">
    <pivotField axis="axisCol" numFmtId="14" showAll="0">
      <items count="9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95"/>
        <item x="92"/>
        <item x="93"/>
        <item x="94"/>
        <item x="96"/>
        <item x="63"/>
        <item x="87"/>
        <item x="88"/>
        <item x="64"/>
        <item x="89"/>
        <item x="90"/>
        <item x="91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t="default"/>
      </items>
    </pivotField>
    <pivotField showAll="0"/>
    <pivotField dataField="1" showAll="0"/>
    <pivotField axis="axisRow" showAll="0">
      <items count="20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t="default"/>
      </items>
    </pivotField>
  </pivotFields>
  <rowFields count="1">
    <field x="3"/>
  </rowFields>
  <rowItems count="20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 t="grand">
      <x/>
    </i>
  </rowItems>
  <colFields count="1">
    <field x="0"/>
  </colFields>
  <colItems count="9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 t="grand">
      <x/>
    </i>
  </colItems>
  <dataFields count="1">
    <dataField name="Deaths " fld="2" baseField="0" baseItem="0"/>
  </dataFields>
  <formats count="5">
    <format dxfId="4">
      <pivotArea dataOnly="0" labelOnly="1" fieldPosition="0">
        <references count="1">
          <reference field="3" count="0"/>
        </references>
      </pivotArea>
    </format>
    <format dxfId="3">
      <pivotArea dataOnly="0" labelOnly="1" fieldPosition="0">
        <references count="1">
          <reference field="3" count="0"/>
        </references>
      </pivotArea>
    </format>
    <format dxfId="2">
      <pivotArea type="origin" dataOnly="0" labelOnly="1" outline="0" fieldPosition="0"/>
    </format>
    <format dxfId="1">
      <pivotArea dataOnly="0" labelOnly="1" fieldPosition="0">
        <references count="1">
          <reference field="0" count="11">
            <x v="0"/>
            <x v="1"/>
            <x v="2"/>
            <x v="3"/>
            <x v="4"/>
            <x v="5"/>
            <x v="6"/>
            <x v="7"/>
            <x v="8"/>
            <x v="9"/>
            <x v="10"/>
          </reference>
        </references>
      </pivotArea>
    </format>
    <format dxfId="0">
      <pivotArea dataOnly="0" labelOnly="1" fieldPosition="0">
        <references count="1">
          <reference field="0" count="1">
            <x v="1"/>
          </reference>
        </references>
      </pivotArea>
    </format>
  </formats>
  <conditionalFormats count="1">
    <conditionalFormat priority="1">
      <pivotAreas count="1">
        <pivotArea type="data" collapsedLevelsAreSubtotals="1" fieldPosition="0">
          <references count="3">
            <reference field="4294967294" count="1" selected="0">
              <x v="0"/>
            </reference>
            <reference field="0" count="97" selected="0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  <x v="12"/>
              <x v="13"/>
              <x v="14"/>
              <x v="15"/>
              <x v="16"/>
              <x v="17"/>
              <x v="18"/>
              <x v="19"/>
              <x v="20"/>
              <x v="21"/>
              <x v="22"/>
              <x v="23"/>
              <x v="24"/>
              <x v="25"/>
              <x v="26"/>
              <x v="27"/>
              <x v="28"/>
              <x v="29"/>
              <x v="30"/>
              <x v="31"/>
              <x v="32"/>
              <x v="33"/>
              <x v="34"/>
              <x v="35"/>
              <x v="36"/>
              <x v="37"/>
              <x v="38"/>
              <x v="39"/>
              <x v="40"/>
              <x v="41"/>
              <x v="42"/>
              <x v="43"/>
              <x v="44"/>
              <x v="45"/>
              <x v="46"/>
              <x v="47"/>
              <x v="48"/>
              <x v="49"/>
              <x v="50"/>
              <x v="51"/>
              <x v="52"/>
              <x v="53"/>
              <x v="54"/>
              <x v="55"/>
              <x v="56"/>
              <x v="57"/>
              <x v="58"/>
              <x v="59"/>
              <x v="60"/>
              <x v="61"/>
              <x v="62"/>
              <x v="63"/>
              <x v="64"/>
              <x v="65"/>
              <x v="66"/>
              <x v="67"/>
              <x v="68"/>
              <x v="69"/>
              <x v="70"/>
              <x v="71"/>
              <x v="72"/>
              <x v="73"/>
              <x v="74"/>
              <x v="75"/>
              <x v="76"/>
              <x v="77"/>
              <x v="78"/>
              <x v="79"/>
              <x v="80"/>
              <x v="81"/>
              <x v="82"/>
              <x v="83"/>
              <x v="84"/>
              <x v="85"/>
              <x v="86"/>
              <x v="87"/>
              <x v="88"/>
              <x v="89"/>
              <x v="90"/>
              <x v="91"/>
              <x v="92"/>
              <x v="93"/>
              <x v="94"/>
              <x v="95"/>
              <x v="96"/>
            </reference>
            <reference field="3" count="204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  <x v="12"/>
              <x v="13"/>
              <x v="14"/>
              <x v="15"/>
              <x v="16"/>
              <x v="17"/>
              <x v="18"/>
              <x v="19"/>
              <x v="20"/>
              <x v="21"/>
              <x v="22"/>
              <x v="23"/>
              <x v="24"/>
              <x v="25"/>
              <x v="26"/>
              <x v="27"/>
              <x v="28"/>
              <x v="29"/>
              <x v="30"/>
              <x v="31"/>
              <x v="32"/>
              <x v="33"/>
              <x v="34"/>
              <x v="35"/>
              <x v="36"/>
              <x v="37"/>
              <x v="38"/>
              <x v="39"/>
              <x v="40"/>
              <x v="41"/>
              <x v="42"/>
              <x v="43"/>
              <x v="44"/>
              <x v="45"/>
              <x v="46"/>
              <x v="47"/>
              <x v="48"/>
              <x v="49"/>
              <x v="50"/>
              <x v="51"/>
              <x v="52"/>
              <x v="53"/>
              <x v="54"/>
              <x v="55"/>
              <x v="56"/>
              <x v="57"/>
              <x v="58"/>
              <x v="59"/>
              <x v="60"/>
              <x v="61"/>
              <x v="62"/>
              <x v="63"/>
              <x v="64"/>
              <x v="65"/>
              <x v="66"/>
              <x v="67"/>
              <x v="68"/>
              <x v="69"/>
              <x v="70"/>
              <x v="71"/>
              <x v="72"/>
              <x v="73"/>
              <x v="74"/>
              <x v="75"/>
              <x v="76"/>
              <x v="77"/>
              <x v="78"/>
              <x v="79"/>
              <x v="80"/>
              <x v="81"/>
              <x v="82"/>
              <x v="83"/>
              <x v="84"/>
              <x v="85"/>
              <x v="86"/>
              <x v="87"/>
              <x v="88"/>
              <x v="89"/>
              <x v="90"/>
              <x v="91"/>
              <x v="92"/>
              <x v="93"/>
              <x v="94"/>
              <x v="95"/>
              <x v="96"/>
              <x v="97"/>
              <x v="98"/>
              <x v="99"/>
              <x v="100"/>
              <x v="101"/>
              <x v="102"/>
              <x v="103"/>
              <x v="104"/>
              <x v="105"/>
              <x v="106"/>
              <x v="107"/>
              <x v="108"/>
              <x v="109"/>
              <x v="110"/>
              <x v="111"/>
              <x v="112"/>
              <x v="113"/>
              <x v="114"/>
              <x v="115"/>
              <x v="116"/>
              <x v="117"/>
              <x v="118"/>
              <x v="119"/>
              <x v="120"/>
              <x v="121"/>
              <x v="122"/>
              <x v="123"/>
              <x v="124"/>
              <x v="125"/>
              <x v="126"/>
              <x v="127"/>
              <x v="128"/>
              <x v="129"/>
              <x v="130"/>
              <x v="131"/>
              <x v="132"/>
              <x v="133"/>
              <x v="134"/>
              <x v="135"/>
              <x v="136"/>
              <x v="137"/>
              <x v="138"/>
              <x v="139"/>
              <x v="140"/>
              <x v="141"/>
              <x v="142"/>
              <x v="143"/>
              <x v="144"/>
              <x v="145"/>
              <x v="146"/>
              <x v="147"/>
              <x v="148"/>
              <x v="149"/>
              <x v="150"/>
              <x v="151"/>
              <x v="152"/>
              <x v="153"/>
              <x v="154"/>
              <x v="155"/>
              <x v="156"/>
              <x v="157"/>
              <x v="158"/>
              <x v="159"/>
              <x v="160"/>
              <x v="161"/>
              <x v="162"/>
              <x v="163"/>
              <x v="164"/>
              <x v="165"/>
              <x v="166"/>
              <x v="167"/>
              <x v="168"/>
              <x v="169"/>
              <x v="170"/>
              <x v="171"/>
              <x v="172"/>
              <x v="173"/>
              <x v="174"/>
              <x v="175"/>
              <x v="176"/>
              <x v="177"/>
              <x v="178"/>
              <x v="179"/>
              <x v="180"/>
              <x v="181"/>
              <x v="182"/>
              <x v="183"/>
              <x v="184"/>
              <x v="185"/>
              <x v="186"/>
              <x v="187"/>
              <x v="188"/>
              <x v="189"/>
              <x v="190"/>
              <x v="191"/>
              <x v="192"/>
              <x v="193"/>
              <x v="194"/>
              <x v="195"/>
              <x v="196"/>
              <x v="197"/>
              <x v="198"/>
              <x v="199"/>
              <x v="200"/>
              <x v="201"/>
              <x v="202"/>
              <x v="203"/>
            </reference>
          </references>
        </pivotArea>
      </pivotAreas>
    </conditionalFormat>
  </conditional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18" cacheId="0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chartFormat="2">
  <location ref="A3:C101" firstHeaderRow="0" firstDataRow="1" firstDataCol="1" rowPageCount="1" colPageCount="1"/>
  <pivotFields count="4">
    <pivotField axis="axisRow" numFmtId="14" showAll="0">
      <items count="9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95"/>
        <item x="92"/>
        <item x="93"/>
        <item x="94"/>
        <item x="96"/>
        <item x="63"/>
        <item x="87"/>
        <item x="88"/>
        <item x="64"/>
        <item x="89"/>
        <item x="90"/>
        <item x="91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t="default"/>
      </items>
    </pivotField>
    <pivotField dataField="1" showAll="0"/>
    <pivotField dataField="1" showAll="0"/>
    <pivotField axis="axisPage" showAll="0">
      <items count="20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t="default"/>
      </items>
    </pivotField>
  </pivotFields>
  <rowFields count="1">
    <field x="0"/>
  </rowFields>
  <rowItems count="9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 t="grand">
      <x/>
    </i>
  </rowItems>
  <colFields count="1">
    <field x="-2"/>
  </colFields>
  <colItems count="2">
    <i>
      <x/>
    </i>
    <i i="1">
      <x v="1"/>
    </i>
  </colItems>
  <pageFields count="1">
    <pageField fld="3" item="98" hier="-1"/>
  </pageFields>
  <dataFields count="2">
    <dataField name="Sum of Cases" fld="1" baseField="0" baseItem="0"/>
    <dataField name="Sum of Deaths" fld="2" baseField="0" baseItem="0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PivotTable19" cacheId="1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chartFormat="1">
  <location ref="A3:C101" firstHeaderRow="0" firstDataRow="1" firstDataCol="1" rowPageCount="1" colPageCount="1"/>
  <pivotFields count="11">
    <pivotField axis="axisRow" numFmtId="14" showAll="0">
      <items count="9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95"/>
        <item x="92"/>
        <item x="93"/>
        <item x="94"/>
        <item x="96"/>
        <item x="63"/>
        <item x="87"/>
        <item x="88"/>
        <item x="64"/>
        <item x="89"/>
        <item x="90"/>
        <item x="91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t="default"/>
      </items>
    </pivotField>
    <pivotField showAll="0"/>
    <pivotField showAll="0"/>
    <pivotField axis="axisPage" showAll="0">
      <items count="20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t="default"/>
      </items>
    </pivotField>
    <pivotField dataField="1" showAll="0"/>
    <pivotField dataField="1" showAll="0"/>
    <pivotField showAll="0"/>
    <pivotField showAll="0"/>
    <pivotField showAll="0"/>
    <pivotField showAll="0"/>
    <pivotField showAll="0"/>
  </pivotFields>
  <rowFields count="1">
    <field x="0"/>
  </rowFields>
  <rowItems count="9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 t="grand">
      <x/>
    </i>
  </rowItems>
  <colFields count="1">
    <field x="-2"/>
  </colFields>
  <colItems count="2">
    <i>
      <x/>
    </i>
    <i i="1">
      <x v="1"/>
    </i>
  </colItems>
  <pageFields count="1">
    <pageField fld="3" item="42" hier="-1"/>
  </pageFields>
  <dataFields count="2">
    <dataField name="Sum of Cumulative cases" fld="4" baseField="0" baseItem="0"/>
    <dataField name="Sum of Cumulative deaths" fld="5" baseField="0" baseItem="0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K8906"/>
  <sheetViews>
    <sheetView tabSelected="1" workbookViewId="0">
      <selection activeCell="E2" sqref="E2"/>
    </sheetView>
  </sheetViews>
  <sheetFormatPr defaultRowHeight="14.4" x14ac:dyDescent="0.3"/>
  <cols>
    <col min="1" max="1" width="10.33203125" bestFit="1" customWidth="1"/>
    <col min="4" max="4" width="11.77734375" customWidth="1"/>
    <col min="5" max="5" width="15.109375" bestFit="1" customWidth="1"/>
    <col min="6" max="6" width="16.109375" bestFit="1" customWidth="1"/>
    <col min="7" max="8" width="16.109375" customWidth="1"/>
    <col min="9" max="9" width="12" bestFit="1" customWidth="1"/>
    <col min="10" max="10" width="11.6640625" bestFit="1" customWidth="1"/>
  </cols>
  <sheetData>
    <row r="1" spans="1:11" x14ac:dyDescent="0.3">
      <c r="A1" t="s">
        <v>204</v>
      </c>
      <c r="B1" t="s">
        <v>205</v>
      </c>
      <c r="C1" t="s">
        <v>206</v>
      </c>
      <c r="D1" t="s">
        <v>207</v>
      </c>
      <c r="E1" t="s">
        <v>211</v>
      </c>
      <c r="F1" t="s">
        <v>212</v>
      </c>
      <c r="G1" t="s">
        <v>210</v>
      </c>
      <c r="H1" t="s">
        <v>209</v>
      </c>
      <c r="I1" t="s">
        <v>208</v>
      </c>
      <c r="J1" t="s">
        <v>213</v>
      </c>
      <c r="K1" t="s">
        <v>214</v>
      </c>
    </row>
    <row r="2" spans="1:11" x14ac:dyDescent="0.3">
      <c r="A2" s="1">
        <v>43830</v>
      </c>
      <c r="B2">
        <v>0</v>
      </c>
      <c r="C2">
        <v>0</v>
      </c>
      <c r="D2" t="s">
        <v>0</v>
      </c>
      <c r="E2">
        <f>SUMIF(D$2:D2,D2,B$2:B2)</f>
        <v>0</v>
      </c>
      <c r="F2">
        <f>SUMIF(D$2:D2,D2,C$2:C2)</f>
        <v>0</v>
      </c>
      <c r="G2" s="2" t="str">
        <f>IFERROR((SUMIF(D$2:D2,D2,B$2:B2)- SUMIF(D1:D$2,D1,B1:B$2))/ (SUMIF(D1:D$2,D1,B1:B$2)),"null")</f>
        <v>null</v>
      </c>
      <c r="H2" t="str">
        <f>IFERROR((SUMIF(D$2:D2,D2,C$2:C2)- SUMIF(D1:D$2,D1,C1:C$2))/ (SUMIF(D1:D$2,D1,C1:C$2)),"null")</f>
        <v>null</v>
      </c>
      <c r="I2">
        <v>37172386</v>
      </c>
      <c r="J2" s="2">
        <f>IFERROR((E2/I2)*100,"null")</f>
        <v>0</v>
      </c>
      <c r="K2" s="2">
        <f>IFERROR((F2/I2)*100,"null")</f>
        <v>0</v>
      </c>
    </row>
    <row r="3" spans="1:11" x14ac:dyDescent="0.3">
      <c r="A3" s="1">
        <v>43831</v>
      </c>
      <c r="B3">
        <v>0</v>
      </c>
      <c r="C3">
        <v>0</v>
      </c>
      <c r="D3" t="s">
        <v>0</v>
      </c>
      <c r="E3">
        <f>SUMIF(D$2:D3,D3,B$2:B3)</f>
        <v>0</v>
      </c>
      <c r="F3">
        <f>SUMIF(D$2:D3,D3,C$2:C3)</f>
        <v>0</v>
      </c>
      <c r="G3" s="2" t="str">
        <f>IFERROR((SUMIF(D$2:D3,D3,B$2:B3)- SUMIF(D$2:D2,D2,B$2:B2))/ (SUMIF(D$2:D2,D2,B$2:B2)),"null")</f>
        <v>null</v>
      </c>
      <c r="H3" s="2" t="str">
        <f>IFERROR((SUMIF(D$2:D3,D3,C$2:C3)- SUMIF(D$2:D2,D2,C$2:C2))/ (SUMIF(D$2:D2,D2,C$2:C2)),"null")</f>
        <v>null</v>
      </c>
      <c r="I3">
        <v>37172386</v>
      </c>
      <c r="J3" s="2">
        <f t="shared" ref="J3:J66" si="0">IFERROR((E3/I3)*100,"null")</f>
        <v>0</v>
      </c>
      <c r="K3" s="2">
        <f t="shared" ref="K3:K66" si="1">IFERROR((F3/I3)*100,"null")</f>
        <v>0</v>
      </c>
    </row>
    <row r="4" spans="1:11" x14ac:dyDescent="0.3">
      <c r="A4" s="1">
        <v>43832</v>
      </c>
      <c r="B4">
        <v>0</v>
      </c>
      <c r="C4">
        <v>0</v>
      </c>
      <c r="D4" t="s">
        <v>0</v>
      </c>
      <c r="E4">
        <f>SUMIF(D$2:D4,D4,B$2:B4)</f>
        <v>0</v>
      </c>
      <c r="F4">
        <f>SUMIF(D$2:D4,D4,C$2:C4)</f>
        <v>0</v>
      </c>
      <c r="G4" s="2" t="str">
        <f>IFERROR((SUMIF(D$2:D4,D4,B$2:B4)- SUMIF(D$2:D3,D3,B$2:B3))/ (SUMIF(D$2:D3,D3,B$2:B3)),"null")</f>
        <v>null</v>
      </c>
      <c r="H4" s="2" t="str">
        <f>IFERROR((SUMIF(D$2:D4,D4,C$2:C4)- SUMIF(D$2:D3,D3,C$2:C3))/ (SUMIF(D$2:D3,D3,C$2:C3)),"null")</f>
        <v>null</v>
      </c>
      <c r="I4">
        <v>37172386</v>
      </c>
      <c r="J4" s="2">
        <f t="shared" si="0"/>
        <v>0</v>
      </c>
      <c r="K4" s="2">
        <f t="shared" si="1"/>
        <v>0</v>
      </c>
    </row>
    <row r="5" spans="1:11" x14ac:dyDescent="0.3">
      <c r="A5" s="1">
        <v>43833</v>
      </c>
      <c r="B5">
        <v>0</v>
      </c>
      <c r="C5">
        <v>0</v>
      </c>
      <c r="D5" t="s">
        <v>0</v>
      </c>
      <c r="E5">
        <f>SUMIF(D$2:D5,D5,B$2:B5)</f>
        <v>0</v>
      </c>
      <c r="F5">
        <f>SUMIF(D$2:D5,D5,C$2:C5)</f>
        <v>0</v>
      </c>
      <c r="G5" s="2" t="str">
        <f>IFERROR((SUMIF(D$2:D5,D5,B$2:B5)- SUMIF(D$2:D4,D4,B$2:B4))/ (SUMIF(D$2:D4,D4,B$2:B4)),"null")</f>
        <v>null</v>
      </c>
      <c r="H5" s="2" t="str">
        <f>IFERROR((SUMIF(D$2:D5,D5,C$2:C5)- SUMIF(D$2:D4,D4,C$2:C4))/ (SUMIF(D$2:D4,D4,C$2:C4)),"null")</f>
        <v>null</v>
      </c>
      <c r="I5">
        <v>37172386</v>
      </c>
      <c r="J5" s="2">
        <f t="shared" si="0"/>
        <v>0</v>
      </c>
      <c r="K5" s="2">
        <f t="shared" si="1"/>
        <v>0</v>
      </c>
    </row>
    <row r="6" spans="1:11" x14ac:dyDescent="0.3">
      <c r="A6" s="1">
        <v>43834</v>
      </c>
      <c r="B6">
        <v>0</v>
      </c>
      <c r="C6">
        <v>0</v>
      </c>
      <c r="D6" t="s">
        <v>0</v>
      </c>
      <c r="E6">
        <f>SUMIF(D$2:D6,D6,B$2:B6)</f>
        <v>0</v>
      </c>
      <c r="F6">
        <f>SUMIF(D$2:D6,D6,C$2:C6)</f>
        <v>0</v>
      </c>
      <c r="G6" s="2" t="str">
        <f>IFERROR((SUMIF(D$2:D6,D6,B$2:B6)- SUMIF(D$2:D5,D5,B$2:B5))/ (SUMIF(D$2:D5,D5,B$2:B5)),"null")</f>
        <v>null</v>
      </c>
      <c r="H6" s="2" t="str">
        <f>IFERROR((SUMIF(D$2:D6,D6,C$2:C6)- SUMIF(D$2:D5,D5,C$2:C5))/ (SUMIF(D$2:D5,D5,C$2:C5)),"null")</f>
        <v>null</v>
      </c>
      <c r="I6">
        <v>37172386</v>
      </c>
      <c r="J6" s="2">
        <f t="shared" si="0"/>
        <v>0</v>
      </c>
      <c r="K6" s="2">
        <f t="shared" si="1"/>
        <v>0</v>
      </c>
    </row>
    <row r="7" spans="1:11" x14ac:dyDescent="0.3">
      <c r="A7" s="1">
        <v>43835</v>
      </c>
      <c r="B7">
        <v>0</v>
      </c>
      <c r="C7">
        <v>0</v>
      </c>
      <c r="D7" t="s">
        <v>0</v>
      </c>
      <c r="E7">
        <f>SUMIF(D$2:D7,D7,B$2:B7)</f>
        <v>0</v>
      </c>
      <c r="F7">
        <f>SUMIF(D$2:D7,D7,C$2:C7)</f>
        <v>0</v>
      </c>
      <c r="G7" s="2" t="str">
        <f>IFERROR((SUMIF(D$2:D7,D7,B$2:B7)- SUMIF(D$2:D6,D6,B$2:B6))/ (SUMIF(D$2:D6,D6,B$2:B6)),"null")</f>
        <v>null</v>
      </c>
      <c r="H7" s="2" t="str">
        <f>IFERROR((SUMIF(D$2:D7,D7,C$2:C7)- SUMIF(D$2:D6,D6,C$2:C6))/ (SUMIF(D$2:D6,D6,C$2:C6)),"null")</f>
        <v>null</v>
      </c>
      <c r="I7">
        <v>37172386</v>
      </c>
      <c r="J7" s="2">
        <f t="shared" si="0"/>
        <v>0</v>
      </c>
      <c r="K7" s="2">
        <f t="shared" si="1"/>
        <v>0</v>
      </c>
    </row>
    <row r="8" spans="1:11" x14ac:dyDescent="0.3">
      <c r="A8" s="1">
        <v>43836</v>
      </c>
      <c r="B8">
        <v>0</v>
      </c>
      <c r="C8">
        <v>0</v>
      </c>
      <c r="D8" t="s">
        <v>0</v>
      </c>
      <c r="E8">
        <f>SUMIF(D$2:D8,D8,B$2:B8)</f>
        <v>0</v>
      </c>
      <c r="F8">
        <f>SUMIF(D$2:D8,D8,C$2:C8)</f>
        <v>0</v>
      </c>
      <c r="G8" s="2" t="str">
        <f>IFERROR((SUMIF(D$2:D8,D8,B$2:B8)- SUMIF(D$2:D7,D7,B$2:B7))/ (SUMIF(D$2:D7,D7,B$2:B7)),"null")</f>
        <v>null</v>
      </c>
      <c r="H8" s="2" t="str">
        <f>IFERROR((SUMIF(D$2:D8,D8,C$2:C8)- SUMIF(D$2:D7,D7,C$2:C7))/ (SUMIF(D$2:D7,D7,C$2:C7)),"null")</f>
        <v>null</v>
      </c>
      <c r="I8">
        <v>37172386</v>
      </c>
      <c r="J8" s="2">
        <f t="shared" si="0"/>
        <v>0</v>
      </c>
      <c r="K8" s="2">
        <f t="shared" si="1"/>
        <v>0</v>
      </c>
    </row>
    <row r="9" spans="1:11" x14ac:dyDescent="0.3">
      <c r="A9" s="1">
        <v>43837</v>
      </c>
      <c r="B9">
        <v>0</v>
      </c>
      <c r="C9">
        <v>0</v>
      </c>
      <c r="D9" t="s">
        <v>0</v>
      </c>
      <c r="E9">
        <f>SUMIF(D$2:D9,D9,B$2:B9)</f>
        <v>0</v>
      </c>
      <c r="F9">
        <f>SUMIF(D$2:D9,D9,C$2:C9)</f>
        <v>0</v>
      </c>
      <c r="G9" s="2" t="str">
        <f>IFERROR((SUMIF(D$2:D9,D9,B$2:B9)- SUMIF(D$2:D8,D8,B$2:B8))/ (SUMIF(D$2:D8,D8,B$2:B8)),"null")</f>
        <v>null</v>
      </c>
      <c r="H9" s="2" t="str">
        <f>IFERROR((SUMIF(D$2:D9,D9,C$2:C9)- SUMIF(D$2:D8,D8,C$2:C8))/ (SUMIF(D$2:D8,D8,C$2:C8)),"null")</f>
        <v>null</v>
      </c>
      <c r="I9">
        <v>37172386</v>
      </c>
      <c r="J9" s="2">
        <f t="shared" si="0"/>
        <v>0</v>
      </c>
      <c r="K9" s="2">
        <f t="shared" si="1"/>
        <v>0</v>
      </c>
    </row>
    <row r="10" spans="1:11" x14ac:dyDescent="0.3">
      <c r="A10" s="1">
        <v>43838</v>
      </c>
      <c r="B10">
        <v>0</v>
      </c>
      <c r="C10">
        <v>0</v>
      </c>
      <c r="D10" t="s">
        <v>0</v>
      </c>
      <c r="E10">
        <f>SUMIF(D$2:D10,D10,B$2:B10)</f>
        <v>0</v>
      </c>
      <c r="F10">
        <f>SUMIF(D$2:D10,D10,C$2:C10)</f>
        <v>0</v>
      </c>
      <c r="G10" s="2" t="str">
        <f>IFERROR((SUMIF(D$2:D10,D10,B$2:B10)- SUMIF(D$2:D9,D9,B$2:B9))/ (SUMIF(D$2:D9,D9,B$2:B9)),"null")</f>
        <v>null</v>
      </c>
      <c r="H10" s="2" t="str">
        <f>IFERROR((SUMIF(D$2:D10,D10,C$2:C10)- SUMIF(D$2:D9,D9,C$2:C9))/ (SUMIF(D$2:D9,D9,C$2:C9)),"null")</f>
        <v>null</v>
      </c>
      <c r="I10">
        <v>37172386</v>
      </c>
      <c r="J10" s="2">
        <f t="shared" si="0"/>
        <v>0</v>
      </c>
      <c r="K10" s="2">
        <f t="shared" si="1"/>
        <v>0</v>
      </c>
    </row>
    <row r="11" spans="1:11" x14ac:dyDescent="0.3">
      <c r="A11" s="1">
        <v>43839</v>
      </c>
      <c r="B11">
        <v>0</v>
      </c>
      <c r="C11">
        <v>0</v>
      </c>
      <c r="D11" t="s">
        <v>0</v>
      </c>
      <c r="E11">
        <f>SUMIF(D$2:D11,D11,B$2:B11)</f>
        <v>0</v>
      </c>
      <c r="F11">
        <f>SUMIF(D$2:D11,D11,C$2:C11)</f>
        <v>0</v>
      </c>
      <c r="G11" s="2" t="str">
        <f>IFERROR((SUMIF(D$2:D11,D11,B$2:B11)- SUMIF(D$2:D10,D10,B$2:B10))/ (SUMIF(D$2:D10,D10,B$2:B10)),"null")</f>
        <v>null</v>
      </c>
      <c r="H11" s="2" t="str">
        <f>IFERROR((SUMIF(D$2:D11,D11,C$2:C11)- SUMIF(D$2:D10,D10,C$2:C10))/ (SUMIF(D$2:D10,D10,C$2:C10)),"null")</f>
        <v>null</v>
      </c>
      <c r="I11">
        <v>37172386</v>
      </c>
      <c r="J11" s="2">
        <f t="shared" si="0"/>
        <v>0</v>
      </c>
      <c r="K11" s="2">
        <f t="shared" si="1"/>
        <v>0</v>
      </c>
    </row>
    <row r="12" spans="1:11" x14ac:dyDescent="0.3">
      <c r="A12" s="1">
        <v>43840</v>
      </c>
      <c r="B12">
        <v>0</v>
      </c>
      <c r="C12">
        <v>0</v>
      </c>
      <c r="D12" t="s">
        <v>0</v>
      </c>
      <c r="E12">
        <f>SUMIF(D$2:D12,D12,B$2:B12)</f>
        <v>0</v>
      </c>
      <c r="F12">
        <f>SUMIF(D$2:D12,D12,C$2:C12)</f>
        <v>0</v>
      </c>
      <c r="G12" s="2" t="str">
        <f>IFERROR((SUMIF(D$2:D12,D12,B$2:B12)- SUMIF(D$2:D11,D11,B$2:B11))/ (SUMIF(D$2:D11,D11,B$2:B11)),"null")</f>
        <v>null</v>
      </c>
      <c r="H12" s="2" t="str">
        <f>IFERROR((SUMIF(D$2:D12,D12,C$2:C12)- SUMIF(D$2:D11,D11,C$2:C11))/ (SUMIF(D$2:D11,D11,C$2:C11)),"null")</f>
        <v>null</v>
      </c>
      <c r="I12">
        <v>37172386</v>
      </c>
      <c r="J12" s="2">
        <f t="shared" si="0"/>
        <v>0</v>
      </c>
      <c r="K12" s="2">
        <f t="shared" si="1"/>
        <v>0</v>
      </c>
    </row>
    <row r="13" spans="1:11" x14ac:dyDescent="0.3">
      <c r="A13" s="1">
        <v>43841</v>
      </c>
      <c r="B13">
        <v>0</v>
      </c>
      <c r="C13">
        <v>0</v>
      </c>
      <c r="D13" t="s">
        <v>0</v>
      </c>
      <c r="E13">
        <f>SUMIF(D$2:D13,D13,B$2:B13)</f>
        <v>0</v>
      </c>
      <c r="F13">
        <f>SUMIF(D$2:D13,D13,C$2:C13)</f>
        <v>0</v>
      </c>
      <c r="G13" s="2" t="str">
        <f>IFERROR((SUMIF(D$2:D13,D13,B$2:B13)- SUMIF(D$2:D12,D12,B$2:B12))/ (SUMIF(D$2:D12,D12,B$2:B12)),"null")</f>
        <v>null</v>
      </c>
      <c r="H13" s="2" t="str">
        <f>IFERROR((SUMIF(D$2:D13,D13,C$2:C13)- SUMIF(D$2:D12,D12,C$2:C12))/ (SUMIF(D$2:D12,D12,C$2:C12)),"null")</f>
        <v>null</v>
      </c>
      <c r="I13">
        <v>37172386</v>
      </c>
      <c r="J13" s="2">
        <f t="shared" si="0"/>
        <v>0</v>
      </c>
      <c r="K13" s="2">
        <f t="shared" si="1"/>
        <v>0</v>
      </c>
    </row>
    <row r="14" spans="1:11" x14ac:dyDescent="0.3">
      <c r="A14" s="1">
        <v>43842</v>
      </c>
      <c r="B14">
        <v>0</v>
      </c>
      <c r="C14">
        <v>0</v>
      </c>
      <c r="D14" t="s">
        <v>0</v>
      </c>
      <c r="E14">
        <f>SUMIF(D$2:D14,D14,B$2:B14)</f>
        <v>0</v>
      </c>
      <c r="F14">
        <f>SUMIF(D$2:D14,D14,C$2:C14)</f>
        <v>0</v>
      </c>
      <c r="G14" s="2" t="str">
        <f>IFERROR((SUMIF(D$2:D14,D14,B$2:B14)- SUMIF(D$2:D13,D13,B$2:B13))/ (SUMIF(D$2:D13,D13,B$2:B13)),"null")</f>
        <v>null</v>
      </c>
      <c r="H14" s="2" t="str">
        <f>IFERROR((SUMIF(D$2:D14,D14,C$2:C14)- SUMIF(D$2:D13,D13,C$2:C13))/ (SUMIF(D$2:D13,D13,C$2:C13)),"null")</f>
        <v>null</v>
      </c>
      <c r="I14">
        <v>37172386</v>
      </c>
      <c r="J14" s="2">
        <f t="shared" si="0"/>
        <v>0</v>
      </c>
      <c r="K14" s="2">
        <f t="shared" si="1"/>
        <v>0</v>
      </c>
    </row>
    <row r="15" spans="1:11" x14ac:dyDescent="0.3">
      <c r="A15" s="1">
        <v>43843</v>
      </c>
      <c r="B15">
        <v>0</v>
      </c>
      <c r="C15">
        <v>0</v>
      </c>
      <c r="D15" t="s">
        <v>0</v>
      </c>
      <c r="E15">
        <f>SUMIF(D$2:D15,D15,B$2:B15)</f>
        <v>0</v>
      </c>
      <c r="F15">
        <f>SUMIF(D$2:D15,D15,C$2:C15)</f>
        <v>0</v>
      </c>
      <c r="G15" s="2" t="str">
        <f>IFERROR((SUMIF(D$2:D15,D15,B$2:B15)- SUMIF(D$2:D14,D14,B$2:B14))/ (SUMIF(D$2:D14,D14,B$2:B14)),"null")</f>
        <v>null</v>
      </c>
      <c r="H15" s="2" t="str">
        <f>IFERROR((SUMIF(D$2:D15,D15,C$2:C15)- SUMIF(D$2:D14,D14,C$2:C14))/ (SUMIF(D$2:D14,D14,C$2:C14)),"null")</f>
        <v>null</v>
      </c>
      <c r="I15">
        <v>37172386</v>
      </c>
      <c r="J15" s="2">
        <f t="shared" si="0"/>
        <v>0</v>
      </c>
      <c r="K15" s="2">
        <f t="shared" si="1"/>
        <v>0</v>
      </c>
    </row>
    <row r="16" spans="1:11" x14ac:dyDescent="0.3">
      <c r="A16" s="1">
        <v>43844</v>
      </c>
      <c r="B16">
        <v>0</v>
      </c>
      <c r="C16">
        <v>0</v>
      </c>
      <c r="D16" t="s">
        <v>0</v>
      </c>
      <c r="E16">
        <f>SUMIF(D$2:D16,D16,B$2:B16)</f>
        <v>0</v>
      </c>
      <c r="F16">
        <f>SUMIF(D$2:D16,D16,C$2:C16)</f>
        <v>0</v>
      </c>
      <c r="G16" s="2" t="str">
        <f>IFERROR((SUMIF(D$2:D16,D16,B$2:B16)- SUMIF(D$2:D15,D15,B$2:B15))/ (SUMIF(D$2:D15,D15,B$2:B15)),"null")</f>
        <v>null</v>
      </c>
      <c r="H16" s="2" t="str">
        <f>IFERROR((SUMIF(D$2:D16,D16,C$2:C16)- SUMIF(D$2:D15,D15,C$2:C15))/ (SUMIF(D$2:D15,D15,C$2:C15)),"null")</f>
        <v>null</v>
      </c>
      <c r="I16">
        <v>37172386</v>
      </c>
      <c r="J16" s="2">
        <f t="shared" si="0"/>
        <v>0</v>
      </c>
      <c r="K16" s="2">
        <f t="shared" si="1"/>
        <v>0</v>
      </c>
    </row>
    <row r="17" spans="1:11" x14ac:dyDescent="0.3">
      <c r="A17" s="1">
        <v>43845</v>
      </c>
      <c r="B17">
        <v>0</v>
      </c>
      <c r="C17">
        <v>0</v>
      </c>
      <c r="D17" t="s">
        <v>0</v>
      </c>
      <c r="E17">
        <f>SUMIF(D$2:D17,D17,B$2:B17)</f>
        <v>0</v>
      </c>
      <c r="F17">
        <f>SUMIF(D$2:D17,D17,C$2:C17)</f>
        <v>0</v>
      </c>
      <c r="G17" s="2" t="str">
        <f>IFERROR((SUMIF(D$2:D17,D17,B$2:B17)- SUMIF(D$2:D16,D16,B$2:B16))/ (SUMIF(D$2:D16,D16,B$2:B16)),"null")</f>
        <v>null</v>
      </c>
      <c r="H17" s="2" t="str">
        <f>IFERROR((SUMIF(D$2:D17,D17,C$2:C17)- SUMIF(D$2:D16,D16,C$2:C16))/ (SUMIF(D$2:D16,D16,C$2:C16)),"null")</f>
        <v>null</v>
      </c>
      <c r="I17">
        <v>37172386</v>
      </c>
      <c r="J17" s="2">
        <f t="shared" si="0"/>
        <v>0</v>
      </c>
      <c r="K17" s="2">
        <f t="shared" si="1"/>
        <v>0</v>
      </c>
    </row>
    <row r="18" spans="1:11" x14ac:dyDescent="0.3">
      <c r="A18" s="1">
        <v>43846</v>
      </c>
      <c r="B18">
        <v>0</v>
      </c>
      <c r="C18">
        <v>0</v>
      </c>
      <c r="D18" t="s">
        <v>0</v>
      </c>
      <c r="E18">
        <f>SUMIF(D$2:D18,D18,B$2:B18)</f>
        <v>0</v>
      </c>
      <c r="F18">
        <f>SUMIF(D$2:D18,D18,C$2:C18)</f>
        <v>0</v>
      </c>
      <c r="G18" s="2" t="str">
        <f>IFERROR((SUMIF(D$2:D18,D18,B$2:B18)- SUMIF(D$2:D17,D17,B$2:B17))/ (SUMIF(D$2:D17,D17,B$2:B17)),"null")</f>
        <v>null</v>
      </c>
      <c r="H18" s="2" t="str">
        <f>IFERROR((SUMIF(D$2:D18,D18,C$2:C18)- SUMIF(D$2:D17,D17,C$2:C17))/ (SUMIF(D$2:D17,D17,C$2:C17)),"null")</f>
        <v>null</v>
      </c>
      <c r="I18">
        <v>37172386</v>
      </c>
      <c r="J18" s="2">
        <f t="shared" si="0"/>
        <v>0</v>
      </c>
      <c r="K18" s="2">
        <f t="shared" si="1"/>
        <v>0</v>
      </c>
    </row>
    <row r="19" spans="1:11" x14ac:dyDescent="0.3">
      <c r="A19" s="1">
        <v>43847</v>
      </c>
      <c r="B19">
        <v>0</v>
      </c>
      <c r="C19">
        <v>0</v>
      </c>
      <c r="D19" t="s">
        <v>0</v>
      </c>
      <c r="E19">
        <f>SUMIF(D$2:D19,D19,B$2:B19)</f>
        <v>0</v>
      </c>
      <c r="F19">
        <f>SUMIF(D$2:D19,D19,C$2:C19)</f>
        <v>0</v>
      </c>
      <c r="G19" s="2" t="str">
        <f>IFERROR((SUMIF(D$2:D19,D19,B$2:B19)- SUMIF(D$2:D18,D18,B$2:B18))/ (SUMIF(D$2:D18,D18,B$2:B18)),"null")</f>
        <v>null</v>
      </c>
      <c r="H19" s="2" t="str">
        <f>IFERROR((SUMIF(D$2:D19,D19,C$2:C19)- SUMIF(D$2:D18,D18,C$2:C18))/ (SUMIF(D$2:D18,D18,C$2:C18)),"null")</f>
        <v>null</v>
      </c>
      <c r="I19">
        <v>37172386</v>
      </c>
      <c r="J19" s="2">
        <f t="shared" si="0"/>
        <v>0</v>
      </c>
      <c r="K19" s="2">
        <f t="shared" si="1"/>
        <v>0</v>
      </c>
    </row>
    <row r="20" spans="1:11" x14ac:dyDescent="0.3">
      <c r="A20" s="1">
        <v>43848</v>
      </c>
      <c r="B20">
        <v>0</v>
      </c>
      <c r="C20">
        <v>0</v>
      </c>
      <c r="D20" t="s">
        <v>0</v>
      </c>
      <c r="E20">
        <f>SUMIF(D$2:D20,D20,B$2:B20)</f>
        <v>0</v>
      </c>
      <c r="F20">
        <f>SUMIF(D$2:D20,D20,C$2:C20)</f>
        <v>0</v>
      </c>
      <c r="G20" s="2" t="str">
        <f>IFERROR((SUMIF(D$2:D20,D20,B$2:B20)- SUMIF(D$2:D19,D19,B$2:B19))/ (SUMIF(D$2:D19,D19,B$2:B19)),"null")</f>
        <v>null</v>
      </c>
      <c r="H20" s="2" t="str">
        <f>IFERROR((SUMIF(D$2:D20,D20,C$2:C20)- SUMIF(D$2:D19,D19,C$2:C19))/ (SUMIF(D$2:D19,D19,C$2:C19)),"null")</f>
        <v>null</v>
      </c>
      <c r="I20">
        <v>37172386</v>
      </c>
      <c r="J20" s="2">
        <f t="shared" si="0"/>
        <v>0</v>
      </c>
      <c r="K20" s="2">
        <f t="shared" si="1"/>
        <v>0</v>
      </c>
    </row>
    <row r="21" spans="1:11" x14ac:dyDescent="0.3">
      <c r="A21" s="1">
        <v>43849</v>
      </c>
      <c r="B21">
        <v>0</v>
      </c>
      <c r="C21">
        <v>0</v>
      </c>
      <c r="D21" t="s">
        <v>0</v>
      </c>
      <c r="E21">
        <f>SUMIF(D$2:D21,D21,B$2:B21)</f>
        <v>0</v>
      </c>
      <c r="F21">
        <f>SUMIF(D$2:D21,D21,C$2:C21)</f>
        <v>0</v>
      </c>
      <c r="G21" s="2" t="str">
        <f>IFERROR((SUMIF(D$2:D21,D21,B$2:B21)- SUMIF(D$2:D20,D20,B$2:B20))/ (SUMIF(D$2:D20,D20,B$2:B20)),"null")</f>
        <v>null</v>
      </c>
      <c r="H21" s="2" t="str">
        <f>IFERROR((SUMIF(D$2:D21,D21,C$2:C21)- SUMIF(D$2:D20,D20,C$2:C20))/ (SUMIF(D$2:D20,D20,C$2:C20)),"null")</f>
        <v>null</v>
      </c>
      <c r="I21">
        <v>37172386</v>
      </c>
      <c r="J21" s="2">
        <f t="shared" si="0"/>
        <v>0</v>
      </c>
      <c r="K21" s="2">
        <f t="shared" si="1"/>
        <v>0</v>
      </c>
    </row>
    <row r="22" spans="1:11" x14ac:dyDescent="0.3">
      <c r="A22" s="1">
        <v>43850</v>
      </c>
      <c r="B22">
        <v>0</v>
      </c>
      <c r="C22">
        <v>0</v>
      </c>
      <c r="D22" t="s">
        <v>0</v>
      </c>
      <c r="E22">
        <f>SUMIF(D$2:D22,D22,B$2:B22)</f>
        <v>0</v>
      </c>
      <c r="F22">
        <f>SUMIF(D$2:D22,D22,C$2:C22)</f>
        <v>0</v>
      </c>
      <c r="G22" s="2" t="str">
        <f>IFERROR((SUMIF(D$2:D22,D22,B$2:B22)- SUMIF(D$2:D21,D21,B$2:B21))/ (SUMIF(D$2:D21,D21,B$2:B21)),"null")</f>
        <v>null</v>
      </c>
      <c r="H22" s="2" t="str">
        <f>IFERROR((SUMIF(D$2:D22,D22,C$2:C22)- SUMIF(D$2:D21,D21,C$2:C21))/ (SUMIF(D$2:D21,D21,C$2:C21)),"null")</f>
        <v>null</v>
      </c>
      <c r="I22">
        <v>37172386</v>
      </c>
      <c r="J22" s="2">
        <f t="shared" si="0"/>
        <v>0</v>
      </c>
      <c r="K22" s="2">
        <f t="shared" si="1"/>
        <v>0</v>
      </c>
    </row>
    <row r="23" spans="1:11" x14ac:dyDescent="0.3">
      <c r="A23" s="1">
        <v>43851</v>
      </c>
      <c r="B23">
        <v>0</v>
      </c>
      <c r="C23">
        <v>0</v>
      </c>
      <c r="D23" t="s">
        <v>0</v>
      </c>
      <c r="E23">
        <f>SUMIF(D$2:D23,D23,B$2:B23)</f>
        <v>0</v>
      </c>
      <c r="F23">
        <f>SUMIF(D$2:D23,D23,C$2:C23)</f>
        <v>0</v>
      </c>
      <c r="G23" s="2" t="str">
        <f>IFERROR((SUMIF(D$2:D23,D23,B$2:B23)- SUMIF(D$2:D22,D22,B$2:B22))/ (SUMIF(D$2:D22,D22,B$2:B22)),"null")</f>
        <v>null</v>
      </c>
      <c r="H23" s="2" t="str">
        <f>IFERROR((SUMIF(D$2:D23,D23,C$2:C23)- SUMIF(D$2:D22,D22,C$2:C22))/ (SUMIF(D$2:D22,D22,C$2:C22)),"null")</f>
        <v>null</v>
      </c>
      <c r="I23">
        <v>37172386</v>
      </c>
      <c r="J23" s="2">
        <f t="shared" si="0"/>
        <v>0</v>
      </c>
      <c r="K23" s="2">
        <f t="shared" si="1"/>
        <v>0</v>
      </c>
    </row>
    <row r="24" spans="1:11" x14ac:dyDescent="0.3">
      <c r="A24" s="1">
        <v>43852</v>
      </c>
      <c r="B24">
        <v>0</v>
      </c>
      <c r="C24">
        <v>0</v>
      </c>
      <c r="D24" t="s">
        <v>0</v>
      </c>
      <c r="E24">
        <f>SUMIF(D$2:D24,D24,B$2:B24)</f>
        <v>0</v>
      </c>
      <c r="F24">
        <f>SUMIF(D$2:D24,D24,C$2:C24)</f>
        <v>0</v>
      </c>
      <c r="G24" s="2" t="str">
        <f>IFERROR((SUMIF(D$2:D24,D24,B$2:B24)- SUMIF(D$2:D23,D23,B$2:B23))/ (SUMIF(D$2:D23,D23,B$2:B23)),"null")</f>
        <v>null</v>
      </c>
      <c r="H24" s="2" t="str">
        <f>IFERROR((SUMIF(D$2:D24,D24,C$2:C24)- SUMIF(D$2:D23,D23,C$2:C23))/ (SUMIF(D$2:D23,D23,C$2:C23)),"null")</f>
        <v>null</v>
      </c>
      <c r="I24">
        <v>37172386</v>
      </c>
      <c r="J24" s="2">
        <f t="shared" si="0"/>
        <v>0</v>
      </c>
      <c r="K24" s="2">
        <f t="shared" si="1"/>
        <v>0</v>
      </c>
    </row>
    <row r="25" spans="1:11" x14ac:dyDescent="0.3">
      <c r="A25" s="1">
        <v>43853</v>
      </c>
      <c r="B25">
        <v>0</v>
      </c>
      <c r="C25">
        <v>0</v>
      </c>
      <c r="D25" t="s">
        <v>0</v>
      </c>
      <c r="E25">
        <f>SUMIF(D$2:D25,D25,B$2:B25)</f>
        <v>0</v>
      </c>
      <c r="F25">
        <f>SUMIF(D$2:D25,D25,C$2:C25)</f>
        <v>0</v>
      </c>
      <c r="G25" s="2" t="str">
        <f>IFERROR((SUMIF(D$2:D25,D25,B$2:B25)- SUMIF(D$2:D24,D24,B$2:B24))/ (SUMIF(D$2:D24,D24,B$2:B24)),"null")</f>
        <v>null</v>
      </c>
      <c r="H25" s="2" t="str">
        <f>IFERROR((SUMIF(D$2:D25,D25,C$2:C25)- SUMIF(D$2:D24,D24,C$2:C24))/ (SUMIF(D$2:D24,D24,C$2:C24)),"null")</f>
        <v>null</v>
      </c>
      <c r="I25">
        <v>37172386</v>
      </c>
      <c r="J25" s="2">
        <f t="shared" si="0"/>
        <v>0</v>
      </c>
      <c r="K25" s="2">
        <f t="shared" si="1"/>
        <v>0</v>
      </c>
    </row>
    <row r="26" spans="1:11" x14ac:dyDescent="0.3">
      <c r="A26" s="1">
        <v>43854</v>
      </c>
      <c r="B26">
        <v>0</v>
      </c>
      <c r="C26">
        <v>0</v>
      </c>
      <c r="D26" t="s">
        <v>0</v>
      </c>
      <c r="E26">
        <f>SUMIF(D$2:D26,D26,B$2:B26)</f>
        <v>0</v>
      </c>
      <c r="F26">
        <f>SUMIF(D$2:D26,D26,C$2:C26)</f>
        <v>0</v>
      </c>
      <c r="G26" s="2" t="str">
        <f>IFERROR((SUMIF(D$2:D26,D26,B$2:B26)- SUMIF(D$2:D25,D25,B$2:B25))/ (SUMIF(D$2:D25,D25,B$2:B25)),"null")</f>
        <v>null</v>
      </c>
      <c r="H26" s="2" t="str">
        <f>IFERROR((SUMIF(D$2:D26,D26,C$2:C26)- SUMIF(D$2:D25,D25,C$2:C25))/ (SUMIF(D$2:D25,D25,C$2:C25)),"null")</f>
        <v>null</v>
      </c>
      <c r="I26">
        <v>37172386</v>
      </c>
      <c r="J26" s="2">
        <f t="shared" si="0"/>
        <v>0</v>
      </c>
      <c r="K26" s="2">
        <f t="shared" si="1"/>
        <v>0</v>
      </c>
    </row>
    <row r="27" spans="1:11" x14ac:dyDescent="0.3">
      <c r="A27" s="1">
        <v>43855</v>
      </c>
      <c r="B27">
        <v>0</v>
      </c>
      <c r="C27">
        <v>0</v>
      </c>
      <c r="D27" t="s">
        <v>0</v>
      </c>
      <c r="E27">
        <f>SUMIF(D$2:D27,D27,B$2:B27)</f>
        <v>0</v>
      </c>
      <c r="F27">
        <f>SUMIF(D$2:D27,D27,C$2:C27)</f>
        <v>0</v>
      </c>
      <c r="G27" s="2" t="str">
        <f>IFERROR((SUMIF(D$2:D27,D27,B$2:B27)- SUMIF(D$2:D26,D26,B$2:B26))/ (SUMIF(D$2:D26,D26,B$2:B26)),"null")</f>
        <v>null</v>
      </c>
      <c r="H27" s="2" t="str">
        <f>IFERROR((SUMIF(D$2:D27,D27,C$2:C27)- SUMIF(D$2:D26,D26,C$2:C26))/ (SUMIF(D$2:D26,D26,C$2:C26)),"null")</f>
        <v>null</v>
      </c>
      <c r="I27">
        <v>37172386</v>
      </c>
      <c r="J27" s="2">
        <f t="shared" si="0"/>
        <v>0</v>
      </c>
      <c r="K27" s="2">
        <f t="shared" si="1"/>
        <v>0</v>
      </c>
    </row>
    <row r="28" spans="1:11" x14ac:dyDescent="0.3">
      <c r="A28" s="1">
        <v>43856</v>
      </c>
      <c r="B28">
        <v>0</v>
      </c>
      <c r="C28">
        <v>0</v>
      </c>
      <c r="D28" t="s">
        <v>0</v>
      </c>
      <c r="E28">
        <f>SUMIF(D$2:D28,D28,B$2:B28)</f>
        <v>0</v>
      </c>
      <c r="F28">
        <f>SUMIF(D$2:D28,D28,C$2:C28)</f>
        <v>0</v>
      </c>
      <c r="G28" s="2" t="str">
        <f>IFERROR((SUMIF(D$2:D28,D28,B$2:B28)- SUMIF(D$2:D27,D27,B$2:B27))/ (SUMIF(D$2:D27,D27,B$2:B27)),"null")</f>
        <v>null</v>
      </c>
      <c r="H28" s="2" t="str">
        <f>IFERROR((SUMIF(D$2:D28,D28,C$2:C28)- SUMIF(D$2:D27,D27,C$2:C27))/ (SUMIF(D$2:D27,D27,C$2:C27)),"null")</f>
        <v>null</v>
      </c>
      <c r="I28">
        <v>37172386</v>
      </c>
      <c r="J28" s="2">
        <f t="shared" si="0"/>
        <v>0</v>
      </c>
      <c r="K28" s="2">
        <f t="shared" si="1"/>
        <v>0</v>
      </c>
    </row>
    <row r="29" spans="1:11" x14ac:dyDescent="0.3">
      <c r="A29" s="1">
        <v>43857</v>
      </c>
      <c r="B29">
        <v>0</v>
      </c>
      <c r="C29">
        <v>0</v>
      </c>
      <c r="D29" t="s">
        <v>0</v>
      </c>
      <c r="E29">
        <f>SUMIF(D$2:D29,D29,B$2:B29)</f>
        <v>0</v>
      </c>
      <c r="F29">
        <f>SUMIF(D$2:D29,D29,C$2:C29)</f>
        <v>0</v>
      </c>
      <c r="G29" s="2" t="str">
        <f>IFERROR((SUMIF(D$2:D29,D29,B$2:B29)- SUMIF(D$2:D28,D28,B$2:B28))/ (SUMIF(D$2:D28,D28,B$2:B28)),"null")</f>
        <v>null</v>
      </c>
      <c r="H29" s="2" t="str">
        <f>IFERROR((SUMIF(D$2:D29,D29,C$2:C29)- SUMIF(D$2:D28,D28,C$2:C28))/ (SUMIF(D$2:D28,D28,C$2:C28)),"null")</f>
        <v>null</v>
      </c>
      <c r="I29">
        <v>37172386</v>
      </c>
      <c r="J29" s="2">
        <f t="shared" si="0"/>
        <v>0</v>
      </c>
      <c r="K29" s="2">
        <f t="shared" si="1"/>
        <v>0</v>
      </c>
    </row>
    <row r="30" spans="1:11" x14ac:dyDescent="0.3">
      <c r="A30" s="1">
        <v>43858</v>
      </c>
      <c r="B30">
        <v>0</v>
      </c>
      <c r="C30">
        <v>0</v>
      </c>
      <c r="D30" t="s">
        <v>0</v>
      </c>
      <c r="E30">
        <f>SUMIF(D$2:D30,D30,B$2:B30)</f>
        <v>0</v>
      </c>
      <c r="F30">
        <f>SUMIF(D$2:D30,D30,C$2:C30)</f>
        <v>0</v>
      </c>
      <c r="G30" s="2" t="str">
        <f>IFERROR((SUMIF(D$2:D30,D30,B$2:B30)- SUMIF(D$2:D29,D29,B$2:B29))/ (SUMIF(D$2:D29,D29,B$2:B29)),"null")</f>
        <v>null</v>
      </c>
      <c r="H30" s="2" t="str">
        <f>IFERROR((SUMIF(D$2:D30,D30,C$2:C30)- SUMIF(D$2:D29,D29,C$2:C29))/ (SUMIF(D$2:D29,D29,C$2:C29)),"null")</f>
        <v>null</v>
      </c>
      <c r="I30">
        <v>37172386</v>
      </c>
      <c r="J30" s="2">
        <f t="shared" si="0"/>
        <v>0</v>
      </c>
      <c r="K30" s="2">
        <f t="shared" si="1"/>
        <v>0</v>
      </c>
    </row>
    <row r="31" spans="1:11" x14ac:dyDescent="0.3">
      <c r="A31" s="1">
        <v>43859</v>
      </c>
      <c r="B31">
        <v>0</v>
      </c>
      <c r="C31">
        <v>0</v>
      </c>
      <c r="D31" t="s">
        <v>0</v>
      </c>
      <c r="E31">
        <f>SUMIF(D$2:D31,D31,B$2:B31)</f>
        <v>0</v>
      </c>
      <c r="F31">
        <f>SUMIF(D$2:D31,D31,C$2:C31)</f>
        <v>0</v>
      </c>
      <c r="G31" s="2" t="str">
        <f>IFERROR((SUMIF(D$2:D31,D31,B$2:B31)- SUMIF(D$2:D30,D30,B$2:B30))/ (SUMIF(D$2:D30,D30,B$2:B30)),"null")</f>
        <v>null</v>
      </c>
      <c r="H31" s="2" t="str">
        <f>IFERROR((SUMIF(D$2:D31,D31,C$2:C31)- SUMIF(D$2:D30,D30,C$2:C30))/ (SUMIF(D$2:D30,D30,C$2:C30)),"null")</f>
        <v>null</v>
      </c>
      <c r="I31">
        <v>37172386</v>
      </c>
      <c r="J31" s="2">
        <f t="shared" si="0"/>
        <v>0</v>
      </c>
      <c r="K31" s="2">
        <f t="shared" si="1"/>
        <v>0</v>
      </c>
    </row>
    <row r="32" spans="1:11" x14ac:dyDescent="0.3">
      <c r="A32" s="1">
        <v>43860</v>
      </c>
      <c r="B32">
        <v>0</v>
      </c>
      <c r="C32">
        <v>0</v>
      </c>
      <c r="D32" t="s">
        <v>0</v>
      </c>
      <c r="E32">
        <f>SUMIF(D$2:D32,D32,B$2:B32)</f>
        <v>0</v>
      </c>
      <c r="F32">
        <f>SUMIF(D$2:D32,D32,C$2:C32)</f>
        <v>0</v>
      </c>
      <c r="G32" s="2" t="str">
        <f>IFERROR((SUMIF(D$2:D32,D32,B$2:B32)- SUMIF(D$2:D31,D31,B$2:B31))/ (SUMIF(D$2:D31,D31,B$2:B31)),"null")</f>
        <v>null</v>
      </c>
      <c r="H32" s="2" t="str">
        <f>IFERROR((SUMIF(D$2:D32,D32,C$2:C32)- SUMIF(D$2:D31,D31,C$2:C31))/ (SUMIF(D$2:D31,D31,C$2:C31)),"null")</f>
        <v>null</v>
      </c>
      <c r="I32">
        <v>37172386</v>
      </c>
      <c r="J32" s="2">
        <f t="shared" si="0"/>
        <v>0</v>
      </c>
      <c r="K32" s="2">
        <f t="shared" si="1"/>
        <v>0</v>
      </c>
    </row>
    <row r="33" spans="1:11" x14ac:dyDescent="0.3">
      <c r="A33" s="1">
        <v>43861</v>
      </c>
      <c r="B33">
        <v>0</v>
      </c>
      <c r="C33">
        <v>0</v>
      </c>
      <c r="D33" t="s">
        <v>0</v>
      </c>
      <c r="E33">
        <f>SUMIF(D$2:D33,D33,B$2:B33)</f>
        <v>0</v>
      </c>
      <c r="F33">
        <f>SUMIF(D$2:D33,D33,C$2:C33)</f>
        <v>0</v>
      </c>
      <c r="G33" s="2" t="str">
        <f>IFERROR((SUMIF(D$2:D33,D33,B$2:B33)- SUMIF(D$2:D32,D32,B$2:B32))/ (SUMIF(D$2:D32,D32,B$2:B32)),"null")</f>
        <v>null</v>
      </c>
      <c r="H33" s="2" t="str">
        <f>IFERROR((SUMIF(D$2:D33,D33,C$2:C33)- SUMIF(D$2:D32,D32,C$2:C32))/ (SUMIF(D$2:D32,D32,C$2:C32)),"null")</f>
        <v>null</v>
      </c>
      <c r="I33">
        <v>37172386</v>
      </c>
      <c r="J33" s="2">
        <f t="shared" si="0"/>
        <v>0</v>
      </c>
      <c r="K33" s="2">
        <f t="shared" si="1"/>
        <v>0</v>
      </c>
    </row>
    <row r="34" spans="1:11" x14ac:dyDescent="0.3">
      <c r="A34" s="1">
        <v>43862</v>
      </c>
      <c r="B34">
        <v>0</v>
      </c>
      <c r="C34">
        <v>0</v>
      </c>
      <c r="D34" t="s">
        <v>0</v>
      </c>
      <c r="E34">
        <f>SUMIF(D$2:D34,D34,B$2:B34)</f>
        <v>0</v>
      </c>
      <c r="F34">
        <f>SUMIF(D$2:D34,D34,C$2:C34)</f>
        <v>0</v>
      </c>
      <c r="G34" s="2" t="str">
        <f>IFERROR((SUMIF(D$2:D34,D34,B$2:B34)- SUMIF(D$2:D33,D33,B$2:B33))/ (SUMIF(D$2:D33,D33,B$2:B33)),"null")</f>
        <v>null</v>
      </c>
      <c r="H34" s="2" t="str">
        <f>IFERROR((SUMIF(D$2:D34,D34,C$2:C34)- SUMIF(D$2:D33,D33,C$2:C33))/ (SUMIF(D$2:D33,D33,C$2:C33)),"null")</f>
        <v>null</v>
      </c>
      <c r="I34">
        <v>37172386</v>
      </c>
      <c r="J34" s="2">
        <f t="shared" si="0"/>
        <v>0</v>
      </c>
      <c r="K34" s="2">
        <f t="shared" si="1"/>
        <v>0</v>
      </c>
    </row>
    <row r="35" spans="1:11" x14ac:dyDescent="0.3">
      <c r="A35" s="1">
        <v>43863</v>
      </c>
      <c r="B35">
        <v>0</v>
      </c>
      <c r="C35">
        <v>0</v>
      </c>
      <c r="D35" t="s">
        <v>0</v>
      </c>
      <c r="E35">
        <f>SUMIF(D$2:D35,D35,B$2:B35)</f>
        <v>0</v>
      </c>
      <c r="F35">
        <f>SUMIF(D$2:D35,D35,C$2:C35)</f>
        <v>0</v>
      </c>
      <c r="G35" s="2" t="str">
        <f>IFERROR((SUMIF(D$2:D35,D35,B$2:B35)- SUMIF(D$2:D34,D34,B$2:B34))/ (SUMIF(D$2:D34,D34,B$2:B34)),"null")</f>
        <v>null</v>
      </c>
      <c r="H35" s="2" t="str">
        <f>IFERROR((SUMIF(D$2:D35,D35,C$2:C35)- SUMIF(D$2:D34,D34,C$2:C34))/ (SUMIF(D$2:D34,D34,C$2:C34)),"null")</f>
        <v>null</v>
      </c>
      <c r="I35">
        <v>37172386</v>
      </c>
      <c r="J35" s="2">
        <f t="shared" si="0"/>
        <v>0</v>
      </c>
      <c r="K35" s="2">
        <f t="shared" si="1"/>
        <v>0</v>
      </c>
    </row>
    <row r="36" spans="1:11" x14ac:dyDescent="0.3">
      <c r="A36" s="1">
        <v>43864</v>
      </c>
      <c r="B36">
        <v>0</v>
      </c>
      <c r="C36">
        <v>0</v>
      </c>
      <c r="D36" t="s">
        <v>0</v>
      </c>
      <c r="E36">
        <f>SUMIF(D$2:D36,D36,B$2:B36)</f>
        <v>0</v>
      </c>
      <c r="F36">
        <f>SUMIF(D$2:D36,D36,C$2:C36)</f>
        <v>0</v>
      </c>
      <c r="G36" s="2" t="str">
        <f>IFERROR((SUMIF(D$2:D36,D36,B$2:B36)- SUMIF(D$2:D35,D35,B$2:B35))/ (SUMIF(D$2:D35,D35,B$2:B35)),"null")</f>
        <v>null</v>
      </c>
      <c r="H36" s="2" t="str">
        <f>IFERROR((SUMIF(D$2:D36,D36,C$2:C36)- SUMIF(D$2:D35,D35,C$2:C35))/ (SUMIF(D$2:D35,D35,C$2:C35)),"null")</f>
        <v>null</v>
      </c>
      <c r="I36">
        <v>37172386</v>
      </c>
      <c r="J36" s="2">
        <f t="shared" si="0"/>
        <v>0</v>
      </c>
      <c r="K36" s="2">
        <f t="shared" si="1"/>
        <v>0</v>
      </c>
    </row>
    <row r="37" spans="1:11" x14ac:dyDescent="0.3">
      <c r="A37" s="1">
        <v>43865</v>
      </c>
      <c r="B37">
        <v>0</v>
      </c>
      <c r="C37">
        <v>0</v>
      </c>
      <c r="D37" t="s">
        <v>0</v>
      </c>
      <c r="E37">
        <f>SUMIF(D$2:D37,D37,B$2:B37)</f>
        <v>0</v>
      </c>
      <c r="F37">
        <f>SUMIF(D$2:D37,D37,C$2:C37)</f>
        <v>0</v>
      </c>
      <c r="G37" s="2" t="str">
        <f>IFERROR((SUMIF(D$2:D37,D37,B$2:B37)- SUMIF(D$2:D36,D36,B$2:B36))/ (SUMIF(D$2:D36,D36,B$2:B36)),"null")</f>
        <v>null</v>
      </c>
      <c r="H37" s="2" t="str">
        <f>IFERROR((SUMIF(D$2:D37,D37,C$2:C37)- SUMIF(D$2:D36,D36,C$2:C36))/ (SUMIF(D$2:D36,D36,C$2:C36)),"null")</f>
        <v>null</v>
      </c>
      <c r="I37">
        <v>37172386</v>
      </c>
      <c r="J37" s="2">
        <f t="shared" si="0"/>
        <v>0</v>
      </c>
      <c r="K37" s="2">
        <f t="shared" si="1"/>
        <v>0</v>
      </c>
    </row>
    <row r="38" spans="1:11" x14ac:dyDescent="0.3">
      <c r="A38" s="1">
        <v>43866</v>
      </c>
      <c r="B38">
        <v>0</v>
      </c>
      <c r="C38">
        <v>0</v>
      </c>
      <c r="D38" t="s">
        <v>0</v>
      </c>
      <c r="E38">
        <f>SUMIF(D$2:D38,D38,B$2:B38)</f>
        <v>0</v>
      </c>
      <c r="F38">
        <f>SUMIF(D$2:D38,D38,C$2:C38)</f>
        <v>0</v>
      </c>
      <c r="G38" s="2" t="str">
        <f>IFERROR((SUMIF(D$2:D38,D38,B$2:B38)- SUMIF(D$2:D37,D37,B$2:B37))/ (SUMIF(D$2:D37,D37,B$2:B37)),"null")</f>
        <v>null</v>
      </c>
      <c r="H38" s="2" t="str">
        <f>IFERROR((SUMIF(D$2:D38,D38,C$2:C38)- SUMIF(D$2:D37,D37,C$2:C37))/ (SUMIF(D$2:D37,D37,C$2:C37)),"null")</f>
        <v>null</v>
      </c>
      <c r="I38">
        <v>37172386</v>
      </c>
      <c r="J38" s="2">
        <f t="shared" si="0"/>
        <v>0</v>
      </c>
      <c r="K38" s="2">
        <f t="shared" si="1"/>
        <v>0</v>
      </c>
    </row>
    <row r="39" spans="1:11" x14ac:dyDescent="0.3">
      <c r="A39" s="1">
        <v>43867</v>
      </c>
      <c r="B39">
        <v>0</v>
      </c>
      <c r="C39">
        <v>0</v>
      </c>
      <c r="D39" t="s">
        <v>0</v>
      </c>
      <c r="E39">
        <f>SUMIF(D$2:D39,D39,B$2:B39)</f>
        <v>0</v>
      </c>
      <c r="F39">
        <f>SUMIF(D$2:D39,D39,C$2:C39)</f>
        <v>0</v>
      </c>
      <c r="G39" s="2" t="str">
        <f>IFERROR((SUMIF(D$2:D39,D39,B$2:B39)- SUMIF(D$2:D38,D38,B$2:B38))/ (SUMIF(D$2:D38,D38,B$2:B38)),"null")</f>
        <v>null</v>
      </c>
      <c r="H39" s="2" t="str">
        <f>IFERROR((SUMIF(D$2:D39,D39,C$2:C39)- SUMIF(D$2:D38,D38,C$2:C38))/ (SUMIF(D$2:D38,D38,C$2:C38)),"null")</f>
        <v>null</v>
      </c>
      <c r="I39">
        <v>37172386</v>
      </c>
      <c r="J39" s="2">
        <f t="shared" si="0"/>
        <v>0</v>
      </c>
      <c r="K39" s="2">
        <f t="shared" si="1"/>
        <v>0</v>
      </c>
    </row>
    <row r="40" spans="1:11" x14ac:dyDescent="0.3">
      <c r="A40" s="1">
        <v>43868</v>
      </c>
      <c r="B40">
        <v>0</v>
      </c>
      <c r="C40">
        <v>0</v>
      </c>
      <c r="D40" t="s">
        <v>0</v>
      </c>
      <c r="E40">
        <f>SUMIF(D$2:D40,D40,B$2:B40)</f>
        <v>0</v>
      </c>
      <c r="F40">
        <f>SUMIF(D$2:D40,D40,C$2:C40)</f>
        <v>0</v>
      </c>
      <c r="G40" s="2" t="str">
        <f>IFERROR((SUMIF(D$2:D40,D40,B$2:B40)- SUMIF(D$2:D39,D39,B$2:B39))/ (SUMIF(D$2:D39,D39,B$2:B39)),"null")</f>
        <v>null</v>
      </c>
      <c r="H40" s="2" t="str">
        <f>IFERROR((SUMIF(D$2:D40,D40,C$2:C40)- SUMIF(D$2:D39,D39,C$2:C39))/ (SUMIF(D$2:D39,D39,C$2:C39)),"null")</f>
        <v>null</v>
      </c>
      <c r="I40">
        <v>37172386</v>
      </c>
      <c r="J40" s="2">
        <f t="shared" si="0"/>
        <v>0</v>
      </c>
      <c r="K40" s="2">
        <f t="shared" si="1"/>
        <v>0</v>
      </c>
    </row>
    <row r="41" spans="1:11" x14ac:dyDescent="0.3">
      <c r="A41" s="1">
        <v>43869</v>
      </c>
      <c r="B41">
        <v>0</v>
      </c>
      <c r="C41">
        <v>0</v>
      </c>
      <c r="D41" t="s">
        <v>0</v>
      </c>
      <c r="E41">
        <f>SUMIF(D$2:D41,D41,B$2:B41)</f>
        <v>0</v>
      </c>
      <c r="F41">
        <f>SUMIF(D$2:D41,D41,C$2:C41)</f>
        <v>0</v>
      </c>
      <c r="G41" s="2" t="str">
        <f>IFERROR((SUMIF(D$2:D41,D41,B$2:B41)- SUMIF(D$2:D40,D40,B$2:B40))/ (SUMIF(D$2:D40,D40,B$2:B40)),"null")</f>
        <v>null</v>
      </c>
      <c r="H41" s="2" t="str">
        <f>IFERROR((SUMIF(D$2:D41,D41,C$2:C41)- SUMIF(D$2:D40,D40,C$2:C40))/ (SUMIF(D$2:D40,D40,C$2:C40)),"null")</f>
        <v>null</v>
      </c>
      <c r="I41">
        <v>37172386</v>
      </c>
      <c r="J41" s="2">
        <f t="shared" si="0"/>
        <v>0</v>
      </c>
      <c r="K41" s="2">
        <f t="shared" si="1"/>
        <v>0</v>
      </c>
    </row>
    <row r="42" spans="1:11" x14ac:dyDescent="0.3">
      <c r="A42" s="1">
        <v>43870</v>
      </c>
      <c r="B42">
        <v>0</v>
      </c>
      <c r="C42">
        <v>0</v>
      </c>
      <c r="D42" t="s">
        <v>0</v>
      </c>
      <c r="E42">
        <f>SUMIF(D$2:D42,D42,B$2:B42)</f>
        <v>0</v>
      </c>
      <c r="F42">
        <f>SUMIF(D$2:D42,D42,C$2:C42)</f>
        <v>0</v>
      </c>
      <c r="G42" s="2" t="str">
        <f>IFERROR((SUMIF(D$2:D42,D42,B$2:B42)- SUMIF(D$2:D41,D41,B$2:B41))/ (SUMIF(D$2:D41,D41,B$2:B41)),"null")</f>
        <v>null</v>
      </c>
      <c r="H42" s="2" t="str">
        <f>IFERROR((SUMIF(D$2:D42,D42,C$2:C42)- SUMIF(D$2:D41,D41,C$2:C41))/ (SUMIF(D$2:D41,D41,C$2:C41)),"null")</f>
        <v>null</v>
      </c>
      <c r="I42">
        <v>37172386</v>
      </c>
      <c r="J42" s="2">
        <f t="shared" si="0"/>
        <v>0</v>
      </c>
      <c r="K42" s="2">
        <f t="shared" si="1"/>
        <v>0</v>
      </c>
    </row>
    <row r="43" spans="1:11" x14ac:dyDescent="0.3">
      <c r="A43" s="1">
        <v>43871</v>
      </c>
      <c r="B43">
        <v>0</v>
      </c>
      <c r="C43">
        <v>0</v>
      </c>
      <c r="D43" t="s">
        <v>0</v>
      </c>
      <c r="E43">
        <f>SUMIF(D$2:D43,D43,B$2:B43)</f>
        <v>0</v>
      </c>
      <c r="F43">
        <f>SUMIF(D$2:D43,D43,C$2:C43)</f>
        <v>0</v>
      </c>
      <c r="G43" s="2" t="str">
        <f>IFERROR((SUMIF(D$2:D43,D43,B$2:B43)- SUMIF(D$2:D42,D42,B$2:B42))/ (SUMIF(D$2:D42,D42,B$2:B42)),"null")</f>
        <v>null</v>
      </c>
      <c r="H43" s="2" t="str">
        <f>IFERROR((SUMIF(D$2:D43,D43,C$2:C43)- SUMIF(D$2:D42,D42,C$2:C42))/ (SUMIF(D$2:D42,D42,C$2:C42)),"null")</f>
        <v>null</v>
      </c>
      <c r="I43">
        <v>37172386</v>
      </c>
      <c r="J43" s="2">
        <f t="shared" si="0"/>
        <v>0</v>
      </c>
      <c r="K43" s="2">
        <f t="shared" si="1"/>
        <v>0</v>
      </c>
    </row>
    <row r="44" spans="1:11" x14ac:dyDescent="0.3">
      <c r="A44" s="1">
        <v>43872</v>
      </c>
      <c r="B44">
        <v>0</v>
      </c>
      <c r="C44">
        <v>0</v>
      </c>
      <c r="D44" t="s">
        <v>0</v>
      </c>
      <c r="E44">
        <f>SUMIF(D$2:D44,D44,B$2:B44)</f>
        <v>0</v>
      </c>
      <c r="F44">
        <f>SUMIF(D$2:D44,D44,C$2:C44)</f>
        <v>0</v>
      </c>
      <c r="G44" s="2" t="str">
        <f>IFERROR((SUMIF(D$2:D44,D44,B$2:B44)- SUMIF(D$2:D43,D43,B$2:B43))/ (SUMIF(D$2:D43,D43,B$2:B43)),"null")</f>
        <v>null</v>
      </c>
      <c r="H44" s="2" t="str">
        <f>IFERROR((SUMIF(D$2:D44,D44,C$2:C44)- SUMIF(D$2:D43,D43,C$2:C43))/ (SUMIF(D$2:D43,D43,C$2:C43)),"null")</f>
        <v>null</v>
      </c>
      <c r="I44">
        <v>37172386</v>
      </c>
      <c r="J44" s="2">
        <f t="shared" si="0"/>
        <v>0</v>
      </c>
      <c r="K44" s="2">
        <f t="shared" si="1"/>
        <v>0</v>
      </c>
    </row>
    <row r="45" spans="1:11" x14ac:dyDescent="0.3">
      <c r="A45" s="1">
        <v>43873</v>
      </c>
      <c r="B45">
        <v>0</v>
      </c>
      <c r="C45">
        <v>0</v>
      </c>
      <c r="D45" t="s">
        <v>0</v>
      </c>
      <c r="E45">
        <f>SUMIF(D$2:D45,D45,B$2:B45)</f>
        <v>0</v>
      </c>
      <c r="F45">
        <f>SUMIF(D$2:D45,D45,C$2:C45)</f>
        <v>0</v>
      </c>
      <c r="G45" s="2" t="str">
        <f>IFERROR((SUMIF(D$2:D45,D45,B$2:B45)- SUMIF(D$2:D44,D44,B$2:B44))/ (SUMIF(D$2:D44,D44,B$2:B44)),"null")</f>
        <v>null</v>
      </c>
      <c r="H45" s="2" t="str">
        <f>IFERROR((SUMIF(D$2:D45,D45,C$2:C45)- SUMIF(D$2:D44,D44,C$2:C44))/ (SUMIF(D$2:D44,D44,C$2:C44)),"null")</f>
        <v>null</v>
      </c>
      <c r="I45">
        <v>37172386</v>
      </c>
      <c r="J45" s="2">
        <f t="shared" si="0"/>
        <v>0</v>
      </c>
      <c r="K45" s="2">
        <f t="shared" si="1"/>
        <v>0</v>
      </c>
    </row>
    <row r="46" spans="1:11" x14ac:dyDescent="0.3">
      <c r="A46" s="1">
        <v>43874</v>
      </c>
      <c r="B46">
        <v>0</v>
      </c>
      <c r="C46">
        <v>0</v>
      </c>
      <c r="D46" t="s">
        <v>0</v>
      </c>
      <c r="E46">
        <f>SUMIF(D$2:D46,D46,B$2:B46)</f>
        <v>0</v>
      </c>
      <c r="F46">
        <f>SUMIF(D$2:D46,D46,C$2:C46)</f>
        <v>0</v>
      </c>
      <c r="G46" s="2" t="str">
        <f>IFERROR((SUMIF(D$2:D46,D46,B$2:B46)- SUMIF(D$2:D45,D45,B$2:B45))/ (SUMIF(D$2:D45,D45,B$2:B45)),"null")</f>
        <v>null</v>
      </c>
      <c r="H46" s="2" t="str">
        <f>IFERROR((SUMIF(D$2:D46,D46,C$2:C46)- SUMIF(D$2:D45,D45,C$2:C45))/ (SUMIF(D$2:D45,D45,C$2:C45)),"null")</f>
        <v>null</v>
      </c>
      <c r="I46">
        <v>37172386</v>
      </c>
      <c r="J46" s="2">
        <f t="shared" si="0"/>
        <v>0</v>
      </c>
      <c r="K46" s="2">
        <f t="shared" si="1"/>
        <v>0</v>
      </c>
    </row>
    <row r="47" spans="1:11" x14ac:dyDescent="0.3">
      <c r="A47" s="1">
        <v>43875</v>
      </c>
      <c r="B47">
        <v>0</v>
      </c>
      <c r="C47">
        <v>0</v>
      </c>
      <c r="D47" t="s">
        <v>0</v>
      </c>
      <c r="E47">
        <f>SUMIF(D$2:D47,D47,B$2:B47)</f>
        <v>0</v>
      </c>
      <c r="F47">
        <f>SUMIF(D$2:D47,D47,C$2:C47)</f>
        <v>0</v>
      </c>
      <c r="G47" s="2" t="str">
        <f>IFERROR((SUMIF(D$2:D47,D47,B$2:B47)- SUMIF(D$2:D46,D46,B$2:B46))/ (SUMIF(D$2:D46,D46,B$2:B46)),"null")</f>
        <v>null</v>
      </c>
      <c r="H47" s="2" t="str">
        <f>IFERROR((SUMIF(D$2:D47,D47,C$2:C47)- SUMIF(D$2:D46,D46,C$2:C46))/ (SUMIF(D$2:D46,D46,C$2:C46)),"null")</f>
        <v>null</v>
      </c>
      <c r="I47">
        <v>37172386</v>
      </c>
      <c r="J47" s="2">
        <f t="shared" si="0"/>
        <v>0</v>
      </c>
      <c r="K47" s="2">
        <f t="shared" si="1"/>
        <v>0</v>
      </c>
    </row>
    <row r="48" spans="1:11" x14ac:dyDescent="0.3">
      <c r="A48" s="1">
        <v>43876</v>
      </c>
      <c r="B48">
        <v>0</v>
      </c>
      <c r="C48">
        <v>0</v>
      </c>
      <c r="D48" t="s">
        <v>0</v>
      </c>
      <c r="E48">
        <f>SUMIF(D$2:D48,D48,B$2:B48)</f>
        <v>0</v>
      </c>
      <c r="F48">
        <f>SUMIF(D$2:D48,D48,C$2:C48)</f>
        <v>0</v>
      </c>
      <c r="G48" s="2" t="str">
        <f>IFERROR((SUMIF(D$2:D48,D48,B$2:B48)- SUMIF(D$2:D47,D47,B$2:B47))/ (SUMIF(D$2:D47,D47,B$2:B47)),"null")</f>
        <v>null</v>
      </c>
      <c r="H48" s="2" t="str">
        <f>IFERROR((SUMIF(D$2:D48,D48,C$2:C48)- SUMIF(D$2:D47,D47,C$2:C47))/ (SUMIF(D$2:D47,D47,C$2:C47)),"null")</f>
        <v>null</v>
      </c>
      <c r="I48">
        <v>37172386</v>
      </c>
      <c r="J48" s="2">
        <f t="shared" si="0"/>
        <v>0</v>
      </c>
      <c r="K48" s="2">
        <f t="shared" si="1"/>
        <v>0</v>
      </c>
    </row>
    <row r="49" spans="1:11" x14ac:dyDescent="0.3">
      <c r="A49" s="1">
        <v>43877</v>
      </c>
      <c r="B49">
        <v>0</v>
      </c>
      <c r="C49">
        <v>0</v>
      </c>
      <c r="D49" t="s">
        <v>0</v>
      </c>
      <c r="E49">
        <f>SUMIF(D$2:D49,D49,B$2:B49)</f>
        <v>0</v>
      </c>
      <c r="F49">
        <f>SUMIF(D$2:D49,D49,C$2:C49)</f>
        <v>0</v>
      </c>
      <c r="G49" s="2" t="str">
        <f>IFERROR((SUMIF(D$2:D49,D49,B$2:B49)- SUMIF(D$2:D48,D48,B$2:B48))/ (SUMIF(D$2:D48,D48,B$2:B48)),"null")</f>
        <v>null</v>
      </c>
      <c r="H49" s="2" t="str">
        <f>IFERROR((SUMIF(D$2:D49,D49,C$2:C49)- SUMIF(D$2:D48,D48,C$2:C48))/ (SUMIF(D$2:D48,D48,C$2:C48)),"null")</f>
        <v>null</v>
      </c>
      <c r="I49">
        <v>37172386</v>
      </c>
      <c r="J49" s="2">
        <f t="shared" si="0"/>
        <v>0</v>
      </c>
      <c r="K49" s="2">
        <f t="shared" si="1"/>
        <v>0</v>
      </c>
    </row>
    <row r="50" spans="1:11" x14ac:dyDescent="0.3">
      <c r="A50" s="1">
        <v>43878</v>
      </c>
      <c r="B50">
        <v>0</v>
      </c>
      <c r="C50">
        <v>0</v>
      </c>
      <c r="D50" t="s">
        <v>0</v>
      </c>
      <c r="E50">
        <f>SUMIF(D$2:D50,D50,B$2:B50)</f>
        <v>0</v>
      </c>
      <c r="F50">
        <f>SUMIF(D$2:D50,D50,C$2:C50)</f>
        <v>0</v>
      </c>
      <c r="G50" s="2" t="str">
        <f>IFERROR((SUMIF(D$2:D50,D50,B$2:B50)- SUMIF(D$2:D49,D49,B$2:B49))/ (SUMIF(D$2:D49,D49,B$2:B49)),"null")</f>
        <v>null</v>
      </c>
      <c r="H50" s="2" t="str">
        <f>IFERROR((SUMIF(D$2:D50,D50,C$2:C50)- SUMIF(D$2:D49,D49,C$2:C49))/ (SUMIF(D$2:D49,D49,C$2:C49)),"null")</f>
        <v>null</v>
      </c>
      <c r="I50">
        <v>37172386</v>
      </c>
      <c r="J50" s="2">
        <f t="shared" si="0"/>
        <v>0</v>
      </c>
      <c r="K50" s="2">
        <f t="shared" si="1"/>
        <v>0</v>
      </c>
    </row>
    <row r="51" spans="1:11" x14ac:dyDescent="0.3">
      <c r="A51" s="1">
        <v>43879</v>
      </c>
      <c r="B51">
        <v>0</v>
      </c>
      <c r="C51">
        <v>0</v>
      </c>
      <c r="D51" t="s">
        <v>0</v>
      </c>
      <c r="E51">
        <f>SUMIF(D$2:D51,D51,B$2:B51)</f>
        <v>0</v>
      </c>
      <c r="F51">
        <f>SUMIF(D$2:D51,D51,C$2:C51)</f>
        <v>0</v>
      </c>
      <c r="G51" s="2" t="str">
        <f>IFERROR((SUMIF(D$2:D51,D51,B$2:B51)- SUMIF(D$2:D50,D50,B$2:B50))/ (SUMIF(D$2:D50,D50,B$2:B50)),"null")</f>
        <v>null</v>
      </c>
      <c r="H51" s="2" t="str">
        <f>IFERROR((SUMIF(D$2:D51,D51,C$2:C51)- SUMIF(D$2:D50,D50,C$2:C50))/ (SUMIF(D$2:D50,D50,C$2:C50)),"null")</f>
        <v>null</v>
      </c>
      <c r="I51">
        <v>37172386</v>
      </c>
      <c r="J51" s="2">
        <f t="shared" si="0"/>
        <v>0</v>
      </c>
      <c r="K51" s="2">
        <f t="shared" si="1"/>
        <v>0</v>
      </c>
    </row>
    <row r="52" spans="1:11" x14ac:dyDescent="0.3">
      <c r="A52" s="1">
        <v>43880</v>
      </c>
      <c r="B52">
        <v>0</v>
      </c>
      <c r="C52">
        <v>0</v>
      </c>
      <c r="D52" t="s">
        <v>0</v>
      </c>
      <c r="E52">
        <f>SUMIF(D$2:D52,D52,B$2:B52)</f>
        <v>0</v>
      </c>
      <c r="F52">
        <f>SUMIF(D$2:D52,D52,C$2:C52)</f>
        <v>0</v>
      </c>
      <c r="G52" s="2" t="str">
        <f>IFERROR((SUMIF(D$2:D52,D52,B$2:B52)- SUMIF(D$2:D51,D51,B$2:B51))/ (SUMIF(D$2:D51,D51,B$2:B51)),"null")</f>
        <v>null</v>
      </c>
      <c r="H52" s="2" t="str">
        <f>IFERROR((SUMIF(D$2:D52,D52,C$2:C52)- SUMIF(D$2:D51,D51,C$2:C51))/ (SUMIF(D$2:D51,D51,C$2:C51)),"null")</f>
        <v>null</v>
      </c>
      <c r="I52">
        <v>37172386</v>
      </c>
      <c r="J52" s="2">
        <f t="shared" si="0"/>
        <v>0</v>
      </c>
      <c r="K52" s="2">
        <f t="shared" si="1"/>
        <v>0</v>
      </c>
    </row>
    <row r="53" spans="1:11" x14ac:dyDescent="0.3">
      <c r="A53" s="1">
        <v>43881</v>
      </c>
      <c r="B53">
        <v>0</v>
      </c>
      <c r="C53">
        <v>0</v>
      </c>
      <c r="D53" t="s">
        <v>0</v>
      </c>
      <c r="E53">
        <f>SUMIF(D$2:D53,D53,B$2:B53)</f>
        <v>0</v>
      </c>
      <c r="F53">
        <f>SUMIF(D$2:D53,D53,C$2:C53)</f>
        <v>0</v>
      </c>
      <c r="G53" s="2" t="str">
        <f>IFERROR((SUMIF(D$2:D53,D53,B$2:B53)- SUMIF(D$2:D52,D52,B$2:B52))/ (SUMIF(D$2:D52,D52,B$2:B52)),"null")</f>
        <v>null</v>
      </c>
      <c r="H53" s="2" t="str">
        <f>IFERROR((SUMIF(D$2:D53,D53,C$2:C53)- SUMIF(D$2:D52,D52,C$2:C52))/ (SUMIF(D$2:D52,D52,C$2:C52)),"null")</f>
        <v>null</v>
      </c>
      <c r="I53">
        <v>37172386</v>
      </c>
      <c r="J53" s="2">
        <f t="shared" si="0"/>
        <v>0</v>
      </c>
      <c r="K53" s="2">
        <f t="shared" si="1"/>
        <v>0</v>
      </c>
    </row>
    <row r="54" spans="1:11" x14ac:dyDescent="0.3">
      <c r="A54" s="1">
        <v>43882</v>
      </c>
      <c r="B54">
        <v>0</v>
      </c>
      <c r="C54">
        <v>0</v>
      </c>
      <c r="D54" t="s">
        <v>0</v>
      </c>
      <c r="E54">
        <f>SUMIF(D$2:D54,D54,B$2:B54)</f>
        <v>0</v>
      </c>
      <c r="F54">
        <f>SUMIF(D$2:D54,D54,C$2:C54)</f>
        <v>0</v>
      </c>
      <c r="G54" s="2" t="str">
        <f>IFERROR((SUMIF(D$2:D54,D54,B$2:B54)- SUMIF(D$2:D53,D53,B$2:B53))/ (SUMIF(D$2:D53,D53,B$2:B53)),"null")</f>
        <v>null</v>
      </c>
      <c r="H54" s="2" t="str">
        <f>IFERROR((SUMIF(D$2:D54,D54,C$2:C54)- SUMIF(D$2:D53,D53,C$2:C53))/ (SUMIF(D$2:D53,D53,C$2:C53)),"null")</f>
        <v>null</v>
      </c>
      <c r="I54">
        <v>37172386</v>
      </c>
      <c r="J54" s="2">
        <f t="shared" si="0"/>
        <v>0</v>
      </c>
      <c r="K54" s="2">
        <f t="shared" si="1"/>
        <v>0</v>
      </c>
    </row>
    <row r="55" spans="1:11" x14ac:dyDescent="0.3">
      <c r="A55" s="1">
        <v>43883</v>
      </c>
      <c r="B55">
        <v>0</v>
      </c>
      <c r="C55">
        <v>0</v>
      </c>
      <c r="D55" t="s">
        <v>0</v>
      </c>
      <c r="E55">
        <f>SUMIF(D$2:D55,D55,B$2:B55)</f>
        <v>0</v>
      </c>
      <c r="F55">
        <f>SUMIF(D$2:D55,D55,C$2:C55)</f>
        <v>0</v>
      </c>
      <c r="G55" s="2" t="str">
        <f>IFERROR((SUMIF(D$2:D55,D55,B$2:B55)- SUMIF(D$2:D54,D54,B$2:B54))/ (SUMIF(D$2:D54,D54,B$2:B54)),"null")</f>
        <v>null</v>
      </c>
      <c r="H55" s="2" t="str">
        <f>IFERROR((SUMIF(D$2:D55,D55,C$2:C55)- SUMIF(D$2:D54,D54,C$2:C54))/ (SUMIF(D$2:D54,D54,C$2:C54)),"null")</f>
        <v>null</v>
      </c>
      <c r="I55">
        <v>37172386</v>
      </c>
      <c r="J55" s="2">
        <f t="shared" si="0"/>
        <v>0</v>
      </c>
      <c r="K55" s="2">
        <f t="shared" si="1"/>
        <v>0</v>
      </c>
    </row>
    <row r="56" spans="1:11" x14ac:dyDescent="0.3">
      <c r="A56" s="1">
        <v>43884</v>
      </c>
      <c r="B56">
        <v>0</v>
      </c>
      <c r="C56">
        <v>0</v>
      </c>
      <c r="D56" t="s">
        <v>0</v>
      </c>
      <c r="E56">
        <f>SUMIF(D$2:D56,D56,B$2:B56)</f>
        <v>0</v>
      </c>
      <c r="F56">
        <f>SUMIF(D$2:D56,D56,C$2:C56)</f>
        <v>0</v>
      </c>
      <c r="G56" s="2" t="str">
        <f>IFERROR((SUMIF(D$2:D56,D56,B$2:B56)- SUMIF(D$2:D55,D55,B$2:B55))/ (SUMIF(D$2:D55,D55,B$2:B55)),"null")</f>
        <v>null</v>
      </c>
      <c r="H56" s="2" t="str">
        <f>IFERROR((SUMIF(D$2:D56,D56,C$2:C56)- SUMIF(D$2:D55,D55,C$2:C55))/ (SUMIF(D$2:D55,D55,C$2:C55)),"null")</f>
        <v>null</v>
      </c>
      <c r="I56">
        <v>37172386</v>
      </c>
      <c r="J56" s="2">
        <f t="shared" si="0"/>
        <v>0</v>
      </c>
      <c r="K56" s="2">
        <f t="shared" si="1"/>
        <v>0</v>
      </c>
    </row>
    <row r="57" spans="1:11" x14ac:dyDescent="0.3">
      <c r="A57" s="1">
        <v>43885</v>
      </c>
      <c r="B57">
        <v>0</v>
      </c>
      <c r="C57">
        <v>0</v>
      </c>
      <c r="D57" t="s">
        <v>0</v>
      </c>
      <c r="E57">
        <f>SUMIF(D$2:D57,D57,B$2:B57)</f>
        <v>0</v>
      </c>
      <c r="F57">
        <f>SUMIF(D$2:D57,D57,C$2:C57)</f>
        <v>0</v>
      </c>
      <c r="G57" s="2" t="str">
        <f>IFERROR((SUMIF(D$2:D57,D57,B$2:B57)- SUMIF(D$2:D56,D56,B$2:B56))/ (SUMIF(D$2:D56,D56,B$2:B56)),"null")</f>
        <v>null</v>
      </c>
      <c r="H57" s="2" t="str">
        <f>IFERROR((SUMIF(D$2:D57,D57,C$2:C57)- SUMIF(D$2:D56,D56,C$2:C56))/ (SUMIF(D$2:D56,D56,C$2:C56)),"null")</f>
        <v>null</v>
      </c>
      <c r="I57">
        <v>37172386</v>
      </c>
      <c r="J57" s="2">
        <f t="shared" si="0"/>
        <v>0</v>
      </c>
      <c r="K57" s="2">
        <f t="shared" si="1"/>
        <v>0</v>
      </c>
    </row>
    <row r="58" spans="1:11" x14ac:dyDescent="0.3">
      <c r="A58" s="1">
        <v>43886</v>
      </c>
      <c r="B58">
        <v>1</v>
      </c>
      <c r="C58">
        <v>0</v>
      </c>
      <c r="D58" t="s">
        <v>0</v>
      </c>
      <c r="E58">
        <f>SUMIF(D$2:D58,D58,B$2:B58)</f>
        <v>1</v>
      </c>
      <c r="F58">
        <f>SUMIF(D$2:D58,D58,C$2:C58)</f>
        <v>0</v>
      </c>
      <c r="G58" s="2" t="str">
        <f>IFERROR((SUMIF(D$2:D58,D58,B$2:B58)- SUMIF(D$2:D57,D57,B$2:B57))/ (SUMIF(D$2:D57,D57,B$2:B57)),"null")</f>
        <v>null</v>
      </c>
      <c r="H58" s="2" t="str">
        <f>IFERROR((SUMIF(D$2:D58,D58,C$2:C58)- SUMIF(D$2:D57,D57,C$2:C57))/ (SUMIF(D$2:D57,D57,C$2:C57)),"null")</f>
        <v>null</v>
      </c>
      <c r="I58">
        <v>37172386</v>
      </c>
      <c r="J58" s="2">
        <f t="shared" si="0"/>
        <v>2.6901689872692061E-6</v>
      </c>
      <c r="K58" s="2">
        <f t="shared" si="1"/>
        <v>0</v>
      </c>
    </row>
    <row r="59" spans="1:11" x14ac:dyDescent="0.3">
      <c r="A59" s="1">
        <v>43887</v>
      </c>
      <c r="B59">
        <v>0</v>
      </c>
      <c r="C59">
        <v>0</v>
      </c>
      <c r="D59" t="s">
        <v>0</v>
      </c>
      <c r="E59">
        <f>SUMIF(D$2:D59,D59,B$2:B59)</f>
        <v>1</v>
      </c>
      <c r="F59">
        <f>SUMIF(D$2:D59,D59,C$2:C59)</f>
        <v>0</v>
      </c>
      <c r="G59" s="2">
        <f>IFERROR((SUMIF(D$2:D59,D59,B$2:B59)- SUMIF(D$2:D58,D58,B$2:B58))/ (SUMIF(D$2:D58,D58,B$2:B58)),"null")</f>
        <v>0</v>
      </c>
      <c r="H59" s="2" t="str">
        <f>IFERROR((SUMIF(D$2:D59,D59,C$2:C59)- SUMIF(D$2:D58,D58,C$2:C58))/ (SUMIF(D$2:D58,D58,C$2:C58)),"null")</f>
        <v>null</v>
      </c>
      <c r="I59">
        <v>37172386</v>
      </c>
      <c r="J59" s="2">
        <f t="shared" si="0"/>
        <v>2.6901689872692061E-6</v>
      </c>
      <c r="K59" s="2">
        <f t="shared" si="1"/>
        <v>0</v>
      </c>
    </row>
    <row r="60" spans="1:11" x14ac:dyDescent="0.3">
      <c r="A60" s="1">
        <v>43888</v>
      </c>
      <c r="B60">
        <v>0</v>
      </c>
      <c r="C60">
        <v>0</v>
      </c>
      <c r="D60" t="s">
        <v>0</v>
      </c>
      <c r="E60">
        <f>SUMIF(D$2:D60,D60,B$2:B60)</f>
        <v>1</v>
      </c>
      <c r="F60">
        <f>SUMIF(D$2:D60,D60,C$2:C60)</f>
        <v>0</v>
      </c>
      <c r="G60" s="2">
        <f>IFERROR((SUMIF(D$2:D60,D60,B$2:B60)- SUMIF(D$2:D59,D59,B$2:B59))/ (SUMIF(D$2:D59,D59,B$2:B59)),"null")</f>
        <v>0</v>
      </c>
      <c r="H60" s="2" t="str">
        <f>IFERROR((SUMIF(D$2:D60,D60,C$2:C60)- SUMIF(D$2:D59,D59,C$2:C59))/ (SUMIF(D$2:D59,D59,C$2:C59)),"null")</f>
        <v>null</v>
      </c>
      <c r="I60">
        <v>37172386</v>
      </c>
      <c r="J60" s="2">
        <f t="shared" si="0"/>
        <v>2.6901689872692061E-6</v>
      </c>
      <c r="K60" s="2">
        <f t="shared" si="1"/>
        <v>0</v>
      </c>
    </row>
    <row r="61" spans="1:11" x14ac:dyDescent="0.3">
      <c r="A61" s="1">
        <v>43889</v>
      </c>
      <c r="B61">
        <v>0</v>
      </c>
      <c r="C61">
        <v>0</v>
      </c>
      <c r="D61" t="s">
        <v>0</v>
      </c>
      <c r="E61">
        <f>SUMIF(D$2:D61,D61,B$2:B61)</f>
        <v>1</v>
      </c>
      <c r="F61">
        <f>SUMIF(D$2:D61,D61,C$2:C61)</f>
        <v>0</v>
      </c>
      <c r="G61" s="2">
        <f>IFERROR((SUMIF(D$2:D61,D61,B$2:B61)- SUMIF(D$2:D60,D60,B$2:B60))/ (SUMIF(D$2:D60,D60,B$2:B60)),"null")</f>
        <v>0</v>
      </c>
      <c r="H61" s="2" t="str">
        <f>IFERROR((SUMIF(D$2:D61,D61,C$2:C61)- SUMIF(D$2:D60,D60,C$2:C60))/ (SUMIF(D$2:D60,D60,C$2:C60)),"null")</f>
        <v>null</v>
      </c>
      <c r="I61">
        <v>37172386</v>
      </c>
      <c r="J61" s="2">
        <f t="shared" si="0"/>
        <v>2.6901689872692061E-6</v>
      </c>
      <c r="K61" s="2">
        <f t="shared" si="1"/>
        <v>0</v>
      </c>
    </row>
    <row r="62" spans="1:11" x14ac:dyDescent="0.3">
      <c r="A62" s="1">
        <v>43890</v>
      </c>
      <c r="B62">
        <v>0</v>
      </c>
      <c r="C62">
        <v>0</v>
      </c>
      <c r="D62" t="s">
        <v>0</v>
      </c>
      <c r="E62">
        <f>SUMIF(D$2:D62,D62,B$2:B62)</f>
        <v>1</v>
      </c>
      <c r="F62">
        <f>SUMIF(D$2:D62,D62,C$2:C62)</f>
        <v>0</v>
      </c>
      <c r="G62" s="2">
        <f>IFERROR((SUMIF(D$2:D62,D62,B$2:B62)- SUMIF(D$2:D61,D61,B$2:B61))/ (SUMIF(D$2:D61,D61,B$2:B61)),"null")</f>
        <v>0</v>
      </c>
      <c r="H62" s="2" t="str">
        <f>IFERROR((SUMIF(D$2:D62,D62,C$2:C62)- SUMIF(D$2:D61,D61,C$2:C61))/ (SUMIF(D$2:D61,D61,C$2:C61)),"null")</f>
        <v>null</v>
      </c>
      <c r="I62">
        <v>37172386</v>
      </c>
      <c r="J62" s="2">
        <f t="shared" si="0"/>
        <v>2.6901689872692061E-6</v>
      </c>
      <c r="K62" s="2">
        <f t="shared" si="1"/>
        <v>0</v>
      </c>
    </row>
    <row r="63" spans="1:11" x14ac:dyDescent="0.3">
      <c r="A63" s="1">
        <v>43891</v>
      </c>
      <c r="B63">
        <v>0</v>
      </c>
      <c r="C63">
        <v>0</v>
      </c>
      <c r="D63" t="s">
        <v>0</v>
      </c>
      <c r="E63">
        <f>SUMIF(D$2:D63,D63,B$2:B63)</f>
        <v>1</v>
      </c>
      <c r="F63">
        <f>SUMIF(D$2:D63,D63,C$2:C63)</f>
        <v>0</v>
      </c>
      <c r="G63" s="2">
        <f>IFERROR((SUMIF(D$2:D63,D63,B$2:B63)- SUMIF(D$2:D62,D62,B$2:B62))/ (SUMIF(D$2:D62,D62,B$2:B62)),"null")</f>
        <v>0</v>
      </c>
      <c r="H63" s="2" t="str">
        <f>IFERROR((SUMIF(D$2:D63,D63,C$2:C63)- SUMIF(D$2:D62,D62,C$2:C62))/ (SUMIF(D$2:D62,D62,C$2:C62)),"null")</f>
        <v>null</v>
      </c>
      <c r="I63">
        <v>37172386</v>
      </c>
      <c r="J63" s="2">
        <f t="shared" si="0"/>
        <v>2.6901689872692061E-6</v>
      </c>
      <c r="K63" s="2">
        <f t="shared" si="1"/>
        <v>0</v>
      </c>
    </row>
    <row r="64" spans="1:11" x14ac:dyDescent="0.3">
      <c r="A64" s="1">
        <v>43892</v>
      </c>
      <c r="B64">
        <v>0</v>
      </c>
      <c r="C64">
        <v>0</v>
      </c>
      <c r="D64" t="s">
        <v>0</v>
      </c>
      <c r="E64">
        <f>SUMIF(D$2:D64,D64,B$2:B64)</f>
        <v>1</v>
      </c>
      <c r="F64">
        <f>SUMIF(D$2:D64,D64,C$2:C64)</f>
        <v>0</v>
      </c>
      <c r="G64" s="2">
        <f>IFERROR((SUMIF(D$2:D64,D64,B$2:B64)- SUMIF(D$2:D63,D63,B$2:B63))/ (SUMIF(D$2:D63,D63,B$2:B63)),"null")</f>
        <v>0</v>
      </c>
      <c r="H64" s="2" t="str">
        <f>IFERROR((SUMIF(D$2:D64,D64,C$2:C64)- SUMIF(D$2:D63,D63,C$2:C63))/ (SUMIF(D$2:D63,D63,C$2:C63)),"null")</f>
        <v>null</v>
      </c>
      <c r="I64">
        <v>37172386</v>
      </c>
      <c r="J64" s="2">
        <f t="shared" si="0"/>
        <v>2.6901689872692061E-6</v>
      </c>
      <c r="K64" s="2">
        <f t="shared" si="1"/>
        <v>0</v>
      </c>
    </row>
    <row r="65" spans="1:11" x14ac:dyDescent="0.3">
      <c r="A65" s="1">
        <v>43898</v>
      </c>
      <c r="B65">
        <v>3</v>
      </c>
      <c r="C65">
        <v>0</v>
      </c>
      <c r="D65" t="s">
        <v>0</v>
      </c>
      <c r="E65">
        <f>SUMIF(D$2:D65,D65,B$2:B65)</f>
        <v>4</v>
      </c>
      <c r="F65">
        <f>SUMIF(D$2:D65,D65,C$2:C65)</f>
        <v>0</v>
      </c>
      <c r="G65" s="2">
        <f>IFERROR((SUMIF(D$2:D65,D65,B$2:B65)- SUMIF(D$2:D64,D64,B$2:B64))/ (SUMIF(D$2:D64,D64,B$2:B64)),"null")</f>
        <v>3</v>
      </c>
      <c r="H65" s="2" t="str">
        <f>IFERROR((SUMIF(D$2:D65,D65,C$2:C65)- SUMIF(D$2:D64,D64,C$2:C64))/ (SUMIF(D$2:D64,D64,C$2:C64)),"null")</f>
        <v>null</v>
      </c>
      <c r="I65">
        <v>37172386</v>
      </c>
      <c r="J65" s="2">
        <f t="shared" si="0"/>
        <v>1.0760675949076824E-5</v>
      </c>
      <c r="K65" s="2">
        <f t="shared" si="1"/>
        <v>0</v>
      </c>
    </row>
    <row r="66" spans="1:11" x14ac:dyDescent="0.3">
      <c r="A66" s="1">
        <v>43901</v>
      </c>
      <c r="B66">
        <v>3</v>
      </c>
      <c r="C66">
        <v>0</v>
      </c>
      <c r="D66" t="s">
        <v>0</v>
      </c>
      <c r="E66">
        <f>SUMIF(D$2:D66,D66,B$2:B66)</f>
        <v>7</v>
      </c>
      <c r="F66">
        <f>SUMIF(D$2:D66,D66,C$2:C66)</f>
        <v>0</v>
      </c>
      <c r="G66" s="2">
        <f>IFERROR((SUMIF(D$2:D66,D66,B$2:B66)- SUMIF(D$2:D65,D65,B$2:B65))/ (SUMIF(D$2:D65,D65,B$2:B65)),"null")</f>
        <v>0.75</v>
      </c>
      <c r="H66" s="2" t="str">
        <f>IFERROR((SUMIF(D$2:D66,D66,C$2:C66)- SUMIF(D$2:D65,D65,C$2:C65))/ (SUMIF(D$2:D65,D65,C$2:C65)),"null")</f>
        <v>null</v>
      </c>
      <c r="I66">
        <v>37172386</v>
      </c>
      <c r="J66" s="2">
        <f t="shared" si="0"/>
        <v>1.883118291088444E-5</v>
      </c>
      <c r="K66" s="2">
        <f t="shared" si="1"/>
        <v>0</v>
      </c>
    </row>
    <row r="67" spans="1:11" x14ac:dyDescent="0.3">
      <c r="A67" s="1">
        <v>43905</v>
      </c>
      <c r="B67">
        <v>3</v>
      </c>
      <c r="C67">
        <v>0</v>
      </c>
      <c r="D67" t="s">
        <v>0</v>
      </c>
      <c r="E67">
        <f>SUMIF(D$2:D67,D67,B$2:B67)</f>
        <v>10</v>
      </c>
      <c r="F67">
        <f>SUMIF(D$2:D67,D67,C$2:C67)</f>
        <v>0</v>
      </c>
      <c r="G67" s="2">
        <f>IFERROR((SUMIF(D$2:D67,D67,B$2:B67)- SUMIF(D$2:D66,D66,B$2:B66))/ (SUMIF(D$2:D66,D66,B$2:B66)),"null")</f>
        <v>0.42857142857142855</v>
      </c>
      <c r="H67" s="2" t="str">
        <f>IFERROR((SUMIF(D$2:D67,D67,C$2:C67)- SUMIF(D$2:D66,D66,C$2:C66))/ (SUMIF(D$2:D66,D66,C$2:C66)),"null")</f>
        <v>null</v>
      </c>
      <c r="I67">
        <v>37172386</v>
      </c>
      <c r="J67" s="2">
        <f t="shared" ref="J67:J130" si="2">IFERROR((E67/I67)*100,"null")</f>
        <v>2.6901689872692059E-5</v>
      </c>
      <c r="K67" s="2">
        <f t="shared" ref="K67:K130" si="3">IFERROR((F67/I67)*100,"null")</f>
        <v>0</v>
      </c>
    </row>
    <row r="68" spans="1:11" x14ac:dyDescent="0.3">
      <c r="A68" s="1">
        <v>43906</v>
      </c>
      <c r="B68">
        <v>6</v>
      </c>
      <c r="C68">
        <v>0</v>
      </c>
      <c r="D68" t="s">
        <v>0</v>
      </c>
      <c r="E68">
        <f>SUMIF(D$2:D68,D68,B$2:B68)</f>
        <v>16</v>
      </c>
      <c r="F68">
        <f>SUMIF(D$2:D68,D68,C$2:C68)</f>
        <v>0</v>
      </c>
      <c r="G68" s="2">
        <f>IFERROR((SUMIF(D$2:D68,D68,B$2:B68)- SUMIF(D$2:D67,D67,B$2:B67))/ (SUMIF(D$2:D67,D67,B$2:B67)),"null")</f>
        <v>0.6</v>
      </c>
      <c r="H68" s="2" t="str">
        <f>IFERROR((SUMIF(D$2:D68,D68,C$2:C68)- SUMIF(D$2:D67,D67,C$2:C67))/ (SUMIF(D$2:D67,D67,C$2:C67)),"null")</f>
        <v>null</v>
      </c>
      <c r="I68">
        <v>37172386</v>
      </c>
      <c r="J68" s="2">
        <f t="shared" si="2"/>
        <v>4.3042703796307297E-5</v>
      </c>
      <c r="K68" s="2">
        <f t="shared" si="3"/>
        <v>0</v>
      </c>
    </row>
    <row r="69" spans="1:11" x14ac:dyDescent="0.3">
      <c r="A69" s="1">
        <v>43907</v>
      </c>
      <c r="B69">
        <v>5</v>
      </c>
      <c r="C69">
        <v>0</v>
      </c>
      <c r="D69" t="s">
        <v>0</v>
      </c>
      <c r="E69">
        <f>SUMIF(D$2:D69,D69,B$2:B69)</f>
        <v>21</v>
      </c>
      <c r="F69">
        <f>SUMIF(D$2:D69,D69,C$2:C69)</f>
        <v>0</v>
      </c>
      <c r="G69" s="2">
        <f>IFERROR((SUMIF(D$2:D69,D69,B$2:B69)- SUMIF(D$2:D68,D68,B$2:B68))/ (SUMIF(D$2:D68,D68,B$2:B68)),"null")</f>
        <v>0.3125</v>
      </c>
      <c r="H69" s="2" t="str">
        <f>IFERROR((SUMIF(D$2:D69,D69,C$2:C69)- SUMIF(D$2:D68,D68,C$2:C68))/ (SUMIF(D$2:D68,D68,C$2:C68)),"null")</f>
        <v>null</v>
      </c>
      <c r="I69">
        <v>37172386</v>
      </c>
      <c r="J69" s="2">
        <f t="shared" si="2"/>
        <v>5.649354873265332E-5</v>
      </c>
      <c r="K69" s="2">
        <f t="shared" si="3"/>
        <v>0</v>
      </c>
    </row>
    <row r="70" spans="1:11" x14ac:dyDescent="0.3">
      <c r="A70" s="1">
        <v>43908</v>
      </c>
      <c r="B70">
        <v>1</v>
      </c>
      <c r="C70">
        <v>0</v>
      </c>
      <c r="D70" t="s">
        <v>0</v>
      </c>
      <c r="E70">
        <f>SUMIF(D$2:D70,D70,B$2:B70)</f>
        <v>22</v>
      </c>
      <c r="F70">
        <f>SUMIF(D$2:D70,D70,C$2:C70)</f>
        <v>0</v>
      </c>
      <c r="G70" s="2">
        <f>IFERROR((SUMIF(D$2:D70,D70,B$2:B70)- SUMIF(D$2:D69,D69,B$2:B69))/ (SUMIF(D$2:D69,D69,B$2:B69)),"null")</f>
        <v>4.7619047619047616E-2</v>
      </c>
      <c r="H70" s="2" t="str">
        <f>IFERROR((SUMIF(D$2:D70,D70,C$2:C70)- SUMIF(D$2:D69,D69,C$2:C69))/ (SUMIF(D$2:D69,D69,C$2:C69)),"null")</f>
        <v>null</v>
      </c>
      <c r="I70">
        <v>37172386</v>
      </c>
      <c r="J70" s="2">
        <f t="shared" si="2"/>
        <v>5.9183717719922528E-5</v>
      </c>
      <c r="K70" s="2">
        <f t="shared" si="3"/>
        <v>0</v>
      </c>
    </row>
    <row r="71" spans="1:11" x14ac:dyDescent="0.3">
      <c r="A71" s="1">
        <v>43909</v>
      </c>
      <c r="B71">
        <v>0</v>
      </c>
      <c r="C71">
        <v>0</v>
      </c>
      <c r="D71" t="s">
        <v>0</v>
      </c>
      <c r="E71">
        <f>SUMIF(D$2:D71,D71,B$2:B71)</f>
        <v>22</v>
      </c>
      <c r="F71">
        <f>SUMIF(D$2:D71,D71,C$2:C71)</f>
        <v>0</v>
      </c>
      <c r="G71" s="2">
        <f>IFERROR((SUMIF(D$2:D71,D71,B$2:B71)- SUMIF(D$2:D70,D70,B$2:B70))/ (SUMIF(D$2:D70,D70,B$2:B70)),"null")</f>
        <v>0</v>
      </c>
      <c r="H71" s="2" t="str">
        <f>IFERROR((SUMIF(D$2:D71,D71,C$2:C71)- SUMIF(D$2:D70,D70,C$2:C70))/ (SUMIF(D$2:D70,D70,C$2:C70)),"null")</f>
        <v>null</v>
      </c>
      <c r="I71">
        <v>37172386</v>
      </c>
      <c r="J71" s="2">
        <f t="shared" si="2"/>
        <v>5.9183717719922528E-5</v>
      </c>
      <c r="K71" s="2">
        <f t="shared" si="3"/>
        <v>0</v>
      </c>
    </row>
    <row r="72" spans="1:11" x14ac:dyDescent="0.3">
      <c r="A72" s="1">
        <v>43910</v>
      </c>
      <c r="B72">
        <v>0</v>
      </c>
      <c r="C72">
        <v>0</v>
      </c>
      <c r="D72" t="s">
        <v>0</v>
      </c>
      <c r="E72">
        <f>SUMIF(D$2:D72,D72,B$2:B72)</f>
        <v>22</v>
      </c>
      <c r="F72">
        <f>SUMIF(D$2:D72,D72,C$2:C72)</f>
        <v>0</v>
      </c>
      <c r="G72" s="2">
        <f>IFERROR((SUMIF(D$2:D72,D72,B$2:B72)- SUMIF(D$2:D71,D71,B$2:B71))/ (SUMIF(D$2:D71,D71,B$2:B71)),"null")</f>
        <v>0</v>
      </c>
      <c r="H72" s="2" t="str">
        <f>IFERROR((SUMIF(D$2:D72,D72,C$2:C72)- SUMIF(D$2:D71,D71,C$2:C71))/ (SUMIF(D$2:D71,D71,C$2:C71)),"null")</f>
        <v>null</v>
      </c>
      <c r="I72">
        <v>37172386</v>
      </c>
      <c r="J72" s="2">
        <f t="shared" si="2"/>
        <v>5.9183717719922528E-5</v>
      </c>
      <c r="K72" s="2">
        <f t="shared" si="3"/>
        <v>0</v>
      </c>
    </row>
    <row r="73" spans="1:11" x14ac:dyDescent="0.3">
      <c r="A73" s="1">
        <v>43911</v>
      </c>
      <c r="B73">
        <v>2</v>
      </c>
      <c r="C73">
        <v>0</v>
      </c>
      <c r="D73" t="s">
        <v>0</v>
      </c>
      <c r="E73">
        <f>SUMIF(D$2:D73,D73,B$2:B73)</f>
        <v>24</v>
      </c>
      <c r="F73">
        <f>SUMIF(D$2:D73,D73,C$2:C73)</f>
        <v>0</v>
      </c>
      <c r="G73" s="2">
        <f>IFERROR((SUMIF(D$2:D73,D73,B$2:B73)- SUMIF(D$2:D72,D72,B$2:B72))/ (SUMIF(D$2:D72,D72,B$2:B72)),"null")</f>
        <v>9.0909090909090912E-2</v>
      </c>
      <c r="H73" s="2" t="str">
        <f>IFERROR((SUMIF(D$2:D73,D73,C$2:C73)- SUMIF(D$2:D72,D72,C$2:C72))/ (SUMIF(D$2:D72,D72,C$2:C72)),"null")</f>
        <v>null</v>
      </c>
      <c r="I73">
        <v>37172386</v>
      </c>
      <c r="J73" s="2">
        <f t="shared" si="2"/>
        <v>6.4564055694460939E-5</v>
      </c>
      <c r="K73" s="2">
        <f t="shared" si="3"/>
        <v>0</v>
      </c>
    </row>
    <row r="74" spans="1:11" x14ac:dyDescent="0.3">
      <c r="A74" s="1">
        <v>43912</v>
      </c>
      <c r="B74">
        <v>0</v>
      </c>
      <c r="C74">
        <v>0</v>
      </c>
      <c r="D74" t="s">
        <v>0</v>
      </c>
      <c r="E74">
        <f>SUMIF(D$2:D74,D74,B$2:B74)</f>
        <v>24</v>
      </c>
      <c r="F74">
        <f>SUMIF(D$2:D74,D74,C$2:C74)</f>
        <v>0</v>
      </c>
      <c r="G74" s="2">
        <f>IFERROR((SUMIF(D$2:D74,D74,B$2:B74)- SUMIF(D$2:D73,D73,B$2:B73))/ (SUMIF(D$2:D73,D73,B$2:B73)),"null")</f>
        <v>0</v>
      </c>
      <c r="H74" s="2" t="str">
        <f>IFERROR((SUMIF(D$2:D74,D74,C$2:C74)- SUMIF(D$2:D73,D73,C$2:C73))/ (SUMIF(D$2:D73,D73,C$2:C73)),"null")</f>
        <v>null</v>
      </c>
      <c r="I74">
        <v>37172386</v>
      </c>
      <c r="J74" s="2">
        <f t="shared" si="2"/>
        <v>6.4564055694460939E-5</v>
      </c>
      <c r="K74" s="2">
        <f t="shared" si="3"/>
        <v>0</v>
      </c>
    </row>
    <row r="75" spans="1:11" x14ac:dyDescent="0.3">
      <c r="A75" s="1">
        <v>43913</v>
      </c>
      <c r="B75">
        <v>10</v>
      </c>
      <c r="C75">
        <v>0</v>
      </c>
      <c r="D75" t="s">
        <v>0</v>
      </c>
      <c r="E75">
        <f>SUMIF(D$2:D75,D75,B$2:B75)</f>
        <v>34</v>
      </c>
      <c r="F75">
        <f>SUMIF(D$2:D75,D75,C$2:C75)</f>
        <v>0</v>
      </c>
      <c r="G75" s="2">
        <f>IFERROR((SUMIF(D$2:D75,D75,B$2:B75)- SUMIF(D$2:D74,D74,B$2:B74))/ (SUMIF(D$2:D74,D74,B$2:B74)),"null")</f>
        <v>0.41666666666666669</v>
      </c>
      <c r="H75" s="2" t="str">
        <f>IFERROR((SUMIF(D$2:D75,D75,C$2:C75)- SUMIF(D$2:D74,D74,C$2:C74))/ (SUMIF(D$2:D74,D74,C$2:C74)),"null")</f>
        <v>null</v>
      </c>
      <c r="I75">
        <v>37172386</v>
      </c>
      <c r="J75" s="2">
        <f t="shared" si="2"/>
        <v>9.1465745567152998E-5</v>
      </c>
      <c r="K75" s="2">
        <f t="shared" si="3"/>
        <v>0</v>
      </c>
    </row>
    <row r="76" spans="1:11" x14ac:dyDescent="0.3">
      <c r="A76" s="1">
        <v>43914</v>
      </c>
      <c r="B76">
        <v>6</v>
      </c>
      <c r="C76">
        <v>1</v>
      </c>
      <c r="D76" t="s">
        <v>0</v>
      </c>
      <c r="E76">
        <f>SUMIF(D$2:D76,D76,B$2:B76)</f>
        <v>40</v>
      </c>
      <c r="F76">
        <f>SUMIF(D$2:D76,D76,C$2:C76)</f>
        <v>1</v>
      </c>
      <c r="G76" s="2">
        <f>IFERROR((SUMIF(D$2:D76,D76,B$2:B76)- SUMIF(D$2:D75,D75,B$2:B75))/ (SUMIF(D$2:D75,D75,B$2:B75)),"null")</f>
        <v>0.17647058823529413</v>
      </c>
      <c r="H76" s="2" t="str">
        <f>IFERROR((SUMIF(D$2:D76,D76,C$2:C76)- SUMIF(D$2:D75,D75,C$2:C75))/ (SUMIF(D$2:D75,D75,C$2:C75)),"null")</f>
        <v>null</v>
      </c>
      <c r="I76">
        <v>37172386</v>
      </c>
      <c r="J76" s="2">
        <f t="shared" si="2"/>
        <v>1.0760675949076824E-4</v>
      </c>
      <c r="K76" s="2">
        <f t="shared" si="3"/>
        <v>2.6901689872692061E-6</v>
      </c>
    </row>
    <row r="77" spans="1:11" x14ac:dyDescent="0.3">
      <c r="A77" s="1">
        <v>43915</v>
      </c>
      <c r="B77">
        <v>2</v>
      </c>
      <c r="C77">
        <v>0</v>
      </c>
      <c r="D77" t="s">
        <v>0</v>
      </c>
      <c r="E77">
        <f>SUMIF(D$2:D77,D77,B$2:B77)</f>
        <v>42</v>
      </c>
      <c r="F77">
        <f>SUMIF(D$2:D77,D77,C$2:C77)</f>
        <v>1</v>
      </c>
      <c r="G77" s="2">
        <f>IFERROR((SUMIF(D$2:D77,D77,B$2:B77)- SUMIF(D$2:D76,D76,B$2:B76))/ (SUMIF(D$2:D76,D76,B$2:B76)),"null")</f>
        <v>0.05</v>
      </c>
      <c r="H77" s="2">
        <f>IFERROR((SUMIF(D$2:D77,D77,C$2:C77)- SUMIF(D$2:D76,D76,C$2:C76))/ (SUMIF(D$2:D76,D76,C$2:C76)),"null")</f>
        <v>0</v>
      </c>
      <c r="I77">
        <v>37172386</v>
      </c>
      <c r="J77" s="2">
        <f t="shared" si="2"/>
        <v>1.1298709746530664E-4</v>
      </c>
      <c r="K77" s="2">
        <f t="shared" si="3"/>
        <v>2.6901689872692061E-6</v>
      </c>
    </row>
    <row r="78" spans="1:11" x14ac:dyDescent="0.3">
      <c r="A78" s="1">
        <v>43916</v>
      </c>
      <c r="B78">
        <v>33</v>
      </c>
      <c r="C78">
        <v>0</v>
      </c>
      <c r="D78" t="s">
        <v>0</v>
      </c>
      <c r="E78">
        <f>SUMIF(D$2:D78,D78,B$2:B78)</f>
        <v>75</v>
      </c>
      <c r="F78">
        <f>SUMIF(D$2:D78,D78,C$2:C78)</f>
        <v>1</v>
      </c>
      <c r="G78" s="2">
        <f>IFERROR((SUMIF(D$2:D78,D78,B$2:B78)- SUMIF(D$2:D77,D77,B$2:B77))/ (SUMIF(D$2:D77,D77,B$2:B77)),"null")</f>
        <v>0.7857142857142857</v>
      </c>
      <c r="H78" s="2">
        <f>IFERROR((SUMIF(D$2:D78,D78,C$2:C78)- SUMIF(D$2:D77,D77,C$2:C77))/ (SUMIF(D$2:D77,D77,C$2:C77)),"null")</f>
        <v>0</v>
      </c>
      <c r="I78">
        <v>37172386</v>
      </c>
      <c r="J78" s="2">
        <f t="shared" si="2"/>
        <v>2.0176267404519043E-4</v>
      </c>
      <c r="K78" s="2">
        <f t="shared" si="3"/>
        <v>2.6901689872692061E-6</v>
      </c>
    </row>
    <row r="79" spans="1:11" x14ac:dyDescent="0.3">
      <c r="A79" s="1">
        <v>43917</v>
      </c>
      <c r="B79">
        <v>0</v>
      </c>
      <c r="C79">
        <v>0</v>
      </c>
      <c r="D79" t="s">
        <v>0</v>
      </c>
      <c r="E79">
        <f>SUMIF(D$2:D79,D79,B$2:B79)</f>
        <v>75</v>
      </c>
      <c r="F79">
        <f>SUMIF(D$2:D79,D79,C$2:C79)</f>
        <v>1</v>
      </c>
      <c r="G79" s="2">
        <f>IFERROR((SUMIF(D$2:D79,D79,B$2:B79)- SUMIF(D$2:D78,D78,B$2:B78))/ (SUMIF(D$2:D78,D78,B$2:B78)),"null")</f>
        <v>0</v>
      </c>
      <c r="H79" s="2">
        <f>IFERROR((SUMIF(D$2:D79,D79,C$2:C79)- SUMIF(D$2:D78,D78,C$2:C78))/ (SUMIF(D$2:D78,D78,C$2:C78)),"null")</f>
        <v>0</v>
      </c>
      <c r="I79">
        <v>37172386</v>
      </c>
      <c r="J79" s="2">
        <f t="shared" si="2"/>
        <v>2.0176267404519043E-4</v>
      </c>
      <c r="K79" s="2">
        <f t="shared" si="3"/>
        <v>2.6901689872692061E-6</v>
      </c>
    </row>
    <row r="80" spans="1:11" x14ac:dyDescent="0.3">
      <c r="A80" s="1">
        <v>43918</v>
      </c>
      <c r="B80">
        <v>16</v>
      </c>
      <c r="C80">
        <v>1</v>
      </c>
      <c r="D80" t="s">
        <v>0</v>
      </c>
      <c r="E80">
        <f>SUMIF(D$2:D80,D80,B$2:B80)</f>
        <v>91</v>
      </c>
      <c r="F80">
        <f>SUMIF(D$2:D80,D80,C$2:C80)</f>
        <v>2</v>
      </c>
      <c r="G80" s="2">
        <f>IFERROR((SUMIF(D$2:D80,D80,B$2:B80)- SUMIF(D$2:D79,D79,B$2:B79))/ (SUMIF(D$2:D79,D79,B$2:B79)),"null")</f>
        <v>0.21333333333333335</v>
      </c>
      <c r="H80" s="2">
        <f>IFERROR((SUMIF(D$2:D80,D80,C$2:C80)- SUMIF(D$2:D79,D79,C$2:C79))/ (SUMIF(D$2:D79,D79,C$2:C79)),"null")</f>
        <v>1</v>
      </c>
      <c r="I80">
        <v>37172386</v>
      </c>
      <c r="J80" s="2">
        <f t="shared" si="2"/>
        <v>2.4480537784149774E-4</v>
      </c>
      <c r="K80" s="2">
        <f t="shared" si="3"/>
        <v>5.3803379745384121E-6</v>
      </c>
    </row>
    <row r="81" spans="1:11" x14ac:dyDescent="0.3">
      <c r="A81" s="1">
        <v>43919</v>
      </c>
      <c r="B81">
        <v>15</v>
      </c>
      <c r="C81">
        <v>1</v>
      </c>
      <c r="D81" t="s">
        <v>0</v>
      </c>
      <c r="E81">
        <f>SUMIF(D$2:D81,D81,B$2:B81)</f>
        <v>106</v>
      </c>
      <c r="F81">
        <f>SUMIF(D$2:D81,D81,C$2:C81)</f>
        <v>3</v>
      </c>
      <c r="G81" s="2">
        <f>IFERROR((SUMIF(D$2:D81,D81,B$2:B81)- SUMIF(D$2:D80,D80,B$2:B80))/ (SUMIF(D$2:D80,D80,B$2:B80)),"null")</f>
        <v>0.16483516483516483</v>
      </c>
      <c r="H81" s="2">
        <f>IFERROR((SUMIF(D$2:D81,D81,C$2:C81)- SUMIF(D$2:D80,D80,C$2:C80))/ (SUMIF(D$2:D80,D80,C$2:C80)),"null")</f>
        <v>0.5</v>
      </c>
      <c r="I81">
        <v>37172386</v>
      </c>
      <c r="J81" s="2">
        <f t="shared" si="2"/>
        <v>2.8515791265053579E-4</v>
      </c>
      <c r="K81" s="2">
        <f t="shared" si="3"/>
        <v>8.0705069618076173E-6</v>
      </c>
    </row>
    <row r="82" spans="1:11" x14ac:dyDescent="0.3">
      <c r="A82" s="1">
        <v>43920</v>
      </c>
      <c r="B82">
        <v>8</v>
      </c>
      <c r="C82">
        <v>1</v>
      </c>
      <c r="D82" t="s">
        <v>0</v>
      </c>
      <c r="E82">
        <f>SUMIF(D$2:D82,D82,B$2:B82)</f>
        <v>114</v>
      </c>
      <c r="F82">
        <f>SUMIF(D$2:D82,D82,C$2:C82)</f>
        <v>4</v>
      </c>
      <c r="G82" s="2">
        <f>IFERROR((SUMIF(D$2:D82,D82,B$2:B82)- SUMIF(D$2:D81,D81,B$2:B81))/ (SUMIF(D$2:D81,D81,B$2:B81)),"null")</f>
        <v>7.5471698113207544E-2</v>
      </c>
      <c r="H82" s="2">
        <f>IFERROR((SUMIF(D$2:D82,D82,C$2:C82)- SUMIF(D$2:D81,D81,C$2:C81))/ (SUMIF(D$2:D81,D81,C$2:C81)),"null")</f>
        <v>0.33333333333333331</v>
      </c>
      <c r="I82">
        <v>37172386</v>
      </c>
      <c r="J82" s="2">
        <f t="shared" si="2"/>
        <v>3.0667926454868946E-4</v>
      </c>
      <c r="K82" s="2">
        <f t="shared" si="3"/>
        <v>1.0760675949076824E-5</v>
      </c>
    </row>
    <row r="83" spans="1:11" x14ac:dyDescent="0.3">
      <c r="A83" s="1">
        <v>43921</v>
      </c>
      <c r="B83">
        <v>27</v>
      </c>
      <c r="C83">
        <v>0</v>
      </c>
      <c r="D83" t="s">
        <v>0</v>
      </c>
      <c r="E83">
        <f>SUMIF(D$2:D83,D83,B$2:B83)</f>
        <v>141</v>
      </c>
      <c r="F83">
        <f>SUMIF(D$2:D83,D83,C$2:C83)</f>
        <v>4</v>
      </c>
      <c r="G83" s="2">
        <f>IFERROR((SUMIF(D$2:D83,D83,B$2:B83)- SUMIF(D$2:D82,D82,B$2:B82))/ (SUMIF(D$2:D82,D82,B$2:B82)),"null")</f>
        <v>0.23684210526315788</v>
      </c>
      <c r="H83" s="2">
        <f>IFERROR((SUMIF(D$2:D83,D83,C$2:C83)- SUMIF(D$2:D82,D82,C$2:C82))/ (SUMIF(D$2:D82,D82,C$2:C82)),"null")</f>
        <v>0</v>
      </c>
      <c r="I83">
        <v>37172386</v>
      </c>
      <c r="J83" s="2">
        <f t="shared" si="2"/>
        <v>3.7931382720495801E-4</v>
      </c>
      <c r="K83" s="2">
        <f t="shared" si="3"/>
        <v>1.0760675949076824E-5</v>
      </c>
    </row>
    <row r="84" spans="1:11" x14ac:dyDescent="0.3">
      <c r="A84" s="1">
        <v>43922</v>
      </c>
      <c r="B84">
        <v>25</v>
      </c>
      <c r="C84">
        <v>0</v>
      </c>
      <c r="D84" t="s">
        <v>0</v>
      </c>
      <c r="E84">
        <f>SUMIF(D$2:D84,D84,B$2:B84)</f>
        <v>166</v>
      </c>
      <c r="F84">
        <f>SUMIF(D$2:D84,D84,C$2:C84)</f>
        <v>4</v>
      </c>
      <c r="G84" s="2">
        <f>IFERROR((SUMIF(D$2:D84,D84,B$2:B84)- SUMIF(D$2:D83,D83,B$2:B83))/ (SUMIF(D$2:D83,D83,B$2:B83)),"null")</f>
        <v>0.1773049645390071</v>
      </c>
      <c r="H84" s="2">
        <f>IFERROR((SUMIF(D$2:D84,D84,C$2:C84)- SUMIF(D$2:D83,D83,C$2:C83))/ (SUMIF(D$2:D83,D83,C$2:C83)),"null")</f>
        <v>0</v>
      </c>
      <c r="I84">
        <v>37172386</v>
      </c>
      <c r="J84" s="2">
        <f t="shared" si="2"/>
        <v>4.4656805188668814E-4</v>
      </c>
      <c r="K84" s="2">
        <f t="shared" si="3"/>
        <v>1.0760675949076824E-5</v>
      </c>
    </row>
    <row r="85" spans="1:11" x14ac:dyDescent="0.3">
      <c r="A85" s="1">
        <v>43923</v>
      </c>
      <c r="B85">
        <v>26</v>
      </c>
      <c r="C85">
        <v>0</v>
      </c>
      <c r="D85" t="s">
        <v>0</v>
      </c>
      <c r="E85">
        <f>SUMIF(D$2:D85,D85,B$2:B85)</f>
        <v>192</v>
      </c>
      <c r="F85">
        <f>SUMIF(D$2:D85,D85,C$2:C85)</f>
        <v>4</v>
      </c>
      <c r="G85" s="2">
        <f>IFERROR((SUMIF(D$2:D85,D85,B$2:B85)- SUMIF(D$2:D84,D84,B$2:B84))/ (SUMIF(D$2:D84,D84,B$2:B84)),"null")</f>
        <v>0.15662650602409639</v>
      </c>
      <c r="H85" s="2">
        <f>IFERROR((SUMIF(D$2:D85,D85,C$2:C85)- SUMIF(D$2:D84,D84,C$2:C84))/ (SUMIF(D$2:D84,D84,C$2:C84)),"null")</f>
        <v>0</v>
      </c>
      <c r="I85">
        <v>37172386</v>
      </c>
      <c r="J85" s="2">
        <f t="shared" si="2"/>
        <v>5.1651244555568751E-4</v>
      </c>
      <c r="K85" s="2">
        <f t="shared" si="3"/>
        <v>1.0760675949076824E-5</v>
      </c>
    </row>
    <row r="86" spans="1:11" x14ac:dyDescent="0.3">
      <c r="A86" s="1">
        <v>43924</v>
      </c>
      <c r="B86">
        <v>43</v>
      </c>
      <c r="C86">
        <v>0</v>
      </c>
      <c r="D86" t="s">
        <v>0</v>
      </c>
      <c r="E86">
        <f>SUMIF(D$2:D86,D86,B$2:B86)</f>
        <v>235</v>
      </c>
      <c r="F86">
        <f>SUMIF(D$2:D86,D86,C$2:C86)</f>
        <v>4</v>
      </c>
      <c r="G86" s="2">
        <f>IFERROR((SUMIF(D$2:D86,D86,B$2:B86)- SUMIF(D$2:D85,D85,B$2:B85))/ (SUMIF(D$2:D85,D85,B$2:B85)),"null")</f>
        <v>0.22395833333333334</v>
      </c>
      <c r="H86" s="2">
        <f>IFERROR((SUMIF(D$2:D86,D86,C$2:C86)- SUMIF(D$2:D85,D85,C$2:C85))/ (SUMIF(D$2:D85,D85,C$2:C85)),"null")</f>
        <v>0</v>
      </c>
      <c r="I86">
        <v>37172386</v>
      </c>
      <c r="J86" s="2">
        <f t="shared" si="2"/>
        <v>6.3218971200826334E-4</v>
      </c>
      <c r="K86" s="2">
        <f t="shared" si="3"/>
        <v>1.0760675949076824E-5</v>
      </c>
    </row>
    <row r="87" spans="1:11" x14ac:dyDescent="0.3">
      <c r="A87" s="1">
        <v>43925</v>
      </c>
      <c r="B87">
        <v>0</v>
      </c>
      <c r="C87">
        <v>0</v>
      </c>
      <c r="D87" t="s">
        <v>0</v>
      </c>
      <c r="E87">
        <f>SUMIF(D$2:D87,D87,B$2:B87)</f>
        <v>235</v>
      </c>
      <c r="F87">
        <f>SUMIF(D$2:D87,D87,C$2:C87)</f>
        <v>4</v>
      </c>
      <c r="G87" s="2">
        <f>IFERROR((SUMIF(D$2:D87,D87,B$2:B87)- SUMIF(D$2:D86,D86,B$2:B86))/ (SUMIF(D$2:D86,D86,B$2:B86)),"null")</f>
        <v>0</v>
      </c>
      <c r="H87" s="2">
        <f>IFERROR((SUMIF(D$2:D87,D87,C$2:C87)- SUMIF(D$2:D86,D86,C$2:C86))/ (SUMIF(D$2:D86,D86,C$2:C86)),"null")</f>
        <v>0</v>
      </c>
      <c r="I87">
        <v>37172386</v>
      </c>
      <c r="J87" s="2">
        <f t="shared" si="2"/>
        <v>6.3218971200826334E-4</v>
      </c>
      <c r="K87" s="2">
        <f t="shared" si="3"/>
        <v>1.0760675949076824E-5</v>
      </c>
    </row>
    <row r="88" spans="1:11" x14ac:dyDescent="0.3">
      <c r="A88" s="1">
        <v>43926</v>
      </c>
      <c r="B88">
        <v>35</v>
      </c>
      <c r="C88">
        <v>1</v>
      </c>
      <c r="D88" t="s">
        <v>0</v>
      </c>
      <c r="E88">
        <f>SUMIF(D$2:D88,D88,B$2:B88)</f>
        <v>270</v>
      </c>
      <c r="F88">
        <f>SUMIF(D$2:D88,D88,C$2:C88)</f>
        <v>5</v>
      </c>
      <c r="G88" s="2">
        <f>IFERROR((SUMIF(D$2:D88,D88,B$2:B88)- SUMIF(D$2:D87,D87,B$2:B87))/ (SUMIF(D$2:D87,D87,B$2:B87)),"null")</f>
        <v>0.14893617021276595</v>
      </c>
      <c r="H88" s="2">
        <f>IFERROR((SUMIF(D$2:D88,D88,C$2:C88)- SUMIF(D$2:D87,D87,C$2:C87))/ (SUMIF(D$2:D87,D87,C$2:C87)),"null")</f>
        <v>0.25</v>
      </c>
      <c r="I88">
        <v>37172386</v>
      </c>
      <c r="J88" s="2">
        <f t="shared" si="2"/>
        <v>7.2634562656268551E-4</v>
      </c>
      <c r="K88" s="2">
        <f t="shared" si="3"/>
        <v>1.3450844936346029E-5</v>
      </c>
    </row>
    <row r="89" spans="1:11" x14ac:dyDescent="0.3">
      <c r="A89" s="1">
        <v>43899</v>
      </c>
      <c r="B89">
        <v>2</v>
      </c>
      <c r="C89">
        <v>0</v>
      </c>
      <c r="D89" t="s">
        <v>1</v>
      </c>
      <c r="E89">
        <f>SUMIF(D$2:D89,D89,B$2:B89)</f>
        <v>2</v>
      </c>
      <c r="F89">
        <f>SUMIF(D$2:D89,D89,C$2:C89)</f>
        <v>0</v>
      </c>
      <c r="G89" s="2">
        <f>IFERROR((SUMIF(D$2:D89,D89,B$2:B89)- SUMIF(D$2:D88,D88,B$2:B88))/ (SUMIF(D$2:D88,D88,B$2:B88)),"null")</f>
        <v>-0.99259259259259258</v>
      </c>
      <c r="H89">
        <f>IFERROR((SUMIF(D$2:D89,D89,C$2:C89)- SUMIF(D$2:D88,D88,C$2:C88))/ (SUMIF(D$2:D88,D88,C$2:C88)),"null")</f>
        <v>-1</v>
      </c>
      <c r="I89">
        <v>2866376</v>
      </c>
      <c r="J89" s="2">
        <f t="shared" si="2"/>
        <v>6.9774516671923019E-5</v>
      </c>
      <c r="K89" s="2">
        <f t="shared" si="3"/>
        <v>0</v>
      </c>
    </row>
    <row r="90" spans="1:11" x14ac:dyDescent="0.3">
      <c r="A90" s="1">
        <v>43900</v>
      </c>
      <c r="B90">
        <v>4</v>
      </c>
      <c r="C90">
        <v>0</v>
      </c>
      <c r="D90" t="s">
        <v>1</v>
      </c>
      <c r="E90">
        <f>SUMIF(D$2:D90,D90,B$2:B90)</f>
        <v>6</v>
      </c>
      <c r="F90">
        <f>SUMIF(D$2:D90,D90,C$2:C90)</f>
        <v>0</v>
      </c>
      <c r="G90" s="2">
        <f>IFERROR((SUMIF(D$2:D90,D90,B$2:B90)- SUMIF(D$2:D89,D89,B$2:B89))/ (SUMIF(D$2:D89,D89,B$2:B89)),"null")</f>
        <v>2</v>
      </c>
      <c r="H90" s="2" t="str">
        <f>IFERROR((SUMIF(D$2:D90,D90,C$2:C90)- SUMIF(D$2:D89,D89,C$2:C89))/ (SUMIF(D$2:D89,D89,C$2:C89)),"null")</f>
        <v>null</v>
      </c>
      <c r="I90">
        <v>2866376</v>
      </c>
      <c r="J90" s="2">
        <f t="shared" si="2"/>
        <v>2.0932355001576907E-4</v>
      </c>
      <c r="K90" s="2">
        <f t="shared" si="3"/>
        <v>0</v>
      </c>
    </row>
    <row r="91" spans="1:11" x14ac:dyDescent="0.3">
      <c r="A91" s="1">
        <v>43901</v>
      </c>
      <c r="B91">
        <v>4</v>
      </c>
      <c r="C91">
        <v>0</v>
      </c>
      <c r="D91" t="s">
        <v>1</v>
      </c>
      <c r="E91">
        <f>SUMIF(D$2:D91,D91,B$2:B91)</f>
        <v>10</v>
      </c>
      <c r="F91">
        <f>SUMIF(D$2:D91,D91,C$2:C91)</f>
        <v>0</v>
      </c>
      <c r="G91" s="2">
        <f>IFERROR((SUMIF(D$2:D91,D91,B$2:B91)- SUMIF(D$2:D90,D90,B$2:B90))/ (SUMIF(D$2:D90,D90,B$2:B90)),"null")</f>
        <v>0.66666666666666663</v>
      </c>
      <c r="H91" s="2" t="str">
        <f>IFERROR((SUMIF(D$2:D91,D91,C$2:C91)- SUMIF(D$2:D90,D90,C$2:C90))/ (SUMIF(D$2:D90,D90,C$2:C90)),"null")</f>
        <v>null</v>
      </c>
      <c r="I91">
        <v>2866376</v>
      </c>
      <c r="J91" s="2">
        <f t="shared" si="2"/>
        <v>3.4887258335961508E-4</v>
      </c>
      <c r="K91" s="2">
        <f t="shared" si="3"/>
        <v>0</v>
      </c>
    </row>
    <row r="92" spans="1:11" x14ac:dyDescent="0.3">
      <c r="A92" s="1">
        <v>43902</v>
      </c>
      <c r="B92">
        <v>1</v>
      </c>
      <c r="C92">
        <v>1</v>
      </c>
      <c r="D92" t="s">
        <v>1</v>
      </c>
      <c r="E92">
        <f>SUMIF(D$2:D92,D92,B$2:B92)</f>
        <v>11</v>
      </c>
      <c r="F92">
        <f>SUMIF(D$2:D92,D92,C$2:C92)</f>
        <v>1</v>
      </c>
      <c r="G92" s="2">
        <f>IFERROR((SUMIF(D$2:D92,D92,B$2:B92)- SUMIF(D$2:D91,D91,B$2:B91))/ (SUMIF(D$2:D91,D91,B$2:B91)),"null")</f>
        <v>0.1</v>
      </c>
      <c r="H92" s="2" t="str">
        <f>IFERROR((SUMIF(D$2:D92,D92,C$2:C92)- SUMIF(D$2:D91,D91,C$2:C91))/ (SUMIF(D$2:D91,D91,C$2:C91)),"null")</f>
        <v>null</v>
      </c>
      <c r="I92">
        <v>2866376</v>
      </c>
      <c r="J92" s="2">
        <f t="shared" si="2"/>
        <v>3.8375984169557653E-4</v>
      </c>
      <c r="K92" s="2">
        <f t="shared" si="3"/>
        <v>3.4887258335961509E-5</v>
      </c>
    </row>
    <row r="93" spans="1:11" x14ac:dyDescent="0.3">
      <c r="A93" s="1">
        <v>43903</v>
      </c>
      <c r="B93">
        <v>12</v>
      </c>
      <c r="C93">
        <v>0</v>
      </c>
      <c r="D93" t="s">
        <v>1</v>
      </c>
      <c r="E93">
        <f>SUMIF(D$2:D93,D93,B$2:B93)</f>
        <v>23</v>
      </c>
      <c r="F93">
        <f>SUMIF(D$2:D93,D93,C$2:C93)</f>
        <v>1</v>
      </c>
      <c r="G93" s="2">
        <f>IFERROR((SUMIF(D$2:D93,D93,B$2:B93)- SUMIF(D$2:D92,D92,B$2:B92))/ (SUMIF(D$2:D92,D92,B$2:B92)),"null")</f>
        <v>1.0909090909090908</v>
      </c>
      <c r="H93" s="2">
        <f>IFERROR((SUMIF(D$2:D93,D93,C$2:C93)- SUMIF(D$2:D92,D92,C$2:C92))/ (SUMIF(D$2:D92,D92,C$2:C92)),"null")</f>
        <v>0</v>
      </c>
      <c r="I93">
        <v>2866376</v>
      </c>
      <c r="J93" s="2">
        <f t="shared" si="2"/>
        <v>8.0240694172711456E-4</v>
      </c>
      <c r="K93" s="2">
        <f t="shared" si="3"/>
        <v>3.4887258335961509E-5</v>
      </c>
    </row>
    <row r="94" spans="1:11" x14ac:dyDescent="0.3">
      <c r="A94" s="1">
        <v>43904</v>
      </c>
      <c r="B94">
        <v>10</v>
      </c>
      <c r="C94">
        <v>0</v>
      </c>
      <c r="D94" t="s">
        <v>1</v>
      </c>
      <c r="E94">
        <f>SUMIF(D$2:D94,D94,B$2:B94)</f>
        <v>33</v>
      </c>
      <c r="F94">
        <f>SUMIF(D$2:D94,D94,C$2:C94)</f>
        <v>1</v>
      </c>
      <c r="G94" s="2">
        <f>IFERROR((SUMIF(D$2:D94,D94,B$2:B94)- SUMIF(D$2:D93,D93,B$2:B93))/ (SUMIF(D$2:D93,D93,B$2:B93)),"null")</f>
        <v>0.43478260869565216</v>
      </c>
      <c r="H94" s="2">
        <f>IFERROR((SUMIF(D$2:D94,D94,C$2:C94)- SUMIF(D$2:D93,D93,C$2:C93))/ (SUMIF(D$2:D93,D93,C$2:C93)),"null")</f>
        <v>0</v>
      </c>
      <c r="I94">
        <v>2866376</v>
      </c>
      <c r="J94" s="2">
        <f t="shared" si="2"/>
        <v>1.1512795250867298E-3</v>
      </c>
      <c r="K94" s="2">
        <f t="shared" si="3"/>
        <v>3.4887258335961509E-5</v>
      </c>
    </row>
    <row r="95" spans="1:11" x14ac:dyDescent="0.3">
      <c r="A95" s="1">
        <v>43905</v>
      </c>
      <c r="B95">
        <v>5</v>
      </c>
      <c r="C95">
        <v>0</v>
      </c>
      <c r="D95" t="s">
        <v>1</v>
      </c>
      <c r="E95">
        <f>SUMIF(D$2:D95,D95,B$2:B95)</f>
        <v>38</v>
      </c>
      <c r="F95">
        <f>SUMIF(D$2:D95,D95,C$2:C95)</f>
        <v>1</v>
      </c>
      <c r="G95" s="2">
        <f>IFERROR((SUMIF(D$2:D95,D95,B$2:B95)- SUMIF(D$2:D94,D94,B$2:B94))/ (SUMIF(D$2:D94,D94,B$2:B94)),"null")</f>
        <v>0.15151515151515152</v>
      </c>
      <c r="H95" s="2">
        <f>IFERROR((SUMIF(D$2:D95,D95,C$2:C95)- SUMIF(D$2:D94,D94,C$2:C94))/ (SUMIF(D$2:D94,D94,C$2:C94)),"null")</f>
        <v>0</v>
      </c>
      <c r="I95">
        <v>2866376</v>
      </c>
      <c r="J95" s="2">
        <f t="shared" si="2"/>
        <v>1.3257158167665371E-3</v>
      </c>
      <c r="K95" s="2">
        <f t="shared" si="3"/>
        <v>3.4887258335961509E-5</v>
      </c>
    </row>
    <row r="96" spans="1:11" x14ac:dyDescent="0.3">
      <c r="A96" s="1">
        <v>43906</v>
      </c>
      <c r="B96">
        <v>4</v>
      </c>
      <c r="C96">
        <v>0</v>
      </c>
      <c r="D96" t="s">
        <v>1</v>
      </c>
      <c r="E96">
        <f>SUMIF(D$2:D96,D96,B$2:B96)</f>
        <v>42</v>
      </c>
      <c r="F96">
        <f>SUMIF(D$2:D96,D96,C$2:C96)</f>
        <v>1</v>
      </c>
      <c r="G96" s="2">
        <f>IFERROR((SUMIF(D$2:D96,D96,B$2:B96)- SUMIF(D$2:D95,D95,B$2:B95))/ (SUMIF(D$2:D95,D95,B$2:B95)),"null")</f>
        <v>0.10526315789473684</v>
      </c>
      <c r="H96" s="2">
        <f>IFERROR((SUMIF(D$2:D96,D96,C$2:C96)- SUMIF(D$2:D95,D95,C$2:C95))/ (SUMIF(D$2:D95,D95,C$2:C95)),"null")</f>
        <v>0</v>
      </c>
      <c r="I96">
        <v>2866376</v>
      </c>
      <c r="J96" s="2">
        <f t="shared" si="2"/>
        <v>1.4652648501103833E-3</v>
      </c>
      <c r="K96" s="2">
        <f t="shared" si="3"/>
        <v>3.4887258335961509E-5</v>
      </c>
    </row>
    <row r="97" spans="1:11" x14ac:dyDescent="0.3">
      <c r="A97" s="1">
        <v>43907</v>
      </c>
      <c r="B97">
        <v>9</v>
      </c>
      <c r="C97">
        <v>0</v>
      </c>
      <c r="D97" t="s">
        <v>1</v>
      </c>
      <c r="E97">
        <f>SUMIF(D$2:D97,D97,B$2:B97)</f>
        <v>51</v>
      </c>
      <c r="F97">
        <f>SUMIF(D$2:D97,D97,C$2:C97)</f>
        <v>1</v>
      </c>
      <c r="G97" s="2">
        <f>IFERROR((SUMIF(D$2:D97,D97,B$2:B97)- SUMIF(D$2:D96,D96,B$2:B96))/ (SUMIF(D$2:D96,D96,B$2:B96)),"null")</f>
        <v>0.21428571428571427</v>
      </c>
      <c r="H97" s="2">
        <f>IFERROR((SUMIF(D$2:D97,D97,C$2:C97)- SUMIF(D$2:D96,D96,C$2:C96))/ (SUMIF(D$2:D96,D96,C$2:C96)),"null")</f>
        <v>0</v>
      </c>
      <c r="I97">
        <v>2866376</v>
      </c>
      <c r="J97" s="2">
        <f t="shared" si="2"/>
        <v>1.7792501751340368E-3</v>
      </c>
      <c r="K97" s="2">
        <f t="shared" si="3"/>
        <v>3.4887258335961509E-5</v>
      </c>
    </row>
    <row r="98" spans="1:11" x14ac:dyDescent="0.3">
      <c r="A98" s="1">
        <v>43908</v>
      </c>
      <c r="B98">
        <v>4</v>
      </c>
      <c r="C98">
        <v>0</v>
      </c>
      <c r="D98" t="s">
        <v>1</v>
      </c>
      <c r="E98">
        <f>SUMIF(D$2:D98,D98,B$2:B98)</f>
        <v>55</v>
      </c>
      <c r="F98">
        <f>SUMIF(D$2:D98,D98,C$2:C98)</f>
        <v>1</v>
      </c>
      <c r="G98" s="2">
        <f>IFERROR((SUMIF(D$2:D98,D98,B$2:B98)- SUMIF(D$2:D97,D97,B$2:B97))/ (SUMIF(D$2:D97,D97,B$2:B97)),"null")</f>
        <v>7.8431372549019607E-2</v>
      </c>
      <c r="H98" s="2">
        <f>IFERROR((SUMIF(D$2:D98,D98,C$2:C98)- SUMIF(D$2:D97,D97,C$2:C97))/ (SUMIF(D$2:D97,D97,C$2:C97)),"null")</f>
        <v>0</v>
      </c>
      <c r="I98">
        <v>2866376</v>
      </c>
      <c r="J98" s="2">
        <f t="shared" si="2"/>
        <v>1.9187992084778829E-3</v>
      </c>
      <c r="K98" s="2">
        <f t="shared" si="3"/>
        <v>3.4887258335961509E-5</v>
      </c>
    </row>
    <row r="99" spans="1:11" x14ac:dyDescent="0.3">
      <c r="A99" s="1">
        <v>43909</v>
      </c>
      <c r="B99">
        <v>4</v>
      </c>
      <c r="C99">
        <v>1</v>
      </c>
      <c r="D99" t="s">
        <v>1</v>
      </c>
      <c r="E99">
        <f>SUMIF(D$2:D99,D99,B$2:B99)</f>
        <v>59</v>
      </c>
      <c r="F99">
        <f>SUMIF(D$2:D99,D99,C$2:C99)</f>
        <v>2</v>
      </c>
      <c r="G99" s="2">
        <f>IFERROR((SUMIF(D$2:D99,D99,B$2:B99)- SUMIF(D$2:D98,D98,B$2:B98))/ (SUMIF(D$2:D98,D98,B$2:B98)),"null")</f>
        <v>7.2727272727272724E-2</v>
      </c>
      <c r="H99" s="2">
        <f>IFERROR((SUMIF(D$2:D99,D99,C$2:C99)- SUMIF(D$2:D98,D98,C$2:C98))/ (SUMIF(D$2:D98,D98,C$2:C98)),"null")</f>
        <v>1</v>
      </c>
      <c r="I99">
        <v>2866376</v>
      </c>
      <c r="J99" s="2">
        <f t="shared" si="2"/>
        <v>2.0583482418217286E-3</v>
      </c>
      <c r="K99" s="2">
        <f t="shared" si="3"/>
        <v>6.9774516671923019E-5</v>
      </c>
    </row>
    <row r="100" spans="1:11" x14ac:dyDescent="0.3">
      <c r="A100" s="1">
        <v>43910</v>
      </c>
      <c r="B100">
        <v>11</v>
      </c>
      <c r="C100">
        <v>0</v>
      </c>
      <c r="D100" t="s">
        <v>1</v>
      </c>
      <c r="E100">
        <f>SUMIF(D$2:D100,D100,B$2:B100)</f>
        <v>70</v>
      </c>
      <c r="F100">
        <f>SUMIF(D$2:D100,D100,C$2:C100)</f>
        <v>2</v>
      </c>
      <c r="G100" s="2">
        <f>IFERROR((SUMIF(D$2:D100,D100,B$2:B100)- SUMIF(D$2:D99,D99,B$2:B99))/ (SUMIF(D$2:D99,D99,B$2:B99)),"null")</f>
        <v>0.1864406779661017</v>
      </c>
      <c r="H100" s="2">
        <f>IFERROR((SUMIF(D$2:D100,D100,C$2:C100)- SUMIF(D$2:D99,D99,C$2:C99))/ (SUMIF(D$2:D99,D99,C$2:C99)),"null")</f>
        <v>0</v>
      </c>
      <c r="I100">
        <v>2866376</v>
      </c>
      <c r="J100" s="2">
        <f t="shared" si="2"/>
        <v>2.4421080835173052E-3</v>
      </c>
      <c r="K100" s="2">
        <f t="shared" si="3"/>
        <v>6.9774516671923019E-5</v>
      </c>
    </row>
    <row r="101" spans="1:11" x14ac:dyDescent="0.3">
      <c r="A101" s="1">
        <v>43911</v>
      </c>
      <c r="B101">
        <v>0</v>
      </c>
      <c r="C101">
        <v>0</v>
      </c>
      <c r="D101" t="s">
        <v>1</v>
      </c>
      <c r="E101">
        <f>SUMIF(D$2:D101,D101,B$2:B101)</f>
        <v>70</v>
      </c>
      <c r="F101">
        <f>SUMIF(D$2:D101,D101,C$2:C101)</f>
        <v>2</v>
      </c>
      <c r="G101" s="2">
        <f>IFERROR((SUMIF(D$2:D101,D101,B$2:B101)- SUMIF(D$2:D100,D100,B$2:B100))/ (SUMIF(D$2:D100,D100,B$2:B100)),"null")</f>
        <v>0</v>
      </c>
      <c r="H101" s="2">
        <f>IFERROR((SUMIF(D$2:D101,D101,C$2:C101)- SUMIF(D$2:D100,D100,C$2:C100))/ (SUMIF(D$2:D100,D100,C$2:C100)),"null")</f>
        <v>0</v>
      </c>
      <c r="I101">
        <v>2866376</v>
      </c>
      <c r="J101" s="2">
        <f t="shared" si="2"/>
        <v>2.4421080835173052E-3</v>
      </c>
      <c r="K101" s="2">
        <f t="shared" si="3"/>
        <v>6.9774516671923019E-5</v>
      </c>
    </row>
    <row r="102" spans="1:11" x14ac:dyDescent="0.3">
      <c r="A102" s="1">
        <v>43912</v>
      </c>
      <c r="B102">
        <v>6</v>
      </c>
      <c r="C102">
        <v>0</v>
      </c>
      <c r="D102" t="s">
        <v>1</v>
      </c>
      <c r="E102">
        <f>SUMIF(D$2:D102,D102,B$2:B102)</f>
        <v>76</v>
      </c>
      <c r="F102">
        <f>SUMIF(D$2:D102,D102,C$2:C102)</f>
        <v>2</v>
      </c>
      <c r="G102" s="2">
        <f>IFERROR((SUMIF(D$2:D102,D102,B$2:B102)- SUMIF(D$2:D101,D101,B$2:B101))/ (SUMIF(D$2:D101,D101,B$2:B101)),"null")</f>
        <v>8.5714285714285715E-2</v>
      </c>
      <c r="H102" s="2">
        <f>IFERROR((SUMIF(D$2:D102,D102,C$2:C102)- SUMIF(D$2:D101,D101,C$2:C101))/ (SUMIF(D$2:D101,D101,C$2:C101)),"null")</f>
        <v>0</v>
      </c>
      <c r="I102">
        <v>2866376</v>
      </c>
      <c r="J102" s="2">
        <f t="shared" si="2"/>
        <v>2.6514316335330742E-3</v>
      </c>
      <c r="K102" s="2">
        <f t="shared" si="3"/>
        <v>6.9774516671923019E-5</v>
      </c>
    </row>
    <row r="103" spans="1:11" x14ac:dyDescent="0.3">
      <c r="A103" s="1">
        <v>43913</v>
      </c>
      <c r="B103">
        <v>13</v>
      </c>
      <c r="C103">
        <v>0</v>
      </c>
      <c r="D103" t="s">
        <v>1</v>
      </c>
      <c r="E103">
        <f>SUMIF(D$2:D103,D103,B$2:B103)</f>
        <v>89</v>
      </c>
      <c r="F103">
        <f>SUMIF(D$2:D103,D103,C$2:C103)</f>
        <v>2</v>
      </c>
      <c r="G103" s="2">
        <f>IFERROR((SUMIF(D$2:D103,D103,B$2:B103)- SUMIF(D$2:D102,D102,B$2:B102))/ (SUMIF(D$2:D102,D102,B$2:B102)),"null")</f>
        <v>0.17105263157894737</v>
      </c>
      <c r="H103" s="2">
        <f>IFERROR((SUMIF(D$2:D103,D103,C$2:C103)- SUMIF(D$2:D102,D102,C$2:C102))/ (SUMIF(D$2:D102,D102,C$2:C102)),"null")</f>
        <v>0</v>
      </c>
      <c r="I103">
        <v>2866376</v>
      </c>
      <c r="J103" s="2">
        <f t="shared" si="2"/>
        <v>3.1049659919005742E-3</v>
      </c>
      <c r="K103" s="2">
        <f t="shared" si="3"/>
        <v>6.9774516671923019E-5</v>
      </c>
    </row>
    <row r="104" spans="1:11" x14ac:dyDescent="0.3">
      <c r="A104" s="1">
        <v>43914</v>
      </c>
      <c r="B104">
        <v>11</v>
      </c>
      <c r="C104">
        <v>2</v>
      </c>
      <c r="D104" t="s">
        <v>1</v>
      </c>
      <c r="E104">
        <f>SUMIF(D$2:D104,D104,B$2:B104)</f>
        <v>100</v>
      </c>
      <c r="F104">
        <f>SUMIF(D$2:D104,D104,C$2:C104)</f>
        <v>4</v>
      </c>
      <c r="G104" s="2">
        <f>IFERROR((SUMIF(D$2:D104,D104,B$2:B104)- SUMIF(D$2:D103,D103,B$2:B103))/ (SUMIF(D$2:D103,D103,B$2:B103)),"null")</f>
        <v>0.12359550561797752</v>
      </c>
      <c r="H104" s="2">
        <f>IFERROR((SUMIF(D$2:D104,D104,C$2:C104)- SUMIF(D$2:D103,D103,C$2:C103))/ (SUMIF(D$2:D103,D103,C$2:C103)),"null")</f>
        <v>1</v>
      </c>
      <c r="I104">
        <v>2866376</v>
      </c>
      <c r="J104" s="2">
        <f t="shared" si="2"/>
        <v>3.4887258335961511E-3</v>
      </c>
      <c r="K104" s="2">
        <f t="shared" si="3"/>
        <v>1.3954903334384604E-4</v>
      </c>
    </row>
    <row r="105" spans="1:11" x14ac:dyDescent="0.3">
      <c r="A105" s="1">
        <v>43915</v>
      </c>
      <c r="B105">
        <v>23</v>
      </c>
      <c r="C105">
        <v>1</v>
      </c>
      <c r="D105" t="s">
        <v>1</v>
      </c>
      <c r="E105">
        <f>SUMIF(D$2:D105,D105,B$2:B105)</f>
        <v>123</v>
      </c>
      <c r="F105">
        <f>SUMIF(D$2:D105,D105,C$2:C105)</f>
        <v>5</v>
      </c>
      <c r="G105" s="2">
        <f>IFERROR((SUMIF(D$2:D105,D105,B$2:B105)- SUMIF(D$2:D104,D104,B$2:B104))/ (SUMIF(D$2:D104,D104,B$2:B104)),"null")</f>
        <v>0.23</v>
      </c>
      <c r="H105" s="2">
        <f>IFERROR((SUMIF(D$2:D105,D105,C$2:C105)- SUMIF(D$2:D104,D104,C$2:C104))/ (SUMIF(D$2:D104,D104,C$2:C104)),"null")</f>
        <v>0.25</v>
      </c>
      <c r="I105">
        <v>2866376</v>
      </c>
      <c r="J105" s="2">
        <f t="shared" si="2"/>
        <v>4.2911327753232652E-3</v>
      </c>
      <c r="K105" s="2">
        <f t="shared" si="3"/>
        <v>1.7443629167980754E-4</v>
      </c>
    </row>
    <row r="106" spans="1:11" x14ac:dyDescent="0.3">
      <c r="A106" s="1">
        <v>43916</v>
      </c>
      <c r="B106">
        <v>23</v>
      </c>
      <c r="C106">
        <v>0</v>
      </c>
      <c r="D106" t="s">
        <v>1</v>
      </c>
      <c r="E106">
        <f>SUMIF(D$2:D106,D106,B$2:B106)</f>
        <v>146</v>
      </c>
      <c r="F106">
        <f>SUMIF(D$2:D106,D106,C$2:C106)</f>
        <v>5</v>
      </c>
      <c r="G106" s="2">
        <f>IFERROR((SUMIF(D$2:D106,D106,B$2:B106)- SUMIF(D$2:D105,D105,B$2:B105))/ (SUMIF(D$2:D105,D105,B$2:B105)),"null")</f>
        <v>0.18699186991869918</v>
      </c>
      <c r="H106" s="2">
        <f>IFERROR((SUMIF(D$2:D106,D106,C$2:C106)- SUMIF(D$2:D105,D105,C$2:C105))/ (SUMIF(D$2:D105,D105,C$2:C105)),"null")</f>
        <v>0</v>
      </c>
      <c r="I106">
        <v>2866376</v>
      </c>
      <c r="J106" s="2">
        <f t="shared" si="2"/>
        <v>5.0935397170503802E-3</v>
      </c>
      <c r="K106" s="2">
        <f t="shared" si="3"/>
        <v>1.7443629167980754E-4</v>
      </c>
    </row>
    <row r="107" spans="1:11" x14ac:dyDescent="0.3">
      <c r="A107" s="1">
        <v>43917</v>
      </c>
      <c r="B107">
        <v>28</v>
      </c>
      <c r="C107">
        <v>1</v>
      </c>
      <c r="D107" t="s">
        <v>1</v>
      </c>
      <c r="E107">
        <f>SUMIF(D$2:D107,D107,B$2:B107)</f>
        <v>174</v>
      </c>
      <c r="F107">
        <f>SUMIF(D$2:D107,D107,C$2:C107)</f>
        <v>6</v>
      </c>
      <c r="G107" s="2">
        <f>IFERROR((SUMIF(D$2:D107,D107,B$2:B107)- SUMIF(D$2:D106,D106,B$2:B106))/ (SUMIF(D$2:D106,D106,B$2:B106)),"null")</f>
        <v>0.19178082191780821</v>
      </c>
      <c r="H107" s="2">
        <f>IFERROR((SUMIF(D$2:D107,D107,C$2:C107)- SUMIF(D$2:D106,D106,C$2:C106))/ (SUMIF(D$2:D106,D106,C$2:C106)),"null")</f>
        <v>0.2</v>
      </c>
      <c r="I107">
        <v>2866376</v>
      </c>
      <c r="J107" s="2">
        <f t="shared" si="2"/>
        <v>6.0703829504573023E-3</v>
      </c>
      <c r="K107" s="2">
        <f t="shared" si="3"/>
        <v>2.0932355001576907E-4</v>
      </c>
    </row>
    <row r="108" spans="1:11" x14ac:dyDescent="0.3">
      <c r="A108" s="1">
        <v>43918</v>
      </c>
      <c r="B108">
        <v>12</v>
      </c>
      <c r="C108">
        <v>3</v>
      </c>
      <c r="D108" t="s">
        <v>1</v>
      </c>
      <c r="E108">
        <f>SUMIF(D$2:D108,D108,B$2:B108)</f>
        <v>186</v>
      </c>
      <c r="F108">
        <f>SUMIF(D$2:D108,D108,C$2:C108)</f>
        <v>9</v>
      </c>
      <c r="G108" s="2">
        <f>IFERROR((SUMIF(D$2:D108,D108,B$2:B108)- SUMIF(D$2:D107,D107,B$2:B107))/ (SUMIF(D$2:D107,D107,B$2:B107)),"null")</f>
        <v>6.8965517241379309E-2</v>
      </c>
      <c r="H108" s="2">
        <f>IFERROR((SUMIF(D$2:D108,D108,C$2:C108)- SUMIF(D$2:D107,D107,C$2:C107))/ (SUMIF(D$2:D107,D107,C$2:C107)),"null")</f>
        <v>0.5</v>
      </c>
      <c r="I108">
        <v>2866376</v>
      </c>
      <c r="J108" s="2">
        <f t="shared" si="2"/>
        <v>6.4890300504888403E-3</v>
      </c>
      <c r="K108" s="2">
        <f t="shared" si="3"/>
        <v>3.1398532502365352E-4</v>
      </c>
    </row>
    <row r="109" spans="1:11" x14ac:dyDescent="0.3">
      <c r="A109" s="1">
        <v>43919</v>
      </c>
      <c r="B109">
        <v>11</v>
      </c>
      <c r="C109">
        <v>1</v>
      </c>
      <c r="D109" t="s">
        <v>1</v>
      </c>
      <c r="E109">
        <f>SUMIF(D$2:D109,D109,B$2:B109)</f>
        <v>197</v>
      </c>
      <c r="F109">
        <f>SUMIF(D$2:D109,D109,C$2:C109)</f>
        <v>10</v>
      </c>
      <c r="G109" s="2">
        <f>IFERROR((SUMIF(D$2:D109,D109,B$2:B109)- SUMIF(D$2:D108,D108,B$2:B108))/ (SUMIF(D$2:D108,D108,B$2:B108)),"null")</f>
        <v>5.9139784946236562E-2</v>
      </c>
      <c r="H109" s="2">
        <f>IFERROR((SUMIF(D$2:D109,D109,C$2:C109)- SUMIF(D$2:D108,D108,C$2:C108))/ (SUMIF(D$2:D108,D108,C$2:C108)),"null")</f>
        <v>0.1111111111111111</v>
      </c>
      <c r="I109">
        <v>2866376</v>
      </c>
      <c r="J109" s="2">
        <f t="shared" si="2"/>
        <v>6.8727898921844173E-3</v>
      </c>
      <c r="K109" s="2">
        <f t="shared" si="3"/>
        <v>3.4887258335961508E-4</v>
      </c>
    </row>
    <row r="110" spans="1:11" x14ac:dyDescent="0.3">
      <c r="A110" s="1">
        <v>43920</v>
      </c>
      <c r="B110">
        <v>15</v>
      </c>
      <c r="C110">
        <v>0</v>
      </c>
      <c r="D110" t="s">
        <v>1</v>
      </c>
      <c r="E110">
        <f>SUMIF(D$2:D110,D110,B$2:B110)</f>
        <v>212</v>
      </c>
      <c r="F110">
        <f>SUMIF(D$2:D110,D110,C$2:C110)</f>
        <v>10</v>
      </c>
      <c r="G110" s="2">
        <f>IFERROR((SUMIF(D$2:D110,D110,B$2:B110)- SUMIF(D$2:D109,D109,B$2:B109))/ (SUMIF(D$2:D109,D109,B$2:B109)),"null")</f>
        <v>7.6142131979695438E-2</v>
      </c>
      <c r="H110" s="2">
        <f>IFERROR((SUMIF(D$2:D110,D110,C$2:C110)- SUMIF(D$2:D109,D109,C$2:C109))/ (SUMIF(D$2:D109,D109,C$2:C109)),"null")</f>
        <v>0</v>
      </c>
      <c r="I110">
        <v>2866376</v>
      </c>
      <c r="J110" s="2">
        <f t="shared" si="2"/>
        <v>7.3960987672238394E-3</v>
      </c>
      <c r="K110" s="2">
        <f t="shared" si="3"/>
        <v>3.4887258335961508E-4</v>
      </c>
    </row>
    <row r="111" spans="1:11" x14ac:dyDescent="0.3">
      <c r="A111" s="1">
        <v>43921</v>
      </c>
      <c r="B111">
        <v>11</v>
      </c>
      <c r="C111">
        <v>2</v>
      </c>
      <c r="D111" t="s">
        <v>1</v>
      </c>
      <c r="E111">
        <f>SUMIF(D$2:D111,D111,B$2:B111)</f>
        <v>223</v>
      </c>
      <c r="F111">
        <f>SUMIF(D$2:D111,D111,C$2:C111)</f>
        <v>12</v>
      </c>
      <c r="G111" s="2">
        <f>IFERROR((SUMIF(D$2:D111,D111,B$2:B111)- SUMIF(D$2:D110,D110,B$2:B110))/ (SUMIF(D$2:D110,D110,B$2:B110)),"null")</f>
        <v>5.1886792452830191E-2</v>
      </c>
      <c r="H111" s="2">
        <f>IFERROR((SUMIF(D$2:D111,D111,C$2:C111)- SUMIF(D$2:D110,D110,C$2:C110))/ (SUMIF(D$2:D110,D110,C$2:C110)),"null")</f>
        <v>0.2</v>
      </c>
      <c r="I111">
        <v>2866376</v>
      </c>
      <c r="J111" s="2">
        <f t="shared" si="2"/>
        <v>7.7798586089194164E-3</v>
      </c>
      <c r="K111" s="2">
        <f t="shared" si="3"/>
        <v>4.1864710003153814E-4</v>
      </c>
    </row>
    <row r="112" spans="1:11" x14ac:dyDescent="0.3">
      <c r="A112" s="1">
        <v>43922</v>
      </c>
      <c r="B112">
        <v>20</v>
      </c>
      <c r="C112">
        <v>3</v>
      </c>
      <c r="D112" t="s">
        <v>1</v>
      </c>
      <c r="E112">
        <f>SUMIF(D$2:D112,D112,B$2:B112)</f>
        <v>243</v>
      </c>
      <c r="F112">
        <f>SUMIF(D$2:D112,D112,C$2:C112)</f>
        <v>15</v>
      </c>
      <c r="G112" s="2">
        <f>IFERROR((SUMIF(D$2:D112,D112,B$2:B112)- SUMIF(D$2:D111,D111,B$2:B111))/ (SUMIF(D$2:D111,D111,B$2:B111)),"null")</f>
        <v>8.9686098654708515E-2</v>
      </c>
      <c r="H112" s="2">
        <f>IFERROR((SUMIF(D$2:D112,D112,C$2:C112)- SUMIF(D$2:D111,D111,C$2:C111))/ (SUMIF(D$2:D111,D111,C$2:C111)),"null")</f>
        <v>0.25</v>
      </c>
      <c r="I112">
        <v>2866376</v>
      </c>
      <c r="J112" s="2">
        <f t="shared" si="2"/>
        <v>8.4776037756386473E-3</v>
      </c>
      <c r="K112" s="2">
        <f t="shared" si="3"/>
        <v>5.2330887503942265E-4</v>
      </c>
    </row>
    <row r="113" spans="1:11" x14ac:dyDescent="0.3">
      <c r="A113" s="1">
        <v>43923</v>
      </c>
      <c r="B113">
        <v>16</v>
      </c>
      <c r="C113">
        <v>0</v>
      </c>
      <c r="D113" t="s">
        <v>1</v>
      </c>
      <c r="E113">
        <f>SUMIF(D$2:D113,D113,B$2:B113)</f>
        <v>259</v>
      </c>
      <c r="F113">
        <f>SUMIF(D$2:D113,D113,C$2:C113)</f>
        <v>15</v>
      </c>
      <c r="G113" s="2">
        <f>IFERROR((SUMIF(D$2:D113,D113,B$2:B113)- SUMIF(D$2:D112,D112,B$2:B112))/ (SUMIF(D$2:D112,D112,B$2:B112)),"null")</f>
        <v>6.584362139917696E-2</v>
      </c>
      <c r="H113" s="2">
        <f>IFERROR((SUMIF(D$2:D113,D113,C$2:C113)- SUMIF(D$2:D112,D112,C$2:C112))/ (SUMIF(D$2:D112,D112,C$2:C112)),"null")</f>
        <v>0</v>
      </c>
      <c r="I113">
        <v>2866376</v>
      </c>
      <c r="J113" s="2">
        <f t="shared" si="2"/>
        <v>9.0357999090140313E-3</v>
      </c>
      <c r="K113" s="2">
        <f t="shared" si="3"/>
        <v>5.2330887503942265E-4</v>
      </c>
    </row>
    <row r="114" spans="1:11" x14ac:dyDescent="0.3">
      <c r="A114" s="1">
        <v>43924</v>
      </c>
      <c r="B114">
        <v>18</v>
      </c>
      <c r="C114">
        <v>1</v>
      </c>
      <c r="D114" t="s">
        <v>1</v>
      </c>
      <c r="E114">
        <f>SUMIF(D$2:D114,D114,B$2:B114)</f>
        <v>277</v>
      </c>
      <c r="F114">
        <f>SUMIF(D$2:D114,D114,C$2:C114)</f>
        <v>16</v>
      </c>
      <c r="G114" s="2">
        <f>IFERROR((SUMIF(D$2:D114,D114,B$2:B114)- SUMIF(D$2:D113,D113,B$2:B113))/ (SUMIF(D$2:D113,D113,B$2:B113)),"null")</f>
        <v>6.9498069498069498E-2</v>
      </c>
      <c r="H114" s="2">
        <f>IFERROR((SUMIF(D$2:D114,D114,C$2:C114)- SUMIF(D$2:D113,D113,C$2:C113))/ (SUMIF(D$2:D113,D113,C$2:C113)),"null")</f>
        <v>6.6666666666666666E-2</v>
      </c>
      <c r="I114">
        <v>2866376</v>
      </c>
      <c r="J114" s="2">
        <f t="shared" si="2"/>
        <v>9.6637705590613375E-3</v>
      </c>
      <c r="K114" s="2">
        <f t="shared" si="3"/>
        <v>5.5819613337538415E-4</v>
      </c>
    </row>
    <row r="115" spans="1:11" x14ac:dyDescent="0.3">
      <c r="A115" s="1">
        <v>43925</v>
      </c>
      <c r="B115">
        <v>27</v>
      </c>
      <c r="C115">
        <v>1</v>
      </c>
      <c r="D115" t="s">
        <v>1</v>
      </c>
      <c r="E115">
        <f>SUMIF(D$2:D115,D115,B$2:B115)</f>
        <v>304</v>
      </c>
      <c r="F115">
        <f>SUMIF(D$2:D115,D115,C$2:C115)</f>
        <v>17</v>
      </c>
      <c r="G115" s="2">
        <f>IFERROR((SUMIF(D$2:D115,D115,B$2:B115)- SUMIF(D$2:D114,D114,B$2:B114))/ (SUMIF(D$2:D114,D114,B$2:B114)),"null")</f>
        <v>9.7472924187725629E-2</v>
      </c>
      <c r="H115" s="2">
        <f>IFERROR((SUMIF(D$2:D115,D115,C$2:C115)- SUMIF(D$2:D114,D114,C$2:C114))/ (SUMIF(D$2:D114,D114,C$2:C114)),"null")</f>
        <v>6.25E-2</v>
      </c>
      <c r="I115">
        <v>2866376</v>
      </c>
      <c r="J115" s="2">
        <f t="shared" si="2"/>
        <v>1.0605726534132297E-2</v>
      </c>
      <c r="K115" s="2">
        <f t="shared" si="3"/>
        <v>5.9308339171134554E-4</v>
      </c>
    </row>
    <row r="116" spans="1:11" x14ac:dyDescent="0.3">
      <c r="A116" s="1">
        <v>43926</v>
      </c>
      <c r="B116">
        <v>29</v>
      </c>
      <c r="C116">
        <v>2</v>
      </c>
      <c r="D116" t="s">
        <v>1</v>
      </c>
      <c r="E116">
        <f>SUMIF(D$2:D116,D116,B$2:B116)</f>
        <v>333</v>
      </c>
      <c r="F116">
        <f>SUMIF(D$2:D116,D116,C$2:C116)</f>
        <v>19</v>
      </c>
      <c r="G116" s="2">
        <f>IFERROR((SUMIF(D$2:D116,D116,B$2:B116)- SUMIF(D$2:D115,D115,B$2:B115))/ (SUMIF(D$2:D115,D115,B$2:B115)),"null")</f>
        <v>9.5394736842105268E-2</v>
      </c>
      <c r="H116" s="2">
        <f>IFERROR((SUMIF(D$2:D116,D116,C$2:C116)- SUMIF(D$2:D115,D115,C$2:C115))/ (SUMIF(D$2:D115,D115,C$2:C115)),"null")</f>
        <v>0.11764705882352941</v>
      </c>
      <c r="I116">
        <v>2866376</v>
      </c>
      <c r="J116" s="2">
        <f t="shared" si="2"/>
        <v>1.1617457025875182E-2</v>
      </c>
      <c r="K116" s="2">
        <f t="shared" si="3"/>
        <v>6.6285790838326855E-4</v>
      </c>
    </row>
    <row r="117" spans="1:11" x14ac:dyDescent="0.3">
      <c r="A117" s="1">
        <v>43830</v>
      </c>
      <c r="B117">
        <v>0</v>
      </c>
      <c r="C117">
        <v>0</v>
      </c>
      <c r="D117" t="s">
        <v>3</v>
      </c>
      <c r="E117">
        <f>SUMIF(D$2:D117,D117,B$2:B117)</f>
        <v>0</v>
      </c>
      <c r="F117">
        <f>SUMIF(D$2:D117,D117,C$2:C117)</f>
        <v>0</v>
      </c>
      <c r="G117" s="2">
        <f>IFERROR((SUMIF(D$2:D117,D117,B$2:B117)- SUMIF(D$2:D116,D116,B$2:B116))/ (SUMIF(D$2:D116,D116,B$2:B116)),"null")</f>
        <v>-1</v>
      </c>
      <c r="H117" s="2">
        <f>IFERROR((SUMIF(D$2:D117,D117,C$2:C117)- SUMIF(D$2:D116,D116,C$2:C116))/ (SUMIF(D$2:D116,D116,C$2:C116)),"null")</f>
        <v>-1</v>
      </c>
      <c r="I117">
        <v>42228429</v>
      </c>
      <c r="J117" s="2">
        <f t="shared" si="2"/>
        <v>0</v>
      </c>
      <c r="K117" s="2">
        <f t="shared" si="3"/>
        <v>0</v>
      </c>
    </row>
    <row r="118" spans="1:11" x14ac:dyDescent="0.3">
      <c r="A118" s="1">
        <v>43831</v>
      </c>
      <c r="B118">
        <v>0</v>
      </c>
      <c r="C118">
        <v>0</v>
      </c>
      <c r="D118" t="s">
        <v>3</v>
      </c>
      <c r="E118">
        <f>SUMIF(D$2:D118,D118,B$2:B118)</f>
        <v>0</v>
      </c>
      <c r="F118">
        <f>SUMIF(D$2:D118,D118,C$2:C118)</f>
        <v>0</v>
      </c>
      <c r="G118" s="2" t="str">
        <f>IFERROR((SUMIF(D$2:D118,D118,B$2:B118)- SUMIF(D$2:D117,D117,B$2:B117))/ (SUMIF(D$2:D117,D117,B$2:B117)),"null")</f>
        <v>null</v>
      </c>
      <c r="H118" s="2" t="str">
        <f>IFERROR((SUMIF(D$2:D118,D118,C$2:C118)- SUMIF(D$2:D117,D117,C$2:C117))/ (SUMIF(D$2:D117,D117,C$2:C117)),"null")</f>
        <v>null</v>
      </c>
      <c r="I118">
        <v>42228429</v>
      </c>
      <c r="J118" s="2">
        <f t="shared" si="2"/>
        <v>0</v>
      </c>
      <c r="K118" s="2">
        <f t="shared" si="3"/>
        <v>0</v>
      </c>
    </row>
    <row r="119" spans="1:11" x14ac:dyDescent="0.3">
      <c r="A119" s="1">
        <v>43832</v>
      </c>
      <c r="B119">
        <v>0</v>
      </c>
      <c r="C119">
        <v>0</v>
      </c>
      <c r="D119" t="s">
        <v>3</v>
      </c>
      <c r="E119">
        <f>SUMIF(D$2:D119,D119,B$2:B119)</f>
        <v>0</v>
      </c>
      <c r="F119">
        <f>SUMIF(D$2:D119,D119,C$2:C119)</f>
        <v>0</v>
      </c>
      <c r="G119" s="2" t="str">
        <f>IFERROR((SUMIF(D$2:D119,D119,B$2:B119)- SUMIF(D$2:D118,D118,B$2:B118))/ (SUMIF(D$2:D118,D118,B$2:B118)),"null")</f>
        <v>null</v>
      </c>
      <c r="H119" s="2" t="str">
        <f>IFERROR((SUMIF(D$2:D119,D119,C$2:C119)- SUMIF(D$2:D118,D118,C$2:C118))/ (SUMIF(D$2:D118,D118,C$2:C118)),"null")</f>
        <v>null</v>
      </c>
      <c r="I119">
        <v>42228429</v>
      </c>
      <c r="J119" s="2">
        <f t="shared" si="2"/>
        <v>0</v>
      </c>
      <c r="K119" s="2">
        <f t="shared" si="3"/>
        <v>0</v>
      </c>
    </row>
    <row r="120" spans="1:11" x14ac:dyDescent="0.3">
      <c r="A120" s="1">
        <v>43833</v>
      </c>
      <c r="B120">
        <v>0</v>
      </c>
      <c r="C120">
        <v>0</v>
      </c>
      <c r="D120" t="s">
        <v>3</v>
      </c>
      <c r="E120">
        <f>SUMIF(D$2:D120,D120,B$2:B120)</f>
        <v>0</v>
      </c>
      <c r="F120">
        <f>SUMIF(D$2:D120,D120,C$2:C120)</f>
        <v>0</v>
      </c>
      <c r="G120" s="2" t="str">
        <f>IFERROR((SUMIF(D$2:D120,D120,B$2:B120)- SUMIF(D$2:D119,D119,B$2:B119))/ (SUMIF(D$2:D119,D119,B$2:B119)),"null")</f>
        <v>null</v>
      </c>
      <c r="H120" s="2" t="str">
        <f>IFERROR((SUMIF(D$2:D120,D120,C$2:C120)- SUMIF(D$2:D119,D119,C$2:C119))/ (SUMIF(D$2:D119,D119,C$2:C119)),"null")</f>
        <v>null</v>
      </c>
      <c r="I120">
        <v>42228429</v>
      </c>
      <c r="J120" s="2">
        <f t="shared" si="2"/>
        <v>0</v>
      </c>
      <c r="K120" s="2">
        <f t="shared" si="3"/>
        <v>0</v>
      </c>
    </row>
    <row r="121" spans="1:11" x14ac:dyDescent="0.3">
      <c r="A121" s="1">
        <v>43834</v>
      </c>
      <c r="B121">
        <v>0</v>
      </c>
      <c r="C121">
        <v>0</v>
      </c>
      <c r="D121" t="s">
        <v>3</v>
      </c>
      <c r="E121">
        <f>SUMIF(D$2:D121,D121,B$2:B121)</f>
        <v>0</v>
      </c>
      <c r="F121">
        <f>SUMIF(D$2:D121,D121,C$2:C121)</f>
        <v>0</v>
      </c>
      <c r="G121" s="2" t="str">
        <f>IFERROR((SUMIF(D$2:D121,D121,B$2:B121)- SUMIF(D$2:D120,D120,B$2:B120))/ (SUMIF(D$2:D120,D120,B$2:B120)),"null")</f>
        <v>null</v>
      </c>
      <c r="H121" s="2" t="str">
        <f>IFERROR((SUMIF(D$2:D121,D121,C$2:C121)- SUMIF(D$2:D120,D120,C$2:C120))/ (SUMIF(D$2:D120,D120,C$2:C120)),"null")</f>
        <v>null</v>
      </c>
      <c r="I121">
        <v>42228429</v>
      </c>
      <c r="J121" s="2">
        <f t="shared" si="2"/>
        <v>0</v>
      </c>
      <c r="K121" s="2">
        <f t="shared" si="3"/>
        <v>0</v>
      </c>
    </row>
    <row r="122" spans="1:11" x14ac:dyDescent="0.3">
      <c r="A122" s="1">
        <v>43835</v>
      </c>
      <c r="B122">
        <v>0</v>
      </c>
      <c r="C122">
        <v>0</v>
      </c>
      <c r="D122" t="s">
        <v>3</v>
      </c>
      <c r="E122">
        <f>SUMIF(D$2:D122,D122,B$2:B122)</f>
        <v>0</v>
      </c>
      <c r="F122">
        <f>SUMIF(D$2:D122,D122,C$2:C122)</f>
        <v>0</v>
      </c>
      <c r="G122" s="2" t="str">
        <f>IFERROR((SUMIF(D$2:D122,D122,B$2:B122)- SUMIF(D$2:D121,D121,B$2:B121))/ (SUMIF(D$2:D121,D121,B$2:B121)),"null")</f>
        <v>null</v>
      </c>
      <c r="H122" s="2" t="str">
        <f>IFERROR((SUMIF(D$2:D122,D122,C$2:C122)- SUMIF(D$2:D121,D121,C$2:C121))/ (SUMIF(D$2:D121,D121,C$2:C121)),"null")</f>
        <v>null</v>
      </c>
      <c r="I122">
        <v>42228429</v>
      </c>
      <c r="J122" s="2">
        <f t="shared" si="2"/>
        <v>0</v>
      </c>
      <c r="K122" s="2">
        <f t="shared" si="3"/>
        <v>0</v>
      </c>
    </row>
    <row r="123" spans="1:11" x14ac:dyDescent="0.3">
      <c r="A123" s="1">
        <v>43836</v>
      </c>
      <c r="B123">
        <v>0</v>
      </c>
      <c r="C123">
        <v>0</v>
      </c>
      <c r="D123" t="s">
        <v>3</v>
      </c>
      <c r="E123">
        <f>SUMIF(D$2:D123,D123,B$2:B123)</f>
        <v>0</v>
      </c>
      <c r="F123">
        <f>SUMIF(D$2:D123,D123,C$2:C123)</f>
        <v>0</v>
      </c>
      <c r="G123" s="2" t="str">
        <f>IFERROR((SUMIF(D$2:D123,D123,B$2:B123)- SUMIF(D$2:D122,D122,B$2:B122))/ (SUMIF(D$2:D122,D122,B$2:B122)),"null")</f>
        <v>null</v>
      </c>
      <c r="H123" s="2" t="str">
        <f>IFERROR((SUMIF(D$2:D123,D123,C$2:C123)- SUMIF(D$2:D122,D122,C$2:C122))/ (SUMIF(D$2:D122,D122,C$2:C122)),"null")</f>
        <v>null</v>
      </c>
      <c r="I123">
        <v>42228429</v>
      </c>
      <c r="J123" s="2">
        <f t="shared" si="2"/>
        <v>0</v>
      </c>
      <c r="K123" s="2">
        <f t="shared" si="3"/>
        <v>0</v>
      </c>
    </row>
    <row r="124" spans="1:11" x14ac:dyDescent="0.3">
      <c r="A124" s="1">
        <v>43837</v>
      </c>
      <c r="B124">
        <v>0</v>
      </c>
      <c r="C124">
        <v>0</v>
      </c>
      <c r="D124" t="s">
        <v>3</v>
      </c>
      <c r="E124">
        <f>SUMIF(D$2:D124,D124,B$2:B124)</f>
        <v>0</v>
      </c>
      <c r="F124">
        <f>SUMIF(D$2:D124,D124,C$2:C124)</f>
        <v>0</v>
      </c>
      <c r="G124" s="2" t="str">
        <f>IFERROR((SUMIF(D$2:D124,D124,B$2:B124)- SUMIF(D$2:D123,D123,B$2:B123))/ (SUMIF(D$2:D123,D123,B$2:B123)),"null")</f>
        <v>null</v>
      </c>
      <c r="H124" s="2" t="str">
        <f>IFERROR((SUMIF(D$2:D124,D124,C$2:C124)- SUMIF(D$2:D123,D123,C$2:C123))/ (SUMIF(D$2:D123,D123,C$2:C123)),"null")</f>
        <v>null</v>
      </c>
      <c r="I124">
        <v>42228429</v>
      </c>
      <c r="J124" s="2">
        <f t="shared" si="2"/>
        <v>0</v>
      </c>
      <c r="K124" s="2">
        <f t="shared" si="3"/>
        <v>0</v>
      </c>
    </row>
    <row r="125" spans="1:11" x14ac:dyDescent="0.3">
      <c r="A125" s="1">
        <v>43838</v>
      </c>
      <c r="B125">
        <v>0</v>
      </c>
      <c r="C125">
        <v>0</v>
      </c>
      <c r="D125" t="s">
        <v>3</v>
      </c>
      <c r="E125">
        <f>SUMIF(D$2:D125,D125,B$2:B125)</f>
        <v>0</v>
      </c>
      <c r="F125">
        <f>SUMIF(D$2:D125,D125,C$2:C125)</f>
        <v>0</v>
      </c>
      <c r="G125" s="2" t="str">
        <f>IFERROR((SUMIF(D$2:D125,D125,B$2:B125)- SUMIF(D$2:D124,D124,B$2:B124))/ (SUMIF(D$2:D124,D124,B$2:B124)),"null")</f>
        <v>null</v>
      </c>
      <c r="H125" s="2" t="str">
        <f>IFERROR((SUMIF(D$2:D125,D125,C$2:C125)- SUMIF(D$2:D124,D124,C$2:C124))/ (SUMIF(D$2:D124,D124,C$2:C124)),"null")</f>
        <v>null</v>
      </c>
      <c r="I125">
        <v>42228429</v>
      </c>
      <c r="J125" s="2">
        <f t="shared" si="2"/>
        <v>0</v>
      </c>
      <c r="K125" s="2">
        <f t="shared" si="3"/>
        <v>0</v>
      </c>
    </row>
    <row r="126" spans="1:11" x14ac:dyDescent="0.3">
      <c r="A126" s="1">
        <v>43839</v>
      </c>
      <c r="B126">
        <v>0</v>
      </c>
      <c r="C126">
        <v>0</v>
      </c>
      <c r="D126" t="s">
        <v>3</v>
      </c>
      <c r="E126">
        <f>SUMIF(D$2:D126,D126,B$2:B126)</f>
        <v>0</v>
      </c>
      <c r="F126">
        <f>SUMIF(D$2:D126,D126,C$2:C126)</f>
        <v>0</v>
      </c>
      <c r="G126" s="2" t="str">
        <f>IFERROR((SUMIF(D$2:D126,D126,B$2:B126)- SUMIF(D$2:D125,D125,B$2:B125))/ (SUMIF(D$2:D125,D125,B$2:B125)),"null")</f>
        <v>null</v>
      </c>
      <c r="H126" s="2" t="str">
        <f>IFERROR((SUMIF(D$2:D126,D126,C$2:C126)- SUMIF(D$2:D125,D125,C$2:C125))/ (SUMIF(D$2:D125,D125,C$2:C125)),"null")</f>
        <v>null</v>
      </c>
      <c r="I126">
        <v>42228429</v>
      </c>
      <c r="J126" s="2">
        <f t="shared" si="2"/>
        <v>0</v>
      </c>
      <c r="K126" s="2">
        <f t="shared" si="3"/>
        <v>0</v>
      </c>
    </row>
    <row r="127" spans="1:11" x14ac:dyDescent="0.3">
      <c r="A127" s="1">
        <v>43840</v>
      </c>
      <c r="B127">
        <v>0</v>
      </c>
      <c r="C127">
        <v>0</v>
      </c>
      <c r="D127" t="s">
        <v>3</v>
      </c>
      <c r="E127">
        <f>SUMIF(D$2:D127,D127,B$2:B127)</f>
        <v>0</v>
      </c>
      <c r="F127">
        <f>SUMIF(D$2:D127,D127,C$2:C127)</f>
        <v>0</v>
      </c>
      <c r="G127" s="2" t="str">
        <f>IFERROR((SUMIF(D$2:D127,D127,B$2:B127)- SUMIF(D$2:D126,D126,B$2:B126))/ (SUMIF(D$2:D126,D126,B$2:B126)),"null")</f>
        <v>null</v>
      </c>
      <c r="H127" s="2" t="str">
        <f>IFERROR((SUMIF(D$2:D127,D127,C$2:C127)- SUMIF(D$2:D126,D126,C$2:C126))/ (SUMIF(D$2:D126,D126,C$2:C126)),"null")</f>
        <v>null</v>
      </c>
      <c r="I127">
        <v>42228429</v>
      </c>
      <c r="J127" s="2">
        <f t="shared" si="2"/>
        <v>0</v>
      </c>
      <c r="K127" s="2">
        <f t="shared" si="3"/>
        <v>0</v>
      </c>
    </row>
    <row r="128" spans="1:11" x14ac:dyDescent="0.3">
      <c r="A128" s="1">
        <v>43841</v>
      </c>
      <c r="B128">
        <v>0</v>
      </c>
      <c r="C128">
        <v>0</v>
      </c>
      <c r="D128" t="s">
        <v>3</v>
      </c>
      <c r="E128">
        <f>SUMIF(D$2:D128,D128,B$2:B128)</f>
        <v>0</v>
      </c>
      <c r="F128">
        <f>SUMIF(D$2:D128,D128,C$2:C128)</f>
        <v>0</v>
      </c>
      <c r="G128" s="2" t="str">
        <f>IFERROR((SUMIF(D$2:D128,D128,B$2:B128)- SUMIF(D$2:D127,D127,B$2:B127))/ (SUMIF(D$2:D127,D127,B$2:B127)),"null")</f>
        <v>null</v>
      </c>
      <c r="H128" s="2" t="str">
        <f>IFERROR((SUMIF(D$2:D128,D128,C$2:C128)- SUMIF(D$2:D127,D127,C$2:C127))/ (SUMIF(D$2:D127,D127,C$2:C127)),"null")</f>
        <v>null</v>
      </c>
      <c r="I128">
        <v>42228429</v>
      </c>
      <c r="J128" s="2">
        <f t="shared" si="2"/>
        <v>0</v>
      </c>
      <c r="K128" s="2">
        <f t="shared" si="3"/>
        <v>0</v>
      </c>
    </row>
    <row r="129" spans="1:11" x14ac:dyDescent="0.3">
      <c r="A129" s="1">
        <v>43842</v>
      </c>
      <c r="B129">
        <v>0</v>
      </c>
      <c r="C129">
        <v>0</v>
      </c>
      <c r="D129" t="s">
        <v>3</v>
      </c>
      <c r="E129">
        <f>SUMIF(D$2:D129,D129,B$2:B129)</f>
        <v>0</v>
      </c>
      <c r="F129">
        <f>SUMIF(D$2:D129,D129,C$2:C129)</f>
        <v>0</v>
      </c>
      <c r="G129" s="2" t="str">
        <f>IFERROR((SUMIF(D$2:D129,D129,B$2:B129)- SUMIF(D$2:D128,D128,B$2:B128))/ (SUMIF(D$2:D128,D128,B$2:B128)),"null")</f>
        <v>null</v>
      </c>
      <c r="H129" s="2" t="str">
        <f>IFERROR((SUMIF(D$2:D129,D129,C$2:C129)- SUMIF(D$2:D128,D128,C$2:C128))/ (SUMIF(D$2:D128,D128,C$2:C128)),"null")</f>
        <v>null</v>
      </c>
      <c r="I129">
        <v>42228429</v>
      </c>
      <c r="J129" s="2">
        <f t="shared" si="2"/>
        <v>0</v>
      </c>
      <c r="K129" s="2">
        <f t="shared" si="3"/>
        <v>0</v>
      </c>
    </row>
    <row r="130" spans="1:11" x14ac:dyDescent="0.3">
      <c r="A130" s="1">
        <v>43843</v>
      </c>
      <c r="B130">
        <v>0</v>
      </c>
      <c r="C130">
        <v>0</v>
      </c>
      <c r="D130" t="s">
        <v>3</v>
      </c>
      <c r="E130">
        <f>SUMIF(D$2:D130,D130,B$2:B130)</f>
        <v>0</v>
      </c>
      <c r="F130">
        <f>SUMIF(D$2:D130,D130,C$2:C130)</f>
        <v>0</v>
      </c>
      <c r="G130" s="2" t="str">
        <f>IFERROR((SUMIF(D$2:D130,D130,B$2:B130)- SUMIF(D$2:D129,D129,B$2:B129))/ (SUMIF(D$2:D129,D129,B$2:B129)),"null")</f>
        <v>null</v>
      </c>
      <c r="H130" s="2" t="str">
        <f>IFERROR((SUMIF(D$2:D130,D130,C$2:C130)- SUMIF(D$2:D129,D129,C$2:C129))/ (SUMIF(D$2:D129,D129,C$2:C129)),"null")</f>
        <v>null</v>
      </c>
      <c r="I130">
        <v>42228429</v>
      </c>
      <c r="J130" s="2">
        <f t="shared" si="2"/>
        <v>0</v>
      </c>
      <c r="K130" s="2">
        <f t="shared" si="3"/>
        <v>0</v>
      </c>
    </row>
    <row r="131" spans="1:11" x14ac:dyDescent="0.3">
      <c r="A131" s="1">
        <v>43844</v>
      </c>
      <c r="B131">
        <v>0</v>
      </c>
      <c r="C131">
        <v>0</v>
      </c>
      <c r="D131" t="s">
        <v>3</v>
      </c>
      <c r="E131">
        <f>SUMIF(D$2:D131,D131,B$2:B131)</f>
        <v>0</v>
      </c>
      <c r="F131">
        <f>SUMIF(D$2:D131,D131,C$2:C131)</f>
        <v>0</v>
      </c>
      <c r="G131" s="2" t="str">
        <f>IFERROR((SUMIF(D$2:D131,D131,B$2:B131)- SUMIF(D$2:D130,D130,B$2:B130))/ (SUMIF(D$2:D130,D130,B$2:B130)),"null")</f>
        <v>null</v>
      </c>
      <c r="H131" s="2" t="str">
        <f>IFERROR((SUMIF(D$2:D131,D131,C$2:C131)- SUMIF(D$2:D130,D130,C$2:C130))/ (SUMIF(D$2:D130,D130,C$2:C130)),"null")</f>
        <v>null</v>
      </c>
      <c r="I131">
        <v>42228429</v>
      </c>
      <c r="J131" s="2">
        <f t="shared" ref="J131:J194" si="4">IFERROR((E131/I131)*100,"null")</f>
        <v>0</v>
      </c>
      <c r="K131" s="2">
        <f t="shared" ref="K131:K194" si="5">IFERROR((F131/I131)*100,"null")</f>
        <v>0</v>
      </c>
    </row>
    <row r="132" spans="1:11" x14ac:dyDescent="0.3">
      <c r="A132" s="1">
        <v>43845</v>
      </c>
      <c r="B132">
        <v>0</v>
      </c>
      <c r="C132">
        <v>0</v>
      </c>
      <c r="D132" t="s">
        <v>3</v>
      </c>
      <c r="E132">
        <f>SUMIF(D$2:D132,D132,B$2:B132)</f>
        <v>0</v>
      </c>
      <c r="F132">
        <f>SUMIF(D$2:D132,D132,C$2:C132)</f>
        <v>0</v>
      </c>
      <c r="G132" s="2" t="str">
        <f>IFERROR((SUMIF(D$2:D132,D132,B$2:B132)- SUMIF(D$2:D131,D131,B$2:B131))/ (SUMIF(D$2:D131,D131,B$2:B131)),"null")</f>
        <v>null</v>
      </c>
      <c r="H132" s="2" t="str">
        <f>IFERROR((SUMIF(D$2:D132,D132,C$2:C132)- SUMIF(D$2:D131,D131,C$2:C131))/ (SUMIF(D$2:D131,D131,C$2:C131)),"null")</f>
        <v>null</v>
      </c>
      <c r="I132">
        <v>42228429</v>
      </c>
      <c r="J132" s="2">
        <f t="shared" si="4"/>
        <v>0</v>
      </c>
      <c r="K132" s="2">
        <f t="shared" si="5"/>
        <v>0</v>
      </c>
    </row>
    <row r="133" spans="1:11" x14ac:dyDescent="0.3">
      <c r="A133" s="1">
        <v>43846</v>
      </c>
      <c r="B133">
        <v>0</v>
      </c>
      <c r="C133">
        <v>0</v>
      </c>
      <c r="D133" t="s">
        <v>3</v>
      </c>
      <c r="E133">
        <f>SUMIF(D$2:D133,D133,B$2:B133)</f>
        <v>0</v>
      </c>
      <c r="F133">
        <f>SUMIF(D$2:D133,D133,C$2:C133)</f>
        <v>0</v>
      </c>
      <c r="G133" s="2" t="str">
        <f>IFERROR((SUMIF(D$2:D133,D133,B$2:B133)- SUMIF(D$2:D132,D132,B$2:B132))/ (SUMIF(D$2:D132,D132,B$2:B132)),"null")</f>
        <v>null</v>
      </c>
      <c r="H133" s="2" t="str">
        <f>IFERROR((SUMIF(D$2:D133,D133,C$2:C133)- SUMIF(D$2:D132,D132,C$2:C132))/ (SUMIF(D$2:D132,D132,C$2:C132)),"null")</f>
        <v>null</v>
      </c>
      <c r="I133">
        <v>42228429</v>
      </c>
      <c r="J133" s="2">
        <f t="shared" si="4"/>
        <v>0</v>
      </c>
      <c r="K133" s="2">
        <f t="shared" si="5"/>
        <v>0</v>
      </c>
    </row>
    <row r="134" spans="1:11" x14ac:dyDescent="0.3">
      <c r="A134" s="1">
        <v>43847</v>
      </c>
      <c r="B134">
        <v>0</v>
      </c>
      <c r="C134">
        <v>0</v>
      </c>
      <c r="D134" t="s">
        <v>3</v>
      </c>
      <c r="E134">
        <f>SUMIF(D$2:D134,D134,B$2:B134)</f>
        <v>0</v>
      </c>
      <c r="F134">
        <f>SUMIF(D$2:D134,D134,C$2:C134)</f>
        <v>0</v>
      </c>
      <c r="G134" s="2" t="str">
        <f>IFERROR((SUMIF(D$2:D134,D134,B$2:B134)- SUMIF(D$2:D133,D133,B$2:B133))/ (SUMIF(D$2:D133,D133,B$2:B133)),"null")</f>
        <v>null</v>
      </c>
      <c r="H134" s="2" t="str">
        <f>IFERROR((SUMIF(D$2:D134,D134,C$2:C134)- SUMIF(D$2:D133,D133,C$2:C133))/ (SUMIF(D$2:D133,D133,C$2:C133)),"null")</f>
        <v>null</v>
      </c>
      <c r="I134">
        <v>42228429</v>
      </c>
      <c r="J134" s="2">
        <f t="shared" si="4"/>
        <v>0</v>
      </c>
      <c r="K134" s="2">
        <f t="shared" si="5"/>
        <v>0</v>
      </c>
    </row>
    <row r="135" spans="1:11" x14ac:dyDescent="0.3">
      <c r="A135" s="1">
        <v>43848</v>
      </c>
      <c r="B135">
        <v>0</v>
      </c>
      <c r="C135">
        <v>0</v>
      </c>
      <c r="D135" t="s">
        <v>3</v>
      </c>
      <c r="E135">
        <f>SUMIF(D$2:D135,D135,B$2:B135)</f>
        <v>0</v>
      </c>
      <c r="F135">
        <f>SUMIF(D$2:D135,D135,C$2:C135)</f>
        <v>0</v>
      </c>
      <c r="G135" s="2" t="str">
        <f>IFERROR((SUMIF(D$2:D135,D135,B$2:B135)- SUMIF(D$2:D134,D134,B$2:B134))/ (SUMIF(D$2:D134,D134,B$2:B134)),"null")</f>
        <v>null</v>
      </c>
      <c r="H135" s="2" t="str">
        <f>IFERROR((SUMIF(D$2:D135,D135,C$2:C135)- SUMIF(D$2:D134,D134,C$2:C134))/ (SUMIF(D$2:D134,D134,C$2:C134)),"null")</f>
        <v>null</v>
      </c>
      <c r="I135">
        <v>42228429</v>
      </c>
      <c r="J135" s="2">
        <f t="shared" si="4"/>
        <v>0</v>
      </c>
      <c r="K135" s="2">
        <f t="shared" si="5"/>
        <v>0</v>
      </c>
    </row>
    <row r="136" spans="1:11" x14ac:dyDescent="0.3">
      <c r="A136" s="1">
        <v>43849</v>
      </c>
      <c r="B136">
        <v>0</v>
      </c>
      <c r="C136">
        <v>0</v>
      </c>
      <c r="D136" t="s">
        <v>3</v>
      </c>
      <c r="E136">
        <f>SUMIF(D$2:D136,D136,B$2:B136)</f>
        <v>0</v>
      </c>
      <c r="F136">
        <f>SUMIF(D$2:D136,D136,C$2:C136)</f>
        <v>0</v>
      </c>
      <c r="G136" s="2" t="str">
        <f>IFERROR((SUMIF(D$2:D136,D136,B$2:B136)- SUMIF(D$2:D135,D135,B$2:B135))/ (SUMIF(D$2:D135,D135,B$2:B135)),"null")</f>
        <v>null</v>
      </c>
      <c r="H136" s="2" t="str">
        <f>IFERROR((SUMIF(D$2:D136,D136,C$2:C136)- SUMIF(D$2:D135,D135,C$2:C135))/ (SUMIF(D$2:D135,D135,C$2:C135)),"null")</f>
        <v>null</v>
      </c>
      <c r="I136">
        <v>42228429</v>
      </c>
      <c r="J136" s="2">
        <f t="shared" si="4"/>
        <v>0</v>
      </c>
      <c r="K136" s="2">
        <f t="shared" si="5"/>
        <v>0</v>
      </c>
    </row>
    <row r="137" spans="1:11" x14ac:dyDescent="0.3">
      <c r="A137" s="1">
        <v>43850</v>
      </c>
      <c r="B137">
        <v>0</v>
      </c>
      <c r="C137">
        <v>0</v>
      </c>
      <c r="D137" t="s">
        <v>3</v>
      </c>
      <c r="E137">
        <f>SUMIF(D$2:D137,D137,B$2:B137)</f>
        <v>0</v>
      </c>
      <c r="F137">
        <f>SUMIF(D$2:D137,D137,C$2:C137)</f>
        <v>0</v>
      </c>
      <c r="G137" s="2" t="str">
        <f>IFERROR((SUMIF(D$2:D137,D137,B$2:B137)- SUMIF(D$2:D136,D136,B$2:B136))/ (SUMIF(D$2:D136,D136,B$2:B136)),"null")</f>
        <v>null</v>
      </c>
      <c r="H137" s="2" t="str">
        <f>IFERROR((SUMIF(D$2:D137,D137,C$2:C137)- SUMIF(D$2:D136,D136,C$2:C136))/ (SUMIF(D$2:D136,D136,C$2:C136)),"null")</f>
        <v>null</v>
      </c>
      <c r="I137">
        <v>42228429</v>
      </c>
      <c r="J137" s="2">
        <f t="shared" si="4"/>
        <v>0</v>
      </c>
      <c r="K137" s="2">
        <f t="shared" si="5"/>
        <v>0</v>
      </c>
    </row>
    <row r="138" spans="1:11" x14ac:dyDescent="0.3">
      <c r="A138" s="1">
        <v>43851</v>
      </c>
      <c r="B138">
        <v>0</v>
      </c>
      <c r="C138">
        <v>0</v>
      </c>
      <c r="D138" t="s">
        <v>3</v>
      </c>
      <c r="E138">
        <f>SUMIF(D$2:D138,D138,B$2:B138)</f>
        <v>0</v>
      </c>
      <c r="F138">
        <f>SUMIF(D$2:D138,D138,C$2:C138)</f>
        <v>0</v>
      </c>
      <c r="G138" s="2" t="str">
        <f>IFERROR((SUMIF(D$2:D138,D138,B$2:B138)- SUMIF(D$2:D137,D137,B$2:B137))/ (SUMIF(D$2:D137,D137,B$2:B137)),"null")</f>
        <v>null</v>
      </c>
      <c r="H138" s="2" t="str">
        <f>IFERROR((SUMIF(D$2:D138,D138,C$2:C138)- SUMIF(D$2:D137,D137,C$2:C137))/ (SUMIF(D$2:D137,D137,C$2:C137)),"null")</f>
        <v>null</v>
      </c>
      <c r="I138">
        <v>42228429</v>
      </c>
      <c r="J138" s="2">
        <f t="shared" si="4"/>
        <v>0</v>
      </c>
      <c r="K138" s="2">
        <f t="shared" si="5"/>
        <v>0</v>
      </c>
    </row>
    <row r="139" spans="1:11" x14ac:dyDescent="0.3">
      <c r="A139" s="1">
        <v>43852</v>
      </c>
      <c r="B139">
        <v>0</v>
      </c>
      <c r="C139">
        <v>0</v>
      </c>
      <c r="D139" t="s">
        <v>3</v>
      </c>
      <c r="E139">
        <f>SUMIF(D$2:D139,D139,B$2:B139)</f>
        <v>0</v>
      </c>
      <c r="F139">
        <f>SUMIF(D$2:D139,D139,C$2:C139)</f>
        <v>0</v>
      </c>
      <c r="G139" s="2" t="str">
        <f>IFERROR((SUMIF(D$2:D139,D139,B$2:B139)- SUMIF(D$2:D138,D138,B$2:B138))/ (SUMIF(D$2:D138,D138,B$2:B138)),"null")</f>
        <v>null</v>
      </c>
      <c r="H139" s="2" t="str">
        <f>IFERROR((SUMIF(D$2:D139,D139,C$2:C139)- SUMIF(D$2:D138,D138,C$2:C138))/ (SUMIF(D$2:D138,D138,C$2:C138)),"null")</f>
        <v>null</v>
      </c>
      <c r="I139">
        <v>42228429</v>
      </c>
      <c r="J139" s="2">
        <f t="shared" si="4"/>
        <v>0</v>
      </c>
      <c r="K139" s="2">
        <f t="shared" si="5"/>
        <v>0</v>
      </c>
    </row>
    <row r="140" spans="1:11" x14ac:dyDescent="0.3">
      <c r="A140" s="1">
        <v>43853</v>
      </c>
      <c r="B140">
        <v>0</v>
      </c>
      <c r="C140">
        <v>0</v>
      </c>
      <c r="D140" t="s">
        <v>3</v>
      </c>
      <c r="E140">
        <f>SUMIF(D$2:D140,D140,B$2:B140)</f>
        <v>0</v>
      </c>
      <c r="F140">
        <f>SUMIF(D$2:D140,D140,C$2:C140)</f>
        <v>0</v>
      </c>
      <c r="G140" s="2" t="str">
        <f>IFERROR((SUMIF(D$2:D140,D140,B$2:B140)- SUMIF(D$2:D139,D139,B$2:B139))/ (SUMIF(D$2:D139,D139,B$2:B139)),"null")</f>
        <v>null</v>
      </c>
      <c r="H140" s="2" t="str">
        <f>IFERROR((SUMIF(D$2:D140,D140,C$2:C140)- SUMIF(D$2:D139,D139,C$2:C139))/ (SUMIF(D$2:D139,D139,C$2:C139)),"null")</f>
        <v>null</v>
      </c>
      <c r="I140">
        <v>42228429</v>
      </c>
      <c r="J140" s="2">
        <f t="shared" si="4"/>
        <v>0</v>
      </c>
      <c r="K140" s="2">
        <f t="shared" si="5"/>
        <v>0</v>
      </c>
    </row>
    <row r="141" spans="1:11" x14ac:dyDescent="0.3">
      <c r="A141" s="1">
        <v>43854</v>
      </c>
      <c r="B141">
        <v>0</v>
      </c>
      <c r="C141">
        <v>0</v>
      </c>
      <c r="D141" t="s">
        <v>3</v>
      </c>
      <c r="E141">
        <f>SUMIF(D$2:D141,D141,B$2:B141)</f>
        <v>0</v>
      </c>
      <c r="F141">
        <f>SUMIF(D$2:D141,D141,C$2:C141)</f>
        <v>0</v>
      </c>
      <c r="G141" s="2" t="str">
        <f>IFERROR((SUMIF(D$2:D141,D141,B$2:B141)- SUMIF(D$2:D140,D140,B$2:B140))/ (SUMIF(D$2:D140,D140,B$2:B140)),"null")</f>
        <v>null</v>
      </c>
      <c r="H141" s="2" t="str">
        <f>IFERROR((SUMIF(D$2:D141,D141,C$2:C141)- SUMIF(D$2:D140,D140,C$2:C140))/ (SUMIF(D$2:D140,D140,C$2:C140)),"null")</f>
        <v>null</v>
      </c>
      <c r="I141">
        <v>42228429</v>
      </c>
      <c r="J141" s="2">
        <f t="shared" si="4"/>
        <v>0</v>
      </c>
      <c r="K141" s="2">
        <f t="shared" si="5"/>
        <v>0</v>
      </c>
    </row>
    <row r="142" spans="1:11" x14ac:dyDescent="0.3">
      <c r="A142" s="1">
        <v>43855</v>
      </c>
      <c r="B142">
        <v>0</v>
      </c>
      <c r="C142">
        <v>0</v>
      </c>
      <c r="D142" t="s">
        <v>3</v>
      </c>
      <c r="E142">
        <f>SUMIF(D$2:D142,D142,B$2:B142)</f>
        <v>0</v>
      </c>
      <c r="F142">
        <f>SUMIF(D$2:D142,D142,C$2:C142)</f>
        <v>0</v>
      </c>
      <c r="G142" s="2" t="str">
        <f>IFERROR((SUMIF(D$2:D142,D142,B$2:B142)- SUMIF(D$2:D141,D141,B$2:B141))/ (SUMIF(D$2:D141,D141,B$2:B141)),"null")</f>
        <v>null</v>
      </c>
      <c r="H142" s="2" t="str">
        <f>IFERROR((SUMIF(D$2:D142,D142,C$2:C142)- SUMIF(D$2:D141,D141,C$2:C141))/ (SUMIF(D$2:D141,D141,C$2:C141)),"null")</f>
        <v>null</v>
      </c>
      <c r="I142">
        <v>42228429</v>
      </c>
      <c r="J142" s="2">
        <f t="shared" si="4"/>
        <v>0</v>
      </c>
      <c r="K142" s="2">
        <f t="shared" si="5"/>
        <v>0</v>
      </c>
    </row>
    <row r="143" spans="1:11" x14ac:dyDescent="0.3">
      <c r="A143" s="1">
        <v>43856</v>
      </c>
      <c r="B143">
        <v>0</v>
      </c>
      <c r="C143">
        <v>0</v>
      </c>
      <c r="D143" t="s">
        <v>3</v>
      </c>
      <c r="E143">
        <f>SUMIF(D$2:D143,D143,B$2:B143)</f>
        <v>0</v>
      </c>
      <c r="F143">
        <f>SUMIF(D$2:D143,D143,C$2:C143)</f>
        <v>0</v>
      </c>
      <c r="G143" s="2" t="str">
        <f>IFERROR((SUMIF(D$2:D143,D143,B$2:B143)- SUMIF(D$2:D142,D142,B$2:B142))/ (SUMIF(D$2:D142,D142,B$2:B142)),"null")</f>
        <v>null</v>
      </c>
      <c r="H143" s="2" t="str">
        <f>IFERROR((SUMIF(D$2:D143,D143,C$2:C143)- SUMIF(D$2:D142,D142,C$2:C142))/ (SUMIF(D$2:D142,D142,C$2:C142)),"null")</f>
        <v>null</v>
      </c>
      <c r="I143">
        <v>42228429</v>
      </c>
      <c r="J143" s="2">
        <f t="shared" si="4"/>
        <v>0</v>
      </c>
      <c r="K143" s="2">
        <f t="shared" si="5"/>
        <v>0</v>
      </c>
    </row>
    <row r="144" spans="1:11" x14ac:dyDescent="0.3">
      <c r="A144" s="1">
        <v>43857</v>
      </c>
      <c r="B144">
        <v>0</v>
      </c>
      <c r="C144">
        <v>0</v>
      </c>
      <c r="D144" t="s">
        <v>3</v>
      </c>
      <c r="E144">
        <f>SUMIF(D$2:D144,D144,B$2:B144)</f>
        <v>0</v>
      </c>
      <c r="F144">
        <f>SUMIF(D$2:D144,D144,C$2:C144)</f>
        <v>0</v>
      </c>
      <c r="G144" s="2" t="str">
        <f>IFERROR((SUMIF(D$2:D144,D144,B$2:B144)- SUMIF(D$2:D143,D143,B$2:B143))/ (SUMIF(D$2:D143,D143,B$2:B143)),"null")</f>
        <v>null</v>
      </c>
      <c r="H144" s="2" t="str">
        <f>IFERROR((SUMIF(D$2:D144,D144,C$2:C144)- SUMIF(D$2:D143,D143,C$2:C143))/ (SUMIF(D$2:D143,D143,C$2:C143)),"null")</f>
        <v>null</v>
      </c>
      <c r="I144">
        <v>42228429</v>
      </c>
      <c r="J144" s="2">
        <f t="shared" si="4"/>
        <v>0</v>
      </c>
      <c r="K144" s="2">
        <f t="shared" si="5"/>
        <v>0</v>
      </c>
    </row>
    <row r="145" spans="1:11" x14ac:dyDescent="0.3">
      <c r="A145" s="1">
        <v>43858</v>
      </c>
      <c r="B145">
        <v>0</v>
      </c>
      <c r="C145">
        <v>0</v>
      </c>
      <c r="D145" t="s">
        <v>3</v>
      </c>
      <c r="E145">
        <f>SUMIF(D$2:D145,D145,B$2:B145)</f>
        <v>0</v>
      </c>
      <c r="F145">
        <f>SUMIF(D$2:D145,D145,C$2:C145)</f>
        <v>0</v>
      </c>
      <c r="G145" s="2" t="str">
        <f>IFERROR((SUMIF(D$2:D145,D145,B$2:B145)- SUMIF(D$2:D144,D144,B$2:B144))/ (SUMIF(D$2:D144,D144,B$2:B144)),"null")</f>
        <v>null</v>
      </c>
      <c r="H145" s="2" t="str">
        <f>IFERROR((SUMIF(D$2:D145,D145,C$2:C145)- SUMIF(D$2:D144,D144,C$2:C144))/ (SUMIF(D$2:D144,D144,C$2:C144)),"null")</f>
        <v>null</v>
      </c>
      <c r="I145">
        <v>42228429</v>
      </c>
      <c r="J145" s="2">
        <f t="shared" si="4"/>
        <v>0</v>
      </c>
      <c r="K145" s="2">
        <f t="shared" si="5"/>
        <v>0</v>
      </c>
    </row>
    <row r="146" spans="1:11" x14ac:dyDescent="0.3">
      <c r="A146" s="1">
        <v>43859</v>
      </c>
      <c r="B146">
        <v>0</v>
      </c>
      <c r="C146">
        <v>0</v>
      </c>
      <c r="D146" t="s">
        <v>3</v>
      </c>
      <c r="E146">
        <f>SUMIF(D$2:D146,D146,B$2:B146)</f>
        <v>0</v>
      </c>
      <c r="F146">
        <f>SUMIF(D$2:D146,D146,C$2:C146)</f>
        <v>0</v>
      </c>
      <c r="G146" s="2" t="str">
        <f>IFERROR((SUMIF(D$2:D146,D146,B$2:B146)- SUMIF(D$2:D145,D145,B$2:B145))/ (SUMIF(D$2:D145,D145,B$2:B145)),"null")</f>
        <v>null</v>
      </c>
      <c r="H146" s="2" t="str">
        <f>IFERROR((SUMIF(D$2:D146,D146,C$2:C146)- SUMIF(D$2:D145,D145,C$2:C145))/ (SUMIF(D$2:D145,D145,C$2:C145)),"null")</f>
        <v>null</v>
      </c>
      <c r="I146">
        <v>42228429</v>
      </c>
      <c r="J146" s="2">
        <f t="shared" si="4"/>
        <v>0</v>
      </c>
      <c r="K146" s="2">
        <f t="shared" si="5"/>
        <v>0</v>
      </c>
    </row>
    <row r="147" spans="1:11" x14ac:dyDescent="0.3">
      <c r="A147" s="1">
        <v>43860</v>
      </c>
      <c r="B147">
        <v>0</v>
      </c>
      <c r="C147">
        <v>0</v>
      </c>
      <c r="D147" t="s">
        <v>3</v>
      </c>
      <c r="E147">
        <f>SUMIF(D$2:D147,D147,B$2:B147)</f>
        <v>0</v>
      </c>
      <c r="F147">
        <f>SUMIF(D$2:D147,D147,C$2:C147)</f>
        <v>0</v>
      </c>
      <c r="G147" s="2" t="str">
        <f>IFERROR((SUMIF(D$2:D147,D147,B$2:B147)- SUMIF(D$2:D146,D146,B$2:B146))/ (SUMIF(D$2:D146,D146,B$2:B146)),"null")</f>
        <v>null</v>
      </c>
      <c r="H147" s="2" t="str">
        <f>IFERROR((SUMIF(D$2:D147,D147,C$2:C147)- SUMIF(D$2:D146,D146,C$2:C146))/ (SUMIF(D$2:D146,D146,C$2:C146)),"null")</f>
        <v>null</v>
      </c>
      <c r="I147">
        <v>42228429</v>
      </c>
      <c r="J147" s="2">
        <f t="shared" si="4"/>
        <v>0</v>
      </c>
      <c r="K147" s="2">
        <f t="shared" si="5"/>
        <v>0</v>
      </c>
    </row>
    <row r="148" spans="1:11" x14ac:dyDescent="0.3">
      <c r="A148" s="1">
        <v>43861</v>
      </c>
      <c r="B148">
        <v>0</v>
      </c>
      <c r="C148">
        <v>0</v>
      </c>
      <c r="D148" t="s">
        <v>3</v>
      </c>
      <c r="E148">
        <f>SUMIF(D$2:D148,D148,B$2:B148)</f>
        <v>0</v>
      </c>
      <c r="F148">
        <f>SUMIF(D$2:D148,D148,C$2:C148)</f>
        <v>0</v>
      </c>
      <c r="G148" s="2" t="str">
        <f>IFERROR((SUMIF(D$2:D148,D148,B$2:B148)- SUMIF(D$2:D147,D147,B$2:B147))/ (SUMIF(D$2:D147,D147,B$2:B147)),"null")</f>
        <v>null</v>
      </c>
      <c r="H148" s="2" t="str">
        <f>IFERROR((SUMIF(D$2:D148,D148,C$2:C148)- SUMIF(D$2:D147,D147,C$2:C147))/ (SUMIF(D$2:D147,D147,C$2:C147)),"null")</f>
        <v>null</v>
      </c>
      <c r="I148">
        <v>42228429</v>
      </c>
      <c r="J148" s="2">
        <f t="shared" si="4"/>
        <v>0</v>
      </c>
      <c r="K148" s="2">
        <f t="shared" si="5"/>
        <v>0</v>
      </c>
    </row>
    <row r="149" spans="1:11" x14ac:dyDescent="0.3">
      <c r="A149" s="1">
        <v>43862</v>
      </c>
      <c r="B149">
        <v>0</v>
      </c>
      <c r="C149">
        <v>0</v>
      </c>
      <c r="D149" t="s">
        <v>3</v>
      </c>
      <c r="E149">
        <f>SUMIF(D$2:D149,D149,B$2:B149)</f>
        <v>0</v>
      </c>
      <c r="F149">
        <f>SUMIF(D$2:D149,D149,C$2:C149)</f>
        <v>0</v>
      </c>
      <c r="G149" s="2" t="str">
        <f>IFERROR((SUMIF(D$2:D149,D149,B$2:B149)- SUMIF(D$2:D148,D148,B$2:B148))/ (SUMIF(D$2:D148,D148,B$2:B148)),"null")</f>
        <v>null</v>
      </c>
      <c r="H149" s="2" t="str">
        <f>IFERROR((SUMIF(D$2:D149,D149,C$2:C149)- SUMIF(D$2:D148,D148,C$2:C148))/ (SUMIF(D$2:D148,D148,C$2:C148)),"null")</f>
        <v>null</v>
      </c>
      <c r="I149">
        <v>42228429</v>
      </c>
      <c r="J149" s="2">
        <f t="shared" si="4"/>
        <v>0</v>
      </c>
      <c r="K149" s="2">
        <f t="shared" si="5"/>
        <v>0</v>
      </c>
    </row>
    <row r="150" spans="1:11" x14ac:dyDescent="0.3">
      <c r="A150" s="1">
        <v>43863</v>
      </c>
      <c r="B150">
        <v>0</v>
      </c>
      <c r="C150">
        <v>0</v>
      </c>
      <c r="D150" t="s">
        <v>3</v>
      </c>
      <c r="E150">
        <f>SUMIF(D$2:D150,D150,B$2:B150)</f>
        <v>0</v>
      </c>
      <c r="F150">
        <f>SUMIF(D$2:D150,D150,C$2:C150)</f>
        <v>0</v>
      </c>
      <c r="G150" s="2" t="str">
        <f>IFERROR((SUMIF(D$2:D150,D150,B$2:B150)- SUMIF(D$2:D149,D149,B$2:B149))/ (SUMIF(D$2:D149,D149,B$2:B149)),"null")</f>
        <v>null</v>
      </c>
      <c r="H150" s="2" t="str">
        <f>IFERROR((SUMIF(D$2:D150,D150,C$2:C150)- SUMIF(D$2:D149,D149,C$2:C149))/ (SUMIF(D$2:D149,D149,C$2:C149)),"null")</f>
        <v>null</v>
      </c>
      <c r="I150">
        <v>42228429</v>
      </c>
      <c r="J150" s="2">
        <f t="shared" si="4"/>
        <v>0</v>
      </c>
      <c r="K150" s="2">
        <f t="shared" si="5"/>
        <v>0</v>
      </c>
    </row>
    <row r="151" spans="1:11" x14ac:dyDescent="0.3">
      <c r="A151" s="1">
        <v>43864</v>
      </c>
      <c r="B151">
        <v>0</v>
      </c>
      <c r="C151">
        <v>0</v>
      </c>
      <c r="D151" t="s">
        <v>3</v>
      </c>
      <c r="E151">
        <f>SUMIF(D$2:D151,D151,B$2:B151)</f>
        <v>0</v>
      </c>
      <c r="F151">
        <f>SUMIF(D$2:D151,D151,C$2:C151)</f>
        <v>0</v>
      </c>
      <c r="G151" s="2" t="str">
        <f>IFERROR((SUMIF(D$2:D151,D151,B$2:B151)- SUMIF(D$2:D150,D150,B$2:B150))/ (SUMIF(D$2:D150,D150,B$2:B150)),"null")</f>
        <v>null</v>
      </c>
      <c r="H151" s="2" t="str">
        <f>IFERROR((SUMIF(D$2:D151,D151,C$2:C151)- SUMIF(D$2:D150,D150,C$2:C150))/ (SUMIF(D$2:D150,D150,C$2:C150)),"null")</f>
        <v>null</v>
      </c>
      <c r="I151">
        <v>42228429</v>
      </c>
      <c r="J151" s="2">
        <f t="shared" si="4"/>
        <v>0</v>
      </c>
      <c r="K151" s="2">
        <f t="shared" si="5"/>
        <v>0</v>
      </c>
    </row>
    <row r="152" spans="1:11" x14ac:dyDescent="0.3">
      <c r="A152" s="1">
        <v>43865</v>
      </c>
      <c r="B152">
        <v>0</v>
      </c>
      <c r="C152">
        <v>0</v>
      </c>
      <c r="D152" t="s">
        <v>3</v>
      </c>
      <c r="E152">
        <f>SUMIF(D$2:D152,D152,B$2:B152)</f>
        <v>0</v>
      </c>
      <c r="F152">
        <f>SUMIF(D$2:D152,D152,C$2:C152)</f>
        <v>0</v>
      </c>
      <c r="G152" s="2" t="str">
        <f>IFERROR((SUMIF(D$2:D152,D152,B$2:B152)- SUMIF(D$2:D151,D151,B$2:B151))/ (SUMIF(D$2:D151,D151,B$2:B151)),"null")</f>
        <v>null</v>
      </c>
      <c r="H152" s="2" t="str">
        <f>IFERROR((SUMIF(D$2:D152,D152,C$2:C152)- SUMIF(D$2:D151,D151,C$2:C151))/ (SUMIF(D$2:D151,D151,C$2:C151)),"null")</f>
        <v>null</v>
      </c>
      <c r="I152">
        <v>42228429</v>
      </c>
      <c r="J152" s="2">
        <f t="shared" si="4"/>
        <v>0</v>
      </c>
      <c r="K152" s="2">
        <f t="shared" si="5"/>
        <v>0</v>
      </c>
    </row>
    <row r="153" spans="1:11" x14ac:dyDescent="0.3">
      <c r="A153" s="1">
        <v>43866</v>
      </c>
      <c r="B153">
        <v>0</v>
      </c>
      <c r="C153">
        <v>0</v>
      </c>
      <c r="D153" t="s">
        <v>3</v>
      </c>
      <c r="E153">
        <f>SUMIF(D$2:D153,D153,B$2:B153)</f>
        <v>0</v>
      </c>
      <c r="F153">
        <f>SUMIF(D$2:D153,D153,C$2:C153)</f>
        <v>0</v>
      </c>
      <c r="G153" s="2" t="str">
        <f>IFERROR((SUMIF(D$2:D153,D153,B$2:B153)- SUMIF(D$2:D152,D152,B$2:B152))/ (SUMIF(D$2:D152,D152,B$2:B152)),"null")</f>
        <v>null</v>
      </c>
      <c r="H153" s="2" t="str">
        <f>IFERROR((SUMIF(D$2:D153,D153,C$2:C153)- SUMIF(D$2:D152,D152,C$2:C152))/ (SUMIF(D$2:D152,D152,C$2:C152)),"null")</f>
        <v>null</v>
      </c>
      <c r="I153">
        <v>42228429</v>
      </c>
      <c r="J153" s="2">
        <f t="shared" si="4"/>
        <v>0</v>
      </c>
      <c r="K153" s="2">
        <f t="shared" si="5"/>
        <v>0</v>
      </c>
    </row>
    <row r="154" spans="1:11" x14ac:dyDescent="0.3">
      <c r="A154" s="1">
        <v>43867</v>
      </c>
      <c r="B154">
        <v>0</v>
      </c>
      <c r="C154">
        <v>0</v>
      </c>
      <c r="D154" t="s">
        <v>3</v>
      </c>
      <c r="E154">
        <f>SUMIF(D$2:D154,D154,B$2:B154)</f>
        <v>0</v>
      </c>
      <c r="F154">
        <f>SUMIF(D$2:D154,D154,C$2:C154)</f>
        <v>0</v>
      </c>
      <c r="G154" s="2" t="str">
        <f>IFERROR((SUMIF(D$2:D154,D154,B$2:B154)- SUMIF(D$2:D153,D153,B$2:B153))/ (SUMIF(D$2:D153,D153,B$2:B153)),"null")</f>
        <v>null</v>
      </c>
      <c r="H154" s="2" t="str">
        <f>IFERROR((SUMIF(D$2:D154,D154,C$2:C154)- SUMIF(D$2:D153,D153,C$2:C153))/ (SUMIF(D$2:D153,D153,C$2:C153)),"null")</f>
        <v>null</v>
      </c>
      <c r="I154">
        <v>42228429</v>
      </c>
      <c r="J154" s="2">
        <f t="shared" si="4"/>
        <v>0</v>
      </c>
      <c r="K154" s="2">
        <f t="shared" si="5"/>
        <v>0</v>
      </c>
    </row>
    <row r="155" spans="1:11" x14ac:dyDescent="0.3">
      <c r="A155" s="1">
        <v>43868</v>
      </c>
      <c r="B155">
        <v>0</v>
      </c>
      <c r="C155">
        <v>0</v>
      </c>
      <c r="D155" t="s">
        <v>3</v>
      </c>
      <c r="E155">
        <f>SUMIF(D$2:D155,D155,B$2:B155)</f>
        <v>0</v>
      </c>
      <c r="F155">
        <f>SUMIF(D$2:D155,D155,C$2:C155)</f>
        <v>0</v>
      </c>
      <c r="G155" s="2" t="str">
        <f>IFERROR((SUMIF(D$2:D155,D155,B$2:B155)- SUMIF(D$2:D154,D154,B$2:B154))/ (SUMIF(D$2:D154,D154,B$2:B154)),"null")</f>
        <v>null</v>
      </c>
      <c r="H155" s="2" t="str">
        <f>IFERROR((SUMIF(D$2:D155,D155,C$2:C155)- SUMIF(D$2:D154,D154,C$2:C154))/ (SUMIF(D$2:D154,D154,C$2:C154)),"null")</f>
        <v>null</v>
      </c>
      <c r="I155">
        <v>42228429</v>
      </c>
      <c r="J155" s="2">
        <f t="shared" si="4"/>
        <v>0</v>
      </c>
      <c r="K155" s="2">
        <f t="shared" si="5"/>
        <v>0</v>
      </c>
    </row>
    <row r="156" spans="1:11" x14ac:dyDescent="0.3">
      <c r="A156" s="1">
        <v>43869</v>
      </c>
      <c r="B156">
        <v>0</v>
      </c>
      <c r="C156">
        <v>0</v>
      </c>
      <c r="D156" t="s">
        <v>3</v>
      </c>
      <c r="E156">
        <f>SUMIF(D$2:D156,D156,B$2:B156)</f>
        <v>0</v>
      </c>
      <c r="F156">
        <f>SUMIF(D$2:D156,D156,C$2:C156)</f>
        <v>0</v>
      </c>
      <c r="G156" s="2" t="str">
        <f>IFERROR((SUMIF(D$2:D156,D156,B$2:B156)- SUMIF(D$2:D155,D155,B$2:B155))/ (SUMIF(D$2:D155,D155,B$2:B155)),"null")</f>
        <v>null</v>
      </c>
      <c r="H156" s="2" t="str">
        <f>IFERROR((SUMIF(D$2:D156,D156,C$2:C156)- SUMIF(D$2:D155,D155,C$2:C155))/ (SUMIF(D$2:D155,D155,C$2:C155)),"null")</f>
        <v>null</v>
      </c>
      <c r="I156">
        <v>42228429</v>
      </c>
      <c r="J156" s="2">
        <f t="shared" si="4"/>
        <v>0</v>
      </c>
      <c r="K156" s="2">
        <f t="shared" si="5"/>
        <v>0</v>
      </c>
    </row>
    <row r="157" spans="1:11" x14ac:dyDescent="0.3">
      <c r="A157" s="1">
        <v>43870</v>
      </c>
      <c r="B157">
        <v>0</v>
      </c>
      <c r="C157">
        <v>0</v>
      </c>
      <c r="D157" t="s">
        <v>3</v>
      </c>
      <c r="E157">
        <f>SUMIF(D$2:D157,D157,B$2:B157)</f>
        <v>0</v>
      </c>
      <c r="F157">
        <f>SUMIF(D$2:D157,D157,C$2:C157)</f>
        <v>0</v>
      </c>
      <c r="G157" s="2" t="str">
        <f>IFERROR((SUMIF(D$2:D157,D157,B$2:B157)- SUMIF(D$2:D156,D156,B$2:B156))/ (SUMIF(D$2:D156,D156,B$2:B156)),"null")</f>
        <v>null</v>
      </c>
      <c r="H157" s="2" t="str">
        <f>IFERROR((SUMIF(D$2:D157,D157,C$2:C157)- SUMIF(D$2:D156,D156,C$2:C156))/ (SUMIF(D$2:D156,D156,C$2:C156)),"null")</f>
        <v>null</v>
      </c>
      <c r="I157">
        <v>42228429</v>
      </c>
      <c r="J157" s="2">
        <f t="shared" si="4"/>
        <v>0</v>
      </c>
      <c r="K157" s="2">
        <f t="shared" si="5"/>
        <v>0</v>
      </c>
    </row>
    <row r="158" spans="1:11" x14ac:dyDescent="0.3">
      <c r="A158" s="1">
        <v>43871</v>
      </c>
      <c r="B158">
        <v>0</v>
      </c>
      <c r="C158">
        <v>0</v>
      </c>
      <c r="D158" t="s">
        <v>3</v>
      </c>
      <c r="E158">
        <f>SUMIF(D$2:D158,D158,B$2:B158)</f>
        <v>0</v>
      </c>
      <c r="F158">
        <f>SUMIF(D$2:D158,D158,C$2:C158)</f>
        <v>0</v>
      </c>
      <c r="G158" s="2" t="str">
        <f>IFERROR((SUMIF(D$2:D158,D158,B$2:B158)- SUMIF(D$2:D157,D157,B$2:B157))/ (SUMIF(D$2:D157,D157,B$2:B157)),"null")</f>
        <v>null</v>
      </c>
      <c r="H158" s="2" t="str">
        <f>IFERROR((SUMIF(D$2:D158,D158,C$2:C158)- SUMIF(D$2:D157,D157,C$2:C157))/ (SUMIF(D$2:D157,D157,C$2:C157)),"null")</f>
        <v>null</v>
      </c>
      <c r="I158">
        <v>42228429</v>
      </c>
      <c r="J158" s="2">
        <f t="shared" si="4"/>
        <v>0</v>
      </c>
      <c r="K158" s="2">
        <f t="shared" si="5"/>
        <v>0</v>
      </c>
    </row>
    <row r="159" spans="1:11" x14ac:dyDescent="0.3">
      <c r="A159" s="1">
        <v>43872</v>
      </c>
      <c r="B159">
        <v>0</v>
      </c>
      <c r="C159">
        <v>0</v>
      </c>
      <c r="D159" t="s">
        <v>3</v>
      </c>
      <c r="E159">
        <f>SUMIF(D$2:D159,D159,B$2:B159)</f>
        <v>0</v>
      </c>
      <c r="F159">
        <f>SUMIF(D$2:D159,D159,C$2:C159)</f>
        <v>0</v>
      </c>
      <c r="G159" s="2" t="str">
        <f>IFERROR((SUMIF(D$2:D159,D159,B$2:B159)- SUMIF(D$2:D158,D158,B$2:B158))/ (SUMIF(D$2:D158,D158,B$2:B158)),"null")</f>
        <v>null</v>
      </c>
      <c r="H159" s="2" t="str">
        <f>IFERROR((SUMIF(D$2:D159,D159,C$2:C159)- SUMIF(D$2:D158,D158,C$2:C158))/ (SUMIF(D$2:D158,D158,C$2:C158)),"null")</f>
        <v>null</v>
      </c>
      <c r="I159">
        <v>42228429</v>
      </c>
      <c r="J159" s="2">
        <f t="shared" si="4"/>
        <v>0</v>
      </c>
      <c r="K159" s="2">
        <f t="shared" si="5"/>
        <v>0</v>
      </c>
    </row>
    <row r="160" spans="1:11" x14ac:dyDescent="0.3">
      <c r="A160" s="1">
        <v>43873</v>
      </c>
      <c r="B160">
        <v>0</v>
      </c>
      <c r="C160">
        <v>0</v>
      </c>
      <c r="D160" t="s">
        <v>3</v>
      </c>
      <c r="E160">
        <f>SUMIF(D$2:D160,D160,B$2:B160)</f>
        <v>0</v>
      </c>
      <c r="F160">
        <f>SUMIF(D$2:D160,D160,C$2:C160)</f>
        <v>0</v>
      </c>
      <c r="G160" s="2" t="str">
        <f>IFERROR((SUMIF(D$2:D160,D160,B$2:B160)- SUMIF(D$2:D159,D159,B$2:B159))/ (SUMIF(D$2:D159,D159,B$2:B159)),"null")</f>
        <v>null</v>
      </c>
      <c r="H160" s="2" t="str">
        <f>IFERROR((SUMIF(D$2:D160,D160,C$2:C160)- SUMIF(D$2:D159,D159,C$2:C159))/ (SUMIF(D$2:D159,D159,C$2:C159)),"null")</f>
        <v>null</v>
      </c>
      <c r="I160">
        <v>42228429</v>
      </c>
      <c r="J160" s="2">
        <f t="shared" si="4"/>
        <v>0</v>
      </c>
      <c r="K160" s="2">
        <f t="shared" si="5"/>
        <v>0</v>
      </c>
    </row>
    <row r="161" spans="1:11" x14ac:dyDescent="0.3">
      <c r="A161" s="1">
        <v>43874</v>
      </c>
      <c r="B161">
        <v>0</v>
      </c>
      <c r="C161">
        <v>0</v>
      </c>
      <c r="D161" t="s">
        <v>3</v>
      </c>
      <c r="E161">
        <f>SUMIF(D$2:D161,D161,B$2:B161)</f>
        <v>0</v>
      </c>
      <c r="F161">
        <f>SUMIF(D$2:D161,D161,C$2:C161)</f>
        <v>0</v>
      </c>
      <c r="G161" s="2" t="str">
        <f>IFERROR((SUMIF(D$2:D161,D161,B$2:B161)- SUMIF(D$2:D160,D160,B$2:B160))/ (SUMIF(D$2:D160,D160,B$2:B160)),"null")</f>
        <v>null</v>
      </c>
      <c r="H161" s="2" t="str">
        <f>IFERROR((SUMIF(D$2:D161,D161,C$2:C161)- SUMIF(D$2:D160,D160,C$2:C160))/ (SUMIF(D$2:D160,D160,C$2:C160)),"null")</f>
        <v>null</v>
      </c>
      <c r="I161">
        <v>42228429</v>
      </c>
      <c r="J161" s="2">
        <f t="shared" si="4"/>
        <v>0</v>
      </c>
      <c r="K161" s="2">
        <f t="shared" si="5"/>
        <v>0</v>
      </c>
    </row>
    <row r="162" spans="1:11" x14ac:dyDescent="0.3">
      <c r="A162" s="1">
        <v>43875</v>
      </c>
      <c r="B162">
        <v>0</v>
      </c>
      <c r="C162">
        <v>0</v>
      </c>
      <c r="D162" t="s">
        <v>3</v>
      </c>
      <c r="E162">
        <f>SUMIF(D$2:D162,D162,B$2:B162)</f>
        <v>0</v>
      </c>
      <c r="F162">
        <f>SUMIF(D$2:D162,D162,C$2:C162)</f>
        <v>0</v>
      </c>
      <c r="G162" s="2" t="str">
        <f>IFERROR((SUMIF(D$2:D162,D162,B$2:B162)- SUMIF(D$2:D161,D161,B$2:B161))/ (SUMIF(D$2:D161,D161,B$2:B161)),"null")</f>
        <v>null</v>
      </c>
      <c r="H162" s="2" t="str">
        <f>IFERROR((SUMIF(D$2:D162,D162,C$2:C162)- SUMIF(D$2:D161,D161,C$2:C161))/ (SUMIF(D$2:D161,D161,C$2:C161)),"null")</f>
        <v>null</v>
      </c>
      <c r="I162">
        <v>42228429</v>
      </c>
      <c r="J162" s="2">
        <f t="shared" si="4"/>
        <v>0</v>
      </c>
      <c r="K162" s="2">
        <f t="shared" si="5"/>
        <v>0</v>
      </c>
    </row>
    <row r="163" spans="1:11" x14ac:dyDescent="0.3">
      <c r="A163" s="1">
        <v>43876</v>
      </c>
      <c r="B163">
        <v>0</v>
      </c>
      <c r="C163">
        <v>0</v>
      </c>
      <c r="D163" t="s">
        <v>3</v>
      </c>
      <c r="E163">
        <f>SUMIF(D$2:D163,D163,B$2:B163)</f>
        <v>0</v>
      </c>
      <c r="F163">
        <f>SUMIF(D$2:D163,D163,C$2:C163)</f>
        <v>0</v>
      </c>
      <c r="G163" s="2" t="str">
        <f>IFERROR((SUMIF(D$2:D163,D163,B$2:B163)- SUMIF(D$2:D162,D162,B$2:B162))/ (SUMIF(D$2:D162,D162,B$2:B162)),"null")</f>
        <v>null</v>
      </c>
      <c r="H163" s="2" t="str">
        <f>IFERROR((SUMIF(D$2:D163,D163,C$2:C163)- SUMIF(D$2:D162,D162,C$2:C162))/ (SUMIF(D$2:D162,D162,C$2:C162)),"null")</f>
        <v>null</v>
      </c>
      <c r="I163">
        <v>42228429</v>
      </c>
      <c r="J163" s="2">
        <f t="shared" si="4"/>
        <v>0</v>
      </c>
      <c r="K163" s="2">
        <f t="shared" si="5"/>
        <v>0</v>
      </c>
    </row>
    <row r="164" spans="1:11" x14ac:dyDescent="0.3">
      <c r="A164" s="1">
        <v>43877</v>
      </c>
      <c r="B164">
        <v>0</v>
      </c>
      <c r="C164">
        <v>0</v>
      </c>
      <c r="D164" t="s">
        <v>3</v>
      </c>
      <c r="E164">
        <f>SUMIF(D$2:D164,D164,B$2:B164)</f>
        <v>0</v>
      </c>
      <c r="F164">
        <f>SUMIF(D$2:D164,D164,C$2:C164)</f>
        <v>0</v>
      </c>
      <c r="G164" s="2" t="str">
        <f>IFERROR((SUMIF(D$2:D164,D164,B$2:B164)- SUMIF(D$2:D163,D163,B$2:B163))/ (SUMIF(D$2:D163,D163,B$2:B163)),"null")</f>
        <v>null</v>
      </c>
      <c r="H164" s="2" t="str">
        <f>IFERROR((SUMIF(D$2:D164,D164,C$2:C164)- SUMIF(D$2:D163,D163,C$2:C163))/ (SUMIF(D$2:D163,D163,C$2:C163)),"null")</f>
        <v>null</v>
      </c>
      <c r="I164">
        <v>42228429</v>
      </c>
      <c r="J164" s="2">
        <f t="shared" si="4"/>
        <v>0</v>
      </c>
      <c r="K164" s="2">
        <f t="shared" si="5"/>
        <v>0</v>
      </c>
    </row>
    <row r="165" spans="1:11" x14ac:dyDescent="0.3">
      <c r="A165" s="1">
        <v>43878</v>
      </c>
      <c r="B165">
        <v>0</v>
      </c>
      <c r="C165">
        <v>0</v>
      </c>
      <c r="D165" t="s">
        <v>3</v>
      </c>
      <c r="E165">
        <f>SUMIF(D$2:D165,D165,B$2:B165)</f>
        <v>0</v>
      </c>
      <c r="F165">
        <f>SUMIF(D$2:D165,D165,C$2:C165)</f>
        <v>0</v>
      </c>
      <c r="G165" s="2" t="str">
        <f>IFERROR((SUMIF(D$2:D165,D165,B$2:B165)- SUMIF(D$2:D164,D164,B$2:B164))/ (SUMIF(D$2:D164,D164,B$2:B164)),"null")</f>
        <v>null</v>
      </c>
      <c r="H165" s="2" t="str">
        <f>IFERROR((SUMIF(D$2:D165,D165,C$2:C165)- SUMIF(D$2:D164,D164,C$2:C164))/ (SUMIF(D$2:D164,D164,C$2:C164)),"null")</f>
        <v>null</v>
      </c>
      <c r="I165">
        <v>42228429</v>
      </c>
      <c r="J165" s="2">
        <f t="shared" si="4"/>
        <v>0</v>
      </c>
      <c r="K165" s="2">
        <f t="shared" si="5"/>
        <v>0</v>
      </c>
    </row>
    <row r="166" spans="1:11" x14ac:dyDescent="0.3">
      <c r="A166" s="1">
        <v>43879</v>
      </c>
      <c r="B166">
        <v>0</v>
      </c>
      <c r="C166">
        <v>0</v>
      </c>
      <c r="D166" t="s">
        <v>3</v>
      </c>
      <c r="E166">
        <f>SUMIF(D$2:D166,D166,B$2:B166)</f>
        <v>0</v>
      </c>
      <c r="F166">
        <f>SUMIF(D$2:D166,D166,C$2:C166)</f>
        <v>0</v>
      </c>
      <c r="G166" s="2" t="str">
        <f>IFERROR((SUMIF(D$2:D166,D166,B$2:B166)- SUMIF(D$2:D165,D165,B$2:B165))/ (SUMIF(D$2:D165,D165,B$2:B165)),"null")</f>
        <v>null</v>
      </c>
      <c r="H166" s="2" t="str">
        <f>IFERROR((SUMIF(D$2:D166,D166,C$2:C166)- SUMIF(D$2:D165,D165,C$2:C165))/ (SUMIF(D$2:D165,D165,C$2:C165)),"null")</f>
        <v>null</v>
      </c>
      <c r="I166">
        <v>42228429</v>
      </c>
      <c r="J166" s="2">
        <f t="shared" si="4"/>
        <v>0</v>
      </c>
      <c r="K166" s="2">
        <f t="shared" si="5"/>
        <v>0</v>
      </c>
    </row>
    <row r="167" spans="1:11" x14ac:dyDescent="0.3">
      <c r="A167" s="1">
        <v>43880</v>
      </c>
      <c r="B167">
        <v>0</v>
      </c>
      <c r="C167">
        <v>0</v>
      </c>
      <c r="D167" t="s">
        <v>3</v>
      </c>
      <c r="E167">
        <f>SUMIF(D$2:D167,D167,B$2:B167)</f>
        <v>0</v>
      </c>
      <c r="F167">
        <f>SUMIF(D$2:D167,D167,C$2:C167)</f>
        <v>0</v>
      </c>
      <c r="G167" s="2" t="str">
        <f>IFERROR((SUMIF(D$2:D167,D167,B$2:B167)- SUMIF(D$2:D166,D166,B$2:B166))/ (SUMIF(D$2:D166,D166,B$2:B166)),"null")</f>
        <v>null</v>
      </c>
      <c r="H167" s="2" t="str">
        <f>IFERROR((SUMIF(D$2:D167,D167,C$2:C167)- SUMIF(D$2:D166,D166,C$2:C166))/ (SUMIF(D$2:D166,D166,C$2:C166)),"null")</f>
        <v>null</v>
      </c>
      <c r="I167">
        <v>42228429</v>
      </c>
      <c r="J167" s="2">
        <f t="shared" si="4"/>
        <v>0</v>
      </c>
      <c r="K167" s="2">
        <f t="shared" si="5"/>
        <v>0</v>
      </c>
    </row>
    <row r="168" spans="1:11" x14ac:dyDescent="0.3">
      <c r="A168" s="1">
        <v>43881</v>
      </c>
      <c r="B168">
        <v>0</v>
      </c>
      <c r="C168">
        <v>0</v>
      </c>
      <c r="D168" t="s">
        <v>3</v>
      </c>
      <c r="E168">
        <f>SUMIF(D$2:D168,D168,B$2:B168)</f>
        <v>0</v>
      </c>
      <c r="F168">
        <f>SUMIF(D$2:D168,D168,C$2:C168)</f>
        <v>0</v>
      </c>
      <c r="G168" s="2" t="str">
        <f>IFERROR((SUMIF(D$2:D168,D168,B$2:B168)- SUMIF(D$2:D167,D167,B$2:B167))/ (SUMIF(D$2:D167,D167,B$2:B167)),"null")</f>
        <v>null</v>
      </c>
      <c r="H168" s="2" t="str">
        <f>IFERROR((SUMIF(D$2:D168,D168,C$2:C168)- SUMIF(D$2:D167,D167,C$2:C167))/ (SUMIF(D$2:D167,D167,C$2:C167)),"null")</f>
        <v>null</v>
      </c>
      <c r="I168">
        <v>42228429</v>
      </c>
      <c r="J168" s="2">
        <f t="shared" si="4"/>
        <v>0</v>
      </c>
      <c r="K168" s="2">
        <f t="shared" si="5"/>
        <v>0</v>
      </c>
    </row>
    <row r="169" spans="1:11" x14ac:dyDescent="0.3">
      <c r="A169" s="1">
        <v>43882</v>
      </c>
      <c r="B169">
        <v>0</v>
      </c>
      <c r="C169">
        <v>0</v>
      </c>
      <c r="D169" t="s">
        <v>3</v>
      </c>
      <c r="E169">
        <f>SUMIF(D$2:D169,D169,B$2:B169)</f>
        <v>0</v>
      </c>
      <c r="F169">
        <f>SUMIF(D$2:D169,D169,C$2:C169)</f>
        <v>0</v>
      </c>
      <c r="G169" s="2" t="str">
        <f>IFERROR((SUMIF(D$2:D169,D169,B$2:B169)- SUMIF(D$2:D168,D168,B$2:B168))/ (SUMIF(D$2:D168,D168,B$2:B168)),"null")</f>
        <v>null</v>
      </c>
      <c r="H169" s="2" t="str">
        <f>IFERROR((SUMIF(D$2:D169,D169,C$2:C169)- SUMIF(D$2:D168,D168,C$2:C168))/ (SUMIF(D$2:D168,D168,C$2:C168)),"null")</f>
        <v>null</v>
      </c>
      <c r="I169">
        <v>42228429</v>
      </c>
      <c r="J169" s="2">
        <f t="shared" si="4"/>
        <v>0</v>
      </c>
      <c r="K169" s="2">
        <f t="shared" si="5"/>
        <v>0</v>
      </c>
    </row>
    <row r="170" spans="1:11" x14ac:dyDescent="0.3">
      <c r="A170" s="1">
        <v>43883</v>
      </c>
      <c r="B170">
        <v>0</v>
      </c>
      <c r="C170">
        <v>0</v>
      </c>
      <c r="D170" t="s">
        <v>3</v>
      </c>
      <c r="E170">
        <f>SUMIF(D$2:D170,D170,B$2:B170)</f>
        <v>0</v>
      </c>
      <c r="F170">
        <f>SUMIF(D$2:D170,D170,C$2:C170)</f>
        <v>0</v>
      </c>
      <c r="G170" s="2" t="str">
        <f>IFERROR((SUMIF(D$2:D170,D170,B$2:B170)- SUMIF(D$2:D169,D169,B$2:B169))/ (SUMIF(D$2:D169,D169,B$2:B169)),"null")</f>
        <v>null</v>
      </c>
      <c r="H170" s="2" t="str">
        <f>IFERROR((SUMIF(D$2:D170,D170,C$2:C170)- SUMIF(D$2:D169,D169,C$2:C169))/ (SUMIF(D$2:D169,D169,C$2:C169)),"null")</f>
        <v>null</v>
      </c>
      <c r="I170">
        <v>42228429</v>
      </c>
      <c r="J170" s="2">
        <f t="shared" si="4"/>
        <v>0</v>
      </c>
      <c r="K170" s="2">
        <f t="shared" si="5"/>
        <v>0</v>
      </c>
    </row>
    <row r="171" spans="1:11" x14ac:dyDescent="0.3">
      <c r="A171" s="1">
        <v>43884</v>
      </c>
      <c r="B171">
        <v>0</v>
      </c>
      <c r="C171">
        <v>0</v>
      </c>
      <c r="D171" t="s">
        <v>3</v>
      </c>
      <c r="E171">
        <f>SUMIF(D$2:D171,D171,B$2:B171)</f>
        <v>0</v>
      </c>
      <c r="F171">
        <f>SUMIF(D$2:D171,D171,C$2:C171)</f>
        <v>0</v>
      </c>
      <c r="G171" s="2" t="str">
        <f>IFERROR((SUMIF(D$2:D171,D171,B$2:B171)- SUMIF(D$2:D170,D170,B$2:B170))/ (SUMIF(D$2:D170,D170,B$2:B170)),"null")</f>
        <v>null</v>
      </c>
      <c r="H171" s="2" t="str">
        <f>IFERROR((SUMIF(D$2:D171,D171,C$2:C171)- SUMIF(D$2:D170,D170,C$2:C170))/ (SUMIF(D$2:D170,D170,C$2:C170)),"null")</f>
        <v>null</v>
      </c>
      <c r="I171">
        <v>42228429</v>
      </c>
      <c r="J171" s="2">
        <f t="shared" si="4"/>
        <v>0</v>
      </c>
      <c r="K171" s="2">
        <f t="shared" si="5"/>
        <v>0</v>
      </c>
    </row>
    <row r="172" spans="1:11" x14ac:dyDescent="0.3">
      <c r="A172" s="1">
        <v>43885</v>
      </c>
      <c r="B172">
        <v>0</v>
      </c>
      <c r="C172">
        <v>0</v>
      </c>
      <c r="D172" t="s">
        <v>3</v>
      </c>
      <c r="E172">
        <f>SUMIF(D$2:D172,D172,B$2:B172)</f>
        <v>0</v>
      </c>
      <c r="F172">
        <f>SUMIF(D$2:D172,D172,C$2:C172)</f>
        <v>0</v>
      </c>
      <c r="G172" s="2" t="str">
        <f>IFERROR((SUMIF(D$2:D172,D172,B$2:B172)- SUMIF(D$2:D171,D171,B$2:B171))/ (SUMIF(D$2:D171,D171,B$2:B171)),"null")</f>
        <v>null</v>
      </c>
      <c r="H172" s="2" t="str">
        <f>IFERROR((SUMIF(D$2:D172,D172,C$2:C172)- SUMIF(D$2:D171,D171,C$2:C171))/ (SUMIF(D$2:D171,D171,C$2:C171)),"null")</f>
        <v>null</v>
      </c>
      <c r="I172">
        <v>42228429</v>
      </c>
      <c r="J172" s="2">
        <f t="shared" si="4"/>
        <v>0</v>
      </c>
      <c r="K172" s="2">
        <f t="shared" si="5"/>
        <v>0</v>
      </c>
    </row>
    <row r="173" spans="1:11" x14ac:dyDescent="0.3">
      <c r="A173" s="1">
        <v>43886</v>
      </c>
      <c r="B173">
        <v>0</v>
      </c>
      <c r="C173">
        <v>0</v>
      </c>
      <c r="D173" t="s">
        <v>3</v>
      </c>
      <c r="E173">
        <f>SUMIF(D$2:D173,D173,B$2:B173)</f>
        <v>0</v>
      </c>
      <c r="F173">
        <f>SUMIF(D$2:D173,D173,C$2:C173)</f>
        <v>0</v>
      </c>
      <c r="G173" s="2" t="str">
        <f>IFERROR((SUMIF(D$2:D173,D173,B$2:B173)- SUMIF(D$2:D172,D172,B$2:B172))/ (SUMIF(D$2:D172,D172,B$2:B172)),"null")</f>
        <v>null</v>
      </c>
      <c r="H173" s="2" t="str">
        <f>IFERROR((SUMIF(D$2:D173,D173,C$2:C173)- SUMIF(D$2:D172,D172,C$2:C172))/ (SUMIF(D$2:D172,D172,C$2:C172)),"null")</f>
        <v>null</v>
      </c>
      <c r="I173">
        <v>42228429</v>
      </c>
      <c r="J173" s="2">
        <f t="shared" si="4"/>
        <v>0</v>
      </c>
      <c r="K173" s="2">
        <f t="shared" si="5"/>
        <v>0</v>
      </c>
    </row>
    <row r="174" spans="1:11" x14ac:dyDescent="0.3">
      <c r="A174" s="1">
        <v>43887</v>
      </c>
      <c r="B174">
        <v>1</v>
      </c>
      <c r="C174">
        <v>0</v>
      </c>
      <c r="D174" t="s">
        <v>3</v>
      </c>
      <c r="E174">
        <f>SUMIF(D$2:D174,D174,B$2:B174)</f>
        <v>1</v>
      </c>
      <c r="F174">
        <f>SUMIF(D$2:D174,D174,C$2:C174)</f>
        <v>0</v>
      </c>
      <c r="G174" s="2" t="str">
        <f>IFERROR((SUMIF(D$2:D174,D174,B$2:B174)- SUMIF(D$2:D173,D173,B$2:B173))/ (SUMIF(D$2:D173,D173,B$2:B173)),"null")</f>
        <v>null</v>
      </c>
      <c r="H174" s="2" t="str">
        <f>IFERROR((SUMIF(D$2:D174,D174,C$2:C174)- SUMIF(D$2:D173,D173,C$2:C173))/ (SUMIF(D$2:D173,D173,C$2:C173)),"null")</f>
        <v>null</v>
      </c>
      <c r="I174">
        <v>42228429</v>
      </c>
      <c r="J174" s="2">
        <f t="shared" si="4"/>
        <v>2.3680729396776755E-6</v>
      </c>
      <c r="K174" s="2">
        <f t="shared" si="5"/>
        <v>0</v>
      </c>
    </row>
    <row r="175" spans="1:11" x14ac:dyDescent="0.3">
      <c r="A175" s="1">
        <v>43888</v>
      </c>
      <c r="B175">
        <v>0</v>
      </c>
      <c r="C175">
        <v>0</v>
      </c>
      <c r="D175" t="s">
        <v>3</v>
      </c>
      <c r="E175">
        <f>SUMIF(D$2:D175,D175,B$2:B175)</f>
        <v>1</v>
      </c>
      <c r="F175">
        <f>SUMIF(D$2:D175,D175,C$2:C175)</f>
        <v>0</v>
      </c>
      <c r="G175" s="2">
        <f>IFERROR((SUMIF(D$2:D175,D175,B$2:B175)- SUMIF(D$2:D174,D174,B$2:B174))/ (SUMIF(D$2:D174,D174,B$2:B174)),"null")</f>
        <v>0</v>
      </c>
      <c r="H175" s="2" t="str">
        <f>IFERROR((SUMIF(D$2:D175,D175,C$2:C175)- SUMIF(D$2:D174,D174,C$2:C174))/ (SUMIF(D$2:D174,D174,C$2:C174)),"null")</f>
        <v>null</v>
      </c>
      <c r="I175">
        <v>42228429</v>
      </c>
      <c r="J175" s="2">
        <f t="shared" si="4"/>
        <v>2.3680729396776755E-6</v>
      </c>
      <c r="K175" s="2">
        <f t="shared" si="5"/>
        <v>0</v>
      </c>
    </row>
    <row r="176" spans="1:11" x14ac:dyDescent="0.3">
      <c r="A176" s="1">
        <v>43889</v>
      </c>
      <c r="B176">
        <v>0</v>
      </c>
      <c r="C176">
        <v>0</v>
      </c>
      <c r="D176" t="s">
        <v>3</v>
      </c>
      <c r="E176">
        <f>SUMIF(D$2:D176,D176,B$2:B176)</f>
        <v>1</v>
      </c>
      <c r="F176">
        <f>SUMIF(D$2:D176,D176,C$2:C176)</f>
        <v>0</v>
      </c>
      <c r="G176" s="2">
        <f>IFERROR((SUMIF(D$2:D176,D176,B$2:B176)- SUMIF(D$2:D175,D175,B$2:B175))/ (SUMIF(D$2:D175,D175,B$2:B175)),"null")</f>
        <v>0</v>
      </c>
      <c r="H176" t="str">
        <f>IFERROR((SUMIF(D$2:D176,D176,C$2:C176)- SUMIF(D$2:D175,D175,C$2:C175))/ (SUMIF(D$2:D175,D175,C$2:C175)),"null")</f>
        <v>null</v>
      </c>
      <c r="I176">
        <v>42228429</v>
      </c>
      <c r="J176" s="2">
        <f t="shared" si="4"/>
        <v>2.3680729396776755E-6</v>
      </c>
      <c r="K176" s="2">
        <f t="shared" si="5"/>
        <v>0</v>
      </c>
    </row>
    <row r="177" spans="1:11" x14ac:dyDescent="0.3">
      <c r="A177" s="1">
        <v>43890</v>
      </c>
      <c r="B177">
        <v>0</v>
      </c>
      <c r="C177">
        <v>0</v>
      </c>
      <c r="D177" t="s">
        <v>3</v>
      </c>
      <c r="E177">
        <f>SUMIF(D$2:D177,D177,B$2:B177)</f>
        <v>1</v>
      </c>
      <c r="F177">
        <f>SUMIF(D$2:D177,D177,C$2:C177)</f>
        <v>0</v>
      </c>
      <c r="G177" s="2">
        <f>IFERROR((SUMIF(D$2:D177,D177,B$2:B177)- SUMIF(D$2:D176,D176,B$2:B176))/ (SUMIF(D$2:D176,D176,B$2:B176)),"null")</f>
        <v>0</v>
      </c>
      <c r="H177" s="2" t="str">
        <f>IFERROR((SUMIF(D$2:D177,D177,C$2:C177)- SUMIF(D$2:D176,D176,C$2:C176))/ (SUMIF(D$2:D176,D176,C$2:C176)),"null")</f>
        <v>null</v>
      </c>
      <c r="I177">
        <v>42228429</v>
      </c>
      <c r="J177" s="2">
        <f t="shared" si="4"/>
        <v>2.3680729396776755E-6</v>
      </c>
      <c r="K177" s="2">
        <f t="shared" si="5"/>
        <v>0</v>
      </c>
    </row>
    <row r="178" spans="1:11" x14ac:dyDescent="0.3">
      <c r="A178" s="1">
        <v>43891</v>
      </c>
      <c r="B178">
        <v>0</v>
      </c>
      <c r="C178">
        <v>0</v>
      </c>
      <c r="D178" t="s">
        <v>3</v>
      </c>
      <c r="E178">
        <f>SUMIF(D$2:D178,D178,B$2:B178)</f>
        <v>1</v>
      </c>
      <c r="F178">
        <f>SUMIF(D$2:D178,D178,C$2:C178)</f>
        <v>0</v>
      </c>
      <c r="G178" s="2">
        <f>IFERROR((SUMIF(D$2:D178,D178,B$2:B178)- SUMIF(D$2:D177,D177,B$2:B177))/ (SUMIF(D$2:D177,D177,B$2:B177)),"null")</f>
        <v>0</v>
      </c>
      <c r="H178" s="2" t="str">
        <f>IFERROR((SUMIF(D$2:D178,D178,C$2:C178)- SUMIF(D$2:D177,D177,C$2:C177))/ (SUMIF(D$2:D177,D177,C$2:C177)),"null")</f>
        <v>null</v>
      </c>
      <c r="I178">
        <v>42228429</v>
      </c>
      <c r="J178" s="2">
        <f t="shared" si="4"/>
        <v>2.3680729396776755E-6</v>
      </c>
      <c r="K178" s="2">
        <f t="shared" si="5"/>
        <v>0</v>
      </c>
    </row>
    <row r="179" spans="1:11" x14ac:dyDescent="0.3">
      <c r="A179" s="1">
        <v>43892</v>
      </c>
      <c r="B179">
        <v>2</v>
      </c>
      <c r="C179">
        <v>0</v>
      </c>
      <c r="D179" t="s">
        <v>3</v>
      </c>
      <c r="E179">
        <f>SUMIF(D$2:D179,D179,B$2:B179)</f>
        <v>3</v>
      </c>
      <c r="F179">
        <f>SUMIF(D$2:D179,D179,C$2:C179)</f>
        <v>0</v>
      </c>
      <c r="G179" s="2">
        <f>IFERROR((SUMIF(D$2:D179,D179,B$2:B179)- SUMIF(D$2:D178,D178,B$2:B178))/ (SUMIF(D$2:D178,D178,B$2:B178)),"null")</f>
        <v>2</v>
      </c>
      <c r="H179" s="2" t="str">
        <f>IFERROR((SUMIF(D$2:D179,D179,C$2:C179)- SUMIF(D$2:D178,D178,C$2:C178))/ (SUMIF(D$2:D178,D178,C$2:C178)),"null")</f>
        <v>null</v>
      </c>
      <c r="I179">
        <v>42228429</v>
      </c>
      <c r="J179" s="2">
        <f t="shared" si="4"/>
        <v>7.1042188190330261E-6</v>
      </c>
      <c r="K179" s="2">
        <f t="shared" si="5"/>
        <v>0</v>
      </c>
    </row>
    <row r="180" spans="1:11" x14ac:dyDescent="0.3">
      <c r="A180" s="1">
        <v>43894</v>
      </c>
      <c r="B180">
        <v>2</v>
      </c>
      <c r="C180">
        <v>0</v>
      </c>
      <c r="D180" t="s">
        <v>3</v>
      </c>
      <c r="E180">
        <f>SUMIF(D$2:D180,D180,B$2:B180)</f>
        <v>5</v>
      </c>
      <c r="F180">
        <f>SUMIF(D$2:D180,D180,C$2:C180)</f>
        <v>0</v>
      </c>
      <c r="G180" s="2">
        <f>IFERROR((SUMIF(D$2:D180,D180,B$2:B180)- SUMIF(D$2:D179,D179,B$2:B179))/ (SUMIF(D$2:D179,D179,B$2:B179)),"null")</f>
        <v>0.66666666666666663</v>
      </c>
      <c r="H180" s="2" t="str">
        <f>IFERROR((SUMIF(D$2:D180,D180,C$2:C180)- SUMIF(D$2:D179,D179,C$2:C179))/ (SUMIF(D$2:D179,D179,C$2:C179)),"null")</f>
        <v>null</v>
      </c>
      <c r="I180">
        <v>42228429</v>
      </c>
      <c r="J180" s="2">
        <f t="shared" si="4"/>
        <v>1.1840364698388378E-5</v>
      </c>
      <c r="K180" s="2">
        <f t="shared" si="5"/>
        <v>0</v>
      </c>
    </row>
    <row r="181" spans="1:11" x14ac:dyDescent="0.3">
      <c r="A181" s="1">
        <v>43895</v>
      </c>
      <c r="B181">
        <v>7</v>
      </c>
      <c r="C181">
        <v>0</v>
      </c>
      <c r="D181" t="s">
        <v>3</v>
      </c>
      <c r="E181">
        <f>SUMIF(D$2:D181,D181,B$2:B181)</f>
        <v>12</v>
      </c>
      <c r="F181">
        <f>SUMIF(D$2:D181,D181,C$2:C181)</f>
        <v>0</v>
      </c>
      <c r="G181" s="2">
        <f>IFERROR((SUMIF(D$2:D181,D181,B$2:B181)- SUMIF(D$2:D180,D180,B$2:B180))/ (SUMIF(D$2:D180,D180,B$2:B180)),"null")</f>
        <v>1.4</v>
      </c>
      <c r="H181" s="2" t="str">
        <f>IFERROR((SUMIF(D$2:D181,D181,C$2:C181)- SUMIF(D$2:D180,D180,C$2:C180))/ (SUMIF(D$2:D180,D180,C$2:C180)),"null")</f>
        <v>null</v>
      </c>
      <c r="I181">
        <v>42228429</v>
      </c>
      <c r="J181" s="2">
        <f t="shared" si="4"/>
        <v>2.8416875276132104E-5</v>
      </c>
      <c r="K181" s="2">
        <f t="shared" si="5"/>
        <v>0</v>
      </c>
    </row>
    <row r="182" spans="1:11" x14ac:dyDescent="0.3">
      <c r="A182" s="1">
        <v>43896</v>
      </c>
      <c r="B182">
        <v>5</v>
      </c>
      <c r="C182">
        <v>0</v>
      </c>
      <c r="D182" t="s">
        <v>3</v>
      </c>
      <c r="E182">
        <f>SUMIF(D$2:D182,D182,B$2:B182)</f>
        <v>17</v>
      </c>
      <c r="F182">
        <f>SUMIF(D$2:D182,D182,C$2:C182)</f>
        <v>0</v>
      </c>
      <c r="G182" s="2">
        <f>IFERROR((SUMIF(D$2:D182,D182,B$2:B182)- SUMIF(D$2:D181,D181,B$2:B181))/ (SUMIF(D$2:D181,D181,B$2:B181)),"null")</f>
        <v>0.41666666666666669</v>
      </c>
      <c r="H182" s="2" t="str">
        <f>IFERROR((SUMIF(D$2:D182,D182,C$2:C182)- SUMIF(D$2:D181,D181,C$2:C181))/ (SUMIF(D$2:D181,D181,C$2:C181)),"null")</f>
        <v>null</v>
      </c>
      <c r="I182">
        <v>42228429</v>
      </c>
      <c r="J182" s="2">
        <f t="shared" si="4"/>
        <v>4.0257239974520484E-5</v>
      </c>
      <c r="K182" s="2">
        <f t="shared" si="5"/>
        <v>0</v>
      </c>
    </row>
    <row r="183" spans="1:11" x14ac:dyDescent="0.3">
      <c r="A183" s="1">
        <v>43899</v>
      </c>
      <c r="B183">
        <v>3</v>
      </c>
      <c r="C183">
        <v>0</v>
      </c>
      <c r="D183" t="s">
        <v>3</v>
      </c>
      <c r="E183">
        <f>SUMIF(D$2:D183,D183,B$2:B183)</f>
        <v>20</v>
      </c>
      <c r="F183">
        <f>SUMIF(D$2:D183,D183,C$2:C183)</f>
        <v>0</v>
      </c>
      <c r="G183" s="2">
        <f>IFERROR((SUMIF(D$2:D183,D183,B$2:B183)- SUMIF(D$2:D182,D182,B$2:B182))/ (SUMIF(D$2:D182,D182,B$2:B182)),"null")</f>
        <v>0.17647058823529413</v>
      </c>
      <c r="H183" s="2" t="str">
        <f>IFERROR((SUMIF(D$2:D183,D183,C$2:C183)- SUMIF(D$2:D182,D182,C$2:C182))/ (SUMIF(D$2:D182,D182,C$2:C182)),"null")</f>
        <v>null</v>
      </c>
      <c r="I183">
        <v>42228429</v>
      </c>
      <c r="J183" s="2">
        <f t="shared" si="4"/>
        <v>4.7361458793553512E-5</v>
      </c>
      <c r="K183" s="2">
        <f t="shared" si="5"/>
        <v>0</v>
      </c>
    </row>
    <row r="184" spans="1:11" x14ac:dyDescent="0.3">
      <c r="A184" s="1">
        <v>43902</v>
      </c>
      <c r="B184">
        <v>0</v>
      </c>
      <c r="C184">
        <v>0</v>
      </c>
      <c r="D184" t="s">
        <v>3</v>
      </c>
      <c r="E184">
        <f>SUMIF(D$2:D184,D184,B$2:B184)</f>
        <v>20</v>
      </c>
      <c r="F184">
        <f>SUMIF(D$2:D184,D184,C$2:C184)</f>
        <v>0</v>
      </c>
      <c r="G184" s="2">
        <f>IFERROR((SUMIF(D$2:D184,D184,B$2:B184)- SUMIF(D$2:D183,D183,B$2:B183))/ (SUMIF(D$2:D183,D183,B$2:B183)),"null")</f>
        <v>0</v>
      </c>
      <c r="H184" s="2" t="str">
        <f>IFERROR((SUMIF(D$2:D184,D184,C$2:C184)- SUMIF(D$2:D183,D183,C$2:C183))/ (SUMIF(D$2:D183,D183,C$2:C183)),"null")</f>
        <v>null</v>
      </c>
      <c r="I184">
        <v>42228429</v>
      </c>
      <c r="J184" s="2">
        <f t="shared" si="4"/>
        <v>4.7361458793553512E-5</v>
      </c>
      <c r="K184" s="2">
        <f t="shared" si="5"/>
        <v>0</v>
      </c>
    </row>
    <row r="185" spans="1:11" x14ac:dyDescent="0.3">
      <c r="A185" s="1">
        <v>43903</v>
      </c>
      <c r="B185">
        <v>4</v>
      </c>
      <c r="C185">
        <v>1</v>
      </c>
      <c r="D185" t="s">
        <v>3</v>
      </c>
      <c r="E185">
        <f>SUMIF(D$2:D185,D185,B$2:B185)</f>
        <v>24</v>
      </c>
      <c r="F185">
        <f>SUMIF(D$2:D185,D185,C$2:C185)</f>
        <v>1</v>
      </c>
      <c r="G185" s="2">
        <f>IFERROR((SUMIF(D$2:D185,D185,B$2:B185)- SUMIF(D$2:D184,D184,B$2:B184))/ (SUMIF(D$2:D184,D184,B$2:B184)),"null")</f>
        <v>0.2</v>
      </c>
      <c r="H185" s="2" t="str">
        <f>IFERROR((SUMIF(D$2:D185,D185,C$2:C185)- SUMIF(D$2:D184,D184,C$2:C184))/ (SUMIF(D$2:D184,D184,C$2:C184)),"null")</f>
        <v>null</v>
      </c>
      <c r="I185">
        <v>42228429</v>
      </c>
      <c r="J185" s="2">
        <f t="shared" si="4"/>
        <v>5.6833750552264209E-5</v>
      </c>
      <c r="K185" s="2">
        <f t="shared" si="5"/>
        <v>2.3680729396776755E-6</v>
      </c>
    </row>
    <row r="186" spans="1:11" x14ac:dyDescent="0.3">
      <c r="A186" s="1">
        <v>43904</v>
      </c>
      <c r="B186">
        <v>2</v>
      </c>
      <c r="C186">
        <v>1</v>
      </c>
      <c r="D186" t="s">
        <v>3</v>
      </c>
      <c r="E186">
        <f>SUMIF(D$2:D186,D186,B$2:B186)</f>
        <v>26</v>
      </c>
      <c r="F186">
        <f>SUMIF(D$2:D186,D186,C$2:C186)</f>
        <v>2</v>
      </c>
      <c r="G186" s="2">
        <f>IFERROR((SUMIF(D$2:D186,D186,B$2:B186)- SUMIF(D$2:D185,D185,B$2:B185))/ (SUMIF(D$2:D185,D185,B$2:B185)),"null")</f>
        <v>8.3333333333333329E-2</v>
      </c>
      <c r="H186" s="2">
        <f>IFERROR((SUMIF(D$2:D186,D186,C$2:C186)- SUMIF(D$2:D185,D185,C$2:C185))/ (SUMIF(D$2:D185,D185,C$2:C185)),"null")</f>
        <v>1</v>
      </c>
      <c r="I186">
        <v>42228429</v>
      </c>
      <c r="J186" s="2">
        <f t="shared" si="4"/>
        <v>6.1569896431619561E-5</v>
      </c>
      <c r="K186" s="2">
        <f t="shared" si="5"/>
        <v>4.736145879355351E-6</v>
      </c>
    </row>
    <row r="187" spans="1:11" x14ac:dyDescent="0.3">
      <c r="A187" s="1">
        <v>43905</v>
      </c>
      <c r="B187">
        <v>11</v>
      </c>
      <c r="C187">
        <v>0</v>
      </c>
      <c r="D187" t="s">
        <v>3</v>
      </c>
      <c r="E187">
        <f>SUMIF(D$2:D187,D187,B$2:B187)</f>
        <v>37</v>
      </c>
      <c r="F187">
        <f>SUMIF(D$2:D187,D187,C$2:C187)</f>
        <v>2</v>
      </c>
      <c r="G187" s="2">
        <f>IFERROR((SUMIF(D$2:D187,D187,B$2:B187)- SUMIF(D$2:D186,D186,B$2:B186))/ (SUMIF(D$2:D186,D186,B$2:B186)),"null")</f>
        <v>0.42307692307692307</v>
      </c>
      <c r="H187" s="2">
        <f>IFERROR((SUMIF(D$2:D187,D187,C$2:C187)- SUMIF(D$2:D186,D186,C$2:C186))/ (SUMIF(D$2:D186,D186,C$2:C186)),"null")</f>
        <v>0</v>
      </c>
      <c r="I187">
        <v>42228429</v>
      </c>
      <c r="J187" s="2">
        <f t="shared" si="4"/>
        <v>8.7618698768073989E-5</v>
      </c>
      <c r="K187" s="2">
        <f t="shared" si="5"/>
        <v>4.736145879355351E-6</v>
      </c>
    </row>
    <row r="188" spans="1:11" x14ac:dyDescent="0.3">
      <c r="A188" s="1">
        <v>43906</v>
      </c>
      <c r="B188">
        <v>11</v>
      </c>
      <c r="C188">
        <v>2</v>
      </c>
      <c r="D188" t="s">
        <v>3</v>
      </c>
      <c r="E188">
        <f>SUMIF(D$2:D188,D188,B$2:B188)</f>
        <v>48</v>
      </c>
      <c r="F188">
        <f>SUMIF(D$2:D188,D188,C$2:C188)</f>
        <v>4</v>
      </c>
      <c r="G188" s="2">
        <f>IFERROR((SUMIF(D$2:D188,D188,B$2:B188)- SUMIF(D$2:D187,D187,B$2:B187))/ (SUMIF(D$2:D187,D187,B$2:B187)),"null")</f>
        <v>0.29729729729729731</v>
      </c>
      <c r="H188" s="2">
        <f>IFERROR((SUMIF(D$2:D188,D188,C$2:C188)- SUMIF(D$2:D187,D187,C$2:C187))/ (SUMIF(D$2:D187,D187,C$2:C187)),"null")</f>
        <v>1</v>
      </c>
      <c r="I188">
        <v>42228429</v>
      </c>
      <c r="J188" s="2">
        <f t="shared" si="4"/>
        <v>1.1366750110452842E-4</v>
      </c>
      <c r="K188" s="2">
        <f t="shared" si="5"/>
        <v>9.472291758710702E-6</v>
      </c>
    </row>
    <row r="189" spans="1:11" x14ac:dyDescent="0.3">
      <c r="A189" s="1">
        <v>43907</v>
      </c>
      <c r="B189">
        <v>12</v>
      </c>
      <c r="C189">
        <v>0</v>
      </c>
      <c r="D189" t="s">
        <v>3</v>
      </c>
      <c r="E189">
        <f>SUMIF(D$2:D189,D189,B$2:B189)</f>
        <v>60</v>
      </c>
      <c r="F189">
        <f>SUMIF(D$2:D189,D189,C$2:C189)</f>
        <v>4</v>
      </c>
      <c r="G189" s="2">
        <f>IFERROR((SUMIF(D$2:D189,D189,B$2:B189)- SUMIF(D$2:D188,D188,B$2:B188))/ (SUMIF(D$2:D188,D188,B$2:B188)),"null")</f>
        <v>0.25</v>
      </c>
      <c r="H189" s="2">
        <f>IFERROR((SUMIF(D$2:D189,D189,C$2:C189)- SUMIF(D$2:D188,D188,C$2:C188))/ (SUMIF(D$2:D188,D188,C$2:C188)),"null")</f>
        <v>0</v>
      </c>
      <c r="I189">
        <v>42228429</v>
      </c>
      <c r="J189" s="2">
        <f t="shared" si="4"/>
        <v>1.4208437638066053E-4</v>
      </c>
      <c r="K189" s="2">
        <f t="shared" si="5"/>
        <v>9.472291758710702E-6</v>
      </c>
    </row>
    <row r="190" spans="1:11" x14ac:dyDescent="0.3">
      <c r="A190" s="1">
        <v>43908</v>
      </c>
      <c r="B190">
        <v>0</v>
      </c>
      <c r="C190">
        <v>1</v>
      </c>
      <c r="D190" t="s">
        <v>3</v>
      </c>
      <c r="E190">
        <f>SUMIF(D$2:D190,D190,B$2:B190)</f>
        <v>60</v>
      </c>
      <c r="F190">
        <f>SUMIF(D$2:D190,D190,C$2:C190)</f>
        <v>5</v>
      </c>
      <c r="G190" s="2">
        <f>IFERROR((SUMIF(D$2:D190,D190,B$2:B190)- SUMIF(D$2:D189,D189,B$2:B189))/ (SUMIF(D$2:D189,D189,B$2:B189)),"null")</f>
        <v>0</v>
      </c>
      <c r="H190" s="2">
        <f>IFERROR((SUMIF(D$2:D190,D190,C$2:C190)- SUMIF(D$2:D189,D189,C$2:C189))/ (SUMIF(D$2:D189,D189,C$2:C189)),"null")</f>
        <v>0.25</v>
      </c>
      <c r="I190">
        <v>42228429</v>
      </c>
      <c r="J190" s="2">
        <f t="shared" si="4"/>
        <v>1.4208437638066053E-4</v>
      </c>
      <c r="K190" s="2">
        <f t="shared" si="5"/>
        <v>1.1840364698388378E-5</v>
      </c>
    </row>
    <row r="191" spans="1:11" x14ac:dyDescent="0.3">
      <c r="A191" s="1">
        <v>43909</v>
      </c>
      <c r="B191">
        <v>13</v>
      </c>
      <c r="C191">
        <v>1</v>
      </c>
      <c r="D191" t="s">
        <v>3</v>
      </c>
      <c r="E191">
        <f>SUMIF(D$2:D191,D191,B$2:B191)</f>
        <v>73</v>
      </c>
      <c r="F191">
        <f>SUMIF(D$2:D191,D191,C$2:C191)</f>
        <v>6</v>
      </c>
      <c r="G191" s="2">
        <f>IFERROR((SUMIF(D$2:D191,D191,B$2:B191)- SUMIF(D$2:D190,D190,B$2:B190))/ (SUMIF(D$2:D190,D190,B$2:B190)),"null")</f>
        <v>0.21666666666666667</v>
      </c>
      <c r="H191" s="2">
        <f>IFERROR((SUMIF(D$2:D191,D191,C$2:C191)- SUMIF(D$2:D190,D190,C$2:C190))/ (SUMIF(D$2:D190,D190,C$2:C190)),"null")</f>
        <v>0.2</v>
      </c>
      <c r="I191">
        <v>42228429</v>
      </c>
      <c r="J191" s="2">
        <f t="shared" si="4"/>
        <v>1.7286932459647031E-4</v>
      </c>
      <c r="K191" s="2">
        <f t="shared" si="5"/>
        <v>1.4208437638066052E-5</v>
      </c>
    </row>
    <row r="192" spans="1:11" x14ac:dyDescent="0.3">
      <c r="A192" s="1">
        <v>43910</v>
      </c>
      <c r="B192">
        <v>9</v>
      </c>
      <c r="C192">
        <v>1</v>
      </c>
      <c r="D192" t="s">
        <v>3</v>
      </c>
      <c r="E192">
        <f>SUMIF(D$2:D192,D192,B$2:B192)</f>
        <v>82</v>
      </c>
      <c r="F192">
        <f>SUMIF(D$2:D192,D192,C$2:C192)</f>
        <v>7</v>
      </c>
      <c r="G192" s="2">
        <f>IFERROR((SUMIF(D$2:D192,D192,B$2:B192)- SUMIF(D$2:D191,D191,B$2:B191))/ (SUMIF(D$2:D191,D191,B$2:B191)),"null")</f>
        <v>0.12328767123287671</v>
      </c>
      <c r="H192" s="2">
        <f>IFERROR((SUMIF(D$2:D192,D192,C$2:C192)- SUMIF(D$2:D191,D191,C$2:C191))/ (SUMIF(D$2:D191,D191,C$2:C191)),"null")</f>
        <v>0.16666666666666666</v>
      </c>
      <c r="I192">
        <v>42228429</v>
      </c>
      <c r="J192" s="2">
        <f t="shared" si="4"/>
        <v>1.9418198105356939E-4</v>
      </c>
      <c r="K192" s="2">
        <f t="shared" si="5"/>
        <v>1.6576510577743728E-5</v>
      </c>
    </row>
    <row r="193" spans="1:11" x14ac:dyDescent="0.3">
      <c r="A193" s="1">
        <v>43911</v>
      </c>
      <c r="B193">
        <v>12</v>
      </c>
      <c r="C193">
        <v>3</v>
      </c>
      <c r="D193" t="s">
        <v>3</v>
      </c>
      <c r="E193">
        <f>SUMIF(D$2:D193,D193,B$2:B193)</f>
        <v>94</v>
      </c>
      <c r="F193">
        <f>SUMIF(D$2:D193,D193,C$2:C193)</f>
        <v>10</v>
      </c>
      <c r="G193" s="2">
        <f>IFERROR((SUMIF(D$2:D193,D193,B$2:B193)- SUMIF(D$2:D192,D192,B$2:B192))/ (SUMIF(D$2:D192,D192,B$2:B192)),"null")</f>
        <v>0.14634146341463414</v>
      </c>
      <c r="H193" s="2">
        <f>IFERROR((SUMIF(D$2:D193,D193,C$2:C193)- SUMIF(D$2:D192,D192,C$2:C192))/ (SUMIF(D$2:D192,D192,C$2:C192)),"null")</f>
        <v>0.42857142857142855</v>
      </c>
      <c r="I193">
        <v>42228429</v>
      </c>
      <c r="J193" s="2">
        <f t="shared" si="4"/>
        <v>2.2259885632970147E-4</v>
      </c>
      <c r="K193" s="2">
        <f t="shared" si="5"/>
        <v>2.3680729396776756E-5</v>
      </c>
    </row>
    <row r="194" spans="1:11" x14ac:dyDescent="0.3">
      <c r="A194" s="1">
        <v>43912</v>
      </c>
      <c r="B194">
        <v>0</v>
      </c>
      <c r="C194">
        <v>0</v>
      </c>
      <c r="D194" t="s">
        <v>3</v>
      </c>
      <c r="E194">
        <f>SUMIF(D$2:D194,D194,B$2:B194)</f>
        <v>94</v>
      </c>
      <c r="F194">
        <f>SUMIF(D$2:D194,D194,C$2:C194)</f>
        <v>10</v>
      </c>
      <c r="G194" s="2">
        <f>IFERROR((SUMIF(D$2:D194,D194,B$2:B194)- SUMIF(D$2:D193,D193,B$2:B193))/ (SUMIF(D$2:D193,D193,B$2:B193)),"null")</f>
        <v>0</v>
      </c>
      <c r="H194" s="2">
        <f>IFERROR((SUMIF(D$2:D194,D194,C$2:C194)- SUMIF(D$2:D193,D193,C$2:C193))/ (SUMIF(D$2:D193,D193,C$2:C193)),"null")</f>
        <v>0</v>
      </c>
      <c r="I194">
        <v>42228429</v>
      </c>
      <c r="J194" s="2">
        <f t="shared" si="4"/>
        <v>2.2259885632970147E-4</v>
      </c>
      <c r="K194" s="2">
        <f t="shared" si="5"/>
        <v>2.3680729396776756E-5</v>
      </c>
    </row>
    <row r="195" spans="1:11" x14ac:dyDescent="0.3">
      <c r="A195" s="1">
        <v>43913</v>
      </c>
      <c r="B195">
        <v>8</v>
      </c>
      <c r="C195">
        <v>5</v>
      </c>
      <c r="D195" t="s">
        <v>3</v>
      </c>
      <c r="E195">
        <f>SUMIF(D$2:D195,D195,B$2:B195)</f>
        <v>102</v>
      </c>
      <c r="F195">
        <f>SUMIF(D$2:D195,D195,C$2:C195)</f>
        <v>15</v>
      </c>
      <c r="G195" s="2">
        <f>IFERROR((SUMIF(D$2:D195,D195,B$2:B195)- SUMIF(D$2:D194,D194,B$2:B194))/ (SUMIF(D$2:D194,D194,B$2:B194)),"null")</f>
        <v>8.5106382978723402E-2</v>
      </c>
      <c r="H195" s="2">
        <f>IFERROR((SUMIF(D$2:D195,D195,C$2:C195)- SUMIF(D$2:D194,D194,C$2:C194))/ (SUMIF(D$2:D194,D194,C$2:C194)),"null")</f>
        <v>0.5</v>
      </c>
      <c r="I195">
        <v>42228429</v>
      </c>
      <c r="J195" s="2">
        <f t="shared" ref="J195:J258" si="6">IFERROR((E195/I195)*100,"null")</f>
        <v>2.4154343984712288E-4</v>
      </c>
      <c r="K195" s="2">
        <f t="shared" ref="K195:K258" si="7">IFERROR((F195/I195)*100,"null")</f>
        <v>3.5521094095165132E-5</v>
      </c>
    </row>
    <row r="196" spans="1:11" x14ac:dyDescent="0.3">
      <c r="A196" s="1">
        <v>43914</v>
      </c>
      <c r="B196">
        <v>87</v>
      </c>
      <c r="C196">
        <v>2</v>
      </c>
      <c r="D196" t="s">
        <v>3</v>
      </c>
      <c r="E196">
        <f>SUMIF(D$2:D196,D196,B$2:B196)</f>
        <v>189</v>
      </c>
      <c r="F196">
        <f>SUMIF(D$2:D196,D196,C$2:C196)</f>
        <v>17</v>
      </c>
      <c r="G196" s="2">
        <f>IFERROR((SUMIF(D$2:D196,D196,B$2:B196)- SUMIF(D$2:D195,D195,B$2:B195))/ (SUMIF(D$2:D195,D195,B$2:B195)),"null")</f>
        <v>0.8529411764705882</v>
      </c>
      <c r="H196" s="2">
        <f>IFERROR((SUMIF(D$2:D196,D196,C$2:C196)- SUMIF(D$2:D195,D195,C$2:C195))/ (SUMIF(D$2:D195,D195,C$2:C195)),"null")</f>
        <v>0.13333333333333333</v>
      </c>
      <c r="I196">
        <v>42228429</v>
      </c>
      <c r="J196" s="2">
        <f t="shared" si="6"/>
        <v>4.4756578559908072E-4</v>
      </c>
      <c r="K196" s="2">
        <f t="shared" si="7"/>
        <v>4.0257239974520484E-5</v>
      </c>
    </row>
    <row r="197" spans="1:11" x14ac:dyDescent="0.3">
      <c r="A197" s="1">
        <v>43915</v>
      </c>
      <c r="B197">
        <v>42</v>
      </c>
      <c r="C197">
        <v>0</v>
      </c>
      <c r="D197" t="s">
        <v>3</v>
      </c>
      <c r="E197">
        <f>SUMIF(D$2:D197,D197,B$2:B197)</f>
        <v>231</v>
      </c>
      <c r="F197">
        <f>SUMIF(D$2:D197,D197,C$2:C197)</f>
        <v>17</v>
      </c>
      <c r="G197" s="2">
        <f>IFERROR((SUMIF(D$2:D197,D197,B$2:B197)- SUMIF(D$2:D196,D196,B$2:B196))/ (SUMIF(D$2:D196,D196,B$2:B196)),"null")</f>
        <v>0.22222222222222221</v>
      </c>
      <c r="H197" s="2">
        <f>IFERROR((SUMIF(D$2:D197,D197,C$2:C197)- SUMIF(D$2:D196,D196,C$2:C196))/ (SUMIF(D$2:D196,D196,C$2:C196)),"null")</f>
        <v>0</v>
      </c>
      <c r="I197">
        <v>42228429</v>
      </c>
      <c r="J197" s="2">
        <f t="shared" si="6"/>
        <v>5.4702484906554304E-4</v>
      </c>
      <c r="K197" s="2">
        <f t="shared" si="7"/>
        <v>4.0257239974520484E-5</v>
      </c>
    </row>
    <row r="198" spans="1:11" x14ac:dyDescent="0.3">
      <c r="A198" s="1">
        <v>43916</v>
      </c>
      <c r="B198">
        <v>33</v>
      </c>
      <c r="C198">
        <v>0</v>
      </c>
      <c r="D198" t="s">
        <v>3</v>
      </c>
      <c r="E198">
        <f>SUMIF(D$2:D198,D198,B$2:B198)</f>
        <v>264</v>
      </c>
      <c r="F198">
        <f>SUMIF(D$2:D198,D198,C$2:C198)</f>
        <v>17</v>
      </c>
      <c r="G198" s="2">
        <f>IFERROR((SUMIF(D$2:D198,D198,B$2:B198)- SUMIF(D$2:D197,D197,B$2:B197))/ (SUMIF(D$2:D197,D197,B$2:B197)),"null")</f>
        <v>0.14285714285714285</v>
      </c>
      <c r="H198" s="2">
        <f>IFERROR((SUMIF(D$2:D198,D198,C$2:C198)- SUMIF(D$2:D197,D197,C$2:C197))/ (SUMIF(D$2:D197,D197,C$2:C197)),"null")</f>
        <v>0</v>
      </c>
      <c r="I198">
        <v>42228429</v>
      </c>
      <c r="J198" s="2">
        <f t="shared" si="6"/>
        <v>6.2517125607490628E-4</v>
      </c>
      <c r="K198" s="2">
        <f t="shared" si="7"/>
        <v>4.0257239974520484E-5</v>
      </c>
    </row>
    <row r="199" spans="1:11" x14ac:dyDescent="0.3">
      <c r="A199" s="1">
        <v>43917</v>
      </c>
      <c r="B199">
        <v>41</v>
      </c>
      <c r="C199">
        <v>4</v>
      </c>
      <c r="D199" t="s">
        <v>3</v>
      </c>
      <c r="E199">
        <f>SUMIF(D$2:D199,D199,B$2:B199)</f>
        <v>305</v>
      </c>
      <c r="F199">
        <f>SUMIF(D$2:D199,D199,C$2:C199)</f>
        <v>21</v>
      </c>
      <c r="G199" s="2">
        <f>IFERROR((SUMIF(D$2:D199,D199,B$2:B199)- SUMIF(D$2:D198,D198,B$2:B198))/ (SUMIF(D$2:D198,D198,B$2:B198)),"null")</f>
        <v>0.1553030303030303</v>
      </c>
      <c r="H199" s="2">
        <f>IFERROR((SUMIF(D$2:D199,D199,C$2:C199)- SUMIF(D$2:D198,D198,C$2:C198))/ (SUMIF(D$2:D198,D198,C$2:C198)),"null")</f>
        <v>0.23529411764705882</v>
      </c>
      <c r="I199">
        <v>42228429</v>
      </c>
      <c r="J199" s="2">
        <f t="shared" si="6"/>
        <v>7.2226224660169099E-4</v>
      </c>
      <c r="K199" s="2">
        <f t="shared" si="7"/>
        <v>4.9729531733231181E-5</v>
      </c>
    </row>
    <row r="200" spans="1:11" x14ac:dyDescent="0.3">
      <c r="A200" s="1">
        <v>43918</v>
      </c>
      <c r="B200">
        <v>0</v>
      </c>
      <c r="C200">
        <v>0</v>
      </c>
      <c r="D200" t="s">
        <v>3</v>
      </c>
      <c r="E200">
        <f>SUMIF(D$2:D200,D200,B$2:B200)</f>
        <v>305</v>
      </c>
      <c r="F200">
        <f>SUMIF(D$2:D200,D200,C$2:C200)</f>
        <v>21</v>
      </c>
      <c r="G200" s="2">
        <f>IFERROR((SUMIF(D$2:D200,D200,B$2:B200)- SUMIF(D$2:D199,D199,B$2:B199))/ (SUMIF(D$2:D199,D199,B$2:B199)),"null")</f>
        <v>0</v>
      </c>
      <c r="H200" s="2">
        <f>IFERROR((SUMIF(D$2:D200,D200,C$2:C200)- SUMIF(D$2:D199,D199,C$2:C199))/ (SUMIF(D$2:D199,D199,C$2:C199)),"null")</f>
        <v>0</v>
      </c>
      <c r="I200">
        <v>42228429</v>
      </c>
      <c r="J200" s="2">
        <f t="shared" si="6"/>
        <v>7.2226224660169099E-4</v>
      </c>
      <c r="K200" s="2">
        <f t="shared" si="7"/>
        <v>4.9729531733231181E-5</v>
      </c>
    </row>
    <row r="201" spans="1:11" x14ac:dyDescent="0.3">
      <c r="A201" s="1">
        <v>43919</v>
      </c>
      <c r="B201">
        <v>104</v>
      </c>
      <c r="C201">
        <v>5</v>
      </c>
      <c r="D201" t="s">
        <v>3</v>
      </c>
      <c r="E201">
        <f>SUMIF(D$2:D201,D201,B$2:B201)</f>
        <v>409</v>
      </c>
      <c r="F201">
        <f>SUMIF(D$2:D201,D201,C$2:C201)</f>
        <v>26</v>
      </c>
      <c r="G201" s="2">
        <f>IFERROR((SUMIF(D$2:D201,D201,B$2:B201)- SUMIF(D$2:D200,D200,B$2:B200))/ (SUMIF(D$2:D200,D200,B$2:B200)),"null")</f>
        <v>0.34098360655737703</v>
      </c>
      <c r="H201" s="2">
        <f>IFERROR((SUMIF(D$2:D201,D201,C$2:C201)- SUMIF(D$2:D200,D200,C$2:C200))/ (SUMIF(D$2:D200,D200,C$2:C200)),"null")</f>
        <v>0.23809523809523808</v>
      </c>
      <c r="I201">
        <v>42228429</v>
      </c>
      <c r="J201" s="2">
        <f t="shared" si="6"/>
        <v>9.6854183232816923E-4</v>
      </c>
      <c r="K201" s="2">
        <f t="shared" si="7"/>
        <v>6.1569896431619561E-5</v>
      </c>
    </row>
    <row r="202" spans="1:11" x14ac:dyDescent="0.3">
      <c r="A202" s="1">
        <v>43920</v>
      </c>
      <c r="B202">
        <v>45</v>
      </c>
      <c r="C202">
        <v>3</v>
      </c>
      <c r="D202" t="s">
        <v>3</v>
      </c>
      <c r="E202">
        <f>SUMIF(D$2:D202,D202,B$2:B202)</f>
        <v>454</v>
      </c>
      <c r="F202">
        <f>SUMIF(D$2:D202,D202,C$2:C202)</f>
        <v>29</v>
      </c>
      <c r="G202" s="2">
        <f>IFERROR((SUMIF(D$2:D202,D202,B$2:B202)- SUMIF(D$2:D201,D201,B$2:B201))/ (SUMIF(D$2:D201,D201,B$2:B201)),"null")</f>
        <v>0.1100244498777506</v>
      </c>
      <c r="H202" s="2">
        <f>IFERROR((SUMIF(D$2:D202,D202,C$2:C202)- SUMIF(D$2:D201,D201,C$2:C201))/ (SUMIF(D$2:D201,D201,C$2:C201)),"null")</f>
        <v>0.11538461538461539</v>
      </c>
      <c r="I202">
        <v>42228429</v>
      </c>
      <c r="J202" s="2">
        <f t="shared" si="6"/>
        <v>1.0751051146136647E-3</v>
      </c>
      <c r="K202" s="2">
        <f t="shared" si="7"/>
        <v>6.8674115250652582E-5</v>
      </c>
    </row>
    <row r="203" spans="1:11" x14ac:dyDescent="0.3">
      <c r="A203" s="1">
        <v>43921</v>
      </c>
      <c r="B203">
        <v>57</v>
      </c>
      <c r="C203">
        <v>2</v>
      </c>
      <c r="D203" t="s">
        <v>3</v>
      </c>
      <c r="E203">
        <f>SUMIF(D$2:D203,D203,B$2:B203)</f>
        <v>511</v>
      </c>
      <c r="F203">
        <f>SUMIF(D$2:D203,D203,C$2:C203)</f>
        <v>31</v>
      </c>
      <c r="G203" s="2">
        <f>IFERROR((SUMIF(D$2:D203,D203,B$2:B203)- SUMIF(D$2:D202,D202,B$2:B202))/ (SUMIF(D$2:D202,D202,B$2:B202)),"null")</f>
        <v>0.12555066079295155</v>
      </c>
      <c r="H203" s="2">
        <f>IFERROR((SUMIF(D$2:D203,D203,C$2:C203)- SUMIF(D$2:D202,D202,C$2:C202))/ (SUMIF(D$2:D202,D202,C$2:C202)),"null")</f>
        <v>6.8965517241379309E-2</v>
      </c>
      <c r="I203">
        <v>42228429</v>
      </c>
      <c r="J203" s="2">
        <f t="shared" si="6"/>
        <v>1.2100852721752921E-3</v>
      </c>
      <c r="K203" s="2">
        <f t="shared" si="7"/>
        <v>7.3410261130007934E-5</v>
      </c>
    </row>
    <row r="204" spans="1:11" x14ac:dyDescent="0.3">
      <c r="A204" s="1">
        <v>43922</v>
      </c>
      <c r="B204">
        <v>73</v>
      </c>
      <c r="C204">
        <v>4</v>
      </c>
      <c r="D204" t="s">
        <v>3</v>
      </c>
      <c r="E204">
        <f>SUMIF(D$2:D204,D204,B$2:B204)</f>
        <v>584</v>
      </c>
      <c r="F204">
        <f>SUMIF(D$2:D204,D204,C$2:C204)</f>
        <v>35</v>
      </c>
      <c r="G204" s="2">
        <f>IFERROR((SUMIF(D$2:D204,D204,B$2:B204)- SUMIF(D$2:D203,D203,B$2:B203))/ (SUMIF(D$2:D203,D203,B$2:B203)),"null")</f>
        <v>0.14285714285714285</v>
      </c>
      <c r="H204" s="2">
        <f>IFERROR((SUMIF(D$2:D204,D204,C$2:C204)- SUMIF(D$2:D203,D203,C$2:C203))/ (SUMIF(D$2:D203,D203,C$2:C203)),"null")</f>
        <v>0.12903225806451613</v>
      </c>
      <c r="I204">
        <v>42228429</v>
      </c>
      <c r="J204" s="2">
        <f t="shared" si="6"/>
        <v>1.3829545967717625E-3</v>
      </c>
      <c r="K204" s="2">
        <f t="shared" si="7"/>
        <v>8.2882552888718637E-5</v>
      </c>
    </row>
    <row r="205" spans="1:11" x14ac:dyDescent="0.3">
      <c r="A205" s="1">
        <v>43923</v>
      </c>
      <c r="B205">
        <v>263</v>
      </c>
      <c r="C205">
        <v>23</v>
      </c>
      <c r="D205" t="s">
        <v>3</v>
      </c>
      <c r="E205">
        <f>SUMIF(D$2:D205,D205,B$2:B205)</f>
        <v>847</v>
      </c>
      <c r="F205">
        <f>SUMIF(D$2:D205,D205,C$2:C205)</f>
        <v>58</v>
      </c>
      <c r="G205" s="2">
        <f>IFERROR((SUMIF(D$2:D205,D205,B$2:B205)- SUMIF(D$2:D204,D204,B$2:B204))/ (SUMIF(D$2:D204,D204,B$2:B204)),"null")</f>
        <v>0.45034246575342468</v>
      </c>
      <c r="H205" s="2">
        <f>IFERROR((SUMIF(D$2:D205,D205,C$2:C205)- SUMIF(D$2:D204,D204,C$2:C204))/ (SUMIF(D$2:D204,D204,C$2:C204)),"null")</f>
        <v>0.65714285714285714</v>
      </c>
      <c r="I205">
        <v>42228429</v>
      </c>
      <c r="J205" s="2">
        <f t="shared" si="6"/>
        <v>2.0057577799069909E-3</v>
      </c>
      <c r="K205" s="2">
        <f t="shared" si="7"/>
        <v>1.3734823050130516E-4</v>
      </c>
    </row>
    <row r="206" spans="1:11" x14ac:dyDescent="0.3">
      <c r="A206" s="1">
        <v>43924</v>
      </c>
      <c r="B206">
        <v>0</v>
      </c>
      <c r="C206">
        <v>0</v>
      </c>
      <c r="D206" t="s">
        <v>3</v>
      </c>
      <c r="E206">
        <f>SUMIF(D$2:D206,D206,B$2:B206)</f>
        <v>847</v>
      </c>
      <c r="F206">
        <f>SUMIF(D$2:D206,D206,C$2:C206)</f>
        <v>58</v>
      </c>
      <c r="G206" s="2">
        <f>IFERROR((SUMIF(D$2:D206,D206,B$2:B206)- SUMIF(D$2:D205,D205,B$2:B205))/ (SUMIF(D$2:D205,D205,B$2:B205)),"null")</f>
        <v>0</v>
      </c>
      <c r="H206" s="2">
        <f>IFERROR((SUMIF(D$2:D206,D206,C$2:C206)- SUMIF(D$2:D205,D205,C$2:C205))/ (SUMIF(D$2:D205,D205,C$2:C205)),"null")</f>
        <v>0</v>
      </c>
      <c r="I206">
        <v>42228429</v>
      </c>
      <c r="J206" s="2">
        <f t="shared" si="6"/>
        <v>2.0057577799069909E-3</v>
      </c>
      <c r="K206" s="2">
        <f t="shared" si="7"/>
        <v>1.3734823050130516E-4</v>
      </c>
    </row>
    <row r="207" spans="1:11" x14ac:dyDescent="0.3">
      <c r="A207" s="1">
        <v>43925</v>
      </c>
      <c r="B207">
        <v>139</v>
      </c>
      <c r="C207">
        <v>25</v>
      </c>
      <c r="D207" t="s">
        <v>3</v>
      </c>
      <c r="E207">
        <f>SUMIF(D$2:D207,D207,B$2:B207)</f>
        <v>986</v>
      </c>
      <c r="F207">
        <f>SUMIF(D$2:D207,D207,C$2:C207)</f>
        <v>83</v>
      </c>
      <c r="G207" s="2">
        <f>IFERROR((SUMIF(D$2:D207,D207,B$2:B207)- SUMIF(D$2:D206,D206,B$2:B206))/ (SUMIF(D$2:D206,D206,B$2:B206)),"null")</f>
        <v>0.1641086186540732</v>
      </c>
      <c r="H207" s="2">
        <f>IFERROR((SUMIF(D$2:D207,D207,C$2:C207)- SUMIF(D$2:D206,D206,C$2:C206))/ (SUMIF(D$2:D206,D206,C$2:C206)),"null")</f>
        <v>0.43103448275862066</v>
      </c>
      <c r="I207">
        <v>42228429</v>
      </c>
      <c r="J207" s="2">
        <f t="shared" si="6"/>
        <v>2.334919918522188E-3</v>
      </c>
      <c r="K207" s="2">
        <f t="shared" si="7"/>
        <v>1.9655005399324705E-4</v>
      </c>
    </row>
    <row r="208" spans="1:11" x14ac:dyDescent="0.3">
      <c r="A208" s="1">
        <v>43926</v>
      </c>
      <c r="B208">
        <v>314</v>
      </c>
      <c r="C208">
        <v>47</v>
      </c>
      <c r="D208" t="s">
        <v>3</v>
      </c>
      <c r="E208">
        <f>SUMIF(D$2:D208,D208,B$2:B208)</f>
        <v>1300</v>
      </c>
      <c r="F208">
        <f>SUMIF(D$2:D208,D208,C$2:C208)</f>
        <v>130</v>
      </c>
      <c r="G208" s="2">
        <f>IFERROR((SUMIF(D$2:D208,D208,B$2:B208)- SUMIF(D$2:D207,D207,B$2:B207))/ (SUMIF(D$2:D207,D207,B$2:B207)),"null")</f>
        <v>0.31845841784989859</v>
      </c>
      <c r="H208" s="2">
        <f>IFERROR((SUMIF(D$2:D208,D208,C$2:C208)- SUMIF(D$2:D207,D207,C$2:C207))/ (SUMIF(D$2:D207,D207,C$2:C207)),"null")</f>
        <v>0.5662650602409639</v>
      </c>
      <c r="I208">
        <v>42228429</v>
      </c>
      <c r="J208" s="2">
        <f t="shared" si="6"/>
        <v>3.0784948215809779E-3</v>
      </c>
      <c r="K208" s="2">
        <f t="shared" si="7"/>
        <v>3.078494821580978E-4</v>
      </c>
    </row>
    <row r="209" spans="1:11" x14ac:dyDescent="0.3">
      <c r="A209" s="1">
        <v>43893</v>
      </c>
      <c r="B209">
        <v>1</v>
      </c>
      <c r="C209">
        <v>0</v>
      </c>
      <c r="D209" t="s">
        <v>2</v>
      </c>
      <c r="E209">
        <f>SUMIF(D$2:D209,D209,B$2:B209)</f>
        <v>1</v>
      </c>
      <c r="F209">
        <f>SUMIF(D$2:D209,D209,C$2:C209)</f>
        <v>0</v>
      </c>
      <c r="G209" s="2">
        <f>IFERROR((SUMIF(D$2:D209,D209,B$2:B209)- SUMIF(D$2:D208,D208,B$2:B208))/ (SUMIF(D$2:D208,D208,B$2:B208)),"null")</f>
        <v>-0.99923076923076926</v>
      </c>
      <c r="H209" s="2">
        <f>IFERROR((SUMIF(D$2:D209,D209,C$2:C209)- SUMIF(D$2:D208,D208,C$2:C208))/ (SUMIF(D$2:D208,D208,C$2:C208)),"null")</f>
        <v>-1</v>
      </c>
      <c r="I209">
        <v>77006</v>
      </c>
      <c r="J209" s="2">
        <f t="shared" si="6"/>
        <v>1.2986001090824091E-3</v>
      </c>
      <c r="K209" s="2">
        <f t="shared" si="7"/>
        <v>0</v>
      </c>
    </row>
    <row r="210" spans="1:11" x14ac:dyDescent="0.3">
      <c r="A210" s="1">
        <v>43904</v>
      </c>
      <c r="B210">
        <v>1</v>
      </c>
      <c r="C210">
        <v>0</v>
      </c>
      <c r="D210" t="s">
        <v>2</v>
      </c>
      <c r="E210">
        <f>SUMIF(D$2:D210,D210,B$2:B210)</f>
        <v>2</v>
      </c>
      <c r="F210">
        <f>SUMIF(D$2:D210,D210,C$2:C210)</f>
        <v>0</v>
      </c>
      <c r="G210" s="2">
        <f>IFERROR((SUMIF(D$2:D210,D210,B$2:B210)- SUMIF(D$2:D209,D209,B$2:B209))/ (SUMIF(D$2:D209,D209,B$2:B209)),"null")</f>
        <v>1</v>
      </c>
      <c r="H210" s="2" t="str">
        <f>IFERROR((SUMIF(D$2:D210,D210,C$2:C210)- SUMIF(D$2:D209,D209,C$2:C209))/ (SUMIF(D$2:D209,D209,C$2:C209)),"null")</f>
        <v>null</v>
      </c>
      <c r="I210">
        <v>77006</v>
      </c>
      <c r="J210" s="2">
        <f t="shared" si="6"/>
        <v>2.5972002181648183E-3</v>
      </c>
      <c r="K210" s="2">
        <f t="shared" si="7"/>
        <v>0</v>
      </c>
    </row>
    <row r="211" spans="1:11" x14ac:dyDescent="0.3">
      <c r="A211" s="1">
        <v>43906</v>
      </c>
      <c r="B211">
        <v>3</v>
      </c>
      <c r="C211">
        <v>0</v>
      </c>
      <c r="D211" t="s">
        <v>2</v>
      </c>
      <c r="E211">
        <f>SUMIF(D$2:D211,D211,B$2:B211)</f>
        <v>5</v>
      </c>
      <c r="F211">
        <f>SUMIF(D$2:D211,D211,C$2:C211)</f>
        <v>0</v>
      </c>
      <c r="G211" s="2">
        <f>IFERROR((SUMIF(D$2:D211,D211,B$2:B211)- SUMIF(D$2:D210,D210,B$2:B210))/ (SUMIF(D$2:D210,D210,B$2:B210)),"null")</f>
        <v>1.5</v>
      </c>
      <c r="H211" s="2" t="str">
        <f>IFERROR((SUMIF(D$2:D211,D211,C$2:C211)- SUMIF(D$2:D210,D210,C$2:C210))/ (SUMIF(D$2:D210,D210,C$2:C210)),"null")</f>
        <v>null</v>
      </c>
      <c r="I211">
        <v>77006</v>
      </c>
      <c r="J211" s="2">
        <f t="shared" si="6"/>
        <v>6.4930005454120459E-3</v>
      </c>
      <c r="K211" s="2">
        <f t="shared" si="7"/>
        <v>0</v>
      </c>
    </row>
    <row r="212" spans="1:11" x14ac:dyDescent="0.3">
      <c r="A212" s="1">
        <v>43907</v>
      </c>
      <c r="B212">
        <v>9</v>
      </c>
      <c r="C212">
        <v>0</v>
      </c>
      <c r="D212" t="s">
        <v>2</v>
      </c>
      <c r="E212">
        <f>SUMIF(D$2:D212,D212,B$2:B212)</f>
        <v>14</v>
      </c>
      <c r="F212">
        <f>SUMIF(D$2:D212,D212,C$2:C212)</f>
        <v>0</v>
      </c>
      <c r="G212" s="2">
        <f>IFERROR((SUMIF(D$2:D212,D212,B$2:B212)- SUMIF(D$2:D211,D211,B$2:B211))/ (SUMIF(D$2:D211,D211,B$2:B211)),"null")</f>
        <v>1.8</v>
      </c>
      <c r="H212" s="2" t="str">
        <f>IFERROR((SUMIF(D$2:D212,D212,C$2:C212)- SUMIF(D$2:D211,D211,C$2:C211))/ (SUMIF(D$2:D211,D211,C$2:C211)),"null")</f>
        <v>null</v>
      </c>
      <c r="I212">
        <v>77006</v>
      </c>
      <c r="J212" s="2">
        <f t="shared" si="6"/>
        <v>1.8180401527153726E-2</v>
      </c>
      <c r="K212" s="2">
        <f t="shared" si="7"/>
        <v>0</v>
      </c>
    </row>
    <row r="213" spans="1:11" x14ac:dyDescent="0.3">
      <c r="A213" s="1">
        <v>43908</v>
      </c>
      <c r="B213">
        <v>0</v>
      </c>
      <c r="C213">
        <v>0</v>
      </c>
      <c r="D213" t="s">
        <v>2</v>
      </c>
      <c r="E213">
        <f>SUMIF(D$2:D213,D213,B$2:B213)</f>
        <v>14</v>
      </c>
      <c r="F213">
        <f>SUMIF(D$2:D213,D213,C$2:C213)</f>
        <v>0</v>
      </c>
      <c r="G213" s="2">
        <f>IFERROR((SUMIF(D$2:D213,D213,B$2:B213)- SUMIF(D$2:D212,D212,B$2:B212))/ (SUMIF(D$2:D212,D212,B$2:B212)),"null")</f>
        <v>0</v>
      </c>
      <c r="H213" s="2" t="str">
        <f>IFERROR((SUMIF(D$2:D213,D213,C$2:C213)- SUMIF(D$2:D212,D212,C$2:C212))/ (SUMIF(D$2:D212,D212,C$2:C212)),"null")</f>
        <v>null</v>
      </c>
      <c r="I213">
        <v>77006</v>
      </c>
      <c r="J213" s="2">
        <f t="shared" si="6"/>
        <v>1.8180401527153726E-2</v>
      </c>
      <c r="K213" s="2">
        <f t="shared" si="7"/>
        <v>0</v>
      </c>
    </row>
    <row r="214" spans="1:11" x14ac:dyDescent="0.3">
      <c r="A214" s="1">
        <v>43909</v>
      </c>
      <c r="B214">
        <v>39</v>
      </c>
      <c r="C214">
        <v>0</v>
      </c>
      <c r="D214" t="s">
        <v>2</v>
      </c>
      <c r="E214">
        <f>SUMIF(D$2:D214,D214,B$2:B214)</f>
        <v>53</v>
      </c>
      <c r="F214">
        <f>SUMIF(D$2:D214,D214,C$2:C214)</f>
        <v>0</v>
      </c>
      <c r="G214" s="2">
        <f>IFERROR((SUMIF(D$2:D214,D214,B$2:B214)- SUMIF(D$2:D213,D213,B$2:B213))/ (SUMIF(D$2:D213,D213,B$2:B213)),"null")</f>
        <v>2.7857142857142856</v>
      </c>
      <c r="H214" s="2" t="str">
        <f>IFERROR((SUMIF(D$2:D214,D214,C$2:C214)- SUMIF(D$2:D213,D213,C$2:C213))/ (SUMIF(D$2:D213,D213,C$2:C213)),"null")</f>
        <v>null</v>
      </c>
      <c r="I214">
        <v>77006</v>
      </c>
      <c r="J214" s="2">
        <f t="shared" si="6"/>
        <v>6.8825805781367683E-2</v>
      </c>
      <c r="K214" s="2">
        <f t="shared" si="7"/>
        <v>0</v>
      </c>
    </row>
    <row r="215" spans="1:11" x14ac:dyDescent="0.3">
      <c r="A215" s="1">
        <v>43910</v>
      </c>
      <c r="B215">
        <v>22</v>
      </c>
      <c r="C215">
        <v>0</v>
      </c>
      <c r="D215" t="s">
        <v>2</v>
      </c>
      <c r="E215">
        <f>SUMIF(D$2:D215,D215,B$2:B215)</f>
        <v>75</v>
      </c>
      <c r="F215">
        <f>SUMIF(D$2:D215,D215,C$2:C215)</f>
        <v>0</v>
      </c>
      <c r="G215" s="2">
        <f>IFERROR((SUMIF(D$2:D215,D215,B$2:B215)- SUMIF(D$2:D214,D214,B$2:B214))/ (SUMIF(D$2:D214,D214,B$2:B214)),"null")</f>
        <v>0.41509433962264153</v>
      </c>
      <c r="H215" s="2" t="str">
        <f>IFERROR((SUMIF(D$2:D215,D215,C$2:C215)- SUMIF(D$2:D214,D214,C$2:C214))/ (SUMIF(D$2:D214,D214,C$2:C214)),"null")</f>
        <v>null</v>
      </c>
      <c r="I215">
        <v>77006</v>
      </c>
      <c r="J215" s="2">
        <f t="shared" si="6"/>
        <v>9.7395008181180687E-2</v>
      </c>
      <c r="K215" s="2">
        <f t="shared" si="7"/>
        <v>0</v>
      </c>
    </row>
    <row r="216" spans="1:11" x14ac:dyDescent="0.3">
      <c r="A216" s="1">
        <v>43911</v>
      </c>
      <c r="B216">
        <v>0</v>
      </c>
      <c r="C216">
        <v>0</v>
      </c>
      <c r="D216" t="s">
        <v>2</v>
      </c>
      <c r="E216">
        <f>SUMIF(D$2:D216,D216,B$2:B216)</f>
        <v>75</v>
      </c>
      <c r="F216">
        <f>SUMIF(D$2:D216,D216,C$2:C216)</f>
        <v>0</v>
      </c>
      <c r="G216" s="2">
        <f>IFERROR((SUMIF(D$2:D216,D216,B$2:B216)- SUMIF(D$2:D215,D215,B$2:B215))/ (SUMIF(D$2:D215,D215,B$2:B215)),"null")</f>
        <v>0</v>
      </c>
      <c r="H216" s="2" t="str">
        <f>IFERROR((SUMIF(D$2:D216,D216,C$2:C216)- SUMIF(D$2:D215,D215,C$2:C215))/ (SUMIF(D$2:D215,D215,C$2:C215)),"null")</f>
        <v>null</v>
      </c>
      <c r="I216">
        <v>77006</v>
      </c>
      <c r="J216" s="2">
        <f t="shared" si="6"/>
        <v>9.7395008181180687E-2</v>
      </c>
      <c r="K216" s="2">
        <f t="shared" si="7"/>
        <v>0</v>
      </c>
    </row>
    <row r="217" spans="1:11" x14ac:dyDescent="0.3">
      <c r="A217" s="1">
        <v>43912</v>
      </c>
      <c r="B217">
        <v>13</v>
      </c>
      <c r="C217">
        <v>0</v>
      </c>
      <c r="D217" t="s">
        <v>2</v>
      </c>
      <c r="E217">
        <f>SUMIF(D$2:D217,D217,B$2:B217)</f>
        <v>88</v>
      </c>
      <c r="F217">
        <f>SUMIF(D$2:D217,D217,C$2:C217)</f>
        <v>0</v>
      </c>
      <c r="G217" s="2">
        <f>IFERROR((SUMIF(D$2:D217,D217,B$2:B217)- SUMIF(D$2:D216,D216,B$2:B216))/ (SUMIF(D$2:D216,D216,B$2:B216)),"null")</f>
        <v>0.17333333333333334</v>
      </c>
      <c r="H217" s="2" t="str">
        <f>IFERROR((SUMIF(D$2:D217,D217,C$2:C217)- SUMIF(D$2:D216,D216,C$2:C216))/ (SUMIF(D$2:D216,D216,C$2:C216)),"null")</f>
        <v>null</v>
      </c>
      <c r="I217">
        <v>77006</v>
      </c>
      <c r="J217" s="2">
        <f t="shared" si="6"/>
        <v>0.11427680959925202</v>
      </c>
      <c r="K217" s="2">
        <f t="shared" si="7"/>
        <v>0</v>
      </c>
    </row>
    <row r="218" spans="1:11" x14ac:dyDescent="0.3">
      <c r="A218" s="1">
        <v>43913</v>
      </c>
      <c r="B218">
        <v>25</v>
      </c>
      <c r="C218">
        <v>0</v>
      </c>
      <c r="D218" t="s">
        <v>2</v>
      </c>
      <c r="E218">
        <f>SUMIF(D$2:D218,D218,B$2:B218)</f>
        <v>113</v>
      </c>
      <c r="F218">
        <f>SUMIF(D$2:D218,D218,C$2:C218)</f>
        <v>0</v>
      </c>
      <c r="G218" s="2">
        <f>IFERROR((SUMIF(D$2:D218,D218,B$2:B218)- SUMIF(D$2:D217,D217,B$2:B217))/ (SUMIF(D$2:D217,D217,B$2:B217)),"null")</f>
        <v>0.28409090909090912</v>
      </c>
      <c r="H218" s="2" t="str">
        <f>IFERROR((SUMIF(D$2:D218,D218,C$2:C218)- SUMIF(D$2:D217,D217,C$2:C217))/ (SUMIF(D$2:D217,D217,C$2:C217)),"null")</f>
        <v>null</v>
      </c>
      <c r="I218">
        <v>77006</v>
      </c>
      <c r="J218" s="2">
        <f t="shared" si="6"/>
        <v>0.14674181232631225</v>
      </c>
      <c r="K218" s="2">
        <f t="shared" si="7"/>
        <v>0</v>
      </c>
    </row>
    <row r="219" spans="1:11" x14ac:dyDescent="0.3">
      <c r="A219" s="1">
        <v>43914</v>
      </c>
      <c r="B219">
        <v>20</v>
      </c>
      <c r="C219">
        <v>0</v>
      </c>
      <c r="D219" t="s">
        <v>2</v>
      </c>
      <c r="E219">
        <f>SUMIF(D$2:D219,D219,B$2:B219)</f>
        <v>133</v>
      </c>
      <c r="F219">
        <f>SUMIF(D$2:D219,D219,C$2:C219)</f>
        <v>0</v>
      </c>
      <c r="G219" s="2">
        <f>IFERROR((SUMIF(D$2:D219,D219,B$2:B219)- SUMIF(D$2:D218,D218,B$2:B218))/ (SUMIF(D$2:D218,D218,B$2:B218)),"null")</f>
        <v>0.17699115044247787</v>
      </c>
      <c r="H219" s="2" t="str">
        <f>IFERROR((SUMIF(D$2:D219,D219,C$2:C219)- SUMIF(D$2:D218,D218,C$2:C218))/ (SUMIF(D$2:D218,D218,C$2:C218)),"null")</f>
        <v>null</v>
      </c>
      <c r="I219">
        <v>77006</v>
      </c>
      <c r="J219" s="2">
        <f t="shared" si="6"/>
        <v>0.17271381450796042</v>
      </c>
      <c r="K219" s="2">
        <f t="shared" si="7"/>
        <v>0</v>
      </c>
    </row>
    <row r="220" spans="1:11" x14ac:dyDescent="0.3">
      <c r="A220" s="1">
        <v>43915</v>
      </c>
      <c r="B220">
        <v>31</v>
      </c>
      <c r="C220">
        <v>0</v>
      </c>
      <c r="D220" t="s">
        <v>2</v>
      </c>
      <c r="E220">
        <f>SUMIF(D$2:D220,D220,B$2:B220)</f>
        <v>164</v>
      </c>
      <c r="F220">
        <f>SUMIF(D$2:D220,D220,C$2:C220)</f>
        <v>0</v>
      </c>
      <c r="G220" s="2">
        <f>IFERROR((SUMIF(D$2:D220,D220,B$2:B220)- SUMIF(D$2:D219,D219,B$2:B219))/ (SUMIF(D$2:D219,D219,B$2:B219)),"null")</f>
        <v>0.23308270676691728</v>
      </c>
      <c r="H220" s="2" t="str">
        <f>IFERROR((SUMIF(D$2:D220,D220,C$2:C220)- SUMIF(D$2:D219,D219,C$2:C219))/ (SUMIF(D$2:D219,D219,C$2:C219)),"null")</f>
        <v>null</v>
      </c>
      <c r="I220">
        <v>77006</v>
      </c>
      <c r="J220" s="2">
        <f t="shared" si="6"/>
        <v>0.2129704178895151</v>
      </c>
      <c r="K220" s="2">
        <f t="shared" si="7"/>
        <v>0</v>
      </c>
    </row>
    <row r="221" spans="1:11" x14ac:dyDescent="0.3">
      <c r="A221" s="1">
        <v>43916</v>
      </c>
      <c r="B221">
        <v>24</v>
      </c>
      <c r="C221">
        <v>0</v>
      </c>
      <c r="D221" t="s">
        <v>2</v>
      </c>
      <c r="E221">
        <f>SUMIF(D$2:D221,D221,B$2:B221)</f>
        <v>188</v>
      </c>
      <c r="F221">
        <f>SUMIF(D$2:D221,D221,C$2:C221)</f>
        <v>0</v>
      </c>
      <c r="G221" s="2">
        <f>IFERROR((SUMIF(D$2:D221,D221,B$2:B221)- SUMIF(D$2:D220,D220,B$2:B220))/ (SUMIF(D$2:D220,D220,B$2:B220)),"null")</f>
        <v>0.14634146341463414</v>
      </c>
      <c r="H221" s="2" t="str">
        <f>IFERROR((SUMIF(D$2:D221,D221,C$2:C221)- SUMIF(D$2:D220,D220,C$2:C220))/ (SUMIF(D$2:D220,D220,C$2:C220)),"null")</f>
        <v>null</v>
      </c>
      <c r="I221">
        <v>77006</v>
      </c>
      <c r="J221" s="2">
        <f t="shared" si="6"/>
        <v>0.24413682050749291</v>
      </c>
      <c r="K221" s="2">
        <f t="shared" si="7"/>
        <v>0</v>
      </c>
    </row>
    <row r="222" spans="1:11" x14ac:dyDescent="0.3">
      <c r="A222" s="1">
        <v>43917</v>
      </c>
      <c r="B222">
        <v>36</v>
      </c>
      <c r="C222">
        <v>3</v>
      </c>
      <c r="D222" t="s">
        <v>2</v>
      </c>
      <c r="E222">
        <f>SUMIF(D$2:D222,D222,B$2:B222)</f>
        <v>224</v>
      </c>
      <c r="F222">
        <f>SUMIF(D$2:D222,D222,C$2:C222)</f>
        <v>3</v>
      </c>
      <c r="G222" s="2">
        <f>IFERROR((SUMIF(D$2:D222,D222,B$2:B222)- SUMIF(D$2:D221,D221,B$2:B221))/ (SUMIF(D$2:D221,D221,B$2:B221)),"null")</f>
        <v>0.19148936170212766</v>
      </c>
      <c r="H222" s="2" t="str">
        <f>IFERROR((SUMIF(D$2:D222,D222,C$2:C222)- SUMIF(D$2:D221,D221,C$2:C221))/ (SUMIF(D$2:D221,D221,C$2:C221)),"null")</f>
        <v>null</v>
      </c>
      <c r="I222">
        <v>77006</v>
      </c>
      <c r="J222" s="2">
        <f t="shared" si="6"/>
        <v>0.29088642443445961</v>
      </c>
      <c r="K222" s="2">
        <f t="shared" si="7"/>
        <v>3.8958003272472276E-3</v>
      </c>
    </row>
    <row r="223" spans="1:11" x14ac:dyDescent="0.3">
      <c r="A223" s="1">
        <v>43918</v>
      </c>
      <c r="B223">
        <v>43</v>
      </c>
      <c r="C223">
        <v>0</v>
      </c>
      <c r="D223" t="s">
        <v>2</v>
      </c>
      <c r="E223">
        <f>SUMIF(D$2:D223,D223,B$2:B223)</f>
        <v>267</v>
      </c>
      <c r="F223">
        <f>SUMIF(D$2:D223,D223,C$2:C223)</f>
        <v>3</v>
      </c>
      <c r="G223" s="2">
        <f>IFERROR((SUMIF(D$2:D223,D223,B$2:B223)- SUMIF(D$2:D222,D222,B$2:B222))/ (SUMIF(D$2:D222,D222,B$2:B222)),"null")</f>
        <v>0.19196428571428573</v>
      </c>
      <c r="H223" s="2">
        <f>IFERROR((SUMIF(D$2:D223,D223,C$2:C223)- SUMIF(D$2:D222,D222,C$2:C222))/ (SUMIF(D$2:D222,D222,C$2:C222)),"null")</f>
        <v>0</v>
      </c>
      <c r="I223">
        <v>77006</v>
      </c>
      <c r="J223" s="2">
        <f t="shared" si="6"/>
        <v>0.34672622912500323</v>
      </c>
      <c r="K223" s="2">
        <f t="shared" si="7"/>
        <v>3.8958003272472276E-3</v>
      </c>
    </row>
    <row r="224" spans="1:11" x14ac:dyDescent="0.3">
      <c r="A224" s="1">
        <v>43919</v>
      </c>
      <c r="B224">
        <v>41</v>
      </c>
      <c r="C224">
        <v>1</v>
      </c>
      <c r="D224" t="s">
        <v>2</v>
      </c>
      <c r="E224">
        <f>SUMIF(D$2:D224,D224,B$2:B224)</f>
        <v>308</v>
      </c>
      <c r="F224">
        <f>SUMIF(D$2:D224,D224,C$2:C224)</f>
        <v>4</v>
      </c>
      <c r="G224" s="2">
        <f>IFERROR((SUMIF(D$2:D224,D224,B$2:B224)- SUMIF(D$2:D223,D223,B$2:B223))/ (SUMIF(D$2:D223,D223,B$2:B223)),"null")</f>
        <v>0.15355805243445692</v>
      </c>
      <c r="H224" s="2">
        <f>IFERROR((SUMIF(D$2:D224,D224,C$2:C224)- SUMIF(D$2:D223,D223,C$2:C223))/ (SUMIF(D$2:D223,D223,C$2:C223)),"null")</f>
        <v>0.33333333333333331</v>
      </c>
      <c r="I224">
        <v>77006</v>
      </c>
      <c r="J224" s="2">
        <f t="shared" si="6"/>
        <v>0.39996883359738206</v>
      </c>
      <c r="K224" s="2">
        <f t="shared" si="7"/>
        <v>5.1944004363296365E-3</v>
      </c>
    </row>
    <row r="225" spans="1:11" x14ac:dyDescent="0.3">
      <c r="A225" s="1">
        <v>43920</v>
      </c>
      <c r="B225">
        <v>26</v>
      </c>
      <c r="C225">
        <v>2</v>
      </c>
      <c r="D225" t="s">
        <v>2</v>
      </c>
      <c r="E225">
        <f>SUMIF(D$2:D225,D225,B$2:B225)</f>
        <v>334</v>
      </c>
      <c r="F225">
        <f>SUMIF(D$2:D225,D225,C$2:C225)</f>
        <v>6</v>
      </c>
      <c r="G225" s="2">
        <f>IFERROR((SUMIF(D$2:D225,D225,B$2:B225)- SUMIF(D$2:D224,D224,B$2:B224))/ (SUMIF(D$2:D224,D224,B$2:B224)),"null")</f>
        <v>8.4415584415584416E-2</v>
      </c>
      <c r="H225" s="2">
        <f>IFERROR((SUMIF(D$2:D225,D225,C$2:C225)- SUMIF(D$2:D224,D224,C$2:C224))/ (SUMIF(D$2:D224,D224,C$2:C224)),"null")</f>
        <v>0.5</v>
      </c>
      <c r="I225">
        <v>77006</v>
      </c>
      <c r="J225" s="2">
        <f t="shared" si="6"/>
        <v>0.43373243643352472</v>
      </c>
      <c r="K225" s="2">
        <f t="shared" si="7"/>
        <v>7.7916006544944552E-3</v>
      </c>
    </row>
    <row r="226" spans="1:11" x14ac:dyDescent="0.3">
      <c r="A226" s="1">
        <v>43921</v>
      </c>
      <c r="B226">
        <v>36</v>
      </c>
      <c r="C226">
        <v>2</v>
      </c>
      <c r="D226" t="s">
        <v>2</v>
      </c>
      <c r="E226">
        <f>SUMIF(D$2:D226,D226,B$2:B226)</f>
        <v>370</v>
      </c>
      <c r="F226">
        <f>SUMIF(D$2:D226,D226,C$2:C226)</f>
        <v>8</v>
      </c>
      <c r="G226" s="2">
        <f>IFERROR((SUMIF(D$2:D226,D226,B$2:B226)- SUMIF(D$2:D225,D225,B$2:B225))/ (SUMIF(D$2:D225,D225,B$2:B225)),"null")</f>
        <v>0.10778443113772455</v>
      </c>
      <c r="H226" s="2">
        <f>IFERROR((SUMIF(D$2:D226,D226,C$2:C226)- SUMIF(D$2:D225,D225,C$2:C225))/ (SUMIF(D$2:D225,D225,C$2:C225)),"null")</f>
        <v>0.33333333333333331</v>
      </c>
      <c r="I226">
        <v>77006</v>
      </c>
      <c r="J226" s="2">
        <f t="shared" si="6"/>
        <v>0.48048204036049136</v>
      </c>
      <c r="K226" s="2">
        <f t="shared" si="7"/>
        <v>1.0388800872659273E-2</v>
      </c>
    </row>
    <row r="227" spans="1:11" x14ac:dyDescent="0.3">
      <c r="A227" s="1">
        <v>43922</v>
      </c>
      <c r="B227">
        <v>6</v>
      </c>
      <c r="C227">
        <v>4</v>
      </c>
      <c r="D227" t="s">
        <v>2</v>
      </c>
      <c r="E227">
        <f>SUMIF(D$2:D227,D227,B$2:B227)</f>
        <v>376</v>
      </c>
      <c r="F227">
        <f>SUMIF(D$2:D227,D227,C$2:C227)</f>
        <v>12</v>
      </c>
      <c r="G227" s="2">
        <f>IFERROR((SUMIF(D$2:D227,D227,B$2:B227)- SUMIF(D$2:D226,D226,B$2:B226))/ (SUMIF(D$2:D226,D226,B$2:B226)),"null")</f>
        <v>1.6216216216216217E-2</v>
      </c>
      <c r="H227" s="2">
        <f>IFERROR((SUMIF(D$2:D227,D227,C$2:C227)- SUMIF(D$2:D226,D226,C$2:C226))/ (SUMIF(D$2:D226,D226,C$2:C226)),"null")</f>
        <v>0.5</v>
      </c>
      <c r="I227">
        <v>77006</v>
      </c>
      <c r="J227" s="2">
        <f t="shared" si="6"/>
        <v>0.48827364101498583</v>
      </c>
      <c r="K227" s="2">
        <f t="shared" si="7"/>
        <v>1.558320130898891E-2</v>
      </c>
    </row>
    <row r="228" spans="1:11" x14ac:dyDescent="0.3">
      <c r="A228" s="1">
        <v>43923</v>
      </c>
      <c r="B228">
        <v>14</v>
      </c>
      <c r="C228">
        <v>2</v>
      </c>
      <c r="D228" t="s">
        <v>2</v>
      </c>
      <c r="E228">
        <f>SUMIF(D$2:D228,D228,B$2:B228)</f>
        <v>390</v>
      </c>
      <c r="F228">
        <f>SUMIF(D$2:D228,D228,C$2:C228)</f>
        <v>14</v>
      </c>
      <c r="G228" s="2">
        <f>IFERROR((SUMIF(D$2:D228,D228,B$2:B228)- SUMIF(D$2:D227,D227,B$2:B227))/ (SUMIF(D$2:D227,D227,B$2:B227)),"null")</f>
        <v>3.7234042553191488E-2</v>
      </c>
      <c r="H228" s="2">
        <f>IFERROR((SUMIF(D$2:D228,D228,C$2:C228)- SUMIF(D$2:D227,D227,C$2:C227))/ (SUMIF(D$2:D227,D227,C$2:C227)),"null")</f>
        <v>0.16666666666666666</v>
      </c>
      <c r="I228">
        <v>77006</v>
      </c>
      <c r="J228" s="2">
        <f t="shared" si="6"/>
        <v>0.50645404254213955</v>
      </c>
      <c r="K228" s="2">
        <f t="shared" si="7"/>
        <v>1.8180401527153726E-2</v>
      </c>
    </row>
    <row r="229" spans="1:11" x14ac:dyDescent="0.3">
      <c r="A229" s="1">
        <v>43924</v>
      </c>
      <c r="B229">
        <v>38</v>
      </c>
      <c r="C229">
        <v>1</v>
      </c>
      <c r="D229" t="s">
        <v>2</v>
      </c>
      <c r="E229">
        <f>SUMIF(D$2:D229,D229,B$2:B229)</f>
        <v>428</v>
      </c>
      <c r="F229">
        <f>SUMIF(D$2:D229,D229,C$2:C229)</f>
        <v>15</v>
      </c>
      <c r="G229" s="2">
        <f>IFERROR((SUMIF(D$2:D229,D229,B$2:B229)- SUMIF(D$2:D228,D228,B$2:B228))/ (SUMIF(D$2:D228,D228,B$2:B228)),"null")</f>
        <v>9.7435897435897437E-2</v>
      </c>
      <c r="H229" s="2">
        <f>IFERROR((SUMIF(D$2:D229,D229,C$2:C229)- SUMIF(D$2:D228,D228,C$2:C228))/ (SUMIF(D$2:D228,D228,C$2:C228)),"null")</f>
        <v>7.1428571428571425E-2</v>
      </c>
      <c r="I229">
        <v>77006</v>
      </c>
      <c r="J229" s="2">
        <f t="shared" si="6"/>
        <v>0.55580084668727114</v>
      </c>
      <c r="K229" s="2">
        <f t="shared" si="7"/>
        <v>1.9479001636236139E-2</v>
      </c>
    </row>
    <row r="230" spans="1:11" x14ac:dyDescent="0.3">
      <c r="A230" s="1">
        <v>43925</v>
      </c>
      <c r="B230">
        <v>11</v>
      </c>
      <c r="C230">
        <v>1</v>
      </c>
      <c r="D230" t="s">
        <v>2</v>
      </c>
      <c r="E230">
        <f>SUMIF(D$2:D230,D230,B$2:B230)</f>
        <v>439</v>
      </c>
      <c r="F230">
        <f>SUMIF(D$2:D230,D230,C$2:C230)</f>
        <v>16</v>
      </c>
      <c r="G230" s="2">
        <f>IFERROR((SUMIF(D$2:D230,D230,B$2:B230)- SUMIF(D$2:D229,D229,B$2:B229))/ (SUMIF(D$2:D229,D229,B$2:B229)),"null")</f>
        <v>2.5700934579439252E-2</v>
      </c>
      <c r="H230" s="2">
        <f>IFERROR((SUMIF(D$2:D230,D230,C$2:C230)- SUMIF(D$2:D229,D229,C$2:C229))/ (SUMIF(D$2:D229,D229,C$2:C229)),"null")</f>
        <v>6.6666666666666666E-2</v>
      </c>
      <c r="I230">
        <v>77006</v>
      </c>
      <c r="J230" s="2">
        <f t="shared" si="6"/>
        <v>0.57008544788717763</v>
      </c>
      <c r="K230" s="2">
        <f t="shared" si="7"/>
        <v>2.0777601745318546E-2</v>
      </c>
    </row>
    <row r="231" spans="1:11" x14ac:dyDescent="0.3">
      <c r="A231" s="1">
        <v>43926</v>
      </c>
      <c r="B231">
        <v>27</v>
      </c>
      <c r="C231">
        <v>1</v>
      </c>
      <c r="D231" t="s">
        <v>2</v>
      </c>
      <c r="E231">
        <f>SUMIF(D$2:D231,D231,B$2:B231)</f>
        <v>466</v>
      </c>
      <c r="F231">
        <f>SUMIF(D$2:D231,D231,C$2:C231)</f>
        <v>17</v>
      </c>
      <c r="G231" s="2">
        <f>IFERROR((SUMIF(D$2:D231,D231,B$2:B231)- SUMIF(D$2:D230,D230,B$2:B230))/ (SUMIF(D$2:D230,D230,B$2:B230)),"null")</f>
        <v>6.1503416856492028E-2</v>
      </c>
      <c r="H231" s="2">
        <f>IFERROR((SUMIF(D$2:D231,D231,C$2:C231)- SUMIF(D$2:D230,D230,C$2:C230))/ (SUMIF(D$2:D230,D230,C$2:C230)),"null")</f>
        <v>6.25E-2</v>
      </c>
      <c r="I231">
        <v>77006</v>
      </c>
      <c r="J231" s="2">
        <f t="shared" si="6"/>
        <v>0.60514765083240274</v>
      </c>
      <c r="K231" s="2">
        <f t="shared" si="7"/>
        <v>2.2076201854400956E-2</v>
      </c>
    </row>
    <row r="232" spans="1:11" x14ac:dyDescent="0.3">
      <c r="A232" s="1">
        <v>43912</v>
      </c>
      <c r="B232">
        <v>2</v>
      </c>
      <c r="C232">
        <v>0</v>
      </c>
      <c r="D232" t="s">
        <v>4</v>
      </c>
      <c r="E232">
        <f>SUMIF(D$2:D232,D232,B$2:B232)</f>
        <v>2</v>
      </c>
      <c r="F232">
        <f>SUMIF(D$2:D232,D232,C$2:C232)</f>
        <v>0</v>
      </c>
      <c r="G232" s="2">
        <f>IFERROR((SUMIF(D$2:D232,D232,B$2:B232)- SUMIF(D$2:D231,D231,B$2:B231))/ (SUMIF(D$2:D231,D231,B$2:B231)),"null")</f>
        <v>-0.99570815450643779</v>
      </c>
      <c r="H232" s="2">
        <f>IFERROR((SUMIF(D$2:D232,D232,C$2:C232)- SUMIF(D$2:D231,D231,C$2:C231))/ (SUMIF(D$2:D231,D231,C$2:C231)),"null")</f>
        <v>-1</v>
      </c>
      <c r="I232">
        <v>30809762</v>
      </c>
      <c r="J232" s="2">
        <f t="shared" si="6"/>
        <v>6.4914490413785082E-6</v>
      </c>
      <c r="K232" s="2">
        <f t="shared" si="7"/>
        <v>0</v>
      </c>
    </row>
    <row r="233" spans="1:11" x14ac:dyDescent="0.3">
      <c r="A233" s="1">
        <v>43913</v>
      </c>
      <c r="B233">
        <v>0</v>
      </c>
      <c r="C233">
        <v>0</v>
      </c>
      <c r="D233" t="s">
        <v>4</v>
      </c>
      <c r="E233">
        <f>SUMIF(D$2:D233,D233,B$2:B233)</f>
        <v>2</v>
      </c>
      <c r="F233">
        <f>SUMIF(D$2:D233,D233,C$2:C233)</f>
        <v>0</v>
      </c>
      <c r="G233" s="2">
        <f>IFERROR((SUMIF(D$2:D233,D233,B$2:B233)- SUMIF(D$2:D232,D232,B$2:B232))/ (SUMIF(D$2:D232,D232,B$2:B232)),"null")</f>
        <v>0</v>
      </c>
      <c r="H233" s="2" t="str">
        <f>IFERROR((SUMIF(D$2:D233,D233,C$2:C233)- SUMIF(D$2:D232,D232,C$2:C232))/ (SUMIF(D$2:D232,D232,C$2:C232)),"null")</f>
        <v>null</v>
      </c>
      <c r="I233">
        <v>30809762</v>
      </c>
      <c r="J233" s="2">
        <f t="shared" si="6"/>
        <v>6.4914490413785082E-6</v>
      </c>
      <c r="K233" s="2">
        <f t="shared" si="7"/>
        <v>0</v>
      </c>
    </row>
    <row r="234" spans="1:11" x14ac:dyDescent="0.3">
      <c r="A234" s="1">
        <v>43914</v>
      </c>
      <c r="B234">
        <v>0</v>
      </c>
      <c r="C234">
        <v>0</v>
      </c>
      <c r="D234" t="s">
        <v>4</v>
      </c>
      <c r="E234">
        <f>SUMIF(D$2:D234,D234,B$2:B234)</f>
        <v>2</v>
      </c>
      <c r="F234">
        <f>SUMIF(D$2:D234,D234,C$2:C234)</f>
        <v>0</v>
      </c>
      <c r="G234" s="2">
        <f>IFERROR((SUMIF(D$2:D234,D234,B$2:B234)- SUMIF(D$2:D233,D233,B$2:B233))/ (SUMIF(D$2:D233,D233,B$2:B233)),"null")</f>
        <v>0</v>
      </c>
      <c r="H234" s="2" t="str">
        <f>IFERROR((SUMIF(D$2:D234,D234,C$2:C234)- SUMIF(D$2:D233,D233,C$2:C233))/ (SUMIF(D$2:D233,D233,C$2:C233)),"null")</f>
        <v>null</v>
      </c>
      <c r="I234">
        <v>30809762</v>
      </c>
      <c r="J234" s="2">
        <f t="shared" si="6"/>
        <v>6.4914490413785082E-6</v>
      </c>
      <c r="K234" s="2">
        <f t="shared" si="7"/>
        <v>0</v>
      </c>
    </row>
    <row r="235" spans="1:11" x14ac:dyDescent="0.3">
      <c r="A235" s="1">
        <v>43915</v>
      </c>
      <c r="B235">
        <v>0</v>
      </c>
      <c r="C235">
        <v>0</v>
      </c>
      <c r="D235" t="s">
        <v>4</v>
      </c>
      <c r="E235">
        <f>SUMIF(D$2:D235,D235,B$2:B235)</f>
        <v>2</v>
      </c>
      <c r="F235">
        <f>SUMIF(D$2:D235,D235,C$2:C235)</f>
        <v>0</v>
      </c>
      <c r="G235" s="2">
        <f>IFERROR((SUMIF(D$2:D235,D235,B$2:B235)- SUMIF(D$2:D234,D234,B$2:B234))/ (SUMIF(D$2:D234,D234,B$2:B234)),"null")</f>
        <v>0</v>
      </c>
      <c r="H235" s="2" t="str">
        <f>IFERROR((SUMIF(D$2:D235,D235,C$2:C235)- SUMIF(D$2:D234,D234,C$2:C234))/ (SUMIF(D$2:D234,D234,C$2:C234)),"null")</f>
        <v>null</v>
      </c>
      <c r="I235">
        <v>30809762</v>
      </c>
      <c r="J235" s="2">
        <f t="shared" si="6"/>
        <v>6.4914490413785082E-6</v>
      </c>
      <c r="K235" s="2">
        <f t="shared" si="7"/>
        <v>0</v>
      </c>
    </row>
    <row r="236" spans="1:11" x14ac:dyDescent="0.3">
      <c r="A236" s="1">
        <v>43916</v>
      </c>
      <c r="B236">
        <v>0</v>
      </c>
      <c r="C236">
        <v>0</v>
      </c>
      <c r="D236" t="s">
        <v>4</v>
      </c>
      <c r="E236">
        <f>SUMIF(D$2:D236,D236,B$2:B236)</f>
        <v>2</v>
      </c>
      <c r="F236">
        <f>SUMIF(D$2:D236,D236,C$2:C236)</f>
        <v>0</v>
      </c>
      <c r="G236" s="2">
        <f>IFERROR((SUMIF(D$2:D236,D236,B$2:B236)- SUMIF(D$2:D235,D235,B$2:B235))/ (SUMIF(D$2:D235,D235,B$2:B235)),"null")</f>
        <v>0</v>
      </c>
      <c r="H236" s="2" t="str">
        <f>IFERROR((SUMIF(D$2:D236,D236,C$2:C236)- SUMIF(D$2:D235,D235,C$2:C235))/ (SUMIF(D$2:D235,D235,C$2:C235)),"null")</f>
        <v>null</v>
      </c>
      <c r="I236">
        <v>30809762</v>
      </c>
      <c r="J236" s="2">
        <f t="shared" si="6"/>
        <v>6.4914490413785082E-6</v>
      </c>
      <c r="K236" s="2">
        <f t="shared" si="7"/>
        <v>0</v>
      </c>
    </row>
    <row r="237" spans="1:11" x14ac:dyDescent="0.3">
      <c r="A237" s="1">
        <v>43917</v>
      </c>
      <c r="B237">
        <v>1</v>
      </c>
      <c r="C237">
        <v>0</v>
      </c>
      <c r="D237" t="s">
        <v>4</v>
      </c>
      <c r="E237">
        <f>SUMIF(D$2:D237,D237,B$2:B237)</f>
        <v>3</v>
      </c>
      <c r="F237">
        <f>SUMIF(D$2:D237,D237,C$2:C237)</f>
        <v>0</v>
      </c>
      <c r="G237" s="2">
        <f>IFERROR((SUMIF(D$2:D237,D237,B$2:B237)- SUMIF(D$2:D236,D236,B$2:B236))/ (SUMIF(D$2:D236,D236,B$2:B236)),"null")</f>
        <v>0.5</v>
      </c>
      <c r="H237" s="2" t="str">
        <f>IFERROR((SUMIF(D$2:D237,D237,C$2:C237)- SUMIF(D$2:D236,D236,C$2:C236))/ (SUMIF(D$2:D236,D236,C$2:C236)),"null")</f>
        <v>null</v>
      </c>
      <c r="I237">
        <v>30809762</v>
      </c>
      <c r="J237" s="2">
        <f t="shared" si="6"/>
        <v>9.7371735620677636E-6</v>
      </c>
      <c r="K237" s="2">
        <f t="shared" si="7"/>
        <v>0</v>
      </c>
    </row>
    <row r="238" spans="1:11" x14ac:dyDescent="0.3">
      <c r="A238" s="1">
        <v>43918</v>
      </c>
      <c r="B238">
        <v>1</v>
      </c>
      <c r="C238">
        <v>0</v>
      </c>
      <c r="D238" t="s">
        <v>4</v>
      </c>
      <c r="E238">
        <f>SUMIF(D$2:D238,D238,B$2:B238)</f>
        <v>4</v>
      </c>
      <c r="F238">
        <f>SUMIF(D$2:D238,D238,C$2:C238)</f>
        <v>0</v>
      </c>
      <c r="G238" s="2">
        <f>IFERROR((SUMIF(D$2:D238,D238,B$2:B238)- SUMIF(D$2:D237,D237,B$2:B237))/ (SUMIF(D$2:D237,D237,B$2:B237)),"null")</f>
        <v>0.33333333333333331</v>
      </c>
      <c r="H238" s="2" t="str">
        <f>IFERROR((SUMIF(D$2:D238,D238,C$2:C238)- SUMIF(D$2:D237,D237,C$2:C237))/ (SUMIF(D$2:D237,D237,C$2:C237)),"null")</f>
        <v>null</v>
      </c>
      <c r="I238">
        <v>30809762</v>
      </c>
      <c r="J238" s="2">
        <f t="shared" si="6"/>
        <v>1.2982898082757016E-5</v>
      </c>
      <c r="K238" s="2">
        <f t="shared" si="7"/>
        <v>0</v>
      </c>
    </row>
    <row r="239" spans="1:11" x14ac:dyDescent="0.3">
      <c r="A239" s="1">
        <v>43919</v>
      </c>
      <c r="B239">
        <v>0</v>
      </c>
      <c r="C239">
        <v>0</v>
      </c>
      <c r="D239" t="s">
        <v>4</v>
      </c>
      <c r="E239">
        <f>SUMIF(D$2:D239,D239,B$2:B239)</f>
        <v>4</v>
      </c>
      <c r="F239">
        <f>SUMIF(D$2:D239,D239,C$2:C239)</f>
        <v>0</v>
      </c>
      <c r="G239" s="2">
        <f>IFERROR((SUMIF(D$2:D239,D239,B$2:B239)- SUMIF(D$2:D238,D238,B$2:B238))/ (SUMIF(D$2:D238,D238,B$2:B238)),"null")</f>
        <v>0</v>
      </c>
      <c r="H239" s="2" t="str">
        <f>IFERROR((SUMIF(D$2:D239,D239,C$2:C239)- SUMIF(D$2:D238,D238,C$2:C238))/ (SUMIF(D$2:D238,D238,C$2:C238)),"null")</f>
        <v>null</v>
      </c>
      <c r="I239">
        <v>30809762</v>
      </c>
      <c r="J239" s="2">
        <f t="shared" si="6"/>
        <v>1.2982898082757016E-5</v>
      </c>
      <c r="K239" s="2">
        <f t="shared" si="7"/>
        <v>0</v>
      </c>
    </row>
    <row r="240" spans="1:11" x14ac:dyDescent="0.3">
      <c r="A240" s="1">
        <v>43920</v>
      </c>
      <c r="B240">
        <v>3</v>
      </c>
      <c r="C240">
        <v>2</v>
      </c>
      <c r="D240" t="s">
        <v>4</v>
      </c>
      <c r="E240">
        <f>SUMIF(D$2:D240,D240,B$2:B240)</f>
        <v>7</v>
      </c>
      <c r="F240">
        <f>SUMIF(D$2:D240,D240,C$2:C240)</f>
        <v>2</v>
      </c>
      <c r="G240" s="2">
        <f>IFERROR((SUMIF(D$2:D240,D240,B$2:B240)- SUMIF(D$2:D239,D239,B$2:B239))/ (SUMIF(D$2:D239,D239,B$2:B239)),"null")</f>
        <v>0.75</v>
      </c>
      <c r="H240" s="2" t="str">
        <f>IFERROR((SUMIF(D$2:D240,D240,C$2:C240)- SUMIF(D$2:D239,D239,C$2:C239))/ (SUMIF(D$2:D239,D239,C$2:C239)),"null")</f>
        <v>null</v>
      </c>
      <c r="I240">
        <v>30809762</v>
      </c>
      <c r="J240" s="2">
        <f t="shared" si="6"/>
        <v>2.272007164482478E-5</v>
      </c>
      <c r="K240" s="2">
        <f t="shared" si="7"/>
        <v>6.4914490413785082E-6</v>
      </c>
    </row>
    <row r="241" spans="1:11" x14ac:dyDescent="0.3">
      <c r="A241" s="1">
        <v>43921</v>
      </c>
      <c r="B241">
        <v>0</v>
      </c>
      <c r="C241">
        <v>0</v>
      </c>
      <c r="D241" t="s">
        <v>4</v>
      </c>
      <c r="E241">
        <f>SUMIF(D$2:D241,D241,B$2:B241)</f>
        <v>7</v>
      </c>
      <c r="F241">
        <f>SUMIF(D$2:D241,D241,C$2:C241)</f>
        <v>2</v>
      </c>
      <c r="G241" s="2">
        <f>IFERROR((SUMIF(D$2:D241,D241,B$2:B241)- SUMIF(D$2:D240,D240,B$2:B240))/ (SUMIF(D$2:D240,D240,B$2:B240)),"null")</f>
        <v>0</v>
      </c>
      <c r="H241" s="2">
        <f>IFERROR((SUMIF(D$2:D241,D241,C$2:C241)- SUMIF(D$2:D240,D240,C$2:C240))/ (SUMIF(D$2:D240,D240,C$2:C240)),"null")</f>
        <v>0</v>
      </c>
      <c r="I241">
        <v>30809762</v>
      </c>
      <c r="J241" s="2">
        <f t="shared" si="6"/>
        <v>2.272007164482478E-5</v>
      </c>
      <c r="K241" s="2">
        <f t="shared" si="7"/>
        <v>6.4914490413785082E-6</v>
      </c>
    </row>
    <row r="242" spans="1:11" x14ac:dyDescent="0.3">
      <c r="A242" s="1">
        <v>43922</v>
      </c>
      <c r="B242">
        <v>0</v>
      </c>
      <c r="C242">
        <v>0</v>
      </c>
      <c r="D242" t="s">
        <v>4</v>
      </c>
      <c r="E242">
        <f>SUMIF(D$2:D242,D242,B$2:B242)</f>
        <v>7</v>
      </c>
      <c r="F242">
        <f>SUMIF(D$2:D242,D242,C$2:C242)</f>
        <v>2</v>
      </c>
      <c r="G242" s="2">
        <f>IFERROR((SUMIF(D$2:D242,D242,B$2:B242)- SUMIF(D$2:D241,D241,B$2:B241))/ (SUMIF(D$2:D241,D241,B$2:B241)),"null")</f>
        <v>0</v>
      </c>
      <c r="H242" s="2">
        <f>IFERROR((SUMIF(D$2:D242,D242,C$2:C242)- SUMIF(D$2:D241,D241,C$2:C241))/ (SUMIF(D$2:D241,D241,C$2:C241)),"null")</f>
        <v>0</v>
      </c>
      <c r="I242">
        <v>30809762</v>
      </c>
      <c r="J242" s="2">
        <f t="shared" si="6"/>
        <v>2.272007164482478E-5</v>
      </c>
      <c r="K242" s="2">
        <f t="shared" si="7"/>
        <v>6.4914490413785082E-6</v>
      </c>
    </row>
    <row r="243" spans="1:11" x14ac:dyDescent="0.3">
      <c r="A243" s="1">
        <v>43923</v>
      </c>
      <c r="B243">
        <v>1</v>
      </c>
      <c r="C243">
        <v>0</v>
      </c>
      <c r="D243" t="s">
        <v>4</v>
      </c>
      <c r="E243">
        <f>SUMIF(D$2:D243,D243,B$2:B243)</f>
        <v>8</v>
      </c>
      <c r="F243">
        <f>SUMIF(D$2:D243,D243,C$2:C243)</f>
        <v>2</v>
      </c>
      <c r="G243" s="2">
        <f>IFERROR((SUMIF(D$2:D243,D243,B$2:B243)- SUMIF(D$2:D242,D242,B$2:B242))/ (SUMIF(D$2:D242,D242,B$2:B242)),"null")</f>
        <v>0.14285714285714285</v>
      </c>
      <c r="H243" s="2">
        <f>IFERROR((SUMIF(D$2:D243,D243,C$2:C243)- SUMIF(D$2:D242,D242,C$2:C242))/ (SUMIF(D$2:D242,D242,C$2:C242)),"null")</f>
        <v>0</v>
      </c>
      <c r="I243">
        <v>30809762</v>
      </c>
      <c r="J243" s="2">
        <f t="shared" si="6"/>
        <v>2.5965796165514033E-5</v>
      </c>
      <c r="K243" s="2">
        <f t="shared" si="7"/>
        <v>6.4914490413785082E-6</v>
      </c>
    </row>
    <row r="244" spans="1:11" x14ac:dyDescent="0.3">
      <c r="A244" s="1">
        <v>43924</v>
      </c>
      <c r="B244">
        <v>0</v>
      </c>
      <c r="C244">
        <v>0</v>
      </c>
      <c r="D244" t="s">
        <v>4</v>
      </c>
      <c r="E244">
        <f>SUMIF(D$2:D244,D244,B$2:B244)</f>
        <v>8</v>
      </c>
      <c r="F244">
        <f>SUMIF(D$2:D244,D244,C$2:C244)</f>
        <v>2</v>
      </c>
      <c r="G244" s="2">
        <f>IFERROR((SUMIF(D$2:D244,D244,B$2:B244)- SUMIF(D$2:D243,D243,B$2:B243))/ (SUMIF(D$2:D243,D243,B$2:B243)),"null")</f>
        <v>0</v>
      </c>
      <c r="H244" s="2">
        <f>IFERROR((SUMIF(D$2:D244,D244,C$2:C244)- SUMIF(D$2:D243,D243,C$2:C243))/ (SUMIF(D$2:D243,D243,C$2:C243)),"null")</f>
        <v>0</v>
      </c>
      <c r="I244">
        <v>30809762</v>
      </c>
      <c r="J244" s="2">
        <f t="shared" si="6"/>
        <v>2.5965796165514033E-5</v>
      </c>
      <c r="K244" s="2">
        <f t="shared" si="7"/>
        <v>6.4914490413785082E-6</v>
      </c>
    </row>
    <row r="245" spans="1:11" x14ac:dyDescent="0.3">
      <c r="A245" s="1">
        <v>43925</v>
      </c>
      <c r="B245">
        <v>0</v>
      </c>
      <c r="C245">
        <v>0</v>
      </c>
      <c r="D245" t="s">
        <v>4</v>
      </c>
      <c r="E245">
        <f>SUMIF(D$2:D245,D245,B$2:B245)</f>
        <v>8</v>
      </c>
      <c r="F245">
        <f>SUMIF(D$2:D245,D245,C$2:C245)</f>
        <v>2</v>
      </c>
      <c r="G245" s="2">
        <f>IFERROR((SUMIF(D$2:D245,D245,B$2:B245)- SUMIF(D$2:D244,D244,B$2:B244))/ (SUMIF(D$2:D244,D244,B$2:B244)),"null")</f>
        <v>0</v>
      </c>
      <c r="H245" s="2">
        <f>IFERROR((SUMIF(D$2:D245,D245,C$2:C245)- SUMIF(D$2:D244,D244,C$2:C244))/ (SUMIF(D$2:D244,D244,C$2:C244)),"null")</f>
        <v>0</v>
      </c>
      <c r="I245">
        <v>30809762</v>
      </c>
      <c r="J245" s="2">
        <f t="shared" si="6"/>
        <v>2.5965796165514033E-5</v>
      </c>
      <c r="K245" s="2">
        <f t="shared" si="7"/>
        <v>6.4914490413785082E-6</v>
      </c>
    </row>
    <row r="246" spans="1:11" x14ac:dyDescent="0.3">
      <c r="A246" s="1">
        <v>43926</v>
      </c>
      <c r="B246">
        <v>2</v>
      </c>
      <c r="C246">
        <v>0</v>
      </c>
      <c r="D246" t="s">
        <v>4</v>
      </c>
      <c r="E246">
        <f>SUMIF(D$2:D246,D246,B$2:B246)</f>
        <v>10</v>
      </c>
      <c r="F246">
        <f>SUMIF(D$2:D246,D246,C$2:C246)</f>
        <v>2</v>
      </c>
      <c r="G246" s="2">
        <f>IFERROR((SUMIF(D$2:D246,D246,B$2:B246)- SUMIF(D$2:D245,D245,B$2:B245))/ (SUMIF(D$2:D245,D245,B$2:B245)),"null")</f>
        <v>0.25</v>
      </c>
      <c r="H246" s="2">
        <f>IFERROR((SUMIF(D$2:D246,D246,C$2:C246)- SUMIF(D$2:D245,D245,C$2:C245))/ (SUMIF(D$2:D245,D245,C$2:C245)),"null")</f>
        <v>0</v>
      </c>
      <c r="I246">
        <v>30809762</v>
      </c>
      <c r="J246" s="2">
        <f t="shared" si="6"/>
        <v>3.2457245206892542E-5</v>
      </c>
      <c r="K246" s="2">
        <f t="shared" si="7"/>
        <v>6.4914490413785082E-6</v>
      </c>
    </row>
    <row r="247" spans="1:11" x14ac:dyDescent="0.3">
      <c r="A247" s="1">
        <v>43917</v>
      </c>
      <c r="B247">
        <v>2</v>
      </c>
      <c r="C247">
        <v>0</v>
      </c>
      <c r="D247" t="s">
        <v>5</v>
      </c>
      <c r="E247">
        <f>SUMIF(D$2:D247,D247,B$2:B247)</f>
        <v>2</v>
      </c>
      <c r="F247">
        <f>SUMIF(D$2:D247,D247,C$2:C247)</f>
        <v>0</v>
      </c>
      <c r="G247" s="2">
        <f>IFERROR((SUMIF(D$2:D247,D247,B$2:B247)- SUMIF(D$2:D246,D246,B$2:B246))/ (SUMIF(D$2:D246,D246,B$2:B246)),"null")</f>
        <v>-0.8</v>
      </c>
      <c r="H247" s="2">
        <f>IFERROR((SUMIF(D$2:D247,D247,C$2:C247)- SUMIF(D$2:D246,D246,C$2:C246))/ (SUMIF(D$2:D246,D246,C$2:C246)),"null")</f>
        <v>-1</v>
      </c>
      <c r="J247" s="2" t="str">
        <f t="shared" si="6"/>
        <v>null</v>
      </c>
      <c r="K247" s="2" t="str">
        <f t="shared" si="7"/>
        <v>null</v>
      </c>
    </row>
    <row r="248" spans="1:11" x14ac:dyDescent="0.3">
      <c r="A248" s="1">
        <v>43918</v>
      </c>
      <c r="B248">
        <v>0</v>
      </c>
      <c r="C248">
        <v>0</v>
      </c>
      <c r="D248" t="s">
        <v>5</v>
      </c>
      <c r="E248">
        <f>SUMIF(D$2:D248,D248,B$2:B248)</f>
        <v>2</v>
      </c>
      <c r="F248">
        <f>SUMIF(D$2:D248,D248,C$2:C248)</f>
        <v>0</v>
      </c>
      <c r="G248" s="2">
        <f>IFERROR((SUMIF(D$2:D248,D248,B$2:B248)- SUMIF(D$2:D247,D247,B$2:B247))/ (SUMIF(D$2:D247,D247,B$2:B247)),"null")</f>
        <v>0</v>
      </c>
      <c r="H248" s="2" t="str">
        <f>IFERROR((SUMIF(D$2:D248,D248,C$2:C248)- SUMIF(D$2:D247,D247,C$2:C247))/ (SUMIF(D$2:D247,D247,C$2:C247)),"null")</f>
        <v>null</v>
      </c>
      <c r="J248" s="2" t="str">
        <f t="shared" si="6"/>
        <v>null</v>
      </c>
      <c r="K248" s="2" t="str">
        <f t="shared" si="7"/>
        <v>null</v>
      </c>
    </row>
    <row r="249" spans="1:11" x14ac:dyDescent="0.3">
      <c r="A249" s="1">
        <v>43919</v>
      </c>
      <c r="B249">
        <v>0</v>
      </c>
      <c r="C249">
        <v>0</v>
      </c>
      <c r="D249" t="s">
        <v>5</v>
      </c>
      <c r="E249">
        <f>SUMIF(D$2:D249,D249,B$2:B249)</f>
        <v>2</v>
      </c>
      <c r="F249">
        <f>SUMIF(D$2:D249,D249,C$2:C249)</f>
        <v>0</v>
      </c>
      <c r="G249" s="2">
        <f>IFERROR((SUMIF(D$2:D249,D249,B$2:B249)- SUMIF(D$2:D248,D248,B$2:B248))/ (SUMIF(D$2:D248,D248,B$2:B248)),"null")</f>
        <v>0</v>
      </c>
      <c r="H249" s="2" t="str">
        <f>IFERROR((SUMIF(D$2:D249,D249,C$2:C249)- SUMIF(D$2:D248,D248,C$2:C248))/ (SUMIF(D$2:D248,D248,C$2:C248)),"null")</f>
        <v>null</v>
      </c>
      <c r="J249" s="2" t="str">
        <f t="shared" si="6"/>
        <v>null</v>
      </c>
      <c r="K249" s="2" t="str">
        <f t="shared" si="7"/>
        <v>null</v>
      </c>
    </row>
    <row r="250" spans="1:11" x14ac:dyDescent="0.3">
      <c r="A250" s="1">
        <v>43920</v>
      </c>
      <c r="B250">
        <v>0</v>
      </c>
      <c r="C250">
        <v>0</v>
      </c>
      <c r="D250" t="s">
        <v>5</v>
      </c>
      <c r="E250">
        <f>SUMIF(D$2:D250,D250,B$2:B250)</f>
        <v>2</v>
      </c>
      <c r="F250">
        <f>SUMIF(D$2:D250,D250,C$2:C250)</f>
        <v>0</v>
      </c>
      <c r="G250" s="2">
        <f>IFERROR((SUMIF(D$2:D250,D250,B$2:B250)- SUMIF(D$2:D249,D249,B$2:B249))/ (SUMIF(D$2:D249,D249,B$2:B249)),"null")</f>
        <v>0</v>
      </c>
      <c r="H250" s="2" t="str">
        <f>IFERROR((SUMIF(D$2:D250,D250,C$2:C250)- SUMIF(D$2:D249,D249,C$2:C249))/ (SUMIF(D$2:D249,D249,C$2:C249)),"null")</f>
        <v>null</v>
      </c>
      <c r="J250" s="2" t="str">
        <f t="shared" si="6"/>
        <v>null</v>
      </c>
      <c r="K250" s="2" t="str">
        <f t="shared" si="7"/>
        <v>null</v>
      </c>
    </row>
    <row r="251" spans="1:11" x14ac:dyDescent="0.3">
      <c r="A251" s="1">
        <v>43921</v>
      </c>
      <c r="B251">
        <v>0</v>
      </c>
      <c r="C251">
        <v>0</v>
      </c>
      <c r="D251" t="s">
        <v>5</v>
      </c>
      <c r="E251">
        <f>SUMIF(D$2:D251,D251,B$2:B251)</f>
        <v>2</v>
      </c>
      <c r="F251">
        <f>SUMIF(D$2:D251,D251,C$2:C251)</f>
        <v>0</v>
      </c>
      <c r="G251" s="2">
        <f>IFERROR((SUMIF(D$2:D251,D251,B$2:B251)- SUMIF(D$2:D250,D250,B$2:B250))/ (SUMIF(D$2:D250,D250,B$2:B250)),"null")</f>
        <v>0</v>
      </c>
      <c r="H251" s="2" t="str">
        <f>IFERROR((SUMIF(D$2:D251,D251,C$2:C251)- SUMIF(D$2:D250,D250,C$2:C250))/ (SUMIF(D$2:D250,D250,C$2:C250)),"null")</f>
        <v>null</v>
      </c>
      <c r="J251" s="2" t="str">
        <f t="shared" si="6"/>
        <v>null</v>
      </c>
      <c r="K251" s="2" t="str">
        <f t="shared" si="7"/>
        <v>null</v>
      </c>
    </row>
    <row r="252" spans="1:11" x14ac:dyDescent="0.3">
      <c r="A252" s="1">
        <v>43922</v>
      </c>
      <c r="B252">
        <v>0</v>
      </c>
      <c r="C252">
        <v>0</v>
      </c>
      <c r="D252" t="s">
        <v>5</v>
      </c>
      <c r="E252">
        <f>SUMIF(D$2:D252,D252,B$2:B252)</f>
        <v>2</v>
      </c>
      <c r="F252">
        <f>SUMIF(D$2:D252,D252,C$2:C252)</f>
        <v>0</v>
      </c>
      <c r="G252" s="2">
        <f>IFERROR((SUMIF(D$2:D252,D252,B$2:B252)- SUMIF(D$2:D251,D251,B$2:B251))/ (SUMIF(D$2:D251,D251,B$2:B251)),"null")</f>
        <v>0</v>
      </c>
      <c r="H252" s="2" t="str">
        <f>IFERROR((SUMIF(D$2:D252,D252,C$2:C252)- SUMIF(D$2:D251,D251,C$2:C251))/ (SUMIF(D$2:D251,D251,C$2:C251)),"null")</f>
        <v>null</v>
      </c>
      <c r="J252" s="2" t="str">
        <f t="shared" si="6"/>
        <v>null</v>
      </c>
      <c r="K252" s="2" t="str">
        <f t="shared" si="7"/>
        <v>null</v>
      </c>
    </row>
    <row r="253" spans="1:11" x14ac:dyDescent="0.3">
      <c r="A253" s="1">
        <v>43923</v>
      </c>
      <c r="B253">
        <v>0</v>
      </c>
      <c r="C253">
        <v>0</v>
      </c>
      <c r="D253" t="s">
        <v>5</v>
      </c>
      <c r="E253">
        <f>SUMIF(D$2:D253,D253,B$2:B253)</f>
        <v>2</v>
      </c>
      <c r="F253">
        <f>SUMIF(D$2:D253,D253,C$2:C253)</f>
        <v>0</v>
      </c>
      <c r="G253" s="2">
        <f>IFERROR((SUMIF(D$2:D253,D253,B$2:B253)- SUMIF(D$2:D252,D252,B$2:B252))/ (SUMIF(D$2:D252,D252,B$2:B252)),"null")</f>
        <v>0</v>
      </c>
      <c r="H253" s="2" t="str">
        <f>IFERROR((SUMIF(D$2:D253,D253,C$2:C253)- SUMIF(D$2:D252,D252,C$2:C252))/ (SUMIF(D$2:D252,D252,C$2:C252)),"null")</f>
        <v>null</v>
      </c>
      <c r="J253" s="2" t="str">
        <f t="shared" si="6"/>
        <v>null</v>
      </c>
      <c r="K253" s="2" t="str">
        <f t="shared" si="7"/>
        <v>null</v>
      </c>
    </row>
    <row r="254" spans="1:11" x14ac:dyDescent="0.3">
      <c r="A254" s="1">
        <v>43924</v>
      </c>
      <c r="B254">
        <v>1</v>
      </c>
      <c r="C254">
        <v>0</v>
      </c>
      <c r="D254" t="s">
        <v>5</v>
      </c>
      <c r="E254">
        <f>SUMIF(D$2:D254,D254,B$2:B254)</f>
        <v>3</v>
      </c>
      <c r="F254">
        <f>SUMIF(D$2:D254,D254,C$2:C254)</f>
        <v>0</v>
      </c>
      <c r="G254" s="2">
        <f>IFERROR((SUMIF(D$2:D254,D254,B$2:B254)- SUMIF(D$2:D253,D253,B$2:B253))/ (SUMIF(D$2:D253,D253,B$2:B253)),"null")</f>
        <v>0.5</v>
      </c>
      <c r="H254" s="2" t="str">
        <f>IFERROR((SUMIF(D$2:D254,D254,C$2:C254)- SUMIF(D$2:D253,D253,C$2:C253))/ (SUMIF(D$2:D253,D253,C$2:C253)),"null")</f>
        <v>null</v>
      </c>
      <c r="J254" s="2" t="str">
        <f t="shared" si="6"/>
        <v>null</v>
      </c>
      <c r="K254" s="2" t="str">
        <f t="shared" si="7"/>
        <v>null</v>
      </c>
    </row>
    <row r="255" spans="1:11" x14ac:dyDescent="0.3">
      <c r="A255" s="1">
        <v>43925</v>
      </c>
      <c r="B255">
        <v>0</v>
      </c>
      <c r="C255">
        <v>0</v>
      </c>
      <c r="D255" t="s">
        <v>5</v>
      </c>
      <c r="E255">
        <f>SUMIF(D$2:D255,D255,B$2:B255)</f>
        <v>3</v>
      </c>
      <c r="F255">
        <f>SUMIF(D$2:D255,D255,C$2:C255)</f>
        <v>0</v>
      </c>
      <c r="G255" s="2">
        <f>IFERROR((SUMIF(D$2:D255,D255,B$2:B255)- SUMIF(D$2:D254,D254,B$2:B254))/ (SUMIF(D$2:D254,D254,B$2:B254)),"null")</f>
        <v>0</v>
      </c>
      <c r="H255" s="2" t="str">
        <f>IFERROR((SUMIF(D$2:D255,D255,C$2:C255)- SUMIF(D$2:D254,D254,C$2:C254))/ (SUMIF(D$2:D254,D254,C$2:C254)),"null")</f>
        <v>null</v>
      </c>
      <c r="J255" s="2" t="str">
        <f t="shared" si="6"/>
        <v>null</v>
      </c>
      <c r="K255" s="2" t="str">
        <f t="shared" si="7"/>
        <v>null</v>
      </c>
    </row>
    <row r="256" spans="1:11" x14ac:dyDescent="0.3">
      <c r="A256" s="1">
        <v>43926</v>
      </c>
      <c r="B256">
        <v>0</v>
      </c>
      <c r="C256">
        <v>0</v>
      </c>
      <c r="D256" t="s">
        <v>5</v>
      </c>
      <c r="E256">
        <f>SUMIF(D$2:D256,D256,B$2:B256)</f>
        <v>3</v>
      </c>
      <c r="F256">
        <f>SUMIF(D$2:D256,D256,C$2:C256)</f>
        <v>0</v>
      </c>
      <c r="G256" s="2">
        <f>IFERROR((SUMIF(D$2:D256,D256,B$2:B256)- SUMIF(D$2:D255,D255,B$2:B255))/ (SUMIF(D$2:D255,D255,B$2:B255)),"null")</f>
        <v>0</v>
      </c>
      <c r="H256" s="2" t="str">
        <f>IFERROR((SUMIF(D$2:D256,D256,C$2:C256)- SUMIF(D$2:D255,D255,C$2:C255))/ (SUMIF(D$2:D255,D255,C$2:C255)),"null")</f>
        <v>null</v>
      </c>
      <c r="J256" s="2" t="str">
        <f t="shared" si="6"/>
        <v>null</v>
      </c>
      <c r="K256" s="2" t="str">
        <f t="shared" si="7"/>
        <v>null</v>
      </c>
    </row>
    <row r="257" spans="1:11" x14ac:dyDescent="0.3">
      <c r="A257" s="1">
        <v>43905</v>
      </c>
      <c r="B257">
        <v>1</v>
      </c>
      <c r="C257">
        <v>0</v>
      </c>
      <c r="D257" t="s">
        <v>6</v>
      </c>
      <c r="E257">
        <f>SUMIF(D$2:D257,D257,B$2:B257)</f>
        <v>1</v>
      </c>
      <c r="F257">
        <f>SUMIF(D$2:D257,D257,C$2:C257)</f>
        <v>0</v>
      </c>
      <c r="G257" s="2">
        <f>IFERROR((SUMIF(D$2:D257,D257,B$2:B257)- SUMIF(D$2:D256,D256,B$2:B256))/ (SUMIF(D$2:D256,D256,B$2:B256)),"null")</f>
        <v>-0.66666666666666663</v>
      </c>
      <c r="H257" s="2" t="str">
        <f>IFERROR((SUMIF(D$2:D257,D257,C$2:C257)- SUMIF(D$2:D256,D256,C$2:C256))/ (SUMIF(D$2:D256,D256,C$2:C256)),"null")</f>
        <v>null</v>
      </c>
      <c r="I257">
        <v>96286</v>
      </c>
      <c r="J257" s="2">
        <f t="shared" si="6"/>
        <v>1.0385725858380243E-3</v>
      </c>
      <c r="K257" s="2">
        <f t="shared" si="7"/>
        <v>0</v>
      </c>
    </row>
    <row r="258" spans="1:11" x14ac:dyDescent="0.3">
      <c r="A258" s="1">
        <v>43911</v>
      </c>
      <c r="B258">
        <v>0</v>
      </c>
      <c r="C258">
        <v>0</v>
      </c>
      <c r="D258" t="s">
        <v>6</v>
      </c>
      <c r="E258">
        <f>SUMIF(D$2:D258,D258,B$2:B258)</f>
        <v>1</v>
      </c>
      <c r="F258">
        <f>SUMIF(D$2:D258,D258,C$2:C258)</f>
        <v>0</v>
      </c>
      <c r="G258" s="2">
        <f>IFERROR((SUMIF(D$2:D258,D258,B$2:B258)- SUMIF(D$2:D257,D257,B$2:B257))/ (SUMIF(D$2:D257,D257,B$2:B257)),"null")</f>
        <v>0</v>
      </c>
      <c r="H258" s="2" t="str">
        <f>IFERROR((SUMIF(D$2:D258,D258,C$2:C258)- SUMIF(D$2:D257,D257,C$2:C257))/ (SUMIF(D$2:D257,D257,C$2:C257)),"null")</f>
        <v>null</v>
      </c>
      <c r="I258">
        <v>96286</v>
      </c>
      <c r="J258" s="2">
        <f t="shared" si="6"/>
        <v>1.0385725858380243E-3</v>
      </c>
      <c r="K258" s="2">
        <f t="shared" si="7"/>
        <v>0</v>
      </c>
    </row>
    <row r="259" spans="1:11" x14ac:dyDescent="0.3">
      <c r="A259" s="1">
        <v>43912</v>
      </c>
      <c r="B259">
        <v>0</v>
      </c>
      <c r="C259">
        <v>0</v>
      </c>
      <c r="D259" t="s">
        <v>6</v>
      </c>
      <c r="E259">
        <f>SUMIF(D$2:D259,D259,B$2:B259)</f>
        <v>1</v>
      </c>
      <c r="F259">
        <f>SUMIF(D$2:D259,D259,C$2:C259)</f>
        <v>0</v>
      </c>
      <c r="G259" s="2">
        <f>IFERROR((SUMIF(D$2:D259,D259,B$2:B259)- SUMIF(D$2:D258,D258,B$2:B258))/ (SUMIF(D$2:D258,D258,B$2:B258)),"null")</f>
        <v>0</v>
      </c>
      <c r="H259" s="2" t="str">
        <f>IFERROR((SUMIF(D$2:D259,D259,C$2:C259)- SUMIF(D$2:D258,D258,C$2:C258))/ (SUMIF(D$2:D258,D258,C$2:C258)),"null")</f>
        <v>null</v>
      </c>
      <c r="I259">
        <v>96286</v>
      </c>
      <c r="J259" s="2">
        <f t="shared" ref="J259:J322" si="8">IFERROR((E259/I259)*100,"null")</f>
        <v>1.0385725858380243E-3</v>
      </c>
      <c r="K259" s="2">
        <f t="shared" ref="K259:K322" si="9">IFERROR((F259/I259)*100,"null")</f>
        <v>0</v>
      </c>
    </row>
    <row r="260" spans="1:11" x14ac:dyDescent="0.3">
      <c r="A260" s="1">
        <v>43913</v>
      </c>
      <c r="B260">
        <v>0</v>
      </c>
      <c r="C260">
        <v>0</v>
      </c>
      <c r="D260" t="s">
        <v>6</v>
      </c>
      <c r="E260">
        <f>SUMIF(D$2:D260,D260,B$2:B260)</f>
        <v>1</v>
      </c>
      <c r="F260">
        <f>SUMIF(D$2:D260,D260,C$2:C260)</f>
        <v>0</v>
      </c>
      <c r="G260" s="2">
        <f>IFERROR((SUMIF(D$2:D260,D260,B$2:B260)- SUMIF(D$2:D259,D259,B$2:B259))/ (SUMIF(D$2:D259,D259,B$2:B259)),"null")</f>
        <v>0</v>
      </c>
      <c r="H260" s="2" t="str">
        <f>IFERROR((SUMIF(D$2:D260,D260,C$2:C260)- SUMIF(D$2:D259,D259,C$2:C259))/ (SUMIF(D$2:D259,D259,C$2:C259)),"null")</f>
        <v>null</v>
      </c>
      <c r="I260">
        <v>96286</v>
      </c>
      <c r="J260" s="2">
        <f t="shared" si="8"/>
        <v>1.0385725858380243E-3</v>
      </c>
      <c r="K260" s="2">
        <f t="shared" si="9"/>
        <v>0</v>
      </c>
    </row>
    <row r="261" spans="1:11" x14ac:dyDescent="0.3">
      <c r="A261" s="1">
        <v>43914</v>
      </c>
      <c r="B261">
        <v>0</v>
      </c>
      <c r="C261">
        <v>0</v>
      </c>
      <c r="D261" t="s">
        <v>6</v>
      </c>
      <c r="E261">
        <f>SUMIF(D$2:D261,D261,B$2:B261)</f>
        <v>1</v>
      </c>
      <c r="F261">
        <f>SUMIF(D$2:D261,D261,C$2:C261)</f>
        <v>0</v>
      </c>
      <c r="G261" s="2">
        <f>IFERROR((SUMIF(D$2:D261,D261,B$2:B261)- SUMIF(D$2:D260,D260,B$2:B260))/ (SUMIF(D$2:D260,D260,B$2:B260)),"null")</f>
        <v>0</v>
      </c>
      <c r="H261" s="2" t="str">
        <f>IFERROR((SUMIF(D$2:D261,D261,C$2:C261)- SUMIF(D$2:D260,D260,C$2:C260))/ (SUMIF(D$2:D260,D260,C$2:C260)),"null")</f>
        <v>null</v>
      </c>
      <c r="I261">
        <v>96286</v>
      </c>
      <c r="J261" s="2">
        <f t="shared" si="8"/>
        <v>1.0385725858380243E-3</v>
      </c>
      <c r="K261" s="2">
        <f t="shared" si="9"/>
        <v>0</v>
      </c>
    </row>
    <row r="262" spans="1:11" x14ac:dyDescent="0.3">
      <c r="A262" s="1">
        <v>43915</v>
      </c>
      <c r="B262">
        <v>2</v>
      </c>
      <c r="C262">
        <v>0</v>
      </c>
      <c r="D262" t="s">
        <v>6</v>
      </c>
      <c r="E262">
        <f>SUMIF(D$2:D262,D262,B$2:B262)</f>
        <v>3</v>
      </c>
      <c r="F262">
        <f>SUMIF(D$2:D262,D262,C$2:C262)</f>
        <v>0</v>
      </c>
      <c r="G262" s="2">
        <f>IFERROR((SUMIF(D$2:D262,D262,B$2:B262)- SUMIF(D$2:D261,D261,B$2:B261))/ (SUMIF(D$2:D261,D261,B$2:B261)),"null")</f>
        <v>2</v>
      </c>
      <c r="H262" s="2" t="str">
        <f>IFERROR((SUMIF(D$2:D262,D262,C$2:C262)- SUMIF(D$2:D261,D261,C$2:C261))/ (SUMIF(D$2:D261,D261,C$2:C261)),"null")</f>
        <v>null</v>
      </c>
      <c r="I262">
        <v>96286</v>
      </c>
      <c r="J262" s="2">
        <f t="shared" si="8"/>
        <v>3.1157177575140728E-3</v>
      </c>
      <c r="K262" s="2">
        <f t="shared" si="9"/>
        <v>0</v>
      </c>
    </row>
    <row r="263" spans="1:11" x14ac:dyDescent="0.3">
      <c r="A263" s="1">
        <v>43916</v>
      </c>
      <c r="B263">
        <v>0</v>
      </c>
      <c r="C263">
        <v>0</v>
      </c>
      <c r="D263" t="s">
        <v>6</v>
      </c>
      <c r="E263">
        <f>SUMIF(D$2:D263,D263,B$2:B263)</f>
        <v>3</v>
      </c>
      <c r="F263">
        <f>SUMIF(D$2:D263,D263,C$2:C263)</f>
        <v>0</v>
      </c>
      <c r="G263" s="2">
        <f>IFERROR((SUMIF(D$2:D263,D263,B$2:B263)- SUMIF(D$2:D262,D262,B$2:B262))/ (SUMIF(D$2:D262,D262,B$2:B262)),"null")</f>
        <v>0</v>
      </c>
      <c r="H263" t="str">
        <f>IFERROR((SUMIF(D$2:D263,D263,C$2:C263)- SUMIF(D$2:D262,D262,C$2:C262))/ (SUMIF(D$2:D262,D262,C$2:C262)),"null")</f>
        <v>null</v>
      </c>
      <c r="I263">
        <v>96286</v>
      </c>
      <c r="J263" s="2">
        <f t="shared" si="8"/>
        <v>3.1157177575140728E-3</v>
      </c>
      <c r="K263" s="2">
        <f t="shared" si="9"/>
        <v>0</v>
      </c>
    </row>
    <row r="264" spans="1:11" x14ac:dyDescent="0.3">
      <c r="A264" s="1">
        <v>43917</v>
      </c>
      <c r="B264">
        <v>4</v>
      </c>
      <c r="C264">
        <v>0</v>
      </c>
      <c r="D264" t="s">
        <v>6</v>
      </c>
      <c r="E264">
        <f>SUMIF(D$2:D264,D264,B$2:B264)</f>
        <v>7</v>
      </c>
      <c r="F264">
        <f>SUMIF(D$2:D264,D264,C$2:C264)</f>
        <v>0</v>
      </c>
      <c r="G264" s="2">
        <f>IFERROR((SUMIF(D$2:D264,D264,B$2:B264)- SUMIF(D$2:D263,D263,B$2:B263))/ (SUMIF(D$2:D263,D263,B$2:B263)),"null")</f>
        <v>1.3333333333333333</v>
      </c>
      <c r="H264" s="2" t="str">
        <f>IFERROR((SUMIF(D$2:D264,D264,C$2:C264)- SUMIF(D$2:D263,D263,C$2:C263))/ (SUMIF(D$2:D263,D263,C$2:C263)),"null")</f>
        <v>null</v>
      </c>
      <c r="I264">
        <v>96286</v>
      </c>
      <c r="J264" s="2">
        <f t="shared" si="8"/>
        <v>7.2700081008661701E-3</v>
      </c>
      <c r="K264" s="2">
        <f t="shared" si="9"/>
        <v>0</v>
      </c>
    </row>
    <row r="265" spans="1:11" x14ac:dyDescent="0.3">
      <c r="A265" s="1">
        <v>43918</v>
      </c>
      <c r="B265">
        <v>0</v>
      </c>
      <c r="C265">
        <v>0</v>
      </c>
      <c r="D265" t="s">
        <v>6</v>
      </c>
      <c r="E265">
        <f>SUMIF(D$2:D265,D265,B$2:B265)</f>
        <v>7</v>
      </c>
      <c r="F265">
        <f>SUMIF(D$2:D265,D265,C$2:C265)</f>
        <v>0</v>
      </c>
      <c r="G265" s="2">
        <f>IFERROR((SUMIF(D$2:D265,D265,B$2:B265)- SUMIF(D$2:D264,D264,B$2:B264))/ (SUMIF(D$2:D264,D264,B$2:B264)),"null")</f>
        <v>0</v>
      </c>
      <c r="H265" s="2" t="str">
        <f>IFERROR((SUMIF(D$2:D265,D265,C$2:C265)- SUMIF(D$2:D264,D264,C$2:C264))/ (SUMIF(D$2:D264,D264,C$2:C264)),"null")</f>
        <v>null</v>
      </c>
      <c r="I265">
        <v>96286</v>
      </c>
      <c r="J265" s="2">
        <f t="shared" si="8"/>
        <v>7.2700081008661701E-3</v>
      </c>
      <c r="K265" s="2">
        <f t="shared" si="9"/>
        <v>0</v>
      </c>
    </row>
    <row r="266" spans="1:11" x14ac:dyDescent="0.3">
      <c r="A266" s="1">
        <v>43919</v>
      </c>
      <c r="B266">
        <v>0</v>
      </c>
      <c r="C266">
        <v>0</v>
      </c>
      <c r="D266" t="s">
        <v>6</v>
      </c>
      <c r="E266">
        <f>SUMIF(D$2:D266,D266,B$2:B266)</f>
        <v>7</v>
      </c>
      <c r="F266">
        <f>SUMIF(D$2:D266,D266,C$2:C266)</f>
        <v>0</v>
      </c>
      <c r="G266" s="2">
        <f>IFERROR((SUMIF(D$2:D266,D266,B$2:B266)- SUMIF(D$2:D265,D265,B$2:B265))/ (SUMIF(D$2:D265,D265,B$2:B265)),"null")</f>
        <v>0</v>
      </c>
      <c r="H266" s="2" t="str">
        <f>IFERROR((SUMIF(D$2:D266,D266,C$2:C266)- SUMIF(D$2:D265,D265,C$2:C265))/ (SUMIF(D$2:D265,D265,C$2:C265)),"null")</f>
        <v>null</v>
      </c>
      <c r="I266">
        <v>96286</v>
      </c>
      <c r="J266" s="2">
        <f t="shared" si="8"/>
        <v>7.2700081008661701E-3</v>
      </c>
      <c r="K266" s="2">
        <f t="shared" si="9"/>
        <v>0</v>
      </c>
    </row>
    <row r="267" spans="1:11" x14ac:dyDescent="0.3">
      <c r="A267" s="1">
        <v>43920</v>
      </c>
      <c r="B267">
        <v>0</v>
      </c>
      <c r="C267">
        <v>0</v>
      </c>
      <c r="D267" t="s">
        <v>6</v>
      </c>
      <c r="E267">
        <f>SUMIF(D$2:D267,D267,B$2:B267)</f>
        <v>7</v>
      </c>
      <c r="F267">
        <f>SUMIF(D$2:D267,D267,C$2:C267)</f>
        <v>0</v>
      </c>
      <c r="G267" s="2">
        <f>IFERROR((SUMIF(D$2:D267,D267,B$2:B267)- SUMIF(D$2:D266,D266,B$2:B266))/ (SUMIF(D$2:D266,D266,B$2:B266)),"null")</f>
        <v>0</v>
      </c>
      <c r="H267" s="2" t="str">
        <f>IFERROR((SUMIF(D$2:D267,D267,C$2:C267)- SUMIF(D$2:D266,D266,C$2:C266))/ (SUMIF(D$2:D266,D266,C$2:C266)),"null")</f>
        <v>null</v>
      </c>
      <c r="I267">
        <v>96286</v>
      </c>
      <c r="J267" s="2">
        <f t="shared" si="8"/>
        <v>7.2700081008661701E-3</v>
      </c>
      <c r="K267" s="2">
        <f t="shared" si="9"/>
        <v>0</v>
      </c>
    </row>
    <row r="268" spans="1:11" x14ac:dyDescent="0.3">
      <c r="A268" s="1">
        <v>43921</v>
      </c>
      <c r="B268">
        <v>0</v>
      </c>
      <c r="C268">
        <v>0</v>
      </c>
      <c r="D268" t="s">
        <v>6</v>
      </c>
      <c r="E268">
        <f>SUMIF(D$2:D268,D268,B$2:B268)</f>
        <v>7</v>
      </c>
      <c r="F268">
        <f>SUMIF(D$2:D268,D268,C$2:C268)</f>
        <v>0</v>
      </c>
      <c r="G268" s="2">
        <f>IFERROR((SUMIF(D$2:D268,D268,B$2:B268)- SUMIF(D$2:D267,D267,B$2:B267))/ (SUMIF(D$2:D267,D267,B$2:B267)),"null")</f>
        <v>0</v>
      </c>
      <c r="H268" s="2" t="str">
        <f>IFERROR((SUMIF(D$2:D268,D268,C$2:C268)- SUMIF(D$2:D267,D267,C$2:C267))/ (SUMIF(D$2:D267,D267,C$2:C267)),"null")</f>
        <v>null</v>
      </c>
      <c r="I268">
        <v>96286</v>
      </c>
      <c r="J268" s="2">
        <f t="shared" si="8"/>
        <v>7.2700081008661701E-3</v>
      </c>
      <c r="K268" s="2">
        <f t="shared" si="9"/>
        <v>0</v>
      </c>
    </row>
    <row r="269" spans="1:11" x14ac:dyDescent="0.3">
      <c r="A269" s="1">
        <v>43922</v>
      </c>
      <c r="B269">
        <v>0</v>
      </c>
      <c r="C269">
        <v>0</v>
      </c>
      <c r="D269" t="s">
        <v>6</v>
      </c>
      <c r="E269">
        <f>SUMIF(D$2:D269,D269,B$2:B269)</f>
        <v>7</v>
      </c>
      <c r="F269">
        <f>SUMIF(D$2:D269,D269,C$2:C269)</f>
        <v>0</v>
      </c>
      <c r="G269" s="2">
        <f>IFERROR((SUMIF(D$2:D269,D269,B$2:B269)- SUMIF(D$2:D268,D268,B$2:B268))/ (SUMIF(D$2:D268,D268,B$2:B268)),"null")</f>
        <v>0</v>
      </c>
      <c r="H269" s="2" t="str">
        <f>IFERROR((SUMIF(D$2:D269,D269,C$2:C269)- SUMIF(D$2:D268,D268,C$2:C268))/ (SUMIF(D$2:D268,D268,C$2:C268)),"null")</f>
        <v>null</v>
      </c>
      <c r="I269">
        <v>96286</v>
      </c>
      <c r="J269" s="2">
        <f t="shared" si="8"/>
        <v>7.2700081008661701E-3</v>
      </c>
      <c r="K269" s="2">
        <f t="shared" si="9"/>
        <v>0</v>
      </c>
    </row>
    <row r="270" spans="1:11" x14ac:dyDescent="0.3">
      <c r="A270" s="1">
        <v>43923</v>
      </c>
      <c r="B270">
        <v>0</v>
      </c>
      <c r="C270">
        <v>0</v>
      </c>
      <c r="D270" t="s">
        <v>6</v>
      </c>
      <c r="E270">
        <f>SUMIF(D$2:D270,D270,B$2:B270)</f>
        <v>7</v>
      </c>
      <c r="F270">
        <f>SUMIF(D$2:D270,D270,C$2:C270)</f>
        <v>0</v>
      </c>
      <c r="G270" s="2">
        <f>IFERROR((SUMIF(D$2:D270,D270,B$2:B270)- SUMIF(D$2:D269,D269,B$2:B269))/ (SUMIF(D$2:D269,D269,B$2:B269)),"null")</f>
        <v>0</v>
      </c>
      <c r="H270" s="2" t="str">
        <f>IFERROR((SUMIF(D$2:D270,D270,C$2:C270)- SUMIF(D$2:D269,D269,C$2:C269))/ (SUMIF(D$2:D269,D269,C$2:C269)),"null")</f>
        <v>null</v>
      </c>
      <c r="I270">
        <v>96286</v>
      </c>
      <c r="J270" s="2">
        <f t="shared" si="8"/>
        <v>7.2700081008661701E-3</v>
      </c>
      <c r="K270" s="2">
        <f t="shared" si="9"/>
        <v>0</v>
      </c>
    </row>
    <row r="271" spans="1:11" x14ac:dyDescent="0.3">
      <c r="A271" s="1">
        <v>43924</v>
      </c>
      <c r="B271">
        <v>2</v>
      </c>
      <c r="C271">
        <v>0</v>
      </c>
      <c r="D271" t="s">
        <v>6</v>
      </c>
      <c r="E271">
        <f>SUMIF(D$2:D271,D271,B$2:B271)</f>
        <v>9</v>
      </c>
      <c r="F271">
        <f>SUMIF(D$2:D271,D271,C$2:C271)</f>
        <v>0</v>
      </c>
      <c r="G271" s="2">
        <f>IFERROR((SUMIF(D$2:D271,D271,B$2:B271)- SUMIF(D$2:D270,D270,B$2:B270))/ (SUMIF(D$2:D270,D270,B$2:B270)),"null")</f>
        <v>0.2857142857142857</v>
      </c>
      <c r="H271" s="2" t="str">
        <f>IFERROR((SUMIF(D$2:D271,D271,C$2:C271)- SUMIF(D$2:D270,D270,C$2:C270))/ (SUMIF(D$2:D270,D270,C$2:C270)),"null")</f>
        <v>null</v>
      </c>
      <c r="I271">
        <v>96286</v>
      </c>
      <c r="J271" s="2">
        <f t="shared" si="8"/>
        <v>9.3471532725422184E-3</v>
      </c>
      <c r="K271" s="2">
        <f t="shared" si="9"/>
        <v>0</v>
      </c>
    </row>
    <row r="272" spans="1:11" x14ac:dyDescent="0.3">
      <c r="A272" s="1">
        <v>43925</v>
      </c>
      <c r="B272">
        <v>6</v>
      </c>
      <c r="C272">
        <v>0</v>
      </c>
      <c r="D272" t="s">
        <v>6</v>
      </c>
      <c r="E272">
        <f>SUMIF(D$2:D272,D272,B$2:B272)</f>
        <v>15</v>
      </c>
      <c r="F272">
        <f>SUMIF(D$2:D272,D272,C$2:C272)</f>
        <v>0</v>
      </c>
      <c r="G272" s="2">
        <f>IFERROR((SUMIF(D$2:D272,D272,B$2:B272)- SUMIF(D$2:D271,D271,B$2:B271))/ (SUMIF(D$2:D271,D271,B$2:B271)),"null")</f>
        <v>0.66666666666666663</v>
      </c>
      <c r="H272" s="2" t="str">
        <f>IFERROR((SUMIF(D$2:D272,D272,C$2:C272)- SUMIF(D$2:D271,D271,C$2:C271))/ (SUMIF(D$2:D271,D271,C$2:C271)),"null")</f>
        <v>null</v>
      </c>
      <c r="I272">
        <v>96286</v>
      </c>
      <c r="J272" s="2">
        <f t="shared" si="8"/>
        <v>1.5578588787570362E-2</v>
      </c>
      <c r="K272" s="2">
        <f t="shared" si="9"/>
        <v>0</v>
      </c>
    </row>
    <row r="273" spans="1:11" x14ac:dyDescent="0.3">
      <c r="A273" s="1">
        <v>43926</v>
      </c>
      <c r="B273">
        <v>0</v>
      </c>
      <c r="C273">
        <v>0</v>
      </c>
      <c r="D273" t="s">
        <v>6</v>
      </c>
      <c r="E273">
        <f>SUMIF(D$2:D273,D273,B$2:B273)</f>
        <v>15</v>
      </c>
      <c r="F273">
        <f>SUMIF(D$2:D273,D273,C$2:C273)</f>
        <v>0</v>
      </c>
      <c r="G273" s="2">
        <f>IFERROR((SUMIF(D$2:D273,D273,B$2:B273)- SUMIF(D$2:D272,D272,B$2:B272))/ (SUMIF(D$2:D272,D272,B$2:B272)),"null")</f>
        <v>0</v>
      </c>
      <c r="H273" s="2" t="str">
        <f>IFERROR((SUMIF(D$2:D273,D273,C$2:C273)- SUMIF(D$2:D272,D272,C$2:C272))/ (SUMIF(D$2:D272,D272,C$2:C272)),"null")</f>
        <v>null</v>
      </c>
      <c r="I273">
        <v>96286</v>
      </c>
      <c r="J273" s="2">
        <f t="shared" si="8"/>
        <v>1.5578588787570362E-2</v>
      </c>
      <c r="K273" s="2">
        <f t="shared" si="9"/>
        <v>0</v>
      </c>
    </row>
    <row r="274" spans="1:11" x14ac:dyDescent="0.3">
      <c r="A274" s="1">
        <v>43894</v>
      </c>
      <c r="B274">
        <v>1</v>
      </c>
      <c r="C274">
        <v>0</v>
      </c>
      <c r="D274" t="s">
        <v>7</v>
      </c>
      <c r="E274">
        <f>SUMIF(D$2:D274,D274,B$2:B274)</f>
        <v>1</v>
      </c>
      <c r="F274">
        <f>SUMIF(D$2:D274,D274,C$2:C274)</f>
        <v>0</v>
      </c>
      <c r="G274" s="2">
        <f>IFERROR((SUMIF(D$2:D274,D274,B$2:B274)- SUMIF(D$2:D273,D273,B$2:B273))/ (SUMIF(D$2:D273,D273,B$2:B273)),"null")</f>
        <v>-0.93333333333333335</v>
      </c>
      <c r="H274" s="2" t="str">
        <f>IFERROR((SUMIF(D$2:D274,D274,C$2:C274)- SUMIF(D$2:D273,D273,C$2:C273))/ (SUMIF(D$2:D273,D273,C$2:C273)),"null")</f>
        <v>null</v>
      </c>
      <c r="I274">
        <v>44494502</v>
      </c>
      <c r="J274" s="2">
        <f t="shared" si="8"/>
        <v>2.247468687254888E-6</v>
      </c>
      <c r="K274" s="2">
        <f t="shared" si="9"/>
        <v>0</v>
      </c>
    </row>
    <row r="275" spans="1:11" x14ac:dyDescent="0.3">
      <c r="A275" s="1">
        <v>43896</v>
      </c>
      <c r="B275">
        <v>1</v>
      </c>
      <c r="C275">
        <v>0</v>
      </c>
      <c r="D275" t="s">
        <v>7</v>
      </c>
      <c r="E275">
        <f>SUMIF(D$2:D275,D275,B$2:B275)</f>
        <v>2</v>
      </c>
      <c r="F275">
        <f>SUMIF(D$2:D275,D275,C$2:C275)</f>
        <v>0</v>
      </c>
      <c r="G275" s="2">
        <f>IFERROR((SUMIF(D$2:D275,D275,B$2:B275)- SUMIF(D$2:D274,D274,B$2:B274))/ (SUMIF(D$2:D274,D274,B$2:B274)),"null")</f>
        <v>1</v>
      </c>
      <c r="H275" s="2" t="str">
        <f>IFERROR((SUMIF(D$2:D275,D275,C$2:C275)- SUMIF(D$2:D274,D274,C$2:C274))/ (SUMIF(D$2:D274,D274,C$2:C274)),"null")</f>
        <v>null</v>
      </c>
      <c r="I275">
        <v>44494502</v>
      </c>
      <c r="J275" s="2">
        <f t="shared" si="8"/>
        <v>4.494937374509776E-6</v>
      </c>
      <c r="K275" s="2">
        <f t="shared" si="9"/>
        <v>0</v>
      </c>
    </row>
    <row r="276" spans="1:11" x14ac:dyDescent="0.3">
      <c r="A276" s="1">
        <v>43897</v>
      </c>
      <c r="B276">
        <v>6</v>
      </c>
      <c r="C276">
        <v>0</v>
      </c>
      <c r="D276" t="s">
        <v>7</v>
      </c>
      <c r="E276">
        <f>SUMIF(D$2:D276,D276,B$2:B276)</f>
        <v>8</v>
      </c>
      <c r="F276">
        <f>SUMIF(D$2:D276,D276,C$2:C276)</f>
        <v>0</v>
      </c>
      <c r="G276" s="2">
        <f>IFERROR((SUMIF(D$2:D276,D276,B$2:B276)- SUMIF(D$2:D275,D275,B$2:B275))/ (SUMIF(D$2:D275,D275,B$2:B275)),"null")</f>
        <v>3</v>
      </c>
      <c r="H276" s="2" t="str">
        <f>IFERROR((SUMIF(D$2:D276,D276,C$2:C276)- SUMIF(D$2:D275,D275,C$2:C275))/ (SUMIF(D$2:D275,D275,C$2:C275)),"null")</f>
        <v>null</v>
      </c>
      <c r="I276">
        <v>44494502</v>
      </c>
      <c r="J276" s="2">
        <f t="shared" si="8"/>
        <v>1.7979749498039104E-5</v>
      </c>
      <c r="K276" s="2">
        <f t="shared" si="9"/>
        <v>0</v>
      </c>
    </row>
    <row r="277" spans="1:11" x14ac:dyDescent="0.3">
      <c r="A277" s="1">
        <v>43898</v>
      </c>
      <c r="B277">
        <v>1</v>
      </c>
      <c r="C277">
        <v>1</v>
      </c>
      <c r="D277" t="s">
        <v>7</v>
      </c>
      <c r="E277">
        <f>SUMIF(D$2:D277,D277,B$2:B277)</f>
        <v>9</v>
      </c>
      <c r="F277">
        <f>SUMIF(D$2:D277,D277,C$2:C277)</f>
        <v>1</v>
      </c>
      <c r="G277" s="2">
        <f>IFERROR((SUMIF(D$2:D277,D277,B$2:B277)- SUMIF(D$2:D276,D276,B$2:B276))/ (SUMIF(D$2:D276,D276,B$2:B276)),"null")</f>
        <v>0.125</v>
      </c>
      <c r="H277" s="2" t="str">
        <f>IFERROR((SUMIF(D$2:D277,D277,C$2:C277)- SUMIF(D$2:D276,D276,C$2:C276))/ (SUMIF(D$2:D276,D276,C$2:C276)),"null")</f>
        <v>null</v>
      </c>
      <c r="I277">
        <v>44494502</v>
      </c>
      <c r="J277" s="2">
        <f t="shared" si="8"/>
        <v>2.0227218185293994E-5</v>
      </c>
      <c r="K277" s="2">
        <f t="shared" si="9"/>
        <v>2.247468687254888E-6</v>
      </c>
    </row>
    <row r="278" spans="1:11" x14ac:dyDescent="0.3">
      <c r="A278" s="1">
        <v>43899</v>
      </c>
      <c r="B278">
        <v>3</v>
      </c>
      <c r="C278">
        <v>0</v>
      </c>
      <c r="D278" t="s">
        <v>7</v>
      </c>
      <c r="E278">
        <f>SUMIF(D$2:D278,D278,B$2:B278)</f>
        <v>12</v>
      </c>
      <c r="F278">
        <f>SUMIF(D$2:D278,D278,C$2:C278)</f>
        <v>1</v>
      </c>
      <c r="G278" s="2">
        <f>IFERROR((SUMIF(D$2:D278,D278,B$2:B278)- SUMIF(D$2:D277,D277,B$2:B277))/ (SUMIF(D$2:D277,D277,B$2:B277)),"null")</f>
        <v>0.33333333333333331</v>
      </c>
      <c r="H278" s="2">
        <f>IFERROR((SUMIF(D$2:D278,D278,C$2:C278)- SUMIF(D$2:D277,D277,C$2:C277))/ (SUMIF(D$2:D277,D277,C$2:C277)),"null")</f>
        <v>0</v>
      </c>
      <c r="I278">
        <v>44494502</v>
      </c>
      <c r="J278" s="2">
        <f t="shared" si="8"/>
        <v>2.6969624247058659E-5</v>
      </c>
      <c r="K278" s="2">
        <f t="shared" si="9"/>
        <v>2.247468687254888E-6</v>
      </c>
    </row>
    <row r="279" spans="1:11" x14ac:dyDescent="0.3">
      <c r="A279" s="1">
        <v>43901</v>
      </c>
      <c r="B279">
        <v>7</v>
      </c>
      <c r="C279">
        <v>0</v>
      </c>
      <c r="D279" t="s">
        <v>7</v>
      </c>
      <c r="E279">
        <f>SUMIF(D$2:D279,D279,B$2:B279)</f>
        <v>19</v>
      </c>
      <c r="F279">
        <f>SUMIF(D$2:D279,D279,C$2:C279)</f>
        <v>1</v>
      </c>
      <c r="G279" s="2">
        <f>IFERROR((SUMIF(D$2:D279,D279,B$2:B279)- SUMIF(D$2:D278,D278,B$2:B278))/ (SUMIF(D$2:D278,D278,B$2:B278)),"null")</f>
        <v>0.58333333333333337</v>
      </c>
      <c r="H279" s="2">
        <f>IFERROR((SUMIF(D$2:D279,D279,C$2:C279)- SUMIF(D$2:D278,D278,C$2:C278))/ (SUMIF(D$2:D278,D278,C$2:C278)),"null")</f>
        <v>0</v>
      </c>
      <c r="I279">
        <v>44494502</v>
      </c>
      <c r="J279" s="2">
        <f t="shared" si="8"/>
        <v>4.2701905057842876E-5</v>
      </c>
      <c r="K279" s="2">
        <f t="shared" si="9"/>
        <v>2.247468687254888E-6</v>
      </c>
    </row>
    <row r="280" spans="1:11" x14ac:dyDescent="0.3">
      <c r="A280" s="1">
        <v>43903</v>
      </c>
      <c r="B280">
        <v>12</v>
      </c>
      <c r="C280">
        <v>0</v>
      </c>
      <c r="D280" t="s">
        <v>7</v>
      </c>
      <c r="E280">
        <f>SUMIF(D$2:D280,D280,B$2:B280)</f>
        <v>31</v>
      </c>
      <c r="F280">
        <f>SUMIF(D$2:D280,D280,C$2:C280)</f>
        <v>1</v>
      </c>
      <c r="G280" s="2">
        <f>IFERROR((SUMIF(D$2:D280,D280,B$2:B280)- SUMIF(D$2:D279,D279,B$2:B279))/ (SUMIF(D$2:D279,D279,B$2:B279)),"null")</f>
        <v>0.63157894736842102</v>
      </c>
      <c r="H280" s="2">
        <f>IFERROR((SUMIF(D$2:D280,D280,C$2:C280)- SUMIF(D$2:D279,D279,C$2:C279))/ (SUMIF(D$2:D279,D279,C$2:C279)),"null")</f>
        <v>0</v>
      </c>
      <c r="I280">
        <v>44494502</v>
      </c>
      <c r="J280" s="2">
        <f t="shared" si="8"/>
        <v>6.9671529304901535E-5</v>
      </c>
      <c r="K280" s="2">
        <f t="shared" si="9"/>
        <v>2.247468687254888E-6</v>
      </c>
    </row>
    <row r="281" spans="1:11" x14ac:dyDescent="0.3">
      <c r="A281" s="1">
        <v>43904</v>
      </c>
      <c r="B281">
        <v>3</v>
      </c>
      <c r="C281">
        <v>1</v>
      </c>
      <c r="D281" t="s">
        <v>7</v>
      </c>
      <c r="E281">
        <f>SUMIF(D$2:D281,D281,B$2:B281)</f>
        <v>34</v>
      </c>
      <c r="F281">
        <f>SUMIF(D$2:D281,D281,C$2:C281)</f>
        <v>2</v>
      </c>
      <c r="G281" s="2">
        <f>IFERROR((SUMIF(D$2:D281,D281,B$2:B281)- SUMIF(D$2:D280,D280,B$2:B280))/ (SUMIF(D$2:D280,D280,B$2:B280)),"null")</f>
        <v>9.6774193548387094E-2</v>
      </c>
      <c r="H281" s="2">
        <f>IFERROR((SUMIF(D$2:D281,D281,C$2:C281)- SUMIF(D$2:D280,D280,C$2:C280))/ (SUMIF(D$2:D280,D280,C$2:C280)),"null")</f>
        <v>1</v>
      </c>
      <c r="I281">
        <v>44494502</v>
      </c>
      <c r="J281" s="2">
        <f t="shared" si="8"/>
        <v>7.6413935366666203E-5</v>
      </c>
      <c r="K281" s="2">
        <f t="shared" si="9"/>
        <v>4.494937374509776E-6</v>
      </c>
    </row>
    <row r="282" spans="1:11" x14ac:dyDescent="0.3">
      <c r="A282" s="1">
        <v>43905</v>
      </c>
      <c r="B282">
        <v>11</v>
      </c>
      <c r="C282">
        <v>0</v>
      </c>
      <c r="D282" t="s">
        <v>7</v>
      </c>
      <c r="E282">
        <f>SUMIF(D$2:D282,D282,B$2:B282)</f>
        <v>45</v>
      </c>
      <c r="F282">
        <f>SUMIF(D$2:D282,D282,C$2:C282)</f>
        <v>2</v>
      </c>
      <c r="G282" s="2">
        <f>IFERROR((SUMIF(D$2:D282,D282,B$2:B282)- SUMIF(D$2:D281,D281,B$2:B281))/ (SUMIF(D$2:D281,D281,B$2:B281)),"null")</f>
        <v>0.3235294117647059</v>
      </c>
      <c r="H282" s="2">
        <f>IFERROR((SUMIF(D$2:D282,D282,C$2:C282)- SUMIF(D$2:D281,D281,C$2:C281))/ (SUMIF(D$2:D281,D281,C$2:C281)),"null")</f>
        <v>0</v>
      </c>
      <c r="I282">
        <v>44494502</v>
      </c>
      <c r="J282" s="2">
        <f t="shared" si="8"/>
        <v>1.0113609092646997E-4</v>
      </c>
      <c r="K282" s="2">
        <f t="shared" si="9"/>
        <v>4.494937374509776E-6</v>
      </c>
    </row>
    <row r="283" spans="1:11" x14ac:dyDescent="0.3">
      <c r="A283" s="1">
        <v>43906</v>
      </c>
      <c r="B283">
        <v>11</v>
      </c>
      <c r="C283">
        <v>0</v>
      </c>
      <c r="D283" t="s">
        <v>7</v>
      </c>
      <c r="E283">
        <f>SUMIF(D$2:D283,D283,B$2:B283)</f>
        <v>56</v>
      </c>
      <c r="F283">
        <f>SUMIF(D$2:D283,D283,C$2:C283)</f>
        <v>2</v>
      </c>
      <c r="G283" s="2">
        <f>IFERROR((SUMIF(D$2:D283,D283,B$2:B283)- SUMIF(D$2:D282,D282,B$2:B282))/ (SUMIF(D$2:D282,D282,B$2:B282)),"null")</f>
        <v>0.24444444444444444</v>
      </c>
      <c r="H283" s="2">
        <f>IFERROR((SUMIF(D$2:D283,D283,C$2:C283)- SUMIF(D$2:D282,D282,C$2:C282))/ (SUMIF(D$2:D282,D282,C$2:C282)),"null")</f>
        <v>0</v>
      </c>
      <c r="I283">
        <v>44494502</v>
      </c>
      <c r="J283" s="2">
        <f t="shared" si="8"/>
        <v>1.2585824648627373E-4</v>
      </c>
      <c r="K283" s="2">
        <f t="shared" si="9"/>
        <v>4.494937374509776E-6</v>
      </c>
    </row>
    <row r="284" spans="1:11" x14ac:dyDescent="0.3">
      <c r="A284" s="1">
        <v>43907</v>
      </c>
      <c r="B284">
        <v>9</v>
      </c>
      <c r="C284">
        <v>0</v>
      </c>
      <c r="D284" t="s">
        <v>7</v>
      </c>
      <c r="E284">
        <f>SUMIF(D$2:D284,D284,B$2:B284)</f>
        <v>65</v>
      </c>
      <c r="F284">
        <f>SUMIF(D$2:D284,D284,C$2:C284)</f>
        <v>2</v>
      </c>
      <c r="G284" s="2">
        <f>IFERROR((SUMIF(D$2:D284,D284,B$2:B284)- SUMIF(D$2:D283,D283,B$2:B283))/ (SUMIF(D$2:D283,D283,B$2:B283)),"null")</f>
        <v>0.16071428571428573</v>
      </c>
      <c r="H284" s="2">
        <f>IFERROR((SUMIF(D$2:D284,D284,C$2:C284)- SUMIF(D$2:D283,D283,C$2:C283))/ (SUMIF(D$2:D283,D283,C$2:C283)),"null")</f>
        <v>0</v>
      </c>
      <c r="I284">
        <v>44494502</v>
      </c>
      <c r="J284" s="2">
        <f t="shared" si="8"/>
        <v>1.4608546467156772E-4</v>
      </c>
      <c r="K284" s="2">
        <f t="shared" si="9"/>
        <v>4.494937374509776E-6</v>
      </c>
    </row>
    <row r="285" spans="1:11" x14ac:dyDescent="0.3">
      <c r="A285" s="1">
        <v>43908</v>
      </c>
      <c r="B285">
        <v>14</v>
      </c>
      <c r="C285">
        <v>0</v>
      </c>
      <c r="D285" t="s">
        <v>7</v>
      </c>
      <c r="E285">
        <f>SUMIF(D$2:D285,D285,B$2:B285)</f>
        <v>79</v>
      </c>
      <c r="F285">
        <f>SUMIF(D$2:D285,D285,C$2:C285)</f>
        <v>2</v>
      </c>
      <c r="G285" s="2">
        <f>IFERROR((SUMIF(D$2:D285,D285,B$2:B285)- SUMIF(D$2:D284,D284,B$2:B284))/ (SUMIF(D$2:D284,D284,B$2:B284)),"null")</f>
        <v>0.2153846153846154</v>
      </c>
      <c r="H285" s="2">
        <f>IFERROR((SUMIF(D$2:D285,D285,C$2:C285)- SUMIF(D$2:D284,D284,C$2:C284))/ (SUMIF(D$2:D284,D284,C$2:C284)),"null")</f>
        <v>0</v>
      </c>
      <c r="I285">
        <v>44494502</v>
      </c>
      <c r="J285" s="2">
        <f t="shared" si="8"/>
        <v>1.7755002629313619E-4</v>
      </c>
      <c r="K285" s="2">
        <f t="shared" si="9"/>
        <v>4.494937374509776E-6</v>
      </c>
    </row>
    <row r="286" spans="1:11" x14ac:dyDescent="0.3">
      <c r="A286" s="1">
        <v>43909</v>
      </c>
      <c r="B286">
        <v>18</v>
      </c>
      <c r="C286">
        <v>0</v>
      </c>
      <c r="D286" t="s">
        <v>7</v>
      </c>
      <c r="E286">
        <f>SUMIF(D$2:D286,D286,B$2:B286)</f>
        <v>97</v>
      </c>
      <c r="F286">
        <f>SUMIF(D$2:D286,D286,C$2:C286)</f>
        <v>2</v>
      </c>
      <c r="G286" s="2">
        <f>IFERROR((SUMIF(D$2:D286,D286,B$2:B286)- SUMIF(D$2:D285,D285,B$2:B285))/ (SUMIF(D$2:D285,D285,B$2:B285)),"null")</f>
        <v>0.22784810126582278</v>
      </c>
      <c r="H286" s="2">
        <f>IFERROR((SUMIF(D$2:D286,D286,C$2:C286)- SUMIF(D$2:D285,D285,C$2:C285))/ (SUMIF(D$2:D285,D285,C$2:C285)),"null")</f>
        <v>0</v>
      </c>
      <c r="I286">
        <v>44494502</v>
      </c>
      <c r="J286" s="2">
        <f t="shared" si="8"/>
        <v>2.1800446266372417E-4</v>
      </c>
      <c r="K286" s="2">
        <f t="shared" si="9"/>
        <v>4.494937374509776E-6</v>
      </c>
    </row>
    <row r="287" spans="1:11" x14ac:dyDescent="0.3">
      <c r="A287" s="1">
        <v>43910</v>
      </c>
      <c r="B287">
        <v>31</v>
      </c>
      <c r="C287">
        <v>1</v>
      </c>
      <c r="D287" t="s">
        <v>7</v>
      </c>
      <c r="E287">
        <f>SUMIF(D$2:D287,D287,B$2:B287)</f>
        <v>128</v>
      </c>
      <c r="F287">
        <f>SUMIF(D$2:D287,D287,C$2:C287)</f>
        <v>3</v>
      </c>
      <c r="G287" s="2">
        <f>IFERROR((SUMIF(D$2:D287,D287,B$2:B287)- SUMIF(D$2:D286,D286,B$2:B286))/ (SUMIF(D$2:D286,D286,B$2:B286)),"null")</f>
        <v>0.31958762886597936</v>
      </c>
      <c r="H287" s="2">
        <f>IFERROR((SUMIF(D$2:D287,D287,C$2:C287)- SUMIF(D$2:D286,D286,C$2:C286))/ (SUMIF(D$2:D286,D286,C$2:C286)),"null")</f>
        <v>0.5</v>
      </c>
      <c r="I287">
        <v>44494502</v>
      </c>
      <c r="J287" s="2">
        <f t="shared" si="8"/>
        <v>2.8767599196862566E-4</v>
      </c>
      <c r="K287" s="2">
        <f t="shared" si="9"/>
        <v>6.7424060617646648E-6</v>
      </c>
    </row>
    <row r="288" spans="1:11" x14ac:dyDescent="0.3">
      <c r="A288" s="1">
        <v>43911</v>
      </c>
      <c r="B288">
        <v>30</v>
      </c>
      <c r="C288">
        <v>0</v>
      </c>
      <c r="D288" t="s">
        <v>7</v>
      </c>
      <c r="E288">
        <f>SUMIF(D$2:D288,D288,B$2:B288)</f>
        <v>158</v>
      </c>
      <c r="F288">
        <f>SUMIF(D$2:D288,D288,C$2:C288)</f>
        <v>3</v>
      </c>
      <c r="G288" s="2">
        <f>IFERROR((SUMIF(D$2:D288,D288,B$2:B288)- SUMIF(D$2:D287,D287,B$2:B287))/ (SUMIF(D$2:D287,D287,B$2:B287)),"null")</f>
        <v>0.234375</v>
      </c>
      <c r="H288" s="2">
        <f>IFERROR((SUMIF(D$2:D288,D288,C$2:C288)- SUMIF(D$2:D287,D287,C$2:C287))/ (SUMIF(D$2:D287,D287,C$2:C287)),"null")</f>
        <v>0</v>
      </c>
      <c r="I288">
        <v>44494502</v>
      </c>
      <c r="J288" s="2">
        <f t="shared" si="8"/>
        <v>3.5510005258627237E-4</v>
      </c>
      <c r="K288" s="2">
        <f t="shared" si="9"/>
        <v>6.7424060617646648E-6</v>
      </c>
    </row>
    <row r="289" spans="1:11" x14ac:dyDescent="0.3">
      <c r="A289" s="1">
        <v>43912</v>
      </c>
      <c r="B289">
        <v>67</v>
      </c>
      <c r="C289">
        <v>1</v>
      </c>
      <c r="D289" t="s">
        <v>7</v>
      </c>
      <c r="E289">
        <f>SUMIF(D$2:D289,D289,B$2:B289)</f>
        <v>225</v>
      </c>
      <c r="F289">
        <f>SUMIF(D$2:D289,D289,C$2:C289)</f>
        <v>4</v>
      </c>
      <c r="G289" s="2">
        <f>IFERROR((SUMIF(D$2:D289,D289,B$2:B289)- SUMIF(D$2:D288,D288,B$2:B288))/ (SUMIF(D$2:D288,D288,B$2:B288)),"null")</f>
        <v>0.42405063291139239</v>
      </c>
      <c r="H289" s="2">
        <f>IFERROR((SUMIF(D$2:D289,D289,C$2:C289)- SUMIF(D$2:D288,D288,C$2:C288))/ (SUMIF(D$2:D288,D288,C$2:C288)),"null")</f>
        <v>0.33333333333333331</v>
      </c>
      <c r="I289">
        <v>44494502</v>
      </c>
      <c r="J289" s="2">
        <f t="shared" si="8"/>
        <v>5.0568045463234988E-4</v>
      </c>
      <c r="K289" s="2">
        <f t="shared" si="9"/>
        <v>8.9898747490195519E-6</v>
      </c>
    </row>
    <row r="290" spans="1:11" x14ac:dyDescent="0.3">
      <c r="A290" s="1">
        <v>43913</v>
      </c>
      <c r="B290">
        <v>41</v>
      </c>
      <c r="C290">
        <v>0</v>
      </c>
      <c r="D290" t="s">
        <v>7</v>
      </c>
      <c r="E290">
        <f>SUMIF(D$2:D290,D290,B$2:B290)</f>
        <v>266</v>
      </c>
      <c r="F290">
        <f>SUMIF(D$2:D290,D290,C$2:C290)</f>
        <v>4</v>
      </c>
      <c r="G290" s="2">
        <f>IFERROR((SUMIF(D$2:D290,D290,B$2:B290)- SUMIF(D$2:D289,D289,B$2:B289))/ (SUMIF(D$2:D289,D289,B$2:B289)),"null")</f>
        <v>0.18222222222222223</v>
      </c>
      <c r="H290" s="2">
        <f>IFERROR((SUMIF(D$2:D290,D290,C$2:C290)- SUMIF(D$2:D289,D289,C$2:C289))/ (SUMIF(D$2:D289,D289,C$2:C289)),"null")</f>
        <v>0</v>
      </c>
      <c r="I290">
        <v>44494502</v>
      </c>
      <c r="J290" s="2">
        <f t="shared" si="8"/>
        <v>5.9782667080980026E-4</v>
      </c>
      <c r="K290" s="2">
        <f t="shared" si="9"/>
        <v>8.9898747490195519E-6</v>
      </c>
    </row>
    <row r="291" spans="1:11" x14ac:dyDescent="0.3">
      <c r="A291" s="1">
        <v>43914</v>
      </c>
      <c r="B291">
        <v>35</v>
      </c>
      <c r="C291">
        <v>0</v>
      </c>
      <c r="D291" t="s">
        <v>7</v>
      </c>
      <c r="E291">
        <f>SUMIF(D$2:D291,D291,B$2:B291)</f>
        <v>301</v>
      </c>
      <c r="F291">
        <f>SUMIF(D$2:D291,D291,C$2:C291)</f>
        <v>4</v>
      </c>
      <c r="G291" s="2">
        <f>IFERROR((SUMIF(D$2:D291,D291,B$2:B291)- SUMIF(D$2:D290,D290,B$2:B290))/ (SUMIF(D$2:D290,D290,B$2:B290)),"null")</f>
        <v>0.13157894736842105</v>
      </c>
      <c r="H291" s="2">
        <f>IFERROR((SUMIF(D$2:D291,D291,C$2:C291)- SUMIF(D$2:D290,D290,C$2:C290))/ (SUMIF(D$2:D290,D290,C$2:C290)),"null")</f>
        <v>0</v>
      </c>
      <c r="I291">
        <v>44494502</v>
      </c>
      <c r="J291" s="2">
        <f t="shared" si="8"/>
        <v>6.7648807486372139E-4</v>
      </c>
      <c r="K291" s="2">
        <f t="shared" si="9"/>
        <v>8.9898747490195519E-6</v>
      </c>
    </row>
    <row r="292" spans="1:11" x14ac:dyDescent="0.3">
      <c r="A292" s="1">
        <v>43915</v>
      </c>
      <c r="B292">
        <v>86</v>
      </c>
      <c r="C292">
        <v>2</v>
      </c>
      <c r="D292" t="s">
        <v>7</v>
      </c>
      <c r="E292">
        <f>SUMIF(D$2:D292,D292,B$2:B292)</f>
        <v>387</v>
      </c>
      <c r="F292">
        <f>SUMIF(D$2:D292,D292,C$2:C292)</f>
        <v>6</v>
      </c>
      <c r="G292" s="2">
        <f>IFERROR((SUMIF(D$2:D292,D292,B$2:B292)- SUMIF(D$2:D291,D291,B$2:B291))/ (SUMIF(D$2:D291,D291,B$2:B291)),"null")</f>
        <v>0.2857142857142857</v>
      </c>
      <c r="H292" s="2">
        <f>IFERROR((SUMIF(D$2:D292,D292,C$2:C292)- SUMIF(D$2:D291,D291,C$2:C291))/ (SUMIF(D$2:D291,D291,C$2:C291)),"null")</f>
        <v>0.5</v>
      </c>
      <c r="I292">
        <v>44494502</v>
      </c>
      <c r="J292" s="2">
        <f t="shared" si="8"/>
        <v>8.6977038196764172E-4</v>
      </c>
      <c r="K292" s="2">
        <f t="shared" si="9"/>
        <v>1.348481212352933E-5</v>
      </c>
    </row>
    <row r="293" spans="1:11" x14ac:dyDescent="0.3">
      <c r="A293" s="1">
        <v>43916</v>
      </c>
      <c r="B293">
        <v>115</v>
      </c>
      <c r="C293">
        <v>2</v>
      </c>
      <c r="D293" t="s">
        <v>7</v>
      </c>
      <c r="E293">
        <f>SUMIF(D$2:D293,D293,B$2:B293)</f>
        <v>502</v>
      </c>
      <c r="F293">
        <f>SUMIF(D$2:D293,D293,C$2:C293)</f>
        <v>8</v>
      </c>
      <c r="G293" s="2">
        <f>IFERROR((SUMIF(D$2:D293,D293,B$2:B293)- SUMIF(D$2:D292,D292,B$2:B292))/ (SUMIF(D$2:D292,D292,B$2:B292)),"null")</f>
        <v>0.29715762273901808</v>
      </c>
      <c r="H293" s="2">
        <f>IFERROR((SUMIF(D$2:D293,D293,C$2:C293)- SUMIF(D$2:D292,D292,C$2:C292))/ (SUMIF(D$2:D292,D292,C$2:C292)),"null")</f>
        <v>0.33333333333333331</v>
      </c>
      <c r="I293">
        <v>44494502</v>
      </c>
      <c r="J293" s="2">
        <f t="shared" si="8"/>
        <v>1.1282292810019538E-3</v>
      </c>
      <c r="K293" s="2">
        <f t="shared" si="9"/>
        <v>1.7979749498039104E-5</v>
      </c>
    </row>
    <row r="294" spans="1:11" x14ac:dyDescent="0.3">
      <c r="A294" s="1">
        <v>43917</v>
      </c>
      <c r="B294">
        <v>87</v>
      </c>
      <c r="C294">
        <v>4</v>
      </c>
      <c r="D294" t="s">
        <v>7</v>
      </c>
      <c r="E294">
        <f>SUMIF(D$2:D294,D294,B$2:B294)</f>
        <v>589</v>
      </c>
      <c r="F294">
        <f>SUMIF(D$2:D294,D294,C$2:C294)</f>
        <v>12</v>
      </c>
      <c r="G294" s="2">
        <f>IFERROR((SUMIF(D$2:D294,D294,B$2:B294)- SUMIF(D$2:D293,D293,B$2:B293))/ (SUMIF(D$2:D293,D293,B$2:B293)),"null")</f>
        <v>0.17330677290836655</v>
      </c>
      <c r="H294" s="2">
        <f>IFERROR((SUMIF(D$2:D294,D294,C$2:C294)- SUMIF(D$2:D293,D293,C$2:C293))/ (SUMIF(D$2:D293,D293,C$2:C293)),"null")</f>
        <v>0.5</v>
      </c>
      <c r="I294">
        <v>44494502</v>
      </c>
      <c r="J294" s="2">
        <f t="shared" si="8"/>
        <v>1.3237590567931291E-3</v>
      </c>
      <c r="K294" s="2">
        <f t="shared" si="9"/>
        <v>2.6969624247058659E-5</v>
      </c>
    </row>
    <row r="295" spans="1:11" x14ac:dyDescent="0.3">
      <c r="A295" s="1">
        <v>43918</v>
      </c>
      <c r="B295">
        <v>101</v>
      </c>
      <c r="C295">
        <v>5</v>
      </c>
      <c r="D295" t="s">
        <v>7</v>
      </c>
      <c r="E295">
        <f>SUMIF(D$2:D295,D295,B$2:B295)</f>
        <v>690</v>
      </c>
      <c r="F295">
        <f>SUMIF(D$2:D295,D295,C$2:C295)</f>
        <v>17</v>
      </c>
      <c r="G295" s="2">
        <f>IFERROR((SUMIF(D$2:D295,D295,B$2:B295)- SUMIF(D$2:D294,D294,B$2:B294))/ (SUMIF(D$2:D294,D294,B$2:B294)),"null")</f>
        <v>0.17147707979626486</v>
      </c>
      <c r="H295" s="2">
        <f>IFERROR((SUMIF(D$2:D295,D295,C$2:C295)- SUMIF(D$2:D294,D294,C$2:C294))/ (SUMIF(D$2:D294,D294,C$2:C294)),"null")</f>
        <v>0.41666666666666669</v>
      </c>
      <c r="I295">
        <v>44494502</v>
      </c>
      <c r="J295" s="2">
        <f t="shared" si="8"/>
        <v>1.5507533942058728E-3</v>
      </c>
      <c r="K295" s="2">
        <f t="shared" si="9"/>
        <v>3.8206967683333102E-5</v>
      </c>
    </row>
    <row r="296" spans="1:11" x14ac:dyDescent="0.3">
      <c r="A296" s="1">
        <v>43919</v>
      </c>
      <c r="B296">
        <v>55</v>
      </c>
      <c r="C296">
        <v>2</v>
      </c>
      <c r="D296" t="s">
        <v>7</v>
      </c>
      <c r="E296">
        <f>SUMIF(D$2:D296,D296,B$2:B296)</f>
        <v>745</v>
      </c>
      <c r="F296">
        <f>SUMIF(D$2:D296,D296,C$2:C296)</f>
        <v>19</v>
      </c>
      <c r="G296" s="2">
        <f>IFERROR((SUMIF(D$2:D296,D296,B$2:B296)- SUMIF(D$2:D295,D295,B$2:B295))/ (SUMIF(D$2:D295,D295,B$2:B295)),"null")</f>
        <v>7.9710144927536225E-2</v>
      </c>
      <c r="H296" s="2">
        <f>IFERROR((SUMIF(D$2:D296,D296,C$2:C296)- SUMIF(D$2:D295,D295,C$2:C295))/ (SUMIF(D$2:D295,D295,C$2:C295)),"null")</f>
        <v>0.11764705882352941</v>
      </c>
      <c r="I296">
        <v>44494502</v>
      </c>
      <c r="J296" s="2">
        <f t="shared" si="8"/>
        <v>1.6743641720048917E-3</v>
      </c>
      <c r="K296" s="2">
        <f t="shared" si="9"/>
        <v>4.2701905057842876E-5</v>
      </c>
    </row>
    <row r="297" spans="1:11" x14ac:dyDescent="0.3">
      <c r="A297" s="1">
        <v>43920</v>
      </c>
      <c r="B297">
        <v>75</v>
      </c>
      <c r="C297">
        <v>1</v>
      </c>
      <c r="D297" t="s">
        <v>7</v>
      </c>
      <c r="E297">
        <f>SUMIF(D$2:D297,D297,B$2:B297)</f>
        <v>820</v>
      </c>
      <c r="F297">
        <f>SUMIF(D$2:D297,D297,C$2:C297)</f>
        <v>20</v>
      </c>
      <c r="G297" s="2">
        <f>IFERROR((SUMIF(D$2:D297,D297,B$2:B297)- SUMIF(D$2:D296,D296,B$2:B296))/ (SUMIF(D$2:D296,D296,B$2:B296)),"null")</f>
        <v>0.10067114093959731</v>
      </c>
      <c r="H297" s="2">
        <f>IFERROR((SUMIF(D$2:D297,D297,C$2:C297)- SUMIF(D$2:D296,D296,C$2:C296))/ (SUMIF(D$2:D296,D296,C$2:C296)),"null")</f>
        <v>5.2631578947368418E-2</v>
      </c>
      <c r="I297">
        <v>44494502</v>
      </c>
      <c r="J297" s="2">
        <f t="shared" si="8"/>
        <v>1.8429243235490085E-3</v>
      </c>
      <c r="K297" s="2">
        <f t="shared" si="9"/>
        <v>4.4949373745097763E-5</v>
      </c>
    </row>
    <row r="298" spans="1:11" x14ac:dyDescent="0.3">
      <c r="A298" s="1">
        <v>43921</v>
      </c>
      <c r="B298">
        <v>146</v>
      </c>
      <c r="C298">
        <v>4</v>
      </c>
      <c r="D298" t="s">
        <v>7</v>
      </c>
      <c r="E298">
        <f>SUMIF(D$2:D298,D298,B$2:B298)</f>
        <v>966</v>
      </c>
      <c r="F298">
        <f>SUMIF(D$2:D298,D298,C$2:C298)</f>
        <v>24</v>
      </c>
      <c r="G298" s="2">
        <f>IFERROR((SUMIF(D$2:D298,D298,B$2:B298)- SUMIF(D$2:D297,D297,B$2:B297))/ (SUMIF(D$2:D297,D297,B$2:B297)),"null")</f>
        <v>0.17804878048780487</v>
      </c>
      <c r="H298" s="2">
        <f>IFERROR((SUMIF(D$2:D298,D298,C$2:C298)- SUMIF(D$2:D297,D297,C$2:C297))/ (SUMIF(D$2:D297,D297,C$2:C297)),"null")</f>
        <v>0.2</v>
      </c>
      <c r="I298">
        <v>44494502</v>
      </c>
      <c r="J298" s="2">
        <f t="shared" si="8"/>
        <v>2.1710547518882218E-3</v>
      </c>
      <c r="K298" s="2">
        <f t="shared" si="9"/>
        <v>5.3939248494117318E-5</v>
      </c>
    </row>
    <row r="299" spans="1:11" x14ac:dyDescent="0.3">
      <c r="A299" s="1">
        <v>43922</v>
      </c>
      <c r="B299">
        <v>0</v>
      </c>
      <c r="C299">
        <v>0</v>
      </c>
      <c r="D299" t="s">
        <v>7</v>
      </c>
      <c r="E299">
        <f>SUMIF(D$2:D299,D299,B$2:B299)</f>
        <v>966</v>
      </c>
      <c r="F299">
        <f>SUMIF(D$2:D299,D299,C$2:C299)</f>
        <v>24</v>
      </c>
      <c r="G299" s="2">
        <f>IFERROR((SUMIF(D$2:D299,D299,B$2:B299)- SUMIF(D$2:D298,D298,B$2:B298))/ (SUMIF(D$2:D298,D298,B$2:B298)),"null")</f>
        <v>0</v>
      </c>
      <c r="H299" s="2">
        <f>IFERROR((SUMIF(D$2:D299,D299,C$2:C299)- SUMIF(D$2:D298,D298,C$2:C298))/ (SUMIF(D$2:D298,D298,C$2:C298)),"null")</f>
        <v>0</v>
      </c>
      <c r="I299">
        <v>44494502</v>
      </c>
      <c r="J299" s="2">
        <f t="shared" si="8"/>
        <v>2.1710547518882218E-3</v>
      </c>
      <c r="K299" s="2">
        <f t="shared" si="9"/>
        <v>5.3939248494117318E-5</v>
      </c>
    </row>
    <row r="300" spans="1:11" x14ac:dyDescent="0.3">
      <c r="A300" s="1">
        <v>43923</v>
      </c>
      <c r="B300">
        <v>167</v>
      </c>
      <c r="C300">
        <v>7</v>
      </c>
      <c r="D300" t="s">
        <v>7</v>
      </c>
      <c r="E300">
        <f>SUMIF(D$2:D300,D300,B$2:B300)</f>
        <v>1133</v>
      </c>
      <c r="F300">
        <f>SUMIF(D$2:D300,D300,C$2:C300)</f>
        <v>31</v>
      </c>
      <c r="G300" s="2">
        <f>IFERROR((SUMIF(D$2:D300,D300,B$2:B300)- SUMIF(D$2:D299,D299,B$2:B299))/ (SUMIF(D$2:D299,D299,B$2:B299)),"null")</f>
        <v>0.17287784679089027</v>
      </c>
      <c r="H300" s="2">
        <f>IFERROR((SUMIF(D$2:D300,D300,C$2:C300)- SUMIF(D$2:D299,D299,C$2:C299))/ (SUMIF(D$2:D299,D299,C$2:C299)),"null")</f>
        <v>0.29166666666666669</v>
      </c>
      <c r="I300">
        <v>44494502</v>
      </c>
      <c r="J300" s="2">
        <f t="shared" si="8"/>
        <v>2.5463820226597884E-3</v>
      </c>
      <c r="K300" s="2">
        <f t="shared" si="9"/>
        <v>6.9671529304901535E-5</v>
      </c>
    </row>
    <row r="301" spans="1:11" x14ac:dyDescent="0.3">
      <c r="A301" s="1">
        <v>43924</v>
      </c>
      <c r="B301">
        <v>0</v>
      </c>
      <c r="C301">
        <v>3</v>
      </c>
      <c r="D301" t="s">
        <v>7</v>
      </c>
      <c r="E301">
        <f>SUMIF(D$2:D301,D301,B$2:B301)</f>
        <v>1133</v>
      </c>
      <c r="F301">
        <f>SUMIF(D$2:D301,D301,C$2:C301)</f>
        <v>34</v>
      </c>
      <c r="G301" s="2">
        <f>IFERROR((SUMIF(D$2:D301,D301,B$2:B301)- SUMIF(D$2:D300,D300,B$2:B300))/ (SUMIF(D$2:D300,D300,B$2:B300)),"null")</f>
        <v>0</v>
      </c>
      <c r="H301" s="2">
        <f>IFERROR((SUMIF(D$2:D301,D301,C$2:C301)- SUMIF(D$2:D300,D300,C$2:C300))/ (SUMIF(D$2:D300,D300,C$2:C300)),"null")</f>
        <v>9.6774193548387094E-2</v>
      </c>
      <c r="I301">
        <v>44494502</v>
      </c>
      <c r="J301" s="2">
        <f t="shared" si="8"/>
        <v>2.5463820226597884E-3</v>
      </c>
      <c r="K301" s="2">
        <f t="shared" si="9"/>
        <v>7.6413935366666203E-5</v>
      </c>
    </row>
    <row r="302" spans="1:11" x14ac:dyDescent="0.3">
      <c r="A302" s="1">
        <v>43925</v>
      </c>
      <c r="B302">
        <v>132</v>
      </c>
      <c r="C302">
        <v>3</v>
      </c>
      <c r="D302" t="s">
        <v>7</v>
      </c>
      <c r="E302">
        <f>SUMIF(D$2:D302,D302,B$2:B302)</f>
        <v>1265</v>
      </c>
      <c r="F302">
        <f>SUMIF(D$2:D302,D302,C$2:C302)</f>
        <v>37</v>
      </c>
      <c r="G302" s="2">
        <f>IFERROR((SUMIF(D$2:D302,D302,B$2:B302)- SUMIF(D$2:D301,D301,B$2:B301))/ (SUMIF(D$2:D301,D301,B$2:B301)),"null")</f>
        <v>0.11650485436893204</v>
      </c>
      <c r="H302" s="2">
        <f>IFERROR((SUMIF(D$2:D302,D302,C$2:C302)- SUMIF(D$2:D301,D301,C$2:C301))/ (SUMIF(D$2:D301,D301,C$2:C301)),"null")</f>
        <v>8.8235294117647065E-2</v>
      </c>
      <c r="I302">
        <v>44494502</v>
      </c>
      <c r="J302" s="2">
        <f t="shared" si="8"/>
        <v>2.8430478893774337E-3</v>
      </c>
      <c r="K302" s="2">
        <f t="shared" si="9"/>
        <v>8.3156341428430872E-5</v>
      </c>
    </row>
    <row r="303" spans="1:11" x14ac:dyDescent="0.3">
      <c r="A303" s="1">
        <v>43926</v>
      </c>
      <c r="B303">
        <v>186</v>
      </c>
      <c r="C303">
        <v>6</v>
      </c>
      <c r="D303" t="s">
        <v>7</v>
      </c>
      <c r="E303">
        <f>SUMIF(D$2:D303,D303,B$2:B303)</f>
        <v>1451</v>
      </c>
      <c r="F303">
        <f>SUMIF(D$2:D303,D303,C$2:C303)</f>
        <v>43</v>
      </c>
      <c r="G303" s="2">
        <f>IFERROR((SUMIF(D$2:D303,D303,B$2:B303)- SUMIF(D$2:D302,D302,B$2:B302))/ (SUMIF(D$2:D302,D302,B$2:B302)),"null")</f>
        <v>0.14703557312252966</v>
      </c>
      <c r="H303" s="2">
        <f>IFERROR((SUMIF(D$2:D303,D303,C$2:C303)- SUMIF(D$2:D302,D302,C$2:C302))/ (SUMIF(D$2:D302,D302,C$2:C302)),"null")</f>
        <v>0.16216216216216217</v>
      </c>
      <c r="I303">
        <v>44494502</v>
      </c>
      <c r="J303" s="2">
        <f t="shared" si="8"/>
        <v>3.2610770652068428E-3</v>
      </c>
      <c r="K303" s="2">
        <f t="shared" si="9"/>
        <v>9.6641153551960194E-5</v>
      </c>
    </row>
    <row r="304" spans="1:11" x14ac:dyDescent="0.3">
      <c r="A304" s="1">
        <v>43830</v>
      </c>
      <c r="B304">
        <v>0</v>
      </c>
      <c r="C304">
        <v>0</v>
      </c>
      <c r="D304" t="s">
        <v>8</v>
      </c>
      <c r="E304">
        <f>SUMIF(D$2:D304,D304,B$2:B304)</f>
        <v>0</v>
      </c>
      <c r="F304">
        <f>SUMIF(D$2:D304,D304,C$2:C304)</f>
        <v>0</v>
      </c>
      <c r="G304" s="2">
        <f>IFERROR((SUMIF(D$2:D304,D304,B$2:B304)- SUMIF(D$2:D303,D303,B$2:B303))/ (SUMIF(D$2:D303,D303,B$2:B303)),"null")</f>
        <v>-1</v>
      </c>
      <c r="H304" s="2">
        <f>IFERROR((SUMIF(D$2:D304,D304,C$2:C304)- SUMIF(D$2:D303,D303,C$2:C303))/ (SUMIF(D$2:D303,D303,C$2:C303)),"null")</f>
        <v>-1</v>
      </c>
      <c r="I304">
        <v>2951776</v>
      </c>
      <c r="J304" s="2">
        <f t="shared" si="8"/>
        <v>0</v>
      </c>
      <c r="K304" s="2">
        <f t="shared" si="9"/>
        <v>0</v>
      </c>
    </row>
    <row r="305" spans="1:11" x14ac:dyDescent="0.3">
      <c r="A305" s="1">
        <v>43831</v>
      </c>
      <c r="B305">
        <v>0</v>
      </c>
      <c r="C305">
        <v>0</v>
      </c>
      <c r="D305" t="s">
        <v>8</v>
      </c>
      <c r="E305">
        <f>SUMIF(D$2:D305,D305,B$2:B305)</f>
        <v>0</v>
      </c>
      <c r="F305">
        <f>SUMIF(D$2:D305,D305,C$2:C305)</f>
        <v>0</v>
      </c>
      <c r="G305" s="2" t="str">
        <f>IFERROR((SUMIF(D$2:D305,D305,B$2:B305)- SUMIF(D$2:D304,D304,B$2:B304))/ (SUMIF(D$2:D304,D304,B$2:B304)),"null")</f>
        <v>null</v>
      </c>
      <c r="H305" s="2" t="str">
        <f>IFERROR((SUMIF(D$2:D305,D305,C$2:C305)- SUMIF(D$2:D304,D304,C$2:C304))/ (SUMIF(D$2:D304,D304,C$2:C304)),"null")</f>
        <v>null</v>
      </c>
      <c r="I305">
        <v>2951776</v>
      </c>
      <c r="J305" s="2">
        <f t="shared" si="8"/>
        <v>0</v>
      </c>
      <c r="K305" s="2">
        <f t="shared" si="9"/>
        <v>0</v>
      </c>
    </row>
    <row r="306" spans="1:11" x14ac:dyDescent="0.3">
      <c r="A306" s="1">
        <v>43832</v>
      </c>
      <c r="B306">
        <v>0</v>
      </c>
      <c r="C306">
        <v>0</v>
      </c>
      <c r="D306" t="s">
        <v>8</v>
      </c>
      <c r="E306">
        <f>SUMIF(D$2:D306,D306,B$2:B306)</f>
        <v>0</v>
      </c>
      <c r="F306">
        <f>SUMIF(D$2:D306,D306,C$2:C306)</f>
        <v>0</v>
      </c>
      <c r="G306" s="2" t="str">
        <f>IFERROR((SUMIF(D$2:D306,D306,B$2:B306)- SUMIF(D$2:D305,D305,B$2:B305))/ (SUMIF(D$2:D305,D305,B$2:B305)),"null")</f>
        <v>null</v>
      </c>
      <c r="H306" s="2" t="str">
        <f>IFERROR((SUMIF(D$2:D306,D306,C$2:C306)- SUMIF(D$2:D305,D305,C$2:C305))/ (SUMIF(D$2:D305,D305,C$2:C305)),"null")</f>
        <v>null</v>
      </c>
      <c r="I306">
        <v>2951776</v>
      </c>
      <c r="J306" s="2">
        <f t="shared" si="8"/>
        <v>0</v>
      </c>
      <c r="K306" s="2">
        <f t="shared" si="9"/>
        <v>0</v>
      </c>
    </row>
    <row r="307" spans="1:11" x14ac:dyDescent="0.3">
      <c r="A307" s="1">
        <v>43833</v>
      </c>
      <c r="B307">
        <v>0</v>
      </c>
      <c r="C307">
        <v>0</v>
      </c>
      <c r="D307" t="s">
        <v>8</v>
      </c>
      <c r="E307">
        <f>SUMIF(D$2:D307,D307,B$2:B307)</f>
        <v>0</v>
      </c>
      <c r="F307">
        <f>SUMIF(D$2:D307,D307,C$2:C307)</f>
        <v>0</v>
      </c>
      <c r="G307" s="2" t="str">
        <f>IFERROR((SUMIF(D$2:D307,D307,B$2:B307)- SUMIF(D$2:D306,D306,B$2:B306))/ (SUMIF(D$2:D306,D306,B$2:B306)),"null")</f>
        <v>null</v>
      </c>
      <c r="H307" s="2" t="str">
        <f>IFERROR((SUMIF(D$2:D307,D307,C$2:C307)- SUMIF(D$2:D306,D306,C$2:C306))/ (SUMIF(D$2:D306,D306,C$2:C306)),"null")</f>
        <v>null</v>
      </c>
      <c r="I307">
        <v>2951776</v>
      </c>
      <c r="J307" s="2">
        <f t="shared" si="8"/>
        <v>0</v>
      </c>
      <c r="K307" s="2">
        <f t="shared" si="9"/>
        <v>0</v>
      </c>
    </row>
    <row r="308" spans="1:11" x14ac:dyDescent="0.3">
      <c r="A308" s="1">
        <v>43834</v>
      </c>
      <c r="B308">
        <v>0</v>
      </c>
      <c r="C308">
        <v>0</v>
      </c>
      <c r="D308" t="s">
        <v>8</v>
      </c>
      <c r="E308">
        <f>SUMIF(D$2:D308,D308,B$2:B308)</f>
        <v>0</v>
      </c>
      <c r="F308">
        <f>SUMIF(D$2:D308,D308,C$2:C308)</f>
        <v>0</v>
      </c>
      <c r="G308" s="2" t="str">
        <f>IFERROR((SUMIF(D$2:D308,D308,B$2:B308)- SUMIF(D$2:D307,D307,B$2:B307))/ (SUMIF(D$2:D307,D307,B$2:B307)),"null")</f>
        <v>null</v>
      </c>
      <c r="H308" s="2" t="str">
        <f>IFERROR((SUMIF(D$2:D308,D308,C$2:C308)- SUMIF(D$2:D307,D307,C$2:C307))/ (SUMIF(D$2:D307,D307,C$2:C307)),"null")</f>
        <v>null</v>
      </c>
      <c r="I308">
        <v>2951776</v>
      </c>
      <c r="J308" s="2">
        <f t="shared" si="8"/>
        <v>0</v>
      </c>
      <c r="K308" s="2">
        <f t="shared" si="9"/>
        <v>0</v>
      </c>
    </row>
    <row r="309" spans="1:11" x14ac:dyDescent="0.3">
      <c r="A309" s="1">
        <v>43835</v>
      </c>
      <c r="B309">
        <v>0</v>
      </c>
      <c r="C309">
        <v>0</v>
      </c>
      <c r="D309" t="s">
        <v>8</v>
      </c>
      <c r="E309">
        <f>SUMIF(D$2:D309,D309,B$2:B309)</f>
        <v>0</v>
      </c>
      <c r="F309">
        <f>SUMIF(D$2:D309,D309,C$2:C309)</f>
        <v>0</v>
      </c>
      <c r="G309" s="2" t="str">
        <f>IFERROR((SUMIF(D$2:D309,D309,B$2:B309)- SUMIF(D$2:D308,D308,B$2:B308))/ (SUMIF(D$2:D308,D308,B$2:B308)),"null")</f>
        <v>null</v>
      </c>
      <c r="H309" s="2" t="str">
        <f>IFERROR((SUMIF(D$2:D309,D309,C$2:C309)- SUMIF(D$2:D308,D308,C$2:C308))/ (SUMIF(D$2:D308,D308,C$2:C308)),"null")</f>
        <v>null</v>
      </c>
      <c r="I309">
        <v>2951776</v>
      </c>
      <c r="J309" s="2">
        <f t="shared" si="8"/>
        <v>0</v>
      </c>
      <c r="K309" s="2">
        <f t="shared" si="9"/>
        <v>0</v>
      </c>
    </row>
    <row r="310" spans="1:11" x14ac:dyDescent="0.3">
      <c r="A310" s="1">
        <v>43836</v>
      </c>
      <c r="B310">
        <v>0</v>
      </c>
      <c r="C310">
        <v>0</v>
      </c>
      <c r="D310" t="s">
        <v>8</v>
      </c>
      <c r="E310">
        <f>SUMIF(D$2:D310,D310,B$2:B310)</f>
        <v>0</v>
      </c>
      <c r="F310">
        <f>SUMIF(D$2:D310,D310,C$2:C310)</f>
        <v>0</v>
      </c>
      <c r="G310" s="2" t="str">
        <f>IFERROR((SUMIF(D$2:D310,D310,B$2:B310)- SUMIF(D$2:D309,D309,B$2:B309))/ (SUMIF(D$2:D309,D309,B$2:B309)),"null")</f>
        <v>null</v>
      </c>
      <c r="H310" s="2" t="str">
        <f>IFERROR((SUMIF(D$2:D310,D310,C$2:C310)- SUMIF(D$2:D309,D309,C$2:C309))/ (SUMIF(D$2:D309,D309,C$2:C309)),"null")</f>
        <v>null</v>
      </c>
      <c r="I310">
        <v>2951776</v>
      </c>
      <c r="J310" s="2">
        <f t="shared" si="8"/>
        <v>0</v>
      </c>
      <c r="K310" s="2">
        <f t="shared" si="9"/>
        <v>0</v>
      </c>
    </row>
    <row r="311" spans="1:11" x14ac:dyDescent="0.3">
      <c r="A311" s="1">
        <v>43837</v>
      </c>
      <c r="B311">
        <v>0</v>
      </c>
      <c r="C311">
        <v>0</v>
      </c>
      <c r="D311" t="s">
        <v>8</v>
      </c>
      <c r="E311">
        <f>SUMIF(D$2:D311,D311,B$2:B311)</f>
        <v>0</v>
      </c>
      <c r="F311">
        <f>SUMIF(D$2:D311,D311,C$2:C311)</f>
        <v>0</v>
      </c>
      <c r="G311" s="2" t="str">
        <f>IFERROR((SUMIF(D$2:D311,D311,B$2:B311)- SUMIF(D$2:D310,D310,B$2:B310))/ (SUMIF(D$2:D310,D310,B$2:B310)),"null")</f>
        <v>null</v>
      </c>
      <c r="H311" s="2" t="str">
        <f>IFERROR((SUMIF(D$2:D311,D311,C$2:C311)- SUMIF(D$2:D310,D310,C$2:C310))/ (SUMIF(D$2:D310,D310,C$2:C310)),"null")</f>
        <v>null</v>
      </c>
      <c r="I311">
        <v>2951776</v>
      </c>
      <c r="J311" s="2">
        <f t="shared" si="8"/>
        <v>0</v>
      </c>
      <c r="K311" s="2">
        <f t="shared" si="9"/>
        <v>0</v>
      </c>
    </row>
    <row r="312" spans="1:11" x14ac:dyDescent="0.3">
      <c r="A312" s="1">
        <v>43838</v>
      </c>
      <c r="B312">
        <v>0</v>
      </c>
      <c r="C312">
        <v>0</v>
      </c>
      <c r="D312" t="s">
        <v>8</v>
      </c>
      <c r="E312">
        <f>SUMIF(D$2:D312,D312,B$2:B312)</f>
        <v>0</v>
      </c>
      <c r="F312">
        <f>SUMIF(D$2:D312,D312,C$2:C312)</f>
        <v>0</v>
      </c>
      <c r="G312" s="2" t="str">
        <f>IFERROR((SUMIF(D$2:D312,D312,B$2:B312)- SUMIF(D$2:D311,D311,B$2:B311))/ (SUMIF(D$2:D311,D311,B$2:B311)),"null")</f>
        <v>null</v>
      </c>
      <c r="H312" s="2" t="str">
        <f>IFERROR((SUMIF(D$2:D312,D312,C$2:C312)- SUMIF(D$2:D311,D311,C$2:C311))/ (SUMIF(D$2:D311,D311,C$2:C311)),"null")</f>
        <v>null</v>
      </c>
      <c r="I312">
        <v>2951776</v>
      </c>
      <c r="J312" s="2">
        <f t="shared" si="8"/>
        <v>0</v>
      </c>
      <c r="K312" s="2">
        <f t="shared" si="9"/>
        <v>0</v>
      </c>
    </row>
    <row r="313" spans="1:11" x14ac:dyDescent="0.3">
      <c r="A313" s="1">
        <v>43839</v>
      </c>
      <c r="B313">
        <v>0</v>
      </c>
      <c r="C313">
        <v>0</v>
      </c>
      <c r="D313" t="s">
        <v>8</v>
      </c>
      <c r="E313">
        <f>SUMIF(D$2:D313,D313,B$2:B313)</f>
        <v>0</v>
      </c>
      <c r="F313">
        <f>SUMIF(D$2:D313,D313,C$2:C313)</f>
        <v>0</v>
      </c>
      <c r="G313" s="2" t="str">
        <f>IFERROR((SUMIF(D$2:D313,D313,B$2:B313)- SUMIF(D$2:D312,D312,B$2:B312))/ (SUMIF(D$2:D312,D312,B$2:B312)),"null")</f>
        <v>null</v>
      </c>
      <c r="H313" s="2" t="str">
        <f>IFERROR((SUMIF(D$2:D313,D313,C$2:C313)- SUMIF(D$2:D312,D312,C$2:C312))/ (SUMIF(D$2:D312,D312,C$2:C312)),"null")</f>
        <v>null</v>
      </c>
      <c r="I313">
        <v>2951776</v>
      </c>
      <c r="J313" s="2">
        <f t="shared" si="8"/>
        <v>0</v>
      </c>
      <c r="K313" s="2">
        <f t="shared" si="9"/>
        <v>0</v>
      </c>
    </row>
    <row r="314" spans="1:11" x14ac:dyDescent="0.3">
      <c r="A314" s="1">
        <v>43840</v>
      </c>
      <c r="B314">
        <v>0</v>
      </c>
      <c r="C314">
        <v>0</v>
      </c>
      <c r="D314" t="s">
        <v>8</v>
      </c>
      <c r="E314">
        <f>SUMIF(D$2:D314,D314,B$2:B314)</f>
        <v>0</v>
      </c>
      <c r="F314">
        <f>SUMIF(D$2:D314,D314,C$2:C314)</f>
        <v>0</v>
      </c>
      <c r="G314" s="2" t="str">
        <f>IFERROR((SUMIF(D$2:D314,D314,B$2:B314)- SUMIF(D$2:D313,D313,B$2:B313))/ (SUMIF(D$2:D313,D313,B$2:B313)),"null")</f>
        <v>null</v>
      </c>
      <c r="H314" s="2" t="str">
        <f>IFERROR((SUMIF(D$2:D314,D314,C$2:C314)- SUMIF(D$2:D313,D313,C$2:C313))/ (SUMIF(D$2:D313,D313,C$2:C313)),"null")</f>
        <v>null</v>
      </c>
      <c r="I314">
        <v>2951776</v>
      </c>
      <c r="J314" s="2">
        <f t="shared" si="8"/>
        <v>0</v>
      </c>
      <c r="K314" s="2">
        <f t="shared" si="9"/>
        <v>0</v>
      </c>
    </row>
    <row r="315" spans="1:11" x14ac:dyDescent="0.3">
      <c r="A315" s="1">
        <v>43841</v>
      </c>
      <c r="B315">
        <v>0</v>
      </c>
      <c r="C315">
        <v>0</v>
      </c>
      <c r="D315" t="s">
        <v>8</v>
      </c>
      <c r="E315">
        <f>SUMIF(D$2:D315,D315,B$2:B315)</f>
        <v>0</v>
      </c>
      <c r="F315">
        <f>SUMIF(D$2:D315,D315,C$2:C315)</f>
        <v>0</v>
      </c>
      <c r="G315" s="2" t="str">
        <f>IFERROR((SUMIF(D$2:D315,D315,B$2:B315)- SUMIF(D$2:D314,D314,B$2:B314))/ (SUMIF(D$2:D314,D314,B$2:B314)),"null")</f>
        <v>null</v>
      </c>
      <c r="H315" s="2" t="str">
        <f>IFERROR((SUMIF(D$2:D315,D315,C$2:C315)- SUMIF(D$2:D314,D314,C$2:C314))/ (SUMIF(D$2:D314,D314,C$2:C314)),"null")</f>
        <v>null</v>
      </c>
      <c r="I315">
        <v>2951776</v>
      </c>
      <c r="J315" s="2">
        <f t="shared" si="8"/>
        <v>0</v>
      </c>
      <c r="K315" s="2">
        <f t="shared" si="9"/>
        <v>0</v>
      </c>
    </row>
    <row r="316" spans="1:11" x14ac:dyDescent="0.3">
      <c r="A316" s="1">
        <v>43842</v>
      </c>
      <c r="B316">
        <v>0</v>
      </c>
      <c r="C316">
        <v>0</v>
      </c>
      <c r="D316" t="s">
        <v>8</v>
      </c>
      <c r="E316">
        <f>SUMIF(D$2:D316,D316,B$2:B316)</f>
        <v>0</v>
      </c>
      <c r="F316">
        <f>SUMIF(D$2:D316,D316,C$2:C316)</f>
        <v>0</v>
      </c>
      <c r="G316" s="2" t="str">
        <f>IFERROR((SUMIF(D$2:D316,D316,B$2:B316)- SUMIF(D$2:D315,D315,B$2:B315))/ (SUMIF(D$2:D315,D315,B$2:B315)),"null")</f>
        <v>null</v>
      </c>
      <c r="H316" s="2" t="str">
        <f>IFERROR((SUMIF(D$2:D316,D316,C$2:C316)- SUMIF(D$2:D315,D315,C$2:C315))/ (SUMIF(D$2:D315,D315,C$2:C315)),"null")</f>
        <v>null</v>
      </c>
      <c r="I316">
        <v>2951776</v>
      </c>
      <c r="J316" s="2">
        <f t="shared" si="8"/>
        <v>0</v>
      </c>
      <c r="K316" s="2">
        <f t="shared" si="9"/>
        <v>0</v>
      </c>
    </row>
    <row r="317" spans="1:11" x14ac:dyDescent="0.3">
      <c r="A317" s="1">
        <v>43843</v>
      </c>
      <c r="B317">
        <v>0</v>
      </c>
      <c r="C317">
        <v>0</v>
      </c>
      <c r="D317" t="s">
        <v>8</v>
      </c>
      <c r="E317">
        <f>SUMIF(D$2:D317,D317,B$2:B317)</f>
        <v>0</v>
      </c>
      <c r="F317">
        <f>SUMIF(D$2:D317,D317,C$2:C317)</f>
        <v>0</v>
      </c>
      <c r="G317" s="2" t="str">
        <f>IFERROR((SUMIF(D$2:D317,D317,B$2:B317)- SUMIF(D$2:D316,D316,B$2:B316))/ (SUMIF(D$2:D316,D316,B$2:B316)),"null")</f>
        <v>null</v>
      </c>
      <c r="H317" s="2" t="str">
        <f>IFERROR((SUMIF(D$2:D317,D317,C$2:C317)- SUMIF(D$2:D316,D316,C$2:C316))/ (SUMIF(D$2:D316,D316,C$2:C316)),"null")</f>
        <v>null</v>
      </c>
      <c r="I317">
        <v>2951776</v>
      </c>
      <c r="J317" s="2">
        <f t="shared" si="8"/>
        <v>0</v>
      </c>
      <c r="K317" s="2">
        <f t="shared" si="9"/>
        <v>0</v>
      </c>
    </row>
    <row r="318" spans="1:11" x14ac:dyDescent="0.3">
      <c r="A318" s="1">
        <v>43844</v>
      </c>
      <c r="B318">
        <v>0</v>
      </c>
      <c r="C318">
        <v>0</v>
      </c>
      <c r="D318" t="s">
        <v>8</v>
      </c>
      <c r="E318">
        <f>SUMIF(D$2:D318,D318,B$2:B318)</f>
        <v>0</v>
      </c>
      <c r="F318">
        <f>SUMIF(D$2:D318,D318,C$2:C318)</f>
        <v>0</v>
      </c>
      <c r="G318" s="2" t="str">
        <f>IFERROR((SUMIF(D$2:D318,D318,B$2:B318)- SUMIF(D$2:D317,D317,B$2:B317))/ (SUMIF(D$2:D317,D317,B$2:B317)),"null")</f>
        <v>null</v>
      </c>
      <c r="H318" s="2" t="str">
        <f>IFERROR((SUMIF(D$2:D318,D318,C$2:C318)- SUMIF(D$2:D317,D317,C$2:C317))/ (SUMIF(D$2:D317,D317,C$2:C317)),"null")</f>
        <v>null</v>
      </c>
      <c r="I318">
        <v>2951776</v>
      </c>
      <c r="J318" s="2">
        <f t="shared" si="8"/>
        <v>0</v>
      </c>
      <c r="K318" s="2">
        <f t="shared" si="9"/>
        <v>0</v>
      </c>
    </row>
    <row r="319" spans="1:11" x14ac:dyDescent="0.3">
      <c r="A319" s="1">
        <v>43845</v>
      </c>
      <c r="B319">
        <v>0</v>
      </c>
      <c r="C319">
        <v>0</v>
      </c>
      <c r="D319" t="s">
        <v>8</v>
      </c>
      <c r="E319">
        <f>SUMIF(D$2:D319,D319,B$2:B319)</f>
        <v>0</v>
      </c>
      <c r="F319">
        <f>SUMIF(D$2:D319,D319,C$2:C319)</f>
        <v>0</v>
      </c>
      <c r="G319" s="2" t="str">
        <f>IFERROR((SUMIF(D$2:D319,D319,B$2:B319)- SUMIF(D$2:D318,D318,B$2:B318))/ (SUMIF(D$2:D318,D318,B$2:B318)),"null")</f>
        <v>null</v>
      </c>
      <c r="H319" s="2" t="str">
        <f>IFERROR((SUMIF(D$2:D319,D319,C$2:C319)- SUMIF(D$2:D318,D318,C$2:C318))/ (SUMIF(D$2:D318,D318,C$2:C318)),"null")</f>
        <v>null</v>
      </c>
      <c r="I319">
        <v>2951776</v>
      </c>
      <c r="J319" s="2">
        <f t="shared" si="8"/>
        <v>0</v>
      </c>
      <c r="K319" s="2">
        <f t="shared" si="9"/>
        <v>0</v>
      </c>
    </row>
    <row r="320" spans="1:11" x14ac:dyDescent="0.3">
      <c r="A320" s="1">
        <v>43846</v>
      </c>
      <c r="B320">
        <v>0</v>
      </c>
      <c r="C320">
        <v>0</v>
      </c>
      <c r="D320" t="s">
        <v>8</v>
      </c>
      <c r="E320">
        <f>SUMIF(D$2:D320,D320,B$2:B320)</f>
        <v>0</v>
      </c>
      <c r="F320">
        <f>SUMIF(D$2:D320,D320,C$2:C320)</f>
        <v>0</v>
      </c>
      <c r="G320" s="2" t="str">
        <f>IFERROR((SUMIF(D$2:D320,D320,B$2:B320)- SUMIF(D$2:D319,D319,B$2:B319))/ (SUMIF(D$2:D319,D319,B$2:B319)),"null")</f>
        <v>null</v>
      </c>
      <c r="H320" s="2" t="str">
        <f>IFERROR((SUMIF(D$2:D320,D320,C$2:C320)- SUMIF(D$2:D319,D319,C$2:C319))/ (SUMIF(D$2:D319,D319,C$2:C319)),"null")</f>
        <v>null</v>
      </c>
      <c r="I320">
        <v>2951776</v>
      </c>
      <c r="J320" s="2">
        <f t="shared" si="8"/>
        <v>0</v>
      </c>
      <c r="K320" s="2">
        <f t="shared" si="9"/>
        <v>0</v>
      </c>
    </row>
    <row r="321" spans="1:11" x14ac:dyDescent="0.3">
      <c r="A321" s="1">
        <v>43847</v>
      </c>
      <c r="B321">
        <v>0</v>
      </c>
      <c r="C321">
        <v>0</v>
      </c>
      <c r="D321" t="s">
        <v>8</v>
      </c>
      <c r="E321">
        <f>SUMIF(D$2:D321,D321,B$2:B321)</f>
        <v>0</v>
      </c>
      <c r="F321">
        <f>SUMIF(D$2:D321,D321,C$2:C321)</f>
        <v>0</v>
      </c>
      <c r="G321" s="2" t="str">
        <f>IFERROR((SUMIF(D$2:D321,D321,B$2:B321)- SUMIF(D$2:D320,D320,B$2:B320))/ (SUMIF(D$2:D320,D320,B$2:B320)),"null")</f>
        <v>null</v>
      </c>
      <c r="H321" s="2" t="str">
        <f>IFERROR((SUMIF(D$2:D321,D321,C$2:C321)- SUMIF(D$2:D320,D320,C$2:C320))/ (SUMIF(D$2:D320,D320,C$2:C320)),"null")</f>
        <v>null</v>
      </c>
      <c r="I321">
        <v>2951776</v>
      </c>
      <c r="J321" s="2">
        <f t="shared" si="8"/>
        <v>0</v>
      </c>
      <c r="K321" s="2">
        <f t="shared" si="9"/>
        <v>0</v>
      </c>
    </row>
    <row r="322" spans="1:11" x14ac:dyDescent="0.3">
      <c r="A322" s="1">
        <v>43848</v>
      </c>
      <c r="B322">
        <v>0</v>
      </c>
      <c r="C322">
        <v>0</v>
      </c>
      <c r="D322" t="s">
        <v>8</v>
      </c>
      <c r="E322">
        <f>SUMIF(D$2:D322,D322,B$2:B322)</f>
        <v>0</v>
      </c>
      <c r="F322">
        <f>SUMIF(D$2:D322,D322,C$2:C322)</f>
        <v>0</v>
      </c>
      <c r="G322" s="2" t="str">
        <f>IFERROR((SUMIF(D$2:D322,D322,B$2:B322)- SUMIF(D$2:D321,D321,B$2:B321))/ (SUMIF(D$2:D321,D321,B$2:B321)),"null")</f>
        <v>null</v>
      </c>
      <c r="H322" s="2" t="str">
        <f>IFERROR((SUMIF(D$2:D322,D322,C$2:C322)- SUMIF(D$2:D321,D321,C$2:C321))/ (SUMIF(D$2:D321,D321,C$2:C321)),"null")</f>
        <v>null</v>
      </c>
      <c r="I322">
        <v>2951776</v>
      </c>
      <c r="J322" s="2">
        <f t="shared" si="8"/>
        <v>0</v>
      </c>
      <c r="K322" s="2">
        <f t="shared" si="9"/>
        <v>0</v>
      </c>
    </row>
    <row r="323" spans="1:11" x14ac:dyDescent="0.3">
      <c r="A323" s="1">
        <v>43849</v>
      </c>
      <c r="B323">
        <v>0</v>
      </c>
      <c r="C323">
        <v>0</v>
      </c>
      <c r="D323" t="s">
        <v>8</v>
      </c>
      <c r="E323">
        <f>SUMIF(D$2:D323,D323,B$2:B323)</f>
        <v>0</v>
      </c>
      <c r="F323">
        <f>SUMIF(D$2:D323,D323,C$2:C323)</f>
        <v>0</v>
      </c>
      <c r="G323" s="2" t="str">
        <f>IFERROR((SUMIF(D$2:D323,D323,B$2:B323)- SUMIF(D$2:D322,D322,B$2:B322))/ (SUMIF(D$2:D322,D322,B$2:B322)),"null")</f>
        <v>null</v>
      </c>
      <c r="H323" s="2" t="str">
        <f>IFERROR((SUMIF(D$2:D323,D323,C$2:C323)- SUMIF(D$2:D322,D322,C$2:C322))/ (SUMIF(D$2:D322,D322,C$2:C322)),"null")</f>
        <v>null</v>
      </c>
      <c r="I323">
        <v>2951776</v>
      </c>
      <c r="J323" s="2">
        <f t="shared" ref="J323:J386" si="10">IFERROR((E323/I323)*100,"null")</f>
        <v>0</v>
      </c>
      <c r="K323" s="2">
        <f t="shared" ref="K323:K386" si="11">IFERROR((F323/I323)*100,"null")</f>
        <v>0</v>
      </c>
    </row>
    <row r="324" spans="1:11" x14ac:dyDescent="0.3">
      <c r="A324" s="1">
        <v>43850</v>
      </c>
      <c r="B324">
        <v>0</v>
      </c>
      <c r="C324">
        <v>0</v>
      </c>
      <c r="D324" t="s">
        <v>8</v>
      </c>
      <c r="E324">
        <f>SUMIF(D$2:D324,D324,B$2:B324)</f>
        <v>0</v>
      </c>
      <c r="F324">
        <f>SUMIF(D$2:D324,D324,C$2:C324)</f>
        <v>0</v>
      </c>
      <c r="G324" s="2" t="str">
        <f>IFERROR((SUMIF(D$2:D324,D324,B$2:B324)- SUMIF(D$2:D323,D323,B$2:B323))/ (SUMIF(D$2:D323,D323,B$2:B323)),"null")</f>
        <v>null</v>
      </c>
      <c r="H324" s="2" t="str">
        <f>IFERROR((SUMIF(D$2:D324,D324,C$2:C324)- SUMIF(D$2:D323,D323,C$2:C323))/ (SUMIF(D$2:D323,D323,C$2:C323)),"null")</f>
        <v>null</v>
      </c>
      <c r="I324">
        <v>2951776</v>
      </c>
      <c r="J324" s="2">
        <f t="shared" si="10"/>
        <v>0</v>
      </c>
      <c r="K324" s="2">
        <f t="shared" si="11"/>
        <v>0</v>
      </c>
    </row>
    <row r="325" spans="1:11" x14ac:dyDescent="0.3">
      <c r="A325" s="1">
        <v>43851</v>
      </c>
      <c r="B325">
        <v>0</v>
      </c>
      <c r="C325">
        <v>0</v>
      </c>
      <c r="D325" t="s">
        <v>8</v>
      </c>
      <c r="E325">
        <f>SUMIF(D$2:D325,D325,B$2:B325)</f>
        <v>0</v>
      </c>
      <c r="F325">
        <f>SUMIF(D$2:D325,D325,C$2:C325)</f>
        <v>0</v>
      </c>
      <c r="G325" s="2" t="str">
        <f>IFERROR((SUMIF(D$2:D325,D325,B$2:B325)- SUMIF(D$2:D324,D324,B$2:B324))/ (SUMIF(D$2:D324,D324,B$2:B324)),"null")</f>
        <v>null</v>
      </c>
      <c r="H325" s="2" t="str">
        <f>IFERROR((SUMIF(D$2:D325,D325,C$2:C325)- SUMIF(D$2:D324,D324,C$2:C324))/ (SUMIF(D$2:D324,D324,C$2:C324)),"null")</f>
        <v>null</v>
      </c>
      <c r="I325">
        <v>2951776</v>
      </c>
      <c r="J325" s="2">
        <f t="shared" si="10"/>
        <v>0</v>
      </c>
      <c r="K325" s="2">
        <f t="shared" si="11"/>
        <v>0</v>
      </c>
    </row>
    <row r="326" spans="1:11" x14ac:dyDescent="0.3">
      <c r="A326" s="1">
        <v>43852</v>
      </c>
      <c r="B326">
        <v>0</v>
      </c>
      <c r="C326">
        <v>0</v>
      </c>
      <c r="D326" t="s">
        <v>8</v>
      </c>
      <c r="E326">
        <f>SUMIF(D$2:D326,D326,B$2:B326)</f>
        <v>0</v>
      </c>
      <c r="F326">
        <f>SUMIF(D$2:D326,D326,C$2:C326)</f>
        <v>0</v>
      </c>
      <c r="G326" s="2" t="str">
        <f>IFERROR((SUMIF(D$2:D326,D326,B$2:B326)- SUMIF(D$2:D325,D325,B$2:B325))/ (SUMIF(D$2:D325,D325,B$2:B325)),"null")</f>
        <v>null</v>
      </c>
      <c r="H326" s="2" t="str">
        <f>IFERROR((SUMIF(D$2:D326,D326,C$2:C326)- SUMIF(D$2:D325,D325,C$2:C325))/ (SUMIF(D$2:D325,D325,C$2:C325)),"null")</f>
        <v>null</v>
      </c>
      <c r="I326">
        <v>2951776</v>
      </c>
      <c r="J326" s="2">
        <f t="shared" si="10"/>
        <v>0</v>
      </c>
      <c r="K326" s="2">
        <f t="shared" si="11"/>
        <v>0</v>
      </c>
    </row>
    <row r="327" spans="1:11" x14ac:dyDescent="0.3">
      <c r="A327" s="1">
        <v>43853</v>
      </c>
      <c r="B327">
        <v>0</v>
      </c>
      <c r="C327">
        <v>0</v>
      </c>
      <c r="D327" t="s">
        <v>8</v>
      </c>
      <c r="E327">
        <f>SUMIF(D$2:D327,D327,B$2:B327)</f>
        <v>0</v>
      </c>
      <c r="F327">
        <f>SUMIF(D$2:D327,D327,C$2:C327)</f>
        <v>0</v>
      </c>
      <c r="G327" s="2" t="str">
        <f>IFERROR((SUMIF(D$2:D327,D327,B$2:B327)- SUMIF(D$2:D326,D326,B$2:B326))/ (SUMIF(D$2:D326,D326,B$2:B326)),"null")</f>
        <v>null</v>
      </c>
      <c r="H327" s="2" t="str">
        <f>IFERROR((SUMIF(D$2:D327,D327,C$2:C327)- SUMIF(D$2:D326,D326,C$2:C326))/ (SUMIF(D$2:D326,D326,C$2:C326)),"null")</f>
        <v>null</v>
      </c>
      <c r="I327">
        <v>2951776</v>
      </c>
      <c r="J327" s="2">
        <f t="shared" si="10"/>
        <v>0</v>
      </c>
      <c r="K327" s="2">
        <f t="shared" si="11"/>
        <v>0</v>
      </c>
    </row>
    <row r="328" spans="1:11" x14ac:dyDescent="0.3">
      <c r="A328" s="1">
        <v>43854</v>
      </c>
      <c r="B328">
        <v>0</v>
      </c>
      <c r="C328">
        <v>0</v>
      </c>
      <c r="D328" t="s">
        <v>8</v>
      </c>
      <c r="E328">
        <f>SUMIF(D$2:D328,D328,B$2:B328)</f>
        <v>0</v>
      </c>
      <c r="F328">
        <f>SUMIF(D$2:D328,D328,C$2:C328)</f>
        <v>0</v>
      </c>
      <c r="G328" s="2" t="str">
        <f>IFERROR((SUMIF(D$2:D328,D328,B$2:B328)- SUMIF(D$2:D327,D327,B$2:B327))/ (SUMIF(D$2:D327,D327,B$2:B327)),"null")</f>
        <v>null</v>
      </c>
      <c r="H328" s="2" t="str">
        <f>IFERROR((SUMIF(D$2:D328,D328,C$2:C328)- SUMIF(D$2:D327,D327,C$2:C327))/ (SUMIF(D$2:D327,D327,C$2:C327)),"null")</f>
        <v>null</v>
      </c>
      <c r="I328">
        <v>2951776</v>
      </c>
      <c r="J328" s="2">
        <f t="shared" si="10"/>
        <v>0</v>
      </c>
      <c r="K328" s="2">
        <f t="shared" si="11"/>
        <v>0</v>
      </c>
    </row>
    <row r="329" spans="1:11" x14ac:dyDescent="0.3">
      <c r="A329" s="1">
        <v>43855</v>
      </c>
      <c r="B329">
        <v>0</v>
      </c>
      <c r="C329">
        <v>0</v>
      </c>
      <c r="D329" t="s">
        <v>8</v>
      </c>
      <c r="E329">
        <f>SUMIF(D$2:D329,D329,B$2:B329)</f>
        <v>0</v>
      </c>
      <c r="F329">
        <f>SUMIF(D$2:D329,D329,C$2:C329)</f>
        <v>0</v>
      </c>
      <c r="G329" s="2" t="str">
        <f>IFERROR((SUMIF(D$2:D329,D329,B$2:B329)- SUMIF(D$2:D328,D328,B$2:B328))/ (SUMIF(D$2:D328,D328,B$2:B328)),"null")</f>
        <v>null</v>
      </c>
      <c r="H329" s="2" t="str">
        <f>IFERROR((SUMIF(D$2:D329,D329,C$2:C329)- SUMIF(D$2:D328,D328,C$2:C328))/ (SUMIF(D$2:D328,D328,C$2:C328)),"null")</f>
        <v>null</v>
      </c>
      <c r="I329">
        <v>2951776</v>
      </c>
      <c r="J329" s="2">
        <f t="shared" si="10"/>
        <v>0</v>
      </c>
      <c r="K329" s="2">
        <f t="shared" si="11"/>
        <v>0</v>
      </c>
    </row>
    <row r="330" spans="1:11" x14ac:dyDescent="0.3">
      <c r="A330" s="1">
        <v>43856</v>
      </c>
      <c r="B330">
        <v>0</v>
      </c>
      <c r="C330">
        <v>0</v>
      </c>
      <c r="D330" t="s">
        <v>8</v>
      </c>
      <c r="E330">
        <f>SUMIF(D$2:D330,D330,B$2:B330)</f>
        <v>0</v>
      </c>
      <c r="F330">
        <f>SUMIF(D$2:D330,D330,C$2:C330)</f>
        <v>0</v>
      </c>
      <c r="G330" s="2" t="str">
        <f>IFERROR((SUMIF(D$2:D330,D330,B$2:B330)- SUMIF(D$2:D329,D329,B$2:B329))/ (SUMIF(D$2:D329,D329,B$2:B329)),"null")</f>
        <v>null</v>
      </c>
      <c r="H330" s="2" t="str">
        <f>IFERROR((SUMIF(D$2:D330,D330,C$2:C330)- SUMIF(D$2:D329,D329,C$2:C329))/ (SUMIF(D$2:D329,D329,C$2:C329)),"null")</f>
        <v>null</v>
      </c>
      <c r="I330">
        <v>2951776</v>
      </c>
      <c r="J330" s="2">
        <f t="shared" si="10"/>
        <v>0</v>
      </c>
      <c r="K330" s="2">
        <f t="shared" si="11"/>
        <v>0</v>
      </c>
    </row>
    <row r="331" spans="1:11" x14ac:dyDescent="0.3">
      <c r="A331" s="1">
        <v>43857</v>
      </c>
      <c r="B331">
        <v>0</v>
      </c>
      <c r="C331">
        <v>0</v>
      </c>
      <c r="D331" t="s">
        <v>8</v>
      </c>
      <c r="E331">
        <f>SUMIF(D$2:D331,D331,B$2:B331)</f>
        <v>0</v>
      </c>
      <c r="F331">
        <f>SUMIF(D$2:D331,D331,C$2:C331)</f>
        <v>0</v>
      </c>
      <c r="G331" s="2" t="str">
        <f>IFERROR((SUMIF(D$2:D331,D331,B$2:B331)- SUMIF(D$2:D330,D330,B$2:B330))/ (SUMIF(D$2:D330,D330,B$2:B330)),"null")</f>
        <v>null</v>
      </c>
      <c r="H331" s="2" t="str">
        <f>IFERROR((SUMIF(D$2:D331,D331,C$2:C331)- SUMIF(D$2:D330,D330,C$2:C330))/ (SUMIF(D$2:D330,D330,C$2:C330)),"null")</f>
        <v>null</v>
      </c>
      <c r="I331">
        <v>2951776</v>
      </c>
      <c r="J331" s="2">
        <f t="shared" si="10"/>
        <v>0</v>
      </c>
      <c r="K331" s="2">
        <f t="shared" si="11"/>
        <v>0</v>
      </c>
    </row>
    <row r="332" spans="1:11" x14ac:dyDescent="0.3">
      <c r="A332" s="1">
        <v>43858</v>
      </c>
      <c r="B332">
        <v>0</v>
      </c>
      <c r="C332">
        <v>0</v>
      </c>
      <c r="D332" t="s">
        <v>8</v>
      </c>
      <c r="E332">
        <f>SUMIF(D$2:D332,D332,B$2:B332)</f>
        <v>0</v>
      </c>
      <c r="F332">
        <f>SUMIF(D$2:D332,D332,C$2:C332)</f>
        <v>0</v>
      </c>
      <c r="G332" s="2" t="str">
        <f>IFERROR((SUMIF(D$2:D332,D332,B$2:B332)- SUMIF(D$2:D331,D331,B$2:B331))/ (SUMIF(D$2:D331,D331,B$2:B331)),"null")</f>
        <v>null</v>
      </c>
      <c r="H332" s="2" t="str">
        <f>IFERROR((SUMIF(D$2:D332,D332,C$2:C332)- SUMIF(D$2:D331,D331,C$2:C331))/ (SUMIF(D$2:D331,D331,C$2:C331)),"null")</f>
        <v>null</v>
      </c>
      <c r="I332">
        <v>2951776</v>
      </c>
      <c r="J332" s="2">
        <f t="shared" si="10"/>
        <v>0</v>
      </c>
      <c r="K332" s="2">
        <f t="shared" si="11"/>
        <v>0</v>
      </c>
    </row>
    <row r="333" spans="1:11" x14ac:dyDescent="0.3">
      <c r="A333" s="1">
        <v>43859</v>
      </c>
      <c r="B333">
        <v>0</v>
      </c>
      <c r="C333">
        <v>0</v>
      </c>
      <c r="D333" t="s">
        <v>8</v>
      </c>
      <c r="E333">
        <f>SUMIF(D$2:D333,D333,B$2:B333)</f>
        <v>0</v>
      </c>
      <c r="F333">
        <f>SUMIF(D$2:D333,D333,C$2:C333)</f>
        <v>0</v>
      </c>
      <c r="G333" s="2" t="str">
        <f>IFERROR((SUMIF(D$2:D333,D333,B$2:B333)- SUMIF(D$2:D332,D332,B$2:B332))/ (SUMIF(D$2:D332,D332,B$2:B332)),"null")</f>
        <v>null</v>
      </c>
      <c r="H333" s="2" t="str">
        <f>IFERROR((SUMIF(D$2:D333,D333,C$2:C333)- SUMIF(D$2:D332,D332,C$2:C332))/ (SUMIF(D$2:D332,D332,C$2:C332)),"null")</f>
        <v>null</v>
      </c>
      <c r="I333">
        <v>2951776</v>
      </c>
      <c r="J333" s="2">
        <f t="shared" si="10"/>
        <v>0</v>
      </c>
      <c r="K333" s="2">
        <f t="shared" si="11"/>
        <v>0</v>
      </c>
    </row>
    <row r="334" spans="1:11" x14ac:dyDescent="0.3">
      <c r="A334" s="1">
        <v>43860</v>
      </c>
      <c r="B334">
        <v>0</v>
      </c>
      <c r="C334">
        <v>0</v>
      </c>
      <c r="D334" t="s">
        <v>8</v>
      </c>
      <c r="E334">
        <f>SUMIF(D$2:D334,D334,B$2:B334)</f>
        <v>0</v>
      </c>
      <c r="F334">
        <f>SUMIF(D$2:D334,D334,C$2:C334)</f>
        <v>0</v>
      </c>
      <c r="G334" s="2" t="str">
        <f>IFERROR((SUMIF(D$2:D334,D334,B$2:B334)- SUMIF(D$2:D333,D333,B$2:B333))/ (SUMIF(D$2:D333,D333,B$2:B333)),"null")</f>
        <v>null</v>
      </c>
      <c r="H334" s="2" t="str">
        <f>IFERROR((SUMIF(D$2:D334,D334,C$2:C334)- SUMIF(D$2:D333,D333,C$2:C333))/ (SUMIF(D$2:D333,D333,C$2:C333)),"null")</f>
        <v>null</v>
      </c>
      <c r="I334">
        <v>2951776</v>
      </c>
      <c r="J334" s="2">
        <f t="shared" si="10"/>
        <v>0</v>
      </c>
      <c r="K334" s="2">
        <f t="shared" si="11"/>
        <v>0</v>
      </c>
    </row>
    <row r="335" spans="1:11" x14ac:dyDescent="0.3">
      <c r="A335" s="1">
        <v>43861</v>
      </c>
      <c r="B335">
        <v>0</v>
      </c>
      <c r="C335">
        <v>0</v>
      </c>
      <c r="D335" t="s">
        <v>8</v>
      </c>
      <c r="E335">
        <f>SUMIF(D$2:D335,D335,B$2:B335)</f>
        <v>0</v>
      </c>
      <c r="F335">
        <f>SUMIF(D$2:D335,D335,C$2:C335)</f>
        <v>0</v>
      </c>
      <c r="G335" s="2" t="str">
        <f>IFERROR((SUMIF(D$2:D335,D335,B$2:B335)- SUMIF(D$2:D334,D334,B$2:B334))/ (SUMIF(D$2:D334,D334,B$2:B334)),"null")</f>
        <v>null</v>
      </c>
      <c r="H335" s="2" t="str">
        <f>IFERROR((SUMIF(D$2:D335,D335,C$2:C335)- SUMIF(D$2:D334,D334,C$2:C334))/ (SUMIF(D$2:D334,D334,C$2:C334)),"null")</f>
        <v>null</v>
      </c>
      <c r="I335">
        <v>2951776</v>
      </c>
      <c r="J335" s="2">
        <f t="shared" si="10"/>
        <v>0</v>
      </c>
      <c r="K335" s="2">
        <f t="shared" si="11"/>
        <v>0</v>
      </c>
    </row>
    <row r="336" spans="1:11" x14ac:dyDescent="0.3">
      <c r="A336" s="1">
        <v>43862</v>
      </c>
      <c r="B336">
        <v>0</v>
      </c>
      <c r="C336">
        <v>0</v>
      </c>
      <c r="D336" t="s">
        <v>8</v>
      </c>
      <c r="E336">
        <f>SUMIF(D$2:D336,D336,B$2:B336)</f>
        <v>0</v>
      </c>
      <c r="F336">
        <f>SUMIF(D$2:D336,D336,C$2:C336)</f>
        <v>0</v>
      </c>
      <c r="G336" s="2" t="str">
        <f>IFERROR((SUMIF(D$2:D336,D336,B$2:B336)- SUMIF(D$2:D335,D335,B$2:B335))/ (SUMIF(D$2:D335,D335,B$2:B335)),"null")</f>
        <v>null</v>
      </c>
      <c r="H336" s="2" t="str">
        <f>IFERROR((SUMIF(D$2:D336,D336,C$2:C336)- SUMIF(D$2:D335,D335,C$2:C335))/ (SUMIF(D$2:D335,D335,C$2:C335)),"null")</f>
        <v>null</v>
      </c>
      <c r="I336">
        <v>2951776</v>
      </c>
      <c r="J336" s="2">
        <f t="shared" si="10"/>
        <v>0</v>
      </c>
      <c r="K336" s="2">
        <f t="shared" si="11"/>
        <v>0</v>
      </c>
    </row>
    <row r="337" spans="1:11" x14ac:dyDescent="0.3">
      <c r="A337" s="1">
        <v>43863</v>
      </c>
      <c r="B337">
        <v>0</v>
      </c>
      <c r="C337">
        <v>0</v>
      </c>
      <c r="D337" t="s">
        <v>8</v>
      </c>
      <c r="E337">
        <f>SUMIF(D$2:D337,D337,B$2:B337)</f>
        <v>0</v>
      </c>
      <c r="F337">
        <f>SUMIF(D$2:D337,D337,C$2:C337)</f>
        <v>0</v>
      </c>
      <c r="G337" s="2" t="str">
        <f>IFERROR((SUMIF(D$2:D337,D337,B$2:B337)- SUMIF(D$2:D336,D336,B$2:B336))/ (SUMIF(D$2:D336,D336,B$2:B336)),"null")</f>
        <v>null</v>
      </c>
      <c r="H337" s="2" t="str">
        <f>IFERROR((SUMIF(D$2:D337,D337,C$2:C337)- SUMIF(D$2:D336,D336,C$2:C336))/ (SUMIF(D$2:D336,D336,C$2:C336)),"null")</f>
        <v>null</v>
      </c>
      <c r="I337">
        <v>2951776</v>
      </c>
      <c r="J337" s="2">
        <f t="shared" si="10"/>
        <v>0</v>
      </c>
      <c r="K337" s="2">
        <f t="shared" si="11"/>
        <v>0</v>
      </c>
    </row>
    <row r="338" spans="1:11" x14ac:dyDescent="0.3">
      <c r="A338" s="1">
        <v>43864</v>
      </c>
      <c r="B338">
        <v>0</v>
      </c>
      <c r="C338">
        <v>0</v>
      </c>
      <c r="D338" t="s">
        <v>8</v>
      </c>
      <c r="E338">
        <f>SUMIF(D$2:D338,D338,B$2:B338)</f>
        <v>0</v>
      </c>
      <c r="F338">
        <f>SUMIF(D$2:D338,D338,C$2:C338)</f>
        <v>0</v>
      </c>
      <c r="G338" s="2" t="str">
        <f>IFERROR((SUMIF(D$2:D338,D338,B$2:B338)- SUMIF(D$2:D337,D337,B$2:B337))/ (SUMIF(D$2:D337,D337,B$2:B337)),"null")</f>
        <v>null</v>
      </c>
      <c r="H338" s="2" t="str">
        <f>IFERROR((SUMIF(D$2:D338,D338,C$2:C338)- SUMIF(D$2:D337,D337,C$2:C337))/ (SUMIF(D$2:D337,D337,C$2:C337)),"null")</f>
        <v>null</v>
      </c>
      <c r="I338">
        <v>2951776</v>
      </c>
      <c r="J338" s="2">
        <f t="shared" si="10"/>
        <v>0</v>
      </c>
      <c r="K338" s="2">
        <f t="shared" si="11"/>
        <v>0</v>
      </c>
    </row>
    <row r="339" spans="1:11" x14ac:dyDescent="0.3">
      <c r="A339" s="1">
        <v>43865</v>
      </c>
      <c r="B339">
        <v>0</v>
      </c>
      <c r="C339">
        <v>0</v>
      </c>
      <c r="D339" t="s">
        <v>8</v>
      </c>
      <c r="E339">
        <f>SUMIF(D$2:D339,D339,B$2:B339)</f>
        <v>0</v>
      </c>
      <c r="F339">
        <f>SUMIF(D$2:D339,D339,C$2:C339)</f>
        <v>0</v>
      </c>
      <c r="G339" s="2" t="str">
        <f>IFERROR((SUMIF(D$2:D339,D339,B$2:B339)- SUMIF(D$2:D338,D338,B$2:B338))/ (SUMIF(D$2:D338,D338,B$2:B338)),"null")</f>
        <v>null</v>
      </c>
      <c r="H339" s="2" t="str">
        <f>IFERROR((SUMIF(D$2:D339,D339,C$2:C339)- SUMIF(D$2:D338,D338,C$2:C338))/ (SUMIF(D$2:D338,D338,C$2:C338)),"null")</f>
        <v>null</v>
      </c>
      <c r="I339">
        <v>2951776</v>
      </c>
      <c r="J339" s="2">
        <f t="shared" si="10"/>
        <v>0</v>
      </c>
      <c r="K339" s="2">
        <f t="shared" si="11"/>
        <v>0</v>
      </c>
    </row>
    <row r="340" spans="1:11" x14ac:dyDescent="0.3">
      <c r="A340" s="1">
        <v>43866</v>
      </c>
      <c r="B340">
        <v>0</v>
      </c>
      <c r="C340">
        <v>0</v>
      </c>
      <c r="D340" t="s">
        <v>8</v>
      </c>
      <c r="E340">
        <f>SUMIF(D$2:D340,D340,B$2:B340)</f>
        <v>0</v>
      </c>
      <c r="F340">
        <f>SUMIF(D$2:D340,D340,C$2:C340)</f>
        <v>0</v>
      </c>
      <c r="G340" s="2" t="str">
        <f>IFERROR((SUMIF(D$2:D340,D340,B$2:B340)- SUMIF(D$2:D339,D339,B$2:B339))/ (SUMIF(D$2:D339,D339,B$2:B339)),"null")</f>
        <v>null</v>
      </c>
      <c r="H340" s="2" t="str">
        <f>IFERROR((SUMIF(D$2:D340,D340,C$2:C340)- SUMIF(D$2:D339,D339,C$2:C339))/ (SUMIF(D$2:D339,D339,C$2:C339)),"null")</f>
        <v>null</v>
      </c>
      <c r="I340">
        <v>2951776</v>
      </c>
      <c r="J340" s="2">
        <f t="shared" si="10"/>
        <v>0</v>
      </c>
      <c r="K340" s="2">
        <f t="shared" si="11"/>
        <v>0</v>
      </c>
    </row>
    <row r="341" spans="1:11" x14ac:dyDescent="0.3">
      <c r="A341" s="1">
        <v>43867</v>
      </c>
      <c r="B341">
        <v>0</v>
      </c>
      <c r="C341">
        <v>0</v>
      </c>
      <c r="D341" t="s">
        <v>8</v>
      </c>
      <c r="E341">
        <f>SUMIF(D$2:D341,D341,B$2:B341)</f>
        <v>0</v>
      </c>
      <c r="F341">
        <f>SUMIF(D$2:D341,D341,C$2:C341)</f>
        <v>0</v>
      </c>
      <c r="G341" s="2" t="str">
        <f>IFERROR((SUMIF(D$2:D341,D341,B$2:B341)- SUMIF(D$2:D340,D340,B$2:B340))/ (SUMIF(D$2:D340,D340,B$2:B340)),"null")</f>
        <v>null</v>
      </c>
      <c r="H341" s="2" t="str">
        <f>IFERROR((SUMIF(D$2:D341,D341,C$2:C341)- SUMIF(D$2:D340,D340,C$2:C340))/ (SUMIF(D$2:D340,D340,C$2:C340)),"null")</f>
        <v>null</v>
      </c>
      <c r="I341">
        <v>2951776</v>
      </c>
      <c r="J341" s="2">
        <f t="shared" si="10"/>
        <v>0</v>
      </c>
      <c r="K341" s="2">
        <f t="shared" si="11"/>
        <v>0</v>
      </c>
    </row>
    <row r="342" spans="1:11" x14ac:dyDescent="0.3">
      <c r="A342" s="1">
        <v>43868</v>
      </c>
      <c r="B342">
        <v>0</v>
      </c>
      <c r="C342">
        <v>0</v>
      </c>
      <c r="D342" t="s">
        <v>8</v>
      </c>
      <c r="E342">
        <f>SUMIF(D$2:D342,D342,B$2:B342)</f>
        <v>0</v>
      </c>
      <c r="F342">
        <f>SUMIF(D$2:D342,D342,C$2:C342)</f>
        <v>0</v>
      </c>
      <c r="G342" s="2" t="str">
        <f>IFERROR((SUMIF(D$2:D342,D342,B$2:B342)- SUMIF(D$2:D341,D341,B$2:B341))/ (SUMIF(D$2:D341,D341,B$2:B341)),"null")</f>
        <v>null</v>
      </c>
      <c r="H342" s="2" t="str">
        <f>IFERROR((SUMIF(D$2:D342,D342,C$2:C342)- SUMIF(D$2:D341,D341,C$2:C341))/ (SUMIF(D$2:D341,D341,C$2:C341)),"null")</f>
        <v>null</v>
      </c>
      <c r="I342">
        <v>2951776</v>
      </c>
      <c r="J342" s="2">
        <f t="shared" si="10"/>
        <v>0</v>
      </c>
      <c r="K342" s="2">
        <f t="shared" si="11"/>
        <v>0</v>
      </c>
    </row>
    <row r="343" spans="1:11" x14ac:dyDescent="0.3">
      <c r="A343" s="1">
        <v>43869</v>
      </c>
      <c r="B343">
        <v>0</v>
      </c>
      <c r="C343">
        <v>0</v>
      </c>
      <c r="D343" t="s">
        <v>8</v>
      </c>
      <c r="E343">
        <f>SUMIF(D$2:D343,D343,B$2:B343)</f>
        <v>0</v>
      </c>
      <c r="F343">
        <f>SUMIF(D$2:D343,D343,C$2:C343)</f>
        <v>0</v>
      </c>
      <c r="G343" s="2" t="str">
        <f>IFERROR((SUMIF(D$2:D343,D343,B$2:B343)- SUMIF(D$2:D342,D342,B$2:B342))/ (SUMIF(D$2:D342,D342,B$2:B342)),"null")</f>
        <v>null</v>
      </c>
      <c r="H343" s="2" t="str">
        <f>IFERROR((SUMIF(D$2:D343,D343,C$2:C343)- SUMIF(D$2:D342,D342,C$2:C342))/ (SUMIF(D$2:D342,D342,C$2:C342)),"null")</f>
        <v>null</v>
      </c>
      <c r="I343">
        <v>2951776</v>
      </c>
      <c r="J343" s="2">
        <f t="shared" si="10"/>
        <v>0</v>
      </c>
      <c r="K343" s="2">
        <f t="shared" si="11"/>
        <v>0</v>
      </c>
    </row>
    <row r="344" spans="1:11" x14ac:dyDescent="0.3">
      <c r="A344" s="1">
        <v>43870</v>
      </c>
      <c r="B344">
        <v>0</v>
      </c>
      <c r="C344">
        <v>0</v>
      </c>
      <c r="D344" t="s">
        <v>8</v>
      </c>
      <c r="E344">
        <f>SUMIF(D$2:D344,D344,B$2:B344)</f>
        <v>0</v>
      </c>
      <c r="F344">
        <f>SUMIF(D$2:D344,D344,C$2:C344)</f>
        <v>0</v>
      </c>
      <c r="G344" s="2" t="str">
        <f>IFERROR((SUMIF(D$2:D344,D344,B$2:B344)- SUMIF(D$2:D343,D343,B$2:B343))/ (SUMIF(D$2:D343,D343,B$2:B343)),"null")</f>
        <v>null</v>
      </c>
      <c r="H344" s="2" t="str">
        <f>IFERROR((SUMIF(D$2:D344,D344,C$2:C344)- SUMIF(D$2:D343,D343,C$2:C343))/ (SUMIF(D$2:D343,D343,C$2:C343)),"null")</f>
        <v>null</v>
      </c>
      <c r="I344">
        <v>2951776</v>
      </c>
      <c r="J344" s="2">
        <f t="shared" si="10"/>
        <v>0</v>
      </c>
      <c r="K344" s="2">
        <f t="shared" si="11"/>
        <v>0</v>
      </c>
    </row>
    <row r="345" spans="1:11" x14ac:dyDescent="0.3">
      <c r="A345" s="1">
        <v>43871</v>
      </c>
      <c r="B345">
        <v>0</v>
      </c>
      <c r="C345">
        <v>0</v>
      </c>
      <c r="D345" t="s">
        <v>8</v>
      </c>
      <c r="E345">
        <f>SUMIF(D$2:D345,D345,B$2:B345)</f>
        <v>0</v>
      </c>
      <c r="F345">
        <f>SUMIF(D$2:D345,D345,C$2:C345)</f>
        <v>0</v>
      </c>
      <c r="G345" s="2" t="str">
        <f>IFERROR((SUMIF(D$2:D345,D345,B$2:B345)- SUMIF(D$2:D344,D344,B$2:B344))/ (SUMIF(D$2:D344,D344,B$2:B344)),"null")</f>
        <v>null</v>
      </c>
      <c r="H345" s="2" t="str">
        <f>IFERROR((SUMIF(D$2:D345,D345,C$2:C345)- SUMIF(D$2:D344,D344,C$2:C344))/ (SUMIF(D$2:D344,D344,C$2:C344)),"null")</f>
        <v>null</v>
      </c>
      <c r="I345">
        <v>2951776</v>
      </c>
      <c r="J345" s="2">
        <f t="shared" si="10"/>
        <v>0</v>
      </c>
      <c r="K345" s="2">
        <f t="shared" si="11"/>
        <v>0</v>
      </c>
    </row>
    <row r="346" spans="1:11" x14ac:dyDescent="0.3">
      <c r="A346" s="1">
        <v>43872</v>
      </c>
      <c r="B346">
        <v>0</v>
      </c>
      <c r="C346">
        <v>0</v>
      </c>
      <c r="D346" t="s">
        <v>8</v>
      </c>
      <c r="E346">
        <f>SUMIF(D$2:D346,D346,B$2:B346)</f>
        <v>0</v>
      </c>
      <c r="F346">
        <f>SUMIF(D$2:D346,D346,C$2:C346)</f>
        <v>0</v>
      </c>
      <c r="G346" s="2" t="str">
        <f>IFERROR((SUMIF(D$2:D346,D346,B$2:B346)- SUMIF(D$2:D345,D345,B$2:B345))/ (SUMIF(D$2:D345,D345,B$2:B345)),"null")</f>
        <v>null</v>
      </c>
      <c r="H346" s="2" t="str">
        <f>IFERROR((SUMIF(D$2:D346,D346,C$2:C346)- SUMIF(D$2:D345,D345,C$2:C345))/ (SUMIF(D$2:D345,D345,C$2:C345)),"null")</f>
        <v>null</v>
      </c>
      <c r="I346">
        <v>2951776</v>
      </c>
      <c r="J346" s="2">
        <f t="shared" si="10"/>
        <v>0</v>
      </c>
      <c r="K346" s="2">
        <f t="shared" si="11"/>
        <v>0</v>
      </c>
    </row>
    <row r="347" spans="1:11" x14ac:dyDescent="0.3">
      <c r="A347" s="1">
        <v>43873</v>
      </c>
      <c r="B347">
        <v>0</v>
      </c>
      <c r="C347">
        <v>0</v>
      </c>
      <c r="D347" t="s">
        <v>8</v>
      </c>
      <c r="E347">
        <f>SUMIF(D$2:D347,D347,B$2:B347)</f>
        <v>0</v>
      </c>
      <c r="F347">
        <f>SUMIF(D$2:D347,D347,C$2:C347)</f>
        <v>0</v>
      </c>
      <c r="G347" s="2" t="str">
        <f>IFERROR((SUMIF(D$2:D347,D347,B$2:B347)- SUMIF(D$2:D346,D346,B$2:B346))/ (SUMIF(D$2:D346,D346,B$2:B346)),"null")</f>
        <v>null</v>
      </c>
      <c r="H347" s="2" t="str">
        <f>IFERROR((SUMIF(D$2:D347,D347,C$2:C347)- SUMIF(D$2:D346,D346,C$2:C346))/ (SUMIF(D$2:D346,D346,C$2:C346)),"null")</f>
        <v>null</v>
      </c>
      <c r="I347">
        <v>2951776</v>
      </c>
      <c r="J347" s="2">
        <f t="shared" si="10"/>
        <v>0</v>
      </c>
      <c r="K347" s="2">
        <f t="shared" si="11"/>
        <v>0</v>
      </c>
    </row>
    <row r="348" spans="1:11" x14ac:dyDescent="0.3">
      <c r="A348" s="1">
        <v>43874</v>
      </c>
      <c r="B348">
        <v>0</v>
      </c>
      <c r="C348">
        <v>0</v>
      </c>
      <c r="D348" t="s">
        <v>8</v>
      </c>
      <c r="E348">
        <f>SUMIF(D$2:D348,D348,B$2:B348)</f>
        <v>0</v>
      </c>
      <c r="F348">
        <f>SUMIF(D$2:D348,D348,C$2:C348)</f>
        <v>0</v>
      </c>
      <c r="G348" s="2" t="str">
        <f>IFERROR((SUMIF(D$2:D348,D348,B$2:B348)- SUMIF(D$2:D347,D347,B$2:B347))/ (SUMIF(D$2:D347,D347,B$2:B347)),"null")</f>
        <v>null</v>
      </c>
      <c r="H348" s="2" t="str">
        <f>IFERROR((SUMIF(D$2:D348,D348,C$2:C348)- SUMIF(D$2:D347,D347,C$2:C347))/ (SUMIF(D$2:D347,D347,C$2:C347)),"null")</f>
        <v>null</v>
      </c>
      <c r="I348">
        <v>2951776</v>
      </c>
      <c r="J348" s="2">
        <f t="shared" si="10"/>
        <v>0</v>
      </c>
      <c r="K348" s="2">
        <f t="shared" si="11"/>
        <v>0</v>
      </c>
    </row>
    <row r="349" spans="1:11" x14ac:dyDescent="0.3">
      <c r="A349" s="1">
        <v>43875</v>
      </c>
      <c r="B349">
        <v>0</v>
      </c>
      <c r="C349">
        <v>0</v>
      </c>
      <c r="D349" t="s">
        <v>8</v>
      </c>
      <c r="E349">
        <f>SUMIF(D$2:D349,D349,B$2:B349)</f>
        <v>0</v>
      </c>
      <c r="F349">
        <f>SUMIF(D$2:D349,D349,C$2:C349)</f>
        <v>0</v>
      </c>
      <c r="G349" s="2" t="str">
        <f>IFERROR((SUMIF(D$2:D349,D349,B$2:B349)- SUMIF(D$2:D348,D348,B$2:B348))/ (SUMIF(D$2:D348,D348,B$2:B348)),"null")</f>
        <v>null</v>
      </c>
      <c r="H349" s="2" t="str">
        <f>IFERROR((SUMIF(D$2:D349,D349,C$2:C349)- SUMIF(D$2:D348,D348,C$2:C348))/ (SUMIF(D$2:D348,D348,C$2:C348)),"null")</f>
        <v>null</v>
      </c>
      <c r="I349">
        <v>2951776</v>
      </c>
      <c r="J349" s="2">
        <f t="shared" si="10"/>
        <v>0</v>
      </c>
      <c r="K349" s="2">
        <f t="shared" si="11"/>
        <v>0</v>
      </c>
    </row>
    <row r="350" spans="1:11" x14ac:dyDescent="0.3">
      <c r="A350" s="1">
        <v>43876</v>
      </c>
      <c r="B350">
        <v>0</v>
      </c>
      <c r="C350">
        <v>0</v>
      </c>
      <c r="D350" t="s">
        <v>8</v>
      </c>
      <c r="E350">
        <f>SUMIF(D$2:D350,D350,B$2:B350)</f>
        <v>0</v>
      </c>
      <c r="F350">
        <f>SUMIF(D$2:D350,D350,C$2:C350)</f>
        <v>0</v>
      </c>
      <c r="G350" s="2" t="str">
        <f>IFERROR((SUMIF(D$2:D350,D350,B$2:B350)- SUMIF(D$2:D349,D349,B$2:B349))/ (SUMIF(D$2:D349,D349,B$2:B349)),"null")</f>
        <v>null</v>
      </c>
      <c r="H350" t="str">
        <f>IFERROR((SUMIF(D$2:D350,D350,C$2:C350)- SUMIF(D$2:D349,D349,C$2:C349))/ (SUMIF(D$2:D349,D349,C$2:C349)),"null")</f>
        <v>null</v>
      </c>
      <c r="I350">
        <v>2951776</v>
      </c>
      <c r="J350" s="2">
        <f t="shared" si="10"/>
        <v>0</v>
      </c>
      <c r="K350" s="2">
        <f t="shared" si="11"/>
        <v>0</v>
      </c>
    </row>
    <row r="351" spans="1:11" x14ac:dyDescent="0.3">
      <c r="A351" s="1">
        <v>43877</v>
      </c>
      <c r="B351">
        <v>0</v>
      </c>
      <c r="C351">
        <v>0</v>
      </c>
      <c r="D351" t="s">
        <v>8</v>
      </c>
      <c r="E351">
        <f>SUMIF(D$2:D351,D351,B$2:B351)</f>
        <v>0</v>
      </c>
      <c r="F351">
        <f>SUMIF(D$2:D351,D351,C$2:C351)</f>
        <v>0</v>
      </c>
      <c r="G351" s="2" t="str">
        <f>IFERROR((SUMIF(D$2:D351,D351,B$2:B351)- SUMIF(D$2:D350,D350,B$2:B350))/ (SUMIF(D$2:D350,D350,B$2:B350)),"null")</f>
        <v>null</v>
      </c>
      <c r="H351" s="2" t="str">
        <f>IFERROR((SUMIF(D$2:D351,D351,C$2:C351)- SUMIF(D$2:D350,D350,C$2:C350))/ (SUMIF(D$2:D350,D350,C$2:C350)),"null")</f>
        <v>null</v>
      </c>
      <c r="I351">
        <v>2951776</v>
      </c>
      <c r="J351" s="2">
        <f t="shared" si="10"/>
        <v>0</v>
      </c>
      <c r="K351" s="2">
        <f t="shared" si="11"/>
        <v>0</v>
      </c>
    </row>
    <row r="352" spans="1:11" x14ac:dyDescent="0.3">
      <c r="A352" s="1">
        <v>43878</v>
      </c>
      <c r="B352">
        <v>0</v>
      </c>
      <c r="C352">
        <v>0</v>
      </c>
      <c r="D352" t="s">
        <v>8</v>
      </c>
      <c r="E352">
        <f>SUMIF(D$2:D352,D352,B$2:B352)</f>
        <v>0</v>
      </c>
      <c r="F352">
        <f>SUMIF(D$2:D352,D352,C$2:C352)</f>
        <v>0</v>
      </c>
      <c r="G352" s="2" t="str">
        <f>IFERROR((SUMIF(D$2:D352,D352,B$2:B352)- SUMIF(D$2:D351,D351,B$2:B351))/ (SUMIF(D$2:D351,D351,B$2:B351)),"null")</f>
        <v>null</v>
      </c>
      <c r="H352" s="2" t="str">
        <f>IFERROR((SUMIF(D$2:D352,D352,C$2:C352)- SUMIF(D$2:D351,D351,C$2:C351))/ (SUMIF(D$2:D351,D351,C$2:C351)),"null")</f>
        <v>null</v>
      </c>
      <c r="I352">
        <v>2951776</v>
      </c>
      <c r="J352" s="2">
        <f t="shared" si="10"/>
        <v>0</v>
      </c>
      <c r="K352" s="2">
        <f t="shared" si="11"/>
        <v>0</v>
      </c>
    </row>
    <row r="353" spans="1:11" x14ac:dyDescent="0.3">
      <c r="A353" s="1">
        <v>43879</v>
      </c>
      <c r="B353">
        <v>0</v>
      </c>
      <c r="C353">
        <v>0</v>
      </c>
      <c r="D353" t="s">
        <v>8</v>
      </c>
      <c r="E353">
        <f>SUMIF(D$2:D353,D353,B$2:B353)</f>
        <v>0</v>
      </c>
      <c r="F353">
        <f>SUMIF(D$2:D353,D353,C$2:C353)</f>
        <v>0</v>
      </c>
      <c r="G353" s="2" t="str">
        <f>IFERROR((SUMIF(D$2:D353,D353,B$2:B353)- SUMIF(D$2:D352,D352,B$2:B352))/ (SUMIF(D$2:D352,D352,B$2:B352)),"null")</f>
        <v>null</v>
      </c>
      <c r="H353" s="2" t="str">
        <f>IFERROR((SUMIF(D$2:D353,D353,C$2:C353)- SUMIF(D$2:D352,D352,C$2:C352))/ (SUMIF(D$2:D352,D352,C$2:C352)),"null")</f>
        <v>null</v>
      </c>
      <c r="I353">
        <v>2951776</v>
      </c>
      <c r="J353" s="2">
        <f t="shared" si="10"/>
        <v>0</v>
      </c>
      <c r="K353" s="2">
        <f t="shared" si="11"/>
        <v>0</v>
      </c>
    </row>
    <row r="354" spans="1:11" x14ac:dyDescent="0.3">
      <c r="A354" s="1">
        <v>43880</v>
      </c>
      <c r="B354">
        <v>0</v>
      </c>
      <c r="C354">
        <v>0</v>
      </c>
      <c r="D354" t="s">
        <v>8</v>
      </c>
      <c r="E354">
        <f>SUMIF(D$2:D354,D354,B$2:B354)</f>
        <v>0</v>
      </c>
      <c r="F354">
        <f>SUMIF(D$2:D354,D354,C$2:C354)</f>
        <v>0</v>
      </c>
      <c r="G354" s="2" t="str">
        <f>IFERROR((SUMIF(D$2:D354,D354,B$2:B354)- SUMIF(D$2:D353,D353,B$2:B353))/ (SUMIF(D$2:D353,D353,B$2:B353)),"null")</f>
        <v>null</v>
      </c>
      <c r="H354" s="2" t="str">
        <f>IFERROR((SUMIF(D$2:D354,D354,C$2:C354)- SUMIF(D$2:D353,D353,C$2:C353))/ (SUMIF(D$2:D353,D353,C$2:C353)),"null")</f>
        <v>null</v>
      </c>
      <c r="I354">
        <v>2951776</v>
      </c>
      <c r="J354" s="2">
        <f t="shared" si="10"/>
        <v>0</v>
      </c>
      <c r="K354" s="2">
        <f t="shared" si="11"/>
        <v>0</v>
      </c>
    </row>
    <row r="355" spans="1:11" x14ac:dyDescent="0.3">
      <c r="A355" s="1">
        <v>43881</v>
      </c>
      <c r="B355">
        <v>0</v>
      </c>
      <c r="C355">
        <v>0</v>
      </c>
      <c r="D355" t="s">
        <v>8</v>
      </c>
      <c r="E355">
        <f>SUMIF(D$2:D355,D355,B$2:B355)</f>
        <v>0</v>
      </c>
      <c r="F355">
        <f>SUMIF(D$2:D355,D355,C$2:C355)</f>
        <v>0</v>
      </c>
      <c r="G355" s="2" t="str">
        <f>IFERROR((SUMIF(D$2:D355,D355,B$2:B355)- SUMIF(D$2:D354,D354,B$2:B354))/ (SUMIF(D$2:D354,D354,B$2:B354)),"null")</f>
        <v>null</v>
      </c>
      <c r="H355" s="2" t="str">
        <f>IFERROR((SUMIF(D$2:D355,D355,C$2:C355)- SUMIF(D$2:D354,D354,C$2:C354))/ (SUMIF(D$2:D354,D354,C$2:C354)),"null")</f>
        <v>null</v>
      </c>
      <c r="I355">
        <v>2951776</v>
      </c>
      <c r="J355" s="2">
        <f t="shared" si="10"/>
        <v>0</v>
      </c>
      <c r="K355" s="2">
        <f t="shared" si="11"/>
        <v>0</v>
      </c>
    </row>
    <row r="356" spans="1:11" x14ac:dyDescent="0.3">
      <c r="A356" s="1">
        <v>43882</v>
      </c>
      <c r="B356">
        <v>0</v>
      </c>
      <c r="C356">
        <v>0</v>
      </c>
      <c r="D356" t="s">
        <v>8</v>
      </c>
      <c r="E356">
        <f>SUMIF(D$2:D356,D356,B$2:B356)</f>
        <v>0</v>
      </c>
      <c r="F356">
        <f>SUMIF(D$2:D356,D356,C$2:C356)</f>
        <v>0</v>
      </c>
      <c r="G356" s="2" t="str">
        <f>IFERROR((SUMIF(D$2:D356,D356,B$2:B356)- SUMIF(D$2:D355,D355,B$2:B355))/ (SUMIF(D$2:D355,D355,B$2:B355)),"null")</f>
        <v>null</v>
      </c>
      <c r="H356" s="2" t="str">
        <f>IFERROR((SUMIF(D$2:D356,D356,C$2:C356)- SUMIF(D$2:D355,D355,C$2:C355))/ (SUMIF(D$2:D355,D355,C$2:C355)),"null")</f>
        <v>null</v>
      </c>
      <c r="I356">
        <v>2951776</v>
      </c>
      <c r="J356" s="2">
        <f t="shared" si="10"/>
        <v>0</v>
      </c>
      <c r="K356" s="2">
        <f t="shared" si="11"/>
        <v>0</v>
      </c>
    </row>
    <row r="357" spans="1:11" x14ac:dyDescent="0.3">
      <c r="A357" s="1">
        <v>43883</v>
      </c>
      <c r="B357">
        <v>0</v>
      </c>
      <c r="C357">
        <v>0</v>
      </c>
      <c r="D357" t="s">
        <v>8</v>
      </c>
      <c r="E357">
        <f>SUMIF(D$2:D357,D357,B$2:B357)</f>
        <v>0</v>
      </c>
      <c r="F357">
        <f>SUMIF(D$2:D357,D357,C$2:C357)</f>
        <v>0</v>
      </c>
      <c r="G357" s="2" t="str">
        <f>IFERROR((SUMIF(D$2:D357,D357,B$2:B357)- SUMIF(D$2:D356,D356,B$2:B356))/ (SUMIF(D$2:D356,D356,B$2:B356)),"null")</f>
        <v>null</v>
      </c>
      <c r="H357" s="2" t="str">
        <f>IFERROR((SUMIF(D$2:D357,D357,C$2:C357)- SUMIF(D$2:D356,D356,C$2:C356))/ (SUMIF(D$2:D356,D356,C$2:C356)),"null")</f>
        <v>null</v>
      </c>
      <c r="I357">
        <v>2951776</v>
      </c>
      <c r="J357" s="2">
        <f t="shared" si="10"/>
        <v>0</v>
      </c>
      <c r="K357" s="2">
        <f t="shared" si="11"/>
        <v>0</v>
      </c>
    </row>
    <row r="358" spans="1:11" x14ac:dyDescent="0.3">
      <c r="A358" s="1">
        <v>43884</v>
      </c>
      <c r="B358">
        <v>0</v>
      </c>
      <c r="C358">
        <v>0</v>
      </c>
      <c r="D358" t="s">
        <v>8</v>
      </c>
      <c r="E358">
        <f>SUMIF(D$2:D358,D358,B$2:B358)</f>
        <v>0</v>
      </c>
      <c r="F358">
        <f>SUMIF(D$2:D358,D358,C$2:C358)</f>
        <v>0</v>
      </c>
      <c r="G358" s="2" t="str">
        <f>IFERROR((SUMIF(D$2:D358,D358,B$2:B358)- SUMIF(D$2:D357,D357,B$2:B357))/ (SUMIF(D$2:D357,D357,B$2:B357)),"null")</f>
        <v>null</v>
      </c>
      <c r="H358" s="2" t="str">
        <f>IFERROR((SUMIF(D$2:D358,D358,C$2:C358)- SUMIF(D$2:D357,D357,C$2:C357))/ (SUMIF(D$2:D357,D357,C$2:C357)),"null")</f>
        <v>null</v>
      </c>
      <c r="I358">
        <v>2951776</v>
      </c>
      <c r="J358" s="2">
        <f t="shared" si="10"/>
        <v>0</v>
      </c>
      <c r="K358" s="2">
        <f t="shared" si="11"/>
        <v>0</v>
      </c>
    </row>
    <row r="359" spans="1:11" x14ac:dyDescent="0.3">
      <c r="A359" s="1">
        <v>43885</v>
      </c>
      <c r="B359">
        <v>0</v>
      </c>
      <c r="C359">
        <v>0</v>
      </c>
      <c r="D359" t="s">
        <v>8</v>
      </c>
      <c r="E359">
        <f>SUMIF(D$2:D359,D359,B$2:B359)</f>
        <v>0</v>
      </c>
      <c r="F359">
        <f>SUMIF(D$2:D359,D359,C$2:C359)</f>
        <v>0</v>
      </c>
      <c r="G359" s="2" t="str">
        <f>IFERROR((SUMIF(D$2:D359,D359,B$2:B359)- SUMIF(D$2:D358,D358,B$2:B358))/ (SUMIF(D$2:D358,D358,B$2:B358)),"null")</f>
        <v>null</v>
      </c>
      <c r="H359" s="2" t="str">
        <f>IFERROR((SUMIF(D$2:D359,D359,C$2:C359)- SUMIF(D$2:D358,D358,C$2:C358))/ (SUMIF(D$2:D358,D358,C$2:C358)),"null")</f>
        <v>null</v>
      </c>
      <c r="I359">
        <v>2951776</v>
      </c>
      <c r="J359" s="2">
        <f t="shared" si="10"/>
        <v>0</v>
      </c>
      <c r="K359" s="2">
        <f t="shared" si="11"/>
        <v>0</v>
      </c>
    </row>
    <row r="360" spans="1:11" x14ac:dyDescent="0.3">
      <c r="A360" s="1">
        <v>43886</v>
      </c>
      <c r="B360">
        <v>0</v>
      </c>
      <c r="C360">
        <v>0</v>
      </c>
      <c r="D360" t="s">
        <v>8</v>
      </c>
      <c r="E360">
        <f>SUMIF(D$2:D360,D360,B$2:B360)</f>
        <v>0</v>
      </c>
      <c r="F360">
        <f>SUMIF(D$2:D360,D360,C$2:C360)</f>
        <v>0</v>
      </c>
      <c r="G360" s="2" t="str">
        <f>IFERROR((SUMIF(D$2:D360,D360,B$2:B360)- SUMIF(D$2:D359,D359,B$2:B359))/ (SUMIF(D$2:D359,D359,B$2:B359)),"null")</f>
        <v>null</v>
      </c>
      <c r="H360" s="2" t="str">
        <f>IFERROR((SUMIF(D$2:D360,D360,C$2:C360)- SUMIF(D$2:D359,D359,C$2:C359))/ (SUMIF(D$2:D359,D359,C$2:C359)),"null")</f>
        <v>null</v>
      </c>
      <c r="I360">
        <v>2951776</v>
      </c>
      <c r="J360" s="2">
        <f t="shared" si="10"/>
        <v>0</v>
      </c>
      <c r="K360" s="2">
        <f t="shared" si="11"/>
        <v>0</v>
      </c>
    </row>
    <row r="361" spans="1:11" x14ac:dyDescent="0.3">
      <c r="A361" s="1">
        <v>43887</v>
      </c>
      <c r="B361">
        <v>0</v>
      </c>
      <c r="C361">
        <v>0</v>
      </c>
      <c r="D361" t="s">
        <v>8</v>
      </c>
      <c r="E361">
        <f>SUMIF(D$2:D361,D361,B$2:B361)</f>
        <v>0</v>
      </c>
      <c r="F361">
        <f>SUMIF(D$2:D361,D361,C$2:C361)</f>
        <v>0</v>
      </c>
      <c r="G361" s="2" t="str">
        <f>IFERROR((SUMIF(D$2:D361,D361,B$2:B361)- SUMIF(D$2:D360,D360,B$2:B360))/ (SUMIF(D$2:D360,D360,B$2:B360)),"null")</f>
        <v>null</v>
      </c>
      <c r="H361" s="2" t="str">
        <f>IFERROR((SUMIF(D$2:D361,D361,C$2:C361)- SUMIF(D$2:D360,D360,C$2:C360))/ (SUMIF(D$2:D360,D360,C$2:C360)),"null")</f>
        <v>null</v>
      </c>
      <c r="I361">
        <v>2951776</v>
      </c>
      <c r="J361" s="2">
        <f t="shared" si="10"/>
        <v>0</v>
      </c>
      <c r="K361" s="2">
        <f t="shared" si="11"/>
        <v>0</v>
      </c>
    </row>
    <row r="362" spans="1:11" x14ac:dyDescent="0.3">
      <c r="A362" s="1">
        <v>43888</v>
      </c>
      <c r="B362">
        <v>0</v>
      </c>
      <c r="C362">
        <v>0</v>
      </c>
      <c r="D362" t="s">
        <v>8</v>
      </c>
      <c r="E362">
        <f>SUMIF(D$2:D362,D362,B$2:B362)</f>
        <v>0</v>
      </c>
      <c r="F362">
        <f>SUMIF(D$2:D362,D362,C$2:C362)</f>
        <v>0</v>
      </c>
      <c r="G362" s="2" t="str">
        <f>IFERROR((SUMIF(D$2:D362,D362,B$2:B362)- SUMIF(D$2:D361,D361,B$2:B361))/ (SUMIF(D$2:D361,D361,B$2:B361)),"null")</f>
        <v>null</v>
      </c>
      <c r="H362" s="2" t="str">
        <f>IFERROR((SUMIF(D$2:D362,D362,C$2:C362)- SUMIF(D$2:D361,D361,C$2:C361))/ (SUMIF(D$2:D361,D361,C$2:C361)),"null")</f>
        <v>null</v>
      </c>
      <c r="I362">
        <v>2951776</v>
      </c>
      <c r="J362" s="2">
        <f t="shared" si="10"/>
        <v>0</v>
      </c>
      <c r="K362" s="2">
        <f t="shared" si="11"/>
        <v>0</v>
      </c>
    </row>
    <row r="363" spans="1:11" x14ac:dyDescent="0.3">
      <c r="A363" s="1">
        <v>43889</v>
      </c>
      <c r="B363">
        <v>0</v>
      </c>
      <c r="C363">
        <v>0</v>
      </c>
      <c r="D363" t="s">
        <v>8</v>
      </c>
      <c r="E363">
        <f>SUMIF(D$2:D363,D363,B$2:B363)</f>
        <v>0</v>
      </c>
      <c r="F363">
        <f>SUMIF(D$2:D363,D363,C$2:C363)</f>
        <v>0</v>
      </c>
      <c r="G363" s="2" t="str">
        <f>IFERROR((SUMIF(D$2:D363,D363,B$2:B363)- SUMIF(D$2:D362,D362,B$2:B362))/ (SUMIF(D$2:D362,D362,B$2:B362)),"null")</f>
        <v>null</v>
      </c>
      <c r="H363" s="2" t="str">
        <f>IFERROR((SUMIF(D$2:D363,D363,C$2:C363)- SUMIF(D$2:D362,D362,C$2:C362))/ (SUMIF(D$2:D362,D362,C$2:C362)),"null")</f>
        <v>null</v>
      </c>
      <c r="I363">
        <v>2951776</v>
      </c>
      <c r="J363" s="2">
        <f t="shared" si="10"/>
        <v>0</v>
      </c>
      <c r="K363" s="2">
        <f t="shared" si="11"/>
        <v>0</v>
      </c>
    </row>
    <row r="364" spans="1:11" x14ac:dyDescent="0.3">
      <c r="A364" s="1">
        <v>43890</v>
      </c>
      <c r="B364">
        <v>0</v>
      </c>
      <c r="C364">
        <v>0</v>
      </c>
      <c r="D364" t="s">
        <v>8</v>
      </c>
      <c r="E364">
        <f>SUMIF(D$2:D364,D364,B$2:B364)</f>
        <v>0</v>
      </c>
      <c r="F364">
        <f>SUMIF(D$2:D364,D364,C$2:C364)</f>
        <v>0</v>
      </c>
      <c r="G364" s="2" t="str">
        <f>IFERROR((SUMIF(D$2:D364,D364,B$2:B364)- SUMIF(D$2:D363,D363,B$2:B363))/ (SUMIF(D$2:D363,D363,B$2:B363)),"null")</f>
        <v>null</v>
      </c>
      <c r="H364" s="2" t="str">
        <f>IFERROR((SUMIF(D$2:D364,D364,C$2:C364)- SUMIF(D$2:D363,D363,C$2:C363))/ (SUMIF(D$2:D363,D363,C$2:C363)),"null")</f>
        <v>null</v>
      </c>
      <c r="I364">
        <v>2951776</v>
      </c>
      <c r="J364" s="2">
        <f t="shared" si="10"/>
        <v>0</v>
      </c>
      <c r="K364" s="2">
        <f t="shared" si="11"/>
        <v>0</v>
      </c>
    </row>
    <row r="365" spans="1:11" x14ac:dyDescent="0.3">
      <c r="A365" s="1">
        <v>43891</v>
      </c>
      <c r="B365">
        <v>1</v>
      </c>
      <c r="C365">
        <v>0</v>
      </c>
      <c r="D365" t="s">
        <v>8</v>
      </c>
      <c r="E365">
        <f>SUMIF(D$2:D365,D365,B$2:B365)</f>
        <v>1</v>
      </c>
      <c r="F365">
        <f>SUMIF(D$2:D365,D365,C$2:C365)</f>
        <v>0</v>
      </c>
      <c r="G365" s="2" t="str">
        <f>IFERROR((SUMIF(D$2:D365,D365,B$2:B365)- SUMIF(D$2:D364,D364,B$2:B364))/ (SUMIF(D$2:D364,D364,B$2:B364)),"null")</f>
        <v>null</v>
      </c>
      <c r="H365" s="2" t="str">
        <f>IFERROR((SUMIF(D$2:D365,D365,C$2:C365)- SUMIF(D$2:D364,D364,C$2:C364))/ (SUMIF(D$2:D364,D364,C$2:C364)),"null")</f>
        <v>null</v>
      </c>
      <c r="I365">
        <v>2951776</v>
      </c>
      <c r="J365" s="2">
        <f t="shared" si="10"/>
        <v>3.3877909434862271E-5</v>
      </c>
      <c r="K365" s="2">
        <f t="shared" si="11"/>
        <v>0</v>
      </c>
    </row>
    <row r="366" spans="1:11" x14ac:dyDescent="0.3">
      <c r="A366" s="1">
        <v>43892</v>
      </c>
      <c r="B366">
        <v>0</v>
      </c>
      <c r="C366">
        <v>0</v>
      </c>
      <c r="D366" t="s">
        <v>8</v>
      </c>
      <c r="E366">
        <f>SUMIF(D$2:D366,D366,B$2:B366)</f>
        <v>1</v>
      </c>
      <c r="F366">
        <f>SUMIF(D$2:D366,D366,C$2:C366)</f>
        <v>0</v>
      </c>
      <c r="G366" s="2">
        <f>IFERROR((SUMIF(D$2:D366,D366,B$2:B366)- SUMIF(D$2:D365,D365,B$2:B365))/ (SUMIF(D$2:D365,D365,B$2:B365)),"null")</f>
        <v>0</v>
      </c>
      <c r="H366" s="2" t="str">
        <f>IFERROR((SUMIF(D$2:D366,D366,C$2:C366)- SUMIF(D$2:D365,D365,C$2:C365))/ (SUMIF(D$2:D365,D365,C$2:C365)),"null")</f>
        <v>null</v>
      </c>
      <c r="I366">
        <v>2951776</v>
      </c>
      <c r="J366" s="2">
        <f t="shared" si="10"/>
        <v>3.3877909434862271E-5</v>
      </c>
      <c r="K366" s="2">
        <f t="shared" si="11"/>
        <v>0</v>
      </c>
    </row>
    <row r="367" spans="1:11" x14ac:dyDescent="0.3">
      <c r="A367" s="1">
        <v>43902</v>
      </c>
      <c r="B367">
        <v>3</v>
      </c>
      <c r="C367">
        <v>0</v>
      </c>
      <c r="D367" t="s">
        <v>8</v>
      </c>
      <c r="E367">
        <f>SUMIF(D$2:D367,D367,B$2:B367)</f>
        <v>4</v>
      </c>
      <c r="F367">
        <f>SUMIF(D$2:D367,D367,C$2:C367)</f>
        <v>0</v>
      </c>
      <c r="G367" s="2">
        <f>IFERROR((SUMIF(D$2:D367,D367,B$2:B367)- SUMIF(D$2:D366,D366,B$2:B366))/ (SUMIF(D$2:D366,D366,B$2:B366)),"null")</f>
        <v>3</v>
      </c>
      <c r="H367" s="2" t="str">
        <f>IFERROR((SUMIF(D$2:D367,D367,C$2:C367)- SUMIF(D$2:D366,D366,C$2:C366))/ (SUMIF(D$2:D366,D366,C$2:C366)),"null")</f>
        <v>null</v>
      </c>
      <c r="I367">
        <v>2951776</v>
      </c>
      <c r="J367" s="2">
        <f t="shared" si="10"/>
        <v>1.3551163773944908E-4</v>
      </c>
      <c r="K367" s="2">
        <f t="shared" si="11"/>
        <v>0</v>
      </c>
    </row>
    <row r="368" spans="1:11" x14ac:dyDescent="0.3">
      <c r="A368" s="1">
        <v>43903</v>
      </c>
      <c r="B368">
        <v>2</v>
      </c>
      <c r="C368">
        <v>0</v>
      </c>
      <c r="D368" t="s">
        <v>8</v>
      </c>
      <c r="E368">
        <f>SUMIF(D$2:D368,D368,B$2:B368)</f>
        <v>6</v>
      </c>
      <c r="F368">
        <f>SUMIF(D$2:D368,D368,C$2:C368)</f>
        <v>0</v>
      </c>
      <c r="G368" s="2">
        <f>IFERROR((SUMIF(D$2:D368,D368,B$2:B368)- SUMIF(D$2:D367,D367,B$2:B367))/ (SUMIF(D$2:D367,D367,B$2:B367)),"null")</f>
        <v>0.5</v>
      </c>
      <c r="H368" s="2" t="str">
        <f>IFERROR((SUMIF(D$2:D368,D368,C$2:C368)- SUMIF(D$2:D367,D367,C$2:C367))/ (SUMIF(D$2:D367,D367,C$2:C367)),"null")</f>
        <v>null</v>
      </c>
      <c r="I368">
        <v>2951776</v>
      </c>
      <c r="J368" s="2">
        <f t="shared" si="10"/>
        <v>2.032674566091736E-4</v>
      </c>
      <c r="K368" s="2">
        <f t="shared" si="11"/>
        <v>0</v>
      </c>
    </row>
    <row r="369" spans="1:11" x14ac:dyDescent="0.3">
      <c r="A369" s="1">
        <v>43904</v>
      </c>
      <c r="B369">
        <v>7</v>
      </c>
      <c r="C369">
        <v>0</v>
      </c>
      <c r="D369" t="s">
        <v>8</v>
      </c>
      <c r="E369">
        <f>SUMIF(D$2:D369,D369,B$2:B369)</f>
        <v>13</v>
      </c>
      <c r="F369">
        <f>SUMIF(D$2:D369,D369,C$2:C369)</f>
        <v>0</v>
      </c>
      <c r="G369" s="2">
        <f>IFERROR((SUMIF(D$2:D369,D369,B$2:B369)- SUMIF(D$2:D368,D368,B$2:B368))/ (SUMIF(D$2:D368,D368,B$2:B368)),"null")</f>
        <v>1.1666666666666667</v>
      </c>
      <c r="H369" s="2" t="str">
        <f>IFERROR((SUMIF(D$2:D369,D369,C$2:C369)- SUMIF(D$2:D368,D368,C$2:C368))/ (SUMIF(D$2:D368,D368,C$2:C368)),"null")</f>
        <v>null</v>
      </c>
      <c r="I369">
        <v>2951776</v>
      </c>
      <c r="J369" s="2">
        <f t="shared" si="10"/>
        <v>4.4041282265320949E-4</v>
      </c>
      <c r="K369" s="2">
        <f t="shared" si="11"/>
        <v>0</v>
      </c>
    </row>
    <row r="370" spans="1:11" x14ac:dyDescent="0.3">
      <c r="A370" s="1">
        <v>43905</v>
      </c>
      <c r="B370">
        <v>7</v>
      </c>
      <c r="C370">
        <v>0</v>
      </c>
      <c r="D370" t="s">
        <v>8</v>
      </c>
      <c r="E370">
        <f>SUMIF(D$2:D370,D370,B$2:B370)</f>
        <v>20</v>
      </c>
      <c r="F370">
        <f>SUMIF(D$2:D370,D370,C$2:C370)</f>
        <v>0</v>
      </c>
      <c r="G370" s="2">
        <f>IFERROR((SUMIF(D$2:D370,D370,B$2:B370)- SUMIF(D$2:D369,D369,B$2:B369))/ (SUMIF(D$2:D369,D369,B$2:B369)),"null")</f>
        <v>0.53846153846153844</v>
      </c>
      <c r="H370" s="2" t="str">
        <f>IFERROR((SUMIF(D$2:D370,D370,C$2:C370)- SUMIF(D$2:D369,D369,C$2:C369))/ (SUMIF(D$2:D369,D369,C$2:C369)),"null")</f>
        <v>null</v>
      </c>
      <c r="I370">
        <v>2951776</v>
      </c>
      <c r="J370" s="2">
        <f t="shared" si="10"/>
        <v>6.7755818869724531E-4</v>
      </c>
      <c r="K370" s="2">
        <f t="shared" si="11"/>
        <v>0</v>
      </c>
    </row>
    <row r="371" spans="1:11" x14ac:dyDescent="0.3">
      <c r="A371" s="1">
        <v>43906</v>
      </c>
      <c r="B371">
        <v>10</v>
      </c>
      <c r="C371">
        <v>0</v>
      </c>
      <c r="D371" t="s">
        <v>8</v>
      </c>
      <c r="E371">
        <f>SUMIF(D$2:D371,D371,B$2:B371)</f>
        <v>30</v>
      </c>
      <c r="F371">
        <f>SUMIF(D$2:D371,D371,C$2:C371)</f>
        <v>0</v>
      </c>
      <c r="G371" s="2">
        <f>IFERROR((SUMIF(D$2:D371,D371,B$2:B371)- SUMIF(D$2:D370,D370,B$2:B370))/ (SUMIF(D$2:D370,D370,B$2:B370)),"null")</f>
        <v>0.5</v>
      </c>
      <c r="H371" s="2" t="str">
        <f>IFERROR((SUMIF(D$2:D371,D371,C$2:C371)- SUMIF(D$2:D370,D370,C$2:C370))/ (SUMIF(D$2:D370,D370,C$2:C370)),"null")</f>
        <v>null</v>
      </c>
      <c r="I371">
        <v>2951776</v>
      </c>
      <c r="J371" s="2">
        <f t="shared" si="10"/>
        <v>1.016337283045868E-3</v>
      </c>
      <c r="K371" s="2">
        <f t="shared" si="11"/>
        <v>0</v>
      </c>
    </row>
    <row r="372" spans="1:11" x14ac:dyDescent="0.3">
      <c r="A372" s="1">
        <v>43907</v>
      </c>
      <c r="B372">
        <v>22</v>
      </c>
      <c r="C372">
        <v>0</v>
      </c>
      <c r="D372" t="s">
        <v>8</v>
      </c>
      <c r="E372">
        <f>SUMIF(D$2:D372,D372,B$2:B372)</f>
        <v>52</v>
      </c>
      <c r="F372">
        <f>SUMIF(D$2:D372,D372,C$2:C372)</f>
        <v>0</v>
      </c>
      <c r="G372" s="2">
        <f>IFERROR((SUMIF(D$2:D372,D372,B$2:B372)- SUMIF(D$2:D371,D371,B$2:B371))/ (SUMIF(D$2:D371,D371,B$2:B371)),"null")</f>
        <v>0.73333333333333328</v>
      </c>
      <c r="H372" s="2" t="str">
        <f>IFERROR((SUMIF(D$2:D372,D372,C$2:C372)- SUMIF(D$2:D371,D371,C$2:C371))/ (SUMIF(D$2:D371,D371,C$2:C371)),"null")</f>
        <v>null</v>
      </c>
      <c r="I372">
        <v>2951776</v>
      </c>
      <c r="J372" s="2">
        <f t="shared" si="10"/>
        <v>1.761651290612838E-3</v>
      </c>
      <c r="K372" s="2">
        <f t="shared" si="11"/>
        <v>0</v>
      </c>
    </row>
    <row r="373" spans="1:11" x14ac:dyDescent="0.3">
      <c r="A373" s="1">
        <v>43908</v>
      </c>
      <c r="B373">
        <v>26</v>
      </c>
      <c r="C373">
        <v>0</v>
      </c>
      <c r="D373" t="s">
        <v>8</v>
      </c>
      <c r="E373">
        <f>SUMIF(D$2:D373,D373,B$2:B373)</f>
        <v>78</v>
      </c>
      <c r="F373">
        <f>SUMIF(D$2:D373,D373,C$2:C373)</f>
        <v>0</v>
      </c>
      <c r="G373" s="2">
        <f>IFERROR((SUMIF(D$2:D373,D373,B$2:B373)- SUMIF(D$2:D372,D372,B$2:B372))/ (SUMIF(D$2:D372,D372,B$2:B372)),"null")</f>
        <v>0.5</v>
      </c>
      <c r="H373" s="2" t="str">
        <f>IFERROR((SUMIF(D$2:D373,D373,C$2:C373)- SUMIF(D$2:D372,D372,C$2:C372))/ (SUMIF(D$2:D372,D372,C$2:C372)),"null")</f>
        <v>null</v>
      </c>
      <c r="I373">
        <v>2951776</v>
      </c>
      <c r="J373" s="2">
        <f t="shared" si="10"/>
        <v>2.642476935919257E-3</v>
      </c>
      <c r="K373" s="2">
        <f t="shared" si="11"/>
        <v>0</v>
      </c>
    </row>
    <row r="374" spans="1:11" x14ac:dyDescent="0.3">
      <c r="A374" s="1">
        <v>43909</v>
      </c>
      <c r="B374">
        <v>37</v>
      </c>
      <c r="C374">
        <v>0</v>
      </c>
      <c r="D374" t="s">
        <v>8</v>
      </c>
      <c r="E374">
        <f>SUMIF(D$2:D374,D374,B$2:B374)</f>
        <v>115</v>
      </c>
      <c r="F374">
        <f>SUMIF(D$2:D374,D374,C$2:C374)</f>
        <v>0</v>
      </c>
      <c r="G374" s="2">
        <f>IFERROR((SUMIF(D$2:D374,D374,B$2:B374)- SUMIF(D$2:D373,D373,B$2:B373))/ (SUMIF(D$2:D373,D373,B$2:B373)),"null")</f>
        <v>0.47435897435897434</v>
      </c>
      <c r="H374" s="2" t="str">
        <f>IFERROR((SUMIF(D$2:D374,D374,C$2:C374)- SUMIF(D$2:D373,D373,C$2:C373))/ (SUMIF(D$2:D373,D373,C$2:C373)),"null")</f>
        <v>null</v>
      </c>
      <c r="I374">
        <v>2951776</v>
      </c>
      <c r="J374" s="2">
        <f t="shared" si="10"/>
        <v>3.895959585009161E-3</v>
      </c>
      <c r="K374" s="2">
        <f t="shared" si="11"/>
        <v>0</v>
      </c>
    </row>
    <row r="375" spans="1:11" x14ac:dyDescent="0.3">
      <c r="A375" s="1">
        <v>43910</v>
      </c>
      <c r="B375">
        <v>7</v>
      </c>
      <c r="C375">
        <v>0</v>
      </c>
      <c r="D375" t="s">
        <v>8</v>
      </c>
      <c r="E375">
        <f>SUMIF(D$2:D375,D375,B$2:B375)</f>
        <v>122</v>
      </c>
      <c r="F375">
        <f>SUMIF(D$2:D375,D375,C$2:C375)</f>
        <v>0</v>
      </c>
      <c r="G375" s="2">
        <f>IFERROR((SUMIF(D$2:D375,D375,B$2:B375)- SUMIF(D$2:D374,D374,B$2:B374))/ (SUMIF(D$2:D374,D374,B$2:B374)),"null")</f>
        <v>6.0869565217391307E-2</v>
      </c>
      <c r="H375" s="2" t="str">
        <f>IFERROR((SUMIF(D$2:D375,D375,C$2:C375)- SUMIF(D$2:D374,D374,C$2:C374))/ (SUMIF(D$2:D374,D374,C$2:C374)),"null")</f>
        <v>null</v>
      </c>
      <c r="I375">
        <v>2951776</v>
      </c>
      <c r="J375" s="2">
        <f t="shared" si="10"/>
        <v>4.1331049510531966E-3</v>
      </c>
      <c r="K375" s="2">
        <f t="shared" si="11"/>
        <v>0</v>
      </c>
    </row>
    <row r="376" spans="1:11" x14ac:dyDescent="0.3">
      <c r="A376" s="1">
        <v>43911</v>
      </c>
      <c r="B376">
        <v>14</v>
      </c>
      <c r="C376">
        <v>0</v>
      </c>
      <c r="D376" t="s">
        <v>8</v>
      </c>
      <c r="E376">
        <f>SUMIF(D$2:D376,D376,B$2:B376)</f>
        <v>136</v>
      </c>
      <c r="F376">
        <f>SUMIF(D$2:D376,D376,C$2:C376)</f>
        <v>0</v>
      </c>
      <c r="G376" s="2">
        <f>IFERROR((SUMIF(D$2:D376,D376,B$2:B376)- SUMIF(D$2:D375,D375,B$2:B375))/ (SUMIF(D$2:D375,D375,B$2:B375)),"null")</f>
        <v>0.11475409836065574</v>
      </c>
      <c r="H376" s="2" t="str">
        <f>IFERROR((SUMIF(D$2:D376,D376,C$2:C376)- SUMIF(D$2:D375,D375,C$2:C375))/ (SUMIF(D$2:D375,D375,C$2:C375)),"null")</f>
        <v>null</v>
      </c>
      <c r="I376">
        <v>2951776</v>
      </c>
      <c r="J376" s="2">
        <f t="shared" si="10"/>
        <v>4.6073956831412686E-3</v>
      </c>
      <c r="K376" s="2">
        <f t="shared" si="11"/>
        <v>0</v>
      </c>
    </row>
    <row r="377" spans="1:11" x14ac:dyDescent="0.3">
      <c r="A377" s="1">
        <v>43912</v>
      </c>
      <c r="B377">
        <v>24</v>
      </c>
      <c r="C377">
        <v>0</v>
      </c>
      <c r="D377" t="s">
        <v>8</v>
      </c>
      <c r="E377">
        <f>SUMIF(D$2:D377,D377,B$2:B377)</f>
        <v>160</v>
      </c>
      <c r="F377">
        <f>SUMIF(D$2:D377,D377,C$2:C377)</f>
        <v>0</v>
      </c>
      <c r="G377" s="2">
        <f>IFERROR((SUMIF(D$2:D377,D377,B$2:B377)- SUMIF(D$2:D376,D376,B$2:B376))/ (SUMIF(D$2:D376,D376,B$2:B376)),"null")</f>
        <v>0.17647058823529413</v>
      </c>
      <c r="H377" s="2" t="str">
        <f>IFERROR((SUMIF(D$2:D377,D377,C$2:C377)- SUMIF(D$2:D376,D376,C$2:C376))/ (SUMIF(D$2:D376,D376,C$2:C376)),"null")</f>
        <v>null</v>
      </c>
      <c r="I377">
        <v>2951776</v>
      </c>
      <c r="J377" s="2">
        <f t="shared" si="10"/>
        <v>5.4204655095779625E-3</v>
      </c>
      <c r="K377" s="2">
        <f t="shared" si="11"/>
        <v>0</v>
      </c>
    </row>
    <row r="378" spans="1:11" x14ac:dyDescent="0.3">
      <c r="A378" s="1">
        <v>43913</v>
      </c>
      <c r="B378">
        <v>30</v>
      </c>
      <c r="C378">
        <v>0</v>
      </c>
      <c r="D378" t="s">
        <v>8</v>
      </c>
      <c r="E378">
        <f>SUMIF(D$2:D378,D378,B$2:B378)</f>
        <v>190</v>
      </c>
      <c r="F378">
        <f>SUMIF(D$2:D378,D378,C$2:C378)</f>
        <v>0</v>
      </c>
      <c r="G378" s="2">
        <f>IFERROR((SUMIF(D$2:D378,D378,B$2:B378)- SUMIF(D$2:D377,D377,B$2:B377))/ (SUMIF(D$2:D377,D377,B$2:B377)),"null")</f>
        <v>0.1875</v>
      </c>
      <c r="H378" s="2" t="str">
        <f>IFERROR((SUMIF(D$2:D378,D378,C$2:C378)- SUMIF(D$2:D377,D377,C$2:C377))/ (SUMIF(D$2:D377,D377,C$2:C377)),"null")</f>
        <v>null</v>
      </c>
      <c r="I378">
        <v>2951776</v>
      </c>
      <c r="J378" s="2">
        <f t="shared" si="10"/>
        <v>6.4368027926238313E-3</v>
      </c>
      <c r="K378" s="2">
        <f t="shared" si="11"/>
        <v>0</v>
      </c>
    </row>
    <row r="379" spans="1:11" x14ac:dyDescent="0.3">
      <c r="A379" s="1">
        <v>43914</v>
      </c>
      <c r="B379">
        <v>4</v>
      </c>
      <c r="C379">
        <v>0</v>
      </c>
      <c r="D379" t="s">
        <v>8</v>
      </c>
      <c r="E379">
        <f>SUMIF(D$2:D379,D379,B$2:B379)</f>
        <v>194</v>
      </c>
      <c r="F379">
        <f>SUMIF(D$2:D379,D379,C$2:C379)</f>
        <v>0</v>
      </c>
      <c r="G379" s="2">
        <f>IFERROR((SUMIF(D$2:D379,D379,B$2:B379)- SUMIF(D$2:D378,D378,B$2:B378))/ (SUMIF(D$2:D378,D378,B$2:B378)),"null")</f>
        <v>2.1052631578947368E-2</v>
      </c>
      <c r="H379" s="2" t="str">
        <f>IFERROR((SUMIF(D$2:D379,D379,C$2:C379)- SUMIF(D$2:D378,D378,C$2:C378))/ (SUMIF(D$2:D378,D378,C$2:C378)),"null")</f>
        <v>null</v>
      </c>
      <c r="I379">
        <v>2951776</v>
      </c>
      <c r="J379" s="2">
        <f t="shared" si="10"/>
        <v>6.5723144303632798E-3</v>
      </c>
      <c r="K379" s="2">
        <f t="shared" si="11"/>
        <v>0</v>
      </c>
    </row>
    <row r="380" spans="1:11" x14ac:dyDescent="0.3">
      <c r="A380" s="1">
        <v>43915</v>
      </c>
      <c r="B380">
        <v>71</v>
      </c>
      <c r="C380">
        <v>0</v>
      </c>
      <c r="D380" t="s">
        <v>8</v>
      </c>
      <c r="E380">
        <f>SUMIF(D$2:D380,D380,B$2:B380)</f>
        <v>265</v>
      </c>
      <c r="F380">
        <f>SUMIF(D$2:D380,D380,C$2:C380)</f>
        <v>0</v>
      </c>
      <c r="G380" s="2">
        <f>IFERROR((SUMIF(D$2:D380,D380,B$2:B380)- SUMIF(D$2:D379,D379,B$2:B379))/ (SUMIF(D$2:D379,D379,B$2:B379)),"null")</f>
        <v>0.36597938144329895</v>
      </c>
      <c r="H380" s="2" t="str">
        <f>IFERROR((SUMIF(D$2:D380,D380,C$2:C380)- SUMIF(D$2:D379,D379,C$2:C379))/ (SUMIF(D$2:D379,D379,C$2:C379)),"null")</f>
        <v>null</v>
      </c>
      <c r="I380">
        <v>2951776</v>
      </c>
      <c r="J380" s="2">
        <f t="shared" si="10"/>
        <v>8.9776460002385008E-3</v>
      </c>
      <c r="K380" s="2">
        <f t="shared" si="11"/>
        <v>0</v>
      </c>
    </row>
    <row r="381" spans="1:11" x14ac:dyDescent="0.3">
      <c r="A381" s="1">
        <v>43916</v>
      </c>
      <c r="B381">
        <v>25</v>
      </c>
      <c r="C381">
        <v>0</v>
      </c>
      <c r="D381" t="s">
        <v>8</v>
      </c>
      <c r="E381">
        <f>SUMIF(D$2:D381,D381,B$2:B381)</f>
        <v>290</v>
      </c>
      <c r="F381">
        <f>SUMIF(D$2:D381,D381,C$2:C381)</f>
        <v>0</v>
      </c>
      <c r="G381" s="2">
        <f>IFERROR((SUMIF(D$2:D381,D381,B$2:B381)- SUMIF(D$2:D380,D380,B$2:B380))/ (SUMIF(D$2:D380,D380,B$2:B380)),"null")</f>
        <v>9.4339622641509441E-2</v>
      </c>
      <c r="H381" s="2" t="str">
        <f>IFERROR((SUMIF(D$2:D381,D381,C$2:C381)- SUMIF(D$2:D380,D380,C$2:C380))/ (SUMIF(D$2:D380,D380,C$2:C380)),"null")</f>
        <v>null</v>
      </c>
      <c r="I381">
        <v>2951776</v>
      </c>
      <c r="J381" s="2">
        <f t="shared" si="10"/>
        <v>9.8245937361100561E-3</v>
      </c>
      <c r="K381" s="2">
        <f t="shared" si="11"/>
        <v>0</v>
      </c>
    </row>
    <row r="382" spans="1:11" x14ac:dyDescent="0.3">
      <c r="A382" s="1">
        <v>43917</v>
      </c>
      <c r="B382">
        <v>39</v>
      </c>
      <c r="C382">
        <v>1</v>
      </c>
      <c r="D382" t="s">
        <v>8</v>
      </c>
      <c r="E382">
        <f>SUMIF(D$2:D382,D382,B$2:B382)</f>
        <v>329</v>
      </c>
      <c r="F382">
        <f>SUMIF(D$2:D382,D382,C$2:C382)</f>
        <v>1</v>
      </c>
      <c r="G382" s="2">
        <f>IFERROR((SUMIF(D$2:D382,D382,B$2:B382)- SUMIF(D$2:D381,D381,B$2:B381))/ (SUMIF(D$2:D381,D381,B$2:B381)),"null")</f>
        <v>0.13448275862068965</v>
      </c>
      <c r="H382" s="2" t="str">
        <f>IFERROR((SUMIF(D$2:D382,D382,C$2:C382)- SUMIF(D$2:D381,D381,C$2:C381))/ (SUMIF(D$2:D381,D381,C$2:C381)),"null")</f>
        <v>null</v>
      </c>
      <c r="I382">
        <v>2951776</v>
      </c>
      <c r="J382" s="2">
        <f t="shared" si="10"/>
        <v>1.1145832204069686E-2</v>
      </c>
      <c r="K382" s="2">
        <f t="shared" si="11"/>
        <v>3.3877909434862271E-5</v>
      </c>
    </row>
    <row r="383" spans="1:11" x14ac:dyDescent="0.3">
      <c r="A383" s="1">
        <v>43918</v>
      </c>
      <c r="B383">
        <v>43</v>
      </c>
      <c r="C383">
        <v>0</v>
      </c>
      <c r="D383" t="s">
        <v>8</v>
      </c>
      <c r="E383">
        <f>SUMIF(D$2:D383,D383,B$2:B383)</f>
        <v>372</v>
      </c>
      <c r="F383">
        <f>SUMIF(D$2:D383,D383,C$2:C383)</f>
        <v>1</v>
      </c>
      <c r="G383" s="2">
        <f>IFERROR((SUMIF(D$2:D383,D383,B$2:B383)- SUMIF(D$2:D382,D382,B$2:B382))/ (SUMIF(D$2:D382,D382,B$2:B382)),"null")</f>
        <v>0.13069908814589665</v>
      </c>
      <c r="H383" s="2">
        <f>IFERROR((SUMIF(D$2:D383,D383,C$2:C383)- SUMIF(D$2:D382,D382,C$2:C382))/ (SUMIF(D$2:D382,D382,C$2:C382)),"null")</f>
        <v>0</v>
      </c>
      <c r="I383">
        <v>2951776</v>
      </c>
      <c r="J383" s="2">
        <f t="shared" si="10"/>
        <v>1.2602582309768762E-2</v>
      </c>
      <c r="K383" s="2">
        <f t="shared" si="11"/>
        <v>3.3877909434862271E-5</v>
      </c>
    </row>
    <row r="384" spans="1:11" x14ac:dyDescent="0.3">
      <c r="A384" s="1">
        <v>43919</v>
      </c>
      <c r="B384">
        <v>52</v>
      </c>
      <c r="C384">
        <v>2</v>
      </c>
      <c r="D384" t="s">
        <v>8</v>
      </c>
      <c r="E384">
        <f>SUMIF(D$2:D384,D384,B$2:B384)</f>
        <v>424</v>
      </c>
      <c r="F384">
        <f>SUMIF(D$2:D384,D384,C$2:C384)</f>
        <v>3</v>
      </c>
      <c r="G384" s="2">
        <f>IFERROR((SUMIF(D$2:D384,D384,B$2:B384)- SUMIF(D$2:D383,D383,B$2:B383))/ (SUMIF(D$2:D383,D383,B$2:B383)),"null")</f>
        <v>0.13978494623655913</v>
      </c>
      <c r="H384" s="2">
        <f>IFERROR((SUMIF(D$2:D384,D384,C$2:C384)- SUMIF(D$2:D383,D383,C$2:C383))/ (SUMIF(D$2:D383,D383,C$2:C383)),"null")</f>
        <v>2</v>
      </c>
      <c r="I384">
        <v>2951776</v>
      </c>
      <c r="J384" s="2">
        <f t="shared" si="10"/>
        <v>1.4364233600381601E-2</v>
      </c>
      <c r="K384" s="2">
        <f t="shared" si="11"/>
        <v>1.016337283045868E-4</v>
      </c>
    </row>
    <row r="385" spans="1:11" x14ac:dyDescent="0.3">
      <c r="A385" s="1">
        <v>43920</v>
      </c>
      <c r="B385">
        <v>0</v>
      </c>
      <c r="C385">
        <v>0</v>
      </c>
      <c r="D385" t="s">
        <v>8</v>
      </c>
      <c r="E385">
        <f>SUMIF(D$2:D385,D385,B$2:B385)</f>
        <v>424</v>
      </c>
      <c r="F385">
        <f>SUMIF(D$2:D385,D385,C$2:C385)</f>
        <v>3</v>
      </c>
      <c r="G385" s="2">
        <f>IFERROR((SUMIF(D$2:D385,D385,B$2:B385)- SUMIF(D$2:D384,D384,B$2:B384))/ (SUMIF(D$2:D384,D384,B$2:B384)),"null")</f>
        <v>0</v>
      </c>
      <c r="H385" s="2">
        <f>IFERROR((SUMIF(D$2:D385,D385,C$2:C385)- SUMIF(D$2:D384,D384,C$2:C384))/ (SUMIF(D$2:D384,D384,C$2:C384)),"null")</f>
        <v>0</v>
      </c>
      <c r="I385">
        <v>2951776</v>
      </c>
      <c r="J385" s="2">
        <f t="shared" si="10"/>
        <v>1.4364233600381601E-2</v>
      </c>
      <c r="K385" s="2">
        <f t="shared" si="11"/>
        <v>1.016337283045868E-4</v>
      </c>
    </row>
    <row r="386" spans="1:11" x14ac:dyDescent="0.3">
      <c r="A386" s="1">
        <v>43921</v>
      </c>
      <c r="B386">
        <v>58</v>
      </c>
      <c r="C386">
        <v>0</v>
      </c>
      <c r="D386" t="s">
        <v>8</v>
      </c>
      <c r="E386">
        <f>SUMIF(D$2:D386,D386,B$2:B386)</f>
        <v>482</v>
      </c>
      <c r="F386">
        <f>SUMIF(D$2:D386,D386,C$2:C386)</f>
        <v>3</v>
      </c>
      <c r="G386" s="2">
        <f>IFERROR((SUMIF(D$2:D386,D386,B$2:B386)- SUMIF(D$2:D385,D385,B$2:B385))/ (SUMIF(D$2:D385,D385,B$2:B385)),"null")</f>
        <v>0.13679245283018868</v>
      </c>
      <c r="H386" s="2">
        <f>IFERROR((SUMIF(D$2:D386,D386,C$2:C386)- SUMIF(D$2:D385,D385,C$2:C385))/ (SUMIF(D$2:D385,D385,C$2:C385)),"null")</f>
        <v>0</v>
      </c>
      <c r="I386">
        <v>2951776</v>
      </c>
      <c r="J386" s="2">
        <f t="shared" si="10"/>
        <v>1.6329152347603612E-2</v>
      </c>
      <c r="K386" s="2">
        <f t="shared" si="11"/>
        <v>1.016337283045868E-4</v>
      </c>
    </row>
    <row r="387" spans="1:11" x14ac:dyDescent="0.3">
      <c r="A387" s="1">
        <v>43922</v>
      </c>
      <c r="B387">
        <v>50</v>
      </c>
      <c r="C387">
        <v>0</v>
      </c>
      <c r="D387" t="s">
        <v>8</v>
      </c>
      <c r="E387">
        <f>SUMIF(D$2:D387,D387,B$2:B387)</f>
        <v>532</v>
      </c>
      <c r="F387">
        <f>SUMIF(D$2:D387,D387,C$2:C387)</f>
        <v>3</v>
      </c>
      <c r="G387" s="2">
        <f>IFERROR((SUMIF(D$2:D387,D387,B$2:B387)- SUMIF(D$2:D386,D386,B$2:B386))/ (SUMIF(D$2:D386,D386,B$2:B386)),"null")</f>
        <v>0.1037344398340249</v>
      </c>
      <c r="H387" s="2">
        <f>IFERROR((SUMIF(D$2:D387,D387,C$2:C387)- SUMIF(D$2:D386,D386,C$2:C386))/ (SUMIF(D$2:D386,D386,C$2:C386)),"null")</f>
        <v>0</v>
      </c>
      <c r="I387">
        <v>2951776</v>
      </c>
      <c r="J387" s="2">
        <f t="shared" ref="J387:J450" si="12">IFERROR((E387/I387)*100,"null")</f>
        <v>1.8023047819346726E-2</v>
      </c>
      <c r="K387" s="2">
        <f t="shared" ref="K387:K450" si="13">IFERROR((F387/I387)*100,"null")</f>
        <v>1.016337283045868E-4</v>
      </c>
    </row>
    <row r="388" spans="1:11" x14ac:dyDescent="0.3">
      <c r="A388" s="1">
        <v>43923</v>
      </c>
      <c r="B388">
        <v>39</v>
      </c>
      <c r="C388">
        <v>0</v>
      </c>
      <c r="D388" t="s">
        <v>8</v>
      </c>
      <c r="E388">
        <f>SUMIF(D$2:D388,D388,B$2:B388)</f>
        <v>571</v>
      </c>
      <c r="F388">
        <f>SUMIF(D$2:D388,D388,C$2:C388)</f>
        <v>3</v>
      </c>
      <c r="G388" s="2">
        <f>IFERROR((SUMIF(D$2:D388,D388,B$2:B388)- SUMIF(D$2:D387,D387,B$2:B387))/ (SUMIF(D$2:D387,D387,B$2:B387)),"null")</f>
        <v>7.3308270676691725E-2</v>
      </c>
      <c r="H388" s="2">
        <f>IFERROR((SUMIF(D$2:D388,D388,C$2:C388)- SUMIF(D$2:D387,D387,C$2:C387))/ (SUMIF(D$2:D387,D387,C$2:C387)),"null")</f>
        <v>0</v>
      </c>
      <c r="I388">
        <v>2951776</v>
      </c>
      <c r="J388" s="2">
        <f t="shared" si="12"/>
        <v>1.9344286287306355E-2</v>
      </c>
      <c r="K388" s="2">
        <f t="shared" si="13"/>
        <v>1.016337283045868E-4</v>
      </c>
    </row>
    <row r="389" spans="1:11" x14ac:dyDescent="0.3">
      <c r="A389" s="1">
        <v>43924</v>
      </c>
      <c r="B389">
        <v>92</v>
      </c>
      <c r="C389">
        <v>1</v>
      </c>
      <c r="D389" t="s">
        <v>8</v>
      </c>
      <c r="E389">
        <f>SUMIF(D$2:D389,D389,B$2:B389)</f>
        <v>663</v>
      </c>
      <c r="F389">
        <f>SUMIF(D$2:D389,D389,C$2:C389)</f>
        <v>4</v>
      </c>
      <c r="G389" s="2">
        <f>IFERROR((SUMIF(D$2:D389,D389,B$2:B389)- SUMIF(D$2:D388,D388,B$2:B388))/ (SUMIF(D$2:D388,D388,B$2:B388)),"null")</f>
        <v>0.16112084063047286</v>
      </c>
      <c r="H389" s="2">
        <f>IFERROR((SUMIF(D$2:D389,D389,C$2:C389)- SUMIF(D$2:D388,D388,C$2:C388))/ (SUMIF(D$2:D388,D388,C$2:C388)),"null")</f>
        <v>0.33333333333333331</v>
      </c>
      <c r="I389">
        <v>2951776</v>
      </c>
      <c r="J389" s="2">
        <f t="shared" si="12"/>
        <v>2.2461053955313681E-2</v>
      </c>
      <c r="K389" s="2">
        <f t="shared" si="13"/>
        <v>1.3551163773944908E-4</v>
      </c>
    </row>
    <row r="390" spans="1:11" x14ac:dyDescent="0.3">
      <c r="A390" s="1">
        <v>43925</v>
      </c>
      <c r="B390">
        <v>73</v>
      </c>
      <c r="C390">
        <v>3</v>
      </c>
      <c r="D390" t="s">
        <v>8</v>
      </c>
      <c r="E390">
        <f>SUMIF(D$2:D390,D390,B$2:B390)</f>
        <v>736</v>
      </c>
      <c r="F390">
        <f>SUMIF(D$2:D390,D390,C$2:C390)</f>
        <v>7</v>
      </c>
      <c r="G390" s="2">
        <f>IFERROR((SUMIF(D$2:D390,D390,B$2:B390)- SUMIF(D$2:D389,D389,B$2:B389))/ (SUMIF(D$2:D389,D389,B$2:B389)),"null")</f>
        <v>0.11010558069381599</v>
      </c>
      <c r="H390" s="2">
        <f>IFERROR((SUMIF(D$2:D390,D390,C$2:C390)- SUMIF(D$2:D389,D389,C$2:C389))/ (SUMIF(D$2:D389,D389,C$2:C389)),"null")</f>
        <v>0.75</v>
      </c>
      <c r="I390">
        <v>2951776</v>
      </c>
      <c r="J390" s="2">
        <f t="shared" si="12"/>
        <v>2.4934141344058629E-2</v>
      </c>
      <c r="K390" s="2">
        <f t="shared" si="13"/>
        <v>2.3714536604403587E-4</v>
      </c>
    </row>
    <row r="391" spans="1:11" x14ac:dyDescent="0.3">
      <c r="A391" s="1">
        <v>43926</v>
      </c>
      <c r="B391">
        <v>34</v>
      </c>
      <c r="C391">
        <v>0</v>
      </c>
      <c r="D391" t="s">
        <v>8</v>
      </c>
      <c r="E391">
        <f>SUMIF(D$2:D391,D391,B$2:B391)</f>
        <v>770</v>
      </c>
      <c r="F391">
        <f>SUMIF(D$2:D391,D391,C$2:C391)</f>
        <v>7</v>
      </c>
      <c r="G391" s="2">
        <f>IFERROR((SUMIF(D$2:D391,D391,B$2:B391)- SUMIF(D$2:D390,D390,B$2:B390))/ (SUMIF(D$2:D390,D390,B$2:B390)),"null")</f>
        <v>4.619565217391304E-2</v>
      </c>
      <c r="H391" s="2">
        <f>IFERROR((SUMIF(D$2:D391,D391,C$2:C391)- SUMIF(D$2:D390,D390,C$2:C390))/ (SUMIF(D$2:D390,D390,C$2:C390)),"null")</f>
        <v>0</v>
      </c>
      <c r="I391">
        <v>2951776</v>
      </c>
      <c r="J391" s="2">
        <f t="shared" si="12"/>
        <v>2.6085990264843945E-2</v>
      </c>
      <c r="K391" s="2">
        <f t="shared" si="13"/>
        <v>2.3714536604403587E-4</v>
      </c>
    </row>
    <row r="392" spans="1:11" x14ac:dyDescent="0.3">
      <c r="A392" s="1">
        <v>43903</v>
      </c>
      <c r="B392">
        <v>2</v>
      </c>
      <c r="C392">
        <v>0</v>
      </c>
      <c r="D392" t="s">
        <v>9</v>
      </c>
      <c r="E392">
        <f>SUMIF(D$2:D392,D392,B$2:B392)</f>
        <v>2</v>
      </c>
      <c r="F392">
        <f>SUMIF(D$2:D392,D392,C$2:C392)</f>
        <v>0</v>
      </c>
      <c r="G392" s="2">
        <f>IFERROR((SUMIF(D$2:D392,D392,B$2:B392)- SUMIF(D$2:D391,D391,B$2:B391))/ (SUMIF(D$2:D391,D391,B$2:B391)),"null")</f>
        <v>-0.9974025974025974</v>
      </c>
      <c r="H392" s="2">
        <f>IFERROR((SUMIF(D$2:D392,D392,C$2:C392)- SUMIF(D$2:D391,D391,C$2:C391))/ (SUMIF(D$2:D391,D391,C$2:C391)),"null")</f>
        <v>-1</v>
      </c>
      <c r="I392">
        <v>105845</v>
      </c>
      <c r="J392" s="2">
        <f t="shared" si="12"/>
        <v>1.8895554820728424E-3</v>
      </c>
      <c r="K392" s="2">
        <f t="shared" si="13"/>
        <v>0</v>
      </c>
    </row>
    <row r="393" spans="1:11" x14ac:dyDescent="0.3">
      <c r="A393" s="1">
        <v>43910</v>
      </c>
      <c r="B393">
        <v>2</v>
      </c>
      <c r="C393">
        <v>0</v>
      </c>
      <c r="D393" t="s">
        <v>9</v>
      </c>
      <c r="E393">
        <f>SUMIF(D$2:D393,D393,B$2:B393)</f>
        <v>4</v>
      </c>
      <c r="F393">
        <f>SUMIF(D$2:D393,D393,C$2:C393)</f>
        <v>0</v>
      </c>
      <c r="G393" s="2">
        <f>IFERROR((SUMIF(D$2:D393,D393,B$2:B393)- SUMIF(D$2:D392,D392,B$2:B392))/ (SUMIF(D$2:D392,D392,B$2:B392)),"null")</f>
        <v>1</v>
      </c>
      <c r="H393" s="2" t="str">
        <f>IFERROR((SUMIF(D$2:D393,D393,C$2:C393)- SUMIF(D$2:D392,D392,C$2:C392))/ (SUMIF(D$2:D392,D392,C$2:C392)),"null")</f>
        <v>null</v>
      </c>
      <c r="I393">
        <v>105845</v>
      </c>
      <c r="J393" s="2">
        <f t="shared" si="12"/>
        <v>3.7791109641456848E-3</v>
      </c>
      <c r="K393" s="2">
        <f t="shared" si="13"/>
        <v>0</v>
      </c>
    </row>
    <row r="394" spans="1:11" x14ac:dyDescent="0.3">
      <c r="A394" s="1">
        <v>43914</v>
      </c>
      <c r="B394">
        <v>8</v>
      </c>
      <c r="C394">
        <v>0</v>
      </c>
      <c r="D394" t="s">
        <v>9</v>
      </c>
      <c r="E394">
        <f>SUMIF(D$2:D394,D394,B$2:B394)</f>
        <v>12</v>
      </c>
      <c r="F394">
        <f>SUMIF(D$2:D394,D394,C$2:C394)</f>
        <v>0</v>
      </c>
      <c r="G394" s="2">
        <f>IFERROR((SUMIF(D$2:D394,D394,B$2:B394)- SUMIF(D$2:D393,D393,B$2:B393))/ (SUMIF(D$2:D393,D393,B$2:B393)),"null")</f>
        <v>2</v>
      </c>
      <c r="H394" s="2" t="str">
        <f>IFERROR((SUMIF(D$2:D394,D394,C$2:C394)- SUMIF(D$2:D393,D393,C$2:C393))/ (SUMIF(D$2:D393,D393,C$2:C393)),"null")</f>
        <v>null</v>
      </c>
      <c r="I394">
        <v>105845</v>
      </c>
      <c r="J394" s="2">
        <f t="shared" si="12"/>
        <v>1.1337332892437053E-2</v>
      </c>
      <c r="K394" s="2">
        <f t="shared" si="13"/>
        <v>0</v>
      </c>
    </row>
    <row r="395" spans="1:11" x14ac:dyDescent="0.3">
      <c r="A395" s="1">
        <v>43915</v>
      </c>
      <c r="B395">
        <v>5</v>
      </c>
      <c r="C395">
        <v>0</v>
      </c>
      <c r="D395" t="s">
        <v>9</v>
      </c>
      <c r="E395">
        <f>SUMIF(D$2:D395,D395,B$2:B395)</f>
        <v>17</v>
      </c>
      <c r="F395">
        <f>SUMIF(D$2:D395,D395,C$2:C395)</f>
        <v>0</v>
      </c>
      <c r="G395" s="2">
        <f>IFERROR((SUMIF(D$2:D395,D395,B$2:B395)- SUMIF(D$2:D394,D394,B$2:B394))/ (SUMIF(D$2:D394,D394,B$2:B394)),"null")</f>
        <v>0.41666666666666669</v>
      </c>
      <c r="H395" s="2" t="str">
        <f>IFERROR((SUMIF(D$2:D395,D395,C$2:C395)- SUMIF(D$2:D394,D394,C$2:C394))/ (SUMIF(D$2:D394,D394,C$2:C394)),"null")</f>
        <v>null</v>
      </c>
      <c r="I395">
        <v>105845</v>
      </c>
      <c r="J395" s="2">
        <f t="shared" si="12"/>
        <v>1.606122159761916E-2</v>
      </c>
      <c r="K395" s="2">
        <f t="shared" si="13"/>
        <v>0</v>
      </c>
    </row>
    <row r="396" spans="1:11" x14ac:dyDescent="0.3">
      <c r="A396" s="1">
        <v>43916</v>
      </c>
      <c r="B396">
        <v>2</v>
      </c>
      <c r="C396">
        <v>0</v>
      </c>
      <c r="D396" t="s">
        <v>9</v>
      </c>
      <c r="E396">
        <f>SUMIF(D$2:D396,D396,B$2:B396)</f>
        <v>19</v>
      </c>
      <c r="F396">
        <f>SUMIF(D$2:D396,D396,C$2:C396)</f>
        <v>0</v>
      </c>
      <c r="G396" s="2">
        <f>IFERROR((SUMIF(D$2:D396,D396,B$2:B396)- SUMIF(D$2:D395,D395,B$2:B395))/ (SUMIF(D$2:D395,D395,B$2:B395)),"null")</f>
        <v>0.11764705882352941</v>
      </c>
      <c r="H396" s="2" t="str">
        <f>IFERROR((SUMIF(D$2:D396,D396,C$2:C396)- SUMIF(D$2:D395,D395,C$2:C395))/ (SUMIF(D$2:D395,D395,C$2:C395)),"null")</f>
        <v>null</v>
      </c>
      <c r="I396">
        <v>105845</v>
      </c>
      <c r="J396" s="2">
        <f t="shared" si="12"/>
        <v>1.7950777079692004E-2</v>
      </c>
      <c r="K396" s="2">
        <f t="shared" si="13"/>
        <v>0</v>
      </c>
    </row>
    <row r="397" spans="1:11" x14ac:dyDescent="0.3">
      <c r="A397" s="1">
        <v>43917</v>
      </c>
      <c r="B397">
        <v>9</v>
      </c>
      <c r="C397">
        <v>0</v>
      </c>
      <c r="D397" t="s">
        <v>9</v>
      </c>
      <c r="E397">
        <f>SUMIF(D$2:D397,D397,B$2:B397)</f>
        <v>28</v>
      </c>
      <c r="F397">
        <f>SUMIF(D$2:D397,D397,C$2:C397)</f>
        <v>0</v>
      </c>
      <c r="G397" s="2">
        <f>IFERROR((SUMIF(D$2:D397,D397,B$2:B397)- SUMIF(D$2:D396,D396,B$2:B396))/ (SUMIF(D$2:D396,D396,B$2:B396)),"null")</f>
        <v>0.47368421052631576</v>
      </c>
      <c r="H397" s="2" t="str">
        <f>IFERROR((SUMIF(D$2:D397,D397,C$2:C397)- SUMIF(D$2:D396,D396,C$2:C396))/ (SUMIF(D$2:D396,D396,C$2:C396)),"null")</f>
        <v>null</v>
      </c>
      <c r="I397">
        <v>105845</v>
      </c>
      <c r="J397" s="2">
        <f t="shared" si="12"/>
        <v>2.6453776749019792E-2</v>
      </c>
      <c r="K397" s="2">
        <f t="shared" si="13"/>
        <v>0</v>
      </c>
    </row>
    <row r="398" spans="1:11" x14ac:dyDescent="0.3">
      <c r="A398" s="1">
        <v>43918</v>
      </c>
      <c r="B398">
        <v>0</v>
      </c>
      <c r="C398">
        <v>0</v>
      </c>
      <c r="D398" t="s">
        <v>9</v>
      </c>
      <c r="E398">
        <f>SUMIF(D$2:D398,D398,B$2:B398)</f>
        <v>28</v>
      </c>
      <c r="F398">
        <f>SUMIF(D$2:D398,D398,C$2:C398)</f>
        <v>0</v>
      </c>
      <c r="G398" s="2">
        <f>IFERROR((SUMIF(D$2:D398,D398,B$2:B398)- SUMIF(D$2:D397,D397,B$2:B397))/ (SUMIF(D$2:D397,D397,B$2:B397)),"null")</f>
        <v>0</v>
      </c>
      <c r="H398" s="2" t="str">
        <f>IFERROR((SUMIF(D$2:D398,D398,C$2:C398)- SUMIF(D$2:D397,D397,C$2:C397))/ (SUMIF(D$2:D397,D397,C$2:C397)),"null")</f>
        <v>null</v>
      </c>
      <c r="I398">
        <v>105845</v>
      </c>
      <c r="J398" s="2">
        <f t="shared" si="12"/>
        <v>2.6453776749019792E-2</v>
      </c>
      <c r="K398" s="2">
        <f t="shared" si="13"/>
        <v>0</v>
      </c>
    </row>
    <row r="399" spans="1:11" x14ac:dyDescent="0.3">
      <c r="A399" s="1">
        <v>43919</v>
      </c>
      <c r="B399">
        <v>0</v>
      </c>
      <c r="C399">
        <v>0</v>
      </c>
      <c r="D399" t="s">
        <v>9</v>
      </c>
      <c r="E399">
        <f>SUMIF(D$2:D399,D399,B$2:B399)</f>
        <v>28</v>
      </c>
      <c r="F399">
        <f>SUMIF(D$2:D399,D399,C$2:C399)</f>
        <v>0</v>
      </c>
      <c r="G399" s="2">
        <f>IFERROR((SUMIF(D$2:D399,D399,B$2:B399)- SUMIF(D$2:D398,D398,B$2:B398))/ (SUMIF(D$2:D398,D398,B$2:B398)),"null")</f>
        <v>0</v>
      </c>
      <c r="H399" s="2" t="str">
        <f>IFERROR((SUMIF(D$2:D399,D399,C$2:C399)- SUMIF(D$2:D398,D398,C$2:C398))/ (SUMIF(D$2:D398,D398,C$2:C398)),"null")</f>
        <v>null</v>
      </c>
      <c r="I399">
        <v>105845</v>
      </c>
      <c r="J399" s="2">
        <f t="shared" si="12"/>
        <v>2.6453776749019792E-2</v>
      </c>
      <c r="K399" s="2">
        <f t="shared" si="13"/>
        <v>0</v>
      </c>
    </row>
    <row r="400" spans="1:11" x14ac:dyDescent="0.3">
      <c r="A400" s="1">
        <v>43920</v>
      </c>
      <c r="B400">
        <v>22</v>
      </c>
      <c r="C400">
        <v>0</v>
      </c>
      <c r="D400" t="s">
        <v>9</v>
      </c>
      <c r="E400">
        <f>SUMIF(D$2:D400,D400,B$2:B400)</f>
        <v>50</v>
      </c>
      <c r="F400">
        <f>SUMIF(D$2:D400,D400,C$2:C400)</f>
        <v>0</v>
      </c>
      <c r="G400" s="2">
        <f>IFERROR((SUMIF(D$2:D400,D400,B$2:B400)- SUMIF(D$2:D399,D399,B$2:B399))/ (SUMIF(D$2:D399,D399,B$2:B399)),"null")</f>
        <v>0.7857142857142857</v>
      </c>
      <c r="H400" s="2" t="str">
        <f>IFERROR((SUMIF(D$2:D400,D400,C$2:C400)- SUMIF(D$2:D399,D399,C$2:C399))/ (SUMIF(D$2:D399,D399,C$2:C399)),"null")</f>
        <v>null</v>
      </c>
      <c r="I400">
        <v>105845</v>
      </c>
      <c r="J400" s="2">
        <f t="shared" si="12"/>
        <v>4.7238887051821062E-2</v>
      </c>
      <c r="K400" s="2">
        <f t="shared" si="13"/>
        <v>0</v>
      </c>
    </row>
    <row r="401" spans="1:11" x14ac:dyDescent="0.3">
      <c r="A401" s="1">
        <v>43922</v>
      </c>
      <c r="B401">
        <v>5</v>
      </c>
      <c r="C401">
        <v>0</v>
      </c>
      <c r="D401" t="s">
        <v>9</v>
      </c>
      <c r="E401">
        <f>SUMIF(D$2:D401,D401,B$2:B401)</f>
        <v>55</v>
      </c>
      <c r="F401">
        <f>SUMIF(D$2:D401,D401,C$2:C401)</f>
        <v>0</v>
      </c>
      <c r="G401" s="2">
        <f>IFERROR((SUMIF(D$2:D401,D401,B$2:B401)- SUMIF(D$2:D400,D400,B$2:B400))/ (SUMIF(D$2:D400,D400,B$2:B400)),"null")</f>
        <v>0.1</v>
      </c>
      <c r="H401" s="2" t="str">
        <f>IFERROR((SUMIF(D$2:D401,D401,C$2:C401)- SUMIF(D$2:D400,D400,C$2:C400))/ (SUMIF(D$2:D400,D400,C$2:C400)),"null")</f>
        <v>null</v>
      </c>
      <c r="I401">
        <v>105845</v>
      </c>
      <c r="J401" s="2">
        <f t="shared" si="12"/>
        <v>5.1962775757003157E-2</v>
      </c>
      <c r="K401" s="2">
        <f t="shared" si="13"/>
        <v>0</v>
      </c>
    </row>
    <row r="402" spans="1:11" x14ac:dyDescent="0.3">
      <c r="A402" s="1">
        <v>43923</v>
      </c>
      <c r="B402">
        <v>0</v>
      </c>
      <c r="C402">
        <v>0</v>
      </c>
      <c r="D402" t="s">
        <v>9</v>
      </c>
      <c r="E402">
        <f>SUMIF(D$2:D402,D402,B$2:B402)</f>
        <v>55</v>
      </c>
      <c r="F402">
        <f>SUMIF(D$2:D402,D402,C$2:C402)</f>
        <v>0</v>
      </c>
      <c r="G402" s="2">
        <f>IFERROR((SUMIF(D$2:D402,D402,B$2:B402)- SUMIF(D$2:D401,D401,B$2:B401))/ (SUMIF(D$2:D401,D401,B$2:B401)),"null")</f>
        <v>0</v>
      </c>
      <c r="H402" s="2" t="str">
        <f>IFERROR((SUMIF(D$2:D402,D402,C$2:C402)- SUMIF(D$2:D401,D401,C$2:C401))/ (SUMIF(D$2:D401,D401,C$2:C401)),"null")</f>
        <v>null</v>
      </c>
      <c r="I402">
        <v>105845</v>
      </c>
      <c r="J402" s="2">
        <f t="shared" si="12"/>
        <v>5.1962775757003157E-2</v>
      </c>
      <c r="K402" s="2">
        <f t="shared" si="13"/>
        <v>0</v>
      </c>
    </row>
    <row r="403" spans="1:11" x14ac:dyDescent="0.3">
      <c r="A403" s="1">
        <v>43924</v>
      </c>
      <c r="B403">
        <v>5</v>
      </c>
      <c r="C403">
        <v>0</v>
      </c>
      <c r="D403" t="s">
        <v>9</v>
      </c>
      <c r="E403">
        <f>SUMIF(D$2:D403,D403,B$2:B403)</f>
        <v>60</v>
      </c>
      <c r="F403">
        <f>SUMIF(D$2:D403,D403,C$2:C403)</f>
        <v>0</v>
      </c>
      <c r="G403" s="2">
        <f>IFERROR((SUMIF(D$2:D403,D403,B$2:B403)- SUMIF(D$2:D402,D402,B$2:B402))/ (SUMIF(D$2:D402,D402,B$2:B402)),"null")</f>
        <v>9.0909090909090912E-2</v>
      </c>
      <c r="H403" s="2" t="str">
        <f>IFERROR((SUMIF(D$2:D403,D403,C$2:C403)- SUMIF(D$2:D402,D402,C$2:C402))/ (SUMIF(D$2:D402,D402,C$2:C402)),"null")</f>
        <v>null</v>
      </c>
      <c r="I403">
        <v>105845</v>
      </c>
      <c r="J403" s="2">
        <f t="shared" si="12"/>
        <v>5.6686664462185274E-2</v>
      </c>
      <c r="K403" s="2">
        <f t="shared" si="13"/>
        <v>0</v>
      </c>
    </row>
    <row r="404" spans="1:11" x14ac:dyDescent="0.3">
      <c r="A404" s="1">
        <v>43925</v>
      </c>
      <c r="B404">
        <v>2</v>
      </c>
      <c r="C404">
        <v>0</v>
      </c>
      <c r="D404" t="s">
        <v>9</v>
      </c>
      <c r="E404">
        <f>SUMIF(D$2:D404,D404,B$2:B404)</f>
        <v>62</v>
      </c>
      <c r="F404">
        <f>SUMIF(D$2:D404,D404,C$2:C404)</f>
        <v>0</v>
      </c>
      <c r="G404" s="2">
        <f>IFERROR((SUMIF(D$2:D404,D404,B$2:B404)- SUMIF(D$2:D403,D403,B$2:B403))/ (SUMIF(D$2:D403,D403,B$2:B403)),"null")</f>
        <v>3.3333333333333333E-2</v>
      </c>
      <c r="H404" s="2" t="str">
        <f>IFERROR((SUMIF(D$2:D404,D404,C$2:C404)- SUMIF(D$2:D403,D403,C$2:C403))/ (SUMIF(D$2:D403,D403,C$2:C403)),"null")</f>
        <v>null</v>
      </c>
      <c r="I404">
        <v>105845</v>
      </c>
      <c r="J404" s="2">
        <f t="shared" si="12"/>
        <v>5.8576219944258115E-2</v>
      </c>
      <c r="K404" s="2">
        <f t="shared" si="13"/>
        <v>0</v>
      </c>
    </row>
    <row r="405" spans="1:11" x14ac:dyDescent="0.3">
      <c r="A405" s="1">
        <v>43926</v>
      </c>
      <c r="B405">
        <v>2</v>
      </c>
      <c r="C405">
        <v>0</v>
      </c>
      <c r="D405" t="s">
        <v>9</v>
      </c>
      <c r="E405">
        <f>SUMIF(D$2:D405,D405,B$2:B405)</f>
        <v>64</v>
      </c>
      <c r="F405">
        <f>SUMIF(D$2:D405,D405,C$2:C405)</f>
        <v>0</v>
      </c>
      <c r="G405" s="2">
        <f>IFERROR((SUMIF(D$2:D405,D405,B$2:B405)- SUMIF(D$2:D404,D404,B$2:B404))/ (SUMIF(D$2:D404,D404,B$2:B404)),"null")</f>
        <v>3.2258064516129031E-2</v>
      </c>
      <c r="H405" s="2" t="str">
        <f>IFERROR((SUMIF(D$2:D405,D405,C$2:C405)- SUMIF(D$2:D404,D404,C$2:C404))/ (SUMIF(D$2:D404,D404,C$2:C404)),"null")</f>
        <v>null</v>
      </c>
      <c r="I405">
        <v>105845</v>
      </c>
      <c r="J405" s="2">
        <f t="shared" si="12"/>
        <v>6.0465775426330956E-2</v>
      </c>
      <c r="K405" s="2">
        <f t="shared" si="13"/>
        <v>0</v>
      </c>
    </row>
    <row r="406" spans="1:11" x14ac:dyDescent="0.3">
      <c r="A406" s="1">
        <v>43830</v>
      </c>
      <c r="B406">
        <v>0</v>
      </c>
      <c r="C406">
        <v>0</v>
      </c>
      <c r="D406" t="s">
        <v>10</v>
      </c>
      <c r="E406">
        <f>SUMIF(D$2:D406,D406,B$2:B406)</f>
        <v>0</v>
      </c>
      <c r="F406">
        <f>SUMIF(D$2:D406,D406,C$2:C406)</f>
        <v>0</v>
      </c>
      <c r="G406" s="2">
        <f>IFERROR((SUMIF(D$2:D406,D406,B$2:B406)- SUMIF(D$2:D405,D405,B$2:B405))/ (SUMIF(D$2:D405,D405,B$2:B405)),"null")</f>
        <v>-1</v>
      </c>
      <c r="H406" s="2" t="str">
        <f>IFERROR((SUMIF(D$2:D406,D406,C$2:C406)- SUMIF(D$2:D405,D405,C$2:C405))/ (SUMIF(D$2:D405,D405,C$2:C405)),"null")</f>
        <v>null</v>
      </c>
      <c r="I406">
        <v>24992369</v>
      </c>
      <c r="J406" s="2">
        <f t="shared" si="12"/>
        <v>0</v>
      </c>
      <c r="K406" s="2">
        <f t="shared" si="13"/>
        <v>0</v>
      </c>
    </row>
    <row r="407" spans="1:11" x14ac:dyDescent="0.3">
      <c r="A407" s="1">
        <v>43831</v>
      </c>
      <c r="B407">
        <v>0</v>
      </c>
      <c r="C407">
        <v>0</v>
      </c>
      <c r="D407" t="s">
        <v>10</v>
      </c>
      <c r="E407">
        <f>SUMIF(D$2:D407,D407,B$2:B407)</f>
        <v>0</v>
      </c>
      <c r="F407">
        <f>SUMIF(D$2:D407,D407,C$2:C407)</f>
        <v>0</v>
      </c>
      <c r="G407" s="2" t="str">
        <f>IFERROR((SUMIF(D$2:D407,D407,B$2:B407)- SUMIF(D$2:D406,D406,B$2:B406))/ (SUMIF(D$2:D406,D406,B$2:B406)),"null")</f>
        <v>null</v>
      </c>
      <c r="H407" s="2" t="str">
        <f>IFERROR((SUMIF(D$2:D407,D407,C$2:C407)- SUMIF(D$2:D406,D406,C$2:C406))/ (SUMIF(D$2:D406,D406,C$2:C406)),"null")</f>
        <v>null</v>
      </c>
      <c r="I407">
        <v>24992369</v>
      </c>
      <c r="J407" s="2">
        <f t="shared" si="12"/>
        <v>0</v>
      </c>
      <c r="K407" s="2">
        <f t="shared" si="13"/>
        <v>0</v>
      </c>
    </row>
    <row r="408" spans="1:11" x14ac:dyDescent="0.3">
      <c r="A408" s="1">
        <v>43832</v>
      </c>
      <c r="B408">
        <v>0</v>
      </c>
      <c r="C408">
        <v>0</v>
      </c>
      <c r="D408" t="s">
        <v>10</v>
      </c>
      <c r="E408">
        <f>SUMIF(D$2:D408,D408,B$2:B408)</f>
        <v>0</v>
      </c>
      <c r="F408">
        <f>SUMIF(D$2:D408,D408,C$2:C408)</f>
        <v>0</v>
      </c>
      <c r="G408" s="2" t="str">
        <f>IFERROR((SUMIF(D$2:D408,D408,B$2:B408)- SUMIF(D$2:D407,D407,B$2:B407))/ (SUMIF(D$2:D407,D407,B$2:B407)),"null")</f>
        <v>null</v>
      </c>
      <c r="H408" s="2" t="str">
        <f>IFERROR((SUMIF(D$2:D408,D408,C$2:C408)- SUMIF(D$2:D407,D407,C$2:C407))/ (SUMIF(D$2:D407,D407,C$2:C407)),"null")</f>
        <v>null</v>
      </c>
      <c r="I408">
        <v>24992369</v>
      </c>
      <c r="J408" s="2">
        <f t="shared" si="12"/>
        <v>0</v>
      </c>
      <c r="K408" s="2">
        <f t="shared" si="13"/>
        <v>0</v>
      </c>
    </row>
    <row r="409" spans="1:11" x14ac:dyDescent="0.3">
      <c r="A409" s="1">
        <v>43833</v>
      </c>
      <c r="B409">
        <v>0</v>
      </c>
      <c r="C409">
        <v>0</v>
      </c>
      <c r="D409" t="s">
        <v>10</v>
      </c>
      <c r="E409">
        <f>SUMIF(D$2:D409,D409,B$2:B409)</f>
        <v>0</v>
      </c>
      <c r="F409">
        <f>SUMIF(D$2:D409,D409,C$2:C409)</f>
        <v>0</v>
      </c>
      <c r="G409" s="2" t="str">
        <f>IFERROR((SUMIF(D$2:D409,D409,B$2:B409)- SUMIF(D$2:D408,D408,B$2:B408))/ (SUMIF(D$2:D408,D408,B$2:B408)),"null")</f>
        <v>null</v>
      </c>
      <c r="H409" s="2" t="str">
        <f>IFERROR((SUMIF(D$2:D409,D409,C$2:C409)- SUMIF(D$2:D408,D408,C$2:C408))/ (SUMIF(D$2:D408,D408,C$2:C408)),"null")</f>
        <v>null</v>
      </c>
      <c r="I409">
        <v>24992369</v>
      </c>
      <c r="J409" s="2">
        <f t="shared" si="12"/>
        <v>0</v>
      </c>
      <c r="K409" s="2">
        <f t="shared" si="13"/>
        <v>0</v>
      </c>
    </row>
    <row r="410" spans="1:11" x14ac:dyDescent="0.3">
      <c r="A410" s="1">
        <v>43834</v>
      </c>
      <c r="B410">
        <v>0</v>
      </c>
      <c r="C410">
        <v>0</v>
      </c>
      <c r="D410" t="s">
        <v>10</v>
      </c>
      <c r="E410">
        <f>SUMIF(D$2:D410,D410,B$2:B410)</f>
        <v>0</v>
      </c>
      <c r="F410">
        <f>SUMIF(D$2:D410,D410,C$2:C410)</f>
        <v>0</v>
      </c>
      <c r="G410" s="2" t="str">
        <f>IFERROR((SUMIF(D$2:D410,D410,B$2:B410)- SUMIF(D$2:D409,D409,B$2:B409))/ (SUMIF(D$2:D409,D409,B$2:B409)),"null")</f>
        <v>null</v>
      </c>
      <c r="H410" s="2" t="str">
        <f>IFERROR((SUMIF(D$2:D410,D410,C$2:C410)- SUMIF(D$2:D409,D409,C$2:C409))/ (SUMIF(D$2:D409,D409,C$2:C409)),"null")</f>
        <v>null</v>
      </c>
      <c r="I410">
        <v>24992369</v>
      </c>
      <c r="J410" s="2">
        <f t="shared" si="12"/>
        <v>0</v>
      </c>
      <c r="K410" s="2">
        <f t="shared" si="13"/>
        <v>0</v>
      </c>
    </row>
    <row r="411" spans="1:11" x14ac:dyDescent="0.3">
      <c r="A411" s="1">
        <v>43835</v>
      </c>
      <c r="B411">
        <v>0</v>
      </c>
      <c r="C411">
        <v>0</v>
      </c>
      <c r="D411" t="s">
        <v>10</v>
      </c>
      <c r="E411">
        <f>SUMIF(D$2:D411,D411,B$2:B411)</f>
        <v>0</v>
      </c>
      <c r="F411">
        <f>SUMIF(D$2:D411,D411,C$2:C411)</f>
        <v>0</v>
      </c>
      <c r="G411" s="2" t="str">
        <f>IFERROR((SUMIF(D$2:D411,D411,B$2:B411)- SUMIF(D$2:D410,D410,B$2:B410))/ (SUMIF(D$2:D410,D410,B$2:B410)),"null")</f>
        <v>null</v>
      </c>
      <c r="H411" s="2" t="str">
        <f>IFERROR((SUMIF(D$2:D411,D411,C$2:C411)- SUMIF(D$2:D410,D410,C$2:C410))/ (SUMIF(D$2:D410,D410,C$2:C410)),"null")</f>
        <v>null</v>
      </c>
      <c r="I411">
        <v>24992369</v>
      </c>
      <c r="J411" s="2">
        <f t="shared" si="12"/>
        <v>0</v>
      </c>
      <c r="K411" s="2">
        <f t="shared" si="13"/>
        <v>0</v>
      </c>
    </row>
    <row r="412" spans="1:11" x14ac:dyDescent="0.3">
      <c r="A412" s="1">
        <v>43836</v>
      </c>
      <c r="B412">
        <v>0</v>
      </c>
      <c r="C412">
        <v>0</v>
      </c>
      <c r="D412" t="s">
        <v>10</v>
      </c>
      <c r="E412">
        <f>SUMIF(D$2:D412,D412,B$2:B412)</f>
        <v>0</v>
      </c>
      <c r="F412">
        <f>SUMIF(D$2:D412,D412,C$2:C412)</f>
        <v>0</v>
      </c>
      <c r="G412" s="2" t="str">
        <f>IFERROR((SUMIF(D$2:D412,D412,B$2:B412)- SUMIF(D$2:D411,D411,B$2:B411))/ (SUMIF(D$2:D411,D411,B$2:B411)),"null")</f>
        <v>null</v>
      </c>
      <c r="H412" s="2" t="str">
        <f>IFERROR((SUMIF(D$2:D412,D412,C$2:C412)- SUMIF(D$2:D411,D411,C$2:C411))/ (SUMIF(D$2:D411,D411,C$2:C411)),"null")</f>
        <v>null</v>
      </c>
      <c r="I412">
        <v>24992369</v>
      </c>
      <c r="J412" s="2">
        <f t="shared" si="12"/>
        <v>0</v>
      </c>
      <c r="K412" s="2">
        <f t="shared" si="13"/>
        <v>0</v>
      </c>
    </row>
    <row r="413" spans="1:11" x14ac:dyDescent="0.3">
      <c r="A413" s="1">
        <v>43837</v>
      </c>
      <c r="B413">
        <v>0</v>
      </c>
      <c r="C413">
        <v>0</v>
      </c>
      <c r="D413" t="s">
        <v>10</v>
      </c>
      <c r="E413">
        <f>SUMIF(D$2:D413,D413,B$2:B413)</f>
        <v>0</v>
      </c>
      <c r="F413">
        <f>SUMIF(D$2:D413,D413,C$2:C413)</f>
        <v>0</v>
      </c>
      <c r="G413" s="2" t="str">
        <f>IFERROR((SUMIF(D$2:D413,D413,B$2:B413)- SUMIF(D$2:D412,D412,B$2:B412))/ (SUMIF(D$2:D412,D412,B$2:B412)),"null")</f>
        <v>null</v>
      </c>
      <c r="H413" s="2" t="str">
        <f>IFERROR((SUMIF(D$2:D413,D413,C$2:C413)- SUMIF(D$2:D412,D412,C$2:C412))/ (SUMIF(D$2:D412,D412,C$2:C412)),"null")</f>
        <v>null</v>
      </c>
      <c r="I413">
        <v>24992369</v>
      </c>
      <c r="J413" s="2">
        <f t="shared" si="12"/>
        <v>0</v>
      </c>
      <c r="K413" s="2">
        <f t="shared" si="13"/>
        <v>0</v>
      </c>
    </row>
    <row r="414" spans="1:11" x14ac:dyDescent="0.3">
      <c r="A414" s="1">
        <v>43838</v>
      </c>
      <c r="B414">
        <v>0</v>
      </c>
      <c r="C414">
        <v>0</v>
      </c>
      <c r="D414" t="s">
        <v>10</v>
      </c>
      <c r="E414">
        <f>SUMIF(D$2:D414,D414,B$2:B414)</f>
        <v>0</v>
      </c>
      <c r="F414">
        <f>SUMIF(D$2:D414,D414,C$2:C414)</f>
        <v>0</v>
      </c>
      <c r="G414" s="2" t="str">
        <f>IFERROR((SUMIF(D$2:D414,D414,B$2:B414)- SUMIF(D$2:D413,D413,B$2:B413))/ (SUMIF(D$2:D413,D413,B$2:B413)),"null")</f>
        <v>null</v>
      </c>
      <c r="H414" s="2" t="str">
        <f>IFERROR((SUMIF(D$2:D414,D414,C$2:C414)- SUMIF(D$2:D413,D413,C$2:C413))/ (SUMIF(D$2:D413,D413,C$2:C413)),"null")</f>
        <v>null</v>
      </c>
      <c r="I414">
        <v>24992369</v>
      </c>
      <c r="J414" s="2">
        <f t="shared" si="12"/>
        <v>0</v>
      </c>
      <c r="K414" s="2">
        <f t="shared" si="13"/>
        <v>0</v>
      </c>
    </row>
    <row r="415" spans="1:11" x14ac:dyDescent="0.3">
      <c r="A415" s="1">
        <v>43839</v>
      </c>
      <c r="B415">
        <v>0</v>
      </c>
      <c r="C415">
        <v>0</v>
      </c>
      <c r="D415" t="s">
        <v>10</v>
      </c>
      <c r="E415">
        <f>SUMIF(D$2:D415,D415,B$2:B415)</f>
        <v>0</v>
      </c>
      <c r="F415">
        <f>SUMIF(D$2:D415,D415,C$2:C415)</f>
        <v>0</v>
      </c>
      <c r="G415" s="2" t="str">
        <f>IFERROR((SUMIF(D$2:D415,D415,B$2:B415)- SUMIF(D$2:D414,D414,B$2:B414))/ (SUMIF(D$2:D414,D414,B$2:B414)),"null")</f>
        <v>null</v>
      </c>
      <c r="H415" s="2" t="str">
        <f>IFERROR((SUMIF(D$2:D415,D415,C$2:C415)- SUMIF(D$2:D414,D414,C$2:C414))/ (SUMIF(D$2:D414,D414,C$2:C414)),"null")</f>
        <v>null</v>
      </c>
      <c r="I415">
        <v>24992369</v>
      </c>
      <c r="J415" s="2">
        <f t="shared" si="12"/>
        <v>0</v>
      </c>
      <c r="K415" s="2">
        <f t="shared" si="13"/>
        <v>0</v>
      </c>
    </row>
    <row r="416" spans="1:11" x14ac:dyDescent="0.3">
      <c r="A416" s="1">
        <v>43840</v>
      </c>
      <c r="B416">
        <v>0</v>
      </c>
      <c r="C416">
        <v>0</v>
      </c>
      <c r="D416" t="s">
        <v>10</v>
      </c>
      <c r="E416">
        <f>SUMIF(D$2:D416,D416,B$2:B416)</f>
        <v>0</v>
      </c>
      <c r="F416">
        <f>SUMIF(D$2:D416,D416,C$2:C416)</f>
        <v>0</v>
      </c>
      <c r="G416" s="2" t="str">
        <f>IFERROR((SUMIF(D$2:D416,D416,B$2:B416)- SUMIF(D$2:D415,D415,B$2:B415))/ (SUMIF(D$2:D415,D415,B$2:B415)),"null")</f>
        <v>null</v>
      </c>
      <c r="H416" s="2" t="str">
        <f>IFERROR((SUMIF(D$2:D416,D416,C$2:C416)- SUMIF(D$2:D415,D415,C$2:C415))/ (SUMIF(D$2:D415,D415,C$2:C415)),"null")</f>
        <v>null</v>
      </c>
      <c r="I416">
        <v>24992369</v>
      </c>
      <c r="J416" s="2">
        <f t="shared" si="12"/>
        <v>0</v>
      </c>
      <c r="K416" s="2">
        <f t="shared" si="13"/>
        <v>0</v>
      </c>
    </row>
    <row r="417" spans="1:11" x14ac:dyDescent="0.3">
      <c r="A417" s="1">
        <v>43841</v>
      </c>
      <c r="B417">
        <v>0</v>
      </c>
      <c r="C417">
        <v>0</v>
      </c>
      <c r="D417" t="s">
        <v>10</v>
      </c>
      <c r="E417">
        <f>SUMIF(D$2:D417,D417,B$2:B417)</f>
        <v>0</v>
      </c>
      <c r="F417">
        <f>SUMIF(D$2:D417,D417,C$2:C417)</f>
        <v>0</v>
      </c>
      <c r="G417" s="2" t="str">
        <f>IFERROR((SUMIF(D$2:D417,D417,B$2:B417)- SUMIF(D$2:D416,D416,B$2:B416))/ (SUMIF(D$2:D416,D416,B$2:B416)),"null")</f>
        <v>null</v>
      </c>
      <c r="H417" s="2" t="str">
        <f>IFERROR((SUMIF(D$2:D417,D417,C$2:C417)- SUMIF(D$2:D416,D416,C$2:C416))/ (SUMIF(D$2:D416,D416,C$2:C416)),"null")</f>
        <v>null</v>
      </c>
      <c r="I417">
        <v>24992369</v>
      </c>
      <c r="J417" s="2">
        <f t="shared" si="12"/>
        <v>0</v>
      </c>
      <c r="K417" s="2">
        <f t="shared" si="13"/>
        <v>0</v>
      </c>
    </row>
    <row r="418" spans="1:11" x14ac:dyDescent="0.3">
      <c r="A418" s="1">
        <v>43842</v>
      </c>
      <c r="B418">
        <v>0</v>
      </c>
      <c r="C418">
        <v>0</v>
      </c>
      <c r="D418" t="s">
        <v>10</v>
      </c>
      <c r="E418">
        <f>SUMIF(D$2:D418,D418,B$2:B418)</f>
        <v>0</v>
      </c>
      <c r="F418">
        <f>SUMIF(D$2:D418,D418,C$2:C418)</f>
        <v>0</v>
      </c>
      <c r="G418" s="2" t="str">
        <f>IFERROR((SUMIF(D$2:D418,D418,B$2:B418)- SUMIF(D$2:D417,D417,B$2:B417))/ (SUMIF(D$2:D417,D417,B$2:B417)),"null")</f>
        <v>null</v>
      </c>
      <c r="H418" s="2" t="str">
        <f>IFERROR((SUMIF(D$2:D418,D418,C$2:C418)- SUMIF(D$2:D417,D417,C$2:C417))/ (SUMIF(D$2:D417,D417,C$2:C417)),"null")</f>
        <v>null</v>
      </c>
      <c r="I418">
        <v>24992369</v>
      </c>
      <c r="J418" s="2">
        <f t="shared" si="12"/>
        <v>0</v>
      </c>
      <c r="K418" s="2">
        <f t="shared" si="13"/>
        <v>0</v>
      </c>
    </row>
    <row r="419" spans="1:11" x14ac:dyDescent="0.3">
      <c r="A419" s="1">
        <v>43843</v>
      </c>
      <c r="B419">
        <v>0</v>
      </c>
      <c r="C419">
        <v>0</v>
      </c>
      <c r="D419" t="s">
        <v>10</v>
      </c>
      <c r="E419">
        <f>SUMIF(D$2:D419,D419,B$2:B419)</f>
        <v>0</v>
      </c>
      <c r="F419">
        <f>SUMIF(D$2:D419,D419,C$2:C419)</f>
        <v>0</v>
      </c>
      <c r="G419" s="2" t="str">
        <f>IFERROR((SUMIF(D$2:D419,D419,B$2:B419)- SUMIF(D$2:D418,D418,B$2:B418))/ (SUMIF(D$2:D418,D418,B$2:B418)),"null")</f>
        <v>null</v>
      </c>
      <c r="H419" s="2" t="str">
        <f>IFERROR((SUMIF(D$2:D419,D419,C$2:C419)- SUMIF(D$2:D418,D418,C$2:C418))/ (SUMIF(D$2:D418,D418,C$2:C418)),"null")</f>
        <v>null</v>
      </c>
      <c r="I419">
        <v>24992369</v>
      </c>
      <c r="J419" s="2">
        <f t="shared" si="12"/>
        <v>0</v>
      </c>
      <c r="K419" s="2">
        <f t="shared" si="13"/>
        <v>0</v>
      </c>
    </row>
    <row r="420" spans="1:11" x14ac:dyDescent="0.3">
      <c r="A420" s="1">
        <v>43844</v>
      </c>
      <c r="B420">
        <v>0</v>
      </c>
      <c r="C420">
        <v>0</v>
      </c>
      <c r="D420" t="s">
        <v>10</v>
      </c>
      <c r="E420">
        <f>SUMIF(D$2:D420,D420,B$2:B420)</f>
        <v>0</v>
      </c>
      <c r="F420">
        <f>SUMIF(D$2:D420,D420,C$2:C420)</f>
        <v>0</v>
      </c>
      <c r="G420" s="2" t="str">
        <f>IFERROR((SUMIF(D$2:D420,D420,B$2:B420)- SUMIF(D$2:D419,D419,B$2:B419))/ (SUMIF(D$2:D419,D419,B$2:B419)),"null")</f>
        <v>null</v>
      </c>
      <c r="H420" s="2" t="str">
        <f>IFERROR((SUMIF(D$2:D420,D420,C$2:C420)- SUMIF(D$2:D419,D419,C$2:C419))/ (SUMIF(D$2:D419,D419,C$2:C419)),"null")</f>
        <v>null</v>
      </c>
      <c r="I420">
        <v>24992369</v>
      </c>
      <c r="J420" s="2">
        <f t="shared" si="12"/>
        <v>0</v>
      </c>
      <c r="K420" s="2">
        <f t="shared" si="13"/>
        <v>0</v>
      </c>
    </row>
    <row r="421" spans="1:11" x14ac:dyDescent="0.3">
      <c r="A421" s="1">
        <v>43845</v>
      </c>
      <c r="B421">
        <v>0</v>
      </c>
      <c r="C421">
        <v>0</v>
      </c>
      <c r="D421" t="s">
        <v>10</v>
      </c>
      <c r="E421">
        <f>SUMIF(D$2:D421,D421,B$2:B421)</f>
        <v>0</v>
      </c>
      <c r="F421">
        <f>SUMIF(D$2:D421,D421,C$2:C421)</f>
        <v>0</v>
      </c>
      <c r="G421" s="2" t="str">
        <f>IFERROR((SUMIF(D$2:D421,D421,B$2:B421)- SUMIF(D$2:D420,D420,B$2:B420))/ (SUMIF(D$2:D420,D420,B$2:B420)),"null")</f>
        <v>null</v>
      </c>
      <c r="H421" s="2" t="str">
        <f>IFERROR((SUMIF(D$2:D421,D421,C$2:C421)- SUMIF(D$2:D420,D420,C$2:C420))/ (SUMIF(D$2:D420,D420,C$2:C420)),"null")</f>
        <v>null</v>
      </c>
      <c r="I421">
        <v>24992369</v>
      </c>
      <c r="J421" s="2">
        <f t="shared" si="12"/>
        <v>0</v>
      </c>
      <c r="K421" s="2">
        <f t="shared" si="13"/>
        <v>0</v>
      </c>
    </row>
    <row r="422" spans="1:11" x14ac:dyDescent="0.3">
      <c r="A422" s="1">
        <v>43846</v>
      </c>
      <c r="B422">
        <v>0</v>
      </c>
      <c r="C422">
        <v>0</v>
      </c>
      <c r="D422" t="s">
        <v>10</v>
      </c>
      <c r="E422">
        <f>SUMIF(D$2:D422,D422,B$2:B422)</f>
        <v>0</v>
      </c>
      <c r="F422">
        <f>SUMIF(D$2:D422,D422,C$2:C422)</f>
        <v>0</v>
      </c>
      <c r="G422" s="2" t="str">
        <f>IFERROR((SUMIF(D$2:D422,D422,B$2:B422)- SUMIF(D$2:D421,D421,B$2:B421))/ (SUMIF(D$2:D421,D421,B$2:B421)),"null")</f>
        <v>null</v>
      </c>
      <c r="H422" s="2" t="str">
        <f>IFERROR((SUMIF(D$2:D422,D422,C$2:C422)- SUMIF(D$2:D421,D421,C$2:C421))/ (SUMIF(D$2:D421,D421,C$2:C421)),"null")</f>
        <v>null</v>
      </c>
      <c r="I422">
        <v>24992369</v>
      </c>
      <c r="J422" s="2">
        <f t="shared" si="12"/>
        <v>0</v>
      </c>
      <c r="K422" s="2">
        <f t="shared" si="13"/>
        <v>0</v>
      </c>
    </row>
    <row r="423" spans="1:11" x14ac:dyDescent="0.3">
      <c r="A423" s="1">
        <v>43847</v>
      </c>
      <c r="B423">
        <v>0</v>
      </c>
      <c r="C423">
        <v>0</v>
      </c>
      <c r="D423" t="s">
        <v>10</v>
      </c>
      <c r="E423">
        <f>SUMIF(D$2:D423,D423,B$2:B423)</f>
        <v>0</v>
      </c>
      <c r="F423">
        <f>SUMIF(D$2:D423,D423,C$2:C423)</f>
        <v>0</v>
      </c>
      <c r="G423" s="2" t="str">
        <f>IFERROR((SUMIF(D$2:D423,D423,B$2:B423)- SUMIF(D$2:D422,D422,B$2:B422))/ (SUMIF(D$2:D422,D422,B$2:B422)),"null")</f>
        <v>null</v>
      </c>
      <c r="H423" s="2" t="str">
        <f>IFERROR((SUMIF(D$2:D423,D423,C$2:C423)- SUMIF(D$2:D422,D422,C$2:C422))/ (SUMIF(D$2:D422,D422,C$2:C422)),"null")</f>
        <v>null</v>
      </c>
      <c r="I423">
        <v>24992369</v>
      </c>
      <c r="J423" s="2">
        <f t="shared" si="12"/>
        <v>0</v>
      </c>
      <c r="K423" s="2">
        <f t="shared" si="13"/>
        <v>0</v>
      </c>
    </row>
    <row r="424" spans="1:11" x14ac:dyDescent="0.3">
      <c r="A424" s="1">
        <v>43848</v>
      </c>
      <c r="B424">
        <v>0</v>
      </c>
      <c r="C424">
        <v>0</v>
      </c>
      <c r="D424" t="s">
        <v>10</v>
      </c>
      <c r="E424">
        <f>SUMIF(D$2:D424,D424,B$2:B424)</f>
        <v>0</v>
      </c>
      <c r="F424">
        <f>SUMIF(D$2:D424,D424,C$2:C424)</f>
        <v>0</v>
      </c>
      <c r="G424" s="2" t="str">
        <f>IFERROR((SUMIF(D$2:D424,D424,B$2:B424)- SUMIF(D$2:D423,D423,B$2:B423))/ (SUMIF(D$2:D423,D423,B$2:B423)),"null")</f>
        <v>null</v>
      </c>
      <c r="H424" s="2" t="str">
        <f>IFERROR((SUMIF(D$2:D424,D424,C$2:C424)- SUMIF(D$2:D423,D423,C$2:C423))/ (SUMIF(D$2:D423,D423,C$2:C423)),"null")</f>
        <v>null</v>
      </c>
      <c r="I424">
        <v>24992369</v>
      </c>
      <c r="J424" s="2">
        <f t="shared" si="12"/>
        <v>0</v>
      </c>
      <c r="K424" s="2">
        <f t="shared" si="13"/>
        <v>0</v>
      </c>
    </row>
    <row r="425" spans="1:11" x14ac:dyDescent="0.3">
      <c r="A425" s="1">
        <v>43849</v>
      </c>
      <c r="B425">
        <v>0</v>
      </c>
      <c r="C425">
        <v>0</v>
      </c>
      <c r="D425" t="s">
        <v>10</v>
      </c>
      <c r="E425">
        <f>SUMIF(D$2:D425,D425,B$2:B425)</f>
        <v>0</v>
      </c>
      <c r="F425">
        <f>SUMIF(D$2:D425,D425,C$2:C425)</f>
        <v>0</v>
      </c>
      <c r="G425" s="2" t="str">
        <f>IFERROR((SUMIF(D$2:D425,D425,B$2:B425)- SUMIF(D$2:D424,D424,B$2:B424))/ (SUMIF(D$2:D424,D424,B$2:B424)),"null")</f>
        <v>null</v>
      </c>
      <c r="H425" s="2" t="str">
        <f>IFERROR((SUMIF(D$2:D425,D425,C$2:C425)- SUMIF(D$2:D424,D424,C$2:C424))/ (SUMIF(D$2:D424,D424,C$2:C424)),"null")</f>
        <v>null</v>
      </c>
      <c r="I425">
        <v>24992369</v>
      </c>
      <c r="J425" s="2">
        <f t="shared" si="12"/>
        <v>0</v>
      </c>
      <c r="K425" s="2">
        <f t="shared" si="13"/>
        <v>0</v>
      </c>
    </row>
    <row r="426" spans="1:11" x14ac:dyDescent="0.3">
      <c r="A426" s="1">
        <v>43850</v>
      </c>
      <c r="B426">
        <v>0</v>
      </c>
      <c r="C426">
        <v>0</v>
      </c>
      <c r="D426" t="s">
        <v>10</v>
      </c>
      <c r="E426">
        <f>SUMIF(D$2:D426,D426,B$2:B426)</f>
        <v>0</v>
      </c>
      <c r="F426">
        <f>SUMIF(D$2:D426,D426,C$2:C426)</f>
        <v>0</v>
      </c>
      <c r="G426" s="2" t="str">
        <f>IFERROR((SUMIF(D$2:D426,D426,B$2:B426)- SUMIF(D$2:D425,D425,B$2:B425))/ (SUMIF(D$2:D425,D425,B$2:B425)),"null")</f>
        <v>null</v>
      </c>
      <c r="H426" s="2" t="str">
        <f>IFERROR((SUMIF(D$2:D426,D426,C$2:C426)- SUMIF(D$2:D425,D425,C$2:C425))/ (SUMIF(D$2:D425,D425,C$2:C425)),"null")</f>
        <v>null</v>
      </c>
      <c r="I426">
        <v>24992369</v>
      </c>
      <c r="J426" s="2">
        <f t="shared" si="12"/>
        <v>0</v>
      </c>
      <c r="K426" s="2">
        <f t="shared" si="13"/>
        <v>0</v>
      </c>
    </row>
    <row r="427" spans="1:11" x14ac:dyDescent="0.3">
      <c r="A427" s="1">
        <v>43851</v>
      </c>
      <c r="B427">
        <v>0</v>
      </c>
      <c r="C427">
        <v>0</v>
      </c>
      <c r="D427" t="s">
        <v>10</v>
      </c>
      <c r="E427">
        <f>SUMIF(D$2:D427,D427,B$2:B427)</f>
        <v>0</v>
      </c>
      <c r="F427">
        <f>SUMIF(D$2:D427,D427,C$2:C427)</f>
        <v>0</v>
      </c>
      <c r="G427" s="2" t="str">
        <f>IFERROR((SUMIF(D$2:D427,D427,B$2:B427)- SUMIF(D$2:D426,D426,B$2:B426))/ (SUMIF(D$2:D426,D426,B$2:B426)),"null")</f>
        <v>null</v>
      </c>
      <c r="H427" s="2" t="str">
        <f>IFERROR((SUMIF(D$2:D427,D427,C$2:C427)- SUMIF(D$2:D426,D426,C$2:C426))/ (SUMIF(D$2:D426,D426,C$2:C426)),"null")</f>
        <v>null</v>
      </c>
      <c r="I427">
        <v>24992369</v>
      </c>
      <c r="J427" s="2">
        <f t="shared" si="12"/>
        <v>0</v>
      </c>
      <c r="K427" s="2">
        <f t="shared" si="13"/>
        <v>0</v>
      </c>
    </row>
    <row r="428" spans="1:11" x14ac:dyDescent="0.3">
      <c r="A428" s="1">
        <v>43852</v>
      </c>
      <c r="B428">
        <v>0</v>
      </c>
      <c r="C428">
        <v>0</v>
      </c>
      <c r="D428" t="s">
        <v>10</v>
      </c>
      <c r="E428">
        <f>SUMIF(D$2:D428,D428,B$2:B428)</f>
        <v>0</v>
      </c>
      <c r="F428">
        <f>SUMIF(D$2:D428,D428,C$2:C428)</f>
        <v>0</v>
      </c>
      <c r="G428" s="2" t="str">
        <f>IFERROR((SUMIF(D$2:D428,D428,B$2:B428)- SUMIF(D$2:D427,D427,B$2:B427))/ (SUMIF(D$2:D427,D427,B$2:B427)),"null")</f>
        <v>null</v>
      </c>
      <c r="H428" s="2" t="str">
        <f>IFERROR((SUMIF(D$2:D428,D428,C$2:C428)- SUMIF(D$2:D427,D427,C$2:C427))/ (SUMIF(D$2:D427,D427,C$2:C427)),"null")</f>
        <v>null</v>
      </c>
      <c r="I428">
        <v>24992369</v>
      </c>
      <c r="J428" s="2">
        <f t="shared" si="12"/>
        <v>0</v>
      </c>
      <c r="K428" s="2">
        <f t="shared" si="13"/>
        <v>0</v>
      </c>
    </row>
    <row r="429" spans="1:11" x14ac:dyDescent="0.3">
      <c r="A429" s="1">
        <v>43853</v>
      </c>
      <c r="B429">
        <v>0</v>
      </c>
      <c r="C429">
        <v>0</v>
      </c>
      <c r="D429" t="s">
        <v>10</v>
      </c>
      <c r="E429">
        <f>SUMIF(D$2:D429,D429,B$2:B429)</f>
        <v>0</v>
      </c>
      <c r="F429">
        <f>SUMIF(D$2:D429,D429,C$2:C429)</f>
        <v>0</v>
      </c>
      <c r="G429" s="2" t="str">
        <f>IFERROR((SUMIF(D$2:D429,D429,B$2:B429)- SUMIF(D$2:D428,D428,B$2:B428))/ (SUMIF(D$2:D428,D428,B$2:B428)),"null")</f>
        <v>null</v>
      </c>
      <c r="H429" s="2" t="str">
        <f>IFERROR((SUMIF(D$2:D429,D429,C$2:C429)- SUMIF(D$2:D428,D428,C$2:C428))/ (SUMIF(D$2:D428,D428,C$2:C428)),"null")</f>
        <v>null</v>
      </c>
      <c r="I429">
        <v>24992369</v>
      </c>
      <c r="J429" s="2">
        <f t="shared" si="12"/>
        <v>0</v>
      </c>
      <c r="K429" s="2">
        <f t="shared" si="13"/>
        <v>0</v>
      </c>
    </row>
    <row r="430" spans="1:11" x14ac:dyDescent="0.3">
      <c r="A430" s="1">
        <v>43854</v>
      </c>
      <c r="B430">
        <v>0</v>
      </c>
      <c r="C430">
        <v>0</v>
      </c>
      <c r="D430" t="s">
        <v>10</v>
      </c>
      <c r="E430">
        <f>SUMIF(D$2:D430,D430,B$2:B430)</f>
        <v>0</v>
      </c>
      <c r="F430">
        <f>SUMIF(D$2:D430,D430,C$2:C430)</f>
        <v>0</v>
      </c>
      <c r="G430" s="2" t="str">
        <f>IFERROR((SUMIF(D$2:D430,D430,B$2:B430)- SUMIF(D$2:D429,D429,B$2:B429))/ (SUMIF(D$2:D429,D429,B$2:B429)),"null")</f>
        <v>null</v>
      </c>
      <c r="H430" s="2" t="str">
        <f>IFERROR((SUMIF(D$2:D430,D430,C$2:C430)- SUMIF(D$2:D429,D429,C$2:C429))/ (SUMIF(D$2:D429,D429,C$2:C429)),"null")</f>
        <v>null</v>
      </c>
      <c r="I430">
        <v>24992369</v>
      </c>
      <c r="J430" s="2">
        <f t="shared" si="12"/>
        <v>0</v>
      </c>
      <c r="K430" s="2">
        <f t="shared" si="13"/>
        <v>0</v>
      </c>
    </row>
    <row r="431" spans="1:11" x14ac:dyDescent="0.3">
      <c r="A431" s="1">
        <v>43855</v>
      </c>
      <c r="B431">
        <v>1</v>
      </c>
      <c r="C431">
        <v>0</v>
      </c>
      <c r="D431" t="s">
        <v>10</v>
      </c>
      <c r="E431">
        <f>SUMIF(D$2:D431,D431,B$2:B431)</f>
        <v>1</v>
      </c>
      <c r="F431">
        <f>SUMIF(D$2:D431,D431,C$2:C431)</f>
        <v>0</v>
      </c>
      <c r="G431" s="2" t="str">
        <f>IFERROR((SUMIF(D$2:D431,D431,B$2:B431)- SUMIF(D$2:D430,D430,B$2:B430))/ (SUMIF(D$2:D430,D430,B$2:B430)),"null")</f>
        <v>null</v>
      </c>
      <c r="H431" s="2" t="str">
        <f>IFERROR((SUMIF(D$2:D431,D431,C$2:C431)- SUMIF(D$2:D430,D430,C$2:C430))/ (SUMIF(D$2:D430,D430,C$2:C430)),"null")</f>
        <v>null</v>
      </c>
      <c r="I431">
        <v>24992369</v>
      </c>
      <c r="J431" s="2">
        <f t="shared" si="12"/>
        <v>4.0012213327996235E-6</v>
      </c>
      <c r="K431" s="2">
        <f t="shared" si="13"/>
        <v>0</v>
      </c>
    </row>
    <row r="432" spans="1:11" x14ac:dyDescent="0.3">
      <c r="A432" s="1">
        <v>43856</v>
      </c>
      <c r="B432">
        <v>3</v>
      </c>
      <c r="C432">
        <v>0</v>
      </c>
      <c r="D432" t="s">
        <v>10</v>
      </c>
      <c r="E432">
        <f>SUMIF(D$2:D432,D432,B$2:B432)</f>
        <v>4</v>
      </c>
      <c r="F432">
        <f>SUMIF(D$2:D432,D432,C$2:C432)</f>
        <v>0</v>
      </c>
      <c r="G432" s="2">
        <f>IFERROR((SUMIF(D$2:D432,D432,B$2:B432)- SUMIF(D$2:D431,D431,B$2:B431))/ (SUMIF(D$2:D431,D431,B$2:B431)),"null")</f>
        <v>3</v>
      </c>
      <c r="H432" s="2" t="str">
        <f>IFERROR((SUMIF(D$2:D432,D432,C$2:C432)- SUMIF(D$2:D431,D431,C$2:C431))/ (SUMIF(D$2:D431,D431,C$2:C431)),"null")</f>
        <v>null</v>
      </c>
      <c r="I432">
        <v>24992369</v>
      </c>
      <c r="J432" s="2">
        <f t="shared" si="12"/>
        <v>1.6004885331198494E-5</v>
      </c>
      <c r="K432" s="2">
        <f t="shared" si="13"/>
        <v>0</v>
      </c>
    </row>
    <row r="433" spans="1:11" x14ac:dyDescent="0.3">
      <c r="A433" s="1">
        <v>43857</v>
      </c>
      <c r="B433">
        <v>0</v>
      </c>
      <c r="C433">
        <v>0</v>
      </c>
      <c r="D433" t="s">
        <v>10</v>
      </c>
      <c r="E433">
        <f>SUMIF(D$2:D433,D433,B$2:B433)</f>
        <v>4</v>
      </c>
      <c r="F433">
        <f>SUMIF(D$2:D433,D433,C$2:C433)</f>
        <v>0</v>
      </c>
      <c r="G433" s="2">
        <f>IFERROR((SUMIF(D$2:D433,D433,B$2:B433)- SUMIF(D$2:D432,D432,B$2:B432))/ (SUMIF(D$2:D432,D432,B$2:B432)),"null")</f>
        <v>0</v>
      </c>
      <c r="H433" s="2" t="str">
        <f>IFERROR((SUMIF(D$2:D433,D433,C$2:C433)- SUMIF(D$2:D432,D432,C$2:C432))/ (SUMIF(D$2:D432,D432,C$2:C432)),"null")</f>
        <v>null</v>
      </c>
      <c r="I433">
        <v>24992369</v>
      </c>
      <c r="J433" s="2">
        <f t="shared" si="12"/>
        <v>1.6004885331198494E-5</v>
      </c>
      <c r="K433" s="2">
        <f t="shared" si="13"/>
        <v>0</v>
      </c>
    </row>
    <row r="434" spans="1:11" x14ac:dyDescent="0.3">
      <c r="A434" s="1">
        <v>43858</v>
      </c>
      <c r="B434">
        <v>0</v>
      </c>
      <c r="C434">
        <v>0</v>
      </c>
      <c r="D434" t="s">
        <v>10</v>
      </c>
      <c r="E434">
        <f>SUMIF(D$2:D434,D434,B$2:B434)</f>
        <v>4</v>
      </c>
      <c r="F434">
        <f>SUMIF(D$2:D434,D434,C$2:C434)</f>
        <v>0</v>
      </c>
      <c r="G434" s="2">
        <f>IFERROR((SUMIF(D$2:D434,D434,B$2:B434)- SUMIF(D$2:D433,D433,B$2:B433))/ (SUMIF(D$2:D433,D433,B$2:B433)),"null")</f>
        <v>0</v>
      </c>
      <c r="H434" s="2" t="str">
        <f>IFERROR((SUMIF(D$2:D434,D434,C$2:C434)- SUMIF(D$2:D433,D433,C$2:C433))/ (SUMIF(D$2:D433,D433,C$2:C433)),"null")</f>
        <v>null</v>
      </c>
      <c r="I434">
        <v>24992369</v>
      </c>
      <c r="J434" s="2">
        <f t="shared" si="12"/>
        <v>1.6004885331198494E-5</v>
      </c>
      <c r="K434" s="2">
        <f t="shared" si="13"/>
        <v>0</v>
      </c>
    </row>
    <row r="435" spans="1:11" x14ac:dyDescent="0.3">
      <c r="A435" s="1">
        <v>43859</v>
      </c>
      <c r="B435">
        <v>0</v>
      </c>
      <c r="C435">
        <v>0</v>
      </c>
      <c r="D435" t="s">
        <v>10</v>
      </c>
      <c r="E435">
        <f>SUMIF(D$2:D435,D435,B$2:B435)</f>
        <v>4</v>
      </c>
      <c r="F435">
        <f>SUMIF(D$2:D435,D435,C$2:C435)</f>
        <v>0</v>
      </c>
      <c r="G435" s="2">
        <f>IFERROR((SUMIF(D$2:D435,D435,B$2:B435)- SUMIF(D$2:D434,D434,B$2:B434))/ (SUMIF(D$2:D434,D434,B$2:B434)),"null")</f>
        <v>0</v>
      </c>
      <c r="H435" s="2" t="str">
        <f>IFERROR((SUMIF(D$2:D435,D435,C$2:C435)- SUMIF(D$2:D434,D434,C$2:C434))/ (SUMIF(D$2:D434,D434,C$2:C434)),"null")</f>
        <v>null</v>
      </c>
      <c r="I435">
        <v>24992369</v>
      </c>
      <c r="J435" s="2">
        <f t="shared" si="12"/>
        <v>1.6004885331198494E-5</v>
      </c>
      <c r="K435" s="2">
        <f t="shared" si="13"/>
        <v>0</v>
      </c>
    </row>
    <row r="436" spans="1:11" x14ac:dyDescent="0.3">
      <c r="A436" s="1">
        <v>43860</v>
      </c>
      <c r="B436">
        <v>2</v>
      </c>
      <c r="C436">
        <v>0</v>
      </c>
      <c r="D436" t="s">
        <v>10</v>
      </c>
      <c r="E436">
        <f>SUMIF(D$2:D436,D436,B$2:B436)</f>
        <v>6</v>
      </c>
      <c r="F436">
        <f>SUMIF(D$2:D436,D436,C$2:C436)</f>
        <v>0</v>
      </c>
      <c r="G436" s="2">
        <f>IFERROR((SUMIF(D$2:D436,D436,B$2:B436)- SUMIF(D$2:D435,D435,B$2:B435))/ (SUMIF(D$2:D435,D435,B$2:B435)),"null")</f>
        <v>0.5</v>
      </c>
      <c r="H436" s="2" t="str">
        <f>IFERROR((SUMIF(D$2:D436,D436,C$2:C436)- SUMIF(D$2:D435,D435,C$2:C435))/ (SUMIF(D$2:D435,D435,C$2:C435)),"null")</f>
        <v>null</v>
      </c>
      <c r="I436">
        <v>24992369</v>
      </c>
      <c r="J436" s="2">
        <f t="shared" si="12"/>
        <v>2.4007327996797744E-5</v>
      </c>
      <c r="K436" s="2">
        <f t="shared" si="13"/>
        <v>0</v>
      </c>
    </row>
    <row r="437" spans="1:11" x14ac:dyDescent="0.3">
      <c r="A437" s="1">
        <v>43861</v>
      </c>
      <c r="B437">
        <v>1</v>
      </c>
      <c r="C437">
        <v>0</v>
      </c>
      <c r="D437" t="s">
        <v>10</v>
      </c>
      <c r="E437">
        <f>SUMIF(D$2:D437,D437,B$2:B437)</f>
        <v>7</v>
      </c>
      <c r="F437">
        <f>SUMIF(D$2:D437,D437,C$2:C437)</f>
        <v>0</v>
      </c>
      <c r="G437" s="2">
        <f>IFERROR((SUMIF(D$2:D437,D437,B$2:B437)- SUMIF(D$2:D436,D436,B$2:B436))/ (SUMIF(D$2:D436,D436,B$2:B436)),"null")</f>
        <v>0.16666666666666666</v>
      </c>
      <c r="H437" t="str">
        <f>IFERROR((SUMIF(D$2:D437,D437,C$2:C437)- SUMIF(D$2:D436,D436,C$2:C436))/ (SUMIF(D$2:D436,D436,C$2:C436)),"null")</f>
        <v>null</v>
      </c>
      <c r="I437">
        <v>24992369</v>
      </c>
      <c r="J437" s="2">
        <f t="shared" si="12"/>
        <v>2.8008549329597368E-5</v>
      </c>
      <c r="K437" s="2">
        <f t="shared" si="13"/>
        <v>0</v>
      </c>
    </row>
    <row r="438" spans="1:11" x14ac:dyDescent="0.3">
      <c r="A438" s="1">
        <v>43862</v>
      </c>
      <c r="B438">
        <v>2</v>
      </c>
      <c r="C438">
        <v>0</v>
      </c>
      <c r="D438" t="s">
        <v>10</v>
      </c>
      <c r="E438">
        <f>SUMIF(D$2:D438,D438,B$2:B438)</f>
        <v>9</v>
      </c>
      <c r="F438">
        <f>SUMIF(D$2:D438,D438,C$2:C438)</f>
        <v>0</v>
      </c>
      <c r="G438" s="2">
        <f>IFERROR((SUMIF(D$2:D438,D438,B$2:B438)- SUMIF(D$2:D437,D437,B$2:B437))/ (SUMIF(D$2:D437,D437,B$2:B437)),"null")</f>
        <v>0.2857142857142857</v>
      </c>
      <c r="H438" s="2" t="str">
        <f>IFERROR((SUMIF(D$2:D438,D438,C$2:C438)- SUMIF(D$2:D437,D437,C$2:C437))/ (SUMIF(D$2:D437,D437,C$2:C437)),"null")</f>
        <v>null</v>
      </c>
      <c r="I438">
        <v>24992369</v>
      </c>
      <c r="J438" s="2">
        <f t="shared" si="12"/>
        <v>3.6010991995196614E-5</v>
      </c>
      <c r="K438" s="2">
        <f t="shared" si="13"/>
        <v>0</v>
      </c>
    </row>
    <row r="439" spans="1:11" x14ac:dyDescent="0.3">
      <c r="A439" s="1">
        <v>43863</v>
      </c>
      <c r="B439">
        <v>2</v>
      </c>
      <c r="C439">
        <v>0</v>
      </c>
      <c r="D439" t="s">
        <v>10</v>
      </c>
      <c r="E439">
        <f>SUMIF(D$2:D439,D439,B$2:B439)</f>
        <v>11</v>
      </c>
      <c r="F439">
        <f>SUMIF(D$2:D439,D439,C$2:C439)</f>
        <v>0</v>
      </c>
      <c r="G439" s="2">
        <f>IFERROR((SUMIF(D$2:D439,D439,B$2:B439)- SUMIF(D$2:D438,D438,B$2:B438))/ (SUMIF(D$2:D438,D438,B$2:B438)),"null")</f>
        <v>0.22222222222222221</v>
      </c>
      <c r="H439" s="2" t="str">
        <f>IFERROR((SUMIF(D$2:D439,D439,C$2:C439)- SUMIF(D$2:D438,D438,C$2:C438))/ (SUMIF(D$2:D438,D438,C$2:C438)),"null")</f>
        <v>null</v>
      </c>
      <c r="I439">
        <v>24992369</v>
      </c>
      <c r="J439" s="2">
        <f t="shared" si="12"/>
        <v>4.4013434660795861E-5</v>
      </c>
      <c r="K439" s="2">
        <f t="shared" si="13"/>
        <v>0</v>
      </c>
    </row>
    <row r="440" spans="1:11" x14ac:dyDescent="0.3">
      <c r="A440" s="1">
        <v>43864</v>
      </c>
      <c r="B440">
        <v>0</v>
      </c>
      <c r="C440">
        <v>0</v>
      </c>
      <c r="D440" t="s">
        <v>10</v>
      </c>
      <c r="E440">
        <f>SUMIF(D$2:D440,D440,B$2:B440)</f>
        <v>11</v>
      </c>
      <c r="F440">
        <f>SUMIF(D$2:D440,D440,C$2:C440)</f>
        <v>0</v>
      </c>
      <c r="G440" s="2">
        <f>IFERROR((SUMIF(D$2:D440,D440,B$2:B440)- SUMIF(D$2:D439,D439,B$2:B439))/ (SUMIF(D$2:D439,D439,B$2:B439)),"null")</f>
        <v>0</v>
      </c>
      <c r="H440" s="2" t="str">
        <f>IFERROR((SUMIF(D$2:D440,D440,C$2:C440)- SUMIF(D$2:D439,D439,C$2:C439))/ (SUMIF(D$2:D439,D439,C$2:C439)),"null")</f>
        <v>null</v>
      </c>
      <c r="I440">
        <v>24992369</v>
      </c>
      <c r="J440" s="2">
        <f t="shared" si="12"/>
        <v>4.4013434660795861E-5</v>
      </c>
      <c r="K440" s="2">
        <f t="shared" si="13"/>
        <v>0</v>
      </c>
    </row>
    <row r="441" spans="1:11" x14ac:dyDescent="0.3">
      <c r="A441" s="1">
        <v>43865</v>
      </c>
      <c r="B441">
        <v>0</v>
      </c>
      <c r="C441">
        <v>0</v>
      </c>
      <c r="D441" t="s">
        <v>10</v>
      </c>
      <c r="E441">
        <f>SUMIF(D$2:D441,D441,B$2:B441)</f>
        <v>11</v>
      </c>
      <c r="F441">
        <f>SUMIF(D$2:D441,D441,C$2:C441)</f>
        <v>0</v>
      </c>
      <c r="G441" s="2">
        <f>IFERROR((SUMIF(D$2:D441,D441,B$2:B441)- SUMIF(D$2:D440,D440,B$2:B440))/ (SUMIF(D$2:D440,D440,B$2:B440)),"null")</f>
        <v>0</v>
      </c>
      <c r="H441" s="2" t="str">
        <f>IFERROR((SUMIF(D$2:D441,D441,C$2:C441)- SUMIF(D$2:D440,D440,C$2:C440))/ (SUMIF(D$2:D440,D440,C$2:C440)),"null")</f>
        <v>null</v>
      </c>
      <c r="I441">
        <v>24992369</v>
      </c>
      <c r="J441" s="2">
        <f t="shared" si="12"/>
        <v>4.4013434660795861E-5</v>
      </c>
      <c r="K441" s="2">
        <f t="shared" si="13"/>
        <v>0</v>
      </c>
    </row>
    <row r="442" spans="1:11" x14ac:dyDescent="0.3">
      <c r="A442" s="1">
        <v>43866</v>
      </c>
      <c r="B442">
        <v>1</v>
      </c>
      <c r="C442">
        <v>0</v>
      </c>
      <c r="D442" t="s">
        <v>10</v>
      </c>
      <c r="E442">
        <f>SUMIF(D$2:D442,D442,B$2:B442)</f>
        <v>12</v>
      </c>
      <c r="F442">
        <f>SUMIF(D$2:D442,D442,C$2:C442)</f>
        <v>0</v>
      </c>
      <c r="G442" s="2">
        <f>IFERROR((SUMIF(D$2:D442,D442,B$2:B442)- SUMIF(D$2:D441,D441,B$2:B441))/ (SUMIF(D$2:D441,D441,B$2:B441)),"null")</f>
        <v>9.0909090909090912E-2</v>
      </c>
      <c r="H442" s="2" t="str">
        <f>IFERROR((SUMIF(D$2:D442,D442,C$2:C442)- SUMIF(D$2:D441,D441,C$2:C441))/ (SUMIF(D$2:D441,D441,C$2:C441)),"null")</f>
        <v>null</v>
      </c>
      <c r="I442">
        <v>24992369</v>
      </c>
      <c r="J442" s="2">
        <f t="shared" si="12"/>
        <v>4.8014655993595488E-5</v>
      </c>
      <c r="K442" s="2">
        <f t="shared" si="13"/>
        <v>0</v>
      </c>
    </row>
    <row r="443" spans="1:11" x14ac:dyDescent="0.3">
      <c r="A443" s="1">
        <v>43867</v>
      </c>
      <c r="B443">
        <v>1</v>
      </c>
      <c r="C443">
        <v>0</v>
      </c>
      <c r="D443" t="s">
        <v>10</v>
      </c>
      <c r="E443">
        <f>SUMIF(D$2:D443,D443,B$2:B443)</f>
        <v>13</v>
      </c>
      <c r="F443">
        <f>SUMIF(D$2:D443,D443,C$2:C443)</f>
        <v>0</v>
      </c>
      <c r="G443" s="2">
        <f>IFERROR((SUMIF(D$2:D443,D443,B$2:B443)- SUMIF(D$2:D442,D442,B$2:B442))/ (SUMIF(D$2:D442,D442,B$2:B442)),"null")</f>
        <v>8.3333333333333329E-2</v>
      </c>
      <c r="H443" s="2" t="str">
        <f>IFERROR((SUMIF(D$2:D443,D443,C$2:C443)- SUMIF(D$2:D442,D442,C$2:C442))/ (SUMIF(D$2:D442,D442,C$2:C442)),"null")</f>
        <v>null</v>
      </c>
      <c r="I443">
        <v>24992369</v>
      </c>
      <c r="J443" s="2">
        <f t="shared" si="12"/>
        <v>5.2015877326395108E-5</v>
      </c>
      <c r="K443" s="2">
        <f t="shared" si="13"/>
        <v>0</v>
      </c>
    </row>
    <row r="444" spans="1:11" x14ac:dyDescent="0.3">
      <c r="A444" s="1">
        <v>43868</v>
      </c>
      <c r="B444">
        <v>1</v>
      </c>
      <c r="C444">
        <v>0</v>
      </c>
      <c r="D444" t="s">
        <v>10</v>
      </c>
      <c r="E444">
        <f>SUMIF(D$2:D444,D444,B$2:B444)</f>
        <v>14</v>
      </c>
      <c r="F444">
        <f>SUMIF(D$2:D444,D444,C$2:C444)</f>
        <v>0</v>
      </c>
      <c r="G444" s="2">
        <f>IFERROR((SUMIF(D$2:D444,D444,B$2:B444)- SUMIF(D$2:D443,D443,B$2:B443))/ (SUMIF(D$2:D443,D443,B$2:B443)),"null")</f>
        <v>7.6923076923076927E-2</v>
      </c>
      <c r="H444" s="2" t="str">
        <f>IFERROR((SUMIF(D$2:D444,D444,C$2:C444)- SUMIF(D$2:D443,D443,C$2:C443))/ (SUMIF(D$2:D443,D443,C$2:C443)),"null")</f>
        <v>null</v>
      </c>
      <c r="I444">
        <v>24992369</v>
      </c>
      <c r="J444" s="2">
        <f t="shared" si="12"/>
        <v>5.6017098659194735E-5</v>
      </c>
      <c r="K444" s="2">
        <f t="shared" si="13"/>
        <v>0</v>
      </c>
    </row>
    <row r="445" spans="1:11" x14ac:dyDescent="0.3">
      <c r="A445" s="1">
        <v>43869</v>
      </c>
      <c r="B445">
        <v>0</v>
      </c>
      <c r="C445">
        <v>0</v>
      </c>
      <c r="D445" t="s">
        <v>10</v>
      </c>
      <c r="E445">
        <f>SUMIF(D$2:D445,D445,B$2:B445)</f>
        <v>14</v>
      </c>
      <c r="F445">
        <f>SUMIF(D$2:D445,D445,C$2:C445)</f>
        <v>0</v>
      </c>
      <c r="G445" s="2">
        <f>IFERROR((SUMIF(D$2:D445,D445,B$2:B445)- SUMIF(D$2:D444,D444,B$2:B444))/ (SUMIF(D$2:D444,D444,B$2:B444)),"null")</f>
        <v>0</v>
      </c>
      <c r="H445" s="2" t="str">
        <f>IFERROR((SUMIF(D$2:D445,D445,C$2:C445)- SUMIF(D$2:D444,D444,C$2:C444))/ (SUMIF(D$2:D444,D444,C$2:C444)),"null")</f>
        <v>null</v>
      </c>
      <c r="I445">
        <v>24992369</v>
      </c>
      <c r="J445" s="2">
        <f t="shared" si="12"/>
        <v>5.6017098659194735E-5</v>
      </c>
      <c r="K445" s="2">
        <f t="shared" si="13"/>
        <v>0</v>
      </c>
    </row>
    <row r="446" spans="1:11" x14ac:dyDescent="0.3">
      <c r="A446" s="1">
        <v>43870</v>
      </c>
      <c r="B446">
        <v>0</v>
      </c>
      <c r="C446">
        <v>0</v>
      </c>
      <c r="D446" t="s">
        <v>10</v>
      </c>
      <c r="E446">
        <f>SUMIF(D$2:D446,D446,B$2:B446)</f>
        <v>14</v>
      </c>
      <c r="F446">
        <f>SUMIF(D$2:D446,D446,C$2:C446)</f>
        <v>0</v>
      </c>
      <c r="G446" s="2">
        <f>IFERROR((SUMIF(D$2:D446,D446,B$2:B446)- SUMIF(D$2:D445,D445,B$2:B445))/ (SUMIF(D$2:D445,D445,B$2:B445)),"null")</f>
        <v>0</v>
      </c>
      <c r="H446" s="2" t="str">
        <f>IFERROR((SUMIF(D$2:D446,D446,C$2:C446)- SUMIF(D$2:D445,D445,C$2:C445))/ (SUMIF(D$2:D445,D445,C$2:C445)),"null")</f>
        <v>null</v>
      </c>
      <c r="I446">
        <v>24992369</v>
      </c>
      <c r="J446" s="2">
        <f t="shared" si="12"/>
        <v>5.6017098659194735E-5</v>
      </c>
      <c r="K446" s="2">
        <f t="shared" si="13"/>
        <v>0</v>
      </c>
    </row>
    <row r="447" spans="1:11" x14ac:dyDescent="0.3">
      <c r="A447" s="1">
        <v>43871</v>
      </c>
      <c r="B447">
        <v>0</v>
      </c>
      <c r="C447">
        <v>0</v>
      </c>
      <c r="D447" t="s">
        <v>10</v>
      </c>
      <c r="E447">
        <f>SUMIF(D$2:D447,D447,B$2:B447)</f>
        <v>14</v>
      </c>
      <c r="F447">
        <f>SUMIF(D$2:D447,D447,C$2:C447)</f>
        <v>0</v>
      </c>
      <c r="G447" s="2">
        <f>IFERROR((SUMIF(D$2:D447,D447,B$2:B447)- SUMIF(D$2:D446,D446,B$2:B446))/ (SUMIF(D$2:D446,D446,B$2:B446)),"null")</f>
        <v>0</v>
      </c>
      <c r="H447" s="2" t="str">
        <f>IFERROR((SUMIF(D$2:D447,D447,C$2:C447)- SUMIF(D$2:D446,D446,C$2:C446))/ (SUMIF(D$2:D446,D446,C$2:C446)),"null")</f>
        <v>null</v>
      </c>
      <c r="I447">
        <v>24992369</v>
      </c>
      <c r="J447" s="2">
        <f t="shared" si="12"/>
        <v>5.6017098659194735E-5</v>
      </c>
      <c r="K447" s="2">
        <f t="shared" si="13"/>
        <v>0</v>
      </c>
    </row>
    <row r="448" spans="1:11" x14ac:dyDescent="0.3">
      <c r="A448" s="1">
        <v>43872</v>
      </c>
      <c r="B448">
        <v>0</v>
      </c>
      <c r="C448">
        <v>0</v>
      </c>
      <c r="D448" t="s">
        <v>10</v>
      </c>
      <c r="E448">
        <f>SUMIF(D$2:D448,D448,B$2:B448)</f>
        <v>14</v>
      </c>
      <c r="F448">
        <f>SUMIF(D$2:D448,D448,C$2:C448)</f>
        <v>0</v>
      </c>
      <c r="G448" s="2">
        <f>IFERROR((SUMIF(D$2:D448,D448,B$2:B448)- SUMIF(D$2:D447,D447,B$2:B447))/ (SUMIF(D$2:D447,D447,B$2:B447)),"null")</f>
        <v>0</v>
      </c>
      <c r="H448" s="2" t="str">
        <f>IFERROR((SUMIF(D$2:D448,D448,C$2:C448)- SUMIF(D$2:D447,D447,C$2:C447))/ (SUMIF(D$2:D447,D447,C$2:C447)),"null")</f>
        <v>null</v>
      </c>
      <c r="I448">
        <v>24992369</v>
      </c>
      <c r="J448" s="2">
        <f t="shared" si="12"/>
        <v>5.6017098659194735E-5</v>
      </c>
      <c r="K448" s="2">
        <f t="shared" si="13"/>
        <v>0</v>
      </c>
    </row>
    <row r="449" spans="1:11" x14ac:dyDescent="0.3">
      <c r="A449" s="1">
        <v>43873</v>
      </c>
      <c r="B449">
        <v>0</v>
      </c>
      <c r="C449">
        <v>0</v>
      </c>
      <c r="D449" t="s">
        <v>10</v>
      </c>
      <c r="E449">
        <f>SUMIF(D$2:D449,D449,B$2:B449)</f>
        <v>14</v>
      </c>
      <c r="F449">
        <f>SUMIF(D$2:D449,D449,C$2:C449)</f>
        <v>0</v>
      </c>
      <c r="G449" s="2">
        <f>IFERROR((SUMIF(D$2:D449,D449,B$2:B449)- SUMIF(D$2:D448,D448,B$2:B448))/ (SUMIF(D$2:D448,D448,B$2:B448)),"null")</f>
        <v>0</v>
      </c>
      <c r="H449" s="2" t="str">
        <f>IFERROR((SUMIF(D$2:D449,D449,C$2:C449)- SUMIF(D$2:D448,D448,C$2:C448))/ (SUMIF(D$2:D448,D448,C$2:C448)),"null")</f>
        <v>null</v>
      </c>
      <c r="I449">
        <v>24992369</v>
      </c>
      <c r="J449" s="2">
        <f t="shared" si="12"/>
        <v>5.6017098659194735E-5</v>
      </c>
      <c r="K449" s="2">
        <f t="shared" si="13"/>
        <v>0</v>
      </c>
    </row>
    <row r="450" spans="1:11" x14ac:dyDescent="0.3">
      <c r="A450" s="1">
        <v>43874</v>
      </c>
      <c r="B450">
        <v>0</v>
      </c>
      <c r="C450">
        <v>0</v>
      </c>
      <c r="D450" t="s">
        <v>10</v>
      </c>
      <c r="E450">
        <f>SUMIF(D$2:D450,D450,B$2:B450)</f>
        <v>14</v>
      </c>
      <c r="F450">
        <f>SUMIF(D$2:D450,D450,C$2:C450)</f>
        <v>0</v>
      </c>
      <c r="G450" s="2">
        <f>IFERROR((SUMIF(D$2:D450,D450,B$2:B450)- SUMIF(D$2:D449,D449,B$2:B449))/ (SUMIF(D$2:D449,D449,B$2:B449)),"null")</f>
        <v>0</v>
      </c>
      <c r="H450" s="2" t="str">
        <f>IFERROR((SUMIF(D$2:D450,D450,C$2:C450)- SUMIF(D$2:D449,D449,C$2:C449))/ (SUMIF(D$2:D449,D449,C$2:C449)),"null")</f>
        <v>null</v>
      </c>
      <c r="I450">
        <v>24992369</v>
      </c>
      <c r="J450" s="2">
        <f t="shared" si="12"/>
        <v>5.6017098659194735E-5</v>
      </c>
      <c r="K450" s="2">
        <f t="shared" si="13"/>
        <v>0</v>
      </c>
    </row>
    <row r="451" spans="1:11" x14ac:dyDescent="0.3">
      <c r="A451" s="1">
        <v>43875</v>
      </c>
      <c r="B451">
        <v>1</v>
      </c>
      <c r="C451">
        <v>0</v>
      </c>
      <c r="D451" t="s">
        <v>10</v>
      </c>
      <c r="E451">
        <f>SUMIF(D$2:D451,D451,B$2:B451)</f>
        <v>15</v>
      </c>
      <c r="F451">
        <f>SUMIF(D$2:D451,D451,C$2:C451)</f>
        <v>0</v>
      </c>
      <c r="G451" s="2">
        <f>IFERROR((SUMIF(D$2:D451,D451,B$2:B451)- SUMIF(D$2:D450,D450,B$2:B450))/ (SUMIF(D$2:D450,D450,B$2:B450)),"null")</f>
        <v>7.1428571428571425E-2</v>
      </c>
      <c r="H451" s="2" t="str">
        <f>IFERROR((SUMIF(D$2:D451,D451,C$2:C451)- SUMIF(D$2:D450,D450,C$2:C450))/ (SUMIF(D$2:D450,D450,C$2:C450)),"null")</f>
        <v>null</v>
      </c>
      <c r="I451">
        <v>24992369</v>
      </c>
      <c r="J451" s="2">
        <f t="shared" ref="J451:J514" si="14">IFERROR((E451/I451)*100,"null")</f>
        <v>6.0018319991994355E-5</v>
      </c>
      <c r="K451" s="2">
        <f t="shared" ref="K451:K514" si="15">IFERROR((F451/I451)*100,"null")</f>
        <v>0</v>
      </c>
    </row>
    <row r="452" spans="1:11" x14ac:dyDescent="0.3">
      <c r="A452" s="1">
        <v>43876</v>
      </c>
      <c r="B452">
        <v>0</v>
      </c>
      <c r="C452">
        <v>0</v>
      </c>
      <c r="D452" t="s">
        <v>10</v>
      </c>
      <c r="E452">
        <f>SUMIF(D$2:D452,D452,B$2:B452)</f>
        <v>15</v>
      </c>
      <c r="F452">
        <f>SUMIF(D$2:D452,D452,C$2:C452)</f>
        <v>0</v>
      </c>
      <c r="G452" s="2">
        <f>IFERROR((SUMIF(D$2:D452,D452,B$2:B452)- SUMIF(D$2:D451,D451,B$2:B451))/ (SUMIF(D$2:D451,D451,B$2:B451)),"null")</f>
        <v>0</v>
      </c>
      <c r="H452" s="2" t="str">
        <f>IFERROR((SUMIF(D$2:D452,D452,C$2:C452)- SUMIF(D$2:D451,D451,C$2:C451))/ (SUMIF(D$2:D451,D451,C$2:C451)),"null")</f>
        <v>null</v>
      </c>
      <c r="I452">
        <v>24992369</v>
      </c>
      <c r="J452" s="2">
        <f t="shared" si="14"/>
        <v>6.0018319991994355E-5</v>
      </c>
      <c r="K452" s="2">
        <f t="shared" si="15"/>
        <v>0</v>
      </c>
    </row>
    <row r="453" spans="1:11" x14ac:dyDescent="0.3">
      <c r="A453" s="1">
        <v>43877</v>
      </c>
      <c r="B453">
        <v>0</v>
      </c>
      <c r="C453">
        <v>0</v>
      </c>
      <c r="D453" t="s">
        <v>10</v>
      </c>
      <c r="E453">
        <f>SUMIF(D$2:D453,D453,B$2:B453)</f>
        <v>15</v>
      </c>
      <c r="F453">
        <f>SUMIF(D$2:D453,D453,C$2:C453)</f>
        <v>0</v>
      </c>
      <c r="G453" s="2">
        <f>IFERROR((SUMIF(D$2:D453,D453,B$2:B453)- SUMIF(D$2:D452,D452,B$2:B452))/ (SUMIF(D$2:D452,D452,B$2:B452)),"null")</f>
        <v>0</v>
      </c>
      <c r="H453" s="2" t="str">
        <f>IFERROR((SUMIF(D$2:D453,D453,C$2:C453)- SUMIF(D$2:D452,D452,C$2:C452))/ (SUMIF(D$2:D452,D452,C$2:C452)),"null")</f>
        <v>null</v>
      </c>
      <c r="I453">
        <v>24992369</v>
      </c>
      <c r="J453" s="2">
        <f t="shared" si="14"/>
        <v>6.0018319991994355E-5</v>
      </c>
      <c r="K453" s="2">
        <f t="shared" si="15"/>
        <v>0</v>
      </c>
    </row>
    <row r="454" spans="1:11" x14ac:dyDescent="0.3">
      <c r="A454" s="1">
        <v>43878</v>
      </c>
      <c r="B454">
        <v>0</v>
      </c>
      <c r="C454">
        <v>0</v>
      </c>
      <c r="D454" t="s">
        <v>10</v>
      </c>
      <c r="E454">
        <f>SUMIF(D$2:D454,D454,B$2:B454)</f>
        <v>15</v>
      </c>
      <c r="F454">
        <f>SUMIF(D$2:D454,D454,C$2:C454)</f>
        <v>0</v>
      </c>
      <c r="G454" s="2">
        <f>IFERROR((SUMIF(D$2:D454,D454,B$2:B454)- SUMIF(D$2:D453,D453,B$2:B453))/ (SUMIF(D$2:D453,D453,B$2:B453)),"null")</f>
        <v>0</v>
      </c>
      <c r="H454" s="2" t="str">
        <f>IFERROR((SUMIF(D$2:D454,D454,C$2:C454)- SUMIF(D$2:D453,D453,C$2:C453))/ (SUMIF(D$2:D453,D453,C$2:C453)),"null")</f>
        <v>null</v>
      </c>
      <c r="I454">
        <v>24992369</v>
      </c>
      <c r="J454" s="2">
        <f t="shared" si="14"/>
        <v>6.0018319991994355E-5</v>
      </c>
      <c r="K454" s="2">
        <f t="shared" si="15"/>
        <v>0</v>
      </c>
    </row>
    <row r="455" spans="1:11" x14ac:dyDescent="0.3">
      <c r="A455" s="1">
        <v>43879</v>
      </c>
      <c r="B455">
        <v>0</v>
      </c>
      <c r="C455">
        <v>0</v>
      </c>
      <c r="D455" t="s">
        <v>10</v>
      </c>
      <c r="E455">
        <f>SUMIF(D$2:D455,D455,B$2:B455)</f>
        <v>15</v>
      </c>
      <c r="F455">
        <f>SUMIF(D$2:D455,D455,C$2:C455)</f>
        <v>0</v>
      </c>
      <c r="G455" s="2">
        <f>IFERROR((SUMIF(D$2:D455,D455,B$2:B455)- SUMIF(D$2:D454,D454,B$2:B454))/ (SUMIF(D$2:D454,D454,B$2:B454)),"null")</f>
        <v>0</v>
      </c>
      <c r="H455" s="2" t="str">
        <f>IFERROR((SUMIF(D$2:D455,D455,C$2:C455)- SUMIF(D$2:D454,D454,C$2:C454))/ (SUMIF(D$2:D454,D454,C$2:C454)),"null")</f>
        <v>null</v>
      </c>
      <c r="I455">
        <v>24992369</v>
      </c>
      <c r="J455" s="2">
        <f t="shared" si="14"/>
        <v>6.0018319991994355E-5</v>
      </c>
      <c r="K455" s="2">
        <f t="shared" si="15"/>
        <v>0</v>
      </c>
    </row>
    <row r="456" spans="1:11" x14ac:dyDescent="0.3">
      <c r="A456" s="1">
        <v>43880</v>
      </c>
      <c r="B456">
        <v>0</v>
      </c>
      <c r="C456">
        <v>0</v>
      </c>
      <c r="D456" t="s">
        <v>10</v>
      </c>
      <c r="E456">
        <f>SUMIF(D$2:D456,D456,B$2:B456)</f>
        <v>15</v>
      </c>
      <c r="F456">
        <f>SUMIF(D$2:D456,D456,C$2:C456)</f>
        <v>0</v>
      </c>
      <c r="G456" s="2">
        <f>IFERROR((SUMIF(D$2:D456,D456,B$2:B456)- SUMIF(D$2:D455,D455,B$2:B455))/ (SUMIF(D$2:D455,D455,B$2:B455)),"null")</f>
        <v>0</v>
      </c>
      <c r="H456" s="2" t="str">
        <f>IFERROR((SUMIF(D$2:D456,D456,C$2:C456)- SUMIF(D$2:D455,D455,C$2:C455))/ (SUMIF(D$2:D455,D455,C$2:C455)),"null")</f>
        <v>null</v>
      </c>
      <c r="I456">
        <v>24992369</v>
      </c>
      <c r="J456" s="2">
        <f t="shared" si="14"/>
        <v>6.0018319991994355E-5</v>
      </c>
      <c r="K456" s="2">
        <f t="shared" si="15"/>
        <v>0</v>
      </c>
    </row>
    <row r="457" spans="1:11" x14ac:dyDescent="0.3">
      <c r="A457" s="1">
        <v>43881</v>
      </c>
      <c r="B457">
        <v>0</v>
      </c>
      <c r="C457">
        <v>0</v>
      </c>
      <c r="D457" t="s">
        <v>10</v>
      </c>
      <c r="E457">
        <f>SUMIF(D$2:D457,D457,B$2:B457)</f>
        <v>15</v>
      </c>
      <c r="F457">
        <f>SUMIF(D$2:D457,D457,C$2:C457)</f>
        <v>0</v>
      </c>
      <c r="G457" s="2">
        <f>IFERROR((SUMIF(D$2:D457,D457,B$2:B457)- SUMIF(D$2:D456,D456,B$2:B456))/ (SUMIF(D$2:D456,D456,B$2:B456)),"null")</f>
        <v>0</v>
      </c>
      <c r="H457" s="2" t="str">
        <f>IFERROR((SUMIF(D$2:D457,D457,C$2:C457)- SUMIF(D$2:D456,D456,C$2:C456))/ (SUMIF(D$2:D456,D456,C$2:C456)),"null")</f>
        <v>null</v>
      </c>
      <c r="I457">
        <v>24992369</v>
      </c>
      <c r="J457" s="2">
        <f t="shared" si="14"/>
        <v>6.0018319991994355E-5</v>
      </c>
      <c r="K457" s="2">
        <f t="shared" si="15"/>
        <v>0</v>
      </c>
    </row>
    <row r="458" spans="1:11" x14ac:dyDescent="0.3">
      <c r="A458" s="1">
        <v>43882</v>
      </c>
      <c r="B458">
        <v>2</v>
      </c>
      <c r="C458">
        <v>0</v>
      </c>
      <c r="D458" t="s">
        <v>10</v>
      </c>
      <c r="E458">
        <f>SUMIF(D$2:D458,D458,B$2:B458)</f>
        <v>17</v>
      </c>
      <c r="F458">
        <f>SUMIF(D$2:D458,D458,C$2:C458)</f>
        <v>0</v>
      </c>
      <c r="G458" s="2">
        <f>IFERROR((SUMIF(D$2:D458,D458,B$2:B458)- SUMIF(D$2:D457,D457,B$2:B457))/ (SUMIF(D$2:D457,D457,B$2:B457)),"null")</f>
        <v>0.13333333333333333</v>
      </c>
      <c r="H458" s="2" t="str">
        <f>IFERROR((SUMIF(D$2:D458,D458,C$2:C458)- SUMIF(D$2:D457,D457,C$2:C457))/ (SUMIF(D$2:D457,D457,C$2:C457)),"null")</f>
        <v>null</v>
      </c>
      <c r="I458">
        <v>24992369</v>
      </c>
      <c r="J458" s="2">
        <f t="shared" si="14"/>
        <v>6.8020762657593602E-5</v>
      </c>
      <c r="K458" s="2">
        <f t="shared" si="15"/>
        <v>0</v>
      </c>
    </row>
    <row r="459" spans="1:11" x14ac:dyDescent="0.3">
      <c r="A459" s="1">
        <v>43883</v>
      </c>
      <c r="B459">
        <v>4</v>
      </c>
      <c r="C459">
        <v>0</v>
      </c>
      <c r="D459" t="s">
        <v>10</v>
      </c>
      <c r="E459">
        <f>SUMIF(D$2:D459,D459,B$2:B459)</f>
        <v>21</v>
      </c>
      <c r="F459">
        <f>SUMIF(D$2:D459,D459,C$2:C459)</f>
        <v>0</v>
      </c>
      <c r="G459" s="2">
        <f>IFERROR((SUMIF(D$2:D459,D459,B$2:B459)- SUMIF(D$2:D458,D458,B$2:B458))/ (SUMIF(D$2:D458,D458,B$2:B458)),"null")</f>
        <v>0.23529411764705882</v>
      </c>
      <c r="H459" s="2" t="str">
        <f>IFERROR((SUMIF(D$2:D459,D459,C$2:C459)- SUMIF(D$2:D458,D458,C$2:C458))/ (SUMIF(D$2:D458,D458,C$2:C458)),"null")</f>
        <v>null</v>
      </c>
      <c r="I459">
        <v>24992369</v>
      </c>
      <c r="J459" s="2">
        <f t="shared" si="14"/>
        <v>8.4025647988792096E-5</v>
      </c>
      <c r="K459" s="2">
        <f t="shared" si="15"/>
        <v>0</v>
      </c>
    </row>
    <row r="460" spans="1:11" x14ac:dyDescent="0.3">
      <c r="A460" s="1">
        <v>43884</v>
      </c>
      <c r="B460">
        <v>1</v>
      </c>
      <c r="C460">
        <v>0</v>
      </c>
      <c r="D460" t="s">
        <v>10</v>
      </c>
      <c r="E460">
        <f>SUMIF(D$2:D460,D460,B$2:B460)</f>
        <v>22</v>
      </c>
      <c r="F460">
        <f>SUMIF(D$2:D460,D460,C$2:C460)</f>
        <v>0</v>
      </c>
      <c r="G460" s="2">
        <f>IFERROR((SUMIF(D$2:D460,D460,B$2:B460)- SUMIF(D$2:D459,D459,B$2:B459))/ (SUMIF(D$2:D459,D459,B$2:B459)),"null")</f>
        <v>4.7619047619047616E-2</v>
      </c>
      <c r="H460" s="2" t="str">
        <f>IFERROR((SUMIF(D$2:D460,D460,C$2:C460)- SUMIF(D$2:D459,D459,C$2:C459))/ (SUMIF(D$2:D459,D459,C$2:C459)),"null")</f>
        <v>null</v>
      </c>
      <c r="I460">
        <v>24992369</v>
      </c>
      <c r="J460" s="2">
        <f t="shared" si="14"/>
        <v>8.8026869321591723E-5</v>
      </c>
      <c r="K460" s="2">
        <f t="shared" si="15"/>
        <v>0</v>
      </c>
    </row>
    <row r="461" spans="1:11" x14ac:dyDescent="0.3">
      <c r="A461" s="1">
        <v>43885</v>
      </c>
      <c r="B461">
        <v>0</v>
      </c>
      <c r="C461">
        <v>0</v>
      </c>
      <c r="D461" t="s">
        <v>10</v>
      </c>
      <c r="E461">
        <f>SUMIF(D$2:D461,D461,B$2:B461)</f>
        <v>22</v>
      </c>
      <c r="F461">
        <f>SUMIF(D$2:D461,D461,C$2:C461)</f>
        <v>0</v>
      </c>
      <c r="G461" s="2">
        <f>IFERROR((SUMIF(D$2:D461,D461,B$2:B461)- SUMIF(D$2:D460,D460,B$2:B460))/ (SUMIF(D$2:D460,D460,B$2:B460)),"null")</f>
        <v>0</v>
      </c>
      <c r="H461" s="2" t="str">
        <f>IFERROR((SUMIF(D$2:D461,D461,C$2:C461)- SUMIF(D$2:D460,D460,C$2:C460))/ (SUMIF(D$2:D460,D460,C$2:C460)),"null")</f>
        <v>null</v>
      </c>
      <c r="I461">
        <v>24992369</v>
      </c>
      <c r="J461" s="2">
        <f t="shared" si="14"/>
        <v>8.8026869321591723E-5</v>
      </c>
      <c r="K461" s="2">
        <f t="shared" si="15"/>
        <v>0</v>
      </c>
    </row>
    <row r="462" spans="1:11" x14ac:dyDescent="0.3">
      <c r="A462" s="1">
        <v>43886</v>
      </c>
      <c r="B462">
        <v>0</v>
      </c>
      <c r="C462">
        <v>0</v>
      </c>
      <c r="D462" t="s">
        <v>10</v>
      </c>
      <c r="E462">
        <f>SUMIF(D$2:D462,D462,B$2:B462)</f>
        <v>22</v>
      </c>
      <c r="F462">
        <f>SUMIF(D$2:D462,D462,C$2:C462)</f>
        <v>0</v>
      </c>
      <c r="G462" s="2">
        <f>IFERROR((SUMIF(D$2:D462,D462,B$2:B462)- SUMIF(D$2:D461,D461,B$2:B461))/ (SUMIF(D$2:D461,D461,B$2:B461)),"null")</f>
        <v>0</v>
      </c>
      <c r="H462" s="2" t="str">
        <f>IFERROR((SUMIF(D$2:D462,D462,C$2:C462)- SUMIF(D$2:D461,D461,C$2:C461))/ (SUMIF(D$2:D461,D461,C$2:C461)),"null")</f>
        <v>null</v>
      </c>
      <c r="I462">
        <v>24992369</v>
      </c>
      <c r="J462" s="2">
        <f t="shared" si="14"/>
        <v>8.8026869321591723E-5</v>
      </c>
      <c r="K462" s="2">
        <f t="shared" si="15"/>
        <v>0</v>
      </c>
    </row>
    <row r="463" spans="1:11" x14ac:dyDescent="0.3">
      <c r="A463" s="1">
        <v>43887</v>
      </c>
      <c r="B463">
        <v>0</v>
      </c>
      <c r="C463">
        <v>0</v>
      </c>
      <c r="D463" t="s">
        <v>10</v>
      </c>
      <c r="E463">
        <f>SUMIF(D$2:D463,D463,B$2:B463)</f>
        <v>22</v>
      </c>
      <c r="F463">
        <f>SUMIF(D$2:D463,D463,C$2:C463)</f>
        <v>0</v>
      </c>
      <c r="G463" s="2">
        <f>IFERROR((SUMIF(D$2:D463,D463,B$2:B463)- SUMIF(D$2:D462,D462,B$2:B462))/ (SUMIF(D$2:D462,D462,B$2:B462)),"null")</f>
        <v>0</v>
      </c>
      <c r="H463" s="2" t="str">
        <f>IFERROR((SUMIF(D$2:D463,D463,C$2:C463)- SUMIF(D$2:D462,D462,C$2:C462))/ (SUMIF(D$2:D462,D462,C$2:C462)),"null")</f>
        <v>null</v>
      </c>
      <c r="I463">
        <v>24992369</v>
      </c>
      <c r="J463" s="2">
        <f t="shared" si="14"/>
        <v>8.8026869321591723E-5</v>
      </c>
      <c r="K463" s="2">
        <f t="shared" si="15"/>
        <v>0</v>
      </c>
    </row>
    <row r="464" spans="1:11" x14ac:dyDescent="0.3">
      <c r="A464" s="1">
        <v>43888</v>
      </c>
      <c r="B464">
        <v>1</v>
      </c>
      <c r="C464">
        <v>0</v>
      </c>
      <c r="D464" t="s">
        <v>10</v>
      </c>
      <c r="E464">
        <f>SUMIF(D$2:D464,D464,B$2:B464)</f>
        <v>23</v>
      </c>
      <c r="F464">
        <f>SUMIF(D$2:D464,D464,C$2:C464)</f>
        <v>0</v>
      </c>
      <c r="G464" s="2">
        <f>IFERROR((SUMIF(D$2:D464,D464,B$2:B464)- SUMIF(D$2:D463,D463,B$2:B463))/ (SUMIF(D$2:D463,D463,B$2:B463)),"null")</f>
        <v>4.5454545454545456E-2</v>
      </c>
      <c r="H464" s="2" t="str">
        <f>IFERROR((SUMIF(D$2:D464,D464,C$2:C464)- SUMIF(D$2:D463,D463,C$2:C463))/ (SUMIF(D$2:D463,D463,C$2:C463)),"null")</f>
        <v>null</v>
      </c>
      <c r="I464">
        <v>24992369</v>
      </c>
      <c r="J464" s="2">
        <f t="shared" si="14"/>
        <v>9.202809065439135E-5</v>
      </c>
      <c r="K464" s="2">
        <f t="shared" si="15"/>
        <v>0</v>
      </c>
    </row>
    <row r="465" spans="1:11" x14ac:dyDescent="0.3">
      <c r="A465" s="1">
        <v>43889</v>
      </c>
      <c r="B465">
        <v>0</v>
      </c>
      <c r="C465">
        <v>0</v>
      </c>
      <c r="D465" t="s">
        <v>10</v>
      </c>
      <c r="E465">
        <f>SUMIF(D$2:D465,D465,B$2:B465)</f>
        <v>23</v>
      </c>
      <c r="F465">
        <f>SUMIF(D$2:D465,D465,C$2:C465)</f>
        <v>0</v>
      </c>
      <c r="G465" s="2">
        <f>IFERROR((SUMIF(D$2:D465,D465,B$2:B465)- SUMIF(D$2:D464,D464,B$2:B464))/ (SUMIF(D$2:D464,D464,B$2:B464)),"null")</f>
        <v>0</v>
      </c>
      <c r="H465" s="2" t="str">
        <f>IFERROR((SUMIF(D$2:D465,D465,C$2:C465)- SUMIF(D$2:D464,D464,C$2:C464))/ (SUMIF(D$2:D464,D464,C$2:C464)),"null")</f>
        <v>null</v>
      </c>
      <c r="I465">
        <v>24992369</v>
      </c>
      <c r="J465" s="2">
        <f t="shared" si="14"/>
        <v>9.202809065439135E-5</v>
      </c>
      <c r="K465" s="2">
        <f t="shared" si="15"/>
        <v>0</v>
      </c>
    </row>
    <row r="466" spans="1:11" x14ac:dyDescent="0.3">
      <c r="A466" s="1">
        <v>43890</v>
      </c>
      <c r="B466">
        <v>2</v>
      </c>
      <c r="C466">
        <v>0</v>
      </c>
      <c r="D466" t="s">
        <v>10</v>
      </c>
      <c r="E466">
        <f>SUMIF(D$2:D466,D466,B$2:B466)</f>
        <v>25</v>
      </c>
      <c r="F466">
        <f>SUMIF(D$2:D466,D466,C$2:C466)</f>
        <v>0</v>
      </c>
      <c r="G466" s="2">
        <f>IFERROR((SUMIF(D$2:D466,D466,B$2:B466)- SUMIF(D$2:D465,D465,B$2:B465))/ (SUMIF(D$2:D465,D465,B$2:B465)),"null")</f>
        <v>8.6956521739130432E-2</v>
      </c>
      <c r="H466" s="2" t="str">
        <f>IFERROR((SUMIF(D$2:D466,D466,C$2:C466)- SUMIF(D$2:D465,D465,C$2:C465))/ (SUMIF(D$2:D465,D465,C$2:C465)),"null")</f>
        <v>null</v>
      </c>
      <c r="I466">
        <v>24992369</v>
      </c>
      <c r="J466" s="2">
        <f t="shared" si="14"/>
        <v>1.0003053331999059E-4</v>
      </c>
      <c r="K466" s="2">
        <f t="shared" si="15"/>
        <v>0</v>
      </c>
    </row>
    <row r="467" spans="1:11" x14ac:dyDescent="0.3">
      <c r="A467" s="1">
        <v>43891</v>
      </c>
      <c r="B467">
        <v>1</v>
      </c>
      <c r="C467">
        <v>1</v>
      </c>
      <c r="D467" t="s">
        <v>10</v>
      </c>
      <c r="E467">
        <f>SUMIF(D$2:D467,D467,B$2:B467)</f>
        <v>26</v>
      </c>
      <c r="F467">
        <f>SUMIF(D$2:D467,D467,C$2:C467)</f>
        <v>1</v>
      </c>
      <c r="G467" s="2">
        <f>IFERROR((SUMIF(D$2:D467,D467,B$2:B467)- SUMIF(D$2:D466,D466,B$2:B466))/ (SUMIF(D$2:D466,D466,B$2:B466)),"null")</f>
        <v>0.04</v>
      </c>
      <c r="H467" s="2" t="str">
        <f>IFERROR((SUMIF(D$2:D467,D467,C$2:C467)- SUMIF(D$2:D466,D466,C$2:C466))/ (SUMIF(D$2:D466,D466,C$2:C466)),"null")</f>
        <v>null</v>
      </c>
      <c r="I467">
        <v>24992369</v>
      </c>
      <c r="J467" s="2">
        <f t="shared" si="14"/>
        <v>1.0403175465279022E-4</v>
      </c>
      <c r="K467" s="2">
        <f t="shared" si="15"/>
        <v>4.0012213327996235E-6</v>
      </c>
    </row>
    <row r="468" spans="1:11" x14ac:dyDescent="0.3">
      <c r="A468" s="1">
        <v>43892</v>
      </c>
      <c r="B468">
        <v>3</v>
      </c>
      <c r="C468">
        <v>0</v>
      </c>
      <c r="D468" t="s">
        <v>10</v>
      </c>
      <c r="E468">
        <f>SUMIF(D$2:D468,D468,B$2:B468)</f>
        <v>29</v>
      </c>
      <c r="F468">
        <f>SUMIF(D$2:D468,D468,C$2:C468)</f>
        <v>1</v>
      </c>
      <c r="G468" s="2">
        <f>IFERROR((SUMIF(D$2:D468,D468,B$2:B468)- SUMIF(D$2:D467,D467,B$2:B467))/ (SUMIF(D$2:D467,D467,B$2:B467)),"null")</f>
        <v>0.11538461538461539</v>
      </c>
      <c r="H468" s="2">
        <f>IFERROR((SUMIF(D$2:D468,D468,C$2:C468)- SUMIF(D$2:D467,D467,C$2:C467))/ (SUMIF(D$2:D467,D467,C$2:C467)),"null")</f>
        <v>0</v>
      </c>
      <c r="I468">
        <v>24992369</v>
      </c>
      <c r="J468" s="2">
        <f t="shared" si="14"/>
        <v>1.1603541865118908E-4</v>
      </c>
      <c r="K468" s="2">
        <f t="shared" si="15"/>
        <v>4.0012213327996235E-6</v>
      </c>
    </row>
    <row r="469" spans="1:11" x14ac:dyDescent="0.3">
      <c r="A469" s="1">
        <v>43893</v>
      </c>
      <c r="B469">
        <v>4</v>
      </c>
      <c r="C469">
        <v>0</v>
      </c>
      <c r="D469" t="s">
        <v>10</v>
      </c>
      <c r="E469">
        <f>SUMIF(D$2:D469,D469,B$2:B469)</f>
        <v>33</v>
      </c>
      <c r="F469">
        <f>SUMIF(D$2:D469,D469,C$2:C469)</f>
        <v>1</v>
      </c>
      <c r="G469" s="2">
        <f>IFERROR((SUMIF(D$2:D469,D469,B$2:B469)- SUMIF(D$2:D468,D468,B$2:B468))/ (SUMIF(D$2:D468,D468,B$2:B468)),"null")</f>
        <v>0.13793103448275862</v>
      </c>
      <c r="H469" s="2">
        <f>IFERROR((SUMIF(D$2:D469,D469,C$2:C469)- SUMIF(D$2:D468,D468,C$2:C468))/ (SUMIF(D$2:D468,D468,C$2:C468)),"null")</f>
        <v>0</v>
      </c>
      <c r="I469">
        <v>24992369</v>
      </c>
      <c r="J469" s="2">
        <f t="shared" si="14"/>
        <v>1.3204030398238759E-4</v>
      </c>
      <c r="K469" s="2">
        <f t="shared" si="15"/>
        <v>4.0012213327996235E-6</v>
      </c>
    </row>
    <row r="470" spans="1:11" x14ac:dyDescent="0.3">
      <c r="A470" s="1">
        <v>43894</v>
      </c>
      <c r="B470">
        <v>8</v>
      </c>
      <c r="C470">
        <v>0</v>
      </c>
      <c r="D470" t="s">
        <v>10</v>
      </c>
      <c r="E470">
        <f>SUMIF(D$2:D470,D470,B$2:B470)</f>
        <v>41</v>
      </c>
      <c r="F470">
        <f>SUMIF(D$2:D470,D470,C$2:C470)</f>
        <v>1</v>
      </c>
      <c r="G470" s="2">
        <f>IFERROR((SUMIF(D$2:D470,D470,B$2:B470)- SUMIF(D$2:D469,D469,B$2:B469))/ (SUMIF(D$2:D469,D469,B$2:B469)),"null")</f>
        <v>0.24242424242424243</v>
      </c>
      <c r="H470" s="2">
        <f>IFERROR((SUMIF(D$2:D470,D470,C$2:C470)- SUMIF(D$2:D469,D469,C$2:C469))/ (SUMIF(D$2:D469,D469,C$2:C469)),"null")</f>
        <v>0</v>
      </c>
      <c r="I470">
        <v>24992369</v>
      </c>
      <c r="J470" s="2">
        <f t="shared" si="14"/>
        <v>1.6405007464478458E-4</v>
      </c>
      <c r="K470" s="2">
        <f t="shared" si="15"/>
        <v>4.0012213327996235E-6</v>
      </c>
    </row>
    <row r="471" spans="1:11" x14ac:dyDescent="0.3">
      <c r="A471" s="1">
        <v>43895</v>
      </c>
      <c r="B471">
        <v>11</v>
      </c>
      <c r="C471">
        <v>1</v>
      </c>
      <c r="D471" t="s">
        <v>10</v>
      </c>
      <c r="E471">
        <f>SUMIF(D$2:D471,D471,B$2:B471)</f>
        <v>52</v>
      </c>
      <c r="F471">
        <f>SUMIF(D$2:D471,D471,C$2:C471)</f>
        <v>2</v>
      </c>
      <c r="G471" s="2">
        <f>IFERROR((SUMIF(D$2:D471,D471,B$2:B471)- SUMIF(D$2:D470,D470,B$2:B470))/ (SUMIF(D$2:D470,D470,B$2:B470)),"null")</f>
        <v>0.26829268292682928</v>
      </c>
      <c r="H471" s="2">
        <f>IFERROR((SUMIF(D$2:D471,D471,C$2:C471)- SUMIF(D$2:D470,D470,C$2:C470))/ (SUMIF(D$2:D470,D470,C$2:C470)),"null")</f>
        <v>1</v>
      </c>
      <c r="I471">
        <v>24992369</v>
      </c>
      <c r="J471" s="2">
        <f t="shared" si="14"/>
        <v>2.0806350930558043E-4</v>
      </c>
      <c r="K471" s="2">
        <f t="shared" si="15"/>
        <v>8.0024426655992469E-6</v>
      </c>
    </row>
    <row r="472" spans="1:11" x14ac:dyDescent="0.3">
      <c r="A472" s="1">
        <v>43896</v>
      </c>
      <c r="B472">
        <v>7</v>
      </c>
      <c r="C472">
        <v>0</v>
      </c>
      <c r="D472" t="s">
        <v>10</v>
      </c>
      <c r="E472">
        <f>SUMIF(D$2:D472,D472,B$2:B472)</f>
        <v>59</v>
      </c>
      <c r="F472">
        <f>SUMIF(D$2:D472,D472,C$2:C472)</f>
        <v>2</v>
      </c>
      <c r="G472" s="2">
        <f>IFERROR((SUMIF(D$2:D472,D472,B$2:B472)- SUMIF(D$2:D471,D471,B$2:B471))/ (SUMIF(D$2:D471,D471,B$2:B471)),"null")</f>
        <v>0.13461538461538461</v>
      </c>
      <c r="H472" s="2">
        <f>IFERROR((SUMIF(D$2:D472,D472,C$2:C472)- SUMIF(D$2:D471,D471,C$2:C471))/ (SUMIF(D$2:D471,D471,C$2:C471)),"null")</f>
        <v>0</v>
      </c>
      <c r="I472">
        <v>24992369</v>
      </c>
      <c r="J472" s="2">
        <f t="shared" si="14"/>
        <v>2.3607205863517778E-4</v>
      </c>
      <c r="K472" s="2">
        <f t="shared" si="15"/>
        <v>8.0024426655992469E-6</v>
      </c>
    </row>
    <row r="473" spans="1:11" x14ac:dyDescent="0.3">
      <c r="A473" s="1">
        <v>43897</v>
      </c>
      <c r="B473">
        <v>4</v>
      </c>
      <c r="C473">
        <v>0</v>
      </c>
      <c r="D473" t="s">
        <v>10</v>
      </c>
      <c r="E473">
        <f>SUMIF(D$2:D473,D473,B$2:B473)</f>
        <v>63</v>
      </c>
      <c r="F473">
        <f>SUMIF(D$2:D473,D473,C$2:C473)</f>
        <v>2</v>
      </c>
      <c r="G473" s="2">
        <f>IFERROR((SUMIF(D$2:D473,D473,B$2:B473)- SUMIF(D$2:D472,D472,B$2:B472))/ (SUMIF(D$2:D472,D472,B$2:B472)),"null")</f>
        <v>6.7796610169491525E-2</v>
      </c>
      <c r="H473" s="2">
        <f>IFERROR((SUMIF(D$2:D473,D473,C$2:C473)- SUMIF(D$2:D472,D472,C$2:C472))/ (SUMIF(D$2:D472,D472,C$2:C472)),"null")</f>
        <v>0</v>
      </c>
      <c r="I473">
        <v>24992369</v>
      </c>
      <c r="J473" s="2">
        <f t="shared" si="14"/>
        <v>2.5207694396637626E-4</v>
      </c>
      <c r="K473" s="2">
        <f t="shared" si="15"/>
        <v>8.0024426655992469E-6</v>
      </c>
    </row>
    <row r="474" spans="1:11" x14ac:dyDescent="0.3">
      <c r="A474" s="1">
        <v>43898</v>
      </c>
      <c r="B474">
        <v>11</v>
      </c>
      <c r="C474">
        <v>1</v>
      </c>
      <c r="D474" t="s">
        <v>10</v>
      </c>
      <c r="E474">
        <f>SUMIF(D$2:D474,D474,B$2:B474)</f>
        <v>74</v>
      </c>
      <c r="F474">
        <f>SUMIF(D$2:D474,D474,C$2:C474)</f>
        <v>3</v>
      </c>
      <c r="G474" s="2">
        <f>IFERROR((SUMIF(D$2:D474,D474,B$2:B474)- SUMIF(D$2:D473,D473,B$2:B473))/ (SUMIF(D$2:D473,D473,B$2:B473)),"null")</f>
        <v>0.17460317460317459</v>
      </c>
      <c r="H474" s="2">
        <f>IFERROR((SUMIF(D$2:D474,D474,C$2:C474)- SUMIF(D$2:D473,D473,C$2:C473))/ (SUMIF(D$2:D473,D473,C$2:C473)),"null")</f>
        <v>0.5</v>
      </c>
      <c r="I474">
        <v>24992369</v>
      </c>
      <c r="J474" s="2">
        <f t="shared" si="14"/>
        <v>2.9609037862717214E-4</v>
      </c>
      <c r="K474" s="2">
        <f t="shared" si="15"/>
        <v>1.2003663998398872E-5</v>
      </c>
    </row>
    <row r="475" spans="1:11" x14ac:dyDescent="0.3">
      <c r="A475" s="1">
        <v>43899</v>
      </c>
      <c r="B475">
        <v>6</v>
      </c>
      <c r="C475">
        <v>0</v>
      </c>
      <c r="D475" t="s">
        <v>10</v>
      </c>
      <c r="E475">
        <f>SUMIF(D$2:D475,D475,B$2:B475)</f>
        <v>80</v>
      </c>
      <c r="F475">
        <f>SUMIF(D$2:D475,D475,C$2:C475)</f>
        <v>3</v>
      </c>
      <c r="G475" s="2">
        <f>IFERROR((SUMIF(D$2:D475,D475,B$2:B475)- SUMIF(D$2:D474,D474,B$2:B474))/ (SUMIF(D$2:D474,D474,B$2:B474)),"null")</f>
        <v>8.1081081081081086E-2</v>
      </c>
      <c r="H475" s="2">
        <f>IFERROR((SUMIF(D$2:D475,D475,C$2:C475)- SUMIF(D$2:D474,D474,C$2:C474))/ (SUMIF(D$2:D474,D474,C$2:C474)),"null")</f>
        <v>0</v>
      </c>
      <c r="I475">
        <v>24992369</v>
      </c>
      <c r="J475" s="2">
        <f t="shared" si="14"/>
        <v>3.2009770662396988E-4</v>
      </c>
      <c r="K475" s="2">
        <f t="shared" si="15"/>
        <v>1.2003663998398872E-5</v>
      </c>
    </row>
    <row r="476" spans="1:11" x14ac:dyDescent="0.3">
      <c r="A476" s="1">
        <v>43900</v>
      </c>
      <c r="B476">
        <v>20</v>
      </c>
      <c r="C476">
        <v>0</v>
      </c>
      <c r="D476" t="s">
        <v>10</v>
      </c>
      <c r="E476">
        <f>SUMIF(D$2:D476,D476,B$2:B476)</f>
        <v>100</v>
      </c>
      <c r="F476">
        <f>SUMIF(D$2:D476,D476,C$2:C476)</f>
        <v>3</v>
      </c>
      <c r="G476" s="2">
        <f>IFERROR((SUMIF(D$2:D476,D476,B$2:B476)- SUMIF(D$2:D475,D475,B$2:B475))/ (SUMIF(D$2:D475,D475,B$2:B475)),"null")</f>
        <v>0.25</v>
      </c>
      <c r="H476" s="2">
        <f>IFERROR((SUMIF(D$2:D476,D476,C$2:C476)- SUMIF(D$2:D475,D475,C$2:C475))/ (SUMIF(D$2:D475,D475,C$2:C475)),"null")</f>
        <v>0</v>
      </c>
      <c r="I476">
        <v>24992369</v>
      </c>
      <c r="J476" s="2">
        <f t="shared" si="14"/>
        <v>4.0012213327996236E-4</v>
      </c>
      <c r="K476" s="2">
        <f t="shared" si="15"/>
        <v>1.2003663998398872E-5</v>
      </c>
    </row>
    <row r="477" spans="1:11" x14ac:dyDescent="0.3">
      <c r="A477" s="1">
        <v>43901</v>
      </c>
      <c r="B477">
        <v>12</v>
      </c>
      <c r="C477">
        <v>0</v>
      </c>
      <c r="D477" t="s">
        <v>10</v>
      </c>
      <c r="E477">
        <f>SUMIF(D$2:D477,D477,B$2:B477)</f>
        <v>112</v>
      </c>
      <c r="F477">
        <f>SUMIF(D$2:D477,D477,C$2:C477)</f>
        <v>3</v>
      </c>
      <c r="G477" s="2">
        <f>IFERROR((SUMIF(D$2:D477,D477,B$2:B477)- SUMIF(D$2:D476,D476,B$2:B476))/ (SUMIF(D$2:D476,D476,B$2:B476)),"null")</f>
        <v>0.12</v>
      </c>
      <c r="H477" s="2">
        <f>IFERROR((SUMIF(D$2:D477,D477,C$2:C477)- SUMIF(D$2:D476,D476,C$2:C476))/ (SUMIF(D$2:D476,D476,C$2:C476)),"null")</f>
        <v>0</v>
      </c>
      <c r="I477">
        <v>24992369</v>
      </c>
      <c r="J477" s="2">
        <f t="shared" si="14"/>
        <v>4.4813678927355788E-4</v>
      </c>
      <c r="K477" s="2">
        <f t="shared" si="15"/>
        <v>1.2003663998398872E-5</v>
      </c>
    </row>
    <row r="478" spans="1:11" x14ac:dyDescent="0.3">
      <c r="A478" s="1">
        <v>43902</v>
      </c>
      <c r="B478">
        <v>14</v>
      </c>
      <c r="C478">
        <v>0</v>
      </c>
      <c r="D478" t="s">
        <v>10</v>
      </c>
      <c r="E478">
        <f>SUMIF(D$2:D478,D478,B$2:B478)</f>
        <v>126</v>
      </c>
      <c r="F478">
        <f>SUMIF(D$2:D478,D478,C$2:C478)</f>
        <v>3</v>
      </c>
      <c r="G478" s="2">
        <f>IFERROR((SUMIF(D$2:D478,D478,B$2:B478)- SUMIF(D$2:D477,D477,B$2:B477))/ (SUMIF(D$2:D477,D477,B$2:B477)),"null")</f>
        <v>0.125</v>
      </c>
      <c r="H478" s="2">
        <f>IFERROR((SUMIF(D$2:D478,D478,C$2:C478)- SUMIF(D$2:D477,D477,C$2:C477))/ (SUMIF(D$2:D477,D477,C$2:C477)),"null")</f>
        <v>0</v>
      </c>
      <c r="I478">
        <v>24992369</v>
      </c>
      <c r="J478" s="2">
        <f t="shared" si="14"/>
        <v>5.0415388793275252E-4</v>
      </c>
      <c r="K478" s="2">
        <f t="shared" si="15"/>
        <v>1.2003663998398872E-5</v>
      </c>
    </row>
    <row r="479" spans="1:11" x14ac:dyDescent="0.3">
      <c r="A479" s="1">
        <v>43903</v>
      </c>
      <c r="B479">
        <v>30</v>
      </c>
      <c r="C479">
        <v>0</v>
      </c>
      <c r="D479" t="s">
        <v>10</v>
      </c>
      <c r="E479">
        <f>SUMIF(D$2:D479,D479,B$2:B479)</f>
        <v>156</v>
      </c>
      <c r="F479">
        <f>SUMIF(D$2:D479,D479,C$2:C479)</f>
        <v>3</v>
      </c>
      <c r="G479" s="2">
        <f>IFERROR((SUMIF(D$2:D479,D479,B$2:B479)- SUMIF(D$2:D478,D478,B$2:B478))/ (SUMIF(D$2:D478,D478,B$2:B478)),"null")</f>
        <v>0.23809523809523808</v>
      </c>
      <c r="H479" s="2">
        <f>IFERROR((SUMIF(D$2:D479,D479,C$2:C479)- SUMIF(D$2:D478,D478,C$2:C478))/ (SUMIF(D$2:D478,D478,C$2:C478)),"null")</f>
        <v>0</v>
      </c>
      <c r="I479">
        <v>24992369</v>
      </c>
      <c r="J479" s="2">
        <f t="shared" si="14"/>
        <v>6.241905279167413E-4</v>
      </c>
      <c r="K479" s="2">
        <f t="shared" si="15"/>
        <v>1.2003663998398872E-5</v>
      </c>
    </row>
    <row r="480" spans="1:11" x14ac:dyDescent="0.3">
      <c r="A480" s="1">
        <v>43904</v>
      </c>
      <c r="B480">
        <v>41</v>
      </c>
      <c r="C480">
        <v>0</v>
      </c>
      <c r="D480" t="s">
        <v>10</v>
      </c>
      <c r="E480">
        <f>SUMIF(D$2:D480,D480,B$2:B480)</f>
        <v>197</v>
      </c>
      <c r="F480">
        <f>SUMIF(D$2:D480,D480,C$2:C480)</f>
        <v>3</v>
      </c>
      <c r="G480" s="2">
        <f>IFERROR((SUMIF(D$2:D480,D480,B$2:B480)- SUMIF(D$2:D479,D479,B$2:B479))/ (SUMIF(D$2:D479,D479,B$2:B479)),"null")</f>
        <v>0.26282051282051283</v>
      </c>
      <c r="H480" s="2">
        <f>IFERROR((SUMIF(D$2:D480,D480,C$2:C480)- SUMIF(D$2:D479,D479,C$2:C479))/ (SUMIF(D$2:D479,D479,C$2:C479)),"null")</f>
        <v>0</v>
      </c>
      <c r="I480">
        <v>24992369</v>
      </c>
      <c r="J480" s="2">
        <f t="shared" si="14"/>
        <v>7.8824060256152601E-4</v>
      </c>
      <c r="K480" s="2">
        <f t="shared" si="15"/>
        <v>1.2003663998398872E-5</v>
      </c>
    </row>
    <row r="481" spans="1:11" x14ac:dyDescent="0.3">
      <c r="A481" s="1">
        <v>43905</v>
      </c>
      <c r="B481">
        <v>52</v>
      </c>
      <c r="C481">
        <v>0</v>
      </c>
      <c r="D481" t="s">
        <v>10</v>
      </c>
      <c r="E481">
        <f>SUMIF(D$2:D481,D481,B$2:B481)</f>
        <v>249</v>
      </c>
      <c r="F481">
        <f>SUMIF(D$2:D481,D481,C$2:C481)</f>
        <v>3</v>
      </c>
      <c r="G481" s="2">
        <f>IFERROR((SUMIF(D$2:D481,D481,B$2:B481)- SUMIF(D$2:D480,D480,B$2:B480))/ (SUMIF(D$2:D480,D480,B$2:B480)),"null")</f>
        <v>0.26395939086294418</v>
      </c>
      <c r="H481" s="2">
        <f>IFERROR((SUMIF(D$2:D481,D481,C$2:C481)- SUMIF(D$2:D480,D480,C$2:C480))/ (SUMIF(D$2:D480,D480,C$2:C480)),"null")</f>
        <v>0</v>
      </c>
      <c r="I481">
        <v>24992369</v>
      </c>
      <c r="J481" s="2">
        <f t="shared" si="14"/>
        <v>9.9630411186710645E-4</v>
      </c>
      <c r="K481" s="2">
        <f t="shared" si="15"/>
        <v>1.2003663998398872E-5</v>
      </c>
    </row>
    <row r="482" spans="1:11" x14ac:dyDescent="0.3">
      <c r="A482" s="1">
        <v>43906</v>
      </c>
      <c r="B482">
        <v>49</v>
      </c>
      <c r="C482">
        <v>2</v>
      </c>
      <c r="D482" t="s">
        <v>10</v>
      </c>
      <c r="E482">
        <f>SUMIF(D$2:D482,D482,B$2:B482)</f>
        <v>298</v>
      </c>
      <c r="F482">
        <f>SUMIF(D$2:D482,D482,C$2:C482)</f>
        <v>5</v>
      </c>
      <c r="G482" s="2">
        <f>IFERROR((SUMIF(D$2:D482,D482,B$2:B482)- SUMIF(D$2:D481,D481,B$2:B481))/ (SUMIF(D$2:D481,D481,B$2:B481)),"null")</f>
        <v>0.19678714859437751</v>
      </c>
      <c r="H482" s="2">
        <f>IFERROR((SUMIF(D$2:D482,D482,C$2:C482)- SUMIF(D$2:D481,D481,C$2:C481))/ (SUMIF(D$2:D481,D481,C$2:C481)),"null")</f>
        <v>0.66666666666666663</v>
      </c>
      <c r="I482">
        <v>24992369</v>
      </c>
      <c r="J482" s="2">
        <f t="shared" si="14"/>
        <v>1.1923639571742879E-3</v>
      </c>
      <c r="K482" s="2">
        <f t="shared" si="15"/>
        <v>2.0006106663998117E-5</v>
      </c>
    </row>
    <row r="483" spans="1:11" x14ac:dyDescent="0.3">
      <c r="A483" s="1">
        <v>43907</v>
      </c>
      <c r="B483">
        <v>77</v>
      </c>
      <c r="C483">
        <v>0</v>
      </c>
      <c r="D483" t="s">
        <v>10</v>
      </c>
      <c r="E483">
        <f>SUMIF(D$2:D483,D483,B$2:B483)</f>
        <v>375</v>
      </c>
      <c r="F483">
        <f>SUMIF(D$2:D483,D483,C$2:C483)</f>
        <v>5</v>
      </c>
      <c r="G483" s="2">
        <f>IFERROR((SUMIF(D$2:D483,D483,B$2:B483)- SUMIF(D$2:D482,D482,B$2:B482))/ (SUMIF(D$2:D482,D482,B$2:B482)),"null")</f>
        <v>0.25838926174496646</v>
      </c>
      <c r="H483" s="2">
        <f>IFERROR((SUMIF(D$2:D483,D483,C$2:C483)- SUMIF(D$2:D482,D482,C$2:C482))/ (SUMIF(D$2:D482,D482,C$2:C482)),"null")</f>
        <v>0</v>
      </c>
      <c r="I483">
        <v>24992369</v>
      </c>
      <c r="J483" s="2">
        <f t="shared" si="14"/>
        <v>1.500457999799859E-3</v>
      </c>
      <c r="K483" s="2">
        <f t="shared" si="15"/>
        <v>2.0006106663998117E-5</v>
      </c>
    </row>
    <row r="484" spans="1:11" x14ac:dyDescent="0.3">
      <c r="A484" s="1">
        <v>43908</v>
      </c>
      <c r="B484">
        <v>79</v>
      </c>
      <c r="C484">
        <v>0</v>
      </c>
      <c r="D484" t="s">
        <v>10</v>
      </c>
      <c r="E484">
        <f>SUMIF(D$2:D484,D484,B$2:B484)</f>
        <v>454</v>
      </c>
      <c r="F484">
        <f>SUMIF(D$2:D484,D484,C$2:C484)</f>
        <v>5</v>
      </c>
      <c r="G484" s="2">
        <f>IFERROR((SUMIF(D$2:D484,D484,B$2:B484)- SUMIF(D$2:D483,D483,B$2:B483))/ (SUMIF(D$2:D483,D483,B$2:B483)),"null")</f>
        <v>0.21066666666666667</v>
      </c>
      <c r="H484" s="2">
        <f>IFERROR((SUMIF(D$2:D484,D484,C$2:C484)- SUMIF(D$2:D483,D483,C$2:C483))/ (SUMIF(D$2:D483,D483,C$2:C483)),"null")</f>
        <v>0</v>
      </c>
      <c r="I484">
        <v>24992369</v>
      </c>
      <c r="J484" s="2">
        <f t="shared" si="14"/>
        <v>1.8165544850910291E-3</v>
      </c>
      <c r="K484" s="2">
        <f t="shared" si="15"/>
        <v>2.0006106663998117E-5</v>
      </c>
    </row>
    <row r="485" spans="1:11" x14ac:dyDescent="0.3">
      <c r="A485" s="1">
        <v>43909</v>
      </c>
      <c r="B485">
        <v>111</v>
      </c>
      <c r="C485">
        <v>1</v>
      </c>
      <c r="D485" t="s">
        <v>10</v>
      </c>
      <c r="E485">
        <f>SUMIF(D$2:D485,D485,B$2:B485)</f>
        <v>565</v>
      </c>
      <c r="F485">
        <f>SUMIF(D$2:D485,D485,C$2:C485)</f>
        <v>6</v>
      </c>
      <c r="G485" s="2">
        <f>IFERROR((SUMIF(D$2:D485,D485,B$2:B485)- SUMIF(D$2:D484,D484,B$2:B484))/ (SUMIF(D$2:D484,D484,B$2:B484)),"null")</f>
        <v>0.24449339207048459</v>
      </c>
      <c r="H485" s="2">
        <f>IFERROR((SUMIF(D$2:D485,D485,C$2:C485)- SUMIF(D$2:D484,D484,C$2:C484))/ (SUMIF(D$2:D484,D484,C$2:C484)),"null")</f>
        <v>0.2</v>
      </c>
      <c r="I485">
        <v>24992369</v>
      </c>
      <c r="J485" s="2">
        <f t="shared" si="14"/>
        <v>2.2606900530317874E-3</v>
      </c>
      <c r="K485" s="2">
        <f t="shared" si="15"/>
        <v>2.4007327996797744E-5</v>
      </c>
    </row>
    <row r="486" spans="1:11" x14ac:dyDescent="0.3">
      <c r="A486" s="1">
        <v>43910</v>
      </c>
      <c r="B486">
        <v>144</v>
      </c>
      <c r="C486">
        <v>0</v>
      </c>
      <c r="D486" t="s">
        <v>10</v>
      </c>
      <c r="E486">
        <f>SUMIF(D$2:D486,D486,B$2:B486)</f>
        <v>709</v>
      </c>
      <c r="F486">
        <f>SUMIF(D$2:D486,D486,C$2:C486)</f>
        <v>6</v>
      </c>
      <c r="G486" s="2">
        <f>IFERROR((SUMIF(D$2:D486,D486,B$2:B486)- SUMIF(D$2:D485,D485,B$2:B485))/ (SUMIF(D$2:D485,D485,B$2:B485)),"null")</f>
        <v>0.25486725663716814</v>
      </c>
      <c r="H486" s="2">
        <f>IFERROR((SUMIF(D$2:D486,D486,C$2:C486)- SUMIF(D$2:D485,D485,C$2:C485))/ (SUMIF(D$2:D485,D485,C$2:C485)),"null")</f>
        <v>0</v>
      </c>
      <c r="I486">
        <v>24992369</v>
      </c>
      <c r="J486" s="2">
        <f t="shared" si="14"/>
        <v>2.8368659249549334E-3</v>
      </c>
      <c r="K486" s="2">
        <f t="shared" si="15"/>
        <v>2.4007327996797744E-5</v>
      </c>
    </row>
    <row r="487" spans="1:11" x14ac:dyDescent="0.3">
      <c r="A487" s="1">
        <v>43911</v>
      </c>
      <c r="B487">
        <v>165</v>
      </c>
      <c r="C487">
        <v>1</v>
      </c>
      <c r="D487" t="s">
        <v>10</v>
      </c>
      <c r="E487">
        <f>SUMIF(D$2:D487,D487,B$2:B487)</f>
        <v>874</v>
      </c>
      <c r="F487">
        <f>SUMIF(D$2:D487,D487,C$2:C487)</f>
        <v>7</v>
      </c>
      <c r="G487" s="2">
        <f>IFERROR((SUMIF(D$2:D487,D487,B$2:B487)- SUMIF(D$2:D486,D486,B$2:B486))/ (SUMIF(D$2:D486,D486,B$2:B486)),"null")</f>
        <v>0.23272214386459802</v>
      </c>
      <c r="H487" s="2">
        <f>IFERROR((SUMIF(D$2:D487,D487,C$2:C487)- SUMIF(D$2:D486,D486,C$2:C486))/ (SUMIF(D$2:D486,D486,C$2:C486)),"null")</f>
        <v>0.16666666666666666</v>
      </c>
      <c r="I487">
        <v>24992369</v>
      </c>
      <c r="J487" s="2">
        <f t="shared" si="14"/>
        <v>3.4970674448668712E-3</v>
      </c>
      <c r="K487" s="2">
        <f t="shared" si="15"/>
        <v>2.8008549329597368E-5</v>
      </c>
    </row>
    <row r="488" spans="1:11" x14ac:dyDescent="0.3">
      <c r="A488" s="1">
        <v>43912</v>
      </c>
      <c r="B488">
        <v>224</v>
      </c>
      <c r="C488">
        <v>0</v>
      </c>
      <c r="D488" t="s">
        <v>10</v>
      </c>
      <c r="E488">
        <f>SUMIF(D$2:D488,D488,B$2:B488)</f>
        <v>1098</v>
      </c>
      <c r="F488">
        <f>SUMIF(D$2:D488,D488,C$2:C488)</f>
        <v>7</v>
      </c>
      <c r="G488" s="2">
        <f>IFERROR((SUMIF(D$2:D488,D488,B$2:B488)- SUMIF(D$2:D487,D487,B$2:B487))/ (SUMIF(D$2:D487,D487,B$2:B487)),"null")</f>
        <v>0.25629290617848971</v>
      </c>
      <c r="H488" s="2">
        <f>IFERROR((SUMIF(D$2:D488,D488,C$2:C488)- SUMIF(D$2:D487,D487,C$2:C487))/ (SUMIF(D$2:D487,D487,C$2:C487)),"null")</f>
        <v>0</v>
      </c>
      <c r="I488">
        <v>24992369</v>
      </c>
      <c r="J488" s="2">
        <f t="shared" si="14"/>
        <v>4.3933410234139872E-3</v>
      </c>
      <c r="K488" s="2">
        <f t="shared" si="15"/>
        <v>2.8008549329597368E-5</v>
      </c>
    </row>
    <row r="489" spans="1:11" x14ac:dyDescent="0.3">
      <c r="A489" s="1">
        <v>43913</v>
      </c>
      <c r="B489">
        <v>611</v>
      </c>
      <c r="C489">
        <v>0</v>
      </c>
      <c r="D489" t="s">
        <v>10</v>
      </c>
      <c r="E489">
        <f>SUMIF(D$2:D489,D489,B$2:B489)</f>
        <v>1709</v>
      </c>
      <c r="F489">
        <f>SUMIF(D$2:D489,D489,C$2:C489)</f>
        <v>7</v>
      </c>
      <c r="G489" s="2">
        <f>IFERROR((SUMIF(D$2:D489,D489,B$2:B489)- SUMIF(D$2:D488,D488,B$2:B488))/ (SUMIF(D$2:D488,D488,B$2:B488)),"null")</f>
        <v>0.5564663023679417</v>
      </c>
      <c r="H489" s="2">
        <f>IFERROR((SUMIF(D$2:D489,D489,C$2:C489)- SUMIF(D$2:D488,D488,C$2:C488))/ (SUMIF(D$2:D488,D488,C$2:C488)),"null")</f>
        <v>0</v>
      </c>
      <c r="I489">
        <v>24992369</v>
      </c>
      <c r="J489" s="2">
        <f t="shared" si="14"/>
        <v>6.8380872577545569E-3</v>
      </c>
      <c r="K489" s="2">
        <f t="shared" si="15"/>
        <v>2.8008549329597368E-5</v>
      </c>
    </row>
    <row r="490" spans="1:11" x14ac:dyDescent="0.3">
      <c r="A490" s="1">
        <v>43914</v>
      </c>
      <c r="B490">
        <v>114</v>
      </c>
      <c r="C490">
        <v>0</v>
      </c>
      <c r="D490" t="s">
        <v>10</v>
      </c>
      <c r="E490">
        <f>SUMIF(D$2:D490,D490,B$2:B490)</f>
        <v>1823</v>
      </c>
      <c r="F490">
        <f>SUMIF(D$2:D490,D490,C$2:C490)</f>
        <v>7</v>
      </c>
      <c r="G490" s="2">
        <f>IFERROR((SUMIF(D$2:D490,D490,B$2:B490)- SUMIF(D$2:D489,D489,B$2:B489))/ (SUMIF(D$2:D489,D489,B$2:B489)),"null")</f>
        <v>6.6705675833820949E-2</v>
      </c>
      <c r="H490" s="2">
        <f>IFERROR((SUMIF(D$2:D490,D490,C$2:C490)- SUMIF(D$2:D489,D489,C$2:C489))/ (SUMIF(D$2:D489,D489,C$2:C489)),"null")</f>
        <v>0</v>
      </c>
      <c r="I490">
        <v>24992369</v>
      </c>
      <c r="J490" s="2">
        <f t="shared" si="14"/>
        <v>7.2942264896937144E-3</v>
      </c>
      <c r="K490" s="2">
        <f t="shared" si="15"/>
        <v>2.8008549329597368E-5</v>
      </c>
    </row>
    <row r="491" spans="1:11" x14ac:dyDescent="0.3">
      <c r="A491" s="1">
        <v>43915</v>
      </c>
      <c r="B491">
        <v>600</v>
      </c>
      <c r="C491">
        <v>1</v>
      </c>
      <c r="D491" t="s">
        <v>10</v>
      </c>
      <c r="E491">
        <f>SUMIF(D$2:D491,D491,B$2:B491)</f>
        <v>2423</v>
      </c>
      <c r="F491">
        <f>SUMIF(D$2:D491,D491,C$2:C491)</f>
        <v>8</v>
      </c>
      <c r="G491" s="2">
        <f>IFERROR((SUMIF(D$2:D491,D491,B$2:B491)- SUMIF(D$2:D490,D490,B$2:B490))/ (SUMIF(D$2:D490,D490,B$2:B490)),"null")</f>
        <v>0.32912781130005486</v>
      </c>
      <c r="H491" s="2">
        <f>IFERROR((SUMIF(D$2:D491,D491,C$2:C491)- SUMIF(D$2:D490,D490,C$2:C490))/ (SUMIF(D$2:D490,D490,C$2:C490)),"null")</f>
        <v>0.14285714285714285</v>
      </c>
      <c r="I491">
        <v>24992369</v>
      </c>
      <c r="J491" s="2">
        <f t="shared" si="14"/>
        <v>9.6949592893734882E-3</v>
      </c>
      <c r="K491" s="2">
        <f t="shared" si="15"/>
        <v>3.2009770662396988E-5</v>
      </c>
    </row>
    <row r="492" spans="1:11" x14ac:dyDescent="0.3">
      <c r="A492" s="1">
        <v>43916</v>
      </c>
      <c r="B492">
        <v>376</v>
      </c>
      <c r="C492">
        <v>3</v>
      </c>
      <c r="D492" t="s">
        <v>10</v>
      </c>
      <c r="E492">
        <f>SUMIF(D$2:D492,D492,B$2:B492)</f>
        <v>2799</v>
      </c>
      <c r="F492">
        <f>SUMIF(D$2:D492,D492,C$2:C492)</f>
        <v>11</v>
      </c>
      <c r="G492" s="2">
        <f>IFERROR((SUMIF(D$2:D492,D492,B$2:B492)- SUMIF(D$2:D491,D491,B$2:B491))/ (SUMIF(D$2:D491,D491,B$2:B491)),"null")</f>
        <v>0.15517952950887329</v>
      </c>
      <c r="H492" s="2">
        <f>IFERROR((SUMIF(D$2:D492,D492,C$2:C492)- SUMIF(D$2:D491,D491,C$2:C491))/ (SUMIF(D$2:D491,D491,C$2:C491)),"null")</f>
        <v>0.375</v>
      </c>
      <c r="I492">
        <v>24992369</v>
      </c>
      <c r="J492" s="2">
        <f t="shared" si="14"/>
        <v>1.1199418510506147E-2</v>
      </c>
      <c r="K492" s="2">
        <f t="shared" si="15"/>
        <v>4.4013434660795861E-5</v>
      </c>
    </row>
    <row r="493" spans="1:11" x14ac:dyDescent="0.3">
      <c r="A493" s="1">
        <v>43917</v>
      </c>
      <c r="B493">
        <v>367</v>
      </c>
      <c r="C493">
        <v>2</v>
      </c>
      <c r="D493" t="s">
        <v>10</v>
      </c>
      <c r="E493">
        <f>SUMIF(D$2:D493,D493,B$2:B493)</f>
        <v>3166</v>
      </c>
      <c r="F493">
        <f>SUMIF(D$2:D493,D493,C$2:C493)</f>
        <v>13</v>
      </c>
      <c r="G493" s="2">
        <f>IFERROR((SUMIF(D$2:D493,D493,B$2:B493)- SUMIF(D$2:D492,D492,B$2:B492))/ (SUMIF(D$2:D492,D492,B$2:B492)),"null")</f>
        <v>0.13111825652018577</v>
      </c>
      <c r="H493" s="2">
        <f>IFERROR((SUMIF(D$2:D493,D493,C$2:C493)- SUMIF(D$2:D492,D492,C$2:C492))/ (SUMIF(D$2:D492,D492,C$2:C492)),"null")</f>
        <v>0.18181818181818182</v>
      </c>
      <c r="I493">
        <v>24992369</v>
      </c>
      <c r="J493" s="2">
        <f t="shared" si="14"/>
        <v>1.266786673964361E-2</v>
      </c>
      <c r="K493" s="2">
        <f t="shared" si="15"/>
        <v>5.2015877326395108E-5</v>
      </c>
    </row>
    <row r="494" spans="1:11" x14ac:dyDescent="0.3">
      <c r="A494" s="1">
        <v>43918</v>
      </c>
      <c r="B494">
        <v>212</v>
      </c>
      <c r="C494">
        <v>0</v>
      </c>
      <c r="D494" t="s">
        <v>10</v>
      </c>
      <c r="E494">
        <f>SUMIF(D$2:D494,D494,B$2:B494)</f>
        <v>3378</v>
      </c>
      <c r="F494">
        <f>SUMIF(D$2:D494,D494,C$2:C494)</f>
        <v>13</v>
      </c>
      <c r="G494" s="2">
        <f>IFERROR((SUMIF(D$2:D494,D494,B$2:B494)- SUMIF(D$2:D493,D493,B$2:B493))/ (SUMIF(D$2:D493,D493,B$2:B493)),"null")</f>
        <v>6.6961465571699311E-2</v>
      </c>
      <c r="H494" s="2">
        <f>IFERROR((SUMIF(D$2:D494,D494,C$2:C494)- SUMIF(D$2:D493,D493,C$2:C493))/ (SUMIF(D$2:D493,D493,C$2:C493)),"null")</f>
        <v>0</v>
      </c>
      <c r="I494">
        <v>24992369</v>
      </c>
      <c r="J494" s="2">
        <f t="shared" si="14"/>
        <v>1.3516125662197131E-2</v>
      </c>
      <c r="K494" s="2">
        <f t="shared" si="15"/>
        <v>5.2015877326395108E-5</v>
      </c>
    </row>
    <row r="495" spans="1:11" x14ac:dyDescent="0.3">
      <c r="A495" s="1">
        <v>43919</v>
      </c>
      <c r="B495">
        <v>431</v>
      </c>
      <c r="C495">
        <v>1</v>
      </c>
      <c r="D495" t="s">
        <v>10</v>
      </c>
      <c r="E495">
        <f>SUMIF(D$2:D495,D495,B$2:B495)</f>
        <v>3809</v>
      </c>
      <c r="F495">
        <f>SUMIF(D$2:D495,D495,C$2:C495)</f>
        <v>14</v>
      </c>
      <c r="G495" s="2">
        <f>IFERROR((SUMIF(D$2:D495,D495,B$2:B495)- SUMIF(D$2:D494,D494,B$2:B494))/ (SUMIF(D$2:D494,D494,B$2:B494)),"null")</f>
        <v>0.12759029011249259</v>
      </c>
      <c r="H495" s="2">
        <f>IFERROR((SUMIF(D$2:D495,D495,C$2:C495)- SUMIF(D$2:D494,D494,C$2:C494))/ (SUMIF(D$2:D494,D494,C$2:C494)),"null")</f>
        <v>7.6923076923076927E-2</v>
      </c>
      <c r="I495">
        <v>24992369</v>
      </c>
      <c r="J495" s="2">
        <f t="shared" si="14"/>
        <v>1.5240652056633767E-2</v>
      </c>
      <c r="K495" s="2">
        <f t="shared" si="15"/>
        <v>5.6017098659194735E-5</v>
      </c>
    </row>
    <row r="496" spans="1:11" x14ac:dyDescent="0.3">
      <c r="A496" s="1">
        <v>43920</v>
      </c>
      <c r="B496">
        <v>284</v>
      </c>
      <c r="C496">
        <v>2</v>
      </c>
      <c r="D496" t="s">
        <v>10</v>
      </c>
      <c r="E496">
        <f>SUMIF(D$2:D496,D496,B$2:B496)</f>
        <v>4093</v>
      </c>
      <c r="F496">
        <f>SUMIF(D$2:D496,D496,C$2:C496)</f>
        <v>16</v>
      </c>
      <c r="G496" s="2">
        <f>IFERROR((SUMIF(D$2:D496,D496,B$2:B496)- SUMIF(D$2:D495,D495,B$2:B495))/ (SUMIF(D$2:D495,D495,B$2:B495)),"null")</f>
        <v>7.4560252034654759E-2</v>
      </c>
      <c r="H496" s="2">
        <f>IFERROR((SUMIF(D$2:D496,D496,C$2:C496)- SUMIF(D$2:D495,D495,C$2:C495))/ (SUMIF(D$2:D495,D495,C$2:C495)),"null")</f>
        <v>0.14285714285714285</v>
      </c>
      <c r="I496">
        <v>24992369</v>
      </c>
      <c r="J496" s="2">
        <f t="shared" si="14"/>
        <v>1.637699891514886E-2</v>
      </c>
      <c r="K496" s="2">
        <f t="shared" si="15"/>
        <v>6.4019541324793975E-5</v>
      </c>
    </row>
    <row r="497" spans="1:11" x14ac:dyDescent="0.3">
      <c r="A497" s="1">
        <v>43921</v>
      </c>
      <c r="B497">
        <v>464</v>
      </c>
      <c r="C497">
        <v>3</v>
      </c>
      <c r="D497" t="s">
        <v>10</v>
      </c>
      <c r="E497">
        <f>SUMIF(D$2:D497,D497,B$2:B497)</f>
        <v>4557</v>
      </c>
      <c r="F497">
        <f>SUMIF(D$2:D497,D497,C$2:C497)</f>
        <v>19</v>
      </c>
      <c r="G497" s="2">
        <f>IFERROR((SUMIF(D$2:D497,D497,B$2:B497)- SUMIF(D$2:D496,D496,B$2:B496))/ (SUMIF(D$2:D496,D496,B$2:B496)),"null")</f>
        <v>0.11336428047886636</v>
      </c>
      <c r="H497" s="2">
        <f>IFERROR((SUMIF(D$2:D497,D497,C$2:C497)- SUMIF(D$2:D496,D496,C$2:C496))/ (SUMIF(D$2:D496,D496,C$2:C496)),"null")</f>
        <v>0.1875</v>
      </c>
      <c r="I497">
        <v>24992369</v>
      </c>
      <c r="J497" s="2">
        <f t="shared" si="14"/>
        <v>1.8233565613567884E-2</v>
      </c>
      <c r="K497" s="2">
        <f t="shared" si="15"/>
        <v>7.6023205323192842E-5</v>
      </c>
    </row>
    <row r="498" spans="1:11" x14ac:dyDescent="0.3">
      <c r="A498" s="1">
        <v>43922</v>
      </c>
      <c r="B498">
        <v>150</v>
      </c>
      <c r="C498">
        <v>1</v>
      </c>
      <c r="D498" t="s">
        <v>10</v>
      </c>
      <c r="E498">
        <f>SUMIF(D$2:D498,D498,B$2:B498)</f>
        <v>4707</v>
      </c>
      <c r="F498">
        <f>SUMIF(D$2:D498,D498,C$2:C498)</f>
        <v>20</v>
      </c>
      <c r="G498" s="2">
        <f>IFERROR((SUMIF(D$2:D498,D498,B$2:B498)- SUMIF(D$2:D497,D497,B$2:B497))/ (SUMIF(D$2:D497,D497,B$2:B497)),"null")</f>
        <v>3.2916392363396975E-2</v>
      </c>
      <c r="H498" s="2">
        <f>IFERROR((SUMIF(D$2:D498,D498,C$2:C498)- SUMIF(D$2:D497,D497,C$2:C497))/ (SUMIF(D$2:D497,D497,C$2:C497)),"null")</f>
        <v>5.2631578947368418E-2</v>
      </c>
      <c r="I498">
        <v>24992369</v>
      </c>
      <c r="J498" s="2">
        <f t="shared" si="14"/>
        <v>1.883374881348783E-2</v>
      </c>
      <c r="K498" s="2">
        <f t="shared" si="15"/>
        <v>8.0024426655992469E-5</v>
      </c>
    </row>
    <row r="499" spans="1:11" x14ac:dyDescent="0.3">
      <c r="A499" s="1">
        <v>43923</v>
      </c>
      <c r="B499">
        <v>269</v>
      </c>
      <c r="C499">
        <v>1</v>
      </c>
      <c r="D499" t="s">
        <v>10</v>
      </c>
      <c r="E499">
        <f>SUMIF(D$2:D499,D499,B$2:B499)</f>
        <v>4976</v>
      </c>
      <c r="F499">
        <f>SUMIF(D$2:D499,D499,C$2:C499)</f>
        <v>21</v>
      </c>
      <c r="G499" s="2">
        <f>IFERROR((SUMIF(D$2:D499,D499,B$2:B499)- SUMIF(D$2:D498,D498,B$2:B498))/ (SUMIF(D$2:D498,D498,B$2:B498)),"null")</f>
        <v>5.7148927129806668E-2</v>
      </c>
      <c r="H499" s="2">
        <f>IFERROR((SUMIF(D$2:D499,D499,C$2:C499)- SUMIF(D$2:D498,D498,C$2:C498))/ (SUMIF(D$2:D498,D498,C$2:C498)),"null")</f>
        <v>0.05</v>
      </c>
      <c r="I499">
        <v>24992369</v>
      </c>
      <c r="J499" s="2">
        <f t="shared" si="14"/>
        <v>1.9910077352010929E-2</v>
      </c>
      <c r="K499" s="2">
        <f t="shared" si="15"/>
        <v>8.4025647988792096E-5</v>
      </c>
    </row>
    <row r="500" spans="1:11" x14ac:dyDescent="0.3">
      <c r="A500" s="1">
        <v>43924</v>
      </c>
      <c r="B500">
        <v>248</v>
      </c>
      <c r="C500">
        <v>2</v>
      </c>
      <c r="D500" t="s">
        <v>10</v>
      </c>
      <c r="E500">
        <f>SUMIF(D$2:D500,D500,B$2:B500)</f>
        <v>5224</v>
      </c>
      <c r="F500">
        <f>SUMIF(D$2:D500,D500,C$2:C500)</f>
        <v>23</v>
      </c>
      <c r="G500" s="2">
        <f>IFERROR((SUMIF(D$2:D500,D500,B$2:B500)- SUMIF(D$2:D499,D499,B$2:B499))/ (SUMIF(D$2:D499,D499,B$2:B499)),"null")</f>
        <v>4.9839228295819937E-2</v>
      </c>
      <c r="H500" s="2">
        <f>IFERROR((SUMIF(D$2:D500,D500,C$2:C500)- SUMIF(D$2:D499,D499,C$2:C499))/ (SUMIF(D$2:D499,D499,C$2:C499)),"null")</f>
        <v>9.5238095238095233E-2</v>
      </c>
      <c r="I500">
        <v>24992369</v>
      </c>
      <c r="J500" s="2">
        <f t="shared" si="14"/>
        <v>2.0902380242545232E-2</v>
      </c>
      <c r="K500" s="2">
        <f t="shared" si="15"/>
        <v>9.202809065439135E-5</v>
      </c>
    </row>
    <row r="501" spans="1:11" x14ac:dyDescent="0.3">
      <c r="A501" s="1">
        <v>43925</v>
      </c>
      <c r="B501">
        <v>324</v>
      </c>
      <c r="C501">
        <v>7</v>
      </c>
      <c r="D501" t="s">
        <v>10</v>
      </c>
      <c r="E501">
        <f>SUMIF(D$2:D501,D501,B$2:B501)</f>
        <v>5548</v>
      </c>
      <c r="F501">
        <f>SUMIF(D$2:D501,D501,C$2:C501)</f>
        <v>30</v>
      </c>
      <c r="G501" s="2">
        <f>IFERROR((SUMIF(D$2:D501,D501,B$2:B501)- SUMIF(D$2:D500,D500,B$2:B500))/ (SUMIF(D$2:D500,D500,B$2:B500)),"null")</f>
        <v>6.2021439509954056E-2</v>
      </c>
      <c r="H501" s="2">
        <f>IFERROR((SUMIF(D$2:D501,D501,C$2:C501)- SUMIF(D$2:D500,D500,C$2:C500))/ (SUMIF(D$2:D500,D500,C$2:C500)),"null")</f>
        <v>0.30434782608695654</v>
      </c>
      <c r="I501">
        <v>24992369</v>
      </c>
      <c r="J501" s="2">
        <f t="shared" si="14"/>
        <v>2.2198775954372311E-2</v>
      </c>
      <c r="K501" s="2">
        <f t="shared" si="15"/>
        <v>1.2003663998398871E-4</v>
      </c>
    </row>
    <row r="502" spans="1:11" x14ac:dyDescent="0.3">
      <c r="A502" s="1">
        <v>43926</v>
      </c>
      <c r="B502">
        <v>139</v>
      </c>
      <c r="C502">
        <v>4</v>
      </c>
      <c r="D502" t="s">
        <v>10</v>
      </c>
      <c r="E502">
        <f>SUMIF(D$2:D502,D502,B$2:B502)</f>
        <v>5687</v>
      </c>
      <c r="F502">
        <f>SUMIF(D$2:D502,D502,C$2:C502)</f>
        <v>34</v>
      </c>
      <c r="G502" s="2">
        <f>IFERROR((SUMIF(D$2:D502,D502,B$2:B502)- SUMIF(D$2:D501,D501,B$2:B501))/ (SUMIF(D$2:D501,D501,B$2:B501)),"null")</f>
        <v>2.5054073540014418E-2</v>
      </c>
      <c r="H502" s="2">
        <f>IFERROR((SUMIF(D$2:D502,D502,C$2:C502)- SUMIF(D$2:D501,D501,C$2:C501))/ (SUMIF(D$2:D501,D501,C$2:C501)),"null")</f>
        <v>0.13333333333333333</v>
      </c>
      <c r="I502">
        <v>24992369</v>
      </c>
      <c r="J502" s="2">
        <f t="shared" si="14"/>
        <v>2.2754945719631461E-2</v>
      </c>
      <c r="K502" s="2">
        <f t="shared" si="15"/>
        <v>1.360415253151872E-4</v>
      </c>
    </row>
    <row r="503" spans="1:11" x14ac:dyDescent="0.3">
      <c r="A503" s="1">
        <v>43830</v>
      </c>
      <c r="B503">
        <v>0</v>
      </c>
      <c r="C503">
        <v>0</v>
      </c>
      <c r="D503" t="s">
        <v>11</v>
      </c>
      <c r="E503">
        <f>SUMIF(D$2:D503,D503,B$2:B503)</f>
        <v>0</v>
      </c>
      <c r="F503">
        <f>SUMIF(D$2:D503,D503,C$2:C503)</f>
        <v>0</v>
      </c>
      <c r="G503" s="2">
        <f>IFERROR((SUMIF(D$2:D503,D503,B$2:B503)- SUMIF(D$2:D502,D502,B$2:B502))/ (SUMIF(D$2:D502,D502,B$2:B502)),"null")</f>
        <v>-1</v>
      </c>
      <c r="H503" s="2">
        <f>IFERROR((SUMIF(D$2:D503,D503,C$2:C503)- SUMIF(D$2:D502,D502,C$2:C502))/ (SUMIF(D$2:D502,D502,C$2:C502)),"null")</f>
        <v>-1</v>
      </c>
      <c r="I503">
        <v>8847037</v>
      </c>
      <c r="J503" s="2">
        <f t="shared" si="14"/>
        <v>0</v>
      </c>
      <c r="K503" s="2">
        <f t="shared" si="15"/>
        <v>0</v>
      </c>
    </row>
    <row r="504" spans="1:11" x14ac:dyDescent="0.3">
      <c r="A504" s="1">
        <v>43831</v>
      </c>
      <c r="B504">
        <v>0</v>
      </c>
      <c r="C504">
        <v>0</v>
      </c>
      <c r="D504" t="s">
        <v>11</v>
      </c>
      <c r="E504">
        <f>SUMIF(D$2:D504,D504,B$2:B504)</f>
        <v>0</v>
      </c>
      <c r="F504">
        <f>SUMIF(D$2:D504,D504,C$2:C504)</f>
        <v>0</v>
      </c>
      <c r="G504" s="2" t="str">
        <f>IFERROR((SUMIF(D$2:D504,D504,B$2:B504)- SUMIF(D$2:D503,D503,B$2:B503))/ (SUMIF(D$2:D503,D503,B$2:B503)),"null")</f>
        <v>null</v>
      </c>
      <c r="H504" s="2" t="str">
        <f>IFERROR((SUMIF(D$2:D504,D504,C$2:C504)- SUMIF(D$2:D503,D503,C$2:C503))/ (SUMIF(D$2:D503,D503,C$2:C503)),"null")</f>
        <v>null</v>
      </c>
      <c r="I504">
        <v>8847037</v>
      </c>
      <c r="J504" s="2">
        <f t="shared" si="14"/>
        <v>0</v>
      </c>
      <c r="K504" s="2">
        <f t="shared" si="15"/>
        <v>0</v>
      </c>
    </row>
    <row r="505" spans="1:11" x14ac:dyDescent="0.3">
      <c r="A505" s="1">
        <v>43832</v>
      </c>
      <c r="B505">
        <v>0</v>
      </c>
      <c r="C505">
        <v>0</v>
      </c>
      <c r="D505" t="s">
        <v>11</v>
      </c>
      <c r="E505">
        <f>SUMIF(D$2:D505,D505,B$2:B505)</f>
        <v>0</v>
      </c>
      <c r="F505">
        <f>SUMIF(D$2:D505,D505,C$2:C505)</f>
        <v>0</v>
      </c>
      <c r="G505" s="2" t="str">
        <f>IFERROR((SUMIF(D$2:D505,D505,B$2:B505)- SUMIF(D$2:D504,D504,B$2:B504))/ (SUMIF(D$2:D504,D504,B$2:B504)),"null")</f>
        <v>null</v>
      </c>
      <c r="H505" s="2" t="str">
        <f>IFERROR((SUMIF(D$2:D505,D505,C$2:C505)- SUMIF(D$2:D504,D504,C$2:C504))/ (SUMIF(D$2:D504,D504,C$2:C504)),"null")</f>
        <v>null</v>
      </c>
      <c r="I505">
        <v>8847037</v>
      </c>
      <c r="J505" s="2">
        <f t="shared" si="14"/>
        <v>0</v>
      </c>
      <c r="K505" s="2">
        <f t="shared" si="15"/>
        <v>0</v>
      </c>
    </row>
    <row r="506" spans="1:11" x14ac:dyDescent="0.3">
      <c r="A506" s="1">
        <v>43833</v>
      </c>
      <c r="B506">
        <v>0</v>
      </c>
      <c r="C506">
        <v>0</v>
      </c>
      <c r="D506" t="s">
        <v>11</v>
      </c>
      <c r="E506">
        <f>SUMIF(D$2:D506,D506,B$2:B506)</f>
        <v>0</v>
      </c>
      <c r="F506">
        <f>SUMIF(D$2:D506,D506,C$2:C506)</f>
        <v>0</v>
      </c>
      <c r="G506" s="2" t="str">
        <f>IFERROR((SUMIF(D$2:D506,D506,B$2:B506)- SUMIF(D$2:D505,D505,B$2:B505))/ (SUMIF(D$2:D505,D505,B$2:B505)),"null")</f>
        <v>null</v>
      </c>
      <c r="H506" s="2" t="str">
        <f>IFERROR((SUMIF(D$2:D506,D506,C$2:C506)- SUMIF(D$2:D505,D505,C$2:C505))/ (SUMIF(D$2:D505,D505,C$2:C505)),"null")</f>
        <v>null</v>
      </c>
      <c r="I506">
        <v>8847037</v>
      </c>
      <c r="J506" s="2">
        <f t="shared" si="14"/>
        <v>0</v>
      </c>
      <c r="K506" s="2">
        <f t="shared" si="15"/>
        <v>0</v>
      </c>
    </row>
    <row r="507" spans="1:11" x14ac:dyDescent="0.3">
      <c r="A507" s="1">
        <v>43834</v>
      </c>
      <c r="B507">
        <v>0</v>
      </c>
      <c r="C507">
        <v>0</v>
      </c>
      <c r="D507" t="s">
        <v>11</v>
      </c>
      <c r="E507">
        <f>SUMIF(D$2:D507,D507,B$2:B507)</f>
        <v>0</v>
      </c>
      <c r="F507">
        <f>SUMIF(D$2:D507,D507,C$2:C507)</f>
        <v>0</v>
      </c>
      <c r="G507" s="2" t="str">
        <f>IFERROR((SUMIF(D$2:D507,D507,B$2:B507)- SUMIF(D$2:D506,D506,B$2:B506))/ (SUMIF(D$2:D506,D506,B$2:B506)),"null")</f>
        <v>null</v>
      </c>
      <c r="H507" s="2" t="str">
        <f>IFERROR((SUMIF(D$2:D507,D507,C$2:C507)- SUMIF(D$2:D506,D506,C$2:C506))/ (SUMIF(D$2:D506,D506,C$2:C506)),"null")</f>
        <v>null</v>
      </c>
      <c r="I507">
        <v>8847037</v>
      </c>
      <c r="J507" s="2">
        <f t="shared" si="14"/>
        <v>0</v>
      </c>
      <c r="K507" s="2">
        <f t="shared" si="15"/>
        <v>0</v>
      </c>
    </row>
    <row r="508" spans="1:11" x14ac:dyDescent="0.3">
      <c r="A508" s="1">
        <v>43835</v>
      </c>
      <c r="B508">
        <v>0</v>
      </c>
      <c r="C508">
        <v>0</v>
      </c>
      <c r="D508" t="s">
        <v>11</v>
      </c>
      <c r="E508">
        <f>SUMIF(D$2:D508,D508,B$2:B508)</f>
        <v>0</v>
      </c>
      <c r="F508">
        <f>SUMIF(D$2:D508,D508,C$2:C508)</f>
        <v>0</v>
      </c>
      <c r="G508" s="2" t="str">
        <f>IFERROR((SUMIF(D$2:D508,D508,B$2:B508)- SUMIF(D$2:D507,D507,B$2:B507))/ (SUMIF(D$2:D507,D507,B$2:B507)),"null")</f>
        <v>null</v>
      </c>
      <c r="H508" s="2" t="str">
        <f>IFERROR((SUMIF(D$2:D508,D508,C$2:C508)- SUMIF(D$2:D507,D507,C$2:C507))/ (SUMIF(D$2:D507,D507,C$2:C507)),"null")</f>
        <v>null</v>
      </c>
      <c r="I508">
        <v>8847037</v>
      </c>
      <c r="J508" s="2">
        <f t="shared" si="14"/>
        <v>0</v>
      </c>
      <c r="K508" s="2">
        <f t="shared" si="15"/>
        <v>0</v>
      </c>
    </row>
    <row r="509" spans="1:11" x14ac:dyDescent="0.3">
      <c r="A509" s="1">
        <v>43836</v>
      </c>
      <c r="B509">
        <v>0</v>
      </c>
      <c r="C509">
        <v>0</v>
      </c>
      <c r="D509" t="s">
        <v>11</v>
      </c>
      <c r="E509">
        <f>SUMIF(D$2:D509,D509,B$2:B509)</f>
        <v>0</v>
      </c>
      <c r="F509">
        <f>SUMIF(D$2:D509,D509,C$2:C509)</f>
        <v>0</v>
      </c>
      <c r="G509" s="2" t="str">
        <f>IFERROR((SUMIF(D$2:D509,D509,B$2:B509)- SUMIF(D$2:D508,D508,B$2:B508))/ (SUMIF(D$2:D508,D508,B$2:B508)),"null")</f>
        <v>null</v>
      </c>
      <c r="H509" s="2" t="str">
        <f>IFERROR((SUMIF(D$2:D509,D509,C$2:C509)- SUMIF(D$2:D508,D508,C$2:C508))/ (SUMIF(D$2:D508,D508,C$2:C508)),"null")</f>
        <v>null</v>
      </c>
      <c r="I509">
        <v>8847037</v>
      </c>
      <c r="J509" s="2">
        <f t="shared" si="14"/>
        <v>0</v>
      </c>
      <c r="K509" s="2">
        <f t="shared" si="15"/>
        <v>0</v>
      </c>
    </row>
    <row r="510" spans="1:11" x14ac:dyDescent="0.3">
      <c r="A510" s="1">
        <v>43837</v>
      </c>
      <c r="B510">
        <v>0</v>
      </c>
      <c r="C510">
        <v>0</v>
      </c>
      <c r="D510" t="s">
        <v>11</v>
      </c>
      <c r="E510">
        <f>SUMIF(D$2:D510,D510,B$2:B510)</f>
        <v>0</v>
      </c>
      <c r="F510">
        <f>SUMIF(D$2:D510,D510,C$2:C510)</f>
        <v>0</v>
      </c>
      <c r="G510" s="2" t="str">
        <f>IFERROR((SUMIF(D$2:D510,D510,B$2:B510)- SUMIF(D$2:D509,D509,B$2:B509))/ (SUMIF(D$2:D509,D509,B$2:B509)),"null")</f>
        <v>null</v>
      </c>
      <c r="H510" s="2" t="str">
        <f>IFERROR((SUMIF(D$2:D510,D510,C$2:C510)- SUMIF(D$2:D509,D509,C$2:C509))/ (SUMIF(D$2:D509,D509,C$2:C509)),"null")</f>
        <v>null</v>
      </c>
      <c r="I510">
        <v>8847037</v>
      </c>
      <c r="J510" s="2">
        <f t="shared" si="14"/>
        <v>0</v>
      </c>
      <c r="K510" s="2">
        <f t="shared" si="15"/>
        <v>0</v>
      </c>
    </row>
    <row r="511" spans="1:11" x14ac:dyDescent="0.3">
      <c r="A511" s="1">
        <v>43838</v>
      </c>
      <c r="B511">
        <v>0</v>
      </c>
      <c r="C511">
        <v>0</v>
      </c>
      <c r="D511" t="s">
        <v>11</v>
      </c>
      <c r="E511">
        <f>SUMIF(D$2:D511,D511,B$2:B511)</f>
        <v>0</v>
      </c>
      <c r="F511">
        <f>SUMIF(D$2:D511,D511,C$2:C511)</f>
        <v>0</v>
      </c>
      <c r="G511" s="2" t="str">
        <f>IFERROR((SUMIF(D$2:D511,D511,B$2:B511)- SUMIF(D$2:D510,D510,B$2:B510))/ (SUMIF(D$2:D510,D510,B$2:B510)),"null")</f>
        <v>null</v>
      </c>
      <c r="H511" s="2" t="str">
        <f>IFERROR((SUMIF(D$2:D511,D511,C$2:C511)- SUMIF(D$2:D510,D510,C$2:C510))/ (SUMIF(D$2:D510,D510,C$2:C510)),"null")</f>
        <v>null</v>
      </c>
      <c r="I511">
        <v>8847037</v>
      </c>
      <c r="J511" s="2">
        <f t="shared" si="14"/>
        <v>0</v>
      </c>
      <c r="K511" s="2">
        <f t="shared" si="15"/>
        <v>0</v>
      </c>
    </row>
    <row r="512" spans="1:11" x14ac:dyDescent="0.3">
      <c r="A512" s="1">
        <v>43839</v>
      </c>
      <c r="B512">
        <v>0</v>
      </c>
      <c r="C512">
        <v>0</v>
      </c>
      <c r="D512" t="s">
        <v>11</v>
      </c>
      <c r="E512">
        <f>SUMIF(D$2:D512,D512,B$2:B512)</f>
        <v>0</v>
      </c>
      <c r="F512">
        <f>SUMIF(D$2:D512,D512,C$2:C512)</f>
        <v>0</v>
      </c>
      <c r="G512" s="2" t="str">
        <f>IFERROR((SUMIF(D$2:D512,D512,B$2:B512)- SUMIF(D$2:D511,D511,B$2:B511))/ (SUMIF(D$2:D511,D511,B$2:B511)),"null")</f>
        <v>null</v>
      </c>
      <c r="H512" s="2" t="str">
        <f>IFERROR((SUMIF(D$2:D512,D512,C$2:C512)- SUMIF(D$2:D511,D511,C$2:C511))/ (SUMIF(D$2:D511,D511,C$2:C511)),"null")</f>
        <v>null</v>
      </c>
      <c r="I512">
        <v>8847037</v>
      </c>
      <c r="J512" s="2">
        <f t="shared" si="14"/>
        <v>0</v>
      </c>
      <c r="K512" s="2">
        <f t="shared" si="15"/>
        <v>0</v>
      </c>
    </row>
    <row r="513" spans="1:11" x14ac:dyDescent="0.3">
      <c r="A513" s="1">
        <v>43840</v>
      </c>
      <c r="B513">
        <v>0</v>
      </c>
      <c r="C513">
        <v>0</v>
      </c>
      <c r="D513" t="s">
        <v>11</v>
      </c>
      <c r="E513">
        <f>SUMIF(D$2:D513,D513,B$2:B513)</f>
        <v>0</v>
      </c>
      <c r="F513">
        <f>SUMIF(D$2:D513,D513,C$2:C513)</f>
        <v>0</v>
      </c>
      <c r="G513" s="2" t="str">
        <f>IFERROR((SUMIF(D$2:D513,D513,B$2:B513)- SUMIF(D$2:D512,D512,B$2:B512))/ (SUMIF(D$2:D512,D512,B$2:B512)),"null")</f>
        <v>null</v>
      </c>
      <c r="H513" s="2" t="str">
        <f>IFERROR((SUMIF(D$2:D513,D513,C$2:C513)- SUMIF(D$2:D512,D512,C$2:C512))/ (SUMIF(D$2:D512,D512,C$2:C512)),"null")</f>
        <v>null</v>
      </c>
      <c r="I513">
        <v>8847037</v>
      </c>
      <c r="J513" s="2">
        <f t="shared" si="14"/>
        <v>0</v>
      </c>
      <c r="K513" s="2">
        <f t="shared" si="15"/>
        <v>0</v>
      </c>
    </row>
    <row r="514" spans="1:11" x14ac:dyDescent="0.3">
      <c r="A514" s="1">
        <v>43841</v>
      </c>
      <c r="B514">
        <v>0</v>
      </c>
      <c r="C514">
        <v>0</v>
      </c>
      <c r="D514" t="s">
        <v>11</v>
      </c>
      <c r="E514">
        <f>SUMIF(D$2:D514,D514,B$2:B514)</f>
        <v>0</v>
      </c>
      <c r="F514">
        <f>SUMIF(D$2:D514,D514,C$2:C514)</f>
        <v>0</v>
      </c>
      <c r="G514" s="2" t="str">
        <f>IFERROR((SUMIF(D$2:D514,D514,B$2:B514)- SUMIF(D$2:D513,D513,B$2:B513))/ (SUMIF(D$2:D513,D513,B$2:B513)),"null")</f>
        <v>null</v>
      </c>
      <c r="H514" s="2" t="str">
        <f>IFERROR((SUMIF(D$2:D514,D514,C$2:C514)- SUMIF(D$2:D513,D513,C$2:C513))/ (SUMIF(D$2:D513,D513,C$2:C513)),"null")</f>
        <v>null</v>
      </c>
      <c r="I514">
        <v>8847037</v>
      </c>
      <c r="J514" s="2">
        <f t="shared" si="14"/>
        <v>0</v>
      </c>
      <c r="K514" s="2">
        <f t="shared" si="15"/>
        <v>0</v>
      </c>
    </row>
    <row r="515" spans="1:11" x14ac:dyDescent="0.3">
      <c r="A515" s="1">
        <v>43842</v>
      </c>
      <c r="B515">
        <v>0</v>
      </c>
      <c r="C515">
        <v>0</v>
      </c>
      <c r="D515" t="s">
        <v>11</v>
      </c>
      <c r="E515">
        <f>SUMIF(D$2:D515,D515,B$2:B515)</f>
        <v>0</v>
      </c>
      <c r="F515">
        <f>SUMIF(D$2:D515,D515,C$2:C515)</f>
        <v>0</v>
      </c>
      <c r="G515" s="2" t="str">
        <f>IFERROR((SUMIF(D$2:D515,D515,B$2:B515)- SUMIF(D$2:D514,D514,B$2:B514))/ (SUMIF(D$2:D514,D514,B$2:B514)),"null")</f>
        <v>null</v>
      </c>
      <c r="H515" s="2" t="str">
        <f>IFERROR((SUMIF(D$2:D515,D515,C$2:C515)- SUMIF(D$2:D514,D514,C$2:C514))/ (SUMIF(D$2:D514,D514,C$2:C514)),"null")</f>
        <v>null</v>
      </c>
      <c r="I515">
        <v>8847037</v>
      </c>
      <c r="J515" s="2">
        <f t="shared" ref="J515:J578" si="16">IFERROR((E515/I515)*100,"null")</f>
        <v>0</v>
      </c>
      <c r="K515" s="2">
        <f t="shared" ref="K515:K578" si="17">IFERROR((F515/I515)*100,"null")</f>
        <v>0</v>
      </c>
    </row>
    <row r="516" spans="1:11" x14ac:dyDescent="0.3">
      <c r="A516" s="1">
        <v>43843</v>
      </c>
      <c r="B516">
        <v>0</v>
      </c>
      <c r="C516">
        <v>0</v>
      </c>
      <c r="D516" t="s">
        <v>11</v>
      </c>
      <c r="E516">
        <f>SUMIF(D$2:D516,D516,B$2:B516)</f>
        <v>0</v>
      </c>
      <c r="F516">
        <f>SUMIF(D$2:D516,D516,C$2:C516)</f>
        <v>0</v>
      </c>
      <c r="G516" s="2" t="str">
        <f>IFERROR((SUMIF(D$2:D516,D516,B$2:B516)- SUMIF(D$2:D515,D515,B$2:B515))/ (SUMIF(D$2:D515,D515,B$2:B515)),"null")</f>
        <v>null</v>
      </c>
      <c r="H516" s="2" t="str">
        <f>IFERROR((SUMIF(D$2:D516,D516,C$2:C516)- SUMIF(D$2:D515,D515,C$2:C515))/ (SUMIF(D$2:D515,D515,C$2:C515)),"null")</f>
        <v>null</v>
      </c>
      <c r="I516">
        <v>8847037</v>
      </c>
      <c r="J516" s="2">
        <f t="shared" si="16"/>
        <v>0</v>
      </c>
      <c r="K516" s="2">
        <f t="shared" si="17"/>
        <v>0</v>
      </c>
    </row>
    <row r="517" spans="1:11" x14ac:dyDescent="0.3">
      <c r="A517" s="1">
        <v>43844</v>
      </c>
      <c r="B517">
        <v>0</v>
      </c>
      <c r="C517">
        <v>0</v>
      </c>
      <c r="D517" t="s">
        <v>11</v>
      </c>
      <c r="E517">
        <f>SUMIF(D$2:D517,D517,B$2:B517)</f>
        <v>0</v>
      </c>
      <c r="F517">
        <f>SUMIF(D$2:D517,D517,C$2:C517)</f>
        <v>0</v>
      </c>
      <c r="G517" s="2" t="str">
        <f>IFERROR((SUMIF(D$2:D517,D517,B$2:B517)- SUMIF(D$2:D516,D516,B$2:B516))/ (SUMIF(D$2:D516,D516,B$2:B516)),"null")</f>
        <v>null</v>
      </c>
      <c r="H517" s="2" t="str">
        <f>IFERROR((SUMIF(D$2:D517,D517,C$2:C517)- SUMIF(D$2:D516,D516,C$2:C516))/ (SUMIF(D$2:D516,D516,C$2:C516)),"null")</f>
        <v>null</v>
      </c>
      <c r="I517">
        <v>8847037</v>
      </c>
      <c r="J517" s="2">
        <f t="shared" si="16"/>
        <v>0</v>
      </c>
      <c r="K517" s="2">
        <f t="shared" si="17"/>
        <v>0</v>
      </c>
    </row>
    <row r="518" spans="1:11" x14ac:dyDescent="0.3">
      <c r="A518" s="1">
        <v>43845</v>
      </c>
      <c r="B518">
        <v>0</v>
      </c>
      <c r="C518">
        <v>0</v>
      </c>
      <c r="D518" t="s">
        <v>11</v>
      </c>
      <c r="E518">
        <f>SUMIF(D$2:D518,D518,B$2:B518)</f>
        <v>0</v>
      </c>
      <c r="F518">
        <f>SUMIF(D$2:D518,D518,C$2:C518)</f>
        <v>0</v>
      </c>
      <c r="G518" s="2" t="str">
        <f>IFERROR((SUMIF(D$2:D518,D518,B$2:B518)- SUMIF(D$2:D517,D517,B$2:B517))/ (SUMIF(D$2:D517,D517,B$2:B517)),"null")</f>
        <v>null</v>
      </c>
      <c r="H518" s="2" t="str">
        <f>IFERROR((SUMIF(D$2:D518,D518,C$2:C518)- SUMIF(D$2:D517,D517,C$2:C517))/ (SUMIF(D$2:D517,D517,C$2:C517)),"null")</f>
        <v>null</v>
      </c>
      <c r="I518">
        <v>8847037</v>
      </c>
      <c r="J518" s="2">
        <f t="shared" si="16"/>
        <v>0</v>
      </c>
      <c r="K518" s="2">
        <f t="shared" si="17"/>
        <v>0</v>
      </c>
    </row>
    <row r="519" spans="1:11" x14ac:dyDescent="0.3">
      <c r="A519" s="1">
        <v>43846</v>
      </c>
      <c r="B519">
        <v>0</v>
      </c>
      <c r="C519">
        <v>0</v>
      </c>
      <c r="D519" t="s">
        <v>11</v>
      </c>
      <c r="E519">
        <f>SUMIF(D$2:D519,D519,B$2:B519)</f>
        <v>0</v>
      </c>
      <c r="F519">
        <f>SUMIF(D$2:D519,D519,C$2:C519)</f>
        <v>0</v>
      </c>
      <c r="G519" s="2" t="str">
        <f>IFERROR((SUMIF(D$2:D519,D519,B$2:B519)- SUMIF(D$2:D518,D518,B$2:B518))/ (SUMIF(D$2:D518,D518,B$2:B518)),"null")</f>
        <v>null</v>
      </c>
      <c r="H519" s="2" t="str">
        <f>IFERROR((SUMIF(D$2:D519,D519,C$2:C519)- SUMIF(D$2:D518,D518,C$2:C518))/ (SUMIF(D$2:D518,D518,C$2:C518)),"null")</f>
        <v>null</v>
      </c>
      <c r="I519">
        <v>8847037</v>
      </c>
      <c r="J519" s="2">
        <f t="shared" si="16"/>
        <v>0</v>
      </c>
      <c r="K519" s="2">
        <f t="shared" si="17"/>
        <v>0</v>
      </c>
    </row>
    <row r="520" spans="1:11" x14ac:dyDescent="0.3">
      <c r="A520" s="1">
        <v>43847</v>
      </c>
      <c r="B520">
        <v>0</v>
      </c>
      <c r="C520">
        <v>0</v>
      </c>
      <c r="D520" t="s">
        <v>11</v>
      </c>
      <c r="E520">
        <f>SUMIF(D$2:D520,D520,B$2:B520)</f>
        <v>0</v>
      </c>
      <c r="F520">
        <f>SUMIF(D$2:D520,D520,C$2:C520)</f>
        <v>0</v>
      </c>
      <c r="G520" s="2" t="str">
        <f>IFERROR((SUMIF(D$2:D520,D520,B$2:B520)- SUMIF(D$2:D519,D519,B$2:B519))/ (SUMIF(D$2:D519,D519,B$2:B519)),"null")</f>
        <v>null</v>
      </c>
      <c r="H520" s="2" t="str">
        <f>IFERROR((SUMIF(D$2:D520,D520,C$2:C520)- SUMIF(D$2:D519,D519,C$2:C519))/ (SUMIF(D$2:D519,D519,C$2:C519)),"null")</f>
        <v>null</v>
      </c>
      <c r="I520">
        <v>8847037</v>
      </c>
      <c r="J520" s="2">
        <f t="shared" si="16"/>
        <v>0</v>
      </c>
      <c r="K520" s="2">
        <f t="shared" si="17"/>
        <v>0</v>
      </c>
    </row>
    <row r="521" spans="1:11" x14ac:dyDescent="0.3">
      <c r="A521" s="1">
        <v>43848</v>
      </c>
      <c r="B521">
        <v>0</v>
      </c>
      <c r="C521">
        <v>0</v>
      </c>
      <c r="D521" t="s">
        <v>11</v>
      </c>
      <c r="E521">
        <f>SUMIF(D$2:D521,D521,B$2:B521)</f>
        <v>0</v>
      </c>
      <c r="F521">
        <f>SUMIF(D$2:D521,D521,C$2:C521)</f>
        <v>0</v>
      </c>
      <c r="G521" s="2" t="str">
        <f>IFERROR((SUMIF(D$2:D521,D521,B$2:B521)- SUMIF(D$2:D520,D520,B$2:B520))/ (SUMIF(D$2:D520,D520,B$2:B520)),"null")</f>
        <v>null</v>
      </c>
      <c r="H521" s="2" t="str">
        <f>IFERROR((SUMIF(D$2:D521,D521,C$2:C521)- SUMIF(D$2:D520,D520,C$2:C520))/ (SUMIF(D$2:D520,D520,C$2:C520)),"null")</f>
        <v>null</v>
      </c>
      <c r="I521">
        <v>8847037</v>
      </c>
      <c r="J521" s="2">
        <f t="shared" si="16"/>
        <v>0</v>
      </c>
      <c r="K521" s="2">
        <f t="shared" si="17"/>
        <v>0</v>
      </c>
    </row>
    <row r="522" spans="1:11" x14ac:dyDescent="0.3">
      <c r="A522" s="1">
        <v>43849</v>
      </c>
      <c r="B522">
        <v>0</v>
      </c>
      <c r="C522">
        <v>0</v>
      </c>
      <c r="D522" t="s">
        <v>11</v>
      </c>
      <c r="E522">
        <f>SUMIF(D$2:D522,D522,B$2:B522)</f>
        <v>0</v>
      </c>
      <c r="F522">
        <f>SUMIF(D$2:D522,D522,C$2:C522)</f>
        <v>0</v>
      </c>
      <c r="G522" s="2" t="str">
        <f>IFERROR((SUMIF(D$2:D522,D522,B$2:B522)- SUMIF(D$2:D521,D521,B$2:B521))/ (SUMIF(D$2:D521,D521,B$2:B521)),"null")</f>
        <v>null</v>
      </c>
      <c r="H522" s="2" t="str">
        <f>IFERROR((SUMIF(D$2:D522,D522,C$2:C522)- SUMIF(D$2:D521,D521,C$2:C521))/ (SUMIF(D$2:D521,D521,C$2:C521)),"null")</f>
        <v>null</v>
      </c>
      <c r="I522">
        <v>8847037</v>
      </c>
      <c r="J522" s="2">
        <f t="shared" si="16"/>
        <v>0</v>
      </c>
      <c r="K522" s="2">
        <f t="shared" si="17"/>
        <v>0</v>
      </c>
    </row>
    <row r="523" spans="1:11" x14ac:dyDescent="0.3">
      <c r="A523" s="1">
        <v>43850</v>
      </c>
      <c r="B523">
        <v>0</v>
      </c>
      <c r="C523">
        <v>0</v>
      </c>
      <c r="D523" t="s">
        <v>11</v>
      </c>
      <c r="E523">
        <f>SUMIF(D$2:D523,D523,B$2:B523)</f>
        <v>0</v>
      </c>
      <c r="F523">
        <f>SUMIF(D$2:D523,D523,C$2:C523)</f>
        <v>0</v>
      </c>
      <c r="G523" s="2" t="str">
        <f>IFERROR((SUMIF(D$2:D523,D523,B$2:B523)- SUMIF(D$2:D522,D522,B$2:B522))/ (SUMIF(D$2:D522,D522,B$2:B522)),"null")</f>
        <v>null</v>
      </c>
      <c r="H523" s="2" t="str">
        <f>IFERROR((SUMIF(D$2:D523,D523,C$2:C523)- SUMIF(D$2:D522,D522,C$2:C522))/ (SUMIF(D$2:D522,D522,C$2:C522)),"null")</f>
        <v>null</v>
      </c>
      <c r="I523">
        <v>8847037</v>
      </c>
      <c r="J523" s="2">
        <f t="shared" si="16"/>
        <v>0</v>
      </c>
      <c r="K523" s="2">
        <f t="shared" si="17"/>
        <v>0</v>
      </c>
    </row>
    <row r="524" spans="1:11" x14ac:dyDescent="0.3">
      <c r="A524" s="1">
        <v>43851</v>
      </c>
      <c r="B524">
        <v>0</v>
      </c>
      <c r="C524">
        <v>0</v>
      </c>
      <c r="D524" t="s">
        <v>11</v>
      </c>
      <c r="E524">
        <f>SUMIF(D$2:D524,D524,B$2:B524)</f>
        <v>0</v>
      </c>
      <c r="F524">
        <f>SUMIF(D$2:D524,D524,C$2:C524)</f>
        <v>0</v>
      </c>
      <c r="G524" s="2" t="str">
        <f>IFERROR((SUMIF(D$2:D524,D524,B$2:B524)- SUMIF(D$2:D523,D523,B$2:B523))/ (SUMIF(D$2:D523,D523,B$2:B523)),"null")</f>
        <v>null</v>
      </c>
      <c r="H524" t="str">
        <f>IFERROR((SUMIF(D$2:D524,D524,C$2:C524)- SUMIF(D$2:D523,D523,C$2:C523))/ (SUMIF(D$2:D523,D523,C$2:C523)),"null")</f>
        <v>null</v>
      </c>
      <c r="I524">
        <v>8847037</v>
      </c>
      <c r="J524" s="2">
        <f t="shared" si="16"/>
        <v>0</v>
      </c>
      <c r="K524" s="2">
        <f t="shared" si="17"/>
        <v>0</v>
      </c>
    </row>
    <row r="525" spans="1:11" x14ac:dyDescent="0.3">
      <c r="A525" s="1">
        <v>43852</v>
      </c>
      <c r="B525">
        <v>0</v>
      </c>
      <c r="C525">
        <v>0</v>
      </c>
      <c r="D525" t="s">
        <v>11</v>
      </c>
      <c r="E525">
        <f>SUMIF(D$2:D525,D525,B$2:B525)</f>
        <v>0</v>
      </c>
      <c r="F525">
        <f>SUMIF(D$2:D525,D525,C$2:C525)</f>
        <v>0</v>
      </c>
      <c r="G525" s="2" t="str">
        <f>IFERROR((SUMIF(D$2:D525,D525,B$2:B525)- SUMIF(D$2:D524,D524,B$2:B524))/ (SUMIF(D$2:D524,D524,B$2:B524)),"null")</f>
        <v>null</v>
      </c>
      <c r="H525" s="2" t="str">
        <f>IFERROR((SUMIF(D$2:D525,D525,C$2:C525)- SUMIF(D$2:D524,D524,C$2:C524))/ (SUMIF(D$2:D524,D524,C$2:C524)),"null")</f>
        <v>null</v>
      </c>
      <c r="I525">
        <v>8847037</v>
      </c>
      <c r="J525" s="2">
        <f t="shared" si="16"/>
        <v>0</v>
      </c>
      <c r="K525" s="2">
        <f t="shared" si="17"/>
        <v>0</v>
      </c>
    </row>
    <row r="526" spans="1:11" x14ac:dyDescent="0.3">
      <c r="A526" s="1">
        <v>43853</v>
      </c>
      <c r="B526">
        <v>0</v>
      </c>
      <c r="C526">
        <v>0</v>
      </c>
      <c r="D526" t="s">
        <v>11</v>
      </c>
      <c r="E526">
        <f>SUMIF(D$2:D526,D526,B$2:B526)</f>
        <v>0</v>
      </c>
      <c r="F526">
        <f>SUMIF(D$2:D526,D526,C$2:C526)</f>
        <v>0</v>
      </c>
      <c r="G526" s="2" t="str">
        <f>IFERROR((SUMIF(D$2:D526,D526,B$2:B526)- SUMIF(D$2:D525,D525,B$2:B525))/ (SUMIF(D$2:D525,D525,B$2:B525)),"null")</f>
        <v>null</v>
      </c>
      <c r="H526" s="2" t="str">
        <f>IFERROR((SUMIF(D$2:D526,D526,C$2:C526)- SUMIF(D$2:D525,D525,C$2:C525))/ (SUMIF(D$2:D525,D525,C$2:C525)),"null")</f>
        <v>null</v>
      </c>
      <c r="I526">
        <v>8847037</v>
      </c>
      <c r="J526" s="2">
        <f t="shared" si="16"/>
        <v>0</v>
      </c>
      <c r="K526" s="2">
        <f t="shared" si="17"/>
        <v>0</v>
      </c>
    </row>
    <row r="527" spans="1:11" x14ac:dyDescent="0.3">
      <c r="A527" s="1">
        <v>43854</v>
      </c>
      <c r="B527">
        <v>0</v>
      </c>
      <c r="C527">
        <v>0</v>
      </c>
      <c r="D527" t="s">
        <v>11</v>
      </c>
      <c r="E527">
        <f>SUMIF(D$2:D527,D527,B$2:B527)</f>
        <v>0</v>
      </c>
      <c r="F527">
        <f>SUMIF(D$2:D527,D527,C$2:C527)</f>
        <v>0</v>
      </c>
      <c r="G527" s="2" t="str">
        <f>IFERROR((SUMIF(D$2:D527,D527,B$2:B527)- SUMIF(D$2:D526,D526,B$2:B526))/ (SUMIF(D$2:D526,D526,B$2:B526)),"null")</f>
        <v>null</v>
      </c>
      <c r="H527" s="2" t="str">
        <f>IFERROR((SUMIF(D$2:D527,D527,C$2:C527)- SUMIF(D$2:D526,D526,C$2:C526))/ (SUMIF(D$2:D526,D526,C$2:C526)),"null")</f>
        <v>null</v>
      </c>
      <c r="I527">
        <v>8847037</v>
      </c>
      <c r="J527" s="2">
        <f t="shared" si="16"/>
        <v>0</v>
      </c>
      <c r="K527" s="2">
        <f t="shared" si="17"/>
        <v>0</v>
      </c>
    </row>
    <row r="528" spans="1:11" x14ac:dyDescent="0.3">
      <c r="A528" s="1">
        <v>43855</v>
      </c>
      <c r="B528">
        <v>0</v>
      </c>
      <c r="C528">
        <v>0</v>
      </c>
      <c r="D528" t="s">
        <v>11</v>
      </c>
      <c r="E528">
        <f>SUMIF(D$2:D528,D528,B$2:B528)</f>
        <v>0</v>
      </c>
      <c r="F528">
        <f>SUMIF(D$2:D528,D528,C$2:C528)</f>
        <v>0</v>
      </c>
      <c r="G528" s="2" t="str">
        <f>IFERROR((SUMIF(D$2:D528,D528,B$2:B528)- SUMIF(D$2:D527,D527,B$2:B527))/ (SUMIF(D$2:D527,D527,B$2:B527)),"null")</f>
        <v>null</v>
      </c>
      <c r="H528" s="2" t="str">
        <f>IFERROR((SUMIF(D$2:D528,D528,C$2:C528)- SUMIF(D$2:D527,D527,C$2:C527))/ (SUMIF(D$2:D527,D527,C$2:C527)),"null")</f>
        <v>null</v>
      </c>
      <c r="I528">
        <v>8847037</v>
      </c>
      <c r="J528" s="2">
        <f t="shared" si="16"/>
        <v>0</v>
      </c>
      <c r="K528" s="2">
        <f t="shared" si="17"/>
        <v>0</v>
      </c>
    </row>
    <row r="529" spans="1:11" x14ac:dyDescent="0.3">
      <c r="A529" s="1">
        <v>43856</v>
      </c>
      <c r="B529">
        <v>0</v>
      </c>
      <c r="C529">
        <v>0</v>
      </c>
      <c r="D529" t="s">
        <v>11</v>
      </c>
      <c r="E529">
        <f>SUMIF(D$2:D529,D529,B$2:B529)</f>
        <v>0</v>
      </c>
      <c r="F529">
        <f>SUMIF(D$2:D529,D529,C$2:C529)</f>
        <v>0</v>
      </c>
      <c r="G529" s="2" t="str">
        <f>IFERROR((SUMIF(D$2:D529,D529,B$2:B529)- SUMIF(D$2:D528,D528,B$2:B528))/ (SUMIF(D$2:D528,D528,B$2:B528)),"null")</f>
        <v>null</v>
      </c>
      <c r="H529" s="2" t="str">
        <f>IFERROR((SUMIF(D$2:D529,D529,C$2:C529)- SUMIF(D$2:D528,D528,C$2:C528))/ (SUMIF(D$2:D528,D528,C$2:C528)),"null")</f>
        <v>null</v>
      </c>
      <c r="I529">
        <v>8847037</v>
      </c>
      <c r="J529" s="2">
        <f t="shared" si="16"/>
        <v>0</v>
      </c>
      <c r="K529" s="2">
        <f t="shared" si="17"/>
        <v>0</v>
      </c>
    </row>
    <row r="530" spans="1:11" x14ac:dyDescent="0.3">
      <c r="A530" s="1">
        <v>43857</v>
      </c>
      <c r="B530">
        <v>0</v>
      </c>
      <c r="C530">
        <v>0</v>
      </c>
      <c r="D530" t="s">
        <v>11</v>
      </c>
      <c r="E530">
        <f>SUMIF(D$2:D530,D530,B$2:B530)</f>
        <v>0</v>
      </c>
      <c r="F530">
        <f>SUMIF(D$2:D530,D530,C$2:C530)</f>
        <v>0</v>
      </c>
      <c r="G530" s="2" t="str">
        <f>IFERROR((SUMIF(D$2:D530,D530,B$2:B530)- SUMIF(D$2:D529,D529,B$2:B529))/ (SUMIF(D$2:D529,D529,B$2:B529)),"null")</f>
        <v>null</v>
      </c>
      <c r="H530" s="2" t="str">
        <f>IFERROR((SUMIF(D$2:D530,D530,C$2:C530)- SUMIF(D$2:D529,D529,C$2:C529))/ (SUMIF(D$2:D529,D529,C$2:C529)),"null")</f>
        <v>null</v>
      </c>
      <c r="I530">
        <v>8847037</v>
      </c>
      <c r="J530" s="2">
        <f t="shared" si="16"/>
        <v>0</v>
      </c>
      <c r="K530" s="2">
        <f t="shared" si="17"/>
        <v>0</v>
      </c>
    </row>
    <row r="531" spans="1:11" x14ac:dyDescent="0.3">
      <c r="A531" s="1">
        <v>43858</v>
      </c>
      <c r="B531">
        <v>0</v>
      </c>
      <c r="C531">
        <v>0</v>
      </c>
      <c r="D531" t="s">
        <v>11</v>
      </c>
      <c r="E531">
        <f>SUMIF(D$2:D531,D531,B$2:B531)</f>
        <v>0</v>
      </c>
      <c r="F531">
        <f>SUMIF(D$2:D531,D531,C$2:C531)</f>
        <v>0</v>
      </c>
      <c r="G531" s="2" t="str">
        <f>IFERROR((SUMIF(D$2:D531,D531,B$2:B531)- SUMIF(D$2:D530,D530,B$2:B530))/ (SUMIF(D$2:D530,D530,B$2:B530)),"null")</f>
        <v>null</v>
      </c>
      <c r="H531" s="2" t="str">
        <f>IFERROR((SUMIF(D$2:D531,D531,C$2:C531)- SUMIF(D$2:D530,D530,C$2:C530))/ (SUMIF(D$2:D530,D530,C$2:C530)),"null")</f>
        <v>null</v>
      </c>
      <c r="I531">
        <v>8847037</v>
      </c>
      <c r="J531" s="2">
        <f t="shared" si="16"/>
        <v>0</v>
      </c>
      <c r="K531" s="2">
        <f t="shared" si="17"/>
        <v>0</v>
      </c>
    </row>
    <row r="532" spans="1:11" x14ac:dyDescent="0.3">
      <c r="A532" s="1">
        <v>43859</v>
      </c>
      <c r="B532">
        <v>0</v>
      </c>
      <c r="C532">
        <v>0</v>
      </c>
      <c r="D532" t="s">
        <v>11</v>
      </c>
      <c r="E532">
        <f>SUMIF(D$2:D532,D532,B$2:B532)</f>
        <v>0</v>
      </c>
      <c r="F532">
        <f>SUMIF(D$2:D532,D532,C$2:C532)</f>
        <v>0</v>
      </c>
      <c r="G532" s="2" t="str">
        <f>IFERROR((SUMIF(D$2:D532,D532,B$2:B532)- SUMIF(D$2:D531,D531,B$2:B531))/ (SUMIF(D$2:D531,D531,B$2:B531)),"null")</f>
        <v>null</v>
      </c>
      <c r="H532" s="2" t="str">
        <f>IFERROR((SUMIF(D$2:D532,D532,C$2:C532)- SUMIF(D$2:D531,D531,C$2:C531))/ (SUMIF(D$2:D531,D531,C$2:C531)),"null")</f>
        <v>null</v>
      </c>
      <c r="I532">
        <v>8847037</v>
      </c>
      <c r="J532" s="2">
        <f t="shared" si="16"/>
        <v>0</v>
      </c>
      <c r="K532" s="2">
        <f t="shared" si="17"/>
        <v>0</v>
      </c>
    </row>
    <row r="533" spans="1:11" x14ac:dyDescent="0.3">
      <c r="A533" s="1">
        <v>43860</v>
      </c>
      <c r="B533">
        <v>0</v>
      </c>
      <c r="C533">
        <v>0</v>
      </c>
      <c r="D533" t="s">
        <v>11</v>
      </c>
      <c r="E533">
        <f>SUMIF(D$2:D533,D533,B$2:B533)</f>
        <v>0</v>
      </c>
      <c r="F533">
        <f>SUMIF(D$2:D533,D533,C$2:C533)</f>
        <v>0</v>
      </c>
      <c r="G533" s="2" t="str">
        <f>IFERROR((SUMIF(D$2:D533,D533,B$2:B533)- SUMIF(D$2:D532,D532,B$2:B532))/ (SUMIF(D$2:D532,D532,B$2:B532)),"null")</f>
        <v>null</v>
      </c>
      <c r="H533" s="2" t="str">
        <f>IFERROR((SUMIF(D$2:D533,D533,C$2:C533)- SUMIF(D$2:D532,D532,C$2:C532))/ (SUMIF(D$2:D532,D532,C$2:C532)),"null")</f>
        <v>null</v>
      </c>
      <c r="I533">
        <v>8847037</v>
      </c>
      <c r="J533" s="2">
        <f t="shared" si="16"/>
        <v>0</v>
      </c>
      <c r="K533" s="2">
        <f t="shared" si="17"/>
        <v>0</v>
      </c>
    </row>
    <row r="534" spans="1:11" x14ac:dyDescent="0.3">
      <c r="A534" s="1">
        <v>43861</v>
      </c>
      <c r="B534">
        <v>0</v>
      </c>
      <c r="C534">
        <v>0</v>
      </c>
      <c r="D534" t="s">
        <v>11</v>
      </c>
      <c r="E534">
        <f>SUMIF(D$2:D534,D534,B$2:B534)</f>
        <v>0</v>
      </c>
      <c r="F534">
        <f>SUMIF(D$2:D534,D534,C$2:C534)</f>
        <v>0</v>
      </c>
      <c r="G534" s="2" t="str">
        <f>IFERROR((SUMIF(D$2:D534,D534,B$2:B534)- SUMIF(D$2:D533,D533,B$2:B533))/ (SUMIF(D$2:D533,D533,B$2:B533)),"null")</f>
        <v>null</v>
      </c>
      <c r="H534" s="2" t="str">
        <f>IFERROR((SUMIF(D$2:D534,D534,C$2:C534)- SUMIF(D$2:D533,D533,C$2:C533))/ (SUMIF(D$2:D533,D533,C$2:C533)),"null")</f>
        <v>null</v>
      </c>
      <c r="I534">
        <v>8847037</v>
      </c>
      <c r="J534" s="2">
        <f t="shared" si="16"/>
        <v>0</v>
      </c>
      <c r="K534" s="2">
        <f t="shared" si="17"/>
        <v>0</v>
      </c>
    </row>
    <row r="535" spans="1:11" x14ac:dyDescent="0.3">
      <c r="A535" s="1">
        <v>43862</v>
      </c>
      <c r="B535">
        <v>0</v>
      </c>
      <c r="C535">
        <v>0</v>
      </c>
      <c r="D535" t="s">
        <v>11</v>
      </c>
      <c r="E535">
        <f>SUMIF(D$2:D535,D535,B$2:B535)</f>
        <v>0</v>
      </c>
      <c r="F535">
        <f>SUMIF(D$2:D535,D535,C$2:C535)</f>
        <v>0</v>
      </c>
      <c r="G535" s="2" t="str">
        <f>IFERROR((SUMIF(D$2:D535,D535,B$2:B535)- SUMIF(D$2:D534,D534,B$2:B534))/ (SUMIF(D$2:D534,D534,B$2:B534)),"null")</f>
        <v>null</v>
      </c>
      <c r="H535" s="2" t="str">
        <f>IFERROR((SUMIF(D$2:D535,D535,C$2:C535)- SUMIF(D$2:D534,D534,C$2:C534))/ (SUMIF(D$2:D534,D534,C$2:C534)),"null")</f>
        <v>null</v>
      </c>
      <c r="I535">
        <v>8847037</v>
      </c>
      <c r="J535" s="2">
        <f t="shared" si="16"/>
        <v>0</v>
      </c>
      <c r="K535" s="2">
        <f t="shared" si="17"/>
        <v>0</v>
      </c>
    </row>
    <row r="536" spans="1:11" x14ac:dyDescent="0.3">
      <c r="A536" s="1">
        <v>43863</v>
      </c>
      <c r="B536">
        <v>0</v>
      </c>
      <c r="C536">
        <v>0</v>
      </c>
      <c r="D536" t="s">
        <v>11</v>
      </c>
      <c r="E536">
        <f>SUMIF(D$2:D536,D536,B$2:B536)</f>
        <v>0</v>
      </c>
      <c r="F536">
        <f>SUMIF(D$2:D536,D536,C$2:C536)</f>
        <v>0</v>
      </c>
      <c r="G536" s="2" t="str">
        <f>IFERROR((SUMIF(D$2:D536,D536,B$2:B536)- SUMIF(D$2:D535,D535,B$2:B535))/ (SUMIF(D$2:D535,D535,B$2:B535)),"null")</f>
        <v>null</v>
      </c>
      <c r="H536" s="2" t="str">
        <f>IFERROR((SUMIF(D$2:D536,D536,C$2:C536)- SUMIF(D$2:D535,D535,C$2:C535))/ (SUMIF(D$2:D535,D535,C$2:C535)),"null")</f>
        <v>null</v>
      </c>
      <c r="I536">
        <v>8847037</v>
      </c>
      <c r="J536" s="2">
        <f t="shared" si="16"/>
        <v>0</v>
      </c>
      <c r="K536" s="2">
        <f t="shared" si="17"/>
        <v>0</v>
      </c>
    </row>
    <row r="537" spans="1:11" x14ac:dyDescent="0.3">
      <c r="A537" s="1">
        <v>43864</v>
      </c>
      <c r="B537">
        <v>0</v>
      </c>
      <c r="C537">
        <v>0</v>
      </c>
      <c r="D537" t="s">
        <v>11</v>
      </c>
      <c r="E537">
        <f>SUMIF(D$2:D537,D537,B$2:B537)</f>
        <v>0</v>
      </c>
      <c r="F537">
        <f>SUMIF(D$2:D537,D537,C$2:C537)</f>
        <v>0</v>
      </c>
      <c r="G537" s="2" t="str">
        <f>IFERROR((SUMIF(D$2:D537,D537,B$2:B537)- SUMIF(D$2:D536,D536,B$2:B536))/ (SUMIF(D$2:D536,D536,B$2:B536)),"null")</f>
        <v>null</v>
      </c>
      <c r="H537" s="2" t="str">
        <f>IFERROR((SUMIF(D$2:D537,D537,C$2:C537)- SUMIF(D$2:D536,D536,C$2:C536))/ (SUMIF(D$2:D536,D536,C$2:C536)),"null")</f>
        <v>null</v>
      </c>
      <c r="I537">
        <v>8847037</v>
      </c>
      <c r="J537" s="2">
        <f t="shared" si="16"/>
        <v>0</v>
      </c>
      <c r="K537" s="2">
        <f t="shared" si="17"/>
        <v>0</v>
      </c>
    </row>
    <row r="538" spans="1:11" x14ac:dyDescent="0.3">
      <c r="A538" s="1">
        <v>43865</v>
      </c>
      <c r="B538">
        <v>0</v>
      </c>
      <c r="C538">
        <v>0</v>
      </c>
      <c r="D538" t="s">
        <v>11</v>
      </c>
      <c r="E538">
        <f>SUMIF(D$2:D538,D538,B$2:B538)</f>
        <v>0</v>
      </c>
      <c r="F538">
        <f>SUMIF(D$2:D538,D538,C$2:C538)</f>
        <v>0</v>
      </c>
      <c r="G538" s="2" t="str">
        <f>IFERROR((SUMIF(D$2:D538,D538,B$2:B538)- SUMIF(D$2:D537,D537,B$2:B537))/ (SUMIF(D$2:D537,D537,B$2:B537)),"null")</f>
        <v>null</v>
      </c>
      <c r="H538" s="2" t="str">
        <f>IFERROR((SUMIF(D$2:D538,D538,C$2:C538)- SUMIF(D$2:D537,D537,C$2:C537))/ (SUMIF(D$2:D537,D537,C$2:C537)),"null")</f>
        <v>null</v>
      </c>
      <c r="I538">
        <v>8847037</v>
      </c>
      <c r="J538" s="2">
        <f t="shared" si="16"/>
        <v>0</v>
      </c>
      <c r="K538" s="2">
        <f t="shared" si="17"/>
        <v>0</v>
      </c>
    </row>
    <row r="539" spans="1:11" x14ac:dyDescent="0.3">
      <c r="A539" s="1">
        <v>43866</v>
      </c>
      <c r="B539">
        <v>0</v>
      </c>
      <c r="C539">
        <v>0</v>
      </c>
      <c r="D539" t="s">
        <v>11</v>
      </c>
      <c r="E539">
        <f>SUMIF(D$2:D539,D539,B$2:B539)</f>
        <v>0</v>
      </c>
      <c r="F539">
        <f>SUMIF(D$2:D539,D539,C$2:C539)</f>
        <v>0</v>
      </c>
      <c r="G539" s="2" t="str">
        <f>IFERROR((SUMIF(D$2:D539,D539,B$2:B539)- SUMIF(D$2:D538,D538,B$2:B538))/ (SUMIF(D$2:D538,D538,B$2:B538)),"null")</f>
        <v>null</v>
      </c>
      <c r="H539" s="2" t="str">
        <f>IFERROR((SUMIF(D$2:D539,D539,C$2:C539)- SUMIF(D$2:D538,D538,C$2:C538))/ (SUMIF(D$2:D538,D538,C$2:C538)),"null")</f>
        <v>null</v>
      </c>
      <c r="I539">
        <v>8847037</v>
      </c>
      <c r="J539" s="2">
        <f t="shared" si="16"/>
        <v>0</v>
      </c>
      <c r="K539" s="2">
        <f t="shared" si="17"/>
        <v>0</v>
      </c>
    </row>
    <row r="540" spans="1:11" x14ac:dyDescent="0.3">
      <c r="A540" s="1">
        <v>43867</v>
      </c>
      <c r="B540">
        <v>0</v>
      </c>
      <c r="C540">
        <v>0</v>
      </c>
      <c r="D540" t="s">
        <v>11</v>
      </c>
      <c r="E540">
        <f>SUMIF(D$2:D540,D540,B$2:B540)</f>
        <v>0</v>
      </c>
      <c r="F540">
        <f>SUMIF(D$2:D540,D540,C$2:C540)</f>
        <v>0</v>
      </c>
      <c r="G540" s="2" t="str">
        <f>IFERROR((SUMIF(D$2:D540,D540,B$2:B540)- SUMIF(D$2:D539,D539,B$2:B539))/ (SUMIF(D$2:D539,D539,B$2:B539)),"null")</f>
        <v>null</v>
      </c>
      <c r="H540" s="2" t="str">
        <f>IFERROR((SUMIF(D$2:D540,D540,C$2:C540)- SUMIF(D$2:D539,D539,C$2:C539))/ (SUMIF(D$2:D539,D539,C$2:C539)),"null")</f>
        <v>null</v>
      </c>
      <c r="I540">
        <v>8847037</v>
      </c>
      <c r="J540" s="2">
        <f t="shared" si="16"/>
        <v>0</v>
      </c>
      <c r="K540" s="2">
        <f t="shared" si="17"/>
        <v>0</v>
      </c>
    </row>
    <row r="541" spans="1:11" x14ac:dyDescent="0.3">
      <c r="A541" s="1">
        <v>43868</v>
      </c>
      <c r="B541">
        <v>0</v>
      </c>
      <c r="C541">
        <v>0</v>
      </c>
      <c r="D541" t="s">
        <v>11</v>
      </c>
      <c r="E541">
        <f>SUMIF(D$2:D541,D541,B$2:B541)</f>
        <v>0</v>
      </c>
      <c r="F541">
        <f>SUMIF(D$2:D541,D541,C$2:C541)</f>
        <v>0</v>
      </c>
      <c r="G541" s="2" t="str">
        <f>IFERROR((SUMIF(D$2:D541,D541,B$2:B541)- SUMIF(D$2:D540,D540,B$2:B540))/ (SUMIF(D$2:D540,D540,B$2:B540)),"null")</f>
        <v>null</v>
      </c>
      <c r="H541" s="2" t="str">
        <f>IFERROR((SUMIF(D$2:D541,D541,C$2:C541)- SUMIF(D$2:D540,D540,C$2:C540))/ (SUMIF(D$2:D540,D540,C$2:C540)),"null")</f>
        <v>null</v>
      </c>
      <c r="I541">
        <v>8847037</v>
      </c>
      <c r="J541" s="2">
        <f t="shared" si="16"/>
        <v>0</v>
      </c>
      <c r="K541" s="2">
        <f t="shared" si="17"/>
        <v>0</v>
      </c>
    </row>
    <row r="542" spans="1:11" x14ac:dyDescent="0.3">
      <c r="A542" s="1">
        <v>43869</v>
      </c>
      <c r="B542">
        <v>0</v>
      </c>
      <c r="C542">
        <v>0</v>
      </c>
      <c r="D542" t="s">
        <v>11</v>
      </c>
      <c r="E542">
        <f>SUMIF(D$2:D542,D542,B$2:B542)</f>
        <v>0</v>
      </c>
      <c r="F542">
        <f>SUMIF(D$2:D542,D542,C$2:C542)</f>
        <v>0</v>
      </c>
      <c r="G542" s="2" t="str">
        <f>IFERROR((SUMIF(D$2:D542,D542,B$2:B542)- SUMIF(D$2:D541,D541,B$2:B541))/ (SUMIF(D$2:D541,D541,B$2:B541)),"null")</f>
        <v>null</v>
      </c>
      <c r="H542" s="2" t="str">
        <f>IFERROR((SUMIF(D$2:D542,D542,C$2:C542)- SUMIF(D$2:D541,D541,C$2:C541))/ (SUMIF(D$2:D541,D541,C$2:C541)),"null")</f>
        <v>null</v>
      </c>
      <c r="I542">
        <v>8847037</v>
      </c>
      <c r="J542" s="2">
        <f t="shared" si="16"/>
        <v>0</v>
      </c>
      <c r="K542" s="2">
        <f t="shared" si="17"/>
        <v>0</v>
      </c>
    </row>
    <row r="543" spans="1:11" x14ac:dyDescent="0.3">
      <c r="A543" s="1">
        <v>43870</v>
      </c>
      <c r="B543">
        <v>0</v>
      </c>
      <c r="C543">
        <v>0</v>
      </c>
      <c r="D543" t="s">
        <v>11</v>
      </c>
      <c r="E543">
        <f>SUMIF(D$2:D543,D543,B$2:B543)</f>
        <v>0</v>
      </c>
      <c r="F543">
        <f>SUMIF(D$2:D543,D543,C$2:C543)</f>
        <v>0</v>
      </c>
      <c r="G543" s="2" t="str">
        <f>IFERROR((SUMIF(D$2:D543,D543,B$2:B543)- SUMIF(D$2:D542,D542,B$2:B542))/ (SUMIF(D$2:D542,D542,B$2:B542)),"null")</f>
        <v>null</v>
      </c>
      <c r="H543" s="2" t="str">
        <f>IFERROR((SUMIF(D$2:D543,D543,C$2:C543)- SUMIF(D$2:D542,D542,C$2:C542))/ (SUMIF(D$2:D542,D542,C$2:C542)),"null")</f>
        <v>null</v>
      </c>
      <c r="I543">
        <v>8847037</v>
      </c>
      <c r="J543" s="2">
        <f t="shared" si="16"/>
        <v>0</v>
      </c>
      <c r="K543" s="2">
        <f t="shared" si="17"/>
        <v>0</v>
      </c>
    </row>
    <row r="544" spans="1:11" x14ac:dyDescent="0.3">
      <c r="A544" s="1">
        <v>43871</v>
      </c>
      <c r="B544">
        <v>0</v>
      </c>
      <c r="C544">
        <v>0</v>
      </c>
      <c r="D544" t="s">
        <v>11</v>
      </c>
      <c r="E544">
        <f>SUMIF(D$2:D544,D544,B$2:B544)</f>
        <v>0</v>
      </c>
      <c r="F544">
        <f>SUMIF(D$2:D544,D544,C$2:C544)</f>
        <v>0</v>
      </c>
      <c r="G544" s="2" t="str">
        <f>IFERROR((SUMIF(D$2:D544,D544,B$2:B544)- SUMIF(D$2:D543,D543,B$2:B543))/ (SUMIF(D$2:D543,D543,B$2:B543)),"null")</f>
        <v>null</v>
      </c>
      <c r="H544" s="2" t="str">
        <f>IFERROR((SUMIF(D$2:D544,D544,C$2:C544)- SUMIF(D$2:D543,D543,C$2:C543))/ (SUMIF(D$2:D543,D543,C$2:C543)),"null")</f>
        <v>null</v>
      </c>
      <c r="I544">
        <v>8847037</v>
      </c>
      <c r="J544" s="2">
        <f t="shared" si="16"/>
        <v>0</v>
      </c>
      <c r="K544" s="2">
        <f t="shared" si="17"/>
        <v>0</v>
      </c>
    </row>
    <row r="545" spans="1:11" x14ac:dyDescent="0.3">
      <c r="A545" s="1">
        <v>43872</v>
      </c>
      <c r="B545">
        <v>0</v>
      </c>
      <c r="C545">
        <v>0</v>
      </c>
      <c r="D545" t="s">
        <v>11</v>
      </c>
      <c r="E545">
        <f>SUMIF(D$2:D545,D545,B$2:B545)</f>
        <v>0</v>
      </c>
      <c r="F545">
        <f>SUMIF(D$2:D545,D545,C$2:C545)</f>
        <v>0</v>
      </c>
      <c r="G545" s="2" t="str">
        <f>IFERROR((SUMIF(D$2:D545,D545,B$2:B545)- SUMIF(D$2:D544,D544,B$2:B544))/ (SUMIF(D$2:D544,D544,B$2:B544)),"null")</f>
        <v>null</v>
      </c>
      <c r="H545" s="2" t="str">
        <f>IFERROR((SUMIF(D$2:D545,D545,C$2:C545)- SUMIF(D$2:D544,D544,C$2:C544))/ (SUMIF(D$2:D544,D544,C$2:C544)),"null")</f>
        <v>null</v>
      </c>
      <c r="I545">
        <v>8847037</v>
      </c>
      <c r="J545" s="2">
        <f t="shared" si="16"/>
        <v>0</v>
      </c>
      <c r="K545" s="2">
        <f t="shared" si="17"/>
        <v>0</v>
      </c>
    </row>
    <row r="546" spans="1:11" x14ac:dyDescent="0.3">
      <c r="A546" s="1">
        <v>43873</v>
      </c>
      <c r="B546">
        <v>0</v>
      </c>
      <c r="C546">
        <v>0</v>
      </c>
      <c r="D546" t="s">
        <v>11</v>
      </c>
      <c r="E546">
        <f>SUMIF(D$2:D546,D546,B$2:B546)</f>
        <v>0</v>
      </c>
      <c r="F546">
        <f>SUMIF(D$2:D546,D546,C$2:C546)</f>
        <v>0</v>
      </c>
      <c r="G546" s="2" t="str">
        <f>IFERROR((SUMIF(D$2:D546,D546,B$2:B546)- SUMIF(D$2:D545,D545,B$2:B545))/ (SUMIF(D$2:D545,D545,B$2:B545)),"null")</f>
        <v>null</v>
      </c>
      <c r="H546" s="2" t="str">
        <f>IFERROR((SUMIF(D$2:D546,D546,C$2:C546)- SUMIF(D$2:D545,D545,C$2:C545))/ (SUMIF(D$2:D545,D545,C$2:C545)),"null")</f>
        <v>null</v>
      </c>
      <c r="I546">
        <v>8847037</v>
      </c>
      <c r="J546" s="2">
        <f t="shared" si="16"/>
        <v>0</v>
      </c>
      <c r="K546" s="2">
        <f t="shared" si="17"/>
        <v>0</v>
      </c>
    </row>
    <row r="547" spans="1:11" x14ac:dyDescent="0.3">
      <c r="A547" s="1">
        <v>43874</v>
      </c>
      <c r="B547">
        <v>0</v>
      </c>
      <c r="C547">
        <v>0</v>
      </c>
      <c r="D547" t="s">
        <v>11</v>
      </c>
      <c r="E547">
        <f>SUMIF(D$2:D547,D547,B$2:B547)</f>
        <v>0</v>
      </c>
      <c r="F547">
        <f>SUMIF(D$2:D547,D547,C$2:C547)</f>
        <v>0</v>
      </c>
      <c r="G547" s="2" t="str">
        <f>IFERROR((SUMIF(D$2:D547,D547,B$2:B547)- SUMIF(D$2:D546,D546,B$2:B546))/ (SUMIF(D$2:D546,D546,B$2:B546)),"null")</f>
        <v>null</v>
      </c>
      <c r="H547" s="2" t="str">
        <f>IFERROR((SUMIF(D$2:D547,D547,C$2:C547)- SUMIF(D$2:D546,D546,C$2:C546))/ (SUMIF(D$2:D546,D546,C$2:C546)),"null")</f>
        <v>null</v>
      </c>
      <c r="I547">
        <v>8847037</v>
      </c>
      <c r="J547" s="2">
        <f t="shared" si="16"/>
        <v>0</v>
      </c>
      <c r="K547" s="2">
        <f t="shared" si="17"/>
        <v>0</v>
      </c>
    </row>
    <row r="548" spans="1:11" x14ac:dyDescent="0.3">
      <c r="A548" s="1">
        <v>43875</v>
      </c>
      <c r="B548">
        <v>0</v>
      </c>
      <c r="C548">
        <v>0</v>
      </c>
      <c r="D548" t="s">
        <v>11</v>
      </c>
      <c r="E548">
        <f>SUMIF(D$2:D548,D548,B$2:B548)</f>
        <v>0</v>
      </c>
      <c r="F548">
        <f>SUMIF(D$2:D548,D548,C$2:C548)</f>
        <v>0</v>
      </c>
      <c r="G548" s="2" t="str">
        <f>IFERROR((SUMIF(D$2:D548,D548,B$2:B548)- SUMIF(D$2:D547,D547,B$2:B547))/ (SUMIF(D$2:D547,D547,B$2:B547)),"null")</f>
        <v>null</v>
      </c>
      <c r="H548" s="2" t="str">
        <f>IFERROR((SUMIF(D$2:D548,D548,C$2:C548)- SUMIF(D$2:D547,D547,C$2:C547))/ (SUMIF(D$2:D547,D547,C$2:C547)),"null")</f>
        <v>null</v>
      </c>
      <c r="I548">
        <v>8847037</v>
      </c>
      <c r="J548" s="2">
        <f t="shared" si="16"/>
        <v>0</v>
      </c>
      <c r="K548" s="2">
        <f t="shared" si="17"/>
        <v>0</v>
      </c>
    </row>
    <row r="549" spans="1:11" x14ac:dyDescent="0.3">
      <c r="A549" s="1">
        <v>43876</v>
      </c>
      <c r="B549">
        <v>0</v>
      </c>
      <c r="C549">
        <v>0</v>
      </c>
      <c r="D549" t="s">
        <v>11</v>
      </c>
      <c r="E549">
        <f>SUMIF(D$2:D549,D549,B$2:B549)</f>
        <v>0</v>
      </c>
      <c r="F549">
        <f>SUMIF(D$2:D549,D549,C$2:C549)</f>
        <v>0</v>
      </c>
      <c r="G549" s="2" t="str">
        <f>IFERROR((SUMIF(D$2:D549,D549,B$2:B549)- SUMIF(D$2:D548,D548,B$2:B548))/ (SUMIF(D$2:D548,D548,B$2:B548)),"null")</f>
        <v>null</v>
      </c>
      <c r="H549" s="2" t="str">
        <f>IFERROR((SUMIF(D$2:D549,D549,C$2:C549)- SUMIF(D$2:D548,D548,C$2:C548))/ (SUMIF(D$2:D548,D548,C$2:C548)),"null")</f>
        <v>null</v>
      </c>
      <c r="I549">
        <v>8847037</v>
      </c>
      <c r="J549" s="2">
        <f t="shared" si="16"/>
        <v>0</v>
      </c>
      <c r="K549" s="2">
        <f t="shared" si="17"/>
        <v>0</v>
      </c>
    </row>
    <row r="550" spans="1:11" x14ac:dyDescent="0.3">
      <c r="A550" s="1">
        <v>43877</v>
      </c>
      <c r="B550">
        <v>0</v>
      </c>
      <c r="C550">
        <v>0</v>
      </c>
      <c r="D550" t="s">
        <v>11</v>
      </c>
      <c r="E550">
        <f>SUMIF(D$2:D550,D550,B$2:B550)</f>
        <v>0</v>
      </c>
      <c r="F550">
        <f>SUMIF(D$2:D550,D550,C$2:C550)</f>
        <v>0</v>
      </c>
      <c r="G550" s="2" t="str">
        <f>IFERROR((SUMIF(D$2:D550,D550,B$2:B550)- SUMIF(D$2:D549,D549,B$2:B549))/ (SUMIF(D$2:D549,D549,B$2:B549)),"null")</f>
        <v>null</v>
      </c>
      <c r="H550" s="2" t="str">
        <f>IFERROR((SUMIF(D$2:D550,D550,C$2:C550)- SUMIF(D$2:D549,D549,C$2:C549))/ (SUMIF(D$2:D549,D549,C$2:C549)),"null")</f>
        <v>null</v>
      </c>
      <c r="I550">
        <v>8847037</v>
      </c>
      <c r="J550" s="2">
        <f t="shared" si="16"/>
        <v>0</v>
      </c>
      <c r="K550" s="2">
        <f t="shared" si="17"/>
        <v>0</v>
      </c>
    </row>
    <row r="551" spans="1:11" x14ac:dyDescent="0.3">
      <c r="A551" s="1">
        <v>43878</v>
      </c>
      <c r="B551">
        <v>0</v>
      </c>
      <c r="C551">
        <v>0</v>
      </c>
      <c r="D551" t="s">
        <v>11</v>
      </c>
      <c r="E551">
        <f>SUMIF(D$2:D551,D551,B$2:B551)</f>
        <v>0</v>
      </c>
      <c r="F551">
        <f>SUMIF(D$2:D551,D551,C$2:C551)</f>
        <v>0</v>
      </c>
      <c r="G551" s="2" t="str">
        <f>IFERROR((SUMIF(D$2:D551,D551,B$2:B551)- SUMIF(D$2:D550,D550,B$2:B550))/ (SUMIF(D$2:D550,D550,B$2:B550)),"null")</f>
        <v>null</v>
      </c>
      <c r="H551" s="2" t="str">
        <f>IFERROR((SUMIF(D$2:D551,D551,C$2:C551)- SUMIF(D$2:D550,D550,C$2:C550))/ (SUMIF(D$2:D550,D550,C$2:C550)),"null")</f>
        <v>null</v>
      </c>
      <c r="I551">
        <v>8847037</v>
      </c>
      <c r="J551" s="2">
        <f t="shared" si="16"/>
        <v>0</v>
      </c>
      <c r="K551" s="2">
        <f t="shared" si="17"/>
        <v>0</v>
      </c>
    </row>
    <row r="552" spans="1:11" x14ac:dyDescent="0.3">
      <c r="A552" s="1">
        <v>43879</v>
      </c>
      <c r="B552">
        <v>0</v>
      </c>
      <c r="C552">
        <v>0</v>
      </c>
      <c r="D552" t="s">
        <v>11</v>
      </c>
      <c r="E552">
        <f>SUMIF(D$2:D552,D552,B$2:B552)</f>
        <v>0</v>
      </c>
      <c r="F552">
        <f>SUMIF(D$2:D552,D552,C$2:C552)</f>
        <v>0</v>
      </c>
      <c r="G552" s="2" t="str">
        <f>IFERROR((SUMIF(D$2:D552,D552,B$2:B552)- SUMIF(D$2:D551,D551,B$2:B551))/ (SUMIF(D$2:D551,D551,B$2:B551)),"null")</f>
        <v>null</v>
      </c>
      <c r="H552" s="2" t="str">
        <f>IFERROR((SUMIF(D$2:D552,D552,C$2:C552)- SUMIF(D$2:D551,D551,C$2:C551))/ (SUMIF(D$2:D551,D551,C$2:C551)),"null")</f>
        <v>null</v>
      </c>
      <c r="I552">
        <v>8847037</v>
      </c>
      <c r="J552" s="2">
        <f t="shared" si="16"/>
        <v>0</v>
      </c>
      <c r="K552" s="2">
        <f t="shared" si="17"/>
        <v>0</v>
      </c>
    </row>
    <row r="553" spans="1:11" x14ac:dyDescent="0.3">
      <c r="A553" s="1">
        <v>43880</v>
      </c>
      <c r="B553">
        <v>0</v>
      </c>
      <c r="C553">
        <v>0</v>
      </c>
      <c r="D553" t="s">
        <v>11</v>
      </c>
      <c r="E553">
        <f>SUMIF(D$2:D553,D553,B$2:B553)</f>
        <v>0</v>
      </c>
      <c r="F553">
        <f>SUMIF(D$2:D553,D553,C$2:C553)</f>
        <v>0</v>
      </c>
      <c r="G553" s="2" t="str">
        <f>IFERROR((SUMIF(D$2:D553,D553,B$2:B553)- SUMIF(D$2:D552,D552,B$2:B552))/ (SUMIF(D$2:D552,D552,B$2:B552)),"null")</f>
        <v>null</v>
      </c>
      <c r="H553" s="2" t="str">
        <f>IFERROR((SUMIF(D$2:D553,D553,C$2:C553)- SUMIF(D$2:D552,D552,C$2:C552))/ (SUMIF(D$2:D552,D552,C$2:C552)),"null")</f>
        <v>null</v>
      </c>
      <c r="I553">
        <v>8847037</v>
      </c>
      <c r="J553" s="2">
        <f t="shared" si="16"/>
        <v>0</v>
      </c>
      <c r="K553" s="2">
        <f t="shared" si="17"/>
        <v>0</v>
      </c>
    </row>
    <row r="554" spans="1:11" x14ac:dyDescent="0.3">
      <c r="A554" s="1">
        <v>43881</v>
      </c>
      <c r="B554">
        <v>0</v>
      </c>
      <c r="C554">
        <v>0</v>
      </c>
      <c r="D554" t="s">
        <v>11</v>
      </c>
      <c r="E554">
        <f>SUMIF(D$2:D554,D554,B$2:B554)</f>
        <v>0</v>
      </c>
      <c r="F554">
        <f>SUMIF(D$2:D554,D554,C$2:C554)</f>
        <v>0</v>
      </c>
      <c r="G554" s="2" t="str">
        <f>IFERROR((SUMIF(D$2:D554,D554,B$2:B554)- SUMIF(D$2:D553,D553,B$2:B553))/ (SUMIF(D$2:D553,D553,B$2:B553)),"null")</f>
        <v>null</v>
      </c>
      <c r="H554" s="2" t="str">
        <f>IFERROR((SUMIF(D$2:D554,D554,C$2:C554)- SUMIF(D$2:D553,D553,C$2:C553))/ (SUMIF(D$2:D553,D553,C$2:C553)),"null")</f>
        <v>null</v>
      </c>
      <c r="I554">
        <v>8847037</v>
      </c>
      <c r="J554" s="2">
        <f t="shared" si="16"/>
        <v>0</v>
      </c>
      <c r="K554" s="2">
        <f t="shared" si="17"/>
        <v>0</v>
      </c>
    </row>
    <row r="555" spans="1:11" x14ac:dyDescent="0.3">
      <c r="A555" s="1">
        <v>43882</v>
      </c>
      <c r="B555">
        <v>0</v>
      </c>
      <c r="C555">
        <v>0</v>
      </c>
      <c r="D555" t="s">
        <v>11</v>
      </c>
      <c r="E555">
        <f>SUMIF(D$2:D555,D555,B$2:B555)</f>
        <v>0</v>
      </c>
      <c r="F555">
        <f>SUMIF(D$2:D555,D555,C$2:C555)</f>
        <v>0</v>
      </c>
      <c r="G555" s="2" t="str">
        <f>IFERROR((SUMIF(D$2:D555,D555,B$2:B555)- SUMIF(D$2:D554,D554,B$2:B554))/ (SUMIF(D$2:D554,D554,B$2:B554)),"null")</f>
        <v>null</v>
      </c>
      <c r="H555" s="2" t="str">
        <f>IFERROR((SUMIF(D$2:D555,D555,C$2:C555)- SUMIF(D$2:D554,D554,C$2:C554))/ (SUMIF(D$2:D554,D554,C$2:C554)),"null")</f>
        <v>null</v>
      </c>
      <c r="I555">
        <v>8847037</v>
      </c>
      <c r="J555" s="2">
        <f t="shared" si="16"/>
        <v>0</v>
      </c>
      <c r="K555" s="2">
        <f t="shared" si="17"/>
        <v>0</v>
      </c>
    </row>
    <row r="556" spans="1:11" x14ac:dyDescent="0.3">
      <c r="A556" s="1">
        <v>43883</v>
      </c>
      <c r="B556">
        <v>0</v>
      </c>
      <c r="C556">
        <v>0</v>
      </c>
      <c r="D556" t="s">
        <v>11</v>
      </c>
      <c r="E556">
        <f>SUMIF(D$2:D556,D556,B$2:B556)</f>
        <v>0</v>
      </c>
      <c r="F556">
        <f>SUMIF(D$2:D556,D556,C$2:C556)</f>
        <v>0</v>
      </c>
      <c r="G556" s="2" t="str">
        <f>IFERROR((SUMIF(D$2:D556,D556,B$2:B556)- SUMIF(D$2:D555,D555,B$2:B555))/ (SUMIF(D$2:D555,D555,B$2:B555)),"null")</f>
        <v>null</v>
      </c>
      <c r="H556" s="2" t="str">
        <f>IFERROR((SUMIF(D$2:D556,D556,C$2:C556)- SUMIF(D$2:D555,D555,C$2:C555))/ (SUMIF(D$2:D555,D555,C$2:C555)),"null")</f>
        <v>null</v>
      </c>
      <c r="I556">
        <v>8847037</v>
      </c>
      <c r="J556" s="2">
        <f t="shared" si="16"/>
        <v>0</v>
      </c>
      <c r="K556" s="2">
        <f t="shared" si="17"/>
        <v>0</v>
      </c>
    </row>
    <row r="557" spans="1:11" x14ac:dyDescent="0.3">
      <c r="A557" s="1">
        <v>43884</v>
      </c>
      <c r="B557">
        <v>0</v>
      </c>
      <c r="C557">
        <v>0</v>
      </c>
      <c r="D557" t="s">
        <v>11</v>
      </c>
      <c r="E557">
        <f>SUMIF(D$2:D557,D557,B$2:B557)</f>
        <v>0</v>
      </c>
      <c r="F557">
        <f>SUMIF(D$2:D557,D557,C$2:C557)</f>
        <v>0</v>
      </c>
      <c r="G557" s="2" t="str">
        <f>IFERROR((SUMIF(D$2:D557,D557,B$2:B557)- SUMIF(D$2:D556,D556,B$2:B556))/ (SUMIF(D$2:D556,D556,B$2:B556)),"null")</f>
        <v>null</v>
      </c>
      <c r="H557" s="2" t="str">
        <f>IFERROR((SUMIF(D$2:D557,D557,C$2:C557)- SUMIF(D$2:D556,D556,C$2:C556))/ (SUMIF(D$2:D556,D556,C$2:C556)),"null")</f>
        <v>null</v>
      </c>
      <c r="I557">
        <v>8847037</v>
      </c>
      <c r="J557" s="2">
        <f t="shared" si="16"/>
        <v>0</v>
      </c>
      <c r="K557" s="2">
        <f t="shared" si="17"/>
        <v>0</v>
      </c>
    </row>
    <row r="558" spans="1:11" x14ac:dyDescent="0.3">
      <c r="A558" s="1">
        <v>43885</v>
      </c>
      <c r="B558">
        <v>0</v>
      </c>
      <c r="C558">
        <v>0</v>
      </c>
      <c r="D558" t="s">
        <v>11</v>
      </c>
      <c r="E558">
        <f>SUMIF(D$2:D558,D558,B$2:B558)</f>
        <v>0</v>
      </c>
      <c r="F558">
        <f>SUMIF(D$2:D558,D558,C$2:C558)</f>
        <v>0</v>
      </c>
      <c r="G558" s="2" t="str">
        <f>IFERROR((SUMIF(D$2:D558,D558,B$2:B558)- SUMIF(D$2:D557,D557,B$2:B557))/ (SUMIF(D$2:D557,D557,B$2:B557)),"null")</f>
        <v>null</v>
      </c>
      <c r="H558" s="2" t="str">
        <f>IFERROR((SUMIF(D$2:D558,D558,C$2:C558)- SUMIF(D$2:D557,D557,C$2:C557))/ (SUMIF(D$2:D557,D557,C$2:C557)),"null")</f>
        <v>null</v>
      </c>
      <c r="I558">
        <v>8847037</v>
      </c>
      <c r="J558" s="2">
        <f t="shared" si="16"/>
        <v>0</v>
      </c>
      <c r="K558" s="2">
        <f t="shared" si="17"/>
        <v>0</v>
      </c>
    </row>
    <row r="559" spans="1:11" x14ac:dyDescent="0.3">
      <c r="A559" s="1">
        <v>43886</v>
      </c>
      <c r="B559">
        <v>0</v>
      </c>
      <c r="C559">
        <v>0</v>
      </c>
      <c r="D559" t="s">
        <v>11</v>
      </c>
      <c r="E559">
        <f>SUMIF(D$2:D559,D559,B$2:B559)</f>
        <v>0</v>
      </c>
      <c r="F559">
        <f>SUMIF(D$2:D559,D559,C$2:C559)</f>
        <v>0</v>
      </c>
      <c r="G559" s="2" t="str">
        <f>IFERROR((SUMIF(D$2:D559,D559,B$2:B559)- SUMIF(D$2:D558,D558,B$2:B558))/ (SUMIF(D$2:D558,D558,B$2:B558)),"null")</f>
        <v>null</v>
      </c>
      <c r="H559" s="2" t="str">
        <f>IFERROR((SUMIF(D$2:D559,D559,C$2:C559)- SUMIF(D$2:D558,D558,C$2:C558))/ (SUMIF(D$2:D558,D558,C$2:C558)),"null")</f>
        <v>null</v>
      </c>
      <c r="I559">
        <v>8847037</v>
      </c>
      <c r="J559" s="2">
        <f t="shared" si="16"/>
        <v>0</v>
      </c>
      <c r="K559" s="2">
        <f t="shared" si="17"/>
        <v>0</v>
      </c>
    </row>
    <row r="560" spans="1:11" x14ac:dyDescent="0.3">
      <c r="A560" s="1">
        <v>43887</v>
      </c>
      <c r="B560">
        <v>2</v>
      </c>
      <c r="C560">
        <v>0</v>
      </c>
      <c r="D560" t="s">
        <v>11</v>
      </c>
      <c r="E560">
        <f>SUMIF(D$2:D560,D560,B$2:B560)</f>
        <v>2</v>
      </c>
      <c r="F560">
        <f>SUMIF(D$2:D560,D560,C$2:C560)</f>
        <v>0</v>
      </c>
      <c r="G560" s="2" t="str">
        <f>IFERROR((SUMIF(D$2:D560,D560,B$2:B560)- SUMIF(D$2:D559,D559,B$2:B559))/ (SUMIF(D$2:D559,D559,B$2:B559)),"null")</f>
        <v>null</v>
      </c>
      <c r="H560" s="2" t="str">
        <f>IFERROR((SUMIF(D$2:D560,D560,C$2:C560)- SUMIF(D$2:D559,D559,C$2:C559))/ (SUMIF(D$2:D559,D559,C$2:C559)),"null")</f>
        <v>null</v>
      </c>
      <c r="I560">
        <v>8847037</v>
      </c>
      <c r="J560" s="2">
        <f t="shared" si="16"/>
        <v>2.260643874327642E-5</v>
      </c>
      <c r="K560" s="2">
        <f t="shared" si="17"/>
        <v>0</v>
      </c>
    </row>
    <row r="561" spans="1:11" x14ac:dyDescent="0.3">
      <c r="A561" s="1">
        <v>43888</v>
      </c>
      <c r="B561">
        <v>0</v>
      </c>
      <c r="C561">
        <v>0</v>
      </c>
      <c r="D561" t="s">
        <v>11</v>
      </c>
      <c r="E561">
        <f>SUMIF(D$2:D561,D561,B$2:B561)</f>
        <v>2</v>
      </c>
      <c r="F561">
        <f>SUMIF(D$2:D561,D561,C$2:C561)</f>
        <v>0</v>
      </c>
      <c r="G561" s="2">
        <f>IFERROR((SUMIF(D$2:D561,D561,B$2:B561)- SUMIF(D$2:D560,D560,B$2:B560))/ (SUMIF(D$2:D560,D560,B$2:B560)),"null")</f>
        <v>0</v>
      </c>
      <c r="H561" s="2" t="str">
        <f>IFERROR((SUMIF(D$2:D561,D561,C$2:C561)- SUMIF(D$2:D560,D560,C$2:C560))/ (SUMIF(D$2:D560,D560,C$2:C560)),"null")</f>
        <v>null</v>
      </c>
      <c r="I561">
        <v>8847037</v>
      </c>
      <c r="J561" s="2">
        <f t="shared" si="16"/>
        <v>2.260643874327642E-5</v>
      </c>
      <c r="K561" s="2">
        <f t="shared" si="17"/>
        <v>0</v>
      </c>
    </row>
    <row r="562" spans="1:11" x14ac:dyDescent="0.3">
      <c r="A562" s="1">
        <v>43889</v>
      </c>
      <c r="B562">
        <v>3</v>
      </c>
      <c r="C562">
        <v>0</v>
      </c>
      <c r="D562" t="s">
        <v>11</v>
      </c>
      <c r="E562">
        <f>SUMIF(D$2:D562,D562,B$2:B562)</f>
        <v>5</v>
      </c>
      <c r="F562">
        <f>SUMIF(D$2:D562,D562,C$2:C562)</f>
        <v>0</v>
      </c>
      <c r="G562" s="2">
        <f>IFERROR((SUMIF(D$2:D562,D562,B$2:B562)- SUMIF(D$2:D561,D561,B$2:B561))/ (SUMIF(D$2:D561,D561,B$2:B561)),"null")</f>
        <v>1.5</v>
      </c>
      <c r="H562" s="2" t="str">
        <f>IFERROR((SUMIF(D$2:D562,D562,C$2:C562)- SUMIF(D$2:D561,D561,C$2:C561))/ (SUMIF(D$2:D561,D561,C$2:C561)),"null")</f>
        <v>null</v>
      </c>
      <c r="I562">
        <v>8847037</v>
      </c>
      <c r="J562" s="2">
        <f t="shared" si="16"/>
        <v>5.6516096858191056E-5</v>
      </c>
      <c r="K562" s="2">
        <f t="shared" si="17"/>
        <v>0</v>
      </c>
    </row>
    <row r="563" spans="1:11" x14ac:dyDescent="0.3">
      <c r="A563" s="1">
        <v>43890</v>
      </c>
      <c r="B563">
        <v>2</v>
      </c>
      <c r="C563">
        <v>0</v>
      </c>
      <c r="D563" t="s">
        <v>11</v>
      </c>
      <c r="E563">
        <f>SUMIF(D$2:D563,D563,B$2:B563)</f>
        <v>7</v>
      </c>
      <c r="F563">
        <f>SUMIF(D$2:D563,D563,C$2:C563)</f>
        <v>0</v>
      </c>
      <c r="G563" s="2">
        <f>IFERROR((SUMIF(D$2:D563,D563,B$2:B563)- SUMIF(D$2:D562,D562,B$2:B562))/ (SUMIF(D$2:D562,D562,B$2:B562)),"null")</f>
        <v>0.4</v>
      </c>
      <c r="H563" s="2" t="str">
        <f>IFERROR((SUMIF(D$2:D563,D563,C$2:C563)- SUMIF(D$2:D562,D562,C$2:C562))/ (SUMIF(D$2:D562,D562,C$2:C562)),"null")</f>
        <v>null</v>
      </c>
      <c r="I563">
        <v>8847037</v>
      </c>
      <c r="J563" s="2">
        <f t="shared" si="16"/>
        <v>7.912253560146748E-5</v>
      </c>
      <c r="K563" s="2">
        <f t="shared" si="17"/>
        <v>0</v>
      </c>
    </row>
    <row r="564" spans="1:11" x14ac:dyDescent="0.3">
      <c r="A564" s="1">
        <v>43891</v>
      </c>
      <c r="B564">
        <v>3</v>
      </c>
      <c r="C564">
        <v>0</v>
      </c>
      <c r="D564" t="s">
        <v>11</v>
      </c>
      <c r="E564">
        <f>SUMIF(D$2:D564,D564,B$2:B564)</f>
        <v>10</v>
      </c>
      <c r="F564">
        <f>SUMIF(D$2:D564,D564,C$2:C564)</f>
        <v>0</v>
      </c>
      <c r="G564" s="2">
        <f>IFERROR((SUMIF(D$2:D564,D564,B$2:B564)- SUMIF(D$2:D563,D563,B$2:B563))/ (SUMIF(D$2:D563,D563,B$2:B563)),"null")</f>
        <v>0.42857142857142855</v>
      </c>
      <c r="H564" s="2" t="str">
        <f>IFERROR((SUMIF(D$2:D564,D564,C$2:C564)- SUMIF(D$2:D563,D563,C$2:C563))/ (SUMIF(D$2:D563,D563,C$2:C563)),"null")</f>
        <v>null</v>
      </c>
      <c r="I564">
        <v>8847037</v>
      </c>
      <c r="J564" s="2">
        <f t="shared" si="16"/>
        <v>1.1303219371638211E-4</v>
      </c>
      <c r="K564" s="2">
        <f t="shared" si="17"/>
        <v>0</v>
      </c>
    </row>
    <row r="565" spans="1:11" x14ac:dyDescent="0.3">
      <c r="A565" s="1">
        <v>43892</v>
      </c>
      <c r="B565">
        <v>4</v>
      </c>
      <c r="C565">
        <v>0</v>
      </c>
      <c r="D565" t="s">
        <v>11</v>
      </c>
      <c r="E565">
        <f>SUMIF(D$2:D565,D565,B$2:B565)</f>
        <v>14</v>
      </c>
      <c r="F565">
        <f>SUMIF(D$2:D565,D565,C$2:C565)</f>
        <v>0</v>
      </c>
      <c r="G565" s="2">
        <f>IFERROR((SUMIF(D$2:D565,D565,B$2:B565)- SUMIF(D$2:D564,D564,B$2:B564))/ (SUMIF(D$2:D564,D564,B$2:B564)),"null")</f>
        <v>0.4</v>
      </c>
      <c r="H565" s="2" t="str">
        <f>IFERROR((SUMIF(D$2:D565,D565,C$2:C565)- SUMIF(D$2:D564,D564,C$2:C564))/ (SUMIF(D$2:D564,D564,C$2:C564)),"null")</f>
        <v>null</v>
      </c>
      <c r="I565">
        <v>8847037</v>
      </c>
      <c r="J565" s="2">
        <f t="shared" si="16"/>
        <v>1.5824507120293496E-4</v>
      </c>
      <c r="K565" s="2">
        <f t="shared" si="17"/>
        <v>0</v>
      </c>
    </row>
    <row r="566" spans="1:11" x14ac:dyDescent="0.3">
      <c r="A566" s="1">
        <v>43893</v>
      </c>
      <c r="B566">
        <v>4</v>
      </c>
      <c r="C566">
        <v>0</v>
      </c>
      <c r="D566" t="s">
        <v>11</v>
      </c>
      <c r="E566">
        <f>SUMIF(D$2:D566,D566,B$2:B566)</f>
        <v>18</v>
      </c>
      <c r="F566">
        <f>SUMIF(D$2:D566,D566,C$2:C566)</f>
        <v>0</v>
      </c>
      <c r="G566" s="2">
        <f>IFERROR((SUMIF(D$2:D566,D566,B$2:B566)- SUMIF(D$2:D565,D565,B$2:B565))/ (SUMIF(D$2:D565,D565,B$2:B565)),"null")</f>
        <v>0.2857142857142857</v>
      </c>
      <c r="H566" s="2" t="str">
        <f>IFERROR((SUMIF(D$2:D566,D566,C$2:C566)- SUMIF(D$2:D565,D565,C$2:C565))/ (SUMIF(D$2:D565,D565,C$2:C565)),"null")</f>
        <v>null</v>
      </c>
      <c r="I566">
        <v>8847037</v>
      </c>
      <c r="J566" s="2">
        <f t="shared" si="16"/>
        <v>2.0345794868948779E-4</v>
      </c>
      <c r="K566" s="2">
        <f t="shared" si="17"/>
        <v>0</v>
      </c>
    </row>
    <row r="567" spans="1:11" x14ac:dyDescent="0.3">
      <c r="A567" s="1">
        <v>43894</v>
      </c>
      <c r="B567">
        <v>6</v>
      </c>
      <c r="C567">
        <v>0</v>
      </c>
      <c r="D567" t="s">
        <v>11</v>
      </c>
      <c r="E567">
        <f>SUMIF(D$2:D567,D567,B$2:B567)</f>
        <v>24</v>
      </c>
      <c r="F567">
        <f>SUMIF(D$2:D567,D567,C$2:C567)</f>
        <v>0</v>
      </c>
      <c r="G567" s="2">
        <f>IFERROR((SUMIF(D$2:D567,D567,B$2:B567)- SUMIF(D$2:D566,D566,B$2:B566))/ (SUMIF(D$2:D566,D566,B$2:B566)),"null")</f>
        <v>0.33333333333333331</v>
      </c>
      <c r="H567" s="2" t="str">
        <f>IFERROR((SUMIF(D$2:D567,D567,C$2:C567)- SUMIF(D$2:D566,D566,C$2:C566))/ (SUMIF(D$2:D566,D566,C$2:C566)),"null")</f>
        <v>null</v>
      </c>
      <c r="I567">
        <v>8847037</v>
      </c>
      <c r="J567" s="2">
        <f t="shared" si="16"/>
        <v>2.7127726491931706E-4</v>
      </c>
      <c r="K567" s="2">
        <f t="shared" si="17"/>
        <v>0</v>
      </c>
    </row>
    <row r="568" spans="1:11" x14ac:dyDescent="0.3">
      <c r="A568" s="1">
        <v>43895</v>
      </c>
      <c r="B568">
        <v>5</v>
      </c>
      <c r="C568">
        <v>0</v>
      </c>
      <c r="D568" t="s">
        <v>11</v>
      </c>
      <c r="E568">
        <f>SUMIF(D$2:D568,D568,B$2:B568)</f>
        <v>29</v>
      </c>
      <c r="F568">
        <f>SUMIF(D$2:D568,D568,C$2:C568)</f>
        <v>0</v>
      </c>
      <c r="G568" s="2">
        <f>IFERROR((SUMIF(D$2:D568,D568,B$2:B568)- SUMIF(D$2:D567,D567,B$2:B567))/ (SUMIF(D$2:D567,D567,B$2:B567)),"null")</f>
        <v>0.20833333333333334</v>
      </c>
      <c r="H568" s="2" t="str">
        <f>IFERROR((SUMIF(D$2:D568,D568,C$2:C568)- SUMIF(D$2:D567,D567,C$2:C567))/ (SUMIF(D$2:D567,D567,C$2:C567)),"null")</f>
        <v>null</v>
      </c>
      <c r="I568">
        <v>8847037</v>
      </c>
      <c r="J568" s="2">
        <f t="shared" si="16"/>
        <v>3.2779336177750812E-4</v>
      </c>
      <c r="K568" s="2">
        <f t="shared" si="17"/>
        <v>0</v>
      </c>
    </row>
    <row r="569" spans="1:11" x14ac:dyDescent="0.3">
      <c r="A569" s="1">
        <v>43896</v>
      </c>
      <c r="B569">
        <v>12</v>
      </c>
      <c r="C569">
        <v>0</v>
      </c>
      <c r="D569" t="s">
        <v>11</v>
      </c>
      <c r="E569">
        <f>SUMIF(D$2:D569,D569,B$2:B569)</f>
        <v>41</v>
      </c>
      <c r="F569">
        <f>SUMIF(D$2:D569,D569,C$2:C569)</f>
        <v>0</v>
      </c>
      <c r="G569" s="2">
        <f>IFERROR((SUMIF(D$2:D569,D569,B$2:B569)- SUMIF(D$2:D568,D568,B$2:B568))/ (SUMIF(D$2:D568,D568,B$2:B568)),"null")</f>
        <v>0.41379310344827586</v>
      </c>
      <c r="H569" s="2" t="str">
        <f>IFERROR((SUMIF(D$2:D569,D569,C$2:C569)- SUMIF(D$2:D568,D568,C$2:C568))/ (SUMIF(D$2:D568,D568,C$2:C568)),"null")</f>
        <v>null</v>
      </c>
      <c r="I569">
        <v>8847037</v>
      </c>
      <c r="J569" s="2">
        <f t="shared" si="16"/>
        <v>4.6343199423716665E-4</v>
      </c>
      <c r="K569" s="2">
        <f t="shared" si="17"/>
        <v>0</v>
      </c>
    </row>
    <row r="570" spans="1:11" x14ac:dyDescent="0.3">
      <c r="A570" s="1">
        <v>43897</v>
      </c>
      <c r="B570">
        <v>33</v>
      </c>
      <c r="C570">
        <v>0</v>
      </c>
      <c r="D570" t="s">
        <v>11</v>
      </c>
      <c r="E570">
        <f>SUMIF(D$2:D570,D570,B$2:B570)</f>
        <v>74</v>
      </c>
      <c r="F570">
        <f>SUMIF(D$2:D570,D570,C$2:C570)</f>
        <v>0</v>
      </c>
      <c r="G570" s="2">
        <f>IFERROR((SUMIF(D$2:D570,D570,B$2:B570)- SUMIF(D$2:D569,D569,B$2:B569))/ (SUMIF(D$2:D569,D569,B$2:B569)),"null")</f>
        <v>0.80487804878048785</v>
      </c>
      <c r="H570" s="2" t="str">
        <f>IFERROR((SUMIF(D$2:D570,D570,C$2:C570)- SUMIF(D$2:D569,D569,C$2:C569))/ (SUMIF(D$2:D569,D569,C$2:C569)),"null")</f>
        <v>null</v>
      </c>
      <c r="I570">
        <v>8847037</v>
      </c>
      <c r="J570" s="2">
        <f t="shared" si="16"/>
        <v>8.3643823350122758E-4</v>
      </c>
      <c r="K570" s="2">
        <f t="shared" si="17"/>
        <v>0</v>
      </c>
    </row>
    <row r="571" spans="1:11" x14ac:dyDescent="0.3">
      <c r="A571" s="1">
        <v>43898</v>
      </c>
      <c r="B571">
        <v>25</v>
      </c>
      <c r="C571">
        <v>0</v>
      </c>
      <c r="D571" t="s">
        <v>11</v>
      </c>
      <c r="E571">
        <f>SUMIF(D$2:D571,D571,B$2:B571)</f>
        <v>99</v>
      </c>
      <c r="F571">
        <f>SUMIF(D$2:D571,D571,C$2:C571)</f>
        <v>0</v>
      </c>
      <c r="G571" s="2">
        <f>IFERROR((SUMIF(D$2:D571,D571,B$2:B571)- SUMIF(D$2:D570,D570,B$2:B570))/ (SUMIF(D$2:D570,D570,B$2:B570)),"null")</f>
        <v>0.33783783783783783</v>
      </c>
      <c r="H571" s="2" t="str">
        <f>IFERROR((SUMIF(D$2:D571,D571,C$2:C571)- SUMIF(D$2:D570,D570,C$2:C570))/ (SUMIF(D$2:D570,D570,C$2:C570)),"null")</f>
        <v>null</v>
      </c>
      <c r="I571">
        <v>8847037</v>
      </c>
      <c r="J571" s="2">
        <f t="shared" si="16"/>
        <v>1.1190187177921827E-3</v>
      </c>
      <c r="K571" s="2">
        <f t="shared" si="17"/>
        <v>0</v>
      </c>
    </row>
    <row r="572" spans="1:11" x14ac:dyDescent="0.3">
      <c r="A572" s="1">
        <v>43899</v>
      </c>
      <c r="B572">
        <v>3</v>
      </c>
      <c r="C572">
        <v>0</v>
      </c>
      <c r="D572" t="s">
        <v>11</v>
      </c>
      <c r="E572">
        <f>SUMIF(D$2:D572,D572,B$2:B572)</f>
        <v>102</v>
      </c>
      <c r="F572">
        <f>SUMIF(D$2:D572,D572,C$2:C572)</f>
        <v>0</v>
      </c>
      <c r="G572" s="2">
        <f>IFERROR((SUMIF(D$2:D572,D572,B$2:B572)- SUMIF(D$2:D571,D571,B$2:B571))/ (SUMIF(D$2:D571,D571,B$2:B571)),"null")</f>
        <v>3.0303030303030304E-2</v>
      </c>
      <c r="H572" s="2" t="str">
        <f>IFERROR((SUMIF(D$2:D572,D572,C$2:C572)- SUMIF(D$2:D571,D571,C$2:C571))/ (SUMIF(D$2:D571,D571,C$2:C571)),"null")</f>
        <v>null</v>
      </c>
      <c r="I572">
        <v>8847037</v>
      </c>
      <c r="J572" s="2">
        <f t="shared" si="16"/>
        <v>1.1529283759070974E-3</v>
      </c>
      <c r="K572" s="2">
        <f t="shared" si="17"/>
        <v>0</v>
      </c>
    </row>
    <row r="573" spans="1:11" x14ac:dyDescent="0.3">
      <c r="A573" s="1">
        <v>43900</v>
      </c>
      <c r="B573">
        <v>29</v>
      </c>
      <c r="C573">
        <v>0</v>
      </c>
      <c r="D573" t="s">
        <v>11</v>
      </c>
      <c r="E573">
        <f>SUMIF(D$2:D573,D573,B$2:B573)</f>
        <v>131</v>
      </c>
      <c r="F573">
        <f>SUMIF(D$2:D573,D573,C$2:C573)</f>
        <v>0</v>
      </c>
      <c r="G573" s="2">
        <f>IFERROR((SUMIF(D$2:D573,D573,B$2:B573)- SUMIF(D$2:D572,D572,B$2:B572))/ (SUMIF(D$2:D572,D572,B$2:B572)),"null")</f>
        <v>0.28431372549019607</v>
      </c>
      <c r="H573" s="2" t="str">
        <f>IFERROR((SUMIF(D$2:D573,D573,C$2:C573)- SUMIF(D$2:D572,D572,C$2:C572))/ (SUMIF(D$2:D572,D572,C$2:C572)),"null")</f>
        <v>null</v>
      </c>
      <c r="I573">
        <v>8847037</v>
      </c>
      <c r="J573" s="2">
        <f t="shared" si="16"/>
        <v>1.4807217376846056E-3</v>
      </c>
      <c r="K573" s="2">
        <f t="shared" si="17"/>
        <v>0</v>
      </c>
    </row>
    <row r="574" spans="1:11" x14ac:dyDescent="0.3">
      <c r="A574" s="1">
        <v>43901</v>
      </c>
      <c r="B574">
        <v>51</v>
      </c>
      <c r="C574">
        <v>0</v>
      </c>
      <c r="D574" t="s">
        <v>11</v>
      </c>
      <c r="E574">
        <f>SUMIF(D$2:D574,D574,B$2:B574)</f>
        <v>182</v>
      </c>
      <c r="F574">
        <f>SUMIF(D$2:D574,D574,C$2:C574)</f>
        <v>0</v>
      </c>
      <c r="G574" s="2">
        <f>IFERROR((SUMIF(D$2:D574,D574,B$2:B574)- SUMIF(D$2:D573,D573,B$2:B573))/ (SUMIF(D$2:D573,D573,B$2:B573)),"null")</f>
        <v>0.38931297709923662</v>
      </c>
      <c r="H574" s="2" t="str">
        <f>IFERROR((SUMIF(D$2:D574,D574,C$2:C574)- SUMIF(D$2:D573,D573,C$2:C573))/ (SUMIF(D$2:D573,D573,C$2:C573)),"null")</f>
        <v>null</v>
      </c>
      <c r="I574">
        <v>8847037</v>
      </c>
      <c r="J574" s="2">
        <f t="shared" si="16"/>
        <v>2.0571859256381542E-3</v>
      </c>
      <c r="K574" s="2">
        <f t="shared" si="17"/>
        <v>0</v>
      </c>
    </row>
    <row r="575" spans="1:11" x14ac:dyDescent="0.3">
      <c r="A575" s="1">
        <v>43902</v>
      </c>
      <c r="B575">
        <v>64</v>
      </c>
      <c r="C575">
        <v>0</v>
      </c>
      <c r="D575" t="s">
        <v>11</v>
      </c>
      <c r="E575">
        <f>SUMIF(D$2:D575,D575,B$2:B575)</f>
        <v>246</v>
      </c>
      <c r="F575">
        <f>SUMIF(D$2:D575,D575,C$2:C575)</f>
        <v>0</v>
      </c>
      <c r="G575" s="2">
        <f>IFERROR((SUMIF(D$2:D575,D575,B$2:B575)- SUMIF(D$2:D574,D574,B$2:B574))/ (SUMIF(D$2:D574,D574,B$2:B574)),"null")</f>
        <v>0.35164835164835168</v>
      </c>
      <c r="H575" s="2" t="str">
        <f>IFERROR((SUMIF(D$2:D575,D575,C$2:C575)- SUMIF(D$2:D574,D574,C$2:C574))/ (SUMIF(D$2:D574,D574,C$2:C574)),"null")</f>
        <v>null</v>
      </c>
      <c r="I575">
        <v>8847037</v>
      </c>
      <c r="J575" s="2">
        <f t="shared" si="16"/>
        <v>2.780591965423E-3</v>
      </c>
      <c r="K575" s="2">
        <f t="shared" si="17"/>
        <v>0</v>
      </c>
    </row>
    <row r="576" spans="1:11" x14ac:dyDescent="0.3">
      <c r="A576" s="1">
        <v>43903</v>
      </c>
      <c r="B576">
        <v>115</v>
      </c>
      <c r="C576">
        <v>1</v>
      </c>
      <c r="D576" t="s">
        <v>11</v>
      </c>
      <c r="E576">
        <f>SUMIF(D$2:D576,D576,B$2:B576)</f>
        <v>361</v>
      </c>
      <c r="F576">
        <f>SUMIF(D$2:D576,D576,C$2:C576)</f>
        <v>1</v>
      </c>
      <c r="G576" s="2">
        <f>IFERROR((SUMIF(D$2:D576,D576,B$2:B576)- SUMIF(D$2:D575,D575,B$2:B575))/ (SUMIF(D$2:D575,D575,B$2:B575)),"null")</f>
        <v>0.46747967479674796</v>
      </c>
      <c r="H576" s="2" t="str">
        <f>IFERROR((SUMIF(D$2:D576,D576,C$2:C576)- SUMIF(D$2:D575,D575,C$2:C575))/ (SUMIF(D$2:D575,D575,C$2:C575)),"null")</f>
        <v>null</v>
      </c>
      <c r="I576">
        <v>8847037</v>
      </c>
      <c r="J576" s="2">
        <f t="shared" si="16"/>
        <v>4.080462193161394E-3</v>
      </c>
      <c r="K576" s="2">
        <f t="shared" si="17"/>
        <v>1.130321937163821E-5</v>
      </c>
    </row>
    <row r="577" spans="1:11" x14ac:dyDescent="0.3">
      <c r="A577" s="1">
        <v>43904</v>
      </c>
      <c r="B577">
        <v>143</v>
      </c>
      <c r="C577">
        <v>0</v>
      </c>
      <c r="D577" t="s">
        <v>11</v>
      </c>
      <c r="E577">
        <f>SUMIF(D$2:D577,D577,B$2:B577)</f>
        <v>504</v>
      </c>
      <c r="F577">
        <f>SUMIF(D$2:D577,D577,C$2:C577)</f>
        <v>1</v>
      </c>
      <c r="G577" s="2">
        <f>IFERROR((SUMIF(D$2:D577,D577,B$2:B577)- SUMIF(D$2:D576,D576,B$2:B576))/ (SUMIF(D$2:D576,D576,B$2:B576)),"null")</f>
        <v>0.39612188365650969</v>
      </c>
      <c r="H577" s="2">
        <f>IFERROR((SUMIF(D$2:D577,D577,C$2:C577)- SUMIF(D$2:D576,D576,C$2:C576))/ (SUMIF(D$2:D576,D576,C$2:C576)),"null")</f>
        <v>0</v>
      </c>
      <c r="I577">
        <v>8847037</v>
      </c>
      <c r="J577" s="2">
        <f t="shared" si="16"/>
        <v>5.6968225633056589E-3</v>
      </c>
      <c r="K577" s="2">
        <f t="shared" si="17"/>
        <v>1.130321937163821E-5</v>
      </c>
    </row>
    <row r="578" spans="1:11" x14ac:dyDescent="0.3">
      <c r="A578" s="1">
        <v>43905</v>
      </c>
      <c r="B578">
        <v>151</v>
      </c>
      <c r="C578">
        <v>0</v>
      </c>
      <c r="D578" t="s">
        <v>11</v>
      </c>
      <c r="E578">
        <f>SUMIF(D$2:D578,D578,B$2:B578)</f>
        <v>655</v>
      </c>
      <c r="F578">
        <f>SUMIF(D$2:D578,D578,C$2:C578)</f>
        <v>1</v>
      </c>
      <c r="G578" s="2">
        <f>IFERROR((SUMIF(D$2:D578,D578,B$2:B578)- SUMIF(D$2:D577,D577,B$2:B577))/ (SUMIF(D$2:D577,D577,B$2:B577)),"null")</f>
        <v>0.29960317460317459</v>
      </c>
      <c r="H578" s="2">
        <f>IFERROR((SUMIF(D$2:D578,D578,C$2:C578)- SUMIF(D$2:D577,D577,C$2:C577))/ (SUMIF(D$2:D577,D577,C$2:C577)),"null")</f>
        <v>0</v>
      </c>
      <c r="I578">
        <v>8847037</v>
      </c>
      <c r="J578" s="2">
        <f t="shared" si="16"/>
        <v>7.4036086884230277E-3</v>
      </c>
      <c r="K578" s="2">
        <f t="shared" si="17"/>
        <v>1.130321937163821E-5</v>
      </c>
    </row>
    <row r="579" spans="1:11" x14ac:dyDescent="0.3">
      <c r="A579" s="1">
        <v>43906</v>
      </c>
      <c r="B579">
        <v>205</v>
      </c>
      <c r="C579">
        <v>0</v>
      </c>
      <c r="D579" t="s">
        <v>11</v>
      </c>
      <c r="E579">
        <f>SUMIF(D$2:D579,D579,B$2:B579)</f>
        <v>860</v>
      </c>
      <c r="F579">
        <f>SUMIF(D$2:D579,D579,C$2:C579)</f>
        <v>1</v>
      </c>
      <c r="G579" s="2">
        <f>IFERROR((SUMIF(D$2:D579,D579,B$2:B579)- SUMIF(D$2:D578,D578,B$2:B578))/ (SUMIF(D$2:D578,D578,B$2:B578)),"null")</f>
        <v>0.31297709923664124</v>
      </c>
      <c r="H579" s="2">
        <f>IFERROR((SUMIF(D$2:D579,D579,C$2:C579)- SUMIF(D$2:D578,D578,C$2:C578))/ (SUMIF(D$2:D578,D578,C$2:C578)),"null")</f>
        <v>0</v>
      </c>
      <c r="I579">
        <v>8847037</v>
      </c>
      <c r="J579" s="2">
        <f t="shared" ref="J579:J642" si="18">IFERROR((E579/I579)*100,"null")</f>
        <v>9.7207686596088617E-3</v>
      </c>
      <c r="K579" s="2">
        <f t="shared" ref="K579:K642" si="19">IFERROR((F579/I579)*100,"null")</f>
        <v>1.130321937163821E-5</v>
      </c>
    </row>
    <row r="580" spans="1:11" x14ac:dyDescent="0.3">
      <c r="A580" s="1">
        <v>43907</v>
      </c>
      <c r="B580">
        <v>156</v>
      </c>
      <c r="C580">
        <v>2</v>
      </c>
      <c r="D580" t="s">
        <v>11</v>
      </c>
      <c r="E580">
        <f>SUMIF(D$2:D580,D580,B$2:B580)</f>
        <v>1016</v>
      </c>
      <c r="F580">
        <f>SUMIF(D$2:D580,D580,C$2:C580)</f>
        <v>3</v>
      </c>
      <c r="G580" s="2">
        <f>IFERROR((SUMIF(D$2:D580,D580,B$2:B580)- SUMIF(D$2:D579,D579,B$2:B579))/ (SUMIF(D$2:D579,D579,B$2:B579)),"null")</f>
        <v>0.18139534883720931</v>
      </c>
      <c r="H580" s="2">
        <f>IFERROR((SUMIF(D$2:D580,D580,C$2:C580)- SUMIF(D$2:D579,D579,C$2:C579))/ (SUMIF(D$2:D579,D579,C$2:C579)),"null")</f>
        <v>2</v>
      </c>
      <c r="I580">
        <v>8847037</v>
      </c>
      <c r="J580" s="2">
        <f t="shared" si="18"/>
        <v>1.1484070881584421E-2</v>
      </c>
      <c r="K580" s="2">
        <f t="shared" si="19"/>
        <v>3.3909658114914632E-5</v>
      </c>
    </row>
    <row r="581" spans="1:11" x14ac:dyDescent="0.3">
      <c r="A581" s="1">
        <v>43908</v>
      </c>
      <c r="B581">
        <v>316</v>
      </c>
      <c r="C581">
        <v>0</v>
      </c>
      <c r="D581" t="s">
        <v>11</v>
      </c>
      <c r="E581">
        <f>SUMIF(D$2:D581,D581,B$2:B581)</f>
        <v>1332</v>
      </c>
      <c r="F581">
        <f>SUMIF(D$2:D581,D581,C$2:C581)</f>
        <v>3</v>
      </c>
      <c r="G581" s="2">
        <f>IFERROR((SUMIF(D$2:D581,D581,B$2:B581)- SUMIF(D$2:D580,D580,B$2:B580))/ (SUMIF(D$2:D580,D580,B$2:B580)),"null")</f>
        <v>0.3110236220472441</v>
      </c>
      <c r="H581" s="2">
        <f>IFERROR((SUMIF(D$2:D581,D581,C$2:C581)- SUMIF(D$2:D580,D580,C$2:C580))/ (SUMIF(D$2:D580,D580,C$2:C580)),"null")</f>
        <v>0</v>
      </c>
      <c r="I581">
        <v>8847037</v>
      </c>
      <c r="J581" s="2">
        <f t="shared" si="18"/>
        <v>1.5055888203022096E-2</v>
      </c>
      <c r="K581" s="2">
        <f t="shared" si="19"/>
        <v>3.3909658114914632E-5</v>
      </c>
    </row>
    <row r="582" spans="1:11" x14ac:dyDescent="0.3">
      <c r="A582" s="1">
        <v>43909</v>
      </c>
      <c r="B582">
        <v>314</v>
      </c>
      <c r="C582">
        <v>1</v>
      </c>
      <c r="D582" t="s">
        <v>11</v>
      </c>
      <c r="E582">
        <f>SUMIF(D$2:D582,D582,B$2:B582)</f>
        <v>1646</v>
      </c>
      <c r="F582">
        <f>SUMIF(D$2:D582,D582,C$2:C582)</f>
        <v>4</v>
      </c>
      <c r="G582" s="2">
        <f>IFERROR((SUMIF(D$2:D582,D582,B$2:B582)- SUMIF(D$2:D581,D581,B$2:B581))/ (SUMIF(D$2:D581,D581,B$2:B581)),"null")</f>
        <v>0.23573573573573572</v>
      </c>
      <c r="H582" s="2">
        <f>IFERROR((SUMIF(D$2:D582,D582,C$2:C582)- SUMIF(D$2:D581,D581,C$2:C581))/ (SUMIF(D$2:D581,D581,C$2:C581)),"null")</f>
        <v>0.33333333333333331</v>
      </c>
      <c r="I582">
        <v>8847037</v>
      </c>
      <c r="J582" s="2">
        <f t="shared" si="18"/>
        <v>1.8605099085716496E-2</v>
      </c>
      <c r="K582" s="2">
        <f t="shared" si="19"/>
        <v>4.5212877486552841E-5</v>
      </c>
    </row>
    <row r="583" spans="1:11" x14ac:dyDescent="0.3">
      <c r="A583" s="1">
        <v>43910</v>
      </c>
      <c r="B583">
        <v>550</v>
      </c>
      <c r="C583">
        <v>2</v>
      </c>
      <c r="D583" t="s">
        <v>11</v>
      </c>
      <c r="E583">
        <f>SUMIF(D$2:D583,D583,B$2:B583)</f>
        <v>2196</v>
      </c>
      <c r="F583">
        <f>SUMIF(D$2:D583,D583,C$2:C583)</f>
        <v>6</v>
      </c>
      <c r="G583" s="2">
        <f>IFERROR((SUMIF(D$2:D583,D583,B$2:B583)- SUMIF(D$2:D582,D582,B$2:B582))/ (SUMIF(D$2:D582,D582,B$2:B582)),"null")</f>
        <v>0.33414337788578374</v>
      </c>
      <c r="H583" s="2">
        <f>IFERROR((SUMIF(D$2:D583,D583,C$2:C583)- SUMIF(D$2:D582,D582,C$2:C582))/ (SUMIF(D$2:D582,D582,C$2:C582)),"null")</f>
        <v>0.5</v>
      </c>
      <c r="I583">
        <v>8847037</v>
      </c>
      <c r="J583" s="2">
        <f t="shared" si="18"/>
        <v>2.4821869740117509E-2</v>
      </c>
      <c r="K583" s="2">
        <f t="shared" si="19"/>
        <v>6.7819316229829265E-5</v>
      </c>
    </row>
    <row r="584" spans="1:11" x14ac:dyDescent="0.3">
      <c r="A584" s="1">
        <v>43911</v>
      </c>
      <c r="B584">
        <v>453</v>
      </c>
      <c r="C584">
        <v>0</v>
      </c>
      <c r="D584" t="s">
        <v>11</v>
      </c>
      <c r="E584">
        <f>SUMIF(D$2:D584,D584,B$2:B584)</f>
        <v>2649</v>
      </c>
      <c r="F584">
        <f>SUMIF(D$2:D584,D584,C$2:C584)</f>
        <v>6</v>
      </c>
      <c r="G584" s="2">
        <f>IFERROR((SUMIF(D$2:D584,D584,B$2:B584)- SUMIF(D$2:D583,D583,B$2:B583))/ (SUMIF(D$2:D583,D583,B$2:B583)),"null")</f>
        <v>0.20628415300546449</v>
      </c>
      <c r="H584" s="2">
        <f>IFERROR((SUMIF(D$2:D584,D584,C$2:C584)- SUMIF(D$2:D583,D583,C$2:C583))/ (SUMIF(D$2:D583,D583,C$2:C583)),"null")</f>
        <v>0</v>
      </c>
      <c r="I584">
        <v>8847037</v>
      </c>
      <c r="J584" s="2">
        <f t="shared" si="18"/>
        <v>2.9942228115469618E-2</v>
      </c>
      <c r="K584" s="2">
        <f t="shared" si="19"/>
        <v>6.7819316229829265E-5</v>
      </c>
    </row>
    <row r="585" spans="1:11" x14ac:dyDescent="0.3">
      <c r="A585" s="1">
        <v>43912</v>
      </c>
      <c r="B585">
        <v>375</v>
      </c>
      <c r="C585">
        <v>2</v>
      </c>
      <c r="D585" t="s">
        <v>11</v>
      </c>
      <c r="E585">
        <f>SUMIF(D$2:D585,D585,B$2:B585)</f>
        <v>3024</v>
      </c>
      <c r="F585">
        <f>SUMIF(D$2:D585,D585,C$2:C585)</f>
        <v>8</v>
      </c>
      <c r="G585" s="2">
        <f>IFERROR((SUMIF(D$2:D585,D585,B$2:B585)- SUMIF(D$2:D584,D584,B$2:B584))/ (SUMIF(D$2:D584,D584,B$2:B584)),"null")</f>
        <v>0.14156285390713477</v>
      </c>
      <c r="H585" s="2">
        <f>IFERROR((SUMIF(D$2:D585,D585,C$2:C585)- SUMIF(D$2:D584,D584,C$2:C584))/ (SUMIF(D$2:D584,D584,C$2:C584)),"null")</f>
        <v>0.33333333333333331</v>
      </c>
      <c r="I585">
        <v>8847037</v>
      </c>
      <c r="J585" s="2">
        <f t="shared" si="18"/>
        <v>3.4180935379833945E-2</v>
      </c>
      <c r="K585" s="2">
        <f t="shared" si="19"/>
        <v>9.0425754973105682E-5</v>
      </c>
    </row>
    <row r="586" spans="1:11" x14ac:dyDescent="0.3">
      <c r="A586" s="1">
        <v>43913</v>
      </c>
      <c r="B586">
        <v>607</v>
      </c>
      <c r="C586">
        <v>8</v>
      </c>
      <c r="D586" t="s">
        <v>11</v>
      </c>
      <c r="E586">
        <f>SUMIF(D$2:D586,D586,B$2:B586)</f>
        <v>3631</v>
      </c>
      <c r="F586">
        <f>SUMIF(D$2:D586,D586,C$2:C586)</f>
        <v>16</v>
      </c>
      <c r="G586" s="2">
        <f>IFERROR((SUMIF(D$2:D586,D586,B$2:B586)- SUMIF(D$2:D585,D585,B$2:B585))/ (SUMIF(D$2:D585,D585,B$2:B585)),"null")</f>
        <v>0.20072751322751323</v>
      </c>
      <c r="H586" s="2">
        <f>IFERROR((SUMIF(D$2:D586,D586,C$2:C586)- SUMIF(D$2:D585,D585,C$2:C585))/ (SUMIF(D$2:D585,D585,C$2:C585)),"null")</f>
        <v>1</v>
      </c>
      <c r="I586">
        <v>8847037</v>
      </c>
      <c r="J586" s="2">
        <f t="shared" si="18"/>
        <v>4.1041989538418346E-2</v>
      </c>
      <c r="K586" s="2">
        <f t="shared" si="19"/>
        <v>1.8085150994621136E-4</v>
      </c>
    </row>
    <row r="587" spans="1:11" x14ac:dyDescent="0.3">
      <c r="A587" s="1">
        <v>43914</v>
      </c>
      <c r="B587">
        <v>855</v>
      </c>
      <c r="C587">
        <v>9</v>
      </c>
      <c r="D587" t="s">
        <v>11</v>
      </c>
      <c r="E587">
        <f>SUMIF(D$2:D587,D587,B$2:B587)</f>
        <v>4486</v>
      </c>
      <c r="F587">
        <f>SUMIF(D$2:D587,D587,C$2:C587)</f>
        <v>25</v>
      </c>
      <c r="G587" s="2">
        <f>IFERROR((SUMIF(D$2:D587,D587,B$2:B587)- SUMIF(D$2:D586,D586,B$2:B586))/ (SUMIF(D$2:D586,D586,B$2:B586)),"null")</f>
        <v>0.23547232167446985</v>
      </c>
      <c r="H587" s="2">
        <f>IFERROR((SUMIF(D$2:D587,D587,C$2:C587)- SUMIF(D$2:D586,D586,C$2:C586))/ (SUMIF(D$2:D586,D586,C$2:C586)),"null")</f>
        <v>0.5625</v>
      </c>
      <c r="I587">
        <v>8847037</v>
      </c>
      <c r="J587" s="2">
        <f t="shared" si="18"/>
        <v>5.0706242101169009E-2</v>
      </c>
      <c r="K587" s="2">
        <f t="shared" si="19"/>
        <v>2.8258048429095526E-4</v>
      </c>
    </row>
    <row r="588" spans="1:11" x14ac:dyDescent="0.3">
      <c r="A588" s="1">
        <v>43915</v>
      </c>
      <c r="B588">
        <v>796</v>
      </c>
      <c r="C588">
        <v>5</v>
      </c>
      <c r="D588" t="s">
        <v>11</v>
      </c>
      <c r="E588">
        <f>SUMIF(D$2:D588,D588,B$2:B588)</f>
        <v>5282</v>
      </c>
      <c r="F588">
        <f>SUMIF(D$2:D588,D588,C$2:C588)</f>
        <v>30</v>
      </c>
      <c r="G588" s="2">
        <f>IFERROR((SUMIF(D$2:D588,D588,B$2:B588)- SUMIF(D$2:D587,D587,B$2:B587))/ (SUMIF(D$2:D587,D587,B$2:B587)),"null")</f>
        <v>0.17744092732946945</v>
      </c>
      <c r="H588" s="2">
        <f>IFERROR((SUMIF(D$2:D588,D588,C$2:C588)- SUMIF(D$2:D587,D587,C$2:C587))/ (SUMIF(D$2:D587,D587,C$2:C587)),"null")</f>
        <v>0.2</v>
      </c>
      <c r="I588">
        <v>8847037</v>
      </c>
      <c r="J588" s="2">
        <f t="shared" si="18"/>
        <v>5.970360472099303E-2</v>
      </c>
      <c r="K588" s="2">
        <f t="shared" si="19"/>
        <v>3.3909658114914632E-4</v>
      </c>
    </row>
    <row r="589" spans="1:11" x14ac:dyDescent="0.3">
      <c r="A589" s="1">
        <v>43916</v>
      </c>
      <c r="B589">
        <v>606</v>
      </c>
      <c r="C589">
        <v>4</v>
      </c>
      <c r="D589" t="s">
        <v>11</v>
      </c>
      <c r="E589">
        <f>SUMIF(D$2:D589,D589,B$2:B589)</f>
        <v>5888</v>
      </c>
      <c r="F589">
        <f>SUMIF(D$2:D589,D589,C$2:C589)</f>
        <v>34</v>
      </c>
      <c r="G589" s="2">
        <f>IFERROR((SUMIF(D$2:D589,D589,B$2:B589)- SUMIF(D$2:D588,D588,B$2:B588))/ (SUMIF(D$2:D588,D588,B$2:B588)),"null")</f>
        <v>0.11472926921620598</v>
      </c>
      <c r="H589" s="2">
        <f>IFERROR((SUMIF(D$2:D589,D589,C$2:C589)- SUMIF(D$2:D588,D588,C$2:C588))/ (SUMIF(D$2:D588,D588,C$2:C588)),"null")</f>
        <v>0.13333333333333333</v>
      </c>
      <c r="I589">
        <v>8847037</v>
      </c>
      <c r="J589" s="2">
        <f t="shared" si="18"/>
        <v>6.6553355660205774E-2</v>
      </c>
      <c r="K589" s="2">
        <f t="shared" si="19"/>
        <v>3.8430945863569913E-4</v>
      </c>
    </row>
    <row r="590" spans="1:11" x14ac:dyDescent="0.3">
      <c r="A590" s="1">
        <v>43917</v>
      </c>
      <c r="B590">
        <v>1141</v>
      </c>
      <c r="C590">
        <v>18</v>
      </c>
      <c r="D590" t="s">
        <v>11</v>
      </c>
      <c r="E590">
        <f>SUMIF(D$2:D590,D590,B$2:B590)</f>
        <v>7029</v>
      </c>
      <c r="F590">
        <f>SUMIF(D$2:D590,D590,C$2:C590)</f>
        <v>52</v>
      </c>
      <c r="G590" s="2">
        <f>IFERROR((SUMIF(D$2:D590,D590,B$2:B590)- SUMIF(D$2:D589,D589,B$2:B589))/ (SUMIF(D$2:D589,D589,B$2:B589)),"null")</f>
        <v>0.19378396739130435</v>
      </c>
      <c r="H590" s="2">
        <f>IFERROR((SUMIF(D$2:D590,D590,C$2:C590)- SUMIF(D$2:D589,D589,C$2:C589))/ (SUMIF(D$2:D589,D589,C$2:C589)),"null")</f>
        <v>0.52941176470588236</v>
      </c>
      <c r="I590">
        <v>8847037</v>
      </c>
      <c r="J590" s="2">
        <f t="shared" si="18"/>
        <v>7.9450328963244984E-2</v>
      </c>
      <c r="K590" s="2">
        <f t="shared" si="19"/>
        <v>5.8776740732518692E-4</v>
      </c>
    </row>
    <row r="591" spans="1:11" x14ac:dyDescent="0.3">
      <c r="A591" s="1">
        <v>43918</v>
      </c>
      <c r="B591">
        <v>668</v>
      </c>
      <c r="C591">
        <v>16</v>
      </c>
      <c r="D591" t="s">
        <v>11</v>
      </c>
      <c r="E591">
        <f>SUMIF(D$2:D591,D591,B$2:B591)</f>
        <v>7697</v>
      </c>
      <c r="F591">
        <f>SUMIF(D$2:D591,D591,C$2:C591)</f>
        <v>68</v>
      </c>
      <c r="G591" s="2">
        <f>IFERROR((SUMIF(D$2:D591,D591,B$2:B591)- SUMIF(D$2:D590,D590,B$2:B590))/ (SUMIF(D$2:D590,D590,B$2:B590)),"null")</f>
        <v>9.5034855598235879E-2</v>
      </c>
      <c r="H591" s="2">
        <f>IFERROR((SUMIF(D$2:D591,D591,C$2:C591)- SUMIF(D$2:D590,D590,C$2:C590))/ (SUMIF(D$2:D590,D590,C$2:C590)),"null")</f>
        <v>0.30769230769230771</v>
      </c>
      <c r="I591">
        <v>8847037</v>
      </c>
      <c r="J591" s="2">
        <f t="shared" si="18"/>
        <v>8.7000879503499301E-2</v>
      </c>
      <c r="K591" s="2">
        <f t="shared" si="19"/>
        <v>7.6861891727139826E-4</v>
      </c>
    </row>
    <row r="592" spans="1:11" x14ac:dyDescent="0.3">
      <c r="A592" s="1">
        <v>43919</v>
      </c>
      <c r="B592">
        <v>594</v>
      </c>
      <c r="C592">
        <v>0</v>
      </c>
      <c r="D592" t="s">
        <v>11</v>
      </c>
      <c r="E592">
        <f>SUMIF(D$2:D592,D592,B$2:B592)</f>
        <v>8291</v>
      </c>
      <c r="F592">
        <f>SUMIF(D$2:D592,D592,C$2:C592)</f>
        <v>68</v>
      </c>
      <c r="G592" s="2">
        <f>IFERROR((SUMIF(D$2:D592,D592,B$2:B592)- SUMIF(D$2:D591,D591,B$2:B591))/ (SUMIF(D$2:D591,D591,B$2:B591)),"null")</f>
        <v>7.717292451604521E-2</v>
      </c>
      <c r="H592" s="2">
        <f>IFERROR((SUMIF(D$2:D592,D592,C$2:C592)- SUMIF(D$2:D591,D591,C$2:C591))/ (SUMIF(D$2:D591,D591,C$2:C591)),"null")</f>
        <v>0</v>
      </c>
      <c r="I592">
        <v>8847037</v>
      </c>
      <c r="J592" s="2">
        <f t="shared" si="18"/>
        <v>9.3714991810252404E-2</v>
      </c>
      <c r="K592" s="2">
        <f t="shared" si="19"/>
        <v>7.6861891727139826E-4</v>
      </c>
    </row>
    <row r="593" spans="1:11" x14ac:dyDescent="0.3">
      <c r="A593" s="1">
        <v>43920</v>
      </c>
      <c r="B593">
        <v>522</v>
      </c>
      <c r="C593">
        <v>18</v>
      </c>
      <c r="D593" t="s">
        <v>11</v>
      </c>
      <c r="E593">
        <f>SUMIF(D$2:D593,D593,B$2:B593)</f>
        <v>8813</v>
      </c>
      <c r="F593">
        <f>SUMIF(D$2:D593,D593,C$2:C593)</f>
        <v>86</v>
      </c>
      <c r="G593" s="2">
        <f>IFERROR((SUMIF(D$2:D593,D593,B$2:B593)- SUMIF(D$2:D592,D592,B$2:B592))/ (SUMIF(D$2:D592,D592,B$2:B592)),"null")</f>
        <v>6.2959835966710898E-2</v>
      </c>
      <c r="H593" s="2">
        <f>IFERROR((SUMIF(D$2:D593,D593,C$2:C593)- SUMIF(D$2:D592,D592,C$2:C592))/ (SUMIF(D$2:D592,D592,C$2:C592)),"null")</f>
        <v>0.26470588235294118</v>
      </c>
      <c r="I593">
        <v>8847037</v>
      </c>
      <c r="J593" s="2">
        <f t="shared" si="18"/>
        <v>9.9615272322247553E-2</v>
      </c>
      <c r="K593" s="2">
        <f t="shared" si="19"/>
        <v>9.7207686596088622E-4</v>
      </c>
    </row>
    <row r="594" spans="1:11" x14ac:dyDescent="0.3">
      <c r="A594" s="1">
        <v>43921</v>
      </c>
      <c r="B594">
        <v>805</v>
      </c>
      <c r="C594">
        <v>22</v>
      </c>
      <c r="D594" t="s">
        <v>11</v>
      </c>
      <c r="E594">
        <f>SUMIF(D$2:D594,D594,B$2:B594)</f>
        <v>9618</v>
      </c>
      <c r="F594">
        <f>SUMIF(D$2:D594,D594,C$2:C594)</f>
        <v>108</v>
      </c>
      <c r="G594" s="2">
        <f>IFERROR((SUMIF(D$2:D594,D594,B$2:B594)- SUMIF(D$2:D593,D593,B$2:B593))/ (SUMIF(D$2:D593,D593,B$2:B593)),"null")</f>
        <v>9.1342335186656076E-2</v>
      </c>
      <c r="H594" s="2">
        <f>IFERROR((SUMIF(D$2:D594,D594,C$2:C594)- SUMIF(D$2:D593,D593,C$2:C593))/ (SUMIF(D$2:D593,D593,C$2:C593)),"null")</f>
        <v>0.2558139534883721</v>
      </c>
      <c r="I594">
        <v>8847037</v>
      </c>
      <c r="J594" s="2">
        <f t="shared" si="18"/>
        <v>0.10871436391641631</v>
      </c>
      <c r="K594" s="2">
        <f t="shared" si="19"/>
        <v>1.2207476921369267E-3</v>
      </c>
    </row>
    <row r="595" spans="1:11" x14ac:dyDescent="0.3">
      <c r="A595" s="1">
        <v>43922</v>
      </c>
      <c r="B595">
        <v>564</v>
      </c>
      <c r="C595">
        <v>20</v>
      </c>
      <c r="D595" t="s">
        <v>11</v>
      </c>
      <c r="E595">
        <f>SUMIF(D$2:D595,D595,B$2:B595)</f>
        <v>10182</v>
      </c>
      <c r="F595">
        <f>SUMIF(D$2:D595,D595,C$2:C595)</f>
        <v>128</v>
      </c>
      <c r="G595" s="2">
        <f>IFERROR((SUMIF(D$2:D595,D595,B$2:B595)- SUMIF(D$2:D594,D594,B$2:B594))/ (SUMIF(D$2:D594,D594,B$2:B594)),"null")</f>
        <v>5.8640049906425455E-2</v>
      </c>
      <c r="H595" s="2">
        <f>IFERROR((SUMIF(D$2:D595,D595,C$2:C595)- SUMIF(D$2:D594,D594,C$2:C594))/ (SUMIF(D$2:D594,D594,C$2:C594)),"null")</f>
        <v>0.18518518518518517</v>
      </c>
      <c r="I595">
        <v>8847037</v>
      </c>
      <c r="J595" s="2">
        <f t="shared" si="18"/>
        <v>0.11508937964202026</v>
      </c>
      <c r="K595" s="2">
        <f t="shared" si="19"/>
        <v>1.4468120795696909E-3</v>
      </c>
    </row>
    <row r="596" spans="1:11" x14ac:dyDescent="0.3">
      <c r="A596" s="1">
        <v>43923</v>
      </c>
      <c r="B596">
        <v>529</v>
      </c>
      <c r="C596">
        <v>18</v>
      </c>
      <c r="D596" t="s">
        <v>11</v>
      </c>
      <c r="E596">
        <f>SUMIF(D$2:D596,D596,B$2:B596)</f>
        <v>10711</v>
      </c>
      <c r="F596">
        <f>SUMIF(D$2:D596,D596,C$2:C596)</f>
        <v>146</v>
      </c>
      <c r="G596" s="2">
        <f>IFERROR((SUMIF(D$2:D596,D596,B$2:B596)- SUMIF(D$2:D595,D595,B$2:B595))/ (SUMIF(D$2:D595,D595,B$2:B595)),"null")</f>
        <v>5.195442938518955E-2</v>
      </c>
      <c r="H596" s="2">
        <f>IFERROR((SUMIF(D$2:D596,D596,C$2:C596)- SUMIF(D$2:D595,D595,C$2:C595))/ (SUMIF(D$2:D595,D595,C$2:C595)),"null")</f>
        <v>0.140625</v>
      </c>
      <c r="I596">
        <v>8847037</v>
      </c>
      <c r="J596" s="2">
        <f t="shared" si="18"/>
        <v>0.12106878268961688</v>
      </c>
      <c r="K596" s="2">
        <f t="shared" si="19"/>
        <v>1.6502700282591788E-3</v>
      </c>
    </row>
    <row r="597" spans="1:11" x14ac:dyDescent="0.3">
      <c r="A597" s="1">
        <v>43924</v>
      </c>
      <c r="B597">
        <v>418</v>
      </c>
      <c r="C597">
        <v>12</v>
      </c>
      <c r="D597" t="s">
        <v>11</v>
      </c>
      <c r="E597">
        <f>SUMIF(D$2:D597,D597,B$2:B597)</f>
        <v>11129</v>
      </c>
      <c r="F597">
        <f>SUMIF(D$2:D597,D597,C$2:C597)</f>
        <v>158</v>
      </c>
      <c r="G597" s="2">
        <f>IFERROR((SUMIF(D$2:D597,D597,B$2:B597)- SUMIF(D$2:D596,D596,B$2:B596))/ (SUMIF(D$2:D596,D596,B$2:B596)),"null")</f>
        <v>3.9025301092334985E-2</v>
      </c>
      <c r="H597" s="2">
        <f>IFERROR((SUMIF(D$2:D597,D597,C$2:C597)- SUMIF(D$2:D596,D596,C$2:C596))/ (SUMIF(D$2:D596,D596,C$2:C596)),"null")</f>
        <v>8.2191780821917804E-2</v>
      </c>
      <c r="I597">
        <v>8847037</v>
      </c>
      <c r="J597" s="2">
        <f t="shared" si="18"/>
        <v>0.12579352838696164</v>
      </c>
      <c r="K597" s="2">
        <f t="shared" si="19"/>
        <v>1.7859086607188374E-3</v>
      </c>
    </row>
    <row r="598" spans="1:11" x14ac:dyDescent="0.3">
      <c r="A598" s="1">
        <v>43925</v>
      </c>
      <c r="B598">
        <v>396</v>
      </c>
      <c r="C598">
        <v>10</v>
      </c>
      <c r="D598" t="s">
        <v>11</v>
      </c>
      <c r="E598">
        <f>SUMIF(D$2:D598,D598,B$2:B598)</f>
        <v>11525</v>
      </c>
      <c r="F598">
        <f>SUMIF(D$2:D598,D598,C$2:C598)</f>
        <v>168</v>
      </c>
      <c r="G598" s="2">
        <f>IFERROR((SUMIF(D$2:D598,D598,B$2:B598)- SUMIF(D$2:D597,D597,B$2:B597))/ (SUMIF(D$2:D597,D597,B$2:B597)),"null")</f>
        <v>3.5582711833947345E-2</v>
      </c>
      <c r="H598" s="2">
        <f>IFERROR((SUMIF(D$2:D598,D598,C$2:C598)- SUMIF(D$2:D597,D597,C$2:C597))/ (SUMIF(D$2:D597,D597,C$2:C597)),"null")</f>
        <v>6.3291139240506333E-2</v>
      </c>
      <c r="I598">
        <v>8847037</v>
      </c>
      <c r="J598" s="2">
        <f t="shared" si="18"/>
        <v>0.13026960325813039</v>
      </c>
      <c r="K598" s="2">
        <f t="shared" si="19"/>
        <v>1.8989408544352194E-3</v>
      </c>
    </row>
    <row r="599" spans="1:11" x14ac:dyDescent="0.3">
      <c r="A599" s="1">
        <v>43926</v>
      </c>
      <c r="B599">
        <v>241</v>
      </c>
      <c r="C599">
        <v>18</v>
      </c>
      <c r="D599" t="s">
        <v>11</v>
      </c>
      <c r="E599">
        <f>SUMIF(D$2:D599,D599,B$2:B599)</f>
        <v>11766</v>
      </c>
      <c r="F599">
        <f>SUMIF(D$2:D599,D599,C$2:C599)</f>
        <v>186</v>
      </c>
      <c r="G599" s="2">
        <f>IFERROR((SUMIF(D$2:D599,D599,B$2:B599)- SUMIF(D$2:D598,D598,B$2:B598))/ (SUMIF(D$2:D598,D598,B$2:B598)),"null")</f>
        <v>2.0911062906724513E-2</v>
      </c>
      <c r="H599" s="2">
        <f>IFERROR((SUMIF(D$2:D599,D599,C$2:C599)- SUMIF(D$2:D598,D598,C$2:C598))/ (SUMIF(D$2:D598,D598,C$2:C598)),"null")</f>
        <v>0.10714285714285714</v>
      </c>
      <c r="I599">
        <v>8847037</v>
      </c>
      <c r="J599" s="2">
        <f t="shared" si="18"/>
        <v>0.13299367912669519</v>
      </c>
      <c r="K599" s="2">
        <f t="shared" si="19"/>
        <v>2.102398803124707E-3</v>
      </c>
    </row>
    <row r="600" spans="1:11" x14ac:dyDescent="0.3">
      <c r="A600" s="1">
        <v>43830</v>
      </c>
      <c r="B600">
        <v>0</v>
      </c>
      <c r="C600">
        <v>0</v>
      </c>
      <c r="D600" t="s">
        <v>12</v>
      </c>
      <c r="E600">
        <f>SUMIF(D$2:D600,D600,B$2:B600)</f>
        <v>0</v>
      </c>
      <c r="F600">
        <f>SUMIF(D$2:D600,D600,C$2:C600)</f>
        <v>0</v>
      </c>
      <c r="G600" s="2">
        <f>IFERROR((SUMIF(D$2:D600,D600,B$2:B600)- SUMIF(D$2:D599,D599,B$2:B599))/ (SUMIF(D$2:D599,D599,B$2:B599)),"null")</f>
        <v>-1</v>
      </c>
      <c r="H600" s="2">
        <f>IFERROR((SUMIF(D$2:D600,D600,C$2:C600)- SUMIF(D$2:D599,D599,C$2:C599))/ (SUMIF(D$2:D599,D599,C$2:C599)),"null")</f>
        <v>-1</v>
      </c>
      <c r="I600">
        <v>9942334</v>
      </c>
      <c r="J600" s="2">
        <f t="shared" si="18"/>
        <v>0</v>
      </c>
      <c r="K600" s="2">
        <f t="shared" si="19"/>
        <v>0</v>
      </c>
    </row>
    <row r="601" spans="1:11" x14ac:dyDescent="0.3">
      <c r="A601" s="1">
        <v>43831</v>
      </c>
      <c r="B601">
        <v>0</v>
      </c>
      <c r="C601">
        <v>0</v>
      </c>
      <c r="D601" t="s">
        <v>12</v>
      </c>
      <c r="E601">
        <f>SUMIF(D$2:D601,D601,B$2:B601)</f>
        <v>0</v>
      </c>
      <c r="F601">
        <f>SUMIF(D$2:D601,D601,C$2:C601)</f>
        <v>0</v>
      </c>
      <c r="G601" s="2" t="str">
        <f>IFERROR((SUMIF(D$2:D601,D601,B$2:B601)- SUMIF(D$2:D600,D600,B$2:B600))/ (SUMIF(D$2:D600,D600,B$2:B600)),"null")</f>
        <v>null</v>
      </c>
      <c r="H601" s="2" t="str">
        <f>IFERROR((SUMIF(D$2:D601,D601,C$2:C601)- SUMIF(D$2:D600,D600,C$2:C600))/ (SUMIF(D$2:D600,D600,C$2:C600)),"null")</f>
        <v>null</v>
      </c>
      <c r="I601">
        <v>9942334</v>
      </c>
      <c r="J601" s="2">
        <f t="shared" si="18"/>
        <v>0</v>
      </c>
      <c r="K601" s="2">
        <f t="shared" si="19"/>
        <v>0</v>
      </c>
    </row>
    <row r="602" spans="1:11" x14ac:dyDescent="0.3">
      <c r="A602" s="1">
        <v>43832</v>
      </c>
      <c r="B602">
        <v>0</v>
      </c>
      <c r="C602">
        <v>0</v>
      </c>
      <c r="D602" t="s">
        <v>12</v>
      </c>
      <c r="E602">
        <f>SUMIF(D$2:D602,D602,B$2:B602)</f>
        <v>0</v>
      </c>
      <c r="F602">
        <f>SUMIF(D$2:D602,D602,C$2:C602)</f>
        <v>0</v>
      </c>
      <c r="G602" s="2" t="str">
        <f>IFERROR((SUMIF(D$2:D602,D602,B$2:B602)- SUMIF(D$2:D601,D601,B$2:B601))/ (SUMIF(D$2:D601,D601,B$2:B601)),"null")</f>
        <v>null</v>
      </c>
      <c r="H602" s="2" t="str">
        <f>IFERROR((SUMIF(D$2:D602,D602,C$2:C602)- SUMIF(D$2:D601,D601,C$2:C601))/ (SUMIF(D$2:D601,D601,C$2:C601)),"null")</f>
        <v>null</v>
      </c>
      <c r="I602">
        <v>9942334</v>
      </c>
      <c r="J602" s="2">
        <f t="shared" si="18"/>
        <v>0</v>
      </c>
      <c r="K602" s="2">
        <f t="shared" si="19"/>
        <v>0</v>
      </c>
    </row>
    <row r="603" spans="1:11" x14ac:dyDescent="0.3">
      <c r="A603" s="1">
        <v>43833</v>
      </c>
      <c r="B603">
        <v>0</v>
      </c>
      <c r="C603">
        <v>0</v>
      </c>
      <c r="D603" t="s">
        <v>12</v>
      </c>
      <c r="E603">
        <f>SUMIF(D$2:D603,D603,B$2:B603)</f>
        <v>0</v>
      </c>
      <c r="F603">
        <f>SUMIF(D$2:D603,D603,C$2:C603)</f>
        <v>0</v>
      </c>
      <c r="G603" s="2" t="str">
        <f>IFERROR((SUMIF(D$2:D603,D603,B$2:B603)- SUMIF(D$2:D602,D602,B$2:B602))/ (SUMIF(D$2:D602,D602,B$2:B602)),"null")</f>
        <v>null</v>
      </c>
      <c r="H603" s="2" t="str">
        <f>IFERROR((SUMIF(D$2:D603,D603,C$2:C603)- SUMIF(D$2:D602,D602,C$2:C602))/ (SUMIF(D$2:D602,D602,C$2:C602)),"null")</f>
        <v>null</v>
      </c>
      <c r="I603">
        <v>9942334</v>
      </c>
      <c r="J603" s="2">
        <f t="shared" si="18"/>
        <v>0</v>
      </c>
      <c r="K603" s="2">
        <f t="shared" si="19"/>
        <v>0</v>
      </c>
    </row>
    <row r="604" spans="1:11" x14ac:dyDescent="0.3">
      <c r="A604" s="1">
        <v>43834</v>
      </c>
      <c r="B604">
        <v>0</v>
      </c>
      <c r="C604">
        <v>0</v>
      </c>
      <c r="D604" t="s">
        <v>12</v>
      </c>
      <c r="E604">
        <f>SUMIF(D$2:D604,D604,B$2:B604)</f>
        <v>0</v>
      </c>
      <c r="F604">
        <f>SUMIF(D$2:D604,D604,C$2:C604)</f>
        <v>0</v>
      </c>
      <c r="G604" s="2" t="str">
        <f>IFERROR((SUMIF(D$2:D604,D604,B$2:B604)- SUMIF(D$2:D603,D603,B$2:B603))/ (SUMIF(D$2:D603,D603,B$2:B603)),"null")</f>
        <v>null</v>
      </c>
      <c r="H604" s="2" t="str">
        <f>IFERROR((SUMIF(D$2:D604,D604,C$2:C604)- SUMIF(D$2:D603,D603,C$2:C603))/ (SUMIF(D$2:D603,D603,C$2:C603)),"null")</f>
        <v>null</v>
      </c>
      <c r="I604">
        <v>9942334</v>
      </c>
      <c r="J604" s="2">
        <f t="shared" si="18"/>
        <v>0</v>
      </c>
      <c r="K604" s="2">
        <f t="shared" si="19"/>
        <v>0</v>
      </c>
    </row>
    <row r="605" spans="1:11" x14ac:dyDescent="0.3">
      <c r="A605" s="1">
        <v>43835</v>
      </c>
      <c r="B605">
        <v>0</v>
      </c>
      <c r="C605">
        <v>0</v>
      </c>
      <c r="D605" t="s">
        <v>12</v>
      </c>
      <c r="E605">
        <f>SUMIF(D$2:D605,D605,B$2:B605)</f>
        <v>0</v>
      </c>
      <c r="F605">
        <f>SUMIF(D$2:D605,D605,C$2:C605)</f>
        <v>0</v>
      </c>
      <c r="G605" s="2" t="str">
        <f>IFERROR((SUMIF(D$2:D605,D605,B$2:B605)- SUMIF(D$2:D604,D604,B$2:B604))/ (SUMIF(D$2:D604,D604,B$2:B604)),"null")</f>
        <v>null</v>
      </c>
      <c r="H605" s="2" t="str">
        <f>IFERROR((SUMIF(D$2:D605,D605,C$2:C605)- SUMIF(D$2:D604,D604,C$2:C604))/ (SUMIF(D$2:D604,D604,C$2:C604)),"null")</f>
        <v>null</v>
      </c>
      <c r="I605">
        <v>9942334</v>
      </c>
      <c r="J605" s="2">
        <f t="shared" si="18"/>
        <v>0</v>
      </c>
      <c r="K605" s="2">
        <f t="shared" si="19"/>
        <v>0</v>
      </c>
    </row>
    <row r="606" spans="1:11" x14ac:dyDescent="0.3">
      <c r="A606" s="1">
        <v>43836</v>
      </c>
      <c r="B606">
        <v>0</v>
      </c>
      <c r="C606">
        <v>0</v>
      </c>
      <c r="D606" t="s">
        <v>12</v>
      </c>
      <c r="E606">
        <f>SUMIF(D$2:D606,D606,B$2:B606)</f>
        <v>0</v>
      </c>
      <c r="F606">
        <f>SUMIF(D$2:D606,D606,C$2:C606)</f>
        <v>0</v>
      </c>
      <c r="G606" s="2" t="str">
        <f>IFERROR((SUMIF(D$2:D606,D606,B$2:B606)- SUMIF(D$2:D605,D605,B$2:B605))/ (SUMIF(D$2:D605,D605,B$2:B605)),"null")</f>
        <v>null</v>
      </c>
      <c r="H606" s="2" t="str">
        <f>IFERROR((SUMIF(D$2:D606,D606,C$2:C606)- SUMIF(D$2:D605,D605,C$2:C605))/ (SUMIF(D$2:D605,D605,C$2:C605)),"null")</f>
        <v>null</v>
      </c>
      <c r="I606">
        <v>9942334</v>
      </c>
      <c r="J606" s="2">
        <f t="shared" si="18"/>
        <v>0</v>
      </c>
      <c r="K606" s="2">
        <f t="shared" si="19"/>
        <v>0</v>
      </c>
    </row>
    <row r="607" spans="1:11" x14ac:dyDescent="0.3">
      <c r="A607" s="1">
        <v>43837</v>
      </c>
      <c r="B607">
        <v>0</v>
      </c>
      <c r="C607">
        <v>0</v>
      </c>
      <c r="D607" t="s">
        <v>12</v>
      </c>
      <c r="E607">
        <f>SUMIF(D$2:D607,D607,B$2:B607)</f>
        <v>0</v>
      </c>
      <c r="F607">
        <f>SUMIF(D$2:D607,D607,C$2:C607)</f>
        <v>0</v>
      </c>
      <c r="G607" s="2" t="str">
        <f>IFERROR((SUMIF(D$2:D607,D607,B$2:B607)- SUMIF(D$2:D606,D606,B$2:B606))/ (SUMIF(D$2:D606,D606,B$2:B606)),"null")</f>
        <v>null</v>
      </c>
      <c r="H607" s="2" t="str">
        <f>IFERROR((SUMIF(D$2:D607,D607,C$2:C607)- SUMIF(D$2:D606,D606,C$2:C606))/ (SUMIF(D$2:D606,D606,C$2:C606)),"null")</f>
        <v>null</v>
      </c>
      <c r="I607">
        <v>9942334</v>
      </c>
      <c r="J607" s="2">
        <f t="shared" si="18"/>
        <v>0</v>
      </c>
      <c r="K607" s="2">
        <f t="shared" si="19"/>
        <v>0</v>
      </c>
    </row>
    <row r="608" spans="1:11" x14ac:dyDescent="0.3">
      <c r="A608" s="1">
        <v>43838</v>
      </c>
      <c r="B608">
        <v>0</v>
      </c>
      <c r="C608">
        <v>0</v>
      </c>
      <c r="D608" t="s">
        <v>12</v>
      </c>
      <c r="E608">
        <f>SUMIF(D$2:D608,D608,B$2:B608)</f>
        <v>0</v>
      </c>
      <c r="F608">
        <f>SUMIF(D$2:D608,D608,C$2:C608)</f>
        <v>0</v>
      </c>
      <c r="G608" s="2" t="str">
        <f>IFERROR((SUMIF(D$2:D608,D608,B$2:B608)- SUMIF(D$2:D607,D607,B$2:B607))/ (SUMIF(D$2:D607,D607,B$2:B607)),"null")</f>
        <v>null</v>
      </c>
      <c r="H608" s="2" t="str">
        <f>IFERROR((SUMIF(D$2:D608,D608,C$2:C608)- SUMIF(D$2:D607,D607,C$2:C607))/ (SUMIF(D$2:D607,D607,C$2:C607)),"null")</f>
        <v>null</v>
      </c>
      <c r="I608">
        <v>9942334</v>
      </c>
      <c r="J608" s="2">
        <f t="shared" si="18"/>
        <v>0</v>
      </c>
      <c r="K608" s="2">
        <f t="shared" si="19"/>
        <v>0</v>
      </c>
    </row>
    <row r="609" spans="1:11" x14ac:dyDescent="0.3">
      <c r="A609" s="1">
        <v>43839</v>
      </c>
      <c r="B609">
        <v>0</v>
      </c>
      <c r="C609">
        <v>0</v>
      </c>
      <c r="D609" t="s">
        <v>12</v>
      </c>
      <c r="E609">
        <f>SUMIF(D$2:D609,D609,B$2:B609)</f>
        <v>0</v>
      </c>
      <c r="F609">
        <f>SUMIF(D$2:D609,D609,C$2:C609)</f>
        <v>0</v>
      </c>
      <c r="G609" s="2" t="str">
        <f>IFERROR((SUMIF(D$2:D609,D609,B$2:B609)- SUMIF(D$2:D608,D608,B$2:B608))/ (SUMIF(D$2:D608,D608,B$2:B608)),"null")</f>
        <v>null</v>
      </c>
      <c r="H609" s="2" t="str">
        <f>IFERROR((SUMIF(D$2:D609,D609,C$2:C609)- SUMIF(D$2:D608,D608,C$2:C608))/ (SUMIF(D$2:D608,D608,C$2:C608)),"null")</f>
        <v>null</v>
      </c>
      <c r="I609">
        <v>9942334</v>
      </c>
      <c r="J609" s="2">
        <f t="shared" si="18"/>
        <v>0</v>
      </c>
      <c r="K609" s="2">
        <f t="shared" si="19"/>
        <v>0</v>
      </c>
    </row>
    <row r="610" spans="1:11" x14ac:dyDescent="0.3">
      <c r="A610" s="1">
        <v>43840</v>
      </c>
      <c r="B610">
        <v>0</v>
      </c>
      <c r="C610">
        <v>0</v>
      </c>
      <c r="D610" t="s">
        <v>12</v>
      </c>
      <c r="E610">
        <f>SUMIF(D$2:D610,D610,B$2:B610)</f>
        <v>0</v>
      </c>
      <c r="F610">
        <f>SUMIF(D$2:D610,D610,C$2:C610)</f>
        <v>0</v>
      </c>
      <c r="G610" s="2" t="str">
        <f>IFERROR((SUMIF(D$2:D610,D610,B$2:B610)- SUMIF(D$2:D609,D609,B$2:B609))/ (SUMIF(D$2:D609,D609,B$2:B609)),"null")</f>
        <v>null</v>
      </c>
      <c r="H610" s="2" t="str">
        <f>IFERROR((SUMIF(D$2:D610,D610,C$2:C610)- SUMIF(D$2:D609,D609,C$2:C609))/ (SUMIF(D$2:D609,D609,C$2:C609)),"null")</f>
        <v>null</v>
      </c>
      <c r="I610">
        <v>9942334</v>
      </c>
      <c r="J610" s="2">
        <f t="shared" si="18"/>
        <v>0</v>
      </c>
      <c r="K610" s="2">
        <f t="shared" si="19"/>
        <v>0</v>
      </c>
    </row>
    <row r="611" spans="1:11" x14ac:dyDescent="0.3">
      <c r="A611" s="1">
        <v>43841</v>
      </c>
      <c r="B611">
        <v>0</v>
      </c>
      <c r="C611">
        <v>0</v>
      </c>
      <c r="D611" t="s">
        <v>12</v>
      </c>
      <c r="E611">
        <f>SUMIF(D$2:D611,D611,B$2:B611)</f>
        <v>0</v>
      </c>
      <c r="F611">
        <f>SUMIF(D$2:D611,D611,C$2:C611)</f>
        <v>0</v>
      </c>
      <c r="G611" s="2" t="str">
        <f>IFERROR((SUMIF(D$2:D611,D611,B$2:B611)- SUMIF(D$2:D610,D610,B$2:B610))/ (SUMIF(D$2:D610,D610,B$2:B610)),"null")</f>
        <v>null</v>
      </c>
      <c r="H611" t="str">
        <f>IFERROR((SUMIF(D$2:D611,D611,C$2:C611)- SUMIF(D$2:D610,D610,C$2:C610))/ (SUMIF(D$2:D610,D610,C$2:C610)),"null")</f>
        <v>null</v>
      </c>
      <c r="I611">
        <v>9942334</v>
      </c>
      <c r="J611" s="2">
        <f t="shared" si="18"/>
        <v>0</v>
      </c>
      <c r="K611" s="2">
        <f t="shared" si="19"/>
        <v>0</v>
      </c>
    </row>
    <row r="612" spans="1:11" x14ac:dyDescent="0.3">
      <c r="A612" s="1">
        <v>43842</v>
      </c>
      <c r="B612">
        <v>0</v>
      </c>
      <c r="C612">
        <v>0</v>
      </c>
      <c r="D612" t="s">
        <v>12</v>
      </c>
      <c r="E612">
        <f>SUMIF(D$2:D612,D612,B$2:B612)</f>
        <v>0</v>
      </c>
      <c r="F612">
        <f>SUMIF(D$2:D612,D612,C$2:C612)</f>
        <v>0</v>
      </c>
      <c r="G612" s="2" t="str">
        <f>IFERROR((SUMIF(D$2:D612,D612,B$2:B612)- SUMIF(D$2:D611,D611,B$2:B611))/ (SUMIF(D$2:D611,D611,B$2:B611)),"null")</f>
        <v>null</v>
      </c>
      <c r="H612" s="2" t="str">
        <f>IFERROR((SUMIF(D$2:D612,D612,C$2:C612)- SUMIF(D$2:D611,D611,C$2:C611))/ (SUMIF(D$2:D611,D611,C$2:C611)),"null")</f>
        <v>null</v>
      </c>
      <c r="I612">
        <v>9942334</v>
      </c>
      <c r="J612" s="2">
        <f t="shared" si="18"/>
        <v>0</v>
      </c>
      <c r="K612" s="2">
        <f t="shared" si="19"/>
        <v>0</v>
      </c>
    </row>
    <row r="613" spans="1:11" x14ac:dyDescent="0.3">
      <c r="A613" s="1">
        <v>43843</v>
      </c>
      <c r="B613">
        <v>0</v>
      </c>
      <c r="C613">
        <v>0</v>
      </c>
      <c r="D613" t="s">
        <v>12</v>
      </c>
      <c r="E613">
        <f>SUMIF(D$2:D613,D613,B$2:B613)</f>
        <v>0</v>
      </c>
      <c r="F613">
        <f>SUMIF(D$2:D613,D613,C$2:C613)</f>
        <v>0</v>
      </c>
      <c r="G613" s="2" t="str">
        <f>IFERROR((SUMIF(D$2:D613,D613,B$2:B613)- SUMIF(D$2:D612,D612,B$2:B612))/ (SUMIF(D$2:D612,D612,B$2:B612)),"null")</f>
        <v>null</v>
      </c>
      <c r="H613" s="2" t="str">
        <f>IFERROR((SUMIF(D$2:D613,D613,C$2:C613)- SUMIF(D$2:D612,D612,C$2:C612))/ (SUMIF(D$2:D612,D612,C$2:C612)),"null")</f>
        <v>null</v>
      </c>
      <c r="I613">
        <v>9942334</v>
      </c>
      <c r="J613" s="2">
        <f t="shared" si="18"/>
        <v>0</v>
      </c>
      <c r="K613" s="2">
        <f t="shared" si="19"/>
        <v>0</v>
      </c>
    </row>
    <row r="614" spans="1:11" x14ac:dyDescent="0.3">
      <c r="A614" s="1">
        <v>43844</v>
      </c>
      <c r="B614">
        <v>0</v>
      </c>
      <c r="C614">
        <v>0</v>
      </c>
      <c r="D614" t="s">
        <v>12</v>
      </c>
      <c r="E614">
        <f>SUMIF(D$2:D614,D614,B$2:B614)</f>
        <v>0</v>
      </c>
      <c r="F614">
        <f>SUMIF(D$2:D614,D614,C$2:C614)</f>
        <v>0</v>
      </c>
      <c r="G614" s="2" t="str">
        <f>IFERROR((SUMIF(D$2:D614,D614,B$2:B614)- SUMIF(D$2:D613,D613,B$2:B613))/ (SUMIF(D$2:D613,D613,B$2:B613)),"null")</f>
        <v>null</v>
      </c>
      <c r="H614" s="2" t="str">
        <f>IFERROR((SUMIF(D$2:D614,D614,C$2:C614)- SUMIF(D$2:D613,D613,C$2:C613))/ (SUMIF(D$2:D613,D613,C$2:C613)),"null")</f>
        <v>null</v>
      </c>
      <c r="I614">
        <v>9942334</v>
      </c>
      <c r="J614" s="2">
        <f t="shared" si="18"/>
        <v>0</v>
      </c>
      <c r="K614" s="2">
        <f t="shared" si="19"/>
        <v>0</v>
      </c>
    </row>
    <row r="615" spans="1:11" x14ac:dyDescent="0.3">
      <c r="A615" s="1">
        <v>43845</v>
      </c>
      <c r="B615">
        <v>0</v>
      </c>
      <c r="C615">
        <v>0</v>
      </c>
      <c r="D615" t="s">
        <v>12</v>
      </c>
      <c r="E615">
        <f>SUMIF(D$2:D615,D615,B$2:B615)</f>
        <v>0</v>
      </c>
      <c r="F615">
        <f>SUMIF(D$2:D615,D615,C$2:C615)</f>
        <v>0</v>
      </c>
      <c r="G615" s="2" t="str">
        <f>IFERROR((SUMIF(D$2:D615,D615,B$2:B615)- SUMIF(D$2:D614,D614,B$2:B614))/ (SUMIF(D$2:D614,D614,B$2:B614)),"null")</f>
        <v>null</v>
      </c>
      <c r="H615" s="2" t="str">
        <f>IFERROR((SUMIF(D$2:D615,D615,C$2:C615)- SUMIF(D$2:D614,D614,C$2:C614))/ (SUMIF(D$2:D614,D614,C$2:C614)),"null")</f>
        <v>null</v>
      </c>
      <c r="I615">
        <v>9942334</v>
      </c>
      <c r="J615" s="2">
        <f t="shared" si="18"/>
        <v>0</v>
      </c>
      <c r="K615" s="2">
        <f t="shared" si="19"/>
        <v>0</v>
      </c>
    </row>
    <row r="616" spans="1:11" x14ac:dyDescent="0.3">
      <c r="A616" s="1">
        <v>43846</v>
      </c>
      <c r="B616">
        <v>0</v>
      </c>
      <c r="C616">
        <v>0</v>
      </c>
      <c r="D616" t="s">
        <v>12</v>
      </c>
      <c r="E616">
        <f>SUMIF(D$2:D616,D616,B$2:B616)</f>
        <v>0</v>
      </c>
      <c r="F616">
        <f>SUMIF(D$2:D616,D616,C$2:C616)</f>
        <v>0</v>
      </c>
      <c r="G616" s="2" t="str">
        <f>IFERROR((SUMIF(D$2:D616,D616,B$2:B616)- SUMIF(D$2:D615,D615,B$2:B615))/ (SUMIF(D$2:D615,D615,B$2:B615)),"null")</f>
        <v>null</v>
      </c>
      <c r="H616" s="2" t="str">
        <f>IFERROR((SUMIF(D$2:D616,D616,C$2:C616)- SUMIF(D$2:D615,D615,C$2:C615))/ (SUMIF(D$2:D615,D615,C$2:C615)),"null")</f>
        <v>null</v>
      </c>
      <c r="I616">
        <v>9942334</v>
      </c>
      <c r="J616" s="2">
        <f t="shared" si="18"/>
        <v>0</v>
      </c>
      <c r="K616" s="2">
        <f t="shared" si="19"/>
        <v>0</v>
      </c>
    </row>
    <row r="617" spans="1:11" x14ac:dyDescent="0.3">
      <c r="A617" s="1">
        <v>43847</v>
      </c>
      <c r="B617">
        <v>0</v>
      </c>
      <c r="C617">
        <v>0</v>
      </c>
      <c r="D617" t="s">
        <v>12</v>
      </c>
      <c r="E617">
        <f>SUMIF(D$2:D617,D617,B$2:B617)</f>
        <v>0</v>
      </c>
      <c r="F617">
        <f>SUMIF(D$2:D617,D617,C$2:C617)</f>
        <v>0</v>
      </c>
      <c r="G617" s="2" t="str">
        <f>IFERROR((SUMIF(D$2:D617,D617,B$2:B617)- SUMIF(D$2:D616,D616,B$2:B616))/ (SUMIF(D$2:D616,D616,B$2:B616)),"null")</f>
        <v>null</v>
      </c>
      <c r="H617" s="2" t="str">
        <f>IFERROR((SUMIF(D$2:D617,D617,C$2:C617)- SUMIF(D$2:D616,D616,C$2:C616))/ (SUMIF(D$2:D616,D616,C$2:C616)),"null")</f>
        <v>null</v>
      </c>
      <c r="I617">
        <v>9942334</v>
      </c>
      <c r="J617" s="2">
        <f t="shared" si="18"/>
        <v>0</v>
      </c>
      <c r="K617" s="2">
        <f t="shared" si="19"/>
        <v>0</v>
      </c>
    </row>
    <row r="618" spans="1:11" x14ac:dyDescent="0.3">
      <c r="A618" s="1">
        <v>43848</v>
      </c>
      <c r="B618">
        <v>0</v>
      </c>
      <c r="C618">
        <v>0</v>
      </c>
      <c r="D618" t="s">
        <v>12</v>
      </c>
      <c r="E618">
        <f>SUMIF(D$2:D618,D618,B$2:B618)</f>
        <v>0</v>
      </c>
      <c r="F618">
        <f>SUMIF(D$2:D618,D618,C$2:C618)</f>
        <v>0</v>
      </c>
      <c r="G618" s="2" t="str">
        <f>IFERROR((SUMIF(D$2:D618,D618,B$2:B618)- SUMIF(D$2:D617,D617,B$2:B617))/ (SUMIF(D$2:D617,D617,B$2:B617)),"null")</f>
        <v>null</v>
      </c>
      <c r="H618" s="2" t="str">
        <f>IFERROR((SUMIF(D$2:D618,D618,C$2:C618)- SUMIF(D$2:D617,D617,C$2:C617))/ (SUMIF(D$2:D617,D617,C$2:C617)),"null")</f>
        <v>null</v>
      </c>
      <c r="I618">
        <v>9942334</v>
      </c>
      <c r="J618" s="2">
        <f t="shared" si="18"/>
        <v>0</v>
      </c>
      <c r="K618" s="2">
        <f t="shared" si="19"/>
        <v>0</v>
      </c>
    </row>
    <row r="619" spans="1:11" x14ac:dyDescent="0.3">
      <c r="A619" s="1">
        <v>43849</v>
      </c>
      <c r="B619">
        <v>0</v>
      </c>
      <c r="C619">
        <v>0</v>
      </c>
      <c r="D619" t="s">
        <v>12</v>
      </c>
      <c r="E619">
        <f>SUMIF(D$2:D619,D619,B$2:B619)</f>
        <v>0</v>
      </c>
      <c r="F619">
        <f>SUMIF(D$2:D619,D619,C$2:C619)</f>
        <v>0</v>
      </c>
      <c r="G619" s="2" t="str">
        <f>IFERROR((SUMIF(D$2:D619,D619,B$2:B619)- SUMIF(D$2:D618,D618,B$2:B618))/ (SUMIF(D$2:D618,D618,B$2:B618)),"null")</f>
        <v>null</v>
      </c>
      <c r="H619" s="2" t="str">
        <f>IFERROR((SUMIF(D$2:D619,D619,C$2:C619)- SUMIF(D$2:D618,D618,C$2:C618))/ (SUMIF(D$2:D618,D618,C$2:C618)),"null")</f>
        <v>null</v>
      </c>
      <c r="I619">
        <v>9942334</v>
      </c>
      <c r="J619" s="2">
        <f t="shared" si="18"/>
        <v>0</v>
      </c>
      <c r="K619" s="2">
        <f t="shared" si="19"/>
        <v>0</v>
      </c>
    </row>
    <row r="620" spans="1:11" x14ac:dyDescent="0.3">
      <c r="A620" s="1">
        <v>43850</v>
      </c>
      <c r="B620">
        <v>0</v>
      </c>
      <c r="C620">
        <v>0</v>
      </c>
      <c r="D620" t="s">
        <v>12</v>
      </c>
      <c r="E620">
        <f>SUMIF(D$2:D620,D620,B$2:B620)</f>
        <v>0</v>
      </c>
      <c r="F620">
        <f>SUMIF(D$2:D620,D620,C$2:C620)</f>
        <v>0</v>
      </c>
      <c r="G620" s="2" t="str">
        <f>IFERROR((SUMIF(D$2:D620,D620,B$2:B620)- SUMIF(D$2:D619,D619,B$2:B619))/ (SUMIF(D$2:D619,D619,B$2:B619)),"null")</f>
        <v>null</v>
      </c>
      <c r="H620" s="2" t="str">
        <f>IFERROR((SUMIF(D$2:D620,D620,C$2:C620)- SUMIF(D$2:D619,D619,C$2:C619))/ (SUMIF(D$2:D619,D619,C$2:C619)),"null")</f>
        <v>null</v>
      </c>
      <c r="I620">
        <v>9942334</v>
      </c>
      <c r="J620" s="2">
        <f t="shared" si="18"/>
        <v>0</v>
      </c>
      <c r="K620" s="2">
        <f t="shared" si="19"/>
        <v>0</v>
      </c>
    </row>
    <row r="621" spans="1:11" x14ac:dyDescent="0.3">
      <c r="A621" s="1">
        <v>43851</v>
      </c>
      <c r="B621">
        <v>0</v>
      </c>
      <c r="C621">
        <v>0</v>
      </c>
      <c r="D621" t="s">
        <v>12</v>
      </c>
      <c r="E621">
        <f>SUMIF(D$2:D621,D621,B$2:B621)</f>
        <v>0</v>
      </c>
      <c r="F621">
        <f>SUMIF(D$2:D621,D621,C$2:C621)</f>
        <v>0</v>
      </c>
      <c r="G621" s="2" t="str">
        <f>IFERROR((SUMIF(D$2:D621,D621,B$2:B621)- SUMIF(D$2:D620,D620,B$2:B620))/ (SUMIF(D$2:D620,D620,B$2:B620)),"null")</f>
        <v>null</v>
      </c>
      <c r="H621" s="2" t="str">
        <f>IFERROR((SUMIF(D$2:D621,D621,C$2:C621)- SUMIF(D$2:D620,D620,C$2:C620))/ (SUMIF(D$2:D620,D620,C$2:C620)),"null")</f>
        <v>null</v>
      </c>
      <c r="I621">
        <v>9942334</v>
      </c>
      <c r="J621" s="2">
        <f t="shared" si="18"/>
        <v>0</v>
      </c>
      <c r="K621" s="2">
        <f t="shared" si="19"/>
        <v>0</v>
      </c>
    </row>
    <row r="622" spans="1:11" x14ac:dyDescent="0.3">
      <c r="A622" s="1">
        <v>43852</v>
      </c>
      <c r="B622">
        <v>0</v>
      </c>
      <c r="C622">
        <v>0</v>
      </c>
      <c r="D622" t="s">
        <v>12</v>
      </c>
      <c r="E622">
        <f>SUMIF(D$2:D622,D622,B$2:B622)</f>
        <v>0</v>
      </c>
      <c r="F622">
        <f>SUMIF(D$2:D622,D622,C$2:C622)</f>
        <v>0</v>
      </c>
      <c r="G622" s="2" t="str">
        <f>IFERROR((SUMIF(D$2:D622,D622,B$2:B622)- SUMIF(D$2:D621,D621,B$2:B621))/ (SUMIF(D$2:D621,D621,B$2:B621)),"null")</f>
        <v>null</v>
      </c>
      <c r="H622" s="2" t="str">
        <f>IFERROR((SUMIF(D$2:D622,D622,C$2:C622)- SUMIF(D$2:D621,D621,C$2:C621))/ (SUMIF(D$2:D621,D621,C$2:C621)),"null")</f>
        <v>null</v>
      </c>
      <c r="I622">
        <v>9942334</v>
      </c>
      <c r="J622" s="2">
        <f t="shared" si="18"/>
        <v>0</v>
      </c>
      <c r="K622" s="2">
        <f t="shared" si="19"/>
        <v>0</v>
      </c>
    </row>
    <row r="623" spans="1:11" x14ac:dyDescent="0.3">
      <c r="A623" s="1">
        <v>43853</v>
      </c>
      <c r="B623">
        <v>0</v>
      </c>
      <c r="C623">
        <v>0</v>
      </c>
      <c r="D623" t="s">
        <v>12</v>
      </c>
      <c r="E623">
        <f>SUMIF(D$2:D623,D623,B$2:B623)</f>
        <v>0</v>
      </c>
      <c r="F623">
        <f>SUMIF(D$2:D623,D623,C$2:C623)</f>
        <v>0</v>
      </c>
      <c r="G623" s="2" t="str">
        <f>IFERROR((SUMIF(D$2:D623,D623,B$2:B623)- SUMIF(D$2:D622,D622,B$2:B622))/ (SUMIF(D$2:D622,D622,B$2:B622)),"null")</f>
        <v>null</v>
      </c>
      <c r="H623" s="2" t="str">
        <f>IFERROR((SUMIF(D$2:D623,D623,C$2:C623)- SUMIF(D$2:D622,D622,C$2:C622))/ (SUMIF(D$2:D622,D622,C$2:C622)),"null")</f>
        <v>null</v>
      </c>
      <c r="I623">
        <v>9942334</v>
      </c>
      <c r="J623" s="2">
        <f t="shared" si="18"/>
        <v>0</v>
      </c>
      <c r="K623" s="2">
        <f t="shared" si="19"/>
        <v>0</v>
      </c>
    </row>
    <row r="624" spans="1:11" x14ac:dyDescent="0.3">
      <c r="A624" s="1">
        <v>43854</v>
      </c>
      <c r="B624">
        <v>0</v>
      </c>
      <c r="C624">
        <v>0</v>
      </c>
      <c r="D624" t="s">
        <v>12</v>
      </c>
      <c r="E624">
        <f>SUMIF(D$2:D624,D624,B$2:B624)</f>
        <v>0</v>
      </c>
      <c r="F624">
        <f>SUMIF(D$2:D624,D624,C$2:C624)</f>
        <v>0</v>
      </c>
      <c r="G624" s="2" t="str">
        <f>IFERROR((SUMIF(D$2:D624,D624,B$2:B624)- SUMIF(D$2:D623,D623,B$2:B623))/ (SUMIF(D$2:D623,D623,B$2:B623)),"null")</f>
        <v>null</v>
      </c>
      <c r="H624" s="2" t="str">
        <f>IFERROR((SUMIF(D$2:D624,D624,C$2:C624)- SUMIF(D$2:D623,D623,C$2:C623))/ (SUMIF(D$2:D623,D623,C$2:C623)),"null")</f>
        <v>null</v>
      </c>
      <c r="I624">
        <v>9942334</v>
      </c>
      <c r="J624" s="2">
        <f t="shared" si="18"/>
        <v>0</v>
      </c>
      <c r="K624" s="2">
        <f t="shared" si="19"/>
        <v>0</v>
      </c>
    </row>
    <row r="625" spans="1:11" x14ac:dyDescent="0.3">
      <c r="A625" s="1">
        <v>43855</v>
      </c>
      <c r="B625">
        <v>0</v>
      </c>
      <c r="C625">
        <v>0</v>
      </c>
      <c r="D625" t="s">
        <v>12</v>
      </c>
      <c r="E625">
        <f>SUMIF(D$2:D625,D625,B$2:B625)</f>
        <v>0</v>
      </c>
      <c r="F625">
        <f>SUMIF(D$2:D625,D625,C$2:C625)</f>
        <v>0</v>
      </c>
      <c r="G625" s="2" t="str">
        <f>IFERROR((SUMIF(D$2:D625,D625,B$2:B625)- SUMIF(D$2:D624,D624,B$2:B624))/ (SUMIF(D$2:D624,D624,B$2:B624)),"null")</f>
        <v>null</v>
      </c>
      <c r="H625" s="2" t="str">
        <f>IFERROR((SUMIF(D$2:D625,D625,C$2:C625)- SUMIF(D$2:D624,D624,C$2:C624))/ (SUMIF(D$2:D624,D624,C$2:C624)),"null")</f>
        <v>null</v>
      </c>
      <c r="I625">
        <v>9942334</v>
      </c>
      <c r="J625" s="2">
        <f t="shared" si="18"/>
        <v>0</v>
      </c>
      <c r="K625" s="2">
        <f t="shared" si="19"/>
        <v>0</v>
      </c>
    </row>
    <row r="626" spans="1:11" x14ac:dyDescent="0.3">
      <c r="A626" s="1">
        <v>43856</v>
      </c>
      <c r="B626">
        <v>0</v>
      </c>
      <c r="C626">
        <v>0</v>
      </c>
      <c r="D626" t="s">
        <v>12</v>
      </c>
      <c r="E626">
        <f>SUMIF(D$2:D626,D626,B$2:B626)</f>
        <v>0</v>
      </c>
      <c r="F626">
        <f>SUMIF(D$2:D626,D626,C$2:C626)</f>
        <v>0</v>
      </c>
      <c r="G626" s="2" t="str">
        <f>IFERROR((SUMIF(D$2:D626,D626,B$2:B626)- SUMIF(D$2:D625,D625,B$2:B625))/ (SUMIF(D$2:D625,D625,B$2:B625)),"null")</f>
        <v>null</v>
      </c>
      <c r="H626" s="2" t="str">
        <f>IFERROR((SUMIF(D$2:D626,D626,C$2:C626)- SUMIF(D$2:D625,D625,C$2:C625))/ (SUMIF(D$2:D625,D625,C$2:C625)),"null")</f>
        <v>null</v>
      </c>
      <c r="I626">
        <v>9942334</v>
      </c>
      <c r="J626" s="2">
        <f t="shared" si="18"/>
        <v>0</v>
      </c>
      <c r="K626" s="2">
        <f t="shared" si="19"/>
        <v>0</v>
      </c>
    </row>
    <row r="627" spans="1:11" x14ac:dyDescent="0.3">
      <c r="A627" s="1">
        <v>43857</v>
      </c>
      <c r="B627">
        <v>0</v>
      </c>
      <c r="C627">
        <v>0</v>
      </c>
      <c r="D627" t="s">
        <v>12</v>
      </c>
      <c r="E627">
        <f>SUMIF(D$2:D627,D627,B$2:B627)</f>
        <v>0</v>
      </c>
      <c r="F627">
        <f>SUMIF(D$2:D627,D627,C$2:C627)</f>
        <v>0</v>
      </c>
      <c r="G627" s="2" t="str">
        <f>IFERROR((SUMIF(D$2:D627,D627,B$2:B627)- SUMIF(D$2:D626,D626,B$2:B626))/ (SUMIF(D$2:D626,D626,B$2:B626)),"null")</f>
        <v>null</v>
      </c>
      <c r="H627" s="2" t="str">
        <f>IFERROR((SUMIF(D$2:D627,D627,C$2:C627)- SUMIF(D$2:D626,D626,C$2:C626))/ (SUMIF(D$2:D626,D626,C$2:C626)),"null")</f>
        <v>null</v>
      </c>
      <c r="I627">
        <v>9942334</v>
      </c>
      <c r="J627" s="2">
        <f t="shared" si="18"/>
        <v>0</v>
      </c>
      <c r="K627" s="2">
        <f t="shared" si="19"/>
        <v>0</v>
      </c>
    </row>
    <row r="628" spans="1:11" x14ac:dyDescent="0.3">
      <c r="A628" s="1">
        <v>43858</v>
      </c>
      <c r="B628">
        <v>0</v>
      </c>
      <c r="C628">
        <v>0</v>
      </c>
      <c r="D628" t="s">
        <v>12</v>
      </c>
      <c r="E628">
        <f>SUMIF(D$2:D628,D628,B$2:B628)</f>
        <v>0</v>
      </c>
      <c r="F628">
        <f>SUMIF(D$2:D628,D628,C$2:C628)</f>
        <v>0</v>
      </c>
      <c r="G628" s="2" t="str">
        <f>IFERROR((SUMIF(D$2:D628,D628,B$2:B628)- SUMIF(D$2:D627,D627,B$2:B627))/ (SUMIF(D$2:D627,D627,B$2:B627)),"null")</f>
        <v>null</v>
      </c>
      <c r="H628" s="2" t="str">
        <f>IFERROR((SUMIF(D$2:D628,D628,C$2:C628)- SUMIF(D$2:D627,D627,C$2:C627))/ (SUMIF(D$2:D627,D627,C$2:C627)),"null")</f>
        <v>null</v>
      </c>
      <c r="I628">
        <v>9942334</v>
      </c>
      <c r="J628" s="2">
        <f t="shared" si="18"/>
        <v>0</v>
      </c>
      <c r="K628" s="2">
        <f t="shared" si="19"/>
        <v>0</v>
      </c>
    </row>
    <row r="629" spans="1:11" x14ac:dyDescent="0.3">
      <c r="A629" s="1">
        <v>43859</v>
      </c>
      <c r="B629">
        <v>0</v>
      </c>
      <c r="C629">
        <v>0</v>
      </c>
      <c r="D629" t="s">
        <v>12</v>
      </c>
      <c r="E629">
        <f>SUMIF(D$2:D629,D629,B$2:B629)</f>
        <v>0</v>
      </c>
      <c r="F629">
        <f>SUMIF(D$2:D629,D629,C$2:C629)</f>
        <v>0</v>
      </c>
      <c r="G629" s="2" t="str">
        <f>IFERROR((SUMIF(D$2:D629,D629,B$2:B629)- SUMIF(D$2:D628,D628,B$2:B628))/ (SUMIF(D$2:D628,D628,B$2:B628)),"null")</f>
        <v>null</v>
      </c>
      <c r="H629" s="2" t="str">
        <f>IFERROR((SUMIF(D$2:D629,D629,C$2:C629)- SUMIF(D$2:D628,D628,C$2:C628))/ (SUMIF(D$2:D628,D628,C$2:C628)),"null")</f>
        <v>null</v>
      </c>
      <c r="I629">
        <v>9942334</v>
      </c>
      <c r="J629" s="2">
        <f t="shared" si="18"/>
        <v>0</v>
      </c>
      <c r="K629" s="2">
        <f t="shared" si="19"/>
        <v>0</v>
      </c>
    </row>
    <row r="630" spans="1:11" x14ac:dyDescent="0.3">
      <c r="A630" s="1">
        <v>43860</v>
      </c>
      <c r="B630">
        <v>0</v>
      </c>
      <c r="C630">
        <v>0</v>
      </c>
      <c r="D630" t="s">
        <v>12</v>
      </c>
      <c r="E630">
        <f>SUMIF(D$2:D630,D630,B$2:B630)</f>
        <v>0</v>
      </c>
      <c r="F630">
        <f>SUMIF(D$2:D630,D630,C$2:C630)</f>
        <v>0</v>
      </c>
      <c r="G630" s="2" t="str">
        <f>IFERROR((SUMIF(D$2:D630,D630,B$2:B630)- SUMIF(D$2:D629,D629,B$2:B629))/ (SUMIF(D$2:D629,D629,B$2:B629)),"null")</f>
        <v>null</v>
      </c>
      <c r="H630" s="2" t="str">
        <f>IFERROR((SUMIF(D$2:D630,D630,C$2:C630)- SUMIF(D$2:D629,D629,C$2:C629))/ (SUMIF(D$2:D629,D629,C$2:C629)),"null")</f>
        <v>null</v>
      </c>
      <c r="I630">
        <v>9942334</v>
      </c>
      <c r="J630" s="2">
        <f t="shared" si="18"/>
        <v>0</v>
      </c>
      <c r="K630" s="2">
        <f t="shared" si="19"/>
        <v>0</v>
      </c>
    </row>
    <row r="631" spans="1:11" x14ac:dyDescent="0.3">
      <c r="A631" s="1">
        <v>43861</v>
      </c>
      <c r="B631">
        <v>0</v>
      </c>
      <c r="C631">
        <v>0</v>
      </c>
      <c r="D631" t="s">
        <v>12</v>
      </c>
      <c r="E631">
        <f>SUMIF(D$2:D631,D631,B$2:B631)</f>
        <v>0</v>
      </c>
      <c r="F631">
        <f>SUMIF(D$2:D631,D631,C$2:C631)</f>
        <v>0</v>
      </c>
      <c r="G631" s="2" t="str">
        <f>IFERROR((SUMIF(D$2:D631,D631,B$2:B631)- SUMIF(D$2:D630,D630,B$2:B630))/ (SUMIF(D$2:D630,D630,B$2:B630)),"null")</f>
        <v>null</v>
      </c>
      <c r="H631" s="2" t="str">
        <f>IFERROR((SUMIF(D$2:D631,D631,C$2:C631)- SUMIF(D$2:D630,D630,C$2:C630))/ (SUMIF(D$2:D630,D630,C$2:C630)),"null")</f>
        <v>null</v>
      </c>
      <c r="I631">
        <v>9942334</v>
      </c>
      <c r="J631" s="2">
        <f t="shared" si="18"/>
        <v>0</v>
      </c>
      <c r="K631" s="2">
        <f t="shared" si="19"/>
        <v>0</v>
      </c>
    </row>
    <row r="632" spans="1:11" x14ac:dyDescent="0.3">
      <c r="A632" s="1">
        <v>43862</v>
      </c>
      <c r="B632">
        <v>0</v>
      </c>
      <c r="C632">
        <v>0</v>
      </c>
      <c r="D632" t="s">
        <v>12</v>
      </c>
      <c r="E632">
        <f>SUMIF(D$2:D632,D632,B$2:B632)</f>
        <v>0</v>
      </c>
      <c r="F632">
        <f>SUMIF(D$2:D632,D632,C$2:C632)</f>
        <v>0</v>
      </c>
      <c r="G632" s="2" t="str">
        <f>IFERROR((SUMIF(D$2:D632,D632,B$2:B632)- SUMIF(D$2:D631,D631,B$2:B631))/ (SUMIF(D$2:D631,D631,B$2:B631)),"null")</f>
        <v>null</v>
      </c>
      <c r="H632" s="2" t="str">
        <f>IFERROR((SUMIF(D$2:D632,D632,C$2:C632)- SUMIF(D$2:D631,D631,C$2:C631))/ (SUMIF(D$2:D631,D631,C$2:C631)),"null")</f>
        <v>null</v>
      </c>
      <c r="I632">
        <v>9942334</v>
      </c>
      <c r="J632" s="2">
        <f t="shared" si="18"/>
        <v>0</v>
      </c>
      <c r="K632" s="2">
        <f t="shared" si="19"/>
        <v>0</v>
      </c>
    </row>
    <row r="633" spans="1:11" x14ac:dyDescent="0.3">
      <c r="A633" s="1">
        <v>43863</v>
      </c>
      <c r="B633">
        <v>0</v>
      </c>
      <c r="C633">
        <v>0</v>
      </c>
      <c r="D633" t="s">
        <v>12</v>
      </c>
      <c r="E633">
        <f>SUMIF(D$2:D633,D633,B$2:B633)</f>
        <v>0</v>
      </c>
      <c r="F633">
        <f>SUMIF(D$2:D633,D633,C$2:C633)</f>
        <v>0</v>
      </c>
      <c r="G633" s="2" t="str">
        <f>IFERROR((SUMIF(D$2:D633,D633,B$2:B633)- SUMIF(D$2:D632,D632,B$2:B632))/ (SUMIF(D$2:D632,D632,B$2:B632)),"null")</f>
        <v>null</v>
      </c>
      <c r="H633" s="2" t="str">
        <f>IFERROR((SUMIF(D$2:D633,D633,C$2:C633)- SUMIF(D$2:D632,D632,C$2:C632))/ (SUMIF(D$2:D632,D632,C$2:C632)),"null")</f>
        <v>null</v>
      </c>
      <c r="I633">
        <v>9942334</v>
      </c>
      <c r="J633" s="2">
        <f t="shared" si="18"/>
        <v>0</v>
      </c>
      <c r="K633" s="2">
        <f t="shared" si="19"/>
        <v>0</v>
      </c>
    </row>
    <row r="634" spans="1:11" x14ac:dyDescent="0.3">
      <c r="A634" s="1">
        <v>43864</v>
      </c>
      <c r="B634">
        <v>0</v>
      </c>
      <c r="C634">
        <v>0</v>
      </c>
      <c r="D634" t="s">
        <v>12</v>
      </c>
      <c r="E634">
        <f>SUMIF(D$2:D634,D634,B$2:B634)</f>
        <v>0</v>
      </c>
      <c r="F634">
        <f>SUMIF(D$2:D634,D634,C$2:C634)</f>
        <v>0</v>
      </c>
      <c r="G634" s="2" t="str">
        <f>IFERROR((SUMIF(D$2:D634,D634,B$2:B634)- SUMIF(D$2:D633,D633,B$2:B633))/ (SUMIF(D$2:D633,D633,B$2:B633)),"null")</f>
        <v>null</v>
      </c>
      <c r="H634" s="2" t="str">
        <f>IFERROR((SUMIF(D$2:D634,D634,C$2:C634)- SUMIF(D$2:D633,D633,C$2:C633))/ (SUMIF(D$2:D633,D633,C$2:C633)),"null")</f>
        <v>null</v>
      </c>
      <c r="I634">
        <v>9942334</v>
      </c>
      <c r="J634" s="2">
        <f t="shared" si="18"/>
        <v>0</v>
      </c>
      <c r="K634" s="2">
        <f t="shared" si="19"/>
        <v>0</v>
      </c>
    </row>
    <row r="635" spans="1:11" x14ac:dyDescent="0.3">
      <c r="A635" s="1">
        <v>43865</v>
      </c>
      <c r="B635">
        <v>0</v>
      </c>
      <c r="C635">
        <v>0</v>
      </c>
      <c r="D635" t="s">
        <v>12</v>
      </c>
      <c r="E635">
        <f>SUMIF(D$2:D635,D635,B$2:B635)</f>
        <v>0</v>
      </c>
      <c r="F635">
        <f>SUMIF(D$2:D635,D635,C$2:C635)</f>
        <v>0</v>
      </c>
      <c r="G635" s="2" t="str">
        <f>IFERROR((SUMIF(D$2:D635,D635,B$2:B635)- SUMIF(D$2:D634,D634,B$2:B634))/ (SUMIF(D$2:D634,D634,B$2:B634)),"null")</f>
        <v>null</v>
      </c>
      <c r="H635" s="2" t="str">
        <f>IFERROR((SUMIF(D$2:D635,D635,C$2:C635)- SUMIF(D$2:D634,D634,C$2:C634))/ (SUMIF(D$2:D634,D634,C$2:C634)),"null")</f>
        <v>null</v>
      </c>
      <c r="I635">
        <v>9942334</v>
      </c>
      <c r="J635" s="2">
        <f t="shared" si="18"/>
        <v>0</v>
      </c>
      <c r="K635" s="2">
        <f t="shared" si="19"/>
        <v>0</v>
      </c>
    </row>
    <row r="636" spans="1:11" x14ac:dyDescent="0.3">
      <c r="A636" s="1">
        <v>43866</v>
      </c>
      <c r="B636">
        <v>0</v>
      </c>
      <c r="C636">
        <v>0</v>
      </c>
      <c r="D636" t="s">
        <v>12</v>
      </c>
      <c r="E636">
        <f>SUMIF(D$2:D636,D636,B$2:B636)</f>
        <v>0</v>
      </c>
      <c r="F636">
        <f>SUMIF(D$2:D636,D636,C$2:C636)</f>
        <v>0</v>
      </c>
      <c r="G636" s="2" t="str">
        <f>IFERROR((SUMIF(D$2:D636,D636,B$2:B636)- SUMIF(D$2:D635,D635,B$2:B635))/ (SUMIF(D$2:D635,D635,B$2:B635)),"null")</f>
        <v>null</v>
      </c>
      <c r="H636" s="2" t="str">
        <f>IFERROR((SUMIF(D$2:D636,D636,C$2:C636)- SUMIF(D$2:D635,D635,C$2:C635))/ (SUMIF(D$2:D635,D635,C$2:C635)),"null")</f>
        <v>null</v>
      </c>
      <c r="I636">
        <v>9942334</v>
      </c>
      <c r="J636" s="2">
        <f t="shared" si="18"/>
        <v>0</v>
      </c>
      <c r="K636" s="2">
        <f t="shared" si="19"/>
        <v>0</v>
      </c>
    </row>
    <row r="637" spans="1:11" x14ac:dyDescent="0.3">
      <c r="A637" s="1">
        <v>43867</v>
      </c>
      <c r="B637">
        <v>0</v>
      </c>
      <c r="C637">
        <v>0</v>
      </c>
      <c r="D637" t="s">
        <v>12</v>
      </c>
      <c r="E637">
        <f>SUMIF(D$2:D637,D637,B$2:B637)</f>
        <v>0</v>
      </c>
      <c r="F637">
        <f>SUMIF(D$2:D637,D637,C$2:C637)</f>
        <v>0</v>
      </c>
      <c r="G637" s="2" t="str">
        <f>IFERROR((SUMIF(D$2:D637,D637,B$2:B637)- SUMIF(D$2:D636,D636,B$2:B636))/ (SUMIF(D$2:D636,D636,B$2:B636)),"null")</f>
        <v>null</v>
      </c>
      <c r="H637" s="2" t="str">
        <f>IFERROR((SUMIF(D$2:D637,D637,C$2:C637)- SUMIF(D$2:D636,D636,C$2:C636))/ (SUMIF(D$2:D636,D636,C$2:C636)),"null")</f>
        <v>null</v>
      </c>
      <c r="I637">
        <v>9942334</v>
      </c>
      <c r="J637" s="2">
        <f t="shared" si="18"/>
        <v>0</v>
      </c>
      <c r="K637" s="2">
        <f t="shared" si="19"/>
        <v>0</v>
      </c>
    </row>
    <row r="638" spans="1:11" x14ac:dyDescent="0.3">
      <c r="A638" s="1">
        <v>43868</v>
      </c>
      <c r="B638">
        <v>0</v>
      </c>
      <c r="C638">
        <v>0</v>
      </c>
      <c r="D638" t="s">
        <v>12</v>
      </c>
      <c r="E638">
        <f>SUMIF(D$2:D638,D638,B$2:B638)</f>
        <v>0</v>
      </c>
      <c r="F638">
        <f>SUMIF(D$2:D638,D638,C$2:C638)</f>
        <v>0</v>
      </c>
      <c r="G638" s="2" t="str">
        <f>IFERROR((SUMIF(D$2:D638,D638,B$2:B638)- SUMIF(D$2:D637,D637,B$2:B637))/ (SUMIF(D$2:D637,D637,B$2:B637)),"null")</f>
        <v>null</v>
      </c>
      <c r="H638" s="2" t="str">
        <f>IFERROR((SUMIF(D$2:D638,D638,C$2:C638)- SUMIF(D$2:D637,D637,C$2:C637))/ (SUMIF(D$2:D637,D637,C$2:C637)),"null")</f>
        <v>null</v>
      </c>
      <c r="I638">
        <v>9942334</v>
      </c>
      <c r="J638" s="2">
        <f t="shared" si="18"/>
        <v>0</v>
      </c>
      <c r="K638" s="2">
        <f t="shared" si="19"/>
        <v>0</v>
      </c>
    </row>
    <row r="639" spans="1:11" x14ac:dyDescent="0.3">
      <c r="A639" s="1">
        <v>43869</v>
      </c>
      <c r="B639">
        <v>0</v>
      </c>
      <c r="C639">
        <v>0</v>
      </c>
      <c r="D639" t="s">
        <v>12</v>
      </c>
      <c r="E639">
        <f>SUMIF(D$2:D639,D639,B$2:B639)</f>
        <v>0</v>
      </c>
      <c r="F639">
        <f>SUMIF(D$2:D639,D639,C$2:C639)</f>
        <v>0</v>
      </c>
      <c r="G639" s="2" t="str">
        <f>IFERROR((SUMIF(D$2:D639,D639,B$2:B639)- SUMIF(D$2:D638,D638,B$2:B638))/ (SUMIF(D$2:D638,D638,B$2:B638)),"null")</f>
        <v>null</v>
      </c>
      <c r="H639" s="2" t="str">
        <f>IFERROR((SUMIF(D$2:D639,D639,C$2:C639)- SUMIF(D$2:D638,D638,C$2:C638))/ (SUMIF(D$2:D638,D638,C$2:C638)),"null")</f>
        <v>null</v>
      </c>
      <c r="I639">
        <v>9942334</v>
      </c>
      <c r="J639" s="2">
        <f t="shared" si="18"/>
        <v>0</v>
      </c>
      <c r="K639" s="2">
        <f t="shared" si="19"/>
        <v>0</v>
      </c>
    </row>
    <row r="640" spans="1:11" x14ac:dyDescent="0.3">
      <c r="A640" s="1">
        <v>43870</v>
      </c>
      <c r="B640">
        <v>0</v>
      </c>
      <c r="C640">
        <v>0</v>
      </c>
      <c r="D640" t="s">
        <v>12</v>
      </c>
      <c r="E640">
        <f>SUMIF(D$2:D640,D640,B$2:B640)</f>
        <v>0</v>
      </c>
      <c r="F640">
        <f>SUMIF(D$2:D640,D640,C$2:C640)</f>
        <v>0</v>
      </c>
      <c r="G640" s="2" t="str">
        <f>IFERROR((SUMIF(D$2:D640,D640,B$2:B640)- SUMIF(D$2:D639,D639,B$2:B639))/ (SUMIF(D$2:D639,D639,B$2:B639)),"null")</f>
        <v>null</v>
      </c>
      <c r="H640" s="2" t="str">
        <f>IFERROR((SUMIF(D$2:D640,D640,C$2:C640)- SUMIF(D$2:D639,D639,C$2:C639))/ (SUMIF(D$2:D639,D639,C$2:C639)),"null")</f>
        <v>null</v>
      </c>
      <c r="I640">
        <v>9942334</v>
      </c>
      <c r="J640" s="2">
        <f t="shared" si="18"/>
        <v>0</v>
      </c>
      <c r="K640" s="2">
        <f t="shared" si="19"/>
        <v>0</v>
      </c>
    </row>
    <row r="641" spans="1:11" x14ac:dyDescent="0.3">
      <c r="A641" s="1">
        <v>43871</v>
      </c>
      <c r="B641">
        <v>0</v>
      </c>
      <c r="C641">
        <v>0</v>
      </c>
      <c r="D641" t="s">
        <v>12</v>
      </c>
      <c r="E641">
        <f>SUMIF(D$2:D641,D641,B$2:B641)</f>
        <v>0</v>
      </c>
      <c r="F641">
        <f>SUMIF(D$2:D641,D641,C$2:C641)</f>
        <v>0</v>
      </c>
      <c r="G641" s="2" t="str">
        <f>IFERROR((SUMIF(D$2:D641,D641,B$2:B641)- SUMIF(D$2:D640,D640,B$2:B640))/ (SUMIF(D$2:D640,D640,B$2:B640)),"null")</f>
        <v>null</v>
      </c>
      <c r="H641" s="2" t="str">
        <f>IFERROR((SUMIF(D$2:D641,D641,C$2:C641)- SUMIF(D$2:D640,D640,C$2:C640))/ (SUMIF(D$2:D640,D640,C$2:C640)),"null")</f>
        <v>null</v>
      </c>
      <c r="I641">
        <v>9942334</v>
      </c>
      <c r="J641" s="2">
        <f t="shared" si="18"/>
        <v>0</v>
      </c>
      <c r="K641" s="2">
        <f t="shared" si="19"/>
        <v>0</v>
      </c>
    </row>
    <row r="642" spans="1:11" x14ac:dyDescent="0.3">
      <c r="A642" s="1">
        <v>43872</v>
      </c>
      <c r="B642">
        <v>0</v>
      </c>
      <c r="C642">
        <v>0</v>
      </c>
      <c r="D642" t="s">
        <v>12</v>
      </c>
      <c r="E642">
        <f>SUMIF(D$2:D642,D642,B$2:B642)</f>
        <v>0</v>
      </c>
      <c r="F642">
        <f>SUMIF(D$2:D642,D642,C$2:C642)</f>
        <v>0</v>
      </c>
      <c r="G642" s="2" t="str">
        <f>IFERROR((SUMIF(D$2:D642,D642,B$2:B642)- SUMIF(D$2:D641,D641,B$2:B641))/ (SUMIF(D$2:D641,D641,B$2:B641)),"null")</f>
        <v>null</v>
      </c>
      <c r="H642" s="2" t="str">
        <f>IFERROR((SUMIF(D$2:D642,D642,C$2:C642)- SUMIF(D$2:D641,D641,C$2:C641))/ (SUMIF(D$2:D641,D641,C$2:C641)),"null")</f>
        <v>null</v>
      </c>
      <c r="I642">
        <v>9942334</v>
      </c>
      <c r="J642" s="2">
        <f t="shared" si="18"/>
        <v>0</v>
      </c>
      <c r="K642" s="2">
        <f t="shared" si="19"/>
        <v>0</v>
      </c>
    </row>
    <row r="643" spans="1:11" x14ac:dyDescent="0.3">
      <c r="A643" s="1">
        <v>43873</v>
      </c>
      <c r="B643">
        <v>0</v>
      </c>
      <c r="C643">
        <v>0</v>
      </c>
      <c r="D643" t="s">
        <v>12</v>
      </c>
      <c r="E643">
        <f>SUMIF(D$2:D643,D643,B$2:B643)</f>
        <v>0</v>
      </c>
      <c r="F643">
        <f>SUMIF(D$2:D643,D643,C$2:C643)</f>
        <v>0</v>
      </c>
      <c r="G643" s="2" t="str">
        <f>IFERROR((SUMIF(D$2:D643,D643,B$2:B643)- SUMIF(D$2:D642,D642,B$2:B642))/ (SUMIF(D$2:D642,D642,B$2:B642)),"null")</f>
        <v>null</v>
      </c>
      <c r="H643" s="2" t="str">
        <f>IFERROR((SUMIF(D$2:D643,D643,C$2:C643)- SUMIF(D$2:D642,D642,C$2:C642))/ (SUMIF(D$2:D642,D642,C$2:C642)),"null")</f>
        <v>null</v>
      </c>
      <c r="I643">
        <v>9942334</v>
      </c>
      <c r="J643" s="2">
        <f t="shared" ref="J643:J706" si="20">IFERROR((E643/I643)*100,"null")</f>
        <v>0</v>
      </c>
      <c r="K643" s="2">
        <f t="shared" ref="K643:K706" si="21">IFERROR((F643/I643)*100,"null")</f>
        <v>0</v>
      </c>
    </row>
    <row r="644" spans="1:11" x14ac:dyDescent="0.3">
      <c r="A644" s="1">
        <v>43874</v>
      </c>
      <c r="B644">
        <v>0</v>
      </c>
      <c r="C644">
        <v>0</v>
      </c>
      <c r="D644" t="s">
        <v>12</v>
      </c>
      <c r="E644">
        <f>SUMIF(D$2:D644,D644,B$2:B644)</f>
        <v>0</v>
      </c>
      <c r="F644">
        <f>SUMIF(D$2:D644,D644,C$2:C644)</f>
        <v>0</v>
      </c>
      <c r="G644" s="2" t="str">
        <f>IFERROR((SUMIF(D$2:D644,D644,B$2:B644)- SUMIF(D$2:D643,D643,B$2:B643))/ (SUMIF(D$2:D643,D643,B$2:B643)),"null")</f>
        <v>null</v>
      </c>
      <c r="H644" s="2" t="str">
        <f>IFERROR((SUMIF(D$2:D644,D644,C$2:C644)- SUMIF(D$2:D643,D643,C$2:C643))/ (SUMIF(D$2:D643,D643,C$2:C643)),"null")</f>
        <v>null</v>
      </c>
      <c r="I644">
        <v>9942334</v>
      </c>
      <c r="J644" s="2">
        <f t="shared" si="20"/>
        <v>0</v>
      </c>
      <c r="K644" s="2">
        <f t="shared" si="21"/>
        <v>0</v>
      </c>
    </row>
    <row r="645" spans="1:11" x14ac:dyDescent="0.3">
      <c r="A645" s="1">
        <v>43875</v>
      </c>
      <c r="B645">
        <v>0</v>
      </c>
      <c r="C645">
        <v>0</v>
      </c>
      <c r="D645" t="s">
        <v>12</v>
      </c>
      <c r="E645">
        <f>SUMIF(D$2:D645,D645,B$2:B645)</f>
        <v>0</v>
      </c>
      <c r="F645">
        <f>SUMIF(D$2:D645,D645,C$2:C645)</f>
        <v>0</v>
      </c>
      <c r="G645" s="2" t="str">
        <f>IFERROR((SUMIF(D$2:D645,D645,B$2:B645)- SUMIF(D$2:D644,D644,B$2:B644))/ (SUMIF(D$2:D644,D644,B$2:B644)),"null")</f>
        <v>null</v>
      </c>
      <c r="H645" s="2" t="str">
        <f>IFERROR((SUMIF(D$2:D645,D645,C$2:C645)- SUMIF(D$2:D644,D644,C$2:C644))/ (SUMIF(D$2:D644,D644,C$2:C644)),"null")</f>
        <v>null</v>
      </c>
      <c r="I645">
        <v>9942334</v>
      </c>
      <c r="J645" s="2">
        <f t="shared" si="20"/>
        <v>0</v>
      </c>
      <c r="K645" s="2">
        <f t="shared" si="21"/>
        <v>0</v>
      </c>
    </row>
    <row r="646" spans="1:11" x14ac:dyDescent="0.3">
      <c r="A646" s="1">
        <v>43876</v>
      </c>
      <c r="B646">
        <v>0</v>
      </c>
      <c r="C646">
        <v>0</v>
      </c>
      <c r="D646" t="s">
        <v>12</v>
      </c>
      <c r="E646">
        <f>SUMIF(D$2:D646,D646,B$2:B646)</f>
        <v>0</v>
      </c>
      <c r="F646">
        <f>SUMIF(D$2:D646,D646,C$2:C646)</f>
        <v>0</v>
      </c>
      <c r="G646" s="2" t="str">
        <f>IFERROR((SUMIF(D$2:D646,D646,B$2:B646)- SUMIF(D$2:D645,D645,B$2:B645))/ (SUMIF(D$2:D645,D645,B$2:B645)),"null")</f>
        <v>null</v>
      </c>
      <c r="H646" s="2" t="str">
        <f>IFERROR((SUMIF(D$2:D646,D646,C$2:C646)- SUMIF(D$2:D645,D645,C$2:C645))/ (SUMIF(D$2:D645,D645,C$2:C645)),"null")</f>
        <v>null</v>
      </c>
      <c r="I646">
        <v>9942334</v>
      </c>
      <c r="J646" s="2">
        <f t="shared" si="20"/>
        <v>0</v>
      </c>
      <c r="K646" s="2">
        <f t="shared" si="21"/>
        <v>0</v>
      </c>
    </row>
    <row r="647" spans="1:11" x14ac:dyDescent="0.3">
      <c r="A647" s="1">
        <v>43877</v>
      </c>
      <c r="B647">
        <v>0</v>
      </c>
      <c r="C647">
        <v>0</v>
      </c>
      <c r="D647" t="s">
        <v>12</v>
      </c>
      <c r="E647">
        <f>SUMIF(D$2:D647,D647,B$2:B647)</f>
        <v>0</v>
      </c>
      <c r="F647">
        <f>SUMIF(D$2:D647,D647,C$2:C647)</f>
        <v>0</v>
      </c>
      <c r="G647" s="2" t="str">
        <f>IFERROR((SUMIF(D$2:D647,D647,B$2:B647)- SUMIF(D$2:D646,D646,B$2:B646))/ (SUMIF(D$2:D646,D646,B$2:B646)),"null")</f>
        <v>null</v>
      </c>
      <c r="H647" s="2" t="str">
        <f>IFERROR((SUMIF(D$2:D647,D647,C$2:C647)- SUMIF(D$2:D646,D646,C$2:C646))/ (SUMIF(D$2:D646,D646,C$2:C646)),"null")</f>
        <v>null</v>
      </c>
      <c r="I647">
        <v>9942334</v>
      </c>
      <c r="J647" s="2">
        <f t="shared" si="20"/>
        <v>0</v>
      </c>
      <c r="K647" s="2">
        <f t="shared" si="21"/>
        <v>0</v>
      </c>
    </row>
    <row r="648" spans="1:11" x14ac:dyDescent="0.3">
      <c r="A648" s="1">
        <v>43878</v>
      </c>
      <c r="B648">
        <v>0</v>
      </c>
      <c r="C648">
        <v>0</v>
      </c>
      <c r="D648" t="s">
        <v>12</v>
      </c>
      <c r="E648">
        <f>SUMIF(D$2:D648,D648,B$2:B648)</f>
        <v>0</v>
      </c>
      <c r="F648">
        <f>SUMIF(D$2:D648,D648,C$2:C648)</f>
        <v>0</v>
      </c>
      <c r="G648" s="2" t="str">
        <f>IFERROR((SUMIF(D$2:D648,D648,B$2:B648)- SUMIF(D$2:D647,D647,B$2:B647))/ (SUMIF(D$2:D647,D647,B$2:B647)),"null")</f>
        <v>null</v>
      </c>
      <c r="H648" s="2" t="str">
        <f>IFERROR((SUMIF(D$2:D648,D648,C$2:C648)- SUMIF(D$2:D647,D647,C$2:C647))/ (SUMIF(D$2:D647,D647,C$2:C647)),"null")</f>
        <v>null</v>
      </c>
      <c r="I648">
        <v>9942334</v>
      </c>
      <c r="J648" s="2">
        <f t="shared" si="20"/>
        <v>0</v>
      </c>
      <c r="K648" s="2">
        <f t="shared" si="21"/>
        <v>0</v>
      </c>
    </row>
    <row r="649" spans="1:11" x14ac:dyDescent="0.3">
      <c r="A649" s="1">
        <v>43879</v>
      </c>
      <c r="B649">
        <v>0</v>
      </c>
      <c r="C649">
        <v>0</v>
      </c>
      <c r="D649" t="s">
        <v>12</v>
      </c>
      <c r="E649">
        <f>SUMIF(D$2:D649,D649,B$2:B649)</f>
        <v>0</v>
      </c>
      <c r="F649">
        <f>SUMIF(D$2:D649,D649,C$2:C649)</f>
        <v>0</v>
      </c>
      <c r="G649" s="2" t="str">
        <f>IFERROR((SUMIF(D$2:D649,D649,B$2:B649)- SUMIF(D$2:D648,D648,B$2:B648))/ (SUMIF(D$2:D648,D648,B$2:B648)),"null")</f>
        <v>null</v>
      </c>
      <c r="H649" s="2" t="str">
        <f>IFERROR((SUMIF(D$2:D649,D649,C$2:C649)- SUMIF(D$2:D648,D648,C$2:C648))/ (SUMIF(D$2:D648,D648,C$2:C648)),"null")</f>
        <v>null</v>
      </c>
      <c r="I649">
        <v>9942334</v>
      </c>
      <c r="J649" s="2">
        <f t="shared" si="20"/>
        <v>0</v>
      </c>
      <c r="K649" s="2">
        <f t="shared" si="21"/>
        <v>0</v>
      </c>
    </row>
    <row r="650" spans="1:11" x14ac:dyDescent="0.3">
      <c r="A650" s="1">
        <v>43880</v>
      </c>
      <c r="B650">
        <v>0</v>
      </c>
      <c r="C650">
        <v>0</v>
      </c>
      <c r="D650" t="s">
        <v>12</v>
      </c>
      <c r="E650">
        <f>SUMIF(D$2:D650,D650,B$2:B650)</f>
        <v>0</v>
      </c>
      <c r="F650">
        <f>SUMIF(D$2:D650,D650,C$2:C650)</f>
        <v>0</v>
      </c>
      <c r="G650" s="2" t="str">
        <f>IFERROR((SUMIF(D$2:D650,D650,B$2:B650)- SUMIF(D$2:D649,D649,B$2:B649))/ (SUMIF(D$2:D649,D649,B$2:B649)),"null")</f>
        <v>null</v>
      </c>
      <c r="H650" s="2" t="str">
        <f>IFERROR((SUMIF(D$2:D650,D650,C$2:C650)- SUMIF(D$2:D649,D649,C$2:C649))/ (SUMIF(D$2:D649,D649,C$2:C649)),"null")</f>
        <v>null</v>
      </c>
      <c r="I650">
        <v>9942334</v>
      </c>
      <c r="J650" s="2">
        <f t="shared" si="20"/>
        <v>0</v>
      </c>
      <c r="K650" s="2">
        <f t="shared" si="21"/>
        <v>0</v>
      </c>
    </row>
    <row r="651" spans="1:11" x14ac:dyDescent="0.3">
      <c r="A651" s="1">
        <v>43881</v>
      </c>
      <c r="B651">
        <v>0</v>
      </c>
      <c r="C651">
        <v>0</v>
      </c>
      <c r="D651" t="s">
        <v>12</v>
      </c>
      <c r="E651">
        <f>SUMIF(D$2:D651,D651,B$2:B651)</f>
        <v>0</v>
      </c>
      <c r="F651">
        <f>SUMIF(D$2:D651,D651,C$2:C651)</f>
        <v>0</v>
      </c>
      <c r="G651" s="2" t="str">
        <f>IFERROR((SUMIF(D$2:D651,D651,B$2:B651)- SUMIF(D$2:D650,D650,B$2:B650))/ (SUMIF(D$2:D650,D650,B$2:B650)),"null")</f>
        <v>null</v>
      </c>
      <c r="H651" s="2" t="str">
        <f>IFERROR((SUMIF(D$2:D651,D651,C$2:C651)- SUMIF(D$2:D650,D650,C$2:C650))/ (SUMIF(D$2:D650,D650,C$2:C650)),"null")</f>
        <v>null</v>
      </c>
      <c r="I651">
        <v>9942334</v>
      </c>
      <c r="J651" s="2">
        <f t="shared" si="20"/>
        <v>0</v>
      </c>
      <c r="K651" s="2">
        <f t="shared" si="21"/>
        <v>0</v>
      </c>
    </row>
    <row r="652" spans="1:11" x14ac:dyDescent="0.3">
      <c r="A652" s="1">
        <v>43882</v>
      </c>
      <c r="B652">
        <v>0</v>
      </c>
      <c r="C652">
        <v>0</v>
      </c>
      <c r="D652" t="s">
        <v>12</v>
      </c>
      <c r="E652">
        <f>SUMIF(D$2:D652,D652,B$2:B652)</f>
        <v>0</v>
      </c>
      <c r="F652">
        <f>SUMIF(D$2:D652,D652,C$2:C652)</f>
        <v>0</v>
      </c>
      <c r="G652" s="2" t="str">
        <f>IFERROR((SUMIF(D$2:D652,D652,B$2:B652)- SUMIF(D$2:D651,D651,B$2:B651))/ (SUMIF(D$2:D651,D651,B$2:B651)),"null")</f>
        <v>null</v>
      </c>
      <c r="H652" s="2" t="str">
        <f>IFERROR((SUMIF(D$2:D652,D652,C$2:C652)- SUMIF(D$2:D651,D651,C$2:C651))/ (SUMIF(D$2:D651,D651,C$2:C651)),"null")</f>
        <v>null</v>
      </c>
      <c r="I652">
        <v>9942334</v>
      </c>
      <c r="J652" s="2">
        <f t="shared" si="20"/>
        <v>0</v>
      </c>
      <c r="K652" s="2">
        <f t="shared" si="21"/>
        <v>0</v>
      </c>
    </row>
    <row r="653" spans="1:11" x14ac:dyDescent="0.3">
      <c r="A653" s="1">
        <v>43883</v>
      </c>
      <c r="B653">
        <v>0</v>
      </c>
      <c r="C653">
        <v>0</v>
      </c>
      <c r="D653" t="s">
        <v>12</v>
      </c>
      <c r="E653">
        <f>SUMIF(D$2:D653,D653,B$2:B653)</f>
        <v>0</v>
      </c>
      <c r="F653">
        <f>SUMIF(D$2:D653,D653,C$2:C653)</f>
        <v>0</v>
      </c>
      <c r="G653" s="2" t="str">
        <f>IFERROR((SUMIF(D$2:D653,D653,B$2:B653)- SUMIF(D$2:D652,D652,B$2:B652))/ (SUMIF(D$2:D652,D652,B$2:B652)),"null")</f>
        <v>null</v>
      </c>
      <c r="H653" s="2" t="str">
        <f>IFERROR((SUMIF(D$2:D653,D653,C$2:C653)- SUMIF(D$2:D652,D652,C$2:C652))/ (SUMIF(D$2:D652,D652,C$2:C652)),"null")</f>
        <v>null</v>
      </c>
      <c r="I653">
        <v>9942334</v>
      </c>
      <c r="J653" s="2">
        <f t="shared" si="20"/>
        <v>0</v>
      </c>
      <c r="K653" s="2">
        <f t="shared" si="21"/>
        <v>0</v>
      </c>
    </row>
    <row r="654" spans="1:11" x14ac:dyDescent="0.3">
      <c r="A654" s="1">
        <v>43884</v>
      </c>
      <c r="B654">
        <v>0</v>
      </c>
      <c r="C654">
        <v>0</v>
      </c>
      <c r="D654" t="s">
        <v>12</v>
      </c>
      <c r="E654">
        <f>SUMIF(D$2:D654,D654,B$2:B654)</f>
        <v>0</v>
      </c>
      <c r="F654">
        <f>SUMIF(D$2:D654,D654,C$2:C654)</f>
        <v>0</v>
      </c>
      <c r="G654" s="2" t="str">
        <f>IFERROR((SUMIF(D$2:D654,D654,B$2:B654)- SUMIF(D$2:D653,D653,B$2:B653))/ (SUMIF(D$2:D653,D653,B$2:B653)),"null")</f>
        <v>null</v>
      </c>
      <c r="H654" s="2" t="str">
        <f>IFERROR((SUMIF(D$2:D654,D654,C$2:C654)- SUMIF(D$2:D653,D653,C$2:C653))/ (SUMIF(D$2:D653,D653,C$2:C653)),"null")</f>
        <v>null</v>
      </c>
      <c r="I654">
        <v>9942334</v>
      </c>
      <c r="J654" s="2">
        <f t="shared" si="20"/>
        <v>0</v>
      </c>
      <c r="K654" s="2">
        <f t="shared" si="21"/>
        <v>0</v>
      </c>
    </row>
    <row r="655" spans="1:11" x14ac:dyDescent="0.3">
      <c r="A655" s="1">
        <v>43885</v>
      </c>
      <c r="B655">
        <v>0</v>
      </c>
      <c r="C655">
        <v>0</v>
      </c>
      <c r="D655" t="s">
        <v>12</v>
      </c>
      <c r="E655">
        <f>SUMIF(D$2:D655,D655,B$2:B655)</f>
        <v>0</v>
      </c>
      <c r="F655">
        <f>SUMIF(D$2:D655,D655,C$2:C655)</f>
        <v>0</v>
      </c>
      <c r="G655" s="2" t="str">
        <f>IFERROR((SUMIF(D$2:D655,D655,B$2:B655)- SUMIF(D$2:D654,D654,B$2:B654))/ (SUMIF(D$2:D654,D654,B$2:B654)),"null")</f>
        <v>null</v>
      </c>
      <c r="H655" s="2" t="str">
        <f>IFERROR((SUMIF(D$2:D655,D655,C$2:C655)- SUMIF(D$2:D654,D654,C$2:C654))/ (SUMIF(D$2:D654,D654,C$2:C654)),"null")</f>
        <v>null</v>
      </c>
      <c r="I655">
        <v>9942334</v>
      </c>
      <c r="J655" s="2">
        <f t="shared" si="20"/>
        <v>0</v>
      </c>
      <c r="K655" s="2">
        <f t="shared" si="21"/>
        <v>0</v>
      </c>
    </row>
    <row r="656" spans="1:11" x14ac:dyDescent="0.3">
      <c r="A656" s="1">
        <v>43886</v>
      </c>
      <c r="B656">
        <v>0</v>
      </c>
      <c r="C656">
        <v>0</v>
      </c>
      <c r="D656" t="s">
        <v>12</v>
      </c>
      <c r="E656">
        <f>SUMIF(D$2:D656,D656,B$2:B656)</f>
        <v>0</v>
      </c>
      <c r="F656">
        <f>SUMIF(D$2:D656,D656,C$2:C656)</f>
        <v>0</v>
      </c>
      <c r="G656" s="2" t="str">
        <f>IFERROR((SUMIF(D$2:D656,D656,B$2:B656)- SUMIF(D$2:D655,D655,B$2:B655))/ (SUMIF(D$2:D655,D655,B$2:B655)),"null")</f>
        <v>null</v>
      </c>
      <c r="H656" s="2" t="str">
        <f>IFERROR((SUMIF(D$2:D656,D656,C$2:C656)- SUMIF(D$2:D655,D655,C$2:C655))/ (SUMIF(D$2:D655,D655,C$2:C655)),"null")</f>
        <v>null</v>
      </c>
      <c r="I656">
        <v>9942334</v>
      </c>
      <c r="J656" s="2">
        <f t="shared" si="20"/>
        <v>0</v>
      </c>
      <c r="K656" s="2">
        <f t="shared" si="21"/>
        <v>0</v>
      </c>
    </row>
    <row r="657" spans="1:11" x14ac:dyDescent="0.3">
      <c r="A657" s="1">
        <v>43887</v>
      </c>
      <c r="B657">
        <v>0</v>
      </c>
      <c r="C657">
        <v>0</v>
      </c>
      <c r="D657" t="s">
        <v>12</v>
      </c>
      <c r="E657">
        <f>SUMIF(D$2:D657,D657,B$2:B657)</f>
        <v>0</v>
      </c>
      <c r="F657">
        <f>SUMIF(D$2:D657,D657,C$2:C657)</f>
        <v>0</v>
      </c>
      <c r="G657" s="2" t="str">
        <f>IFERROR((SUMIF(D$2:D657,D657,B$2:B657)- SUMIF(D$2:D656,D656,B$2:B656))/ (SUMIF(D$2:D656,D656,B$2:B656)),"null")</f>
        <v>null</v>
      </c>
      <c r="H657" s="2" t="str">
        <f>IFERROR((SUMIF(D$2:D657,D657,C$2:C657)- SUMIF(D$2:D656,D656,C$2:C656))/ (SUMIF(D$2:D656,D656,C$2:C656)),"null")</f>
        <v>null</v>
      </c>
      <c r="I657">
        <v>9942334</v>
      </c>
      <c r="J657" s="2">
        <f t="shared" si="20"/>
        <v>0</v>
      </c>
      <c r="K657" s="2">
        <f t="shared" si="21"/>
        <v>0</v>
      </c>
    </row>
    <row r="658" spans="1:11" x14ac:dyDescent="0.3">
      <c r="A658" s="1">
        <v>43888</v>
      </c>
      <c r="B658">
        <v>0</v>
      </c>
      <c r="C658">
        <v>0</v>
      </c>
      <c r="D658" t="s">
        <v>12</v>
      </c>
      <c r="E658">
        <f>SUMIF(D$2:D658,D658,B$2:B658)</f>
        <v>0</v>
      </c>
      <c r="F658">
        <f>SUMIF(D$2:D658,D658,C$2:C658)</f>
        <v>0</v>
      </c>
      <c r="G658" s="2" t="str">
        <f>IFERROR((SUMIF(D$2:D658,D658,B$2:B658)- SUMIF(D$2:D657,D657,B$2:B657))/ (SUMIF(D$2:D657,D657,B$2:B657)),"null")</f>
        <v>null</v>
      </c>
      <c r="H658" s="2" t="str">
        <f>IFERROR((SUMIF(D$2:D658,D658,C$2:C658)- SUMIF(D$2:D657,D657,C$2:C657))/ (SUMIF(D$2:D657,D657,C$2:C657)),"null")</f>
        <v>null</v>
      </c>
      <c r="I658">
        <v>9942334</v>
      </c>
      <c r="J658" s="2">
        <f t="shared" si="20"/>
        <v>0</v>
      </c>
      <c r="K658" s="2">
        <f t="shared" si="21"/>
        <v>0</v>
      </c>
    </row>
    <row r="659" spans="1:11" x14ac:dyDescent="0.3">
      <c r="A659" s="1">
        <v>43889</v>
      </c>
      <c r="B659">
        <v>0</v>
      </c>
      <c r="C659">
        <v>0</v>
      </c>
      <c r="D659" t="s">
        <v>12</v>
      </c>
      <c r="E659">
        <f>SUMIF(D$2:D659,D659,B$2:B659)</f>
        <v>0</v>
      </c>
      <c r="F659">
        <f>SUMIF(D$2:D659,D659,C$2:C659)</f>
        <v>0</v>
      </c>
      <c r="G659" s="2" t="str">
        <f>IFERROR((SUMIF(D$2:D659,D659,B$2:B659)- SUMIF(D$2:D658,D658,B$2:B658))/ (SUMIF(D$2:D658,D658,B$2:B658)),"null")</f>
        <v>null</v>
      </c>
      <c r="H659" s="2" t="str">
        <f>IFERROR((SUMIF(D$2:D659,D659,C$2:C659)- SUMIF(D$2:D658,D658,C$2:C658))/ (SUMIF(D$2:D658,D658,C$2:C658)),"null")</f>
        <v>null</v>
      </c>
      <c r="I659">
        <v>9942334</v>
      </c>
      <c r="J659" s="2">
        <f t="shared" si="20"/>
        <v>0</v>
      </c>
      <c r="K659" s="2">
        <f t="shared" si="21"/>
        <v>0</v>
      </c>
    </row>
    <row r="660" spans="1:11" x14ac:dyDescent="0.3">
      <c r="A660" s="1">
        <v>43890</v>
      </c>
      <c r="B660">
        <v>1</v>
      </c>
      <c r="C660">
        <v>0</v>
      </c>
      <c r="D660" t="s">
        <v>12</v>
      </c>
      <c r="E660">
        <f>SUMIF(D$2:D660,D660,B$2:B660)</f>
        <v>1</v>
      </c>
      <c r="F660">
        <f>SUMIF(D$2:D660,D660,C$2:C660)</f>
        <v>0</v>
      </c>
      <c r="G660" s="2" t="str">
        <f>IFERROR((SUMIF(D$2:D660,D660,B$2:B660)- SUMIF(D$2:D659,D659,B$2:B659))/ (SUMIF(D$2:D659,D659,B$2:B659)),"null")</f>
        <v>null</v>
      </c>
      <c r="H660" s="2" t="str">
        <f>IFERROR((SUMIF(D$2:D660,D660,C$2:C660)- SUMIF(D$2:D659,D659,C$2:C659))/ (SUMIF(D$2:D659,D659,C$2:C659)),"null")</f>
        <v>null</v>
      </c>
      <c r="I660">
        <v>9942334</v>
      </c>
      <c r="J660" s="2">
        <f t="shared" si="20"/>
        <v>1.0058000465484262E-5</v>
      </c>
      <c r="K660" s="2">
        <f t="shared" si="21"/>
        <v>0</v>
      </c>
    </row>
    <row r="661" spans="1:11" x14ac:dyDescent="0.3">
      <c r="A661" s="1">
        <v>43891</v>
      </c>
      <c r="B661">
        <v>0</v>
      </c>
      <c r="C661">
        <v>0</v>
      </c>
      <c r="D661" t="s">
        <v>12</v>
      </c>
      <c r="E661">
        <f>SUMIF(D$2:D661,D661,B$2:B661)</f>
        <v>1</v>
      </c>
      <c r="F661">
        <f>SUMIF(D$2:D661,D661,C$2:C661)</f>
        <v>0</v>
      </c>
      <c r="G661" s="2">
        <f>IFERROR((SUMIF(D$2:D661,D661,B$2:B661)- SUMIF(D$2:D660,D660,B$2:B660))/ (SUMIF(D$2:D660,D660,B$2:B660)),"null")</f>
        <v>0</v>
      </c>
      <c r="H661" s="2" t="str">
        <f>IFERROR((SUMIF(D$2:D661,D661,C$2:C661)- SUMIF(D$2:D660,D660,C$2:C660))/ (SUMIF(D$2:D660,D660,C$2:C660)),"null")</f>
        <v>null</v>
      </c>
      <c r="I661">
        <v>9942334</v>
      </c>
      <c r="J661" s="2">
        <f t="shared" si="20"/>
        <v>1.0058000465484262E-5</v>
      </c>
      <c r="K661" s="2">
        <f t="shared" si="21"/>
        <v>0</v>
      </c>
    </row>
    <row r="662" spans="1:11" x14ac:dyDescent="0.3">
      <c r="A662" s="1">
        <v>43892</v>
      </c>
      <c r="B662">
        <v>2</v>
      </c>
      <c r="C662">
        <v>0</v>
      </c>
      <c r="D662" t="s">
        <v>12</v>
      </c>
      <c r="E662">
        <f>SUMIF(D$2:D662,D662,B$2:B662)</f>
        <v>3</v>
      </c>
      <c r="F662">
        <f>SUMIF(D$2:D662,D662,C$2:C662)</f>
        <v>0</v>
      </c>
      <c r="G662" s="2">
        <f>IFERROR((SUMIF(D$2:D662,D662,B$2:B662)- SUMIF(D$2:D661,D661,B$2:B661))/ (SUMIF(D$2:D661,D661,B$2:B661)),"null")</f>
        <v>2</v>
      </c>
      <c r="H662" s="2" t="str">
        <f>IFERROR((SUMIF(D$2:D662,D662,C$2:C662)- SUMIF(D$2:D661,D661,C$2:C661))/ (SUMIF(D$2:D661,D661,C$2:C661)),"null")</f>
        <v>null</v>
      </c>
      <c r="I662">
        <v>9942334</v>
      </c>
      <c r="J662" s="2">
        <f t="shared" si="20"/>
        <v>3.0174001396452784E-5</v>
      </c>
      <c r="K662" s="2">
        <f t="shared" si="21"/>
        <v>0</v>
      </c>
    </row>
    <row r="663" spans="1:11" x14ac:dyDescent="0.3">
      <c r="A663" s="1">
        <v>43896</v>
      </c>
      <c r="B663">
        <v>3</v>
      </c>
      <c r="C663">
        <v>0</v>
      </c>
      <c r="D663" t="s">
        <v>12</v>
      </c>
      <c r="E663">
        <f>SUMIF(D$2:D663,D663,B$2:B663)</f>
        <v>6</v>
      </c>
      <c r="F663">
        <f>SUMIF(D$2:D663,D663,C$2:C663)</f>
        <v>0</v>
      </c>
      <c r="G663" s="2">
        <f>IFERROR((SUMIF(D$2:D663,D663,B$2:B663)- SUMIF(D$2:D662,D662,B$2:B662))/ (SUMIF(D$2:D662,D662,B$2:B662)),"null")</f>
        <v>1</v>
      </c>
      <c r="H663" s="2" t="str">
        <f>IFERROR((SUMIF(D$2:D663,D663,C$2:C663)- SUMIF(D$2:D662,D662,C$2:C662))/ (SUMIF(D$2:D662,D662,C$2:C662)),"null")</f>
        <v>null</v>
      </c>
      <c r="I663">
        <v>9942334</v>
      </c>
      <c r="J663" s="2">
        <f t="shared" si="20"/>
        <v>6.0348002792905568E-5</v>
      </c>
      <c r="K663" s="2">
        <f t="shared" si="21"/>
        <v>0</v>
      </c>
    </row>
    <row r="664" spans="1:11" x14ac:dyDescent="0.3">
      <c r="A664" s="1">
        <v>43897</v>
      </c>
      <c r="B664">
        <v>3</v>
      </c>
      <c r="C664">
        <v>0</v>
      </c>
      <c r="D664" t="s">
        <v>12</v>
      </c>
      <c r="E664">
        <f>SUMIF(D$2:D664,D664,B$2:B664)</f>
        <v>9</v>
      </c>
      <c r="F664">
        <f>SUMIF(D$2:D664,D664,C$2:C664)</f>
        <v>0</v>
      </c>
      <c r="G664" s="2">
        <f>IFERROR((SUMIF(D$2:D664,D664,B$2:B664)- SUMIF(D$2:D663,D663,B$2:B663))/ (SUMIF(D$2:D663,D663,B$2:B663)),"null")</f>
        <v>0.5</v>
      </c>
      <c r="H664" s="2" t="str">
        <f>IFERROR((SUMIF(D$2:D664,D664,C$2:C664)- SUMIF(D$2:D663,D663,C$2:C663))/ (SUMIF(D$2:D663,D663,C$2:C663)),"null")</f>
        <v>null</v>
      </c>
      <c r="I664">
        <v>9942334</v>
      </c>
      <c r="J664" s="2">
        <f t="shared" si="20"/>
        <v>9.0522004189358358E-5</v>
      </c>
      <c r="K664" s="2">
        <f t="shared" si="21"/>
        <v>0</v>
      </c>
    </row>
    <row r="665" spans="1:11" x14ac:dyDescent="0.3">
      <c r="A665" s="1">
        <v>43901</v>
      </c>
      <c r="B665">
        <v>2</v>
      </c>
      <c r="C665">
        <v>0</v>
      </c>
      <c r="D665" t="s">
        <v>12</v>
      </c>
      <c r="E665">
        <f>SUMIF(D$2:D665,D665,B$2:B665)</f>
        <v>11</v>
      </c>
      <c r="F665">
        <f>SUMIF(D$2:D665,D665,C$2:C665)</f>
        <v>0</v>
      </c>
      <c r="G665" s="2">
        <f>IFERROR((SUMIF(D$2:D665,D665,B$2:B665)- SUMIF(D$2:D664,D664,B$2:B664))/ (SUMIF(D$2:D664,D664,B$2:B664)),"null")</f>
        <v>0.22222222222222221</v>
      </c>
      <c r="H665" s="2" t="str">
        <f>IFERROR((SUMIF(D$2:D665,D665,C$2:C665)- SUMIF(D$2:D664,D664,C$2:C664))/ (SUMIF(D$2:D664,D664,C$2:C664)),"null")</f>
        <v>null</v>
      </c>
      <c r="I665">
        <v>9942334</v>
      </c>
      <c r="J665" s="2">
        <f t="shared" si="20"/>
        <v>1.1063800512032687E-4</v>
      </c>
      <c r="K665" s="2">
        <f t="shared" si="21"/>
        <v>0</v>
      </c>
    </row>
    <row r="666" spans="1:11" x14ac:dyDescent="0.3">
      <c r="A666" s="1">
        <v>43902</v>
      </c>
      <c r="B666">
        <v>2</v>
      </c>
      <c r="C666">
        <v>0</v>
      </c>
      <c r="D666" t="s">
        <v>12</v>
      </c>
      <c r="E666">
        <f>SUMIF(D$2:D666,D666,B$2:B666)</f>
        <v>13</v>
      </c>
      <c r="F666">
        <f>SUMIF(D$2:D666,D666,C$2:C666)</f>
        <v>0</v>
      </c>
      <c r="G666" s="2">
        <f>IFERROR((SUMIF(D$2:D666,D666,B$2:B666)- SUMIF(D$2:D665,D665,B$2:B665))/ (SUMIF(D$2:D665,D665,B$2:B665)),"null")</f>
        <v>0.18181818181818182</v>
      </c>
      <c r="H666" s="2" t="str">
        <f>IFERROR((SUMIF(D$2:D666,D666,C$2:C666)- SUMIF(D$2:D665,D665,C$2:C665))/ (SUMIF(D$2:D665,D665,C$2:C665)),"null")</f>
        <v>null</v>
      </c>
      <c r="I666">
        <v>9942334</v>
      </c>
      <c r="J666" s="2">
        <f t="shared" si="20"/>
        <v>1.3075400605129541E-4</v>
      </c>
      <c r="K666" s="2">
        <f t="shared" si="21"/>
        <v>0</v>
      </c>
    </row>
    <row r="667" spans="1:11" x14ac:dyDescent="0.3">
      <c r="A667" s="1">
        <v>43903</v>
      </c>
      <c r="B667">
        <v>0</v>
      </c>
      <c r="C667">
        <v>0</v>
      </c>
      <c r="D667" t="s">
        <v>12</v>
      </c>
      <c r="E667">
        <f>SUMIF(D$2:D667,D667,B$2:B667)</f>
        <v>13</v>
      </c>
      <c r="F667">
        <f>SUMIF(D$2:D667,D667,C$2:C667)</f>
        <v>0</v>
      </c>
      <c r="G667" s="2">
        <f>IFERROR((SUMIF(D$2:D667,D667,B$2:B667)- SUMIF(D$2:D666,D666,B$2:B666))/ (SUMIF(D$2:D666,D666,B$2:B666)),"null")</f>
        <v>0</v>
      </c>
      <c r="H667" s="2" t="str">
        <f>IFERROR((SUMIF(D$2:D667,D667,C$2:C667)- SUMIF(D$2:D666,D666,C$2:C666))/ (SUMIF(D$2:D666,D666,C$2:C666)),"null")</f>
        <v>null</v>
      </c>
      <c r="I667">
        <v>9942334</v>
      </c>
      <c r="J667" s="2">
        <f t="shared" si="20"/>
        <v>1.3075400605129541E-4</v>
      </c>
      <c r="K667" s="2">
        <f t="shared" si="21"/>
        <v>0</v>
      </c>
    </row>
    <row r="668" spans="1:11" x14ac:dyDescent="0.3">
      <c r="A668" s="1">
        <v>43905</v>
      </c>
      <c r="B668">
        <v>6</v>
      </c>
      <c r="C668">
        <v>0</v>
      </c>
      <c r="D668" t="s">
        <v>12</v>
      </c>
      <c r="E668">
        <f>SUMIF(D$2:D668,D668,B$2:B668)</f>
        <v>19</v>
      </c>
      <c r="F668">
        <f>SUMIF(D$2:D668,D668,C$2:C668)</f>
        <v>0</v>
      </c>
      <c r="G668" s="2">
        <f>IFERROR((SUMIF(D$2:D668,D668,B$2:B668)- SUMIF(D$2:D667,D667,B$2:B667))/ (SUMIF(D$2:D667,D667,B$2:B667)),"null")</f>
        <v>0.46153846153846156</v>
      </c>
      <c r="H668" s="2" t="str">
        <f>IFERROR((SUMIF(D$2:D668,D668,C$2:C668)- SUMIF(D$2:D667,D667,C$2:C667))/ (SUMIF(D$2:D667,D667,C$2:C667)),"null")</f>
        <v>null</v>
      </c>
      <c r="I668">
        <v>9942334</v>
      </c>
      <c r="J668" s="2">
        <f t="shared" si="20"/>
        <v>1.9110200884420097E-4</v>
      </c>
      <c r="K668" s="2">
        <f t="shared" si="21"/>
        <v>0</v>
      </c>
    </row>
    <row r="669" spans="1:11" x14ac:dyDescent="0.3">
      <c r="A669" s="1">
        <v>43906</v>
      </c>
      <c r="B669">
        <v>0</v>
      </c>
      <c r="C669">
        <v>0</v>
      </c>
      <c r="D669" t="s">
        <v>12</v>
      </c>
      <c r="E669">
        <f>SUMIF(D$2:D669,D669,B$2:B669)</f>
        <v>19</v>
      </c>
      <c r="F669">
        <f>SUMIF(D$2:D669,D669,C$2:C669)</f>
        <v>0</v>
      </c>
      <c r="G669" s="2">
        <f>IFERROR((SUMIF(D$2:D669,D669,B$2:B669)- SUMIF(D$2:D668,D668,B$2:B668))/ (SUMIF(D$2:D668,D668,B$2:B668)),"null")</f>
        <v>0</v>
      </c>
      <c r="H669" s="2" t="str">
        <f>IFERROR((SUMIF(D$2:D669,D669,C$2:C669)- SUMIF(D$2:D668,D668,C$2:C668))/ (SUMIF(D$2:D668,D668,C$2:C668)),"null")</f>
        <v>null</v>
      </c>
      <c r="I669">
        <v>9942334</v>
      </c>
      <c r="J669" s="2">
        <f t="shared" si="20"/>
        <v>1.9110200884420097E-4</v>
      </c>
      <c r="K669" s="2">
        <f t="shared" si="21"/>
        <v>0</v>
      </c>
    </row>
    <row r="670" spans="1:11" x14ac:dyDescent="0.3">
      <c r="A670" s="1">
        <v>43907</v>
      </c>
      <c r="B670">
        <v>0</v>
      </c>
      <c r="C670">
        <v>0</v>
      </c>
      <c r="D670" t="s">
        <v>12</v>
      </c>
      <c r="E670">
        <f>SUMIF(D$2:D670,D670,B$2:B670)</f>
        <v>19</v>
      </c>
      <c r="F670">
        <f>SUMIF(D$2:D670,D670,C$2:C670)</f>
        <v>0</v>
      </c>
      <c r="G670" s="2">
        <f>IFERROR((SUMIF(D$2:D670,D670,B$2:B670)- SUMIF(D$2:D669,D669,B$2:B669))/ (SUMIF(D$2:D669,D669,B$2:B669)),"null")</f>
        <v>0</v>
      </c>
      <c r="H670" s="2" t="str">
        <f>IFERROR((SUMIF(D$2:D670,D670,C$2:C670)- SUMIF(D$2:D669,D669,C$2:C669))/ (SUMIF(D$2:D669,D669,C$2:C669)),"null")</f>
        <v>null</v>
      </c>
      <c r="I670">
        <v>9942334</v>
      </c>
      <c r="J670" s="2">
        <f t="shared" si="20"/>
        <v>1.9110200884420097E-4</v>
      </c>
      <c r="K670" s="2">
        <f t="shared" si="21"/>
        <v>0</v>
      </c>
    </row>
    <row r="671" spans="1:11" x14ac:dyDescent="0.3">
      <c r="A671" s="1">
        <v>43908</v>
      </c>
      <c r="B671">
        <v>9</v>
      </c>
      <c r="C671">
        <v>0</v>
      </c>
      <c r="D671" t="s">
        <v>12</v>
      </c>
      <c r="E671">
        <f>SUMIF(D$2:D671,D671,B$2:B671)</f>
        <v>28</v>
      </c>
      <c r="F671">
        <f>SUMIF(D$2:D671,D671,C$2:C671)</f>
        <v>0</v>
      </c>
      <c r="G671" s="2">
        <f>IFERROR((SUMIF(D$2:D671,D671,B$2:B671)- SUMIF(D$2:D670,D670,B$2:B670))/ (SUMIF(D$2:D670,D670,B$2:B670)),"null")</f>
        <v>0.47368421052631576</v>
      </c>
      <c r="H671" s="2" t="str">
        <f>IFERROR((SUMIF(D$2:D671,D671,C$2:C671)- SUMIF(D$2:D670,D670,C$2:C670))/ (SUMIF(D$2:D670,D670,C$2:C670)),"null")</f>
        <v>null</v>
      </c>
      <c r="I671">
        <v>9942334</v>
      </c>
      <c r="J671" s="2">
        <f t="shared" si="20"/>
        <v>2.8162401303355932E-4</v>
      </c>
      <c r="K671" s="2">
        <f t="shared" si="21"/>
        <v>0</v>
      </c>
    </row>
    <row r="672" spans="1:11" x14ac:dyDescent="0.3">
      <c r="A672" s="1">
        <v>43909</v>
      </c>
      <c r="B672">
        <v>6</v>
      </c>
      <c r="C672">
        <v>0</v>
      </c>
      <c r="D672" t="s">
        <v>12</v>
      </c>
      <c r="E672">
        <f>SUMIF(D$2:D672,D672,B$2:B672)</f>
        <v>34</v>
      </c>
      <c r="F672">
        <f>SUMIF(D$2:D672,D672,C$2:C672)</f>
        <v>0</v>
      </c>
      <c r="G672" s="2">
        <f>IFERROR((SUMIF(D$2:D672,D672,B$2:B672)- SUMIF(D$2:D671,D671,B$2:B671))/ (SUMIF(D$2:D671,D671,B$2:B671)),"null")</f>
        <v>0.21428571428571427</v>
      </c>
      <c r="H672" s="2" t="str">
        <f>IFERROR((SUMIF(D$2:D672,D672,C$2:C672)- SUMIF(D$2:D671,D671,C$2:C671))/ (SUMIF(D$2:D671,D671,C$2:C671)),"null")</f>
        <v>null</v>
      </c>
      <c r="I672">
        <v>9942334</v>
      </c>
      <c r="J672" s="2">
        <f t="shared" si="20"/>
        <v>3.4197201582646488E-4</v>
      </c>
      <c r="K672" s="2">
        <f t="shared" si="21"/>
        <v>0</v>
      </c>
    </row>
    <row r="673" spans="1:11" x14ac:dyDescent="0.3">
      <c r="A673" s="1">
        <v>43910</v>
      </c>
      <c r="B673">
        <v>10</v>
      </c>
      <c r="C673">
        <v>0</v>
      </c>
      <c r="D673" t="s">
        <v>12</v>
      </c>
      <c r="E673">
        <f>SUMIF(D$2:D673,D673,B$2:B673)</f>
        <v>44</v>
      </c>
      <c r="F673">
        <f>SUMIF(D$2:D673,D673,C$2:C673)</f>
        <v>0</v>
      </c>
      <c r="G673" s="2">
        <f>IFERROR((SUMIF(D$2:D673,D673,B$2:B673)- SUMIF(D$2:D672,D672,B$2:B672))/ (SUMIF(D$2:D672,D672,B$2:B672)),"null")</f>
        <v>0.29411764705882354</v>
      </c>
      <c r="H673" s="2" t="str">
        <f>IFERROR((SUMIF(D$2:D673,D673,C$2:C673)- SUMIF(D$2:D672,D672,C$2:C672))/ (SUMIF(D$2:D672,D672,C$2:C672)),"null")</f>
        <v>null</v>
      </c>
      <c r="I673">
        <v>9942334</v>
      </c>
      <c r="J673" s="2">
        <f t="shared" si="20"/>
        <v>4.4255202048130749E-4</v>
      </c>
      <c r="K673" s="2">
        <f t="shared" si="21"/>
        <v>0</v>
      </c>
    </row>
    <row r="674" spans="1:11" x14ac:dyDescent="0.3">
      <c r="A674" s="1">
        <v>43911</v>
      </c>
      <c r="B674">
        <v>0</v>
      </c>
      <c r="C674">
        <v>1</v>
      </c>
      <c r="D674" t="s">
        <v>12</v>
      </c>
      <c r="E674">
        <f>SUMIF(D$2:D674,D674,B$2:B674)</f>
        <v>44</v>
      </c>
      <c r="F674">
        <f>SUMIF(D$2:D674,D674,C$2:C674)</f>
        <v>1</v>
      </c>
      <c r="G674" s="2">
        <f>IFERROR((SUMIF(D$2:D674,D674,B$2:B674)- SUMIF(D$2:D673,D673,B$2:B673))/ (SUMIF(D$2:D673,D673,B$2:B673)),"null")</f>
        <v>0</v>
      </c>
      <c r="H674" s="2" t="str">
        <f>IFERROR((SUMIF(D$2:D674,D674,C$2:C674)- SUMIF(D$2:D673,D673,C$2:C673))/ (SUMIF(D$2:D673,D673,C$2:C673)),"null")</f>
        <v>null</v>
      </c>
      <c r="I674">
        <v>9942334</v>
      </c>
      <c r="J674" s="2">
        <f t="shared" si="20"/>
        <v>4.4255202048130749E-4</v>
      </c>
      <c r="K674" s="2">
        <f t="shared" si="21"/>
        <v>1.0058000465484262E-5</v>
      </c>
    </row>
    <row r="675" spans="1:11" x14ac:dyDescent="0.3">
      <c r="A675" s="1">
        <v>43912</v>
      </c>
      <c r="B675">
        <v>9</v>
      </c>
      <c r="C675">
        <v>0</v>
      </c>
      <c r="D675" t="s">
        <v>12</v>
      </c>
      <c r="E675">
        <f>SUMIF(D$2:D675,D675,B$2:B675)</f>
        <v>53</v>
      </c>
      <c r="F675">
        <f>SUMIF(D$2:D675,D675,C$2:C675)</f>
        <v>1</v>
      </c>
      <c r="G675" s="2">
        <f>IFERROR((SUMIF(D$2:D675,D675,B$2:B675)- SUMIF(D$2:D674,D674,B$2:B674))/ (SUMIF(D$2:D674,D674,B$2:B674)),"null")</f>
        <v>0.20454545454545456</v>
      </c>
      <c r="H675" s="2">
        <f>IFERROR((SUMIF(D$2:D675,D675,C$2:C675)- SUMIF(D$2:D674,D674,C$2:C674))/ (SUMIF(D$2:D674,D674,C$2:C674)),"null")</f>
        <v>0</v>
      </c>
      <c r="I675">
        <v>9942334</v>
      </c>
      <c r="J675" s="2">
        <f t="shared" si="20"/>
        <v>5.3307402467066582E-4</v>
      </c>
      <c r="K675" s="2">
        <f t="shared" si="21"/>
        <v>1.0058000465484262E-5</v>
      </c>
    </row>
    <row r="676" spans="1:11" x14ac:dyDescent="0.3">
      <c r="A676" s="1">
        <v>43913</v>
      </c>
      <c r="B676">
        <v>12</v>
      </c>
      <c r="C676">
        <v>0</v>
      </c>
      <c r="D676" t="s">
        <v>12</v>
      </c>
      <c r="E676">
        <f>SUMIF(D$2:D676,D676,B$2:B676)</f>
        <v>65</v>
      </c>
      <c r="F676">
        <f>SUMIF(D$2:D676,D676,C$2:C676)</f>
        <v>1</v>
      </c>
      <c r="G676" s="2">
        <f>IFERROR((SUMIF(D$2:D676,D676,B$2:B676)- SUMIF(D$2:D675,D675,B$2:B675))/ (SUMIF(D$2:D675,D675,B$2:B675)),"null")</f>
        <v>0.22641509433962265</v>
      </c>
      <c r="H676" s="2">
        <f>IFERROR((SUMIF(D$2:D676,D676,C$2:C676)- SUMIF(D$2:D675,D675,C$2:C675))/ (SUMIF(D$2:D675,D675,C$2:C675)),"null")</f>
        <v>0</v>
      </c>
      <c r="I676">
        <v>9942334</v>
      </c>
      <c r="J676" s="2">
        <f t="shared" si="20"/>
        <v>6.5377003025647704E-4</v>
      </c>
      <c r="K676" s="2">
        <f t="shared" si="21"/>
        <v>1.0058000465484262E-5</v>
      </c>
    </row>
    <row r="677" spans="1:11" x14ac:dyDescent="0.3">
      <c r="A677" s="1">
        <v>43914</v>
      </c>
      <c r="B677">
        <v>7</v>
      </c>
      <c r="C677">
        <v>0</v>
      </c>
      <c r="D677" t="s">
        <v>12</v>
      </c>
      <c r="E677">
        <f>SUMIF(D$2:D677,D677,B$2:B677)</f>
        <v>72</v>
      </c>
      <c r="F677">
        <f>SUMIF(D$2:D677,D677,C$2:C677)</f>
        <v>1</v>
      </c>
      <c r="G677" s="2">
        <f>IFERROR((SUMIF(D$2:D677,D677,B$2:B677)- SUMIF(D$2:D676,D676,B$2:B676))/ (SUMIF(D$2:D676,D676,B$2:B676)),"null")</f>
        <v>0.1076923076923077</v>
      </c>
      <c r="H677" s="2">
        <f>IFERROR((SUMIF(D$2:D677,D677,C$2:C677)- SUMIF(D$2:D676,D676,C$2:C676))/ (SUMIF(D$2:D676,D676,C$2:C676)),"null")</f>
        <v>0</v>
      </c>
      <c r="I677">
        <v>9942334</v>
      </c>
      <c r="J677" s="2">
        <f t="shared" si="20"/>
        <v>7.2417603351486687E-4</v>
      </c>
      <c r="K677" s="2">
        <f t="shared" si="21"/>
        <v>1.0058000465484262E-5</v>
      </c>
    </row>
    <row r="678" spans="1:11" x14ac:dyDescent="0.3">
      <c r="A678" s="1">
        <v>43915</v>
      </c>
      <c r="B678">
        <v>15</v>
      </c>
      <c r="C678">
        <v>0</v>
      </c>
      <c r="D678" t="s">
        <v>12</v>
      </c>
      <c r="E678">
        <f>SUMIF(D$2:D678,D678,B$2:B678)</f>
        <v>87</v>
      </c>
      <c r="F678">
        <f>SUMIF(D$2:D678,D678,C$2:C678)</f>
        <v>1</v>
      </c>
      <c r="G678" s="2">
        <f>IFERROR((SUMIF(D$2:D678,D678,B$2:B678)- SUMIF(D$2:D677,D677,B$2:B677))/ (SUMIF(D$2:D677,D677,B$2:B677)),"null")</f>
        <v>0.20833333333333334</v>
      </c>
      <c r="H678" s="2">
        <f>IFERROR((SUMIF(D$2:D678,D678,C$2:C678)- SUMIF(D$2:D677,D677,C$2:C677))/ (SUMIF(D$2:D677,D677,C$2:C677)),"null")</f>
        <v>0</v>
      </c>
      <c r="I678">
        <v>9942334</v>
      </c>
      <c r="J678" s="2">
        <f t="shared" si="20"/>
        <v>8.7504604049713081E-4</v>
      </c>
      <c r="K678" s="2">
        <f t="shared" si="21"/>
        <v>1.0058000465484262E-5</v>
      </c>
    </row>
    <row r="679" spans="1:11" x14ac:dyDescent="0.3">
      <c r="A679" s="1">
        <v>43916</v>
      </c>
      <c r="B679">
        <v>6</v>
      </c>
      <c r="C679">
        <v>1</v>
      </c>
      <c r="D679" t="s">
        <v>12</v>
      </c>
      <c r="E679">
        <f>SUMIF(D$2:D679,D679,B$2:B679)</f>
        <v>93</v>
      </c>
      <c r="F679">
        <f>SUMIF(D$2:D679,D679,C$2:C679)</f>
        <v>2</v>
      </c>
      <c r="G679" s="2">
        <f>IFERROR((SUMIF(D$2:D679,D679,B$2:B679)- SUMIF(D$2:D678,D678,B$2:B678))/ (SUMIF(D$2:D678,D678,B$2:B678)),"null")</f>
        <v>6.8965517241379309E-2</v>
      </c>
      <c r="H679" s="2">
        <f>IFERROR((SUMIF(D$2:D679,D679,C$2:C679)- SUMIF(D$2:D678,D678,C$2:C678))/ (SUMIF(D$2:D678,D678,C$2:C678)),"null")</f>
        <v>1</v>
      </c>
      <c r="I679">
        <v>9942334</v>
      </c>
      <c r="J679" s="2">
        <f t="shared" si="20"/>
        <v>9.3539404329003636E-4</v>
      </c>
      <c r="K679" s="2">
        <f t="shared" si="21"/>
        <v>2.0116000930968524E-5</v>
      </c>
    </row>
    <row r="680" spans="1:11" x14ac:dyDescent="0.3">
      <c r="A680" s="1">
        <v>43917</v>
      </c>
      <c r="B680">
        <v>29</v>
      </c>
      <c r="C680">
        <v>1</v>
      </c>
      <c r="D680" t="s">
        <v>12</v>
      </c>
      <c r="E680">
        <f>SUMIF(D$2:D680,D680,B$2:B680)</f>
        <v>122</v>
      </c>
      <c r="F680">
        <f>SUMIF(D$2:D680,D680,C$2:C680)</f>
        <v>3</v>
      </c>
      <c r="G680" s="2">
        <f>IFERROR((SUMIF(D$2:D680,D680,B$2:B680)- SUMIF(D$2:D679,D679,B$2:B679))/ (SUMIF(D$2:D679,D679,B$2:B679)),"null")</f>
        <v>0.31182795698924731</v>
      </c>
      <c r="H680" s="2">
        <f>IFERROR((SUMIF(D$2:D680,D680,C$2:C680)- SUMIF(D$2:D679,D679,C$2:C679))/ (SUMIF(D$2:D679,D679,C$2:C679)),"null")</f>
        <v>0.5</v>
      </c>
      <c r="I680">
        <v>9942334</v>
      </c>
      <c r="J680" s="2">
        <f t="shared" si="20"/>
        <v>1.2270760567890799E-3</v>
      </c>
      <c r="K680" s="2">
        <f t="shared" si="21"/>
        <v>3.0174001396452784E-5</v>
      </c>
    </row>
    <row r="681" spans="1:11" x14ac:dyDescent="0.3">
      <c r="A681" s="1">
        <v>43918</v>
      </c>
      <c r="B681">
        <v>43</v>
      </c>
      <c r="C681">
        <v>0</v>
      </c>
      <c r="D681" t="s">
        <v>12</v>
      </c>
      <c r="E681">
        <f>SUMIF(D$2:D681,D681,B$2:B681)</f>
        <v>165</v>
      </c>
      <c r="F681">
        <f>SUMIF(D$2:D681,D681,C$2:C681)</f>
        <v>3</v>
      </c>
      <c r="G681" s="2">
        <f>IFERROR((SUMIF(D$2:D681,D681,B$2:B681)- SUMIF(D$2:D680,D680,B$2:B680))/ (SUMIF(D$2:D680,D680,B$2:B680)),"null")</f>
        <v>0.35245901639344263</v>
      </c>
      <c r="H681" s="2">
        <f>IFERROR((SUMIF(D$2:D681,D681,C$2:C681)- SUMIF(D$2:D680,D680,C$2:C680))/ (SUMIF(D$2:D680,D680,C$2:C680)),"null")</f>
        <v>0</v>
      </c>
      <c r="I681">
        <v>9942334</v>
      </c>
      <c r="J681" s="2">
        <f t="shared" si="20"/>
        <v>1.6595700768049031E-3</v>
      </c>
      <c r="K681" s="2">
        <f t="shared" si="21"/>
        <v>3.0174001396452784E-5</v>
      </c>
    </row>
    <row r="682" spans="1:11" x14ac:dyDescent="0.3">
      <c r="A682" s="1">
        <v>43919</v>
      </c>
      <c r="B682">
        <v>17</v>
      </c>
      <c r="C682">
        <v>1</v>
      </c>
      <c r="D682" t="s">
        <v>12</v>
      </c>
      <c r="E682">
        <f>SUMIF(D$2:D682,D682,B$2:B682)</f>
        <v>182</v>
      </c>
      <c r="F682">
        <f>SUMIF(D$2:D682,D682,C$2:C682)</f>
        <v>4</v>
      </c>
      <c r="G682" s="2">
        <f>IFERROR((SUMIF(D$2:D682,D682,B$2:B682)- SUMIF(D$2:D681,D681,B$2:B681))/ (SUMIF(D$2:D681,D681,B$2:B681)),"null")</f>
        <v>0.10303030303030303</v>
      </c>
      <c r="H682" s="2">
        <f>IFERROR((SUMIF(D$2:D682,D682,C$2:C682)- SUMIF(D$2:D681,D681,C$2:C681))/ (SUMIF(D$2:D681,D681,C$2:C681)),"null")</f>
        <v>0.33333333333333331</v>
      </c>
      <c r="I682">
        <v>9942334</v>
      </c>
      <c r="J682" s="2">
        <f t="shared" si="20"/>
        <v>1.8305560847181354E-3</v>
      </c>
      <c r="K682" s="2">
        <f t="shared" si="21"/>
        <v>4.0232001861937047E-5</v>
      </c>
    </row>
    <row r="683" spans="1:11" x14ac:dyDescent="0.3">
      <c r="A683" s="1">
        <v>43920</v>
      </c>
      <c r="B683">
        <v>27</v>
      </c>
      <c r="C683">
        <v>0</v>
      </c>
      <c r="D683" t="s">
        <v>12</v>
      </c>
      <c r="E683">
        <f>SUMIF(D$2:D683,D683,B$2:B683)</f>
        <v>209</v>
      </c>
      <c r="F683">
        <f>SUMIF(D$2:D683,D683,C$2:C683)</f>
        <v>4</v>
      </c>
      <c r="G683" s="2">
        <f>IFERROR((SUMIF(D$2:D683,D683,B$2:B683)- SUMIF(D$2:D682,D682,B$2:B682))/ (SUMIF(D$2:D682,D682,B$2:B682)),"null")</f>
        <v>0.14835164835164835</v>
      </c>
      <c r="H683" s="2">
        <f>IFERROR((SUMIF(D$2:D683,D683,C$2:C683)- SUMIF(D$2:D682,D682,C$2:C682))/ (SUMIF(D$2:D682,D682,C$2:C682)),"null")</f>
        <v>0</v>
      </c>
      <c r="I683">
        <v>9942334</v>
      </c>
      <c r="J683" s="2">
        <f t="shared" si="20"/>
        <v>2.1021220972862109E-3</v>
      </c>
      <c r="K683" s="2">
        <f t="shared" si="21"/>
        <v>4.0232001861937047E-5</v>
      </c>
    </row>
    <row r="684" spans="1:11" x14ac:dyDescent="0.3">
      <c r="A684" s="1">
        <v>43921</v>
      </c>
      <c r="B684">
        <v>64</v>
      </c>
      <c r="C684">
        <v>0</v>
      </c>
      <c r="D684" t="s">
        <v>12</v>
      </c>
      <c r="E684">
        <f>SUMIF(D$2:D684,D684,B$2:B684)</f>
        <v>273</v>
      </c>
      <c r="F684">
        <f>SUMIF(D$2:D684,D684,C$2:C684)</f>
        <v>4</v>
      </c>
      <c r="G684" s="2">
        <f>IFERROR((SUMIF(D$2:D684,D684,B$2:B684)- SUMIF(D$2:D683,D683,B$2:B683))/ (SUMIF(D$2:D683,D683,B$2:B683)),"null")</f>
        <v>0.30622009569377989</v>
      </c>
      <c r="H684" s="2">
        <f>IFERROR((SUMIF(D$2:D684,D684,C$2:C684)- SUMIF(D$2:D683,D683,C$2:C683))/ (SUMIF(D$2:D683,D683,C$2:C683)),"null")</f>
        <v>0</v>
      </c>
      <c r="I684">
        <v>9942334</v>
      </c>
      <c r="J684" s="2">
        <f t="shared" si="20"/>
        <v>2.7458341270772033E-3</v>
      </c>
      <c r="K684" s="2">
        <f t="shared" si="21"/>
        <v>4.0232001861937047E-5</v>
      </c>
    </row>
    <row r="685" spans="1:11" x14ac:dyDescent="0.3">
      <c r="A685" s="1">
        <v>43922</v>
      </c>
      <c r="B685">
        <v>25</v>
      </c>
      <c r="C685">
        <v>1</v>
      </c>
      <c r="D685" t="s">
        <v>12</v>
      </c>
      <c r="E685">
        <f>SUMIF(D$2:D685,D685,B$2:B685)</f>
        <v>298</v>
      </c>
      <c r="F685">
        <f>SUMIF(D$2:D685,D685,C$2:C685)</f>
        <v>5</v>
      </c>
      <c r="G685" s="2">
        <f>IFERROR((SUMIF(D$2:D685,D685,B$2:B685)- SUMIF(D$2:D684,D684,B$2:B684))/ (SUMIF(D$2:D684,D684,B$2:B684)),"null")</f>
        <v>9.1575091575091569E-2</v>
      </c>
      <c r="H685" s="2">
        <f>IFERROR((SUMIF(D$2:D685,D685,C$2:C685)- SUMIF(D$2:D684,D684,C$2:C684))/ (SUMIF(D$2:D684,D684,C$2:C684)),"null")</f>
        <v>0.25</v>
      </c>
      <c r="I685">
        <v>9942334</v>
      </c>
      <c r="J685" s="2">
        <f t="shared" si="20"/>
        <v>2.9972841387143102E-3</v>
      </c>
      <c r="K685" s="2">
        <f t="shared" si="21"/>
        <v>5.0290002327421311E-5</v>
      </c>
    </row>
    <row r="686" spans="1:11" x14ac:dyDescent="0.3">
      <c r="A686" s="1">
        <v>43923</v>
      </c>
      <c r="B686">
        <v>61</v>
      </c>
      <c r="C686">
        <v>0</v>
      </c>
      <c r="D686" t="s">
        <v>12</v>
      </c>
      <c r="E686">
        <f>SUMIF(D$2:D686,D686,B$2:B686)</f>
        <v>359</v>
      </c>
      <c r="F686">
        <f>SUMIF(D$2:D686,D686,C$2:C686)</f>
        <v>5</v>
      </c>
      <c r="G686" s="2">
        <f>IFERROR((SUMIF(D$2:D686,D686,B$2:B686)- SUMIF(D$2:D685,D685,B$2:B685))/ (SUMIF(D$2:D685,D685,B$2:B685)),"null")</f>
        <v>0.20469798657718122</v>
      </c>
      <c r="H686" s="2">
        <f>IFERROR((SUMIF(D$2:D686,D686,C$2:C686)- SUMIF(D$2:D685,D685,C$2:C685))/ (SUMIF(D$2:D685,D685,C$2:C685)),"null")</f>
        <v>0</v>
      </c>
      <c r="I686">
        <v>9942334</v>
      </c>
      <c r="J686" s="2">
        <f t="shared" si="20"/>
        <v>3.6108221671088503E-3</v>
      </c>
      <c r="K686" s="2">
        <f t="shared" si="21"/>
        <v>5.0290002327421311E-5</v>
      </c>
    </row>
    <row r="687" spans="1:11" x14ac:dyDescent="0.3">
      <c r="A687" s="1">
        <v>43924</v>
      </c>
      <c r="B687">
        <v>41</v>
      </c>
      <c r="C687">
        <v>0</v>
      </c>
      <c r="D687" t="s">
        <v>12</v>
      </c>
      <c r="E687">
        <f>SUMIF(D$2:D687,D687,B$2:B687)</f>
        <v>400</v>
      </c>
      <c r="F687">
        <f>SUMIF(D$2:D687,D687,C$2:C687)</f>
        <v>5</v>
      </c>
      <c r="G687" s="2">
        <f>IFERROR((SUMIF(D$2:D687,D687,B$2:B687)- SUMIF(D$2:D686,D686,B$2:B686))/ (SUMIF(D$2:D686,D686,B$2:B686)),"null")</f>
        <v>0.11420612813370473</v>
      </c>
      <c r="H687" s="2">
        <f>IFERROR((SUMIF(D$2:D687,D687,C$2:C687)- SUMIF(D$2:D686,D686,C$2:C686))/ (SUMIF(D$2:D686,D686,C$2:C686)),"null")</f>
        <v>0</v>
      </c>
      <c r="I687">
        <v>9942334</v>
      </c>
      <c r="J687" s="2">
        <f t="shared" si="20"/>
        <v>4.0232001861937048E-3</v>
      </c>
      <c r="K687" s="2">
        <f t="shared" si="21"/>
        <v>5.0290002327421311E-5</v>
      </c>
    </row>
    <row r="688" spans="1:11" x14ac:dyDescent="0.3">
      <c r="A688" s="1">
        <v>43925</v>
      </c>
      <c r="B688">
        <v>43</v>
      </c>
      <c r="C688">
        <v>0</v>
      </c>
      <c r="D688" t="s">
        <v>12</v>
      </c>
      <c r="E688">
        <f>SUMIF(D$2:D688,D688,B$2:B688)</f>
        <v>443</v>
      </c>
      <c r="F688">
        <f>SUMIF(D$2:D688,D688,C$2:C688)</f>
        <v>5</v>
      </c>
      <c r="G688" s="2">
        <f>IFERROR((SUMIF(D$2:D688,D688,B$2:B688)- SUMIF(D$2:D687,D687,B$2:B687))/ (SUMIF(D$2:D687,D687,B$2:B687)),"null")</f>
        <v>0.1075</v>
      </c>
      <c r="H688" s="2">
        <f>IFERROR((SUMIF(D$2:D688,D688,C$2:C688)- SUMIF(D$2:D687,D687,C$2:C687))/ (SUMIF(D$2:D687,D687,C$2:C687)),"null")</f>
        <v>0</v>
      </c>
      <c r="I688">
        <v>9942334</v>
      </c>
      <c r="J688" s="2">
        <f t="shared" si="20"/>
        <v>4.4556942062095274E-3</v>
      </c>
      <c r="K688" s="2">
        <f t="shared" si="21"/>
        <v>5.0290002327421311E-5</v>
      </c>
    </row>
    <row r="689" spans="1:11" x14ac:dyDescent="0.3">
      <c r="A689" s="1">
        <v>43926</v>
      </c>
      <c r="B689">
        <v>78</v>
      </c>
      <c r="C689">
        <v>0</v>
      </c>
      <c r="D689" t="s">
        <v>12</v>
      </c>
      <c r="E689">
        <f>SUMIF(D$2:D689,D689,B$2:B689)</f>
        <v>521</v>
      </c>
      <c r="F689">
        <f>SUMIF(D$2:D689,D689,C$2:C689)</f>
        <v>5</v>
      </c>
      <c r="G689" s="2">
        <f>IFERROR((SUMIF(D$2:D689,D689,B$2:B689)- SUMIF(D$2:D688,D688,B$2:B688))/ (SUMIF(D$2:D688,D688,B$2:B688)),"null")</f>
        <v>0.17607223476297967</v>
      </c>
      <c r="H689" s="2">
        <f>IFERROR((SUMIF(D$2:D689,D689,C$2:C689)- SUMIF(D$2:D688,D688,C$2:C688))/ (SUMIF(D$2:D688,D688,C$2:C688)),"null")</f>
        <v>0</v>
      </c>
      <c r="I689">
        <v>9942334</v>
      </c>
      <c r="J689" s="2">
        <f t="shared" si="20"/>
        <v>5.2402182425173001E-3</v>
      </c>
      <c r="K689" s="2">
        <f t="shared" si="21"/>
        <v>5.0290002327421311E-5</v>
      </c>
    </row>
    <row r="690" spans="1:11" x14ac:dyDescent="0.3">
      <c r="A690" s="1">
        <v>43906</v>
      </c>
      <c r="B690">
        <v>1</v>
      </c>
      <c r="C690">
        <v>0</v>
      </c>
      <c r="D690" t="s">
        <v>13</v>
      </c>
      <c r="E690">
        <f>SUMIF(D$2:D690,D690,B$2:B690)</f>
        <v>1</v>
      </c>
      <c r="F690">
        <f>SUMIF(D$2:D690,D690,C$2:C690)</f>
        <v>0</v>
      </c>
      <c r="G690" s="2">
        <f>IFERROR((SUMIF(D$2:D690,D690,B$2:B690)- SUMIF(D$2:D689,D689,B$2:B689))/ (SUMIF(D$2:D689,D689,B$2:B689)),"null")</f>
        <v>-0.99808061420345484</v>
      </c>
      <c r="H690" s="2">
        <f>IFERROR((SUMIF(D$2:D690,D690,C$2:C690)- SUMIF(D$2:D689,D689,C$2:C689))/ (SUMIF(D$2:D689,D689,C$2:C689)),"null")</f>
        <v>-1</v>
      </c>
      <c r="I690">
        <v>385640</v>
      </c>
      <c r="J690" s="2">
        <f t="shared" si="20"/>
        <v>2.5930920029042627E-4</v>
      </c>
      <c r="K690" s="2">
        <f t="shared" si="21"/>
        <v>0</v>
      </c>
    </row>
    <row r="691" spans="1:11" x14ac:dyDescent="0.3">
      <c r="A691" s="1">
        <v>43907</v>
      </c>
      <c r="B691">
        <v>0</v>
      </c>
      <c r="C691">
        <v>0</v>
      </c>
      <c r="D691" t="s">
        <v>13</v>
      </c>
      <c r="E691">
        <f>SUMIF(D$2:D691,D691,B$2:B691)</f>
        <v>1</v>
      </c>
      <c r="F691">
        <f>SUMIF(D$2:D691,D691,C$2:C691)</f>
        <v>0</v>
      </c>
      <c r="G691" s="2">
        <f>IFERROR((SUMIF(D$2:D691,D691,B$2:B691)- SUMIF(D$2:D690,D690,B$2:B690))/ (SUMIF(D$2:D690,D690,B$2:B690)),"null")</f>
        <v>0</v>
      </c>
      <c r="H691" s="2" t="str">
        <f>IFERROR((SUMIF(D$2:D691,D691,C$2:C691)- SUMIF(D$2:D690,D690,C$2:C690))/ (SUMIF(D$2:D690,D690,C$2:C690)),"null")</f>
        <v>null</v>
      </c>
      <c r="I691">
        <v>385640</v>
      </c>
      <c r="J691" s="2">
        <f t="shared" si="20"/>
        <v>2.5930920029042627E-4</v>
      </c>
      <c r="K691" s="2">
        <f t="shared" si="21"/>
        <v>0</v>
      </c>
    </row>
    <row r="692" spans="1:11" x14ac:dyDescent="0.3">
      <c r="A692" s="1">
        <v>43910</v>
      </c>
      <c r="B692">
        <v>2</v>
      </c>
      <c r="C692">
        <v>0</v>
      </c>
      <c r="D692" t="s">
        <v>13</v>
      </c>
      <c r="E692">
        <f>SUMIF(D$2:D692,D692,B$2:B692)</f>
        <v>3</v>
      </c>
      <c r="F692">
        <f>SUMIF(D$2:D692,D692,C$2:C692)</f>
        <v>0</v>
      </c>
      <c r="G692" s="2">
        <f>IFERROR((SUMIF(D$2:D692,D692,B$2:B692)- SUMIF(D$2:D691,D691,B$2:B691))/ (SUMIF(D$2:D691,D691,B$2:B691)),"null")</f>
        <v>2</v>
      </c>
      <c r="H692" s="2" t="str">
        <f>IFERROR((SUMIF(D$2:D692,D692,C$2:C692)- SUMIF(D$2:D691,D691,C$2:C691))/ (SUMIF(D$2:D691,D691,C$2:C691)),"null")</f>
        <v>null</v>
      </c>
      <c r="I692">
        <v>385640</v>
      </c>
      <c r="J692" s="2">
        <f t="shared" si="20"/>
        <v>7.7792760087127893E-4</v>
      </c>
      <c r="K692" s="2">
        <f t="shared" si="21"/>
        <v>0</v>
      </c>
    </row>
    <row r="693" spans="1:11" x14ac:dyDescent="0.3">
      <c r="A693" s="1">
        <v>43911</v>
      </c>
      <c r="B693">
        <v>1</v>
      </c>
      <c r="C693">
        <v>0</v>
      </c>
      <c r="D693" t="s">
        <v>13</v>
      </c>
      <c r="E693">
        <f>SUMIF(D$2:D693,D693,B$2:B693)</f>
        <v>4</v>
      </c>
      <c r="F693">
        <f>SUMIF(D$2:D693,D693,C$2:C693)</f>
        <v>0</v>
      </c>
      <c r="G693" s="2">
        <f>IFERROR((SUMIF(D$2:D693,D693,B$2:B693)- SUMIF(D$2:D692,D692,B$2:B692))/ (SUMIF(D$2:D692,D692,B$2:B692)),"null")</f>
        <v>0.33333333333333331</v>
      </c>
      <c r="H693" s="2" t="str">
        <f>IFERROR((SUMIF(D$2:D693,D693,C$2:C693)- SUMIF(D$2:D692,D692,C$2:C692))/ (SUMIF(D$2:D692,D692,C$2:C692)),"null")</f>
        <v>null</v>
      </c>
      <c r="I693">
        <v>385640</v>
      </c>
      <c r="J693" s="2">
        <f t="shared" si="20"/>
        <v>1.0372368011617051E-3</v>
      </c>
      <c r="K693" s="2">
        <f t="shared" si="21"/>
        <v>0</v>
      </c>
    </row>
    <row r="694" spans="1:11" x14ac:dyDescent="0.3">
      <c r="A694" s="1">
        <v>43912</v>
      </c>
      <c r="B694">
        <v>0</v>
      </c>
      <c r="C694">
        <v>0</v>
      </c>
      <c r="D694" t="s">
        <v>13</v>
      </c>
      <c r="E694">
        <f>SUMIF(D$2:D694,D694,B$2:B694)</f>
        <v>4</v>
      </c>
      <c r="F694">
        <f>SUMIF(D$2:D694,D694,C$2:C694)</f>
        <v>0</v>
      </c>
      <c r="G694" s="2">
        <f>IFERROR((SUMIF(D$2:D694,D694,B$2:B694)- SUMIF(D$2:D693,D693,B$2:B693))/ (SUMIF(D$2:D693,D693,B$2:B693)),"null")</f>
        <v>0</v>
      </c>
      <c r="H694" s="2" t="str">
        <f>IFERROR((SUMIF(D$2:D694,D694,C$2:C694)- SUMIF(D$2:D693,D693,C$2:C693))/ (SUMIF(D$2:D693,D693,C$2:C693)),"null")</f>
        <v>null</v>
      </c>
      <c r="I694">
        <v>385640</v>
      </c>
      <c r="J694" s="2">
        <f t="shared" si="20"/>
        <v>1.0372368011617051E-3</v>
      </c>
      <c r="K694" s="2">
        <f t="shared" si="21"/>
        <v>0</v>
      </c>
    </row>
    <row r="695" spans="1:11" x14ac:dyDescent="0.3">
      <c r="A695" s="1">
        <v>43913</v>
      </c>
      <c r="B695">
        <v>0</v>
      </c>
      <c r="C695">
        <v>0</v>
      </c>
      <c r="D695" t="s">
        <v>13</v>
      </c>
      <c r="E695">
        <f>SUMIF(D$2:D695,D695,B$2:B695)</f>
        <v>4</v>
      </c>
      <c r="F695">
        <f>SUMIF(D$2:D695,D695,C$2:C695)</f>
        <v>0</v>
      </c>
      <c r="G695" s="2">
        <f>IFERROR((SUMIF(D$2:D695,D695,B$2:B695)- SUMIF(D$2:D694,D694,B$2:B694))/ (SUMIF(D$2:D694,D694,B$2:B694)),"null")</f>
        <v>0</v>
      </c>
      <c r="H695" s="2" t="str">
        <f>IFERROR((SUMIF(D$2:D695,D695,C$2:C695)- SUMIF(D$2:D694,D694,C$2:C694))/ (SUMIF(D$2:D694,D694,C$2:C694)),"null")</f>
        <v>null</v>
      </c>
      <c r="I695">
        <v>385640</v>
      </c>
      <c r="J695" s="2">
        <f t="shared" si="20"/>
        <v>1.0372368011617051E-3</v>
      </c>
      <c r="K695" s="2">
        <f t="shared" si="21"/>
        <v>0</v>
      </c>
    </row>
    <row r="696" spans="1:11" x14ac:dyDescent="0.3">
      <c r="A696" s="1">
        <v>43914</v>
      </c>
      <c r="B696">
        <v>0</v>
      </c>
      <c r="C696">
        <v>0</v>
      </c>
      <c r="D696" t="s">
        <v>13</v>
      </c>
      <c r="E696">
        <f>SUMIF(D$2:D696,D696,B$2:B696)</f>
        <v>4</v>
      </c>
      <c r="F696">
        <f>SUMIF(D$2:D696,D696,C$2:C696)</f>
        <v>0</v>
      </c>
      <c r="G696" s="2">
        <f>IFERROR((SUMIF(D$2:D696,D696,B$2:B696)- SUMIF(D$2:D695,D695,B$2:B695))/ (SUMIF(D$2:D695,D695,B$2:B695)),"null")</f>
        <v>0</v>
      </c>
      <c r="H696" s="2" t="str">
        <f>IFERROR((SUMIF(D$2:D696,D696,C$2:C696)- SUMIF(D$2:D695,D695,C$2:C695))/ (SUMIF(D$2:D695,D695,C$2:C695)),"null")</f>
        <v>null</v>
      </c>
      <c r="I696">
        <v>385640</v>
      </c>
      <c r="J696" s="2">
        <f t="shared" si="20"/>
        <v>1.0372368011617051E-3</v>
      </c>
      <c r="K696" s="2">
        <f t="shared" si="21"/>
        <v>0</v>
      </c>
    </row>
    <row r="697" spans="1:11" x14ac:dyDescent="0.3">
      <c r="A697" s="1">
        <v>43915</v>
      </c>
      <c r="B697">
        <v>0</v>
      </c>
      <c r="C697">
        <v>0</v>
      </c>
      <c r="D697" t="s">
        <v>13</v>
      </c>
      <c r="E697">
        <f>SUMIF(D$2:D697,D697,B$2:B697)</f>
        <v>4</v>
      </c>
      <c r="F697">
        <f>SUMIF(D$2:D697,D697,C$2:C697)</f>
        <v>0</v>
      </c>
      <c r="G697" s="2">
        <f>IFERROR((SUMIF(D$2:D697,D697,B$2:B697)- SUMIF(D$2:D696,D696,B$2:B696))/ (SUMIF(D$2:D696,D696,B$2:B696)),"null")</f>
        <v>0</v>
      </c>
      <c r="H697" s="2" t="str">
        <f>IFERROR((SUMIF(D$2:D697,D697,C$2:C697)- SUMIF(D$2:D696,D696,C$2:C696))/ (SUMIF(D$2:D696,D696,C$2:C696)),"null")</f>
        <v>null</v>
      </c>
      <c r="I697">
        <v>385640</v>
      </c>
      <c r="J697" s="2">
        <f t="shared" si="20"/>
        <v>1.0372368011617051E-3</v>
      </c>
      <c r="K697" s="2">
        <f t="shared" si="21"/>
        <v>0</v>
      </c>
    </row>
    <row r="698" spans="1:11" x14ac:dyDescent="0.3">
      <c r="A698" s="1">
        <v>43916</v>
      </c>
      <c r="B698">
        <v>1</v>
      </c>
      <c r="C698">
        <v>0</v>
      </c>
      <c r="D698" t="s">
        <v>13</v>
      </c>
      <c r="E698">
        <f>SUMIF(D$2:D698,D698,B$2:B698)</f>
        <v>5</v>
      </c>
      <c r="F698">
        <f>SUMIF(D$2:D698,D698,C$2:C698)</f>
        <v>0</v>
      </c>
      <c r="G698" s="2">
        <f>IFERROR((SUMIF(D$2:D698,D698,B$2:B698)- SUMIF(D$2:D697,D697,B$2:B697))/ (SUMIF(D$2:D697,D697,B$2:B697)),"null")</f>
        <v>0.25</v>
      </c>
      <c r="H698" t="str">
        <f>IFERROR((SUMIF(D$2:D698,D698,C$2:C698)- SUMIF(D$2:D697,D697,C$2:C697))/ (SUMIF(D$2:D697,D697,C$2:C697)),"null")</f>
        <v>null</v>
      </c>
      <c r="I698">
        <v>385640</v>
      </c>
      <c r="J698" s="2">
        <f t="shared" si="20"/>
        <v>1.2965460014521314E-3</v>
      </c>
      <c r="K698" s="2">
        <f t="shared" si="21"/>
        <v>0</v>
      </c>
    </row>
    <row r="699" spans="1:11" x14ac:dyDescent="0.3">
      <c r="A699" s="1">
        <v>43917</v>
      </c>
      <c r="B699">
        <v>4</v>
      </c>
      <c r="C699">
        <v>0</v>
      </c>
      <c r="D699" t="s">
        <v>13</v>
      </c>
      <c r="E699">
        <f>SUMIF(D$2:D699,D699,B$2:B699)</f>
        <v>9</v>
      </c>
      <c r="F699">
        <f>SUMIF(D$2:D699,D699,C$2:C699)</f>
        <v>0</v>
      </c>
      <c r="G699" s="2">
        <f>IFERROR((SUMIF(D$2:D699,D699,B$2:B699)- SUMIF(D$2:D698,D698,B$2:B698))/ (SUMIF(D$2:D698,D698,B$2:B698)),"null")</f>
        <v>0.8</v>
      </c>
      <c r="H699" s="2" t="str">
        <f>IFERROR((SUMIF(D$2:D699,D699,C$2:C699)- SUMIF(D$2:D698,D698,C$2:C698))/ (SUMIF(D$2:D698,D698,C$2:C698)),"null")</f>
        <v>null</v>
      </c>
      <c r="I699">
        <v>385640</v>
      </c>
      <c r="J699" s="2">
        <f t="shared" si="20"/>
        <v>2.3337828026138369E-3</v>
      </c>
      <c r="K699" s="2">
        <f t="shared" si="21"/>
        <v>0</v>
      </c>
    </row>
    <row r="700" spans="1:11" x14ac:dyDescent="0.3">
      <c r="A700" s="1">
        <v>43918</v>
      </c>
      <c r="B700">
        <v>0</v>
      </c>
      <c r="C700">
        <v>0</v>
      </c>
      <c r="D700" t="s">
        <v>13</v>
      </c>
      <c r="E700">
        <f>SUMIF(D$2:D700,D700,B$2:B700)</f>
        <v>9</v>
      </c>
      <c r="F700">
        <f>SUMIF(D$2:D700,D700,C$2:C700)</f>
        <v>0</v>
      </c>
      <c r="G700" s="2">
        <f>IFERROR((SUMIF(D$2:D700,D700,B$2:B700)- SUMIF(D$2:D699,D699,B$2:B699))/ (SUMIF(D$2:D699,D699,B$2:B699)),"null")</f>
        <v>0</v>
      </c>
      <c r="H700" s="2" t="str">
        <f>IFERROR((SUMIF(D$2:D700,D700,C$2:C700)- SUMIF(D$2:D699,D699,C$2:C699))/ (SUMIF(D$2:D699,D699,C$2:C699)),"null")</f>
        <v>null</v>
      </c>
      <c r="I700">
        <v>385640</v>
      </c>
      <c r="J700" s="2">
        <f t="shared" si="20"/>
        <v>2.3337828026138369E-3</v>
      </c>
      <c r="K700" s="2">
        <f t="shared" si="21"/>
        <v>0</v>
      </c>
    </row>
    <row r="701" spans="1:11" x14ac:dyDescent="0.3">
      <c r="A701" s="1">
        <v>43919</v>
      </c>
      <c r="B701">
        <v>2</v>
      </c>
      <c r="C701">
        <v>0</v>
      </c>
      <c r="D701" t="s">
        <v>13</v>
      </c>
      <c r="E701">
        <f>SUMIF(D$2:D701,D701,B$2:B701)</f>
        <v>11</v>
      </c>
      <c r="F701">
        <f>SUMIF(D$2:D701,D701,C$2:C701)</f>
        <v>0</v>
      </c>
      <c r="G701" s="2">
        <f>IFERROR((SUMIF(D$2:D701,D701,B$2:B701)- SUMIF(D$2:D700,D700,B$2:B700))/ (SUMIF(D$2:D700,D700,B$2:B700)),"null")</f>
        <v>0.22222222222222221</v>
      </c>
      <c r="H701" s="2" t="str">
        <f>IFERROR((SUMIF(D$2:D701,D701,C$2:C701)- SUMIF(D$2:D700,D700,C$2:C700))/ (SUMIF(D$2:D700,D700,C$2:C700)),"null")</f>
        <v>null</v>
      </c>
      <c r="I701">
        <v>385640</v>
      </c>
      <c r="J701" s="2">
        <f t="shared" si="20"/>
        <v>2.8524012031946894E-3</v>
      </c>
      <c r="K701" s="2">
        <f t="shared" si="21"/>
        <v>0</v>
      </c>
    </row>
    <row r="702" spans="1:11" x14ac:dyDescent="0.3">
      <c r="A702" s="1">
        <v>43920</v>
      </c>
      <c r="B702">
        <v>3</v>
      </c>
      <c r="C702">
        <v>0</v>
      </c>
      <c r="D702" t="s">
        <v>13</v>
      </c>
      <c r="E702">
        <f>SUMIF(D$2:D702,D702,B$2:B702)</f>
        <v>14</v>
      </c>
      <c r="F702">
        <f>SUMIF(D$2:D702,D702,C$2:C702)</f>
        <v>0</v>
      </c>
      <c r="G702" s="2">
        <f>IFERROR((SUMIF(D$2:D702,D702,B$2:B702)- SUMIF(D$2:D701,D701,B$2:B701))/ (SUMIF(D$2:D701,D701,B$2:B701)),"null")</f>
        <v>0.27272727272727271</v>
      </c>
      <c r="H702" s="2" t="str">
        <f>IFERROR((SUMIF(D$2:D702,D702,C$2:C702)- SUMIF(D$2:D701,D701,C$2:C701))/ (SUMIF(D$2:D701,D701,C$2:C701)),"null")</f>
        <v>null</v>
      </c>
      <c r="I702">
        <v>385640</v>
      </c>
      <c r="J702" s="2">
        <f t="shared" si="20"/>
        <v>3.6303288040659683E-3</v>
      </c>
      <c r="K702" s="2">
        <f t="shared" si="21"/>
        <v>0</v>
      </c>
    </row>
    <row r="703" spans="1:11" x14ac:dyDescent="0.3">
      <c r="A703" s="1">
        <v>43921</v>
      </c>
      <c r="B703">
        <v>0</v>
      </c>
      <c r="C703">
        <v>0</v>
      </c>
      <c r="D703" t="s">
        <v>13</v>
      </c>
      <c r="E703">
        <f>SUMIF(D$2:D703,D703,B$2:B703)</f>
        <v>14</v>
      </c>
      <c r="F703">
        <f>SUMIF(D$2:D703,D703,C$2:C703)</f>
        <v>0</v>
      </c>
      <c r="G703" s="2">
        <f>IFERROR((SUMIF(D$2:D703,D703,B$2:B703)- SUMIF(D$2:D702,D702,B$2:B702))/ (SUMIF(D$2:D702,D702,B$2:B702)),"null")</f>
        <v>0</v>
      </c>
      <c r="H703" s="2" t="str">
        <f>IFERROR((SUMIF(D$2:D703,D703,C$2:C703)- SUMIF(D$2:D702,D702,C$2:C702))/ (SUMIF(D$2:D702,D702,C$2:C702)),"null")</f>
        <v>null</v>
      </c>
      <c r="I703">
        <v>385640</v>
      </c>
      <c r="J703" s="2">
        <f t="shared" si="20"/>
        <v>3.6303288040659683E-3</v>
      </c>
      <c r="K703" s="2">
        <f t="shared" si="21"/>
        <v>0</v>
      </c>
    </row>
    <row r="704" spans="1:11" x14ac:dyDescent="0.3">
      <c r="A704" s="1">
        <v>43922</v>
      </c>
      <c r="B704">
        <v>1</v>
      </c>
      <c r="C704">
        <v>0</v>
      </c>
      <c r="D704" t="s">
        <v>13</v>
      </c>
      <c r="E704">
        <f>SUMIF(D$2:D704,D704,B$2:B704)</f>
        <v>15</v>
      </c>
      <c r="F704">
        <f>SUMIF(D$2:D704,D704,C$2:C704)</f>
        <v>0</v>
      </c>
      <c r="G704" s="2">
        <f>IFERROR((SUMIF(D$2:D704,D704,B$2:B704)- SUMIF(D$2:D703,D703,B$2:B703))/ (SUMIF(D$2:D703,D703,B$2:B703)),"null")</f>
        <v>7.1428571428571425E-2</v>
      </c>
      <c r="H704" s="2" t="str">
        <f>IFERROR((SUMIF(D$2:D704,D704,C$2:C704)- SUMIF(D$2:D703,D703,C$2:C703))/ (SUMIF(D$2:D703,D703,C$2:C703)),"null")</f>
        <v>null</v>
      </c>
      <c r="I704">
        <v>385640</v>
      </c>
      <c r="J704" s="2">
        <f t="shared" si="20"/>
        <v>3.8896380043563941E-3</v>
      </c>
      <c r="K704" s="2">
        <f t="shared" si="21"/>
        <v>0</v>
      </c>
    </row>
    <row r="705" spans="1:11" x14ac:dyDescent="0.3">
      <c r="A705" s="1">
        <v>43923</v>
      </c>
      <c r="B705">
        <v>6</v>
      </c>
      <c r="C705">
        <v>1</v>
      </c>
      <c r="D705" t="s">
        <v>13</v>
      </c>
      <c r="E705">
        <f>SUMIF(D$2:D705,D705,B$2:B705)</f>
        <v>21</v>
      </c>
      <c r="F705">
        <f>SUMIF(D$2:D705,D705,C$2:C705)</f>
        <v>1</v>
      </c>
      <c r="G705" s="2">
        <f>IFERROR((SUMIF(D$2:D705,D705,B$2:B705)- SUMIF(D$2:D704,D704,B$2:B704))/ (SUMIF(D$2:D704,D704,B$2:B704)),"null")</f>
        <v>0.4</v>
      </c>
      <c r="H705" s="2" t="str">
        <f>IFERROR((SUMIF(D$2:D705,D705,C$2:C705)- SUMIF(D$2:D704,D704,C$2:C704))/ (SUMIF(D$2:D704,D704,C$2:C704)),"null")</f>
        <v>null</v>
      </c>
      <c r="I705">
        <v>385640</v>
      </c>
      <c r="J705" s="2">
        <f t="shared" si="20"/>
        <v>5.4454932060989522E-3</v>
      </c>
      <c r="K705" s="2">
        <f t="shared" si="21"/>
        <v>2.5930920029042627E-4</v>
      </c>
    </row>
    <row r="706" spans="1:11" x14ac:dyDescent="0.3">
      <c r="A706" s="1">
        <v>43924</v>
      </c>
      <c r="B706">
        <v>3</v>
      </c>
      <c r="C706">
        <v>0</v>
      </c>
      <c r="D706" t="s">
        <v>13</v>
      </c>
      <c r="E706">
        <f>SUMIF(D$2:D706,D706,B$2:B706)</f>
        <v>24</v>
      </c>
      <c r="F706">
        <f>SUMIF(D$2:D706,D706,C$2:C706)</f>
        <v>1</v>
      </c>
      <c r="G706" s="2">
        <f>IFERROR((SUMIF(D$2:D706,D706,B$2:B706)- SUMIF(D$2:D705,D705,B$2:B705))/ (SUMIF(D$2:D705,D705,B$2:B705)),"null")</f>
        <v>0.14285714285714285</v>
      </c>
      <c r="H706" s="2">
        <f>IFERROR((SUMIF(D$2:D706,D706,C$2:C706)- SUMIF(D$2:D705,D705,C$2:C705))/ (SUMIF(D$2:D705,D705,C$2:C705)),"null")</f>
        <v>0</v>
      </c>
      <c r="I706">
        <v>385640</v>
      </c>
      <c r="J706" s="2">
        <f t="shared" si="20"/>
        <v>6.2234208069702314E-3</v>
      </c>
      <c r="K706" s="2">
        <f t="shared" si="21"/>
        <v>2.5930920029042627E-4</v>
      </c>
    </row>
    <row r="707" spans="1:11" x14ac:dyDescent="0.3">
      <c r="A707" s="1">
        <v>43925</v>
      </c>
      <c r="B707">
        <v>0</v>
      </c>
      <c r="C707">
        <v>2</v>
      </c>
      <c r="D707" t="s">
        <v>13</v>
      </c>
      <c r="E707">
        <f>SUMIF(D$2:D707,D707,B$2:B707)</f>
        <v>24</v>
      </c>
      <c r="F707">
        <f>SUMIF(D$2:D707,D707,C$2:C707)</f>
        <v>3</v>
      </c>
      <c r="G707" s="2">
        <f>IFERROR((SUMIF(D$2:D707,D707,B$2:B707)- SUMIF(D$2:D706,D706,B$2:B706))/ (SUMIF(D$2:D706,D706,B$2:B706)),"null")</f>
        <v>0</v>
      </c>
      <c r="H707" s="2">
        <f>IFERROR((SUMIF(D$2:D707,D707,C$2:C707)- SUMIF(D$2:D706,D706,C$2:C706))/ (SUMIF(D$2:D706,D706,C$2:C706)),"null")</f>
        <v>2</v>
      </c>
      <c r="I707">
        <v>385640</v>
      </c>
      <c r="J707" s="2">
        <f t="shared" ref="J707:J770" si="22">IFERROR((E707/I707)*100,"null")</f>
        <v>6.2234208069702314E-3</v>
      </c>
      <c r="K707" s="2">
        <f t="shared" ref="K707:K770" si="23">IFERROR((F707/I707)*100,"null")</f>
        <v>7.7792760087127893E-4</v>
      </c>
    </row>
    <row r="708" spans="1:11" x14ac:dyDescent="0.3">
      <c r="A708" s="1">
        <v>43926</v>
      </c>
      <c r="B708">
        <v>4</v>
      </c>
      <c r="C708">
        <v>1</v>
      </c>
      <c r="D708" t="s">
        <v>13</v>
      </c>
      <c r="E708">
        <f>SUMIF(D$2:D708,D708,B$2:B708)</f>
        <v>28</v>
      </c>
      <c r="F708">
        <f>SUMIF(D$2:D708,D708,C$2:C708)</f>
        <v>4</v>
      </c>
      <c r="G708" s="2">
        <f>IFERROR((SUMIF(D$2:D708,D708,B$2:B708)- SUMIF(D$2:D707,D707,B$2:B707))/ (SUMIF(D$2:D707,D707,B$2:B707)),"null")</f>
        <v>0.16666666666666666</v>
      </c>
      <c r="H708" s="2">
        <f>IFERROR((SUMIF(D$2:D708,D708,C$2:C708)- SUMIF(D$2:D707,D707,C$2:C707))/ (SUMIF(D$2:D707,D707,C$2:C707)),"null")</f>
        <v>0.33333333333333331</v>
      </c>
      <c r="I708">
        <v>385640</v>
      </c>
      <c r="J708" s="2">
        <f t="shared" si="22"/>
        <v>7.2606576081319365E-3</v>
      </c>
      <c r="K708" s="2">
        <f t="shared" si="23"/>
        <v>1.0372368011617051E-3</v>
      </c>
    </row>
    <row r="709" spans="1:11" x14ac:dyDescent="0.3">
      <c r="A709" s="1">
        <v>43830</v>
      </c>
      <c r="B709">
        <v>0</v>
      </c>
      <c r="C709">
        <v>0</v>
      </c>
      <c r="D709" t="s">
        <v>14</v>
      </c>
      <c r="E709">
        <f>SUMIF(D$2:D709,D709,B$2:B709)</f>
        <v>0</v>
      </c>
      <c r="F709">
        <f>SUMIF(D$2:D709,D709,C$2:C709)</f>
        <v>0</v>
      </c>
      <c r="G709" s="2">
        <f>IFERROR((SUMIF(D$2:D709,D709,B$2:B709)- SUMIF(D$2:D708,D708,B$2:B708))/ (SUMIF(D$2:D708,D708,B$2:B708)),"null")</f>
        <v>-1</v>
      </c>
      <c r="H709" s="2">
        <f>IFERROR((SUMIF(D$2:D709,D709,C$2:C709)- SUMIF(D$2:D708,D708,C$2:C708))/ (SUMIF(D$2:D708,D708,C$2:C708)),"null")</f>
        <v>-1</v>
      </c>
      <c r="I709">
        <v>1569439</v>
      </c>
      <c r="J709" s="2">
        <f t="shared" si="22"/>
        <v>0</v>
      </c>
      <c r="K709" s="2">
        <f t="shared" si="23"/>
        <v>0</v>
      </c>
    </row>
    <row r="710" spans="1:11" x14ac:dyDescent="0.3">
      <c r="A710" s="1">
        <v>43831</v>
      </c>
      <c r="B710">
        <v>0</v>
      </c>
      <c r="C710">
        <v>0</v>
      </c>
      <c r="D710" t="s">
        <v>14</v>
      </c>
      <c r="E710">
        <f>SUMIF(D$2:D710,D710,B$2:B710)</f>
        <v>0</v>
      </c>
      <c r="F710">
        <f>SUMIF(D$2:D710,D710,C$2:C710)</f>
        <v>0</v>
      </c>
      <c r="G710" s="2" t="str">
        <f>IFERROR((SUMIF(D$2:D710,D710,B$2:B710)- SUMIF(D$2:D709,D709,B$2:B709))/ (SUMIF(D$2:D709,D709,B$2:B709)),"null")</f>
        <v>null</v>
      </c>
      <c r="H710" s="2" t="str">
        <f>IFERROR((SUMIF(D$2:D710,D710,C$2:C710)- SUMIF(D$2:D709,D709,C$2:C709))/ (SUMIF(D$2:D709,D709,C$2:C709)),"null")</f>
        <v>null</v>
      </c>
      <c r="I710">
        <v>1569439</v>
      </c>
      <c r="J710" s="2">
        <f t="shared" si="22"/>
        <v>0</v>
      </c>
      <c r="K710" s="2">
        <f t="shared" si="23"/>
        <v>0</v>
      </c>
    </row>
    <row r="711" spans="1:11" x14ac:dyDescent="0.3">
      <c r="A711" s="1">
        <v>43832</v>
      </c>
      <c r="B711">
        <v>0</v>
      </c>
      <c r="C711">
        <v>0</v>
      </c>
      <c r="D711" t="s">
        <v>14</v>
      </c>
      <c r="E711">
        <f>SUMIF(D$2:D711,D711,B$2:B711)</f>
        <v>0</v>
      </c>
      <c r="F711">
        <f>SUMIF(D$2:D711,D711,C$2:C711)</f>
        <v>0</v>
      </c>
      <c r="G711" s="2" t="str">
        <f>IFERROR((SUMIF(D$2:D711,D711,B$2:B711)- SUMIF(D$2:D710,D710,B$2:B710))/ (SUMIF(D$2:D710,D710,B$2:B710)),"null")</f>
        <v>null</v>
      </c>
      <c r="H711" s="2" t="str">
        <f>IFERROR((SUMIF(D$2:D711,D711,C$2:C711)- SUMIF(D$2:D710,D710,C$2:C710))/ (SUMIF(D$2:D710,D710,C$2:C710)),"null")</f>
        <v>null</v>
      </c>
      <c r="I711">
        <v>1569439</v>
      </c>
      <c r="J711" s="2">
        <f t="shared" si="22"/>
        <v>0</v>
      </c>
      <c r="K711" s="2">
        <f t="shared" si="23"/>
        <v>0</v>
      </c>
    </row>
    <row r="712" spans="1:11" x14ac:dyDescent="0.3">
      <c r="A712" s="1">
        <v>43833</v>
      </c>
      <c r="B712">
        <v>0</v>
      </c>
      <c r="C712">
        <v>0</v>
      </c>
      <c r="D712" t="s">
        <v>14</v>
      </c>
      <c r="E712">
        <f>SUMIF(D$2:D712,D712,B$2:B712)</f>
        <v>0</v>
      </c>
      <c r="F712">
        <f>SUMIF(D$2:D712,D712,C$2:C712)</f>
        <v>0</v>
      </c>
      <c r="G712" s="2" t="str">
        <f>IFERROR((SUMIF(D$2:D712,D712,B$2:B712)- SUMIF(D$2:D711,D711,B$2:B711))/ (SUMIF(D$2:D711,D711,B$2:B711)),"null")</f>
        <v>null</v>
      </c>
      <c r="H712" s="2" t="str">
        <f>IFERROR((SUMIF(D$2:D712,D712,C$2:C712)- SUMIF(D$2:D711,D711,C$2:C711))/ (SUMIF(D$2:D711,D711,C$2:C711)),"null")</f>
        <v>null</v>
      </c>
      <c r="I712">
        <v>1569439</v>
      </c>
      <c r="J712" s="2">
        <f t="shared" si="22"/>
        <v>0</v>
      </c>
      <c r="K712" s="2">
        <f t="shared" si="23"/>
        <v>0</v>
      </c>
    </row>
    <row r="713" spans="1:11" x14ac:dyDescent="0.3">
      <c r="A713" s="1">
        <v>43834</v>
      </c>
      <c r="B713">
        <v>0</v>
      </c>
      <c r="C713">
        <v>0</v>
      </c>
      <c r="D713" t="s">
        <v>14</v>
      </c>
      <c r="E713">
        <f>SUMIF(D$2:D713,D713,B$2:B713)</f>
        <v>0</v>
      </c>
      <c r="F713">
        <f>SUMIF(D$2:D713,D713,C$2:C713)</f>
        <v>0</v>
      </c>
      <c r="G713" s="2" t="str">
        <f>IFERROR((SUMIF(D$2:D713,D713,B$2:B713)- SUMIF(D$2:D712,D712,B$2:B712))/ (SUMIF(D$2:D712,D712,B$2:B712)),"null")</f>
        <v>null</v>
      </c>
      <c r="H713" s="2" t="str">
        <f>IFERROR((SUMIF(D$2:D713,D713,C$2:C713)- SUMIF(D$2:D712,D712,C$2:C712))/ (SUMIF(D$2:D712,D712,C$2:C712)),"null")</f>
        <v>null</v>
      </c>
      <c r="I713">
        <v>1569439</v>
      </c>
      <c r="J713" s="2">
        <f t="shared" si="22"/>
        <v>0</v>
      </c>
      <c r="K713" s="2">
        <f t="shared" si="23"/>
        <v>0</v>
      </c>
    </row>
    <row r="714" spans="1:11" x14ac:dyDescent="0.3">
      <c r="A714" s="1">
        <v>43835</v>
      </c>
      <c r="B714">
        <v>0</v>
      </c>
      <c r="C714">
        <v>0</v>
      </c>
      <c r="D714" t="s">
        <v>14</v>
      </c>
      <c r="E714">
        <f>SUMIF(D$2:D714,D714,B$2:B714)</f>
        <v>0</v>
      </c>
      <c r="F714">
        <f>SUMIF(D$2:D714,D714,C$2:C714)</f>
        <v>0</v>
      </c>
      <c r="G714" s="2" t="str">
        <f>IFERROR((SUMIF(D$2:D714,D714,B$2:B714)- SUMIF(D$2:D713,D713,B$2:B713))/ (SUMIF(D$2:D713,D713,B$2:B713)),"null")</f>
        <v>null</v>
      </c>
      <c r="H714" s="2" t="str">
        <f>IFERROR((SUMIF(D$2:D714,D714,C$2:C714)- SUMIF(D$2:D713,D713,C$2:C713))/ (SUMIF(D$2:D713,D713,C$2:C713)),"null")</f>
        <v>null</v>
      </c>
      <c r="I714">
        <v>1569439</v>
      </c>
      <c r="J714" s="2">
        <f t="shared" si="22"/>
        <v>0</v>
      </c>
      <c r="K714" s="2">
        <f t="shared" si="23"/>
        <v>0</v>
      </c>
    </row>
    <row r="715" spans="1:11" x14ac:dyDescent="0.3">
      <c r="A715" s="1">
        <v>43836</v>
      </c>
      <c r="B715">
        <v>0</v>
      </c>
      <c r="C715">
        <v>0</v>
      </c>
      <c r="D715" t="s">
        <v>14</v>
      </c>
      <c r="E715">
        <f>SUMIF(D$2:D715,D715,B$2:B715)</f>
        <v>0</v>
      </c>
      <c r="F715">
        <f>SUMIF(D$2:D715,D715,C$2:C715)</f>
        <v>0</v>
      </c>
      <c r="G715" s="2" t="str">
        <f>IFERROR((SUMIF(D$2:D715,D715,B$2:B715)- SUMIF(D$2:D714,D714,B$2:B714))/ (SUMIF(D$2:D714,D714,B$2:B714)),"null")</f>
        <v>null</v>
      </c>
      <c r="H715" s="2" t="str">
        <f>IFERROR((SUMIF(D$2:D715,D715,C$2:C715)- SUMIF(D$2:D714,D714,C$2:C714))/ (SUMIF(D$2:D714,D714,C$2:C714)),"null")</f>
        <v>null</v>
      </c>
      <c r="I715">
        <v>1569439</v>
      </c>
      <c r="J715" s="2">
        <f t="shared" si="22"/>
        <v>0</v>
      </c>
      <c r="K715" s="2">
        <f t="shared" si="23"/>
        <v>0</v>
      </c>
    </row>
    <row r="716" spans="1:11" x14ac:dyDescent="0.3">
      <c r="A716" s="1">
        <v>43837</v>
      </c>
      <c r="B716">
        <v>0</v>
      </c>
      <c r="C716">
        <v>0</v>
      </c>
      <c r="D716" t="s">
        <v>14</v>
      </c>
      <c r="E716">
        <f>SUMIF(D$2:D716,D716,B$2:B716)</f>
        <v>0</v>
      </c>
      <c r="F716">
        <f>SUMIF(D$2:D716,D716,C$2:C716)</f>
        <v>0</v>
      </c>
      <c r="G716" s="2" t="str">
        <f>IFERROR((SUMIF(D$2:D716,D716,B$2:B716)- SUMIF(D$2:D715,D715,B$2:B715))/ (SUMIF(D$2:D715,D715,B$2:B715)),"null")</f>
        <v>null</v>
      </c>
      <c r="H716" s="2" t="str">
        <f>IFERROR((SUMIF(D$2:D716,D716,C$2:C716)- SUMIF(D$2:D715,D715,C$2:C715))/ (SUMIF(D$2:D715,D715,C$2:C715)),"null")</f>
        <v>null</v>
      </c>
      <c r="I716">
        <v>1569439</v>
      </c>
      <c r="J716" s="2">
        <f t="shared" si="22"/>
        <v>0</v>
      </c>
      <c r="K716" s="2">
        <f t="shared" si="23"/>
        <v>0</v>
      </c>
    </row>
    <row r="717" spans="1:11" x14ac:dyDescent="0.3">
      <c r="A717" s="1">
        <v>43838</v>
      </c>
      <c r="B717">
        <v>0</v>
      </c>
      <c r="C717">
        <v>0</v>
      </c>
      <c r="D717" t="s">
        <v>14</v>
      </c>
      <c r="E717">
        <f>SUMIF(D$2:D717,D717,B$2:B717)</f>
        <v>0</v>
      </c>
      <c r="F717">
        <f>SUMIF(D$2:D717,D717,C$2:C717)</f>
        <v>0</v>
      </c>
      <c r="G717" s="2" t="str">
        <f>IFERROR((SUMIF(D$2:D717,D717,B$2:B717)- SUMIF(D$2:D716,D716,B$2:B716))/ (SUMIF(D$2:D716,D716,B$2:B716)),"null")</f>
        <v>null</v>
      </c>
      <c r="H717" s="2" t="str">
        <f>IFERROR((SUMIF(D$2:D717,D717,C$2:C717)- SUMIF(D$2:D716,D716,C$2:C716))/ (SUMIF(D$2:D716,D716,C$2:C716)),"null")</f>
        <v>null</v>
      </c>
      <c r="I717">
        <v>1569439</v>
      </c>
      <c r="J717" s="2">
        <f t="shared" si="22"/>
        <v>0</v>
      </c>
      <c r="K717" s="2">
        <f t="shared" si="23"/>
        <v>0</v>
      </c>
    </row>
    <row r="718" spans="1:11" x14ac:dyDescent="0.3">
      <c r="A718" s="1">
        <v>43839</v>
      </c>
      <c r="B718">
        <v>0</v>
      </c>
      <c r="C718">
        <v>0</v>
      </c>
      <c r="D718" t="s">
        <v>14</v>
      </c>
      <c r="E718">
        <f>SUMIF(D$2:D718,D718,B$2:B718)</f>
        <v>0</v>
      </c>
      <c r="F718">
        <f>SUMIF(D$2:D718,D718,C$2:C718)</f>
        <v>0</v>
      </c>
      <c r="G718" s="2" t="str">
        <f>IFERROR((SUMIF(D$2:D718,D718,B$2:B718)- SUMIF(D$2:D717,D717,B$2:B717))/ (SUMIF(D$2:D717,D717,B$2:B717)),"null")</f>
        <v>null</v>
      </c>
      <c r="H718" s="2" t="str">
        <f>IFERROR((SUMIF(D$2:D718,D718,C$2:C718)- SUMIF(D$2:D717,D717,C$2:C717))/ (SUMIF(D$2:D717,D717,C$2:C717)),"null")</f>
        <v>null</v>
      </c>
      <c r="I718">
        <v>1569439</v>
      </c>
      <c r="J718" s="2">
        <f t="shared" si="22"/>
        <v>0</v>
      </c>
      <c r="K718" s="2">
        <f t="shared" si="23"/>
        <v>0</v>
      </c>
    </row>
    <row r="719" spans="1:11" x14ac:dyDescent="0.3">
      <c r="A719" s="1">
        <v>43840</v>
      </c>
      <c r="B719">
        <v>0</v>
      </c>
      <c r="C719">
        <v>0</v>
      </c>
      <c r="D719" t="s">
        <v>14</v>
      </c>
      <c r="E719">
        <f>SUMIF(D$2:D719,D719,B$2:B719)</f>
        <v>0</v>
      </c>
      <c r="F719">
        <f>SUMIF(D$2:D719,D719,C$2:C719)</f>
        <v>0</v>
      </c>
      <c r="G719" s="2" t="str">
        <f>IFERROR((SUMIF(D$2:D719,D719,B$2:B719)- SUMIF(D$2:D718,D718,B$2:B718))/ (SUMIF(D$2:D718,D718,B$2:B718)),"null")</f>
        <v>null</v>
      </c>
      <c r="H719" s="2" t="str">
        <f>IFERROR((SUMIF(D$2:D719,D719,C$2:C719)- SUMIF(D$2:D718,D718,C$2:C718))/ (SUMIF(D$2:D718,D718,C$2:C718)),"null")</f>
        <v>null</v>
      </c>
      <c r="I719">
        <v>1569439</v>
      </c>
      <c r="J719" s="2">
        <f t="shared" si="22"/>
        <v>0</v>
      </c>
      <c r="K719" s="2">
        <f t="shared" si="23"/>
        <v>0</v>
      </c>
    </row>
    <row r="720" spans="1:11" x14ac:dyDescent="0.3">
      <c r="A720" s="1">
        <v>43841</v>
      </c>
      <c r="B720">
        <v>0</v>
      </c>
      <c r="C720">
        <v>0</v>
      </c>
      <c r="D720" t="s">
        <v>14</v>
      </c>
      <c r="E720">
        <f>SUMIF(D$2:D720,D720,B$2:B720)</f>
        <v>0</v>
      </c>
      <c r="F720">
        <f>SUMIF(D$2:D720,D720,C$2:C720)</f>
        <v>0</v>
      </c>
      <c r="G720" s="2" t="str">
        <f>IFERROR((SUMIF(D$2:D720,D720,B$2:B720)- SUMIF(D$2:D719,D719,B$2:B719))/ (SUMIF(D$2:D719,D719,B$2:B719)),"null")</f>
        <v>null</v>
      </c>
      <c r="H720" s="2" t="str">
        <f>IFERROR((SUMIF(D$2:D720,D720,C$2:C720)- SUMIF(D$2:D719,D719,C$2:C719))/ (SUMIF(D$2:D719,D719,C$2:C719)),"null")</f>
        <v>null</v>
      </c>
      <c r="I720">
        <v>1569439</v>
      </c>
      <c r="J720" s="2">
        <f t="shared" si="22"/>
        <v>0</v>
      </c>
      <c r="K720" s="2">
        <f t="shared" si="23"/>
        <v>0</v>
      </c>
    </row>
    <row r="721" spans="1:11" x14ac:dyDescent="0.3">
      <c r="A721" s="1">
        <v>43842</v>
      </c>
      <c r="B721">
        <v>0</v>
      </c>
      <c r="C721">
        <v>0</v>
      </c>
      <c r="D721" t="s">
        <v>14</v>
      </c>
      <c r="E721">
        <f>SUMIF(D$2:D721,D721,B$2:B721)</f>
        <v>0</v>
      </c>
      <c r="F721">
        <f>SUMIF(D$2:D721,D721,C$2:C721)</f>
        <v>0</v>
      </c>
      <c r="G721" s="2" t="str">
        <f>IFERROR((SUMIF(D$2:D721,D721,B$2:B721)- SUMIF(D$2:D720,D720,B$2:B720))/ (SUMIF(D$2:D720,D720,B$2:B720)),"null")</f>
        <v>null</v>
      </c>
      <c r="H721" s="2" t="str">
        <f>IFERROR((SUMIF(D$2:D721,D721,C$2:C721)- SUMIF(D$2:D720,D720,C$2:C720))/ (SUMIF(D$2:D720,D720,C$2:C720)),"null")</f>
        <v>null</v>
      </c>
      <c r="I721">
        <v>1569439</v>
      </c>
      <c r="J721" s="2">
        <f t="shared" si="22"/>
        <v>0</v>
      </c>
      <c r="K721" s="2">
        <f t="shared" si="23"/>
        <v>0</v>
      </c>
    </row>
    <row r="722" spans="1:11" x14ac:dyDescent="0.3">
      <c r="A722" s="1">
        <v>43843</v>
      </c>
      <c r="B722">
        <v>0</v>
      </c>
      <c r="C722">
        <v>0</v>
      </c>
      <c r="D722" t="s">
        <v>14</v>
      </c>
      <c r="E722">
        <f>SUMIF(D$2:D722,D722,B$2:B722)</f>
        <v>0</v>
      </c>
      <c r="F722">
        <f>SUMIF(D$2:D722,D722,C$2:C722)</f>
        <v>0</v>
      </c>
      <c r="G722" s="2" t="str">
        <f>IFERROR((SUMIF(D$2:D722,D722,B$2:B722)- SUMIF(D$2:D721,D721,B$2:B721))/ (SUMIF(D$2:D721,D721,B$2:B721)),"null")</f>
        <v>null</v>
      </c>
      <c r="H722" s="2" t="str">
        <f>IFERROR((SUMIF(D$2:D722,D722,C$2:C722)- SUMIF(D$2:D721,D721,C$2:C721))/ (SUMIF(D$2:D721,D721,C$2:C721)),"null")</f>
        <v>null</v>
      </c>
      <c r="I722">
        <v>1569439</v>
      </c>
      <c r="J722" s="2">
        <f t="shared" si="22"/>
        <v>0</v>
      </c>
      <c r="K722" s="2">
        <f t="shared" si="23"/>
        <v>0</v>
      </c>
    </row>
    <row r="723" spans="1:11" x14ac:dyDescent="0.3">
      <c r="A723" s="1">
        <v>43844</v>
      </c>
      <c r="B723">
        <v>0</v>
      </c>
      <c r="C723">
        <v>0</v>
      </c>
      <c r="D723" t="s">
        <v>14</v>
      </c>
      <c r="E723">
        <f>SUMIF(D$2:D723,D723,B$2:B723)</f>
        <v>0</v>
      </c>
      <c r="F723">
        <f>SUMIF(D$2:D723,D723,C$2:C723)</f>
        <v>0</v>
      </c>
      <c r="G723" s="2" t="str">
        <f>IFERROR((SUMIF(D$2:D723,D723,B$2:B723)- SUMIF(D$2:D722,D722,B$2:B722))/ (SUMIF(D$2:D722,D722,B$2:B722)),"null")</f>
        <v>null</v>
      </c>
      <c r="H723" s="2" t="str">
        <f>IFERROR((SUMIF(D$2:D723,D723,C$2:C723)- SUMIF(D$2:D722,D722,C$2:C722))/ (SUMIF(D$2:D722,D722,C$2:C722)),"null")</f>
        <v>null</v>
      </c>
      <c r="I723">
        <v>1569439</v>
      </c>
      <c r="J723" s="2">
        <f t="shared" si="22"/>
        <v>0</v>
      </c>
      <c r="K723" s="2">
        <f t="shared" si="23"/>
        <v>0</v>
      </c>
    </row>
    <row r="724" spans="1:11" x14ac:dyDescent="0.3">
      <c r="A724" s="1">
        <v>43845</v>
      </c>
      <c r="B724">
        <v>0</v>
      </c>
      <c r="C724">
        <v>0</v>
      </c>
      <c r="D724" t="s">
        <v>14</v>
      </c>
      <c r="E724">
        <f>SUMIF(D$2:D724,D724,B$2:B724)</f>
        <v>0</v>
      </c>
      <c r="F724">
        <f>SUMIF(D$2:D724,D724,C$2:C724)</f>
        <v>0</v>
      </c>
      <c r="G724" s="2" t="str">
        <f>IFERROR((SUMIF(D$2:D724,D724,B$2:B724)- SUMIF(D$2:D723,D723,B$2:B723))/ (SUMIF(D$2:D723,D723,B$2:B723)),"null")</f>
        <v>null</v>
      </c>
      <c r="H724" s="2" t="str">
        <f>IFERROR((SUMIF(D$2:D724,D724,C$2:C724)- SUMIF(D$2:D723,D723,C$2:C723))/ (SUMIF(D$2:D723,D723,C$2:C723)),"null")</f>
        <v>null</v>
      </c>
      <c r="I724">
        <v>1569439</v>
      </c>
      <c r="J724" s="2">
        <f t="shared" si="22"/>
        <v>0</v>
      </c>
      <c r="K724" s="2">
        <f t="shared" si="23"/>
        <v>0</v>
      </c>
    </row>
    <row r="725" spans="1:11" x14ac:dyDescent="0.3">
      <c r="A725" s="1">
        <v>43846</v>
      </c>
      <c r="B725">
        <v>0</v>
      </c>
      <c r="C725">
        <v>0</v>
      </c>
      <c r="D725" t="s">
        <v>14</v>
      </c>
      <c r="E725">
        <f>SUMIF(D$2:D725,D725,B$2:B725)</f>
        <v>0</v>
      </c>
      <c r="F725">
        <f>SUMIF(D$2:D725,D725,C$2:C725)</f>
        <v>0</v>
      </c>
      <c r="G725" s="2" t="str">
        <f>IFERROR((SUMIF(D$2:D725,D725,B$2:B725)- SUMIF(D$2:D724,D724,B$2:B724))/ (SUMIF(D$2:D724,D724,B$2:B724)),"null")</f>
        <v>null</v>
      </c>
      <c r="H725" s="2" t="str">
        <f>IFERROR((SUMIF(D$2:D725,D725,C$2:C725)- SUMIF(D$2:D724,D724,C$2:C724))/ (SUMIF(D$2:D724,D724,C$2:C724)),"null")</f>
        <v>null</v>
      </c>
      <c r="I725">
        <v>1569439</v>
      </c>
      <c r="J725" s="2">
        <f t="shared" si="22"/>
        <v>0</v>
      </c>
      <c r="K725" s="2">
        <f t="shared" si="23"/>
        <v>0</v>
      </c>
    </row>
    <row r="726" spans="1:11" x14ac:dyDescent="0.3">
      <c r="A726" s="1">
        <v>43847</v>
      </c>
      <c r="B726">
        <v>0</v>
      </c>
      <c r="C726">
        <v>0</v>
      </c>
      <c r="D726" t="s">
        <v>14</v>
      </c>
      <c r="E726">
        <f>SUMIF(D$2:D726,D726,B$2:B726)</f>
        <v>0</v>
      </c>
      <c r="F726">
        <f>SUMIF(D$2:D726,D726,C$2:C726)</f>
        <v>0</v>
      </c>
      <c r="G726" s="2" t="str">
        <f>IFERROR((SUMIF(D$2:D726,D726,B$2:B726)- SUMIF(D$2:D725,D725,B$2:B725))/ (SUMIF(D$2:D725,D725,B$2:B725)),"null")</f>
        <v>null</v>
      </c>
      <c r="H726" s="2" t="str">
        <f>IFERROR((SUMIF(D$2:D726,D726,C$2:C726)- SUMIF(D$2:D725,D725,C$2:C725))/ (SUMIF(D$2:D725,D725,C$2:C725)),"null")</f>
        <v>null</v>
      </c>
      <c r="I726">
        <v>1569439</v>
      </c>
      <c r="J726" s="2">
        <f t="shared" si="22"/>
        <v>0</v>
      </c>
      <c r="K726" s="2">
        <f t="shared" si="23"/>
        <v>0</v>
      </c>
    </row>
    <row r="727" spans="1:11" x14ac:dyDescent="0.3">
      <c r="A727" s="1">
        <v>43848</v>
      </c>
      <c r="B727">
        <v>0</v>
      </c>
      <c r="C727">
        <v>0</v>
      </c>
      <c r="D727" t="s">
        <v>14</v>
      </c>
      <c r="E727">
        <f>SUMIF(D$2:D727,D727,B$2:B727)</f>
        <v>0</v>
      </c>
      <c r="F727">
        <f>SUMIF(D$2:D727,D727,C$2:C727)</f>
        <v>0</v>
      </c>
      <c r="G727" s="2" t="str">
        <f>IFERROR((SUMIF(D$2:D727,D727,B$2:B727)- SUMIF(D$2:D726,D726,B$2:B726))/ (SUMIF(D$2:D726,D726,B$2:B726)),"null")</f>
        <v>null</v>
      </c>
      <c r="H727" s="2" t="str">
        <f>IFERROR((SUMIF(D$2:D727,D727,C$2:C727)- SUMIF(D$2:D726,D726,C$2:C726))/ (SUMIF(D$2:D726,D726,C$2:C726)),"null")</f>
        <v>null</v>
      </c>
      <c r="I727">
        <v>1569439</v>
      </c>
      <c r="J727" s="2">
        <f t="shared" si="22"/>
        <v>0</v>
      </c>
      <c r="K727" s="2">
        <f t="shared" si="23"/>
        <v>0</v>
      </c>
    </row>
    <row r="728" spans="1:11" x14ac:dyDescent="0.3">
      <c r="A728" s="1">
        <v>43849</v>
      </c>
      <c r="B728">
        <v>0</v>
      </c>
      <c r="C728">
        <v>0</v>
      </c>
      <c r="D728" t="s">
        <v>14</v>
      </c>
      <c r="E728">
        <f>SUMIF(D$2:D728,D728,B$2:B728)</f>
        <v>0</v>
      </c>
      <c r="F728">
        <f>SUMIF(D$2:D728,D728,C$2:C728)</f>
        <v>0</v>
      </c>
      <c r="G728" s="2" t="str">
        <f>IFERROR((SUMIF(D$2:D728,D728,B$2:B728)- SUMIF(D$2:D727,D727,B$2:B727))/ (SUMIF(D$2:D727,D727,B$2:B727)),"null")</f>
        <v>null</v>
      </c>
      <c r="H728" s="2" t="str">
        <f>IFERROR((SUMIF(D$2:D728,D728,C$2:C728)- SUMIF(D$2:D727,D727,C$2:C727))/ (SUMIF(D$2:D727,D727,C$2:C727)),"null")</f>
        <v>null</v>
      </c>
      <c r="I728">
        <v>1569439</v>
      </c>
      <c r="J728" s="2">
        <f t="shared" si="22"/>
        <v>0</v>
      </c>
      <c r="K728" s="2">
        <f t="shared" si="23"/>
        <v>0</v>
      </c>
    </row>
    <row r="729" spans="1:11" x14ac:dyDescent="0.3">
      <c r="A729" s="1">
        <v>43850</v>
      </c>
      <c r="B729">
        <v>0</v>
      </c>
      <c r="C729">
        <v>0</v>
      </c>
      <c r="D729" t="s">
        <v>14</v>
      </c>
      <c r="E729">
        <f>SUMIF(D$2:D729,D729,B$2:B729)</f>
        <v>0</v>
      </c>
      <c r="F729">
        <f>SUMIF(D$2:D729,D729,C$2:C729)</f>
        <v>0</v>
      </c>
      <c r="G729" s="2" t="str">
        <f>IFERROR((SUMIF(D$2:D729,D729,B$2:B729)- SUMIF(D$2:D728,D728,B$2:B728))/ (SUMIF(D$2:D728,D728,B$2:B728)),"null")</f>
        <v>null</v>
      </c>
      <c r="H729" s="2" t="str">
        <f>IFERROR((SUMIF(D$2:D729,D729,C$2:C729)- SUMIF(D$2:D728,D728,C$2:C728))/ (SUMIF(D$2:D728,D728,C$2:C728)),"null")</f>
        <v>null</v>
      </c>
      <c r="I729">
        <v>1569439</v>
      </c>
      <c r="J729" s="2">
        <f t="shared" si="22"/>
        <v>0</v>
      </c>
      <c r="K729" s="2">
        <f t="shared" si="23"/>
        <v>0</v>
      </c>
    </row>
    <row r="730" spans="1:11" x14ac:dyDescent="0.3">
      <c r="A730" s="1">
        <v>43851</v>
      </c>
      <c r="B730">
        <v>0</v>
      </c>
      <c r="C730">
        <v>0</v>
      </c>
      <c r="D730" t="s">
        <v>14</v>
      </c>
      <c r="E730">
        <f>SUMIF(D$2:D730,D730,B$2:B730)</f>
        <v>0</v>
      </c>
      <c r="F730">
        <f>SUMIF(D$2:D730,D730,C$2:C730)</f>
        <v>0</v>
      </c>
      <c r="G730" s="2" t="str">
        <f>IFERROR((SUMIF(D$2:D730,D730,B$2:B730)- SUMIF(D$2:D729,D729,B$2:B729))/ (SUMIF(D$2:D729,D729,B$2:B729)),"null")</f>
        <v>null</v>
      </c>
      <c r="H730" s="2" t="str">
        <f>IFERROR((SUMIF(D$2:D730,D730,C$2:C730)- SUMIF(D$2:D729,D729,C$2:C729))/ (SUMIF(D$2:D729,D729,C$2:C729)),"null")</f>
        <v>null</v>
      </c>
      <c r="I730">
        <v>1569439</v>
      </c>
      <c r="J730" s="2">
        <f t="shared" si="22"/>
        <v>0</v>
      </c>
      <c r="K730" s="2">
        <f t="shared" si="23"/>
        <v>0</v>
      </c>
    </row>
    <row r="731" spans="1:11" x14ac:dyDescent="0.3">
      <c r="A731" s="1">
        <v>43852</v>
      </c>
      <c r="B731">
        <v>0</v>
      </c>
      <c r="C731">
        <v>0</v>
      </c>
      <c r="D731" t="s">
        <v>14</v>
      </c>
      <c r="E731">
        <f>SUMIF(D$2:D731,D731,B$2:B731)</f>
        <v>0</v>
      </c>
      <c r="F731">
        <f>SUMIF(D$2:D731,D731,C$2:C731)</f>
        <v>0</v>
      </c>
      <c r="G731" s="2" t="str">
        <f>IFERROR((SUMIF(D$2:D731,D731,B$2:B731)- SUMIF(D$2:D730,D730,B$2:B730))/ (SUMIF(D$2:D730,D730,B$2:B730)),"null")</f>
        <v>null</v>
      </c>
      <c r="H731" s="2" t="str">
        <f>IFERROR((SUMIF(D$2:D731,D731,C$2:C731)- SUMIF(D$2:D730,D730,C$2:C730))/ (SUMIF(D$2:D730,D730,C$2:C730)),"null")</f>
        <v>null</v>
      </c>
      <c r="I731">
        <v>1569439</v>
      </c>
      <c r="J731" s="2">
        <f t="shared" si="22"/>
        <v>0</v>
      </c>
      <c r="K731" s="2">
        <f t="shared" si="23"/>
        <v>0</v>
      </c>
    </row>
    <row r="732" spans="1:11" x14ac:dyDescent="0.3">
      <c r="A732" s="1">
        <v>43853</v>
      </c>
      <c r="B732">
        <v>0</v>
      </c>
      <c r="C732">
        <v>0</v>
      </c>
      <c r="D732" t="s">
        <v>14</v>
      </c>
      <c r="E732">
        <f>SUMIF(D$2:D732,D732,B$2:B732)</f>
        <v>0</v>
      </c>
      <c r="F732">
        <f>SUMIF(D$2:D732,D732,C$2:C732)</f>
        <v>0</v>
      </c>
      <c r="G732" s="2" t="str">
        <f>IFERROR((SUMIF(D$2:D732,D732,B$2:B732)- SUMIF(D$2:D731,D731,B$2:B731))/ (SUMIF(D$2:D731,D731,B$2:B731)),"null")</f>
        <v>null</v>
      </c>
      <c r="H732" s="2" t="str">
        <f>IFERROR((SUMIF(D$2:D732,D732,C$2:C732)- SUMIF(D$2:D731,D731,C$2:C731))/ (SUMIF(D$2:D731,D731,C$2:C731)),"null")</f>
        <v>null</v>
      </c>
      <c r="I732">
        <v>1569439</v>
      </c>
      <c r="J732" s="2">
        <f t="shared" si="22"/>
        <v>0</v>
      </c>
      <c r="K732" s="2">
        <f t="shared" si="23"/>
        <v>0</v>
      </c>
    </row>
    <row r="733" spans="1:11" x14ac:dyDescent="0.3">
      <c r="A733" s="1">
        <v>43854</v>
      </c>
      <c r="B733">
        <v>0</v>
      </c>
      <c r="C733">
        <v>0</v>
      </c>
      <c r="D733" t="s">
        <v>14</v>
      </c>
      <c r="E733">
        <f>SUMIF(D$2:D733,D733,B$2:B733)</f>
        <v>0</v>
      </c>
      <c r="F733">
        <f>SUMIF(D$2:D733,D733,C$2:C733)</f>
        <v>0</v>
      </c>
      <c r="G733" s="2" t="str">
        <f>IFERROR((SUMIF(D$2:D733,D733,B$2:B733)- SUMIF(D$2:D732,D732,B$2:B732))/ (SUMIF(D$2:D732,D732,B$2:B732)),"null")</f>
        <v>null</v>
      </c>
      <c r="H733" s="2" t="str">
        <f>IFERROR((SUMIF(D$2:D733,D733,C$2:C733)- SUMIF(D$2:D732,D732,C$2:C732))/ (SUMIF(D$2:D732,D732,C$2:C732)),"null")</f>
        <v>null</v>
      </c>
      <c r="I733">
        <v>1569439</v>
      </c>
      <c r="J733" s="2">
        <f t="shared" si="22"/>
        <v>0</v>
      </c>
      <c r="K733" s="2">
        <f t="shared" si="23"/>
        <v>0</v>
      </c>
    </row>
    <row r="734" spans="1:11" x14ac:dyDescent="0.3">
      <c r="A734" s="1">
        <v>43855</v>
      </c>
      <c r="B734">
        <v>0</v>
      </c>
      <c r="C734">
        <v>0</v>
      </c>
      <c r="D734" t="s">
        <v>14</v>
      </c>
      <c r="E734">
        <f>SUMIF(D$2:D734,D734,B$2:B734)</f>
        <v>0</v>
      </c>
      <c r="F734">
        <f>SUMIF(D$2:D734,D734,C$2:C734)</f>
        <v>0</v>
      </c>
      <c r="G734" s="2" t="str">
        <f>IFERROR((SUMIF(D$2:D734,D734,B$2:B734)- SUMIF(D$2:D733,D733,B$2:B733))/ (SUMIF(D$2:D733,D733,B$2:B733)),"null")</f>
        <v>null</v>
      </c>
      <c r="H734" s="2" t="str">
        <f>IFERROR((SUMIF(D$2:D734,D734,C$2:C734)- SUMIF(D$2:D733,D733,C$2:C733))/ (SUMIF(D$2:D733,D733,C$2:C733)),"null")</f>
        <v>null</v>
      </c>
      <c r="I734">
        <v>1569439</v>
      </c>
      <c r="J734" s="2">
        <f t="shared" si="22"/>
        <v>0</v>
      </c>
      <c r="K734" s="2">
        <f t="shared" si="23"/>
        <v>0</v>
      </c>
    </row>
    <row r="735" spans="1:11" x14ac:dyDescent="0.3">
      <c r="A735" s="1">
        <v>43856</v>
      </c>
      <c r="B735">
        <v>0</v>
      </c>
      <c r="C735">
        <v>0</v>
      </c>
      <c r="D735" t="s">
        <v>14</v>
      </c>
      <c r="E735">
        <f>SUMIF(D$2:D735,D735,B$2:B735)</f>
        <v>0</v>
      </c>
      <c r="F735">
        <f>SUMIF(D$2:D735,D735,C$2:C735)</f>
        <v>0</v>
      </c>
      <c r="G735" s="2" t="str">
        <f>IFERROR((SUMIF(D$2:D735,D735,B$2:B735)- SUMIF(D$2:D734,D734,B$2:B734))/ (SUMIF(D$2:D734,D734,B$2:B734)),"null")</f>
        <v>null</v>
      </c>
      <c r="H735" s="2" t="str">
        <f>IFERROR((SUMIF(D$2:D735,D735,C$2:C735)- SUMIF(D$2:D734,D734,C$2:C734))/ (SUMIF(D$2:D734,D734,C$2:C734)),"null")</f>
        <v>null</v>
      </c>
      <c r="I735">
        <v>1569439</v>
      </c>
      <c r="J735" s="2">
        <f t="shared" si="22"/>
        <v>0</v>
      </c>
      <c r="K735" s="2">
        <f t="shared" si="23"/>
        <v>0</v>
      </c>
    </row>
    <row r="736" spans="1:11" x14ac:dyDescent="0.3">
      <c r="A736" s="1">
        <v>43857</v>
      </c>
      <c r="B736">
        <v>0</v>
      </c>
      <c r="C736">
        <v>0</v>
      </c>
      <c r="D736" t="s">
        <v>14</v>
      </c>
      <c r="E736">
        <f>SUMIF(D$2:D736,D736,B$2:B736)</f>
        <v>0</v>
      </c>
      <c r="F736">
        <f>SUMIF(D$2:D736,D736,C$2:C736)</f>
        <v>0</v>
      </c>
      <c r="G736" s="2" t="str">
        <f>IFERROR((SUMIF(D$2:D736,D736,B$2:B736)- SUMIF(D$2:D735,D735,B$2:B735))/ (SUMIF(D$2:D735,D735,B$2:B735)),"null")</f>
        <v>null</v>
      </c>
      <c r="H736" s="2" t="str">
        <f>IFERROR((SUMIF(D$2:D736,D736,C$2:C736)- SUMIF(D$2:D735,D735,C$2:C735))/ (SUMIF(D$2:D735,D735,C$2:C735)),"null")</f>
        <v>null</v>
      </c>
      <c r="I736">
        <v>1569439</v>
      </c>
      <c r="J736" s="2">
        <f t="shared" si="22"/>
        <v>0</v>
      </c>
      <c r="K736" s="2">
        <f t="shared" si="23"/>
        <v>0</v>
      </c>
    </row>
    <row r="737" spans="1:11" x14ac:dyDescent="0.3">
      <c r="A737" s="1">
        <v>43858</v>
      </c>
      <c r="B737">
        <v>0</v>
      </c>
      <c r="C737">
        <v>0</v>
      </c>
      <c r="D737" t="s">
        <v>14</v>
      </c>
      <c r="E737">
        <f>SUMIF(D$2:D737,D737,B$2:B737)</f>
        <v>0</v>
      </c>
      <c r="F737">
        <f>SUMIF(D$2:D737,D737,C$2:C737)</f>
        <v>0</v>
      </c>
      <c r="G737" s="2" t="str">
        <f>IFERROR((SUMIF(D$2:D737,D737,B$2:B737)- SUMIF(D$2:D736,D736,B$2:B736))/ (SUMIF(D$2:D736,D736,B$2:B736)),"null")</f>
        <v>null</v>
      </c>
      <c r="H737" s="2" t="str">
        <f>IFERROR((SUMIF(D$2:D737,D737,C$2:C737)- SUMIF(D$2:D736,D736,C$2:C736))/ (SUMIF(D$2:D736,D736,C$2:C736)),"null")</f>
        <v>null</v>
      </c>
      <c r="I737">
        <v>1569439</v>
      </c>
      <c r="J737" s="2">
        <f t="shared" si="22"/>
        <v>0</v>
      </c>
      <c r="K737" s="2">
        <f t="shared" si="23"/>
        <v>0</v>
      </c>
    </row>
    <row r="738" spans="1:11" x14ac:dyDescent="0.3">
      <c r="A738" s="1">
        <v>43859</v>
      </c>
      <c r="B738">
        <v>0</v>
      </c>
      <c r="C738">
        <v>0</v>
      </c>
      <c r="D738" t="s">
        <v>14</v>
      </c>
      <c r="E738">
        <f>SUMIF(D$2:D738,D738,B$2:B738)</f>
        <v>0</v>
      </c>
      <c r="F738">
        <f>SUMIF(D$2:D738,D738,C$2:C738)</f>
        <v>0</v>
      </c>
      <c r="G738" s="2" t="str">
        <f>IFERROR((SUMIF(D$2:D738,D738,B$2:B738)- SUMIF(D$2:D737,D737,B$2:B737))/ (SUMIF(D$2:D737,D737,B$2:B737)),"null")</f>
        <v>null</v>
      </c>
      <c r="H738" s="2" t="str">
        <f>IFERROR((SUMIF(D$2:D738,D738,C$2:C738)- SUMIF(D$2:D737,D737,C$2:C737))/ (SUMIF(D$2:D737,D737,C$2:C737)),"null")</f>
        <v>null</v>
      </c>
      <c r="I738">
        <v>1569439</v>
      </c>
      <c r="J738" s="2">
        <f t="shared" si="22"/>
        <v>0</v>
      </c>
      <c r="K738" s="2">
        <f t="shared" si="23"/>
        <v>0</v>
      </c>
    </row>
    <row r="739" spans="1:11" x14ac:dyDescent="0.3">
      <c r="A739" s="1">
        <v>43860</v>
      </c>
      <c r="B739">
        <v>0</v>
      </c>
      <c r="C739">
        <v>0</v>
      </c>
      <c r="D739" t="s">
        <v>14</v>
      </c>
      <c r="E739">
        <f>SUMIF(D$2:D739,D739,B$2:B739)</f>
        <v>0</v>
      </c>
      <c r="F739">
        <f>SUMIF(D$2:D739,D739,C$2:C739)</f>
        <v>0</v>
      </c>
      <c r="G739" s="2" t="str">
        <f>IFERROR((SUMIF(D$2:D739,D739,B$2:B739)- SUMIF(D$2:D738,D738,B$2:B738))/ (SUMIF(D$2:D738,D738,B$2:B738)),"null")</f>
        <v>null</v>
      </c>
      <c r="H739" s="2" t="str">
        <f>IFERROR((SUMIF(D$2:D739,D739,C$2:C739)- SUMIF(D$2:D738,D738,C$2:C738))/ (SUMIF(D$2:D738,D738,C$2:C738)),"null")</f>
        <v>null</v>
      </c>
      <c r="I739">
        <v>1569439</v>
      </c>
      <c r="J739" s="2">
        <f t="shared" si="22"/>
        <v>0</v>
      </c>
      <c r="K739" s="2">
        <f t="shared" si="23"/>
        <v>0</v>
      </c>
    </row>
    <row r="740" spans="1:11" x14ac:dyDescent="0.3">
      <c r="A740" s="1">
        <v>43861</v>
      </c>
      <c r="B740">
        <v>0</v>
      </c>
      <c r="C740">
        <v>0</v>
      </c>
      <c r="D740" t="s">
        <v>14</v>
      </c>
      <c r="E740">
        <f>SUMIF(D$2:D740,D740,B$2:B740)</f>
        <v>0</v>
      </c>
      <c r="F740">
        <f>SUMIF(D$2:D740,D740,C$2:C740)</f>
        <v>0</v>
      </c>
      <c r="G740" s="2" t="str">
        <f>IFERROR((SUMIF(D$2:D740,D740,B$2:B740)- SUMIF(D$2:D739,D739,B$2:B739))/ (SUMIF(D$2:D739,D739,B$2:B739)),"null")</f>
        <v>null</v>
      </c>
      <c r="H740" s="2" t="str">
        <f>IFERROR((SUMIF(D$2:D740,D740,C$2:C740)- SUMIF(D$2:D739,D739,C$2:C739))/ (SUMIF(D$2:D739,D739,C$2:C739)),"null")</f>
        <v>null</v>
      </c>
      <c r="I740">
        <v>1569439</v>
      </c>
      <c r="J740" s="2">
        <f t="shared" si="22"/>
        <v>0</v>
      </c>
      <c r="K740" s="2">
        <f t="shared" si="23"/>
        <v>0</v>
      </c>
    </row>
    <row r="741" spans="1:11" x14ac:dyDescent="0.3">
      <c r="A741" s="1">
        <v>43862</v>
      </c>
      <c r="B741">
        <v>0</v>
      </c>
      <c r="C741">
        <v>0</v>
      </c>
      <c r="D741" t="s">
        <v>14</v>
      </c>
      <c r="E741">
        <f>SUMIF(D$2:D741,D741,B$2:B741)</f>
        <v>0</v>
      </c>
      <c r="F741">
        <f>SUMIF(D$2:D741,D741,C$2:C741)</f>
        <v>0</v>
      </c>
      <c r="G741" s="2" t="str">
        <f>IFERROR((SUMIF(D$2:D741,D741,B$2:B741)- SUMIF(D$2:D740,D740,B$2:B740))/ (SUMIF(D$2:D740,D740,B$2:B740)),"null")</f>
        <v>null</v>
      </c>
      <c r="H741" s="2" t="str">
        <f>IFERROR((SUMIF(D$2:D741,D741,C$2:C741)- SUMIF(D$2:D740,D740,C$2:C740))/ (SUMIF(D$2:D740,D740,C$2:C740)),"null")</f>
        <v>null</v>
      </c>
      <c r="I741">
        <v>1569439</v>
      </c>
      <c r="J741" s="2">
        <f t="shared" si="22"/>
        <v>0</v>
      </c>
      <c r="K741" s="2">
        <f t="shared" si="23"/>
        <v>0</v>
      </c>
    </row>
    <row r="742" spans="1:11" x14ac:dyDescent="0.3">
      <c r="A742" s="1">
        <v>43863</v>
      </c>
      <c r="B742">
        <v>0</v>
      </c>
      <c r="C742">
        <v>0</v>
      </c>
      <c r="D742" t="s">
        <v>14</v>
      </c>
      <c r="E742">
        <f>SUMIF(D$2:D742,D742,B$2:B742)</f>
        <v>0</v>
      </c>
      <c r="F742">
        <f>SUMIF(D$2:D742,D742,C$2:C742)</f>
        <v>0</v>
      </c>
      <c r="G742" s="2" t="str">
        <f>IFERROR((SUMIF(D$2:D742,D742,B$2:B742)- SUMIF(D$2:D741,D741,B$2:B741))/ (SUMIF(D$2:D741,D741,B$2:B741)),"null")</f>
        <v>null</v>
      </c>
      <c r="H742" s="2" t="str">
        <f>IFERROR((SUMIF(D$2:D742,D742,C$2:C742)- SUMIF(D$2:D741,D741,C$2:C741))/ (SUMIF(D$2:D741,D741,C$2:C741)),"null")</f>
        <v>null</v>
      </c>
      <c r="I742">
        <v>1569439</v>
      </c>
      <c r="J742" s="2">
        <f t="shared" si="22"/>
        <v>0</v>
      </c>
      <c r="K742" s="2">
        <f t="shared" si="23"/>
        <v>0</v>
      </c>
    </row>
    <row r="743" spans="1:11" x14ac:dyDescent="0.3">
      <c r="A743" s="1">
        <v>43864</v>
      </c>
      <c r="B743">
        <v>0</v>
      </c>
      <c r="C743">
        <v>0</v>
      </c>
      <c r="D743" t="s">
        <v>14</v>
      </c>
      <c r="E743">
        <f>SUMIF(D$2:D743,D743,B$2:B743)</f>
        <v>0</v>
      </c>
      <c r="F743">
        <f>SUMIF(D$2:D743,D743,C$2:C743)</f>
        <v>0</v>
      </c>
      <c r="G743" s="2" t="str">
        <f>IFERROR((SUMIF(D$2:D743,D743,B$2:B743)- SUMIF(D$2:D742,D742,B$2:B742))/ (SUMIF(D$2:D742,D742,B$2:B742)),"null")</f>
        <v>null</v>
      </c>
      <c r="H743" s="2" t="str">
        <f>IFERROR((SUMIF(D$2:D743,D743,C$2:C743)- SUMIF(D$2:D742,D742,C$2:C742))/ (SUMIF(D$2:D742,D742,C$2:C742)),"null")</f>
        <v>null</v>
      </c>
      <c r="I743">
        <v>1569439</v>
      </c>
      <c r="J743" s="2">
        <f t="shared" si="22"/>
        <v>0</v>
      </c>
      <c r="K743" s="2">
        <f t="shared" si="23"/>
        <v>0</v>
      </c>
    </row>
    <row r="744" spans="1:11" x14ac:dyDescent="0.3">
      <c r="A744" s="1">
        <v>43865</v>
      </c>
      <c r="B744">
        <v>0</v>
      </c>
      <c r="C744">
        <v>0</v>
      </c>
      <c r="D744" t="s">
        <v>14</v>
      </c>
      <c r="E744">
        <f>SUMIF(D$2:D744,D744,B$2:B744)</f>
        <v>0</v>
      </c>
      <c r="F744">
        <f>SUMIF(D$2:D744,D744,C$2:C744)</f>
        <v>0</v>
      </c>
      <c r="G744" s="2" t="str">
        <f>IFERROR((SUMIF(D$2:D744,D744,B$2:B744)- SUMIF(D$2:D743,D743,B$2:B743))/ (SUMIF(D$2:D743,D743,B$2:B743)),"null")</f>
        <v>null</v>
      </c>
      <c r="H744" s="2" t="str">
        <f>IFERROR((SUMIF(D$2:D744,D744,C$2:C744)- SUMIF(D$2:D743,D743,C$2:C743))/ (SUMIF(D$2:D743,D743,C$2:C743)),"null")</f>
        <v>null</v>
      </c>
      <c r="I744">
        <v>1569439</v>
      </c>
      <c r="J744" s="2">
        <f t="shared" si="22"/>
        <v>0</v>
      </c>
      <c r="K744" s="2">
        <f t="shared" si="23"/>
        <v>0</v>
      </c>
    </row>
    <row r="745" spans="1:11" x14ac:dyDescent="0.3">
      <c r="A745" s="1">
        <v>43866</v>
      </c>
      <c r="B745">
        <v>0</v>
      </c>
      <c r="C745">
        <v>0</v>
      </c>
      <c r="D745" t="s">
        <v>14</v>
      </c>
      <c r="E745">
        <f>SUMIF(D$2:D745,D745,B$2:B745)</f>
        <v>0</v>
      </c>
      <c r="F745">
        <f>SUMIF(D$2:D745,D745,C$2:C745)</f>
        <v>0</v>
      </c>
      <c r="G745" s="2" t="str">
        <f>IFERROR((SUMIF(D$2:D745,D745,B$2:B745)- SUMIF(D$2:D744,D744,B$2:B744))/ (SUMIF(D$2:D744,D744,B$2:B744)),"null")</f>
        <v>null</v>
      </c>
      <c r="H745" s="2" t="str">
        <f>IFERROR((SUMIF(D$2:D745,D745,C$2:C745)- SUMIF(D$2:D744,D744,C$2:C744))/ (SUMIF(D$2:D744,D744,C$2:C744)),"null")</f>
        <v>null</v>
      </c>
      <c r="I745">
        <v>1569439</v>
      </c>
      <c r="J745" s="2">
        <f t="shared" si="22"/>
        <v>0</v>
      </c>
      <c r="K745" s="2">
        <f t="shared" si="23"/>
        <v>0</v>
      </c>
    </row>
    <row r="746" spans="1:11" x14ac:dyDescent="0.3">
      <c r="A746" s="1">
        <v>43867</v>
      </c>
      <c r="B746">
        <v>0</v>
      </c>
      <c r="C746">
        <v>0</v>
      </c>
      <c r="D746" t="s">
        <v>14</v>
      </c>
      <c r="E746">
        <f>SUMIF(D$2:D746,D746,B$2:B746)</f>
        <v>0</v>
      </c>
      <c r="F746">
        <f>SUMIF(D$2:D746,D746,C$2:C746)</f>
        <v>0</v>
      </c>
      <c r="G746" s="2" t="str">
        <f>IFERROR((SUMIF(D$2:D746,D746,B$2:B746)- SUMIF(D$2:D745,D745,B$2:B745))/ (SUMIF(D$2:D745,D745,B$2:B745)),"null")</f>
        <v>null</v>
      </c>
      <c r="H746" s="2" t="str">
        <f>IFERROR((SUMIF(D$2:D746,D746,C$2:C746)- SUMIF(D$2:D745,D745,C$2:C745))/ (SUMIF(D$2:D745,D745,C$2:C745)),"null")</f>
        <v>null</v>
      </c>
      <c r="I746">
        <v>1569439</v>
      </c>
      <c r="J746" s="2">
        <f t="shared" si="22"/>
        <v>0</v>
      </c>
      <c r="K746" s="2">
        <f t="shared" si="23"/>
        <v>0</v>
      </c>
    </row>
    <row r="747" spans="1:11" x14ac:dyDescent="0.3">
      <c r="A747" s="1">
        <v>43868</v>
      </c>
      <c r="B747">
        <v>0</v>
      </c>
      <c r="C747">
        <v>0</v>
      </c>
      <c r="D747" t="s">
        <v>14</v>
      </c>
      <c r="E747">
        <f>SUMIF(D$2:D747,D747,B$2:B747)</f>
        <v>0</v>
      </c>
      <c r="F747">
        <f>SUMIF(D$2:D747,D747,C$2:C747)</f>
        <v>0</v>
      </c>
      <c r="G747" s="2" t="str">
        <f>IFERROR((SUMIF(D$2:D747,D747,B$2:B747)- SUMIF(D$2:D746,D746,B$2:B746))/ (SUMIF(D$2:D746,D746,B$2:B746)),"null")</f>
        <v>null</v>
      </c>
      <c r="H747" s="2" t="str">
        <f>IFERROR((SUMIF(D$2:D747,D747,C$2:C747)- SUMIF(D$2:D746,D746,C$2:C746))/ (SUMIF(D$2:D746,D746,C$2:C746)),"null")</f>
        <v>null</v>
      </c>
      <c r="I747">
        <v>1569439</v>
      </c>
      <c r="J747" s="2">
        <f t="shared" si="22"/>
        <v>0</v>
      </c>
      <c r="K747" s="2">
        <f t="shared" si="23"/>
        <v>0</v>
      </c>
    </row>
    <row r="748" spans="1:11" x14ac:dyDescent="0.3">
      <c r="A748" s="1">
        <v>43869</v>
      </c>
      <c r="B748">
        <v>0</v>
      </c>
      <c r="C748">
        <v>0</v>
      </c>
      <c r="D748" t="s">
        <v>14</v>
      </c>
      <c r="E748">
        <f>SUMIF(D$2:D748,D748,B$2:B748)</f>
        <v>0</v>
      </c>
      <c r="F748">
        <f>SUMIF(D$2:D748,D748,C$2:C748)</f>
        <v>0</v>
      </c>
      <c r="G748" s="2" t="str">
        <f>IFERROR((SUMIF(D$2:D748,D748,B$2:B748)- SUMIF(D$2:D747,D747,B$2:B747))/ (SUMIF(D$2:D747,D747,B$2:B747)),"null")</f>
        <v>null</v>
      </c>
      <c r="H748" s="2" t="str">
        <f>IFERROR((SUMIF(D$2:D748,D748,C$2:C748)- SUMIF(D$2:D747,D747,C$2:C747))/ (SUMIF(D$2:D747,D747,C$2:C747)),"null")</f>
        <v>null</v>
      </c>
      <c r="I748">
        <v>1569439</v>
      </c>
      <c r="J748" s="2">
        <f t="shared" si="22"/>
        <v>0</v>
      </c>
      <c r="K748" s="2">
        <f t="shared" si="23"/>
        <v>0</v>
      </c>
    </row>
    <row r="749" spans="1:11" x14ac:dyDescent="0.3">
      <c r="A749" s="1">
        <v>43870</v>
      </c>
      <c r="B749">
        <v>0</v>
      </c>
      <c r="C749">
        <v>0</v>
      </c>
      <c r="D749" t="s">
        <v>14</v>
      </c>
      <c r="E749">
        <f>SUMIF(D$2:D749,D749,B$2:B749)</f>
        <v>0</v>
      </c>
      <c r="F749">
        <f>SUMIF(D$2:D749,D749,C$2:C749)</f>
        <v>0</v>
      </c>
      <c r="G749" s="2" t="str">
        <f>IFERROR((SUMIF(D$2:D749,D749,B$2:B749)- SUMIF(D$2:D748,D748,B$2:B748))/ (SUMIF(D$2:D748,D748,B$2:B748)),"null")</f>
        <v>null</v>
      </c>
      <c r="H749" s="2" t="str">
        <f>IFERROR((SUMIF(D$2:D749,D749,C$2:C749)- SUMIF(D$2:D748,D748,C$2:C748))/ (SUMIF(D$2:D748,D748,C$2:C748)),"null")</f>
        <v>null</v>
      </c>
      <c r="I749">
        <v>1569439</v>
      </c>
      <c r="J749" s="2">
        <f t="shared" si="22"/>
        <v>0</v>
      </c>
      <c r="K749" s="2">
        <f t="shared" si="23"/>
        <v>0</v>
      </c>
    </row>
    <row r="750" spans="1:11" x14ac:dyDescent="0.3">
      <c r="A750" s="1">
        <v>43871</v>
      </c>
      <c r="B750">
        <v>0</v>
      </c>
      <c r="C750">
        <v>0</v>
      </c>
      <c r="D750" t="s">
        <v>14</v>
      </c>
      <c r="E750">
        <f>SUMIF(D$2:D750,D750,B$2:B750)</f>
        <v>0</v>
      </c>
      <c r="F750">
        <f>SUMIF(D$2:D750,D750,C$2:C750)</f>
        <v>0</v>
      </c>
      <c r="G750" s="2" t="str">
        <f>IFERROR((SUMIF(D$2:D750,D750,B$2:B750)- SUMIF(D$2:D749,D749,B$2:B749))/ (SUMIF(D$2:D749,D749,B$2:B749)),"null")</f>
        <v>null</v>
      </c>
      <c r="H750" s="2" t="str">
        <f>IFERROR((SUMIF(D$2:D750,D750,C$2:C750)- SUMIF(D$2:D749,D749,C$2:C749))/ (SUMIF(D$2:D749,D749,C$2:C749)),"null")</f>
        <v>null</v>
      </c>
      <c r="I750">
        <v>1569439</v>
      </c>
      <c r="J750" s="2">
        <f t="shared" si="22"/>
        <v>0</v>
      </c>
      <c r="K750" s="2">
        <f t="shared" si="23"/>
        <v>0</v>
      </c>
    </row>
    <row r="751" spans="1:11" x14ac:dyDescent="0.3">
      <c r="A751" s="1">
        <v>43872</v>
      </c>
      <c r="B751">
        <v>0</v>
      </c>
      <c r="C751">
        <v>0</v>
      </c>
      <c r="D751" t="s">
        <v>14</v>
      </c>
      <c r="E751">
        <f>SUMIF(D$2:D751,D751,B$2:B751)</f>
        <v>0</v>
      </c>
      <c r="F751">
        <f>SUMIF(D$2:D751,D751,C$2:C751)</f>
        <v>0</v>
      </c>
      <c r="G751" s="2" t="str">
        <f>IFERROR((SUMIF(D$2:D751,D751,B$2:B751)- SUMIF(D$2:D750,D750,B$2:B750))/ (SUMIF(D$2:D750,D750,B$2:B750)),"null")</f>
        <v>null</v>
      </c>
      <c r="H751" s="2" t="str">
        <f>IFERROR((SUMIF(D$2:D751,D751,C$2:C751)- SUMIF(D$2:D750,D750,C$2:C750))/ (SUMIF(D$2:D750,D750,C$2:C750)),"null")</f>
        <v>null</v>
      </c>
      <c r="I751">
        <v>1569439</v>
      </c>
      <c r="J751" s="2">
        <f t="shared" si="22"/>
        <v>0</v>
      </c>
      <c r="K751" s="2">
        <f t="shared" si="23"/>
        <v>0</v>
      </c>
    </row>
    <row r="752" spans="1:11" x14ac:dyDescent="0.3">
      <c r="A752" s="1">
        <v>43873</v>
      </c>
      <c r="B752">
        <v>0</v>
      </c>
      <c r="C752">
        <v>0</v>
      </c>
      <c r="D752" t="s">
        <v>14</v>
      </c>
      <c r="E752">
        <f>SUMIF(D$2:D752,D752,B$2:B752)</f>
        <v>0</v>
      </c>
      <c r="F752">
        <f>SUMIF(D$2:D752,D752,C$2:C752)</f>
        <v>0</v>
      </c>
      <c r="G752" s="2" t="str">
        <f>IFERROR((SUMIF(D$2:D752,D752,B$2:B752)- SUMIF(D$2:D751,D751,B$2:B751))/ (SUMIF(D$2:D751,D751,B$2:B751)),"null")</f>
        <v>null</v>
      </c>
      <c r="H752" s="2" t="str">
        <f>IFERROR((SUMIF(D$2:D752,D752,C$2:C752)- SUMIF(D$2:D751,D751,C$2:C751))/ (SUMIF(D$2:D751,D751,C$2:C751)),"null")</f>
        <v>null</v>
      </c>
      <c r="I752">
        <v>1569439</v>
      </c>
      <c r="J752" s="2">
        <f t="shared" si="22"/>
        <v>0</v>
      </c>
      <c r="K752" s="2">
        <f t="shared" si="23"/>
        <v>0</v>
      </c>
    </row>
    <row r="753" spans="1:11" x14ac:dyDescent="0.3">
      <c r="A753" s="1">
        <v>43874</v>
      </c>
      <c r="B753">
        <v>0</v>
      </c>
      <c r="C753">
        <v>0</v>
      </c>
      <c r="D753" t="s">
        <v>14</v>
      </c>
      <c r="E753">
        <f>SUMIF(D$2:D753,D753,B$2:B753)</f>
        <v>0</v>
      </c>
      <c r="F753">
        <f>SUMIF(D$2:D753,D753,C$2:C753)</f>
        <v>0</v>
      </c>
      <c r="G753" s="2" t="str">
        <f>IFERROR((SUMIF(D$2:D753,D753,B$2:B753)- SUMIF(D$2:D752,D752,B$2:B752))/ (SUMIF(D$2:D752,D752,B$2:B752)),"null")</f>
        <v>null</v>
      </c>
      <c r="H753" s="2" t="str">
        <f>IFERROR((SUMIF(D$2:D753,D753,C$2:C753)- SUMIF(D$2:D752,D752,C$2:C752))/ (SUMIF(D$2:D752,D752,C$2:C752)),"null")</f>
        <v>null</v>
      </c>
      <c r="I753">
        <v>1569439</v>
      </c>
      <c r="J753" s="2">
        <f t="shared" si="22"/>
        <v>0</v>
      </c>
      <c r="K753" s="2">
        <f t="shared" si="23"/>
        <v>0</v>
      </c>
    </row>
    <row r="754" spans="1:11" x14ac:dyDescent="0.3">
      <c r="A754" s="1">
        <v>43875</v>
      </c>
      <c r="B754">
        <v>0</v>
      </c>
      <c r="C754">
        <v>0</v>
      </c>
      <c r="D754" t="s">
        <v>14</v>
      </c>
      <c r="E754">
        <f>SUMIF(D$2:D754,D754,B$2:B754)</f>
        <v>0</v>
      </c>
      <c r="F754">
        <f>SUMIF(D$2:D754,D754,C$2:C754)</f>
        <v>0</v>
      </c>
      <c r="G754" s="2" t="str">
        <f>IFERROR((SUMIF(D$2:D754,D754,B$2:B754)- SUMIF(D$2:D753,D753,B$2:B753))/ (SUMIF(D$2:D753,D753,B$2:B753)),"null")</f>
        <v>null</v>
      </c>
      <c r="H754" s="2" t="str">
        <f>IFERROR((SUMIF(D$2:D754,D754,C$2:C754)- SUMIF(D$2:D753,D753,C$2:C753))/ (SUMIF(D$2:D753,D753,C$2:C753)),"null")</f>
        <v>null</v>
      </c>
      <c r="I754">
        <v>1569439</v>
      </c>
      <c r="J754" s="2">
        <f t="shared" si="22"/>
        <v>0</v>
      </c>
      <c r="K754" s="2">
        <f t="shared" si="23"/>
        <v>0</v>
      </c>
    </row>
    <row r="755" spans="1:11" x14ac:dyDescent="0.3">
      <c r="A755" s="1">
        <v>43876</v>
      </c>
      <c r="B755">
        <v>0</v>
      </c>
      <c r="C755">
        <v>0</v>
      </c>
      <c r="D755" t="s">
        <v>14</v>
      </c>
      <c r="E755">
        <f>SUMIF(D$2:D755,D755,B$2:B755)</f>
        <v>0</v>
      </c>
      <c r="F755">
        <f>SUMIF(D$2:D755,D755,C$2:C755)</f>
        <v>0</v>
      </c>
      <c r="G755" s="2" t="str">
        <f>IFERROR((SUMIF(D$2:D755,D755,B$2:B755)- SUMIF(D$2:D754,D754,B$2:B754))/ (SUMIF(D$2:D754,D754,B$2:B754)),"null")</f>
        <v>null</v>
      </c>
      <c r="H755" s="2" t="str">
        <f>IFERROR((SUMIF(D$2:D755,D755,C$2:C755)- SUMIF(D$2:D754,D754,C$2:C754))/ (SUMIF(D$2:D754,D754,C$2:C754)),"null")</f>
        <v>null</v>
      </c>
      <c r="I755">
        <v>1569439</v>
      </c>
      <c r="J755" s="2">
        <f t="shared" si="22"/>
        <v>0</v>
      </c>
      <c r="K755" s="2">
        <f t="shared" si="23"/>
        <v>0</v>
      </c>
    </row>
    <row r="756" spans="1:11" x14ac:dyDescent="0.3">
      <c r="A756" s="1">
        <v>43877</v>
      </c>
      <c r="B756">
        <v>0</v>
      </c>
      <c r="C756">
        <v>0</v>
      </c>
      <c r="D756" t="s">
        <v>14</v>
      </c>
      <c r="E756">
        <f>SUMIF(D$2:D756,D756,B$2:B756)</f>
        <v>0</v>
      </c>
      <c r="F756">
        <f>SUMIF(D$2:D756,D756,C$2:C756)</f>
        <v>0</v>
      </c>
      <c r="G756" s="2" t="str">
        <f>IFERROR((SUMIF(D$2:D756,D756,B$2:B756)- SUMIF(D$2:D755,D755,B$2:B755))/ (SUMIF(D$2:D755,D755,B$2:B755)),"null")</f>
        <v>null</v>
      </c>
      <c r="H756" s="2" t="str">
        <f>IFERROR((SUMIF(D$2:D756,D756,C$2:C756)- SUMIF(D$2:D755,D755,C$2:C755))/ (SUMIF(D$2:D755,D755,C$2:C755)),"null")</f>
        <v>null</v>
      </c>
      <c r="I756">
        <v>1569439</v>
      </c>
      <c r="J756" s="2">
        <f t="shared" si="22"/>
        <v>0</v>
      </c>
      <c r="K756" s="2">
        <f t="shared" si="23"/>
        <v>0</v>
      </c>
    </row>
    <row r="757" spans="1:11" x14ac:dyDescent="0.3">
      <c r="A757" s="1">
        <v>43878</v>
      </c>
      <c r="B757">
        <v>0</v>
      </c>
      <c r="C757">
        <v>0</v>
      </c>
      <c r="D757" t="s">
        <v>14</v>
      </c>
      <c r="E757">
        <f>SUMIF(D$2:D757,D757,B$2:B757)</f>
        <v>0</v>
      </c>
      <c r="F757">
        <f>SUMIF(D$2:D757,D757,C$2:C757)</f>
        <v>0</v>
      </c>
      <c r="G757" s="2" t="str">
        <f>IFERROR((SUMIF(D$2:D757,D757,B$2:B757)- SUMIF(D$2:D756,D756,B$2:B756))/ (SUMIF(D$2:D756,D756,B$2:B756)),"null")</f>
        <v>null</v>
      </c>
      <c r="H757" s="2" t="str">
        <f>IFERROR((SUMIF(D$2:D757,D757,C$2:C757)- SUMIF(D$2:D756,D756,C$2:C756))/ (SUMIF(D$2:D756,D756,C$2:C756)),"null")</f>
        <v>null</v>
      </c>
      <c r="I757">
        <v>1569439</v>
      </c>
      <c r="J757" s="2">
        <f t="shared" si="22"/>
        <v>0</v>
      </c>
      <c r="K757" s="2">
        <f t="shared" si="23"/>
        <v>0</v>
      </c>
    </row>
    <row r="758" spans="1:11" x14ac:dyDescent="0.3">
      <c r="A758" s="1">
        <v>43879</v>
      </c>
      <c r="B758">
        <v>0</v>
      </c>
      <c r="C758">
        <v>0</v>
      </c>
      <c r="D758" t="s">
        <v>14</v>
      </c>
      <c r="E758">
        <f>SUMIF(D$2:D758,D758,B$2:B758)</f>
        <v>0</v>
      </c>
      <c r="F758">
        <f>SUMIF(D$2:D758,D758,C$2:C758)</f>
        <v>0</v>
      </c>
      <c r="G758" s="2" t="str">
        <f>IFERROR((SUMIF(D$2:D758,D758,B$2:B758)- SUMIF(D$2:D757,D757,B$2:B757))/ (SUMIF(D$2:D757,D757,B$2:B757)),"null")</f>
        <v>null</v>
      </c>
      <c r="H758" s="2" t="str">
        <f>IFERROR((SUMIF(D$2:D758,D758,C$2:C758)- SUMIF(D$2:D757,D757,C$2:C757))/ (SUMIF(D$2:D757,D757,C$2:C757)),"null")</f>
        <v>null</v>
      </c>
      <c r="I758">
        <v>1569439</v>
      </c>
      <c r="J758" s="2">
        <f t="shared" si="22"/>
        <v>0</v>
      </c>
      <c r="K758" s="2">
        <f t="shared" si="23"/>
        <v>0</v>
      </c>
    </row>
    <row r="759" spans="1:11" x14ac:dyDescent="0.3">
      <c r="A759" s="1">
        <v>43880</v>
      </c>
      <c r="B759">
        <v>0</v>
      </c>
      <c r="C759">
        <v>0</v>
      </c>
      <c r="D759" t="s">
        <v>14</v>
      </c>
      <c r="E759">
        <f>SUMIF(D$2:D759,D759,B$2:B759)</f>
        <v>0</v>
      </c>
      <c r="F759">
        <f>SUMIF(D$2:D759,D759,C$2:C759)</f>
        <v>0</v>
      </c>
      <c r="G759" s="2" t="str">
        <f>IFERROR((SUMIF(D$2:D759,D759,B$2:B759)- SUMIF(D$2:D758,D758,B$2:B758))/ (SUMIF(D$2:D758,D758,B$2:B758)),"null")</f>
        <v>null</v>
      </c>
      <c r="H759" s="2" t="str">
        <f>IFERROR((SUMIF(D$2:D759,D759,C$2:C759)- SUMIF(D$2:D758,D758,C$2:C758))/ (SUMIF(D$2:D758,D758,C$2:C758)),"null")</f>
        <v>null</v>
      </c>
      <c r="I759">
        <v>1569439</v>
      </c>
      <c r="J759" s="2">
        <f t="shared" si="22"/>
        <v>0</v>
      </c>
      <c r="K759" s="2">
        <f t="shared" si="23"/>
        <v>0</v>
      </c>
    </row>
    <row r="760" spans="1:11" x14ac:dyDescent="0.3">
      <c r="A760" s="1">
        <v>43881</v>
      </c>
      <c r="B760">
        <v>0</v>
      </c>
      <c r="C760">
        <v>0</v>
      </c>
      <c r="D760" t="s">
        <v>14</v>
      </c>
      <c r="E760">
        <f>SUMIF(D$2:D760,D760,B$2:B760)</f>
        <v>0</v>
      </c>
      <c r="F760">
        <f>SUMIF(D$2:D760,D760,C$2:C760)</f>
        <v>0</v>
      </c>
      <c r="G760" s="2" t="str">
        <f>IFERROR((SUMIF(D$2:D760,D760,B$2:B760)- SUMIF(D$2:D759,D759,B$2:B759))/ (SUMIF(D$2:D759,D759,B$2:B759)),"null")</f>
        <v>null</v>
      </c>
      <c r="H760" s="2" t="str">
        <f>IFERROR((SUMIF(D$2:D760,D760,C$2:C760)- SUMIF(D$2:D759,D759,C$2:C759))/ (SUMIF(D$2:D759,D759,C$2:C759)),"null")</f>
        <v>null</v>
      </c>
      <c r="I760">
        <v>1569439</v>
      </c>
      <c r="J760" s="2">
        <f t="shared" si="22"/>
        <v>0</v>
      </c>
      <c r="K760" s="2">
        <f t="shared" si="23"/>
        <v>0</v>
      </c>
    </row>
    <row r="761" spans="1:11" x14ac:dyDescent="0.3">
      <c r="A761" s="1">
        <v>43882</v>
      </c>
      <c r="B761">
        <v>0</v>
      </c>
      <c r="C761">
        <v>0</v>
      </c>
      <c r="D761" t="s">
        <v>14</v>
      </c>
      <c r="E761">
        <f>SUMIF(D$2:D761,D761,B$2:B761)</f>
        <v>0</v>
      </c>
      <c r="F761">
        <f>SUMIF(D$2:D761,D761,C$2:C761)</f>
        <v>0</v>
      </c>
      <c r="G761" s="2" t="str">
        <f>IFERROR((SUMIF(D$2:D761,D761,B$2:B761)- SUMIF(D$2:D760,D760,B$2:B760))/ (SUMIF(D$2:D760,D760,B$2:B760)),"null")</f>
        <v>null</v>
      </c>
      <c r="H761" s="2" t="str">
        <f>IFERROR((SUMIF(D$2:D761,D761,C$2:C761)- SUMIF(D$2:D760,D760,C$2:C760))/ (SUMIF(D$2:D760,D760,C$2:C760)),"null")</f>
        <v>null</v>
      </c>
      <c r="I761">
        <v>1569439</v>
      </c>
      <c r="J761" s="2">
        <f t="shared" si="22"/>
        <v>0</v>
      </c>
      <c r="K761" s="2">
        <f t="shared" si="23"/>
        <v>0</v>
      </c>
    </row>
    <row r="762" spans="1:11" x14ac:dyDescent="0.3">
      <c r="A762" s="1">
        <v>43883</v>
      </c>
      <c r="B762">
        <v>0</v>
      </c>
      <c r="C762">
        <v>0</v>
      </c>
      <c r="D762" t="s">
        <v>14</v>
      </c>
      <c r="E762">
        <f>SUMIF(D$2:D762,D762,B$2:B762)</f>
        <v>0</v>
      </c>
      <c r="F762">
        <f>SUMIF(D$2:D762,D762,C$2:C762)</f>
        <v>0</v>
      </c>
      <c r="G762" s="2" t="str">
        <f>IFERROR((SUMIF(D$2:D762,D762,B$2:B762)- SUMIF(D$2:D761,D761,B$2:B761))/ (SUMIF(D$2:D761,D761,B$2:B761)),"null")</f>
        <v>null</v>
      </c>
      <c r="H762" s="2" t="str">
        <f>IFERROR((SUMIF(D$2:D762,D762,C$2:C762)- SUMIF(D$2:D761,D761,C$2:C761))/ (SUMIF(D$2:D761,D761,C$2:C761)),"null")</f>
        <v>null</v>
      </c>
      <c r="I762">
        <v>1569439</v>
      </c>
      <c r="J762" s="2">
        <f t="shared" si="22"/>
        <v>0</v>
      </c>
      <c r="K762" s="2">
        <f t="shared" si="23"/>
        <v>0</v>
      </c>
    </row>
    <row r="763" spans="1:11" x14ac:dyDescent="0.3">
      <c r="A763" s="1">
        <v>43884</v>
      </c>
      <c r="B763">
        <v>0</v>
      </c>
      <c r="C763">
        <v>0</v>
      </c>
      <c r="D763" t="s">
        <v>14</v>
      </c>
      <c r="E763">
        <f>SUMIF(D$2:D763,D763,B$2:B763)</f>
        <v>0</v>
      </c>
      <c r="F763">
        <f>SUMIF(D$2:D763,D763,C$2:C763)</f>
        <v>0</v>
      </c>
      <c r="G763" s="2" t="str">
        <f>IFERROR((SUMIF(D$2:D763,D763,B$2:B763)- SUMIF(D$2:D762,D762,B$2:B762))/ (SUMIF(D$2:D762,D762,B$2:B762)),"null")</f>
        <v>null</v>
      </c>
      <c r="H763" s="2" t="str">
        <f>IFERROR((SUMIF(D$2:D763,D763,C$2:C763)- SUMIF(D$2:D762,D762,C$2:C762))/ (SUMIF(D$2:D762,D762,C$2:C762)),"null")</f>
        <v>null</v>
      </c>
      <c r="I763">
        <v>1569439</v>
      </c>
      <c r="J763" s="2">
        <f t="shared" si="22"/>
        <v>0</v>
      </c>
      <c r="K763" s="2">
        <f t="shared" si="23"/>
        <v>0</v>
      </c>
    </row>
    <row r="764" spans="1:11" x14ac:dyDescent="0.3">
      <c r="A764" s="1">
        <v>43885</v>
      </c>
      <c r="B764">
        <v>1</v>
      </c>
      <c r="C764">
        <v>0</v>
      </c>
      <c r="D764" t="s">
        <v>14</v>
      </c>
      <c r="E764">
        <f>SUMIF(D$2:D764,D764,B$2:B764)</f>
        <v>1</v>
      </c>
      <c r="F764">
        <f>SUMIF(D$2:D764,D764,C$2:C764)</f>
        <v>0</v>
      </c>
      <c r="G764" s="2" t="str">
        <f>IFERROR((SUMIF(D$2:D764,D764,B$2:B764)- SUMIF(D$2:D763,D763,B$2:B763))/ (SUMIF(D$2:D763,D763,B$2:B763)),"null")</f>
        <v>null</v>
      </c>
      <c r="H764" s="2" t="str">
        <f>IFERROR((SUMIF(D$2:D764,D764,C$2:C764)- SUMIF(D$2:D763,D763,C$2:C763))/ (SUMIF(D$2:D763,D763,C$2:C763)),"null")</f>
        <v>null</v>
      </c>
      <c r="I764">
        <v>1569439</v>
      </c>
      <c r="J764" s="2">
        <f t="shared" si="22"/>
        <v>6.3717035195378729E-5</v>
      </c>
      <c r="K764" s="2">
        <f t="shared" si="23"/>
        <v>0</v>
      </c>
    </row>
    <row r="765" spans="1:11" x14ac:dyDescent="0.3">
      <c r="A765" s="1">
        <v>43886</v>
      </c>
      <c r="B765">
        <v>1</v>
      </c>
      <c r="C765">
        <v>0</v>
      </c>
      <c r="D765" t="s">
        <v>14</v>
      </c>
      <c r="E765">
        <f>SUMIF(D$2:D765,D765,B$2:B765)</f>
        <v>2</v>
      </c>
      <c r="F765">
        <f>SUMIF(D$2:D765,D765,C$2:C765)</f>
        <v>0</v>
      </c>
      <c r="G765" s="2">
        <f>IFERROR((SUMIF(D$2:D765,D765,B$2:B765)- SUMIF(D$2:D764,D764,B$2:B764))/ (SUMIF(D$2:D764,D764,B$2:B764)),"null")</f>
        <v>1</v>
      </c>
      <c r="H765" s="2" t="str">
        <f>IFERROR((SUMIF(D$2:D765,D765,C$2:C765)- SUMIF(D$2:D764,D764,C$2:C764))/ (SUMIF(D$2:D764,D764,C$2:C764)),"null")</f>
        <v>null</v>
      </c>
      <c r="I765">
        <v>1569439</v>
      </c>
      <c r="J765" s="2">
        <f t="shared" si="22"/>
        <v>1.2743407039075746E-4</v>
      </c>
      <c r="K765" s="2">
        <f t="shared" si="23"/>
        <v>0</v>
      </c>
    </row>
    <row r="766" spans="1:11" x14ac:dyDescent="0.3">
      <c r="A766" s="1">
        <v>43887</v>
      </c>
      <c r="B766">
        <v>21</v>
      </c>
      <c r="C766">
        <v>0</v>
      </c>
      <c r="D766" t="s">
        <v>14</v>
      </c>
      <c r="E766">
        <f>SUMIF(D$2:D766,D766,B$2:B766)</f>
        <v>23</v>
      </c>
      <c r="F766">
        <f>SUMIF(D$2:D766,D766,C$2:C766)</f>
        <v>0</v>
      </c>
      <c r="G766" s="2">
        <f>IFERROR((SUMIF(D$2:D766,D766,B$2:B766)- SUMIF(D$2:D765,D765,B$2:B765))/ (SUMIF(D$2:D765,D765,B$2:B765)),"null")</f>
        <v>10.5</v>
      </c>
      <c r="H766" s="2" t="str">
        <f>IFERROR((SUMIF(D$2:D766,D766,C$2:C766)- SUMIF(D$2:D765,D765,C$2:C765))/ (SUMIF(D$2:D765,D765,C$2:C765)),"null")</f>
        <v>null</v>
      </c>
      <c r="I766">
        <v>1569439</v>
      </c>
      <c r="J766" s="2">
        <f t="shared" si="22"/>
        <v>1.4654918094937108E-3</v>
      </c>
      <c r="K766" s="2">
        <f t="shared" si="23"/>
        <v>0</v>
      </c>
    </row>
    <row r="767" spans="1:11" x14ac:dyDescent="0.3">
      <c r="A767" s="1">
        <v>43888</v>
      </c>
      <c r="B767">
        <v>10</v>
      </c>
      <c r="C767">
        <v>0</v>
      </c>
      <c r="D767" t="s">
        <v>14</v>
      </c>
      <c r="E767">
        <f>SUMIF(D$2:D767,D767,B$2:B767)</f>
        <v>33</v>
      </c>
      <c r="F767">
        <f>SUMIF(D$2:D767,D767,C$2:C767)</f>
        <v>0</v>
      </c>
      <c r="G767" s="2">
        <f>IFERROR((SUMIF(D$2:D767,D767,B$2:B767)- SUMIF(D$2:D766,D766,B$2:B766))/ (SUMIF(D$2:D766,D766,B$2:B766)),"null")</f>
        <v>0.43478260869565216</v>
      </c>
      <c r="H767" s="2" t="str">
        <f>IFERROR((SUMIF(D$2:D767,D767,C$2:C767)- SUMIF(D$2:D766,D766,C$2:C766))/ (SUMIF(D$2:D766,D766,C$2:C766)),"null")</f>
        <v>null</v>
      </c>
      <c r="I767">
        <v>1569439</v>
      </c>
      <c r="J767" s="2">
        <f t="shared" si="22"/>
        <v>2.1026621614474981E-3</v>
      </c>
      <c r="K767" s="2">
        <f t="shared" si="23"/>
        <v>0</v>
      </c>
    </row>
    <row r="768" spans="1:11" x14ac:dyDescent="0.3">
      <c r="A768" s="1">
        <v>43889</v>
      </c>
      <c r="B768">
        <v>0</v>
      </c>
      <c r="C768">
        <v>0</v>
      </c>
      <c r="D768" t="s">
        <v>14</v>
      </c>
      <c r="E768">
        <f>SUMIF(D$2:D768,D768,B$2:B768)</f>
        <v>33</v>
      </c>
      <c r="F768">
        <f>SUMIF(D$2:D768,D768,C$2:C768)</f>
        <v>0</v>
      </c>
      <c r="G768" s="2">
        <f>IFERROR((SUMIF(D$2:D768,D768,B$2:B768)- SUMIF(D$2:D767,D767,B$2:B767))/ (SUMIF(D$2:D767,D767,B$2:B767)),"null")</f>
        <v>0</v>
      </c>
      <c r="H768" s="2" t="str">
        <f>IFERROR((SUMIF(D$2:D768,D768,C$2:C768)- SUMIF(D$2:D767,D767,C$2:C767))/ (SUMIF(D$2:D767,D767,C$2:C767)),"null")</f>
        <v>null</v>
      </c>
      <c r="I768">
        <v>1569439</v>
      </c>
      <c r="J768" s="2">
        <f t="shared" si="22"/>
        <v>2.1026621614474981E-3</v>
      </c>
      <c r="K768" s="2">
        <f t="shared" si="23"/>
        <v>0</v>
      </c>
    </row>
    <row r="769" spans="1:11" x14ac:dyDescent="0.3">
      <c r="A769" s="1">
        <v>43890</v>
      </c>
      <c r="B769">
        <v>5</v>
      </c>
      <c r="C769">
        <v>0</v>
      </c>
      <c r="D769" t="s">
        <v>14</v>
      </c>
      <c r="E769">
        <f>SUMIF(D$2:D769,D769,B$2:B769)</f>
        <v>38</v>
      </c>
      <c r="F769">
        <f>SUMIF(D$2:D769,D769,C$2:C769)</f>
        <v>0</v>
      </c>
      <c r="G769" s="2">
        <f>IFERROR((SUMIF(D$2:D769,D769,B$2:B769)- SUMIF(D$2:D768,D768,B$2:B768))/ (SUMIF(D$2:D768,D768,B$2:B768)),"null")</f>
        <v>0.15151515151515152</v>
      </c>
      <c r="H769" s="2" t="str">
        <f>IFERROR((SUMIF(D$2:D769,D769,C$2:C769)- SUMIF(D$2:D768,D768,C$2:C768))/ (SUMIF(D$2:D768,D768,C$2:C768)),"null")</f>
        <v>null</v>
      </c>
      <c r="I769">
        <v>1569439</v>
      </c>
      <c r="J769" s="2">
        <f t="shared" si="22"/>
        <v>2.4212473374243919E-3</v>
      </c>
      <c r="K769" s="2">
        <f t="shared" si="23"/>
        <v>0</v>
      </c>
    </row>
    <row r="770" spans="1:11" x14ac:dyDescent="0.3">
      <c r="A770" s="1">
        <v>43891</v>
      </c>
      <c r="B770">
        <v>3</v>
      </c>
      <c r="C770">
        <v>0</v>
      </c>
      <c r="D770" t="s">
        <v>14</v>
      </c>
      <c r="E770">
        <f>SUMIF(D$2:D770,D770,B$2:B770)</f>
        <v>41</v>
      </c>
      <c r="F770">
        <f>SUMIF(D$2:D770,D770,C$2:C770)</f>
        <v>0</v>
      </c>
      <c r="G770" s="2">
        <f>IFERROR((SUMIF(D$2:D770,D770,B$2:B770)- SUMIF(D$2:D769,D769,B$2:B769))/ (SUMIF(D$2:D769,D769,B$2:B769)),"null")</f>
        <v>7.8947368421052627E-2</v>
      </c>
      <c r="H770" s="2" t="str">
        <f>IFERROR((SUMIF(D$2:D770,D770,C$2:C770)- SUMIF(D$2:D769,D769,C$2:C769))/ (SUMIF(D$2:D769,D769,C$2:C769)),"null")</f>
        <v>null</v>
      </c>
      <c r="I770">
        <v>1569439</v>
      </c>
      <c r="J770" s="2">
        <f t="shared" si="22"/>
        <v>2.6123984430105282E-3</v>
      </c>
      <c r="K770" s="2">
        <f t="shared" si="23"/>
        <v>0</v>
      </c>
    </row>
    <row r="771" spans="1:11" x14ac:dyDescent="0.3">
      <c r="A771" s="1">
        <v>43892</v>
      </c>
      <c r="B771">
        <v>6</v>
      </c>
      <c r="C771">
        <v>0</v>
      </c>
      <c r="D771" t="s">
        <v>14</v>
      </c>
      <c r="E771">
        <f>SUMIF(D$2:D771,D771,B$2:B771)</f>
        <v>47</v>
      </c>
      <c r="F771">
        <f>SUMIF(D$2:D771,D771,C$2:C771)</f>
        <v>0</v>
      </c>
      <c r="G771" s="2">
        <f>IFERROR((SUMIF(D$2:D771,D771,B$2:B771)- SUMIF(D$2:D770,D770,B$2:B770))/ (SUMIF(D$2:D770,D770,B$2:B770)),"null")</f>
        <v>0.14634146341463414</v>
      </c>
      <c r="H771" s="2" t="str">
        <f>IFERROR((SUMIF(D$2:D771,D771,C$2:C771)- SUMIF(D$2:D770,D770,C$2:C770))/ (SUMIF(D$2:D770,D770,C$2:C770)),"null")</f>
        <v>null</v>
      </c>
      <c r="I771">
        <v>1569439</v>
      </c>
      <c r="J771" s="2">
        <f t="shared" ref="J771:J834" si="24">IFERROR((E771/I771)*100,"null")</f>
        <v>2.9947006541828003E-3</v>
      </c>
      <c r="K771" s="2">
        <f t="shared" ref="K771:K834" si="25">IFERROR((F771/I771)*100,"null")</f>
        <v>0</v>
      </c>
    </row>
    <row r="772" spans="1:11" x14ac:dyDescent="0.3">
      <c r="A772" s="1">
        <v>43894</v>
      </c>
      <c r="B772">
        <v>2</v>
      </c>
      <c r="C772">
        <v>0</v>
      </c>
      <c r="D772" t="s">
        <v>14</v>
      </c>
      <c r="E772">
        <f>SUMIF(D$2:D772,D772,B$2:B772)</f>
        <v>49</v>
      </c>
      <c r="F772">
        <f>SUMIF(D$2:D772,D772,C$2:C772)</f>
        <v>0</v>
      </c>
      <c r="G772" s="2">
        <f>IFERROR((SUMIF(D$2:D772,D772,B$2:B772)- SUMIF(D$2:D771,D771,B$2:B771))/ (SUMIF(D$2:D771,D771,B$2:B771)),"null")</f>
        <v>4.2553191489361701E-2</v>
      </c>
      <c r="H772" s="2" t="str">
        <f>IFERROR((SUMIF(D$2:D772,D772,C$2:C772)- SUMIF(D$2:D771,D771,C$2:C771))/ (SUMIF(D$2:D771,D771,C$2:C771)),"null")</f>
        <v>null</v>
      </c>
      <c r="I772">
        <v>1569439</v>
      </c>
      <c r="J772" s="2">
        <f t="shared" si="24"/>
        <v>3.1221347245735573E-3</v>
      </c>
      <c r="K772" s="2">
        <f t="shared" si="25"/>
        <v>0</v>
      </c>
    </row>
    <row r="773" spans="1:11" x14ac:dyDescent="0.3">
      <c r="A773" s="1">
        <v>43895</v>
      </c>
      <c r="B773">
        <v>3</v>
      </c>
      <c r="C773">
        <v>0</v>
      </c>
      <c r="D773" t="s">
        <v>14</v>
      </c>
      <c r="E773">
        <f>SUMIF(D$2:D773,D773,B$2:B773)</f>
        <v>52</v>
      </c>
      <c r="F773">
        <f>SUMIF(D$2:D773,D773,C$2:C773)</f>
        <v>0</v>
      </c>
      <c r="G773" s="2">
        <f>IFERROR((SUMIF(D$2:D773,D773,B$2:B773)- SUMIF(D$2:D772,D772,B$2:B772))/ (SUMIF(D$2:D772,D772,B$2:B772)),"null")</f>
        <v>6.1224489795918366E-2</v>
      </c>
      <c r="H773" s="2" t="str">
        <f>IFERROR((SUMIF(D$2:D773,D773,C$2:C773)- SUMIF(D$2:D772,D772,C$2:C772))/ (SUMIF(D$2:D772,D772,C$2:C772)),"null")</f>
        <v>null</v>
      </c>
      <c r="I773">
        <v>1569439</v>
      </c>
      <c r="J773" s="2">
        <f t="shared" si="24"/>
        <v>3.3132858301596936E-3</v>
      </c>
      <c r="K773" s="2">
        <f t="shared" si="25"/>
        <v>0</v>
      </c>
    </row>
    <row r="774" spans="1:11" x14ac:dyDescent="0.3">
      <c r="A774" s="1">
        <v>43896</v>
      </c>
      <c r="B774">
        <v>0</v>
      </c>
      <c r="C774">
        <v>0</v>
      </c>
      <c r="D774" t="s">
        <v>14</v>
      </c>
      <c r="E774">
        <f>SUMIF(D$2:D774,D774,B$2:B774)</f>
        <v>52</v>
      </c>
      <c r="F774">
        <f>SUMIF(D$2:D774,D774,C$2:C774)</f>
        <v>0</v>
      </c>
      <c r="G774" s="2">
        <f>IFERROR((SUMIF(D$2:D774,D774,B$2:B774)- SUMIF(D$2:D773,D773,B$2:B773))/ (SUMIF(D$2:D773,D773,B$2:B773)),"null")</f>
        <v>0</v>
      </c>
      <c r="H774" s="2" t="str">
        <f>IFERROR((SUMIF(D$2:D774,D774,C$2:C774)- SUMIF(D$2:D773,D773,C$2:C773))/ (SUMIF(D$2:D773,D773,C$2:C773)),"null")</f>
        <v>null</v>
      </c>
      <c r="I774">
        <v>1569439</v>
      </c>
      <c r="J774" s="2">
        <f t="shared" si="24"/>
        <v>3.3132858301596936E-3</v>
      </c>
      <c r="K774" s="2">
        <f t="shared" si="25"/>
        <v>0</v>
      </c>
    </row>
    <row r="775" spans="1:11" x14ac:dyDescent="0.3">
      <c r="A775" s="1">
        <v>43897</v>
      </c>
      <c r="B775">
        <v>4</v>
      </c>
      <c r="C775">
        <v>0</v>
      </c>
      <c r="D775" t="s">
        <v>14</v>
      </c>
      <c r="E775">
        <f>SUMIF(D$2:D775,D775,B$2:B775)</f>
        <v>56</v>
      </c>
      <c r="F775">
        <f>SUMIF(D$2:D775,D775,C$2:C775)</f>
        <v>0</v>
      </c>
      <c r="G775" s="2">
        <f>IFERROR((SUMIF(D$2:D775,D775,B$2:B775)- SUMIF(D$2:D774,D774,B$2:B774))/ (SUMIF(D$2:D774,D774,B$2:B774)),"null")</f>
        <v>7.6923076923076927E-2</v>
      </c>
      <c r="H775" s="2" t="str">
        <f>IFERROR((SUMIF(D$2:D775,D775,C$2:C775)- SUMIF(D$2:D774,D774,C$2:C774))/ (SUMIF(D$2:D774,D774,C$2:C774)),"null")</f>
        <v>null</v>
      </c>
      <c r="I775">
        <v>1569439</v>
      </c>
      <c r="J775" s="2">
        <f t="shared" si="24"/>
        <v>3.5681539709412091E-3</v>
      </c>
      <c r="K775" s="2">
        <f t="shared" si="25"/>
        <v>0</v>
      </c>
    </row>
    <row r="776" spans="1:11" x14ac:dyDescent="0.3">
      <c r="A776" s="1">
        <v>43898</v>
      </c>
      <c r="B776">
        <v>7</v>
      </c>
      <c r="C776">
        <v>0</v>
      </c>
      <c r="D776" t="s">
        <v>14</v>
      </c>
      <c r="E776">
        <f>SUMIF(D$2:D776,D776,B$2:B776)</f>
        <v>63</v>
      </c>
      <c r="F776">
        <f>SUMIF(D$2:D776,D776,C$2:C776)</f>
        <v>0</v>
      </c>
      <c r="G776" s="2">
        <f>IFERROR((SUMIF(D$2:D776,D776,B$2:B776)- SUMIF(D$2:D775,D775,B$2:B775))/ (SUMIF(D$2:D775,D775,B$2:B775)),"null")</f>
        <v>0.125</v>
      </c>
      <c r="H776" s="2" t="str">
        <f>IFERROR((SUMIF(D$2:D776,D776,C$2:C776)- SUMIF(D$2:D775,D775,C$2:C775))/ (SUMIF(D$2:D775,D775,C$2:C775)),"null")</f>
        <v>null</v>
      </c>
      <c r="I776">
        <v>1569439</v>
      </c>
      <c r="J776" s="2">
        <f t="shared" si="24"/>
        <v>4.0141732173088595E-3</v>
      </c>
      <c r="K776" s="2">
        <f t="shared" si="25"/>
        <v>0</v>
      </c>
    </row>
    <row r="777" spans="1:11" x14ac:dyDescent="0.3">
      <c r="A777" s="1">
        <v>43899</v>
      </c>
      <c r="B777">
        <v>16</v>
      </c>
      <c r="C777">
        <v>0</v>
      </c>
      <c r="D777" t="s">
        <v>14</v>
      </c>
      <c r="E777">
        <f>SUMIF(D$2:D777,D777,B$2:B777)</f>
        <v>79</v>
      </c>
      <c r="F777">
        <f>SUMIF(D$2:D777,D777,C$2:C777)</f>
        <v>0</v>
      </c>
      <c r="G777" s="2">
        <f>IFERROR((SUMIF(D$2:D777,D777,B$2:B777)- SUMIF(D$2:D776,D776,B$2:B776))/ (SUMIF(D$2:D776,D776,B$2:B776)),"null")</f>
        <v>0.25396825396825395</v>
      </c>
      <c r="H777" s="2" t="str">
        <f>IFERROR((SUMIF(D$2:D777,D777,C$2:C777)- SUMIF(D$2:D776,D776,C$2:C776))/ (SUMIF(D$2:D776,D776,C$2:C776)),"null")</f>
        <v>null</v>
      </c>
      <c r="I777">
        <v>1569439</v>
      </c>
      <c r="J777" s="2">
        <f t="shared" si="24"/>
        <v>5.0336457804349196E-3</v>
      </c>
      <c r="K777" s="2">
        <f t="shared" si="25"/>
        <v>0</v>
      </c>
    </row>
    <row r="778" spans="1:11" x14ac:dyDescent="0.3">
      <c r="A778" s="1">
        <v>43900</v>
      </c>
      <c r="B778">
        <v>30</v>
      </c>
      <c r="C778">
        <v>0</v>
      </c>
      <c r="D778" t="s">
        <v>14</v>
      </c>
      <c r="E778">
        <f>SUMIF(D$2:D778,D778,B$2:B778)</f>
        <v>109</v>
      </c>
      <c r="F778">
        <f>SUMIF(D$2:D778,D778,C$2:C778)</f>
        <v>0</v>
      </c>
      <c r="G778" s="2">
        <f>IFERROR((SUMIF(D$2:D778,D778,B$2:B778)- SUMIF(D$2:D777,D777,B$2:B777))/ (SUMIF(D$2:D777,D777,B$2:B777)),"null")</f>
        <v>0.379746835443038</v>
      </c>
      <c r="H778" s="2" t="str">
        <f>IFERROR((SUMIF(D$2:D778,D778,C$2:C778)- SUMIF(D$2:D777,D777,C$2:C777))/ (SUMIF(D$2:D777,D777,C$2:C777)),"null")</f>
        <v>null</v>
      </c>
      <c r="I778">
        <v>1569439</v>
      </c>
      <c r="J778" s="2">
        <f t="shared" si="24"/>
        <v>6.9451568362962814E-3</v>
      </c>
      <c r="K778" s="2">
        <f t="shared" si="25"/>
        <v>0</v>
      </c>
    </row>
    <row r="779" spans="1:11" x14ac:dyDescent="0.3">
      <c r="A779" s="1">
        <v>43901</v>
      </c>
      <c r="B779">
        <v>1</v>
      </c>
      <c r="C779">
        <v>0</v>
      </c>
      <c r="D779" t="s">
        <v>14</v>
      </c>
      <c r="E779">
        <f>SUMIF(D$2:D779,D779,B$2:B779)</f>
        <v>110</v>
      </c>
      <c r="F779">
        <f>SUMIF(D$2:D779,D779,C$2:C779)</f>
        <v>0</v>
      </c>
      <c r="G779" s="2">
        <f>IFERROR((SUMIF(D$2:D779,D779,B$2:B779)- SUMIF(D$2:D778,D778,B$2:B778))/ (SUMIF(D$2:D778,D778,B$2:B778)),"null")</f>
        <v>9.1743119266055051E-3</v>
      </c>
      <c r="H779" s="2" t="str">
        <f>IFERROR((SUMIF(D$2:D779,D779,C$2:C779)- SUMIF(D$2:D778,D778,C$2:C778))/ (SUMIF(D$2:D778,D778,C$2:C778)),"null")</f>
        <v>null</v>
      </c>
      <c r="I779">
        <v>1569439</v>
      </c>
      <c r="J779" s="2">
        <f t="shared" si="24"/>
        <v>7.0088738714916598E-3</v>
      </c>
      <c r="K779" s="2">
        <f t="shared" si="25"/>
        <v>0</v>
      </c>
    </row>
    <row r="780" spans="1:11" x14ac:dyDescent="0.3">
      <c r="A780" s="1">
        <v>43902</v>
      </c>
      <c r="B780">
        <v>52</v>
      </c>
      <c r="C780">
        <v>0</v>
      </c>
      <c r="D780" t="s">
        <v>14</v>
      </c>
      <c r="E780">
        <f>SUMIF(D$2:D780,D780,B$2:B780)</f>
        <v>162</v>
      </c>
      <c r="F780">
        <f>SUMIF(D$2:D780,D780,C$2:C780)</f>
        <v>0</v>
      </c>
      <c r="G780" s="2">
        <f>IFERROR((SUMIF(D$2:D780,D780,B$2:B780)- SUMIF(D$2:D779,D779,B$2:B779))/ (SUMIF(D$2:D779,D779,B$2:B779)),"null")</f>
        <v>0.47272727272727272</v>
      </c>
      <c r="H780" s="2" t="str">
        <f>IFERROR((SUMIF(D$2:D780,D780,C$2:C780)- SUMIF(D$2:D779,D779,C$2:C779))/ (SUMIF(D$2:D779,D779,C$2:C779)),"null")</f>
        <v>null</v>
      </c>
      <c r="I780">
        <v>1569439</v>
      </c>
      <c r="J780" s="2">
        <f t="shared" si="24"/>
        <v>1.0322159701651354E-2</v>
      </c>
      <c r="K780" s="2">
        <f t="shared" si="25"/>
        <v>0</v>
      </c>
    </row>
    <row r="781" spans="1:11" x14ac:dyDescent="0.3">
      <c r="A781" s="1">
        <v>43903</v>
      </c>
      <c r="B781">
        <v>0</v>
      </c>
      <c r="C781">
        <v>0</v>
      </c>
      <c r="D781" t="s">
        <v>14</v>
      </c>
      <c r="E781">
        <f>SUMIF(D$2:D781,D781,B$2:B781)</f>
        <v>162</v>
      </c>
      <c r="F781">
        <f>SUMIF(D$2:D781,D781,C$2:C781)</f>
        <v>0</v>
      </c>
      <c r="G781" s="2">
        <f>IFERROR((SUMIF(D$2:D781,D781,B$2:B781)- SUMIF(D$2:D780,D780,B$2:B780))/ (SUMIF(D$2:D780,D780,B$2:B780)),"null")</f>
        <v>0</v>
      </c>
      <c r="H781" s="2" t="str">
        <f>IFERROR((SUMIF(D$2:D781,D781,C$2:C781)- SUMIF(D$2:D780,D780,C$2:C780))/ (SUMIF(D$2:D780,D780,C$2:C780)),"null")</f>
        <v>null</v>
      </c>
      <c r="I781">
        <v>1569439</v>
      </c>
      <c r="J781" s="2">
        <f t="shared" si="24"/>
        <v>1.0322159701651354E-2</v>
      </c>
      <c r="K781" s="2">
        <f t="shared" si="25"/>
        <v>0</v>
      </c>
    </row>
    <row r="782" spans="1:11" x14ac:dyDescent="0.3">
      <c r="A782" s="1">
        <v>43904</v>
      </c>
      <c r="B782">
        <v>48</v>
      </c>
      <c r="C782">
        <v>0</v>
      </c>
      <c r="D782" t="s">
        <v>14</v>
      </c>
      <c r="E782">
        <f>SUMIF(D$2:D782,D782,B$2:B782)</f>
        <v>210</v>
      </c>
      <c r="F782">
        <f>SUMIF(D$2:D782,D782,C$2:C782)</f>
        <v>0</v>
      </c>
      <c r="G782" s="2">
        <f>IFERROR((SUMIF(D$2:D782,D782,B$2:B782)- SUMIF(D$2:D781,D781,B$2:B781))/ (SUMIF(D$2:D781,D781,B$2:B781)),"null")</f>
        <v>0.29629629629629628</v>
      </c>
      <c r="H782" s="2" t="str">
        <f>IFERROR((SUMIF(D$2:D782,D782,C$2:C782)- SUMIF(D$2:D781,D781,C$2:C781))/ (SUMIF(D$2:D781,D781,C$2:C781)),"null")</f>
        <v>null</v>
      </c>
      <c r="I782">
        <v>1569439</v>
      </c>
      <c r="J782" s="2">
        <f t="shared" si="24"/>
        <v>1.3380577391029533E-2</v>
      </c>
      <c r="K782" s="2">
        <f t="shared" si="25"/>
        <v>0</v>
      </c>
    </row>
    <row r="783" spans="1:11" x14ac:dyDescent="0.3">
      <c r="A783" s="1">
        <v>43905</v>
      </c>
      <c r="B783">
        <v>1</v>
      </c>
      <c r="C783">
        <v>0</v>
      </c>
      <c r="D783" t="s">
        <v>14</v>
      </c>
      <c r="E783">
        <f>SUMIF(D$2:D783,D783,B$2:B783)</f>
        <v>211</v>
      </c>
      <c r="F783">
        <f>SUMIF(D$2:D783,D783,C$2:C783)</f>
        <v>0</v>
      </c>
      <c r="G783" s="2">
        <f>IFERROR((SUMIF(D$2:D783,D783,B$2:B783)- SUMIF(D$2:D782,D782,B$2:B782))/ (SUMIF(D$2:D782,D782,B$2:B782)),"null")</f>
        <v>4.7619047619047623E-3</v>
      </c>
      <c r="H783" s="2" t="str">
        <f>IFERROR((SUMIF(D$2:D783,D783,C$2:C783)- SUMIF(D$2:D782,D782,C$2:C782))/ (SUMIF(D$2:D782,D782,C$2:C782)),"null")</f>
        <v>null</v>
      </c>
      <c r="I783">
        <v>1569439</v>
      </c>
      <c r="J783" s="2">
        <f t="shared" si="24"/>
        <v>1.3444294426224912E-2</v>
      </c>
      <c r="K783" s="2">
        <f t="shared" si="25"/>
        <v>0</v>
      </c>
    </row>
    <row r="784" spans="1:11" x14ac:dyDescent="0.3">
      <c r="A784" s="1">
        <v>43906</v>
      </c>
      <c r="B784">
        <v>3</v>
      </c>
      <c r="C784">
        <v>0</v>
      </c>
      <c r="D784" t="s">
        <v>14</v>
      </c>
      <c r="E784">
        <f>SUMIF(D$2:D784,D784,B$2:B784)</f>
        <v>214</v>
      </c>
      <c r="F784">
        <f>SUMIF(D$2:D784,D784,C$2:C784)</f>
        <v>0</v>
      </c>
      <c r="G784" s="2">
        <f>IFERROR((SUMIF(D$2:D784,D784,B$2:B784)- SUMIF(D$2:D783,D783,B$2:B783))/ (SUMIF(D$2:D783,D783,B$2:B783)),"null")</f>
        <v>1.4218009478672985E-2</v>
      </c>
      <c r="H784" s="2" t="str">
        <f>IFERROR((SUMIF(D$2:D784,D784,C$2:C784)- SUMIF(D$2:D783,D783,C$2:C783))/ (SUMIF(D$2:D783,D783,C$2:C783)),"null")</f>
        <v>null</v>
      </c>
      <c r="I784">
        <v>1569439</v>
      </c>
      <c r="J784" s="2">
        <f t="shared" si="24"/>
        <v>1.363544553181105E-2</v>
      </c>
      <c r="K784" s="2">
        <f t="shared" si="25"/>
        <v>0</v>
      </c>
    </row>
    <row r="785" spans="1:11" x14ac:dyDescent="0.3">
      <c r="A785" s="1">
        <v>43907</v>
      </c>
      <c r="B785">
        <v>7</v>
      </c>
      <c r="C785">
        <v>1</v>
      </c>
      <c r="D785" t="s">
        <v>14</v>
      </c>
      <c r="E785">
        <f>SUMIF(D$2:D785,D785,B$2:B785)</f>
        <v>221</v>
      </c>
      <c r="F785">
        <f>SUMIF(D$2:D785,D785,C$2:C785)</f>
        <v>1</v>
      </c>
      <c r="G785" s="2">
        <f>IFERROR((SUMIF(D$2:D785,D785,B$2:B785)- SUMIF(D$2:D784,D784,B$2:B784))/ (SUMIF(D$2:D784,D784,B$2:B784)),"null")</f>
        <v>3.2710280373831772E-2</v>
      </c>
      <c r="H785" t="str">
        <f>IFERROR((SUMIF(D$2:D785,D785,C$2:C785)- SUMIF(D$2:D784,D784,C$2:C784))/ (SUMIF(D$2:D784,D784,C$2:C784)),"null")</f>
        <v>null</v>
      </c>
      <c r="I785">
        <v>1569439</v>
      </c>
      <c r="J785" s="2">
        <f t="shared" si="24"/>
        <v>1.4081464778178699E-2</v>
      </c>
      <c r="K785" s="2">
        <f t="shared" si="25"/>
        <v>6.3717035195378729E-5</v>
      </c>
    </row>
    <row r="786" spans="1:11" x14ac:dyDescent="0.3">
      <c r="A786" s="1">
        <v>43908</v>
      </c>
      <c r="B786">
        <v>16</v>
      </c>
      <c r="C786">
        <v>0</v>
      </c>
      <c r="D786" t="s">
        <v>14</v>
      </c>
      <c r="E786">
        <f>SUMIF(D$2:D786,D786,B$2:B786)</f>
        <v>237</v>
      </c>
      <c r="F786">
        <f>SUMIF(D$2:D786,D786,C$2:C786)</f>
        <v>1</v>
      </c>
      <c r="G786" s="2">
        <f>IFERROR((SUMIF(D$2:D786,D786,B$2:B786)- SUMIF(D$2:D785,D785,B$2:B785))/ (SUMIF(D$2:D785,D785,B$2:B785)),"null")</f>
        <v>7.2398190045248875E-2</v>
      </c>
      <c r="H786" s="2">
        <f>IFERROR((SUMIF(D$2:D786,D786,C$2:C786)- SUMIF(D$2:D785,D785,C$2:C785))/ (SUMIF(D$2:D785,D785,C$2:C785)),"null")</f>
        <v>0</v>
      </c>
      <c r="I786">
        <v>1569439</v>
      </c>
      <c r="J786" s="2">
        <f t="shared" si="24"/>
        <v>1.5100937341304761E-2</v>
      </c>
      <c r="K786" s="2">
        <f t="shared" si="25"/>
        <v>6.3717035195378729E-5</v>
      </c>
    </row>
    <row r="787" spans="1:11" x14ac:dyDescent="0.3">
      <c r="A787" s="1">
        <v>43909</v>
      </c>
      <c r="B787">
        <v>19</v>
      </c>
      <c r="C787">
        <v>0</v>
      </c>
      <c r="D787" t="s">
        <v>14</v>
      </c>
      <c r="E787">
        <f>SUMIF(D$2:D787,D787,B$2:B787)</f>
        <v>256</v>
      </c>
      <c r="F787">
        <f>SUMIF(D$2:D787,D787,C$2:C787)</f>
        <v>1</v>
      </c>
      <c r="G787" s="2">
        <f>IFERROR((SUMIF(D$2:D787,D787,B$2:B787)- SUMIF(D$2:D786,D786,B$2:B786))/ (SUMIF(D$2:D786,D786,B$2:B786)),"null")</f>
        <v>8.0168776371308023E-2</v>
      </c>
      <c r="H787" s="2">
        <f>IFERROR((SUMIF(D$2:D787,D787,C$2:C787)- SUMIF(D$2:D786,D786,C$2:C786))/ (SUMIF(D$2:D786,D786,C$2:C786)),"null")</f>
        <v>0</v>
      </c>
      <c r="I787">
        <v>1569439</v>
      </c>
      <c r="J787" s="2">
        <f t="shared" si="24"/>
        <v>1.6311561010016955E-2</v>
      </c>
      <c r="K787" s="2">
        <f t="shared" si="25"/>
        <v>6.3717035195378729E-5</v>
      </c>
    </row>
    <row r="788" spans="1:11" x14ac:dyDescent="0.3">
      <c r="A788" s="1">
        <v>43910</v>
      </c>
      <c r="B788">
        <v>13</v>
      </c>
      <c r="C788">
        <v>0</v>
      </c>
      <c r="D788" t="s">
        <v>14</v>
      </c>
      <c r="E788">
        <f>SUMIF(D$2:D788,D788,B$2:B788)</f>
        <v>269</v>
      </c>
      <c r="F788">
        <f>SUMIF(D$2:D788,D788,C$2:C788)</f>
        <v>1</v>
      </c>
      <c r="G788" s="2">
        <f>IFERROR((SUMIF(D$2:D788,D788,B$2:B788)- SUMIF(D$2:D787,D787,B$2:B787))/ (SUMIF(D$2:D787,D787,B$2:B787)),"null")</f>
        <v>5.078125E-2</v>
      </c>
      <c r="H788" s="2">
        <f>IFERROR((SUMIF(D$2:D788,D788,C$2:C788)- SUMIF(D$2:D787,D787,C$2:C787))/ (SUMIF(D$2:D787,D787,C$2:C787)),"null")</f>
        <v>0</v>
      </c>
      <c r="I788">
        <v>1569439</v>
      </c>
      <c r="J788" s="2">
        <f t="shared" si="24"/>
        <v>1.7139882467556877E-2</v>
      </c>
      <c r="K788" s="2">
        <f t="shared" si="25"/>
        <v>6.3717035195378729E-5</v>
      </c>
    </row>
    <row r="789" spans="1:11" x14ac:dyDescent="0.3">
      <c r="A789" s="1">
        <v>43911</v>
      </c>
      <c r="B789">
        <v>16</v>
      </c>
      <c r="C789">
        <v>0</v>
      </c>
      <c r="D789" t="s">
        <v>14</v>
      </c>
      <c r="E789">
        <f>SUMIF(D$2:D789,D789,B$2:B789)</f>
        <v>285</v>
      </c>
      <c r="F789">
        <f>SUMIF(D$2:D789,D789,C$2:C789)</f>
        <v>1</v>
      </c>
      <c r="G789" s="2">
        <f>IFERROR((SUMIF(D$2:D789,D789,B$2:B789)- SUMIF(D$2:D788,D788,B$2:B788))/ (SUMIF(D$2:D788,D788,B$2:B788)),"null")</f>
        <v>5.9479553903345722E-2</v>
      </c>
      <c r="H789" s="2">
        <f>IFERROR((SUMIF(D$2:D789,D789,C$2:C789)- SUMIF(D$2:D788,D788,C$2:C788))/ (SUMIF(D$2:D788,D788,C$2:C788)),"null")</f>
        <v>0</v>
      </c>
      <c r="I789">
        <v>1569439</v>
      </c>
      <c r="J789" s="2">
        <f t="shared" si="24"/>
        <v>1.8159355030682937E-2</v>
      </c>
      <c r="K789" s="2">
        <f t="shared" si="25"/>
        <v>6.3717035195378729E-5</v>
      </c>
    </row>
    <row r="790" spans="1:11" x14ac:dyDescent="0.3">
      <c r="A790" s="1">
        <v>43912</v>
      </c>
      <c r="B790">
        <v>21</v>
      </c>
      <c r="C790">
        <v>0</v>
      </c>
      <c r="D790" t="s">
        <v>14</v>
      </c>
      <c r="E790">
        <f>SUMIF(D$2:D790,D790,B$2:B790)</f>
        <v>306</v>
      </c>
      <c r="F790">
        <f>SUMIF(D$2:D790,D790,C$2:C790)</f>
        <v>1</v>
      </c>
      <c r="G790" s="2">
        <f>IFERROR((SUMIF(D$2:D790,D790,B$2:B790)- SUMIF(D$2:D789,D789,B$2:B789))/ (SUMIF(D$2:D789,D789,B$2:B789)),"null")</f>
        <v>7.3684210526315783E-2</v>
      </c>
      <c r="H790" s="2">
        <f>IFERROR((SUMIF(D$2:D790,D790,C$2:C790)- SUMIF(D$2:D789,D789,C$2:C789))/ (SUMIF(D$2:D789,D789,C$2:C789)),"null")</f>
        <v>0</v>
      </c>
      <c r="I790">
        <v>1569439</v>
      </c>
      <c r="J790" s="2">
        <f t="shared" si="24"/>
        <v>1.9497412769785893E-2</v>
      </c>
      <c r="K790" s="2">
        <f t="shared" si="25"/>
        <v>6.3717035195378729E-5</v>
      </c>
    </row>
    <row r="791" spans="1:11" x14ac:dyDescent="0.3">
      <c r="A791" s="1">
        <v>43913</v>
      </c>
      <c r="B791">
        <v>28</v>
      </c>
      <c r="C791">
        <v>1</v>
      </c>
      <c r="D791" t="s">
        <v>14</v>
      </c>
      <c r="E791">
        <f>SUMIF(D$2:D791,D791,B$2:B791)</f>
        <v>334</v>
      </c>
      <c r="F791">
        <f>SUMIF(D$2:D791,D791,C$2:C791)</f>
        <v>2</v>
      </c>
      <c r="G791" s="2">
        <f>IFERROR((SUMIF(D$2:D791,D791,B$2:B791)- SUMIF(D$2:D790,D790,B$2:B790))/ (SUMIF(D$2:D790,D790,B$2:B790)),"null")</f>
        <v>9.1503267973856203E-2</v>
      </c>
      <c r="H791" s="2">
        <f>IFERROR((SUMIF(D$2:D791,D791,C$2:C791)- SUMIF(D$2:D790,D790,C$2:C790))/ (SUMIF(D$2:D790,D790,C$2:C790)),"null")</f>
        <v>1</v>
      </c>
      <c r="I791">
        <v>1569439</v>
      </c>
      <c r="J791" s="2">
        <f t="shared" si="24"/>
        <v>2.1281489755256497E-2</v>
      </c>
      <c r="K791" s="2">
        <f t="shared" si="25"/>
        <v>1.2743407039075746E-4</v>
      </c>
    </row>
    <row r="792" spans="1:11" x14ac:dyDescent="0.3">
      <c r="A792" s="1">
        <v>43914</v>
      </c>
      <c r="B792">
        <v>5</v>
      </c>
      <c r="C792">
        <v>0</v>
      </c>
      <c r="D792" t="s">
        <v>14</v>
      </c>
      <c r="E792">
        <f>SUMIF(D$2:D792,D792,B$2:B792)</f>
        <v>339</v>
      </c>
      <c r="F792">
        <f>SUMIF(D$2:D792,D792,C$2:C792)</f>
        <v>2</v>
      </c>
      <c r="G792" s="2">
        <f>IFERROR((SUMIF(D$2:D792,D792,B$2:B792)- SUMIF(D$2:D791,D791,B$2:B791))/ (SUMIF(D$2:D791,D791,B$2:B791)),"null")</f>
        <v>1.4970059880239521E-2</v>
      </c>
      <c r="H792" s="2">
        <f>IFERROR((SUMIF(D$2:D792,D792,C$2:C792)- SUMIF(D$2:D791,D791,C$2:C791))/ (SUMIF(D$2:D791,D791,C$2:C791)),"null")</f>
        <v>0</v>
      </c>
      <c r="I792">
        <v>1569439</v>
      </c>
      <c r="J792" s="2">
        <f t="shared" si="24"/>
        <v>2.1600074931233389E-2</v>
      </c>
      <c r="K792" s="2">
        <f t="shared" si="25"/>
        <v>1.2743407039075746E-4</v>
      </c>
    </row>
    <row r="793" spans="1:11" x14ac:dyDescent="0.3">
      <c r="A793" s="1">
        <v>43915</v>
      </c>
      <c r="B793">
        <v>51</v>
      </c>
      <c r="C793">
        <v>1</v>
      </c>
      <c r="D793" t="s">
        <v>14</v>
      </c>
      <c r="E793">
        <f>SUMIF(D$2:D793,D793,B$2:B793)</f>
        <v>390</v>
      </c>
      <c r="F793">
        <f>SUMIF(D$2:D793,D793,C$2:C793)</f>
        <v>3</v>
      </c>
      <c r="G793" s="2">
        <f>IFERROR((SUMIF(D$2:D793,D793,B$2:B793)- SUMIF(D$2:D792,D792,B$2:B792))/ (SUMIF(D$2:D792,D792,B$2:B792)),"null")</f>
        <v>0.15044247787610621</v>
      </c>
      <c r="H793" s="2">
        <f>IFERROR((SUMIF(D$2:D793,D793,C$2:C793)- SUMIF(D$2:D792,D792,C$2:C792))/ (SUMIF(D$2:D792,D792,C$2:C792)),"null")</f>
        <v>0.5</v>
      </c>
      <c r="I793">
        <v>1569439</v>
      </c>
      <c r="J793" s="2">
        <f t="shared" si="24"/>
        <v>2.4849643726197707E-2</v>
      </c>
      <c r="K793" s="2">
        <f t="shared" si="25"/>
        <v>1.9115110558613619E-4</v>
      </c>
    </row>
    <row r="794" spans="1:11" x14ac:dyDescent="0.3">
      <c r="A794" s="1">
        <v>43916</v>
      </c>
      <c r="B794">
        <v>29</v>
      </c>
      <c r="C794">
        <v>0</v>
      </c>
      <c r="D794" t="s">
        <v>14</v>
      </c>
      <c r="E794">
        <f>SUMIF(D$2:D794,D794,B$2:B794)</f>
        <v>419</v>
      </c>
      <c r="F794">
        <f>SUMIF(D$2:D794,D794,C$2:C794)</f>
        <v>3</v>
      </c>
      <c r="G794" s="2">
        <f>IFERROR((SUMIF(D$2:D794,D794,B$2:B794)- SUMIF(D$2:D793,D793,B$2:B793))/ (SUMIF(D$2:D793,D793,B$2:B793)),"null")</f>
        <v>7.4358974358974358E-2</v>
      </c>
      <c r="H794" s="2">
        <f>IFERROR((SUMIF(D$2:D794,D794,C$2:C794)- SUMIF(D$2:D793,D793,C$2:C793))/ (SUMIF(D$2:D793,D793,C$2:C793)),"null")</f>
        <v>0</v>
      </c>
      <c r="I794">
        <v>1569439</v>
      </c>
      <c r="J794" s="2">
        <f t="shared" si="24"/>
        <v>2.6697437746863686E-2</v>
      </c>
      <c r="K794" s="2">
        <f t="shared" si="25"/>
        <v>1.9115110558613619E-4</v>
      </c>
    </row>
    <row r="795" spans="1:11" x14ac:dyDescent="0.3">
      <c r="A795" s="1">
        <v>43917</v>
      </c>
      <c r="B795">
        <v>39</v>
      </c>
      <c r="C795">
        <v>1</v>
      </c>
      <c r="D795" t="s">
        <v>14</v>
      </c>
      <c r="E795">
        <f>SUMIF(D$2:D795,D795,B$2:B795)</f>
        <v>458</v>
      </c>
      <c r="F795">
        <f>SUMIF(D$2:D795,D795,C$2:C795)</f>
        <v>4</v>
      </c>
      <c r="G795" s="2">
        <f>IFERROR((SUMIF(D$2:D795,D795,B$2:B795)- SUMIF(D$2:D794,D794,B$2:B794))/ (SUMIF(D$2:D794,D794,B$2:B794)),"null")</f>
        <v>9.3078758949880672E-2</v>
      </c>
      <c r="H795" s="2">
        <f>IFERROR((SUMIF(D$2:D795,D795,C$2:C795)- SUMIF(D$2:D794,D794,C$2:C794))/ (SUMIF(D$2:D794,D794,C$2:C794)),"null")</f>
        <v>0.33333333333333331</v>
      </c>
      <c r="I795">
        <v>1569439</v>
      </c>
      <c r="J795" s="2">
        <f t="shared" si="24"/>
        <v>2.9182402119483461E-2</v>
      </c>
      <c r="K795" s="2">
        <f t="shared" si="25"/>
        <v>2.5486814078151492E-4</v>
      </c>
    </row>
    <row r="796" spans="1:11" x14ac:dyDescent="0.3">
      <c r="A796" s="1">
        <v>43918</v>
      </c>
      <c r="B796">
        <v>8</v>
      </c>
      <c r="C796">
        <v>0</v>
      </c>
      <c r="D796" t="s">
        <v>14</v>
      </c>
      <c r="E796">
        <f>SUMIF(D$2:D796,D796,B$2:B796)</f>
        <v>466</v>
      </c>
      <c r="F796">
        <f>SUMIF(D$2:D796,D796,C$2:C796)</f>
        <v>4</v>
      </c>
      <c r="G796" s="2">
        <f>IFERROR((SUMIF(D$2:D796,D796,B$2:B796)- SUMIF(D$2:D795,D795,B$2:B795))/ (SUMIF(D$2:D795,D795,B$2:B795)),"null")</f>
        <v>1.7467248908296942E-2</v>
      </c>
      <c r="H796" s="2">
        <f>IFERROR((SUMIF(D$2:D796,D796,C$2:C796)- SUMIF(D$2:D795,D795,C$2:C795))/ (SUMIF(D$2:D795,D795,C$2:C795)),"null")</f>
        <v>0</v>
      </c>
      <c r="I796">
        <v>1569439</v>
      </c>
      <c r="J796" s="2">
        <f t="shared" si="24"/>
        <v>2.9692138401046488E-2</v>
      </c>
      <c r="K796" s="2">
        <f t="shared" si="25"/>
        <v>2.5486814078151492E-4</v>
      </c>
    </row>
    <row r="797" spans="1:11" x14ac:dyDescent="0.3">
      <c r="A797" s="1">
        <v>43919</v>
      </c>
      <c r="B797">
        <v>7</v>
      </c>
      <c r="C797">
        <v>0</v>
      </c>
      <c r="D797" t="s">
        <v>14</v>
      </c>
      <c r="E797">
        <f>SUMIF(D$2:D797,D797,B$2:B797)</f>
        <v>473</v>
      </c>
      <c r="F797">
        <f>SUMIF(D$2:D797,D797,C$2:C797)</f>
        <v>4</v>
      </c>
      <c r="G797" s="2">
        <f>IFERROR((SUMIF(D$2:D797,D797,B$2:B797)- SUMIF(D$2:D796,D796,B$2:B796))/ (SUMIF(D$2:D796,D796,B$2:B796)),"null")</f>
        <v>1.5021459227467811E-2</v>
      </c>
      <c r="H797" s="2">
        <f>IFERROR((SUMIF(D$2:D797,D797,C$2:C797)- SUMIF(D$2:D796,D796,C$2:C796))/ (SUMIF(D$2:D796,D796,C$2:C796)),"null")</f>
        <v>0</v>
      </c>
      <c r="I797">
        <v>1569439</v>
      </c>
      <c r="J797" s="2">
        <f t="shared" si="24"/>
        <v>3.0138157647414142E-2</v>
      </c>
      <c r="K797" s="2">
        <f t="shared" si="25"/>
        <v>2.5486814078151492E-4</v>
      </c>
    </row>
    <row r="798" spans="1:11" x14ac:dyDescent="0.3">
      <c r="A798" s="1">
        <v>43920</v>
      </c>
      <c r="B798">
        <v>27</v>
      </c>
      <c r="C798">
        <v>0</v>
      </c>
      <c r="D798" t="s">
        <v>14</v>
      </c>
      <c r="E798">
        <f>SUMIF(D$2:D798,D798,B$2:B798)</f>
        <v>500</v>
      </c>
      <c r="F798">
        <f>SUMIF(D$2:D798,D798,C$2:C798)</f>
        <v>4</v>
      </c>
      <c r="G798" s="2">
        <f>IFERROR((SUMIF(D$2:D798,D798,B$2:B798)- SUMIF(D$2:D797,D797,B$2:B797))/ (SUMIF(D$2:D797,D797,B$2:B797)),"null")</f>
        <v>5.7082452431289642E-2</v>
      </c>
      <c r="H798" s="2">
        <f>IFERROR((SUMIF(D$2:D798,D798,C$2:C798)- SUMIF(D$2:D797,D797,C$2:C797))/ (SUMIF(D$2:D797,D797,C$2:C797)),"null")</f>
        <v>0</v>
      </c>
      <c r="I798">
        <v>1569439</v>
      </c>
      <c r="J798" s="2">
        <f t="shared" si="24"/>
        <v>3.1858517597689366E-2</v>
      </c>
      <c r="K798" s="2">
        <f t="shared" si="25"/>
        <v>2.5486814078151492E-4</v>
      </c>
    </row>
    <row r="799" spans="1:11" x14ac:dyDescent="0.3">
      <c r="A799" s="1">
        <v>43921</v>
      </c>
      <c r="B799">
        <v>15</v>
      </c>
      <c r="C799">
        <v>0</v>
      </c>
      <c r="D799" t="s">
        <v>14</v>
      </c>
      <c r="E799">
        <f>SUMIF(D$2:D799,D799,B$2:B799)</f>
        <v>515</v>
      </c>
      <c r="F799">
        <f>SUMIF(D$2:D799,D799,C$2:C799)</f>
        <v>4</v>
      </c>
      <c r="G799" s="2">
        <f>IFERROR((SUMIF(D$2:D799,D799,B$2:B799)- SUMIF(D$2:D798,D798,B$2:B798))/ (SUMIF(D$2:D798,D798,B$2:B798)),"null")</f>
        <v>0.03</v>
      </c>
      <c r="H799" s="2">
        <f>IFERROR((SUMIF(D$2:D799,D799,C$2:C799)- SUMIF(D$2:D798,D798,C$2:C798))/ (SUMIF(D$2:D798,D798,C$2:C798)),"null")</f>
        <v>0</v>
      </c>
      <c r="I799">
        <v>1569439</v>
      </c>
      <c r="J799" s="2">
        <f t="shared" si="24"/>
        <v>3.2814273125620047E-2</v>
      </c>
      <c r="K799" s="2">
        <f t="shared" si="25"/>
        <v>2.5486814078151492E-4</v>
      </c>
    </row>
    <row r="800" spans="1:11" x14ac:dyDescent="0.3">
      <c r="A800" s="1">
        <v>43922</v>
      </c>
      <c r="B800">
        <v>52</v>
      </c>
      <c r="C800">
        <v>0</v>
      </c>
      <c r="D800" t="s">
        <v>14</v>
      </c>
      <c r="E800">
        <f>SUMIF(D$2:D800,D800,B$2:B800)</f>
        <v>567</v>
      </c>
      <c r="F800">
        <f>SUMIF(D$2:D800,D800,C$2:C800)</f>
        <v>4</v>
      </c>
      <c r="G800" s="2">
        <f>IFERROR((SUMIF(D$2:D800,D800,B$2:B800)- SUMIF(D$2:D799,D799,B$2:B799))/ (SUMIF(D$2:D799,D799,B$2:B799)),"null")</f>
        <v>0.10097087378640776</v>
      </c>
      <c r="H800" s="2">
        <f>IFERROR((SUMIF(D$2:D800,D800,C$2:C800)- SUMIF(D$2:D799,D799,C$2:C799))/ (SUMIF(D$2:D799,D799,C$2:C799)),"null")</f>
        <v>0</v>
      </c>
      <c r="I800">
        <v>1569439</v>
      </c>
      <c r="J800" s="2">
        <f t="shared" si="24"/>
        <v>3.6127558955779744E-2</v>
      </c>
      <c r="K800" s="2">
        <f t="shared" si="25"/>
        <v>2.5486814078151492E-4</v>
      </c>
    </row>
    <row r="801" spans="1:11" x14ac:dyDescent="0.3">
      <c r="A801" s="1">
        <v>43923</v>
      </c>
      <c r="B801">
        <v>2</v>
      </c>
      <c r="C801">
        <v>0</v>
      </c>
      <c r="D801" t="s">
        <v>14</v>
      </c>
      <c r="E801">
        <f>SUMIF(D$2:D801,D801,B$2:B801)</f>
        <v>569</v>
      </c>
      <c r="F801">
        <f>SUMIF(D$2:D801,D801,C$2:C801)</f>
        <v>4</v>
      </c>
      <c r="G801" s="2">
        <f>IFERROR((SUMIF(D$2:D801,D801,B$2:B801)- SUMIF(D$2:D800,D800,B$2:B800))/ (SUMIF(D$2:D800,D800,B$2:B800)),"null")</f>
        <v>3.5273368606701938E-3</v>
      </c>
      <c r="H801" s="2">
        <f>IFERROR((SUMIF(D$2:D801,D801,C$2:C801)- SUMIF(D$2:D800,D800,C$2:C800))/ (SUMIF(D$2:D800,D800,C$2:C800)),"null")</f>
        <v>0</v>
      </c>
      <c r="I801">
        <v>1569439</v>
      </c>
      <c r="J801" s="2">
        <f t="shared" si="24"/>
        <v>3.6254993026170503E-2</v>
      </c>
      <c r="K801" s="2">
        <f t="shared" si="25"/>
        <v>2.5486814078151492E-4</v>
      </c>
    </row>
    <row r="802" spans="1:11" x14ac:dyDescent="0.3">
      <c r="A802" s="1">
        <v>43924</v>
      </c>
      <c r="B802">
        <v>74</v>
      </c>
      <c r="C802">
        <v>0</v>
      </c>
      <c r="D802" t="s">
        <v>14</v>
      </c>
      <c r="E802">
        <f>SUMIF(D$2:D802,D802,B$2:B802)</f>
        <v>643</v>
      </c>
      <c r="F802">
        <f>SUMIF(D$2:D802,D802,C$2:C802)</f>
        <v>4</v>
      </c>
      <c r="G802" s="2">
        <f>IFERROR((SUMIF(D$2:D802,D802,B$2:B802)- SUMIF(D$2:D801,D801,B$2:B801))/ (SUMIF(D$2:D801,D801,B$2:B801)),"null")</f>
        <v>0.13005272407732865</v>
      </c>
      <c r="H802" s="2">
        <f>IFERROR((SUMIF(D$2:D802,D802,C$2:C802)- SUMIF(D$2:D801,D801,C$2:C801))/ (SUMIF(D$2:D801,D801,C$2:C801)),"null")</f>
        <v>0</v>
      </c>
      <c r="I802">
        <v>1569439</v>
      </c>
      <c r="J802" s="2">
        <f t="shared" si="24"/>
        <v>4.0970053630628521E-2</v>
      </c>
      <c r="K802" s="2">
        <f t="shared" si="25"/>
        <v>2.5486814078151492E-4</v>
      </c>
    </row>
    <row r="803" spans="1:11" x14ac:dyDescent="0.3">
      <c r="A803" s="1">
        <v>43925</v>
      </c>
      <c r="B803">
        <v>0</v>
      </c>
      <c r="C803">
        <v>0</v>
      </c>
      <c r="D803" t="s">
        <v>14</v>
      </c>
      <c r="E803">
        <f>SUMIF(D$2:D803,D803,B$2:B803)</f>
        <v>643</v>
      </c>
      <c r="F803">
        <f>SUMIF(D$2:D803,D803,C$2:C803)</f>
        <v>4</v>
      </c>
      <c r="G803" s="2">
        <f>IFERROR((SUMIF(D$2:D803,D803,B$2:B803)- SUMIF(D$2:D802,D802,B$2:B802))/ (SUMIF(D$2:D802,D802,B$2:B802)),"null")</f>
        <v>0</v>
      </c>
      <c r="H803" s="2">
        <f>IFERROR((SUMIF(D$2:D803,D803,C$2:C803)- SUMIF(D$2:D802,D802,C$2:C802))/ (SUMIF(D$2:D802,D802,C$2:C802)),"null")</f>
        <v>0</v>
      </c>
      <c r="I803">
        <v>1569439</v>
      </c>
      <c r="J803" s="2">
        <f t="shared" si="24"/>
        <v>4.0970053630628521E-2</v>
      </c>
      <c r="K803" s="2">
        <f t="shared" si="25"/>
        <v>2.5486814078151492E-4</v>
      </c>
    </row>
    <row r="804" spans="1:11" x14ac:dyDescent="0.3">
      <c r="A804" s="1">
        <v>43926</v>
      </c>
      <c r="B804">
        <v>45</v>
      </c>
      <c r="C804">
        <v>0</v>
      </c>
      <c r="D804" t="s">
        <v>14</v>
      </c>
      <c r="E804">
        <f>SUMIF(D$2:D804,D804,B$2:B804)</f>
        <v>688</v>
      </c>
      <c r="F804">
        <f>SUMIF(D$2:D804,D804,C$2:C804)</f>
        <v>4</v>
      </c>
      <c r="G804" s="2">
        <f>IFERROR((SUMIF(D$2:D804,D804,B$2:B804)- SUMIF(D$2:D803,D803,B$2:B803))/ (SUMIF(D$2:D803,D803,B$2:B803)),"null")</f>
        <v>6.9984447900466568E-2</v>
      </c>
      <c r="H804" s="2">
        <f>IFERROR((SUMIF(D$2:D804,D804,C$2:C804)- SUMIF(D$2:D803,D803,C$2:C803))/ (SUMIF(D$2:D803,D803,C$2:C803)),"null")</f>
        <v>0</v>
      </c>
      <c r="I804">
        <v>1569439</v>
      </c>
      <c r="J804" s="2">
        <f t="shared" si="24"/>
        <v>4.3837320214420564E-2</v>
      </c>
      <c r="K804" s="2">
        <f t="shared" si="25"/>
        <v>2.5486814078151492E-4</v>
      </c>
    </row>
    <row r="805" spans="1:11" x14ac:dyDescent="0.3">
      <c r="A805" s="1">
        <v>43899</v>
      </c>
      <c r="B805">
        <v>3</v>
      </c>
      <c r="C805">
        <v>0</v>
      </c>
      <c r="D805" t="s">
        <v>15</v>
      </c>
      <c r="E805">
        <f>SUMIF(D$2:D805,D805,B$2:B805)</f>
        <v>3</v>
      </c>
      <c r="F805">
        <f>SUMIF(D$2:D805,D805,C$2:C805)</f>
        <v>0</v>
      </c>
      <c r="G805" s="2">
        <f>IFERROR((SUMIF(D$2:D805,D805,B$2:B805)- SUMIF(D$2:D804,D804,B$2:B804))/ (SUMIF(D$2:D804,D804,B$2:B804)),"null")</f>
        <v>-0.99563953488372092</v>
      </c>
      <c r="H805" s="2">
        <f>IFERROR((SUMIF(D$2:D805,D805,C$2:C805)- SUMIF(D$2:D804,D804,C$2:C804))/ (SUMIF(D$2:D804,D804,C$2:C804)),"null")</f>
        <v>-1</v>
      </c>
      <c r="I805">
        <v>161356039</v>
      </c>
      <c r="J805" s="2">
        <f t="shared" si="24"/>
        <v>1.8592424669026487E-6</v>
      </c>
      <c r="K805" s="2">
        <f t="shared" si="25"/>
        <v>0</v>
      </c>
    </row>
    <row r="806" spans="1:11" x14ac:dyDescent="0.3">
      <c r="A806" s="1">
        <v>43905</v>
      </c>
      <c r="B806">
        <v>0</v>
      </c>
      <c r="C806">
        <v>0</v>
      </c>
      <c r="D806" t="s">
        <v>15</v>
      </c>
      <c r="E806">
        <f>SUMIF(D$2:D806,D806,B$2:B806)</f>
        <v>3</v>
      </c>
      <c r="F806">
        <f>SUMIF(D$2:D806,D806,C$2:C806)</f>
        <v>0</v>
      </c>
      <c r="G806" s="2">
        <f>IFERROR((SUMIF(D$2:D806,D806,B$2:B806)- SUMIF(D$2:D805,D805,B$2:B805))/ (SUMIF(D$2:D805,D805,B$2:B805)),"null")</f>
        <v>0</v>
      </c>
      <c r="H806" s="2" t="str">
        <f>IFERROR((SUMIF(D$2:D806,D806,C$2:C806)- SUMIF(D$2:D805,D805,C$2:C805))/ (SUMIF(D$2:D805,D805,C$2:C805)),"null")</f>
        <v>null</v>
      </c>
      <c r="I806">
        <v>161356039</v>
      </c>
      <c r="J806" s="2">
        <f t="shared" si="24"/>
        <v>1.8592424669026487E-6</v>
      </c>
      <c r="K806" s="2">
        <f t="shared" si="25"/>
        <v>0</v>
      </c>
    </row>
    <row r="807" spans="1:11" x14ac:dyDescent="0.3">
      <c r="A807" s="1">
        <v>43907</v>
      </c>
      <c r="B807">
        <v>2</v>
      </c>
      <c r="C807">
        <v>0</v>
      </c>
      <c r="D807" t="s">
        <v>15</v>
      </c>
      <c r="E807">
        <f>SUMIF(D$2:D807,D807,B$2:B807)</f>
        <v>5</v>
      </c>
      <c r="F807">
        <f>SUMIF(D$2:D807,D807,C$2:C807)</f>
        <v>0</v>
      </c>
      <c r="G807" s="2">
        <f>IFERROR((SUMIF(D$2:D807,D807,B$2:B807)- SUMIF(D$2:D806,D806,B$2:B806))/ (SUMIF(D$2:D806,D806,B$2:B806)),"null")</f>
        <v>0.66666666666666663</v>
      </c>
      <c r="H807" s="2" t="str">
        <f>IFERROR((SUMIF(D$2:D807,D807,C$2:C807)- SUMIF(D$2:D806,D806,C$2:C806))/ (SUMIF(D$2:D806,D806,C$2:C806)),"null")</f>
        <v>null</v>
      </c>
      <c r="I807">
        <v>161356039</v>
      </c>
      <c r="J807" s="2">
        <f t="shared" si="24"/>
        <v>3.0987374448377477E-6</v>
      </c>
      <c r="K807" s="2">
        <f t="shared" si="25"/>
        <v>0</v>
      </c>
    </row>
    <row r="808" spans="1:11" x14ac:dyDescent="0.3">
      <c r="A808" s="1">
        <v>43908</v>
      </c>
      <c r="B808">
        <v>3</v>
      </c>
      <c r="C808">
        <v>0</v>
      </c>
      <c r="D808" t="s">
        <v>15</v>
      </c>
      <c r="E808">
        <f>SUMIF(D$2:D808,D808,B$2:B808)</f>
        <v>8</v>
      </c>
      <c r="F808">
        <f>SUMIF(D$2:D808,D808,C$2:C808)</f>
        <v>0</v>
      </c>
      <c r="G808" s="2">
        <f>IFERROR((SUMIF(D$2:D808,D808,B$2:B808)- SUMIF(D$2:D807,D807,B$2:B807))/ (SUMIF(D$2:D807,D807,B$2:B807)),"null")</f>
        <v>0.6</v>
      </c>
      <c r="H808" s="2" t="str">
        <f>IFERROR((SUMIF(D$2:D808,D808,C$2:C808)- SUMIF(D$2:D807,D807,C$2:C807))/ (SUMIF(D$2:D807,D807,C$2:C807)),"null")</f>
        <v>null</v>
      </c>
      <c r="I808">
        <v>161356039</v>
      </c>
      <c r="J808" s="2">
        <f t="shared" si="24"/>
        <v>4.957979911740396E-6</v>
      </c>
      <c r="K808" s="2">
        <f t="shared" si="25"/>
        <v>0</v>
      </c>
    </row>
    <row r="809" spans="1:11" x14ac:dyDescent="0.3">
      <c r="A809" s="1">
        <v>43909</v>
      </c>
      <c r="B809">
        <v>2</v>
      </c>
      <c r="C809">
        <v>0</v>
      </c>
      <c r="D809" t="s">
        <v>15</v>
      </c>
      <c r="E809">
        <f>SUMIF(D$2:D809,D809,B$2:B809)</f>
        <v>10</v>
      </c>
      <c r="F809">
        <f>SUMIF(D$2:D809,D809,C$2:C809)</f>
        <v>0</v>
      </c>
      <c r="G809" s="2">
        <f>IFERROR((SUMIF(D$2:D809,D809,B$2:B809)- SUMIF(D$2:D808,D808,B$2:B808))/ (SUMIF(D$2:D808,D808,B$2:B808)),"null")</f>
        <v>0.25</v>
      </c>
      <c r="H809" s="2" t="str">
        <f>IFERROR((SUMIF(D$2:D809,D809,C$2:C809)- SUMIF(D$2:D808,D808,C$2:C808))/ (SUMIF(D$2:D808,D808,C$2:C808)),"null")</f>
        <v>null</v>
      </c>
      <c r="I809">
        <v>161356039</v>
      </c>
      <c r="J809" s="2">
        <f t="shared" si="24"/>
        <v>6.1974748896754955E-6</v>
      </c>
      <c r="K809" s="2">
        <f t="shared" si="25"/>
        <v>0</v>
      </c>
    </row>
    <row r="810" spans="1:11" x14ac:dyDescent="0.3">
      <c r="A810" s="1">
        <v>43910</v>
      </c>
      <c r="B810">
        <v>0</v>
      </c>
      <c r="C810">
        <v>0</v>
      </c>
      <c r="D810" t="s">
        <v>15</v>
      </c>
      <c r="E810">
        <f>SUMIF(D$2:D810,D810,B$2:B810)</f>
        <v>10</v>
      </c>
      <c r="F810">
        <f>SUMIF(D$2:D810,D810,C$2:C810)</f>
        <v>0</v>
      </c>
      <c r="G810" s="2">
        <f>IFERROR((SUMIF(D$2:D810,D810,B$2:B810)- SUMIF(D$2:D809,D809,B$2:B809))/ (SUMIF(D$2:D809,D809,B$2:B809)),"null")</f>
        <v>0</v>
      </c>
      <c r="H810" s="2" t="str">
        <f>IFERROR((SUMIF(D$2:D810,D810,C$2:C810)- SUMIF(D$2:D809,D809,C$2:C809))/ (SUMIF(D$2:D809,D809,C$2:C809)),"null")</f>
        <v>null</v>
      </c>
      <c r="I810">
        <v>161356039</v>
      </c>
      <c r="J810" s="2">
        <f t="shared" si="24"/>
        <v>6.1974748896754955E-6</v>
      </c>
      <c r="K810" s="2">
        <f t="shared" si="25"/>
        <v>0</v>
      </c>
    </row>
    <row r="811" spans="1:11" x14ac:dyDescent="0.3">
      <c r="A811" s="1">
        <v>43911</v>
      </c>
      <c r="B811">
        <v>7</v>
      </c>
      <c r="C811">
        <v>0</v>
      </c>
      <c r="D811" t="s">
        <v>15</v>
      </c>
      <c r="E811">
        <f>SUMIF(D$2:D811,D811,B$2:B811)</f>
        <v>17</v>
      </c>
      <c r="F811">
        <f>SUMIF(D$2:D811,D811,C$2:C811)</f>
        <v>0</v>
      </c>
      <c r="G811" s="2">
        <f>IFERROR((SUMIF(D$2:D811,D811,B$2:B811)- SUMIF(D$2:D810,D810,B$2:B810))/ (SUMIF(D$2:D810,D810,B$2:B810)),"null")</f>
        <v>0.7</v>
      </c>
      <c r="H811" s="2" t="str">
        <f>IFERROR((SUMIF(D$2:D811,D811,C$2:C811)- SUMIF(D$2:D810,D810,C$2:C810))/ (SUMIF(D$2:D810,D810,C$2:C810)),"null")</f>
        <v>null</v>
      </c>
      <c r="I811">
        <v>161356039</v>
      </c>
      <c r="J811" s="2">
        <f t="shared" si="24"/>
        <v>1.0535707312448342E-5</v>
      </c>
      <c r="K811" s="2">
        <f t="shared" si="25"/>
        <v>0</v>
      </c>
    </row>
    <row r="812" spans="1:11" x14ac:dyDescent="0.3">
      <c r="A812" s="1">
        <v>43912</v>
      </c>
      <c r="B812">
        <v>7</v>
      </c>
      <c r="C812">
        <v>2</v>
      </c>
      <c r="D812" t="s">
        <v>15</v>
      </c>
      <c r="E812">
        <f>SUMIF(D$2:D812,D812,B$2:B812)</f>
        <v>24</v>
      </c>
      <c r="F812">
        <f>SUMIF(D$2:D812,D812,C$2:C812)</f>
        <v>2</v>
      </c>
      <c r="G812" s="2">
        <f>IFERROR((SUMIF(D$2:D812,D812,B$2:B812)- SUMIF(D$2:D811,D811,B$2:B811))/ (SUMIF(D$2:D811,D811,B$2:B811)),"null")</f>
        <v>0.41176470588235292</v>
      </c>
      <c r="H812" s="2" t="str">
        <f>IFERROR((SUMIF(D$2:D812,D812,C$2:C812)- SUMIF(D$2:D811,D811,C$2:C811))/ (SUMIF(D$2:D811,D811,C$2:C811)),"null")</f>
        <v>null</v>
      </c>
      <c r="I812">
        <v>161356039</v>
      </c>
      <c r="J812" s="2">
        <f t="shared" si="24"/>
        <v>1.487393973522119E-5</v>
      </c>
      <c r="K812" s="2">
        <f t="shared" si="25"/>
        <v>1.239494977935099E-6</v>
      </c>
    </row>
    <row r="813" spans="1:11" x14ac:dyDescent="0.3">
      <c r="A813" s="1">
        <v>43913</v>
      </c>
      <c r="B813">
        <v>3</v>
      </c>
      <c r="C813">
        <v>1</v>
      </c>
      <c r="D813" t="s">
        <v>15</v>
      </c>
      <c r="E813">
        <f>SUMIF(D$2:D813,D813,B$2:B813)</f>
        <v>27</v>
      </c>
      <c r="F813">
        <f>SUMIF(D$2:D813,D813,C$2:C813)</f>
        <v>3</v>
      </c>
      <c r="G813" s="2">
        <f>IFERROR((SUMIF(D$2:D813,D813,B$2:B813)- SUMIF(D$2:D812,D812,B$2:B812))/ (SUMIF(D$2:D812,D812,B$2:B812)),"null")</f>
        <v>0.125</v>
      </c>
      <c r="H813" s="2">
        <f>IFERROR((SUMIF(D$2:D813,D813,C$2:C813)- SUMIF(D$2:D812,D812,C$2:C812))/ (SUMIF(D$2:D812,D812,C$2:C812)),"null")</f>
        <v>0.5</v>
      </c>
      <c r="I813">
        <v>161356039</v>
      </c>
      <c r="J813" s="2">
        <f t="shared" si="24"/>
        <v>1.6733182202123839E-5</v>
      </c>
      <c r="K813" s="2">
        <f t="shared" si="25"/>
        <v>1.8592424669026487E-6</v>
      </c>
    </row>
    <row r="814" spans="1:11" x14ac:dyDescent="0.3">
      <c r="A814" s="1">
        <v>43914</v>
      </c>
      <c r="B814">
        <v>6</v>
      </c>
      <c r="C814">
        <v>0</v>
      </c>
      <c r="D814" t="s">
        <v>15</v>
      </c>
      <c r="E814">
        <f>SUMIF(D$2:D814,D814,B$2:B814)</f>
        <v>33</v>
      </c>
      <c r="F814">
        <f>SUMIF(D$2:D814,D814,C$2:C814)</f>
        <v>3</v>
      </c>
      <c r="G814" s="2">
        <f>IFERROR((SUMIF(D$2:D814,D814,B$2:B814)- SUMIF(D$2:D813,D813,B$2:B813))/ (SUMIF(D$2:D813,D813,B$2:B813)),"null")</f>
        <v>0.22222222222222221</v>
      </c>
      <c r="H814" s="2">
        <f>IFERROR((SUMIF(D$2:D814,D814,C$2:C814)- SUMIF(D$2:D813,D813,C$2:C813))/ (SUMIF(D$2:D813,D813,C$2:C813)),"null")</f>
        <v>0</v>
      </c>
      <c r="I814">
        <v>161356039</v>
      </c>
      <c r="J814" s="2">
        <f t="shared" si="24"/>
        <v>2.0451667135929136E-5</v>
      </c>
      <c r="K814" s="2">
        <f t="shared" si="25"/>
        <v>1.8592424669026487E-6</v>
      </c>
    </row>
    <row r="815" spans="1:11" x14ac:dyDescent="0.3">
      <c r="A815" s="1">
        <v>43915</v>
      </c>
      <c r="B815">
        <v>6</v>
      </c>
      <c r="C815">
        <v>1</v>
      </c>
      <c r="D815" t="s">
        <v>15</v>
      </c>
      <c r="E815">
        <f>SUMIF(D$2:D815,D815,B$2:B815)</f>
        <v>39</v>
      </c>
      <c r="F815">
        <f>SUMIF(D$2:D815,D815,C$2:C815)</f>
        <v>4</v>
      </c>
      <c r="G815" s="2">
        <f>IFERROR((SUMIF(D$2:D815,D815,B$2:B815)- SUMIF(D$2:D814,D814,B$2:B814))/ (SUMIF(D$2:D814,D814,B$2:B814)),"null")</f>
        <v>0.18181818181818182</v>
      </c>
      <c r="H815" s="2">
        <f>IFERROR((SUMIF(D$2:D815,D815,C$2:C815)- SUMIF(D$2:D814,D814,C$2:C814))/ (SUMIF(D$2:D814,D814,C$2:C814)),"null")</f>
        <v>0.33333333333333331</v>
      </c>
      <c r="I815">
        <v>161356039</v>
      </c>
      <c r="J815" s="2">
        <f t="shared" si="24"/>
        <v>2.4170152069734433E-5</v>
      </c>
      <c r="K815" s="2">
        <f t="shared" si="25"/>
        <v>2.478989955870198E-6</v>
      </c>
    </row>
    <row r="816" spans="1:11" x14ac:dyDescent="0.3">
      <c r="A816" s="1">
        <v>43916</v>
      </c>
      <c r="B816">
        <v>0</v>
      </c>
      <c r="C816">
        <v>1</v>
      </c>
      <c r="D816" t="s">
        <v>15</v>
      </c>
      <c r="E816">
        <f>SUMIF(D$2:D816,D816,B$2:B816)</f>
        <v>39</v>
      </c>
      <c r="F816">
        <f>SUMIF(D$2:D816,D816,C$2:C816)</f>
        <v>5</v>
      </c>
      <c r="G816" s="2">
        <f>IFERROR((SUMIF(D$2:D816,D816,B$2:B816)- SUMIF(D$2:D815,D815,B$2:B815))/ (SUMIF(D$2:D815,D815,B$2:B815)),"null")</f>
        <v>0</v>
      </c>
      <c r="H816" s="2">
        <f>IFERROR((SUMIF(D$2:D816,D816,C$2:C816)- SUMIF(D$2:D815,D815,C$2:C815))/ (SUMIF(D$2:D815,D815,C$2:C815)),"null")</f>
        <v>0.25</v>
      </c>
      <c r="I816">
        <v>161356039</v>
      </c>
      <c r="J816" s="2">
        <f t="shared" si="24"/>
        <v>2.4170152069734433E-5</v>
      </c>
      <c r="K816" s="2">
        <f t="shared" si="25"/>
        <v>3.0987374448377477E-6</v>
      </c>
    </row>
    <row r="817" spans="1:11" x14ac:dyDescent="0.3">
      <c r="A817" s="1">
        <v>43917</v>
      </c>
      <c r="B817">
        <v>9</v>
      </c>
      <c r="C817">
        <v>0</v>
      </c>
      <c r="D817" t="s">
        <v>15</v>
      </c>
      <c r="E817">
        <f>SUMIF(D$2:D817,D817,B$2:B817)</f>
        <v>48</v>
      </c>
      <c r="F817">
        <f>SUMIF(D$2:D817,D817,C$2:C817)</f>
        <v>5</v>
      </c>
      <c r="G817" s="2">
        <f>IFERROR((SUMIF(D$2:D817,D817,B$2:B817)- SUMIF(D$2:D816,D816,B$2:B816))/ (SUMIF(D$2:D816,D816,B$2:B816)),"null")</f>
        <v>0.23076923076923078</v>
      </c>
      <c r="H817" s="2">
        <f>IFERROR((SUMIF(D$2:D817,D817,C$2:C817)- SUMIF(D$2:D816,D816,C$2:C816))/ (SUMIF(D$2:D816,D816,C$2:C816)),"null")</f>
        <v>0</v>
      </c>
      <c r="I817">
        <v>161356039</v>
      </c>
      <c r="J817" s="2">
        <f t="shared" si="24"/>
        <v>2.974787947044238E-5</v>
      </c>
      <c r="K817" s="2">
        <f t="shared" si="25"/>
        <v>3.0987374448377477E-6</v>
      </c>
    </row>
    <row r="818" spans="1:11" x14ac:dyDescent="0.3">
      <c r="A818" s="1">
        <v>43918</v>
      </c>
      <c r="B818">
        <v>0</v>
      </c>
      <c r="C818">
        <v>0</v>
      </c>
      <c r="D818" t="s">
        <v>15</v>
      </c>
      <c r="E818">
        <f>SUMIF(D$2:D818,D818,B$2:B818)</f>
        <v>48</v>
      </c>
      <c r="F818">
        <f>SUMIF(D$2:D818,D818,C$2:C818)</f>
        <v>5</v>
      </c>
      <c r="G818" s="2">
        <f>IFERROR((SUMIF(D$2:D818,D818,B$2:B818)- SUMIF(D$2:D817,D817,B$2:B817))/ (SUMIF(D$2:D817,D817,B$2:B817)),"null")</f>
        <v>0</v>
      </c>
      <c r="H818" s="2">
        <f>IFERROR((SUMIF(D$2:D818,D818,C$2:C818)- SUMIF(D$2:D817,D817,C$2:C817))/ (SUMIF(D$2:D817,D817,C$2:C817)),"null")</f>
        <v>0</v>
      </c>
      <c r="I818">
        <v>161356039</v>
      </c>
      <c r="J818" s="2">
        <f t="shared" si="24"/>
        <v>2.974787947044238E-5</v>
      </c>
      <c r="K818" s="2">
        <f t="shared" si="25"/>
        <v>3.0987374448377477E-6</v>
      </c>
    </row>
    <row r="819" spans="1:11" x14ac:dyDescent="0.3">
      <c r="A819" s="1">
        <v>43919</v>
      </c>
      <c r="B819">
        <v>0</v>
      </c>
      <c r="C819">
        <v>0</v>
      </c>
      <c r="D819" t="s">
        <v>15</v>
      </c>
      <c r="E819">
        <f>SUMIF(D$2:D819,D819,B$2:B819)</f>
        <v>48</v>
      </c>
      <c r="F819">
        <f>SUMIF(D$2:D819,D819,C$2:C819)</f>
        <v>5</v>
      </c>
      <c r="G819" s="2">
        <f>IFERROR((SUMIF(D$2:D819,D819,B$2:B819)- SUMIF(D$2:D818,D818,B$2:B818))/ (SUMIF(D$2:D818,D818,B$2:B818)),"null")</f>
        <v>0</v>
      </c>
      <c r="H819" s="2">
        <f>IFERROR((SUMIF(D$2:D819,D819,C$2:C819)- SUMIF(D$2:D818,D818,C$2:C818))/ (SUMIF(D$2:D818,D818,C$2:C818)),"null")</f>
        <v>0</v>
      </c>
      <c r="I819">
        <v>161356039</v>
      </c>
      <c r="J819" s="2">
        <f t="shared" si="24"/>
        <v>2.974787947044238E-5</v>
      </c>
      <c r="K819" s="2">
        <f t="shared" si="25"/>
        <v>3.0987374448377477E-6</v>
      </c>
    </row>
    <row r="820" spans="1:11" x14ac:dyDescent="0.3">
      <c r="A820" s="1">
        <v>43920</v>
      </c>
      <c r="B820">
        <v>1</v>
      </c>
      <c r="C820">
        <v>0</v>
      </c>
      <c r="D820" t="s">
        <v>15</v>
      </c>
      <c r="E820">
        <f>SUMIF(D$2:D820,D820,B$2:B820)</f>
        <v>49</v>
      </c>
      <c r="F820">
        <f>SUMIF(D$2:D820,D820,C$2:C820)</f>
        <v>5</v>
      </c>
      <c r="G820" s="2">
        <f>IFERROR((SUMIF(D$2:D820,D820,B$2:B820)- SUMIF(D$2:D819,D819,B$2:B819))/ (SUMIF(D$2:D819,D819,B$2:B819)),"null")</f>
        <v>2.0833333333333332E-2</v>
      </c>
      <c r="H820" s="2">
        <f>IFERROR((SUMIF(D$2:D820,D820,C$2:C820)- SUMIF(D$2:D819,D819,C$2:C819))/ (SUMIF(D$2:D819,D819,C$2:C819)),"null")</f>
        <v>0</v>
      </c>
      <c r="I820">
        <v>161356039</v>
      </c>
      <c r="J820" s="2">
        <f t="shared" si="24"/>
        <v>3.0367626959409928E-5</v>
      </c>
      <c r="K820" s="2">
        <f t="shared" si="25"/>
        <v>3.0987374448377477E-6</v>
      </c>
    </row>
    <row r="821" spans="1:11" x14ac:dyDescent="0.3">
      <c r="A821" s="1">
        <v>43921</v>
      </c>
      <c r="B821">
        <v>0</v>
      </c>
      <c r="C821">
        <v>0</v>
      </c>
      <c r="D821" t="s">
        <v>15</v>
      </c>
      <c r="E821">
        <f>SUMIF(D$2:D821,D821,B$2:B821)</f>
        <v>49</v>
      </c>
      <c r="F821">
        <f>SUMIF(D$2:D821,D821,C$2:C821)</f>
        <v>5</v>
      </c>
      <c r="G821" s="2">
        <f>IFERROR((SUMIF(D$2:D821,D821,B$2:B821)- SUMIF(D$2:D820,D820,B$2:B820))/ (SUMIF(D$2:D820,D820,B$2:B820)),"null")</f>
        <v>0</v>
      </c>
      <c r="H821" s="2">
        <f>IFERROR((SUMIF(D$2:D821,D821,C$2:C821)- SUMIF(D$2:D820,D820,C$2:C820))/ (SUMIF(D$2:D820,D820,C$2:C820)),"null")</f>
        <v>0</v>
      </c>
      <c r="I821">
        <v>161356039</v>
      </c>
      <c r="J821" s="2">
        <f t="shared" si="24"/>
        <v>3.0367626959409928E-5</v>
      </c>
      <c r="K821" s="2">
        <f t="shared" si="25"/>
        <v>3.0987374448377477E-6</v>
      </c>
    </row>
    <row r="822" spans="1:11" x14ac:dyDescent="0.3">
      <c r="A822" s="1">
        <v>43922</v>
      </c>
      <c r="B822">
        <v>2</v>
      </c>
      <c r="C822">
        <v>0</v>
      </c>
      <c r="D822" t="s">
        <v>15</v>
      </c>
      <c r="E822">
        <f>SUMIF(D$2:D822,D822,B$2:B822)</f>
        <v>51</v>
      </c>
      <c r="F822">
        <f>SUMIF(D$2:D822,D822,C$2:C822)</f>
        <v>5</v>
      </c>
      <c r="G822" s="2">
        <f>IFERROR((SUMIF(D$2:D822,D822,B$2:B822)- SUMIF(D$2:D821,D821,B$2:B821))/ (SUMIF(D$2:D821,D821,B$2:B821)),"null")</f>
        <v>4.0816326530612242E-2</v>
      </c>
      <c r="H822" s="2">
        <f>IFERROR((SUMIF(D$2:D822,D822,C$2:C822)- SUMIF(D$2:D821,D821,C$2:C821))/ (SUMIF(D$2:D821,D821,C$2:C821)),"null")</f>
        <v>0</v>
      </c>
      <c r="I822">
        <v>161356039</v>
      </c>
      <c r="J822" s="2">
        <f t="shared" si="24"/>
        <v>3.1607121937345032E-5</v>
      </c>
      <c r="K822" s="2">
        <f t="shared" si="25"/>
        <v>3.0987374448377477E-6</v>
      </c>
    </row>
    <row r="823" spans="1:11" x14ac:dyDescent="0.3">
      <c r="A823" s="1">
        <v>43923</v>
      </c>
      <c r="B823">
        <v>3</v>
      </c>
      <c r="C823">
        <v>1</v>
      </c>
      <c r="D823" t="s">
        <v>15</v>
      </c>
      <c r="E823">
        <f>SUMIF(D$2:D823,D823,B$2:B823)</f>
        <v>54</v>
      </c>
      <c r="F823">
        <f>SUMIF(D$2:D823,D823,C$2:C823)</f>
        <v>6</v>
      </c>
      <c r="G823" s="2">
        <f>IFERROR((SUMIF(D$2:D823,D823,B$2:B823)- SUMIF(D$2:D822,D822,B$2:B822))/ (SUMIF(D$2:D822,D822,B$2:B822)),"null")</f>
        <v>5.8823529411764705E-2</v>
      </c>
      <c r="H823" s="2">
        <f>IFERROR((SUMIF(D$2:D823,D823,C$2:C823)- SUMIF(D$2:D822,D822,C$2:C822))/ (SUMIF(D$2:D822,D822,C$2:C822)),"null")</f>
        <v>0.2</v>
      </c>
      <c r="I823">
        <v>161356039</v>
      </c>
      <c r="J823" s="2">
        <f t="shared" si="24"/>
        <v>3.3466364404247677E-5</v>
      </c>
      <c r="K823" s="2">
        <f t="shared" si="25"/>
        <v>3.7184849338052974E-6</v>
      </c>
    </row>
    <row r="824" spans="1:11" x14ac:dyDescent="0.3">
      <c r="A824" s="1">
        <v>43924</v>
      </c>
      <c r="B824">
        <v>2</v>
      </c>
      <c r="C824">
        <v>0</v>
      </c>
      <c r="D824" t="s">
        <v>15</v>
      </c>
      <c r="E824">
        <f>SUMIF(D$2:D824,D824,B$2:B824)</f>
        <v>56</v>
      </c>
      <c r="F824">
        <f>SUMIF(D$2:D824,D824,C$2:C824)</f>
        <v>6</v>
      </c>
      <c r="G824" s="2">
        <f>IFERROR((SUMIF(D$2:D824,D824,B$2:B824)- SUMIF(D$2:D823,D823,B$2:B823))/ (SUMIF(D$2:D823,D823,B$2:B823)),"null")</f>
        <v>3.7037037037037035E-2</v>
      </c>
      <c r="H824" s="2">
        <f>IFERROR((SUMIF(D$2:D824,D824,C$2:C824)- SUMIF(D$2:D823,D823,C$2:C823))/ (SUMIF(D$2:D823,D823,C$2:C823)),"null")</f>
        <v>0</v>
      </c>
      <c r="I824">
        <v>161356039</v>
      </c>
      <c r="J824" s="2">
        <f t="shared" si="24"/>
        <v>3.4705859382182774E-5</v>
      </c>
      <c r="K824" s="2">
        <f t="shared" si="25"/>
        <v>3.7184849338052974E-6</v>
      </c>
    </row>
    <row r="825" spans="1:11" x14ac:dyDescent="0.3">
      <c r="A825" s="1">
        <v>43925</v>
      </c>
      <c r="B825">
        <v>5</v>
      </c>
      <c r="C825">
        <v>0</v>
      </c>
      <c r="D825" t="s">
        <v>15</v>
      </c>
      <c r="E825">
        <f>SUMIF(D$2:D825,D825,B$2:B825)</f>
        <v>61</v>
      </c>
      <c r="F825">
        <f>SUMIF(D$2:D825,D825,C$2:C825)</f>
        <v>6</v>
      </c>
      <c r="G825" s="2">
        <f>IFERROR((SUMIF(D$2:D825,D825,B$2:B825)- SUMIF(D$2:D824,D824,B$2:B824))/ (SUMIF(D$2:D824,D824,B$2:B824)),"null")</f>
        <v>8.9285714285714288E-2</v>
      </c>
      <c r="H825" s="2">
        <f>IFERROR((SUMIF(D$2:D825,D825,C$2:C825)- SUMIF(D$2:D824,D824,C$2:C824))/ (SUMIF(D$2:D824,D824,C$2:C824)),"null")</f>
        <v>0</v>
      </c>
      <c r="I825">
        <v>161356039</v>
      </c>
      <c r="J825" s="2">
        <f t="shared" si="24"/>
        <v>3.780459682702053E-5</v>
      </c>
      <c r="K825" s="2">
        <f t="shared" si="25"/>
        <v>3.7184849338052974E-6</v>
      </c>
    </row>
    <row r="826" spans="1:11" x14ac:dyDescent="0.3">
      <c r="A826" s="1">
        <v>43926</v>
      </c>
      <c r="B826">
        <v>9</v>
      </c>
      <c r="C826">
        <v>2</v>
      </c>
      <c r="D826" t="s">
        <v>15</v>
      </c>
      <c r="E826">
        <f>SUMIF(D$2:D826,D826,B$2:B826)</f>
        <v>70</v>
      </c>
      <c r="F826">
        <f>SUMIF(D$2:D826,D826,C$2:C826)</f>
        <v>8</v>
      </c>
      <c r="G826" s="2">
        <f>IFERROR((SUMIF(D$2:D826,D826,B$2:B826)- SUMIF(D$2:D825,D825,B$2:B825))/ (SUMIF(D$2:D825,D825,B$2:B825)),"null")</f>
        <v>0.14754098360655737</v>
      </c>
      <c r="H826" s="2">
        <f>IFERROR((SUMIF(D$2:D826,D826,C$2:C826)- SUMIF(D$2:D825,D825,C$2:C825))/ (SUMIF(D$2:D825,D825,C$2:C825)),"null")</f>
        <v>0.33333333333333331</v>
      </c>
      <c r="I826">
        <v>161356039</v>
      </c>
      <c r="J826" s="2">
        <f t="shared" si="24"/>
        <v>4.3382324227728472E-5</v>
      </c>
      <c r="K826" s="2">
        <f t="shared" si="25"/>
        <v>4.957979911740396E-6</v>
      </c>
    </row>
    <row r="827" spans="1:11" x14ac:dyDescent="0.3">
      <c r="A827" s="1">
        <v>43908</v>
      </c>
      <c r="B827">
        <v>1</v>
      </c>
      <c r="C827">
        <v>0</v>
      </c>
      <c r="D827" t="s">
        <v>16</v>
      </c>
      <c r="E827">
        <f>SUMIF(D$2:D827,D827,B$2:B827)</f>
        <v>1</v>
      </c>
      <c r="F827">
        <f>SUMIF(D$2:D827,D827,C$2:C827)</f>
        <v>0</v>
      </c>
      <c r="G827" s="2">
        <f>IFERROR((SUMIF(D$2:D827,D827,B$2:B827)- SUMIF(D$2:D826,D826,B$2:B826))/ (SUMIF(D$2:D826,D826,B$2:B826)),"null")</f>
        <v>-0.98571428571428577</v>
      </c>
      <c r="H827" s="2">
        <f>IFERROR((SUMIF(D$2:D827,D827,C$2:C827)- SUMIF(D$2:D826,D826,C$2:C826))/ (SUMIF(D$2:D826,D826,C$2:C826)),"null")</f>
        <v>-1</v>
      </c>
      <c r="I827">
        <v>286641</v>
      </c>
      <c r="J827" s="2">
        <f t="shared" si="24"/>
        <v>3.4886844519800027E-4</v>
      </c>
      <c r="K827" s="2">
        <f t="shared" si="25"/>
        <v>0</v>
      </c>
    </row>
    <row r="828" spans="1:11" x14ac:dyDescent="0.3">
      <c r="A828" s="1">
        <v>43909</v>
      </c>
      <c r="B828">
        <v>0</v>
      </c>
      <c r="C828">
        <v>0</v>
      </c>
      <c r="D828" t="s">
        <v>16</v>
      </c>
      <c r="E828">
        <f>SUMIF(D$2:D828,D828,B$2:B828)</f>
        <v>1</v>
      </c>
      <c r="F828">
        <f>SUMIF(D$2:D828,D828,C$2:C828)</f>
        <v>0</v>
      </c>
      <c r="G828" s="2">
        <f>IFERROR((SUMIF(D$2:D828,D828,B$2:B828)- SUMIF(D$2:D827,D827,B$2:B827))/ (SUMIF(D$2:D827,D827,B$2:B827)),"null")</f>
        <v>0</v>
      </c>
      <c r="H828" s="2" t="str">
        <f>IFERROR((SUMIF(D$2:D828,D828,C$2:C828)- SUMIF(D$2:D827,D827,C$2:C827))/ (SUMIF(D$2:D827,D827,C$2:C827)),"null")</f>
        <v>null</v>
      </c>
      <c r="I828">
        <v>286641</v>
      </c>
      <c r="J828" s="2">
        <f t="shared" si="24"/>
        <v>3.4886844519800027E-4</v>
      </c>
      <c r="K828" s="2">
        <f t="shared" si="25"/>
        <v>0</v>
      </c>
    </row>
    <row r="829" spans="1:11" x14ac:dyDescent="0.3">
      <c r="A829" s="1">
        <v>43910</v>
      </c>
      <c r="B829">
        <v>1</v>
      </c>
      <c r="C829">
        <v>0</v>
      </c>
      <c r="D829" t="s">
        <v>16</v>
      </c>
      <c r="E829">
        <f>SUMIF(D$2:D829,D829,B$2:B829)</f>
        <v>2</v>
      </c>
      <c r="F829">
        <f>SUMIF(D$2:D829,D829,C$2:C829)</f>
        <v>0</v>
      </c>
      <c r="G829" s="2">
        <f>IFERROR((SUMIF(D$2:D829,D829,B$2:B829)- SUMIF(D$2:D828,D828,B$2:B828))/ (SUMIF(D$2:D828,D828,B$2:B828)),"null")</f>
        <v>1</v>
      </c>
      <c r="H829" s="2" t="str">
        <f>IFERROR((SUMIF(D$2:D829,D829,C$2:C829)- SUMIF(D$2:D828,D828,C$2:C828))/ (SUMIF(D$2:D828,D828,C$2:C828)),"null")</f>
        <v>null</v>
      </c>
      <c r="I829">
        <v>286641</v>
      </c>
      <c r="J829" s="2">
        <f t="shared" si="24"/>
        <v>6.9773689039600054E-4</v>
      </c>
      <c r="K829" s="2">
        <f t="shared" si="25"/>
        <v>0</v>
      </c>
    </row>
    <row r="830" spans="1:11" x14ac:dyDescent="0.3">
      <c r="A830" s="1">
        <v>43911</v>
      </c>
      <c r="B830">
        <v>4</v>
      </c>
      <c r="C830">
        <v>0</v>
      </c>
      <c r="D830" t="s">
        <v>16</v>
      </c>
      <c r="E830">
        <f>SUMIF(D$2:D830,D830,B$2:B830)</f>
        <v>6</v>
      </c>
      <c r="F830">
        <f>SUMIF(D$2:D830,D830,C$2:C830)</f>
        <v>0</v>
      </c>
      <c r="G830" s="2">
        <f>IFERROR((SUMIF(D$2:D830,D830,B$2:B830)- SUMIF(D$2:D829,D829,B$2:B829))/ (SUMIF(D$2:D829,D829,B$2:B829)),"null")</f>
        <v>2</v>
      </c>
      <c r="H830" s="2" t="str">
        <f>IFERROR((SUMIF(D$2:D830,D830,C$2:C830)- SUMIF(D$2:D829,D829,C$2:C829))/ (SUMIF(D$2:D829,D829,C$2:C829)),"null")</f>
        <v>null</v>
      </c>
      <c r="I830">
        <v>286641</v>
      </c>
      <c r="J830" s="2">
        <f t="shared" si="24"/>
        <v>2.0932106711880017E-3</v>
      </c>
      <c r="K830" s="2">
        <f t="shared" si="25"/>
        <v>0</v>
      </c>
    </row>
    <row r="831" spans="1:11" x14ac:dyDescent="0.3">
      <c r="A831" s="1">
        <v>43912</v>
      </c>
      <c r="B831">
        <v>8</v>
      </c>
      <c r="C831">
        <v>0</v>
      </c>
      <c r="D831" t="s">
        <v>16</v>
      </c>
      <c r="E831">
        <f>SUMIF(D$2:D831,D831,B$2:B831)</f>
        <v>14</v>
      </c>
      <c r="F831">
        <f>SUMIF(D$2:D831,D831,C$2:C831)</f>
        <v>0</v>
      </c>
      <c r="G831" s="2">
        <f>IFERROR((SUMIF(D$2:D831,D831,B$2:B831)- SUMIF(D$2:D830,D830,B$2:B830))/ (SUMIF(D$2:D830,D830,B$2:B830)),"null")</f>
        <v>1.3333333333333333</v>
      </c>
      <c r="H831" s="2" t="str">
        <f>IFERROR((SUMIF(D$2:D831,D831,C$2:C831)- SUMIF(D$2:D830,D830,C$2:C830))/ (SUMIF(D$2:D830,D830,C$2:C830)),"null")</f>
        <v>null</v>
      </c>
      <c r="I831">
        <v>286641</v>
      </c>
      <c r="J831" s="2">
        <f t="shared" si="24"/>
        <v>4.8841582327720044E-3</v>
      </c>
      <c r="K831" s="2">
        <f t="shared" si="25"/>
        <v>0</v>
      </c>
    </row>
    <row r="832" spans="1:11" x14ac:dyDescent="0.3">
      <c r="A832" s="1">
        <v>43913</v>
      </c>
      <c r="B832">
        <v>3</v>
      </c>
      <c r="C832">
        <v>0</v>
      </c>
      <c r="D832" t="s">
        <v>16</v>
      </c>
      <c r="E832">
        <f>SUMIF(D$2:D832,D832,B$2:B832)</f>
        <v>17</v>
      </c>
      <c r="F832">
        <f>SUMIF(D$2:D832,D832,C$2:C832)</f>
        <v>0</v>
      </c>
      <c r="G832" s="2">
        <f>IFERROR((SUMIF(D$2:D832,D832,B$2:B832)- SUMIF(D$2:D831,D831,B$2:B831))/ (SUMIF(D$2:D831,D831,B$2:B831)),"null")</f>
        <v>0.21428571428571427</v>
      </c>
      <c r="H832" s="2" t="str">
        <f>IFERROR((SUMIF(D$2:D832,D832,C$2:C832)- SUMIF(D$2:D831,D831,C$2:C831))/ (SUMIF(D$2:D831,D831,C$2:C831)),"null")</f>
        <v>null</v>
      </c>
      <c r="I832">
        <v>286641</v>
      </c>
      <c r="J832" s="2">
        <f t="shared" si="24"/>
        <v>5.9307635683660048E-3</v>
      </c>
      <c r="K832" s="2">
        <f t="shared" si="25"/>
        <v>0</v>
      </c>
    </row>
    <row r="833" spans="1:11" x14ac:dyDescent="0.3">
      <c r="A833" s="1">
        <v>43914</v>
      </c>
      <c r="B833">
        <v>0</v>
      </c>
      <c r="C833">
        <v>0</v>
      </c>
      <c r="D833" t="s">
        <v>16</v>
      </c>
      <c r="E833">
        <f>SUMIF(D$2:D833,D833,B$2:B833)</f>
        <v>17</v>
      </c>
      <c r="F833">
        <f>SUMIF(D$2:D833,D833,C$2:C833)</f>
        <v>0</v>
      </c>
      <c r="G833" s="2">
        <f>IFERROR((SUMIF(D$2:D833,D833,B$2:B833)- SUMIF(D$2:D832,D832,B$2:B832))/ (SUMIF(D$2:D832,D832,B$2:B832)),"null")</f>
        <v>0</v>
      </c>
      <c r="H833" s="2" t="str">
        <f>IFERROR((SUMIF(D$2:D833,D833,C$2:C833)- SUMIF(D$2:D832,D832,C$2:C832))/ (SUMIF(D$2:D832,D832,C$2:C832)),"null")</f>
        <v>null</v>
      </c>
      <c r="I833">
        <v>286641</v>
      </c>
      <c r="J833" s="2">
        <f t="shared" si="24"/>
        <v>5.9307635683660048E-3</v>
      </c>
      <c r="K833" s="2">
        <f t="shared" si="25"/>
        <v>0</v>
      </c>
    </row>
    <row r="834" spans="1:11" x14ac:dyDescent="0.3">
      <c r="A834" s="1">
        <v>43915</v>
      </c>
      <c r="B834">
        <v>1</v>
      </c>
      <c r="C834">
        <v>0</v>
      </c>
      <c r="D834" t="s">
        <v>16</v>
      </c>
      <c r="E834">
        <f>SUMIF(D$2:D834,D834,B$2:B834)</f>
        <v>18</v>
      </c>
      <c r="F834">
        <f>SUMIF(D$2:D834,D834,C$2:C834)</f>
        <v>0</v>
      </c>
      <c r="G834" s="2">
        <f>IFERROR((SUMIF(D$2:D834,D834,B$2:B834)- SUMIF(D$2:D833,D833,B$2:B833))/ (SUMIF(D$2:D833,D833,B$2:B833)),"null")</f>
        <v>5.8823529411764705E-2</v>
      </c>
      <c r="H834" s="2" t="str">
        <f>IFERROR((SUMIF(D$2:D834,D834,C$2:C834)- SUMIF(D$2:D833,D833,C$2:C833))/ (SUMIF(D$2:D833,D833,C$2:C833)),"null")</f>
        <v>null</v>
      </c>
      <c r="I834">
        <v>286641</v>
      </c>
      <c r="J834" s="2">
        <f t="shared" si="24"/>
        <v>6.2796320135640061E-3</v>
      </c>
      <c r="K834" s="2">
        <f t="shared" si="25"/>
        <v>0</v>
      </c>
    </row>
    <row r="835" spans="1:11" x14ac:dyDescent="0.3">
      <c r="A835" s="1">
        <v>43916</v>
      </c>
      <c r="B835">
        <v>0</v>
      </c>
      <c r="C835">
        <v>0</v>
      </c>
      <c r="D835" t="s">
        <v>16</v>
      </c>
      <c r="E835">
        <f>SUMIF(D$2:D835,D835,B$2:B835)</f>
        <v>18</v>
      </c>
      <c r="F835">
        <f>SUMIF(D$2:D835,D835,C$2:C835)</f>
        <v>0</v>
      </c>
      <c r="G835" s="2">
        <f>IFERROR((SUMIF(D$2:D835,D835,B$2:B835)- SUMIF(D$2:D834,D834,B$2:B834))/ (SUMIF(D$2:D834,D834,B$2:B834)),"null")</f>
        <v>0</v>
      </c>
      <c r="H835" s="2" t="str">
        <f>IFERROR((SUMIF(D$2:D835,D835,C$2:C835)- SUMIF(D$2:D834,D834,C$2:C834))/ (SUMIF(D$2:D834,D834,C$2:C834)),"null")</f>
        <v>null</v>
      </c>
      <c r="I835">
        <v>286641</v>
      </c>
      <c r="J835" s="2">
        <f t="shared" ref="J835:J898" si="26">IFERROR((E835/I835)*100,"null")</f>
        <v>6.2796320135640061E-3</v>
      </c>
      <c r="K835" s="2">
        <f t="shared" ref="K835:K898" si="27">IFERROR((F835/I835)*100,"null")</f>
        <v>0</v>
      </c>
    </row>
    <row r="836" spans="1:11" x14ac:dyDescent="0.3">
      <c r="A836" s="1">
        <v>43917</v>
      </c>
      <c r="B836">
        <v>6</v>
      </c>
      <c r="C836">
        <v>0</v>
      </c>
      <c r="D836" t="s">
        <v>16</v>
      </c>
      <c r="E836">
        <f>SUMIF(D$2:D836,D836,B$2:B836)</f>
        <v>24</v>
      </c>
      <c r="F836">
        <f>SUMIF(D$2:D836,D836,C$2:C836)</f>
        <v>0</v>
      </c>
      <c r="G836" s="2">
        <f>IFERROR((SUMIF(D$2:D836,D836,B$2:B836)- SUMIF(D$2:D835,D835,B$2:B835))/ (SUMIF(D$2:D835,D835,B$2:B835)),"null")</f>
        <v>0.33333333333333331</v>
      </c>
      <c r="H836" s="2" t="str">
        <f>IFERROR((SUMIF(D$2:D836,D836,C$2:C836)- SUMIF(D$2:D835,D835,C$2:C835))/ (SUMIF(D$2:D835,D835,C$2:C835)),"null")</f>
        <v>null</v>
      </c>
      <c r="I836">
        <v>286641</v>
      </c>
      <c r="J836" s="2">
        <f t="shared" si="26"/>
        <v>8.372842684752007E-3</v>
      </c>
      <c r="K836" s="2">
        <f t="shared" si="27"/>
        <v>0</v>
      </c>
    </row>
    <row r="837" spans="1:11" x14ac:dyDescent="0.3">
      <c r="A837" s="1">
        <v>43918</v>
      </c>
      <c r="B837">
        <v>0</v>
      </c>
      <c r="C837">
        <v>0</v>
      </c>
      <c r="D837" t="s">
        <v>16</v>
      </c>
      <c r="E837">
        <f>SUMIF(D$2:D837,D837,B$2:B837)</f>
        <v>24</v>
      </c>
      <c r="F837">
        <f>SUMIF(D$2:D837,D837,C$2:C837)</f>
        <v>0</v>
      </c>
      <c r="G837" s="2">
        <f>IFERROR((SUMIF(D$2:D837,D837,B$2:B837)- SUMIF(D$2:D836,D836,B$2:B836))/ (SUMIF(D$2:D836,D836,B$2:B836)),"null")</f>
        <v>0</v>
      </c>
      <c r="H837" s="2" t="str">
        <f>IFERROR((SUMIF(D$2:D837,D837,C$2:C837)- SUMIF(D$2:D836,D836,C$2:C836))/ (SUMIF(D$2:D836,D836,C$2:C836)),"null")</f>
        <v>null</v>
      </c>
      <c r="I837">
        <v>286641</v>
      </c>
      <c r="J837" s="2">
        <f t="shared" si="26"/>
        <v>8.372842684752007E-3</v>
      </c>
      <c r="K837" s="2">
        <f t="shared" si="27"/>
        <v>0</v>
      </c>
    </row>
    <row r="838" spans="1:11" x14ac:dyDescent="0.3">
      <c r="A838" s="1">
        <v>43919</v>
      </c>
      <c r="B838">
        <v>2</v>
      </c>
      <c r="C838">
        <v>0</v>
      </c>
      <c r="D838" t="s">
        <v>16</v>
      </c>
      <c r="E838">
        <f>SUMIF(D$2:D838,D838,B$2:B838)</f>
        <v>26</v>
      </c>
      <c r="F838">
        <f>SUMIF(D$2:D838,D838,C$2:C838)</f>
        <v>0</v>
      </c>
      <c r="G838" s="2">
        <f>IFERROR((SUMIF(D$2:D838,D838,B$2:B838)- SUMIF(D$2:D837,D837,B$2:B837))/ (SUMIF(D$2:D837,D837,B$2:B837)),"null")</f>
        <v>8.3333333333333329E-2</v>
      </c>
      <c r="H838" s="2" t="str">
        <f>IFERROR((SUMIF(D$2:D838,D838,C$2:C838)- SUMIF(D$2:D837,D837,C$2:C837))/ (SUMIF(D$2:D837,D837,C$2:C837)),"null")</f>
        <v>null</v>
      </c>
      <c r="I838">
        <v>286641</v>
      </c>
      <c r="J838" s="2">
        <f t="shared" si="26"/>
        <v>9.0705795751480078E-3</v>
      </c>
      <c r="K838" s="2">
        <f t="shared" si="27"/>
        <v>0</v>
      </c>
    </row>
    <row r="839" spans="1:11" x14ac:dyDescent="0.3">
      <c r="A839" s="1">
        <v>43920</v>
      </c>
      <c r="B839">
        <v>7</v>
      </c>
      <c r="C839">
        <v>0</v>
      </c>
      <c r="D839" t="s">
        <v>16</v>
      </c>
      <c r="E839">
        <f>SUMIF(D$2:D839,D839,B$2:B839)</f>
        <v>33</v>
      </c>
      <c r="F839">
        <f>SUMIF(D$2:D839,D839,C$2:C839)</f>
        <v>0</v>
      </c>
      <c r="G839" s="2">
        <f>IFERROR((SUMIF(D$2:D839,D839,B$2:B839)- SUMIF(D$2:D838,D838,B$2:B838))/ (SUMIF(D$2:D838,D838,B$2:B838)),"null")</f>
        <v>0.26923076923076922</v>
      </c>
      <c r="H839" s="2" t="str">
        <f>IFERROR((SUMIF(D$2:D839,D839,C$2:C839)- SUMIF(D$2:D838,D838,C$2:C838))/ (SUMIF(D$2:D838,D838,C$2:C838)),"null")</f>
        <v>null</v>
      </c>
      <c r="I839">
        <v>286641</v>
      </c>
      <c r="J839" s="2">
        <f t="shared" si="26"/>
        <v>1.1512658691534009E-2</v>
      </c>
      <c r="K839" s="2">
        <f t="shared" si="27"/>
        <v>0</v>
      </c>
    </row>
    <row r="840" spans="1:11" x14ac:dyDescent="0.3">
      <c r="A840" s="1">
        <v>43921</v>
      </c>
      <c r="B840">
        <v>1</v>
      </c>
      <c r="C840">
        <v>0</v>
      </c>
      <c r="D840" t="s">
        <v>16</v>
      </c>
      <c r="E840">
        <f>SUMIF(D$2:D840,D840,B$2:B840)</f>
        <v>34</v>
      </c>
      <c r="F840">
        <f>SUMIF(D$2:D840,D840,C$2:C840)</f>
        <v>0</v>
      </c>
      <c r="G840" s="2">
        <f>IFERROR((SUMIF(D$2:D840,D840,B$2:B840)- SUMIF(D$2:D839,D839,B$2:B839))/ (SUMIF(D$2:D839,D839,B$2:B839)),"null")</f>
        <v>3.0303030303030304E-2</v>
      </c>
      <c r="H840" s="2" t="str">
        <f>IFERROR((SUMIF(D$2:D840,D840,C$2:C840)- SUMIF(D$2:D839,D839,C$2:C839))/ (SUMIF(D$2:D839,D839,C$2:C839)),"null")</f>
        <v>null</v>
      </c>
      <c r="I840">
        <v>286641</v>
      </c>
      <c r="J840" s="2">
        <f t="shared" si="26"/>
        <v>1.186152713673201E-2</v>
      </c>
      <c r="K840" s="2">
        <f t="shared" si="27"/>
        <v>0</v>
      </c>
    </row>
    <row r="841" spans="1:11" x14ac:dyDescent="0.3">
      <c r="A841" s="1">
        <v>43922</v>
      </c>
      <c r="B841">
        <v>0</v>
      </c>
      <c r="C841">
        <v>0</v>
      </c>
      <c r="D841" t="s">
        <v>16</v>
      </c>
      <c r="E841">
        <f>SUMIF(D$2:D841,D841,B$2:B841)</f>
        <v>34</v>
      </c>
      <c r="F841">
        <f>SUMIF(D$2:D841,D841,C$2:C841)</f>
        <v>0</v>
      </c>
      <c r="G841" s="2">
        <f>IFERROR((SUMIF(D$2:D841,D841,B$2:B841)- SUMIF(D$2:D840,D840,B$2:B840))/ (SUMIF(D$2:D840,D840,B$2:B840)),"null")</f>
        <v>0</v>
      </c>
      <c r="H841" s="2" t="str">
        <f>IFERROR((SUMIF(D$2:D841,D841,C$2:C841)- SUMIF(D$2:D840,D840,C$2:C840))/ (SUMIF(D$2:D840,D840,C$2:C840)),"null")</f>
        <v>null</v>
      </c>
      <c r="I841">
        <v>286641</v>
      </c>
      <c r="J841" s="2">
        <f t="shared" si="26"/>
        <v>1.186152713673201E-2</v>
      </c>
      <c r="K841" s="2">
        <f t="shared" si="27"/>
        <v>0</v>
      </c>
    </row>
    <row r="842" spans="1:11" x14ac:dyDescent="0.3">
      <c r="A842" s="1">
        <v>43923</v>
      </c>
      <c r="B842">
        <v>11</v>
      </c>
      <c r="C842">
        <v>0</v>
      </c>
      <c r="D842" t="s">
        <v>16</v>
      </c>
      <c r="E842">
        <f>SUMIF(D$2:D842,D842,B$2:B842)</f>
        <v>45</v>
      </c>
      <c r="F842">
        <f>SUMIF(D$2:D842,D842,C$2:C842)</f>
        <v>0</v>
      </c>
      <c r="G842" s="2">
        <f>IFERROR((SUMIF(D$2:D842,D842,B$2:B842)- SUMIF(D$2:D841,D841,B$2:B841))/ (SUMIF(D$2:D841,D841,B$2:B841)),"null")</f>
        <v>0.3235294117647059</v>
      </c>
      <c r="H842" s="2" t="str">
        <f>IFERROR((SUMIF(D$2:D842,D842,C$2:C842)- SUMIF(D$2:D841,D841,C$2:C841))/ (SUMIF(D$2:D841,D841,C$2:C841)),"null")</f>
        <v>null</v>
      </c>
      <c r="I842">
        <v>286641</v>
      </c>
      <c r="J842" s="2">
        <f t="shared" si="26"/>
        <v>1.5699080033910014E-2</v>
      </c>
      <c r="K842" s="2">
        <f t="shared" si="27"/>
        <v>0</v>
      </c>
    </row>
    <row r="843" spans="1:11" x14ac:dyDescent="0.3">
      <c r="A843" s="1">
        <v>43924</v>
      </c>
      <c r="B843">
        <v>0</v>
      </c>
      <c r="C843">
        <v>0</v>
      </c>
      <c r="D843" t="s">
        <v>16</v>
      </c>
      <c r="E843">
        <f>SUMIF(D$2:D843,D843,B$2:B843)</f>
        <v>45</v>
      </c>
      <c r="F843">
        <f>SUMIF(D$2:D843,D843,C$2:C843)</f>
        <v>0</v>
      </c>
      <c r="G843" s="2">
        <f>IFERROR((SUMIF(D$2:D843,D843,B$2:B843)- SUMIF(D$2:D842,D842,B$2:B842))/ (SUMIF(D$2:D842,D842,B$2:B842)),"null")</f>
        <v>0</v>
      </c>
      <c r="H843" s="2" t="str">
        <f>IFERROR((SUMIF(D$2:D843,D843,C$2:C843)- SUMIF(D$2:D842,D842,C$2:C842))/ (SUMIF(D$2:D842,D842,C$2:C842)),"null")</f>
        <v>null</v>
      </c>
      <c r="I843">
        <v>286641</v>
      </c>
      <c r="J843" s="2">
        <f t="shared" si="26"/>
        <v>1.5699080033910014E-2</v>
      </c>
      <c r="K843" s="2">
        <f t="shared" si="27"/>
        <v>0</v>
      </c>
    </row>
    <row r="844" spans="1:11" x14ac:dyDescent="0.3">
      <c r="A844" s="1">
        <v>43925</v>
      </c>
      <c r="B844">
        <v>0</v>
      </c>
      <c r="C844">
        <v>0</v>
      </c>
      <c r="D844" t="s">
        <v>16</v>
      </c>
      <c r="E844">
        <f>SUMIF(D$2:D844,D844,B$2:B844)</f>
        <v>45</v>
      </c>
      <c r="F844">
        <f>SUMIF(D$2:D844,D844,C$2:C844)</f>
        <v>0</v>
      </c>
      <c r="G844" s="2">
        <f>IFERROR((SUMIF(D$2:D844,D844,B$2:B844)- SUMIF(D$2:D843,D843,B$2:B843))/ (SUMIF(D$2:D843,D843,B$2:B843)),"null")</f>
        <v>0</v>
      </c>
      <c r="H844" s="2" t="str">
        <f>IFERROR((SUMIF(D$2:D844,D844,C$2:C844)- SUMIF(D$2:D843,D843,C$2:C843))/ (SUMIF(D$2:D843,D843,C$2:C843)),"null")</f>
        <v>null</v>
      </c>
      <c r="I844">
        <v>286641</v>
      </c>
      <c r="J844" s="2">
        <f t="shared" si="26"/>
        <v>1.5699080033910014E-2</v>
      </c>
      <c r="K844" s="2">
        <f t="shared" si="27"/>
        <v>0</v>
      </c>
    </row>
    <row r="845" spans="1:11" x14ac:dyDescent="0.3">
      <c r="A845" s="1">
        <v>43926</v>
      </c>
      <c r="B845">
        <v>6</v>
      </c>
      <c r="C845">
        <v>0</v>
      </c>
      <c r="D845" t="s">
        <v>16</v>
      </c>
      <c r="E845">
        <f>SUMIF(D$2:D845,D845,B$2:B845)</f>
        <v>51</v>
      </c>
      <c r="F845">
        <f>SUMIF(D$2:D845,D845,C$2:C845)</f>
        <v>0</v>
      </c>
      <c r="G845" s="2">
        <f>IFERROR((SUMIF(D$2:D845,D845,B$2:B845)- SUMIF(D$2:D844,D844,B$2:B844))/ (SUMIF(D$2:D844,D844,B$2:B844)),"null")</f>
        <v>0.13333333333333333</v>
      </c>
      <c r="H845" s="2" t="str">
        <f>IFERROR((SUMIF(D$2:D845,D845,C$2:C845)- SUMIF(D$2:D844,D844,C$2:C844))/ (SUMIF(D$2:D844,D844,C$2:C844)),"null")</f>
        <v>null</v>
      </c>
      <c r="I845">
        <v>286641</v>
      </c>
      <c r="J845" s="2">
        <f t="shared" si="26"/>
        <v>1.7792290705098013E-2</v>
      </c>
      <c r="K845" s="2">
        <f t="shared" si="27"/>
        <v>0</v>
      </c>
    </row>
    <row r="846" spans="1:11" x14ac:dyDescent="0.3">
      <c r="A846" s="1">
        <v>43830</v>
      </c>
      <c r="B846">
        <v>0</v>
      </c>
      <c r="C846">
        <v>0</v>
      </c>
      <c r="D846" t="s">
        <v>17</v>
      </c>
      <c r="E846">
        <f>SUMIF(D$2:D846,D846,B$2:B846)</f>
        <v>0</v>
      </c>
      <c r="F846">
        <f>SUMIF(D$2:D846,D846,C$2:C846)</f>
        <v>0</v>
      </c>
      <c r="G846" s="2">
        <f>IFERROR((SUMIF(D$2:D846,D846,B$2:B846)- SUMIF(D$2:D845,D845,B$2:B845))/ (SUMIF(D$2:D845,D845,B$2:B845)),"null")</f>
        <v>-1</v>
      </c>
      <c r="H846" s="2" t="str">
        <f>IFERROR((SUMIF(D$2:D846,D846,C$2:C846)- SUMIF(D$2:D845,D845,C$2:C845))/ (SUMIF(D$2:D845,D845,C$2:C845)),"null")</f>
        <v>null</v>
      </c>
      <c r="I846">
        <v>9485386</v>
      </c>
      <c r="J846" s="2">
        <f t="shared" si="26"/>
        <v>0</v>
      </c>
      <c r="K846" s="2">
        <f t="shared" si="27"/>
        <v>0</v>
      </c>
    </row>
    <row r="847" spans="1:11" x14ac:dyDescent="0.3">
      <c r="A847" s="1">
        <v>43831</v>
      </c>
      <c r="B847">
        <v>0</v>
      </c>
      <c r="C847">
        <v>0</v>
      </c>
      <c r="D847" t="s">
        <v>17</v>
      </c>
      <c r="E847">
        <f>SUMIF(D$2:D847,D847,B$2:B847)</f>
        <v>0</v>
      </c>
      <c r="F847">
        <f>SUMIF(D$2:D847,D847,C$2:C847)</f>
        <v>0</v>
      </c>
      <c r="G847" s="2" t="str">
        <f>IFERROR((SUMIF(D$2:D847,D847,B$2:B847)- SUMIF(D$2:D846,D846,B$2:B846))/ (SUMIF(D$2:D846,D846,B$2:B846)),"null")</f>
        <v>null</v>
      </c>
      <c r="H847" s="2" t="str">
        <f>IFERROR((SUMIF(D$2:D847,D847,C$2:C847)- SUMIF(D$2:D846,D846,C$2:C846))/ (SUMIF(D$2:D846,D846,C$2:C846)),"null")</f>
        <v>null</v>
      </c>
      <c r="I847">
        <v>9485386</v>
      </c>
      <c r="J847" s="2">
        <f t="shared" si="26"/>
        <v>0</v>
      </c>
      <c r="K847" s="2">
        <f t="shared" si="27"/>
        <v>0</v>
      </c>
    </row>
    <row r="848" spans="1:11" x14ac:dyDescent="0.3">
      <c r="A848" s="1">
        <v>43832</v>
      </c>
      <c r="B848">
        <v>0</v>
      </c>
      <c r="C848">
        <v>0</v>
      </c>
      <c r="D848" t="s">
        <v>17</v>
      </c>
      <c r="E848">
        <f>SUMIF(D$2:D848,D848,B$2:B848)</f>
        <v>0</v>
      </c>
      <c r="F848">
        <f>SUMIF(D$2:D848,D848,C$2:C848)</f>
        <v>0</v>
      </c>
      <c r="G848" s="2" t="str">
        <f>IFERROR((SUMIF(D$2:D848,D848,B$2:B848)- SUMIF(D$2:D847,D847,B$2:B847))/ (SUMIF(D$2:D847,D847,B$2:B847)),"null")</f>
        <v>null</v>
      </c>
      <c r="H848" s="2" t="str">
        <f>IFERROR((SUMIF(D$2:D848,D848,C$2:C848)- SUMIF(D$2:D847,D847,C$2:C847))/ (SUMIF(D$2:D847,D847,C$2:C847)),"null")</f>
        <v>null</v>
      </c>
      <c r="I848">
        <v>9485386</v>
      </c>
      <c r="J848" s="2">
        <f t="shared" si="26"/>
        <v>0</v>
      </c>
      <c r="K848" s="2">
        <f t="shared" si="27"/>
        <v>0</v>
      </c>
    </row>
    <row r="849" spans="1:11" x14ac:dyDescent="0.3">
      <c r="A849" s="1">
        <v>43833</v>
      </c>
      <c r="B849">
        <v>0</v>
      </c>
      <c r="C849">
        <v>0</v>
      </c>
      <c r="D849" t="s">
        <v>17</v>
      </c>
      <c r="E849">
        <f>SUMIF(D$2:D849,D849,B$2:B849)</f>
        <v>0</v>
      </c>
      <c r="F849">
        <f>SUMIF(D$2:D849,D849,C$2:C849)</f>
        <v>0</v>
      </c>
      <c r="G849" s="2" t="str">
        <f>IFERROR((SUMIF(D$2:D849,D849,B$2:B849)- SUMIF(D$2:D848,D848,B$2:B848))/ (SUMIF(D$2:D848,D848,B$2:B848)),"null")</f>
        <v>null</v>
      </c>
      <c r="H849" s="2" t="str">
        <f>IFERROR((SUMIF(D$2:D849,D849,C$2:C849)- SUMIF(D$2:D848,D848,C$2:C848))/ (SUMIF(D$2:D848,D848,C$2:C848)),"null")</f>
        <v>null</v>
      </c>
      <c r="I849">
        <v>9485386</v>
      </c>
      <c r="J849" s="2">
        <f t="shared" si="26"/>
        <v>0</v>
      </c>
      <c r="K849" s="2">
        <f t="shared" si="27"/>
        <v>0</v>
      </c>
    </row>
    <row r="850" spans="1:11" x14ac:dyDescent="0.3">
      <c r="A850" s="1">
        <v>43834</v>
      </c>
      <c r="B850">
        <v>0</v>
      </c>
      <c r="C850">
        <v>0</v>
      </c>
      <c r="D850" t="s">
        <v>17</v>
      </c>
      <c r="E850">
        <f>SUMIF(D$2:D850,D850,B$2:B850)</f>
        <v>0</v>
      </c>
      <c r="F850">
        <f>SUMIF(D$2:D850,D850,C$2:C850)</f>
        <v>0</v>
      </c>
      <c r="G850" s="2" t="str">
        <f>IFERROR((SUMIF(D$2:D850,D850,B$2:B850)- SUMIF(D$2:D849,D849,B$2:B849))/ (SUMIF(D$2:D849,D849,B$2:B849)),"null")</f>
        <v>null</v>
      </c>
      <c r="H850" s="2" t="str">
        <f>IFERROR((SUMIF(D$2:D850,D850,C$2:C850)- SUMIF(D$2:D849,D849,C$2:C849))/ (SUMIF(D$2:D849,D849,C$2:C849)),"null")</f>
        <v>null</v>
      </c>
      <c r="I850">
        <v>9485386</v>
      </c>
      <c r="J850" s="2">
        <f t="shared" si="26"/>
        <v>0</v>
      </c>
      <c r="K850" s="2">
        <f t="shared" si="27"/>
        <v>0</v>
      </c>
    </row>
    <row r="851" spans="1:11" x14ac:dyDescent="0.3">
      <c r="A851" s="1">
        <v>43835</v>
      </c>
      <c r="B851">
        <v>0</v>
      </c>
      <c r="C851">
        <v>0</v>
      </c>
      <c r="D851" t="s">
        <v>17</v>
      </c>
      <c r="E851">
        <f>SUMIF(D$2:D851,D851,B$2:B851)</f>
        <v>0</v>
      </c>
      <c r="F851">
        <f>SUMIF(D$2:D851,D851,C$2:C851)</f>
        <v>0</v>
      </c>
      <c r="G851" s="2" t="str">
        <f>IFERROR((SUMIF(D$2:D851,D851,B$2:B851)- SUMIF(D$2:D850,D850,B$2:B850))/ (SUMIF(D$2:D850,D850,B$2:B850)),"null")</f>
        <v>null</v>
      </c>
      <c r="H851" s="2" t="str">
        <f>IFERROR((SUMIF(D$2:D851,D851,C$2:C851)- SUMIF(D$2:D850,D850,C$2:C850))/ (SUMIF(D$2:D850,D850,C$2:C850)),"null")</f>
        <v>null</v>
      </c>
      <c r="I851">
        <v>9485386</v>
      </c>
      <c r="J851" s="2">
        <f t="shared" si="26"/>
        <v>0</v>
      </c>
      <c r="K851" s="2">
        <f t="shared" si="27"/>
        <v>0</v>
      </c>
    </row>
    <row r="852" spans="1:11" x14ac:dyDescent="0.3">
      <c r="A852" s="1">
        <v>43836</v>
      </c>
      <c r="B852">
        <v>0</v>
      </c>
      <c r="C852">
        <v>0</v>
      </c>
      <c r="D852" t="s">
        <v>17</v>
      </c>
      <c r="E852">
        <f>SUMIF(D$2:D852,D852,B$2:B852)</f>
        <v>0</v>
      </c>
      <c r="F852">
        <f>SUMIF(D$2:D852,D852,C$2:C852)</f>
        <v>0</v>
      </c>
      <c r="G852" s="2" t="str">
        <f>IFERROR((SUMIF(D$2:D852,D852,B$2:B852)- SUMIF(D$2:D851,D851,B$2:B851))/ (SUMIF(D$2:D851,D851,B$2:B851)),"null")</f>
        <v>null</v>
      </c>
      <c r="H852" s="2" t="str">
        <f>IFERROR((SUMIF(D$2:D852,D852,C$2:C852)- SUMIF(D$2:D851,D851,C$2:C851))/ (SUMIF(D$2:D851,D851,C$2:C851)),"null")</f>
        <v>null</v>
      </c>
      <c r="I852">
        <v>9485386</v>
      </c>
      <c r="J852" s="2">
        <f t="shared" si="26"/>
        <v>0</v>
      </c>
      <c r="K852" s="2">
        <f t="shared" si="27"/>
        <v>0</v>
      </c>
    </row>
    <row r="853" spans="1:11" x14ac:dyDescent="0.3">
      <c r="A853" s="1">
        <v>43837</v>
      </c>
      <c r="B853">
        <v>0</v>
      </c>
      <c r="C853">
        <v>0</v>
      </c>
      <c r="D853" t="s">
        <v>17</v>
      </c>
      <c r="E853">
        <f>SUMIF(D$2:D853,D853,B$2:B853)</f>
        <v>0</v>
      </c>
      <c r="F853">
        <f>SUMIF(D$2:D853,D853,C$2:C853)</f>
        <v>0</v>
      </c>
      <c r="G853" s="2" t="str">
        <f>IFERROR((SUMIF(D$2:D853,D853,B$2:B853)- SUMIF(D$2:D852,D852,B$2:B852))/ (SUMIF(D$2:D852,D852,B$2:B852)),"null")</f>
        <v>null</v>
      </c>
      <c r="H853" s="2" t="str">
        <f>IFERROR((SUMIF(D$2:D853,D853,C$2:C853)- SUMIF(D$2:D852,D852,C$2:C852))/ (SUMIF(D$2:D852,D852,C$2:C852)),"null")</f>
        <v>null</v>
      </c>
      <c r="I853">
        <v>9485386</v>
      </c>
      <c r="J853" s="2">
        <f t="shared" si="26"/>
        <v>0</v>
      </c>
      <c r="K853" s="2">
        <f t="shared" si="27"/>
        <v>0</v>
      </c>
    </row>
    <row r="854" spans="1:11" x14ac:dyDescent="0.3">
      <c r="A854" s="1">
        <v>43838</v>
      </c>
      <c r="B854">
        <v>0</v>
      </c>
      <c r="C854">
        <v>0</v>
      </c>
      <c r="D854" t="s">
        <v>17</v>
      </c>
      <c r="E854">
        <f>SUMIF(D$2:D854,D854,B$2:B854)</f>
        <v>0</v>
      </c>
      <c r="F854">
        <f>SUMIF(D$2:D854,D854,C$2:C854)</f>
        <v>0</v>
      </c>
      <c r="G854" s="2" t="str">
        <f>IFERROR((SUMIF(D$2:D854,D854,B$2:B854)- SUMIF(D$2:D853,D853,B$2:B853))/ (SUMIF(D$2:D853,D853,B$2:B853)),"null")</f>
        <v>null</v>
      </c>
      <c r="H854" s="2" t="str">
        <f>IFERROR((SUMIF(D$2:D854,D854,C$2:C854)- SUMIF(D$2:D853,D853,C$2:C853))/ (SUMIF(D$2:D853,D853,C$2:C853)),"null")</f>
        <v>null</v>
      </c>
      <c r="I854">
        <v>9485386</v>
      </c>
      <c r="J854" s="2">
        <f t="shared" si="26"/>
        <v>0</v>
      </c>
      <c r="K854" s="2">
        <f t="shared" si="27"/>
        <v>0</v>
      </c>
    </row>
    <row r="855" spans="1:11" x14ac:dyDescent="0.3">
      <c r="A855" s="1">
        <v>43839</v>
      </c>
      <c r="B855">
        <v>0</v>
      </c>
      <c r="C855">
        <v>0</v>
      </c>
      <c r="D855" t="s">
        <v>17</v>
      </c>
      <c r="E855">
        <f>SUMIF(D$2:D855,D855,B$2:B855)</f>
        <v>0</v>
      </c>
      <c r="F855">
        <f>SUMIF(D$2:D855,D855,C$2:C855)</f>
        <v>0</v>
      </c>
      <c r="G855" s="2" t="str">
        <f>IFERROR((SUMIF(D$2:D855,D855,B$2:B855)- SUMIF(D$2:D854,D854,B$2:B854))/ (SUMIF(D$2:D854,D854,B$2:B854)),"null")</f>
        <v>null</v>
      </c>
      <c r="H855" s="2" t="str">
        <f>IFERROR((SUMIF(D$2:D855,D855,C$2:C855)- SUMIF(D$2:D854,D854,C$2:C854))/ (SUMIF(D$2:D854,D854,C$2:C854)),"null")</f>
        <v>null</v>
      </c>
      <c r="I855">
        <v>9485386</v>
      </c>
      <c r="J855" s="2">
        <f t="shared" si="26"/>
        <v>0</v>
      </c>
      <c r="K855" s="2">
        <f t="shared" si="27"/>
        <v>0</v>
      </c>
    </row>
    <row r="856" spans="1:11" x14ac:dyDescent="0.3">
      <c r="A856" s="1">
        <v>43840</v>
      </c>
      <c r="B856">
        <v>0</v>
      </c>
      <c r="C856">
        <v>0</v>
      </c>
      <c r="D856" t="s">
        <v>17</v>
      </c>
      <c r="E856">
        <f>SUMIF(D$2:D856,D856,B$2:B856)</f>
        <v>0</v>
      </c>
      <c r="F856">
        <f>SUMIF(D$2:D856,D856,C$2:C856)</f>
        <v>0</v>
      </c>
      <c r="G856" s="2" t="str">
        <f>IFERROR((SUMIF(D$2:D856,D856,B$2:B856)- SUMIF(D$2:D855,D855,B$2:B855))/ (SUMIF(D$2:D855,D855,B$2:B855)),"null")</f>
        <v>null</v>
      </c>
      <c r="H856" s="2" t="str">
        <f>IFERROR((SUMIF(D$2:D856,D856,C$2:C856)- SUMIF(D$2:D855,D855,C$2:C855))/ (SUMIF(D$2:D855,D855,C$2:C855)),"null")</f>
        <v>null</v>
      </c>
      <c r="I856">
        <v>9485386</v>
      </c>
      <c r="J856" s="2">
        <f t="shared" si="26"/>
        <v>0</v>
      </c>
      <c r="K856" s="2">
        <f t="shared" si="27"/>
        <v>0</v>
      </c>
    </row>
    <row r="857" spans="1:11" x14ac:dyDescent="0.3">
      <c r="A857" s="1">
        <v>43841</v>
      </c>
      <c r="B857">
        <v>0</v>
      </c>
      <c r="C857">
        <v>0</v>
      </c>
      <c r="D857" t="s">
        <v>17</v>
      </c>
      <c r="E857">
        <f>SUMIF(D$2:D857,D857,B$2:B857)</f>
        <v>0</v>
      </c>
      <c r="F857">
        <f>SUMIF(D$2:D857,D857,C$2:C857)</f>
        <v>0</v>
      </c>
      <c r="G857" s="2" t="str">
        <f>IFERROR((SUMIF(D$2:D857,D857,B$2:B857)- SUMIF(D$2:D856,D856,B$2:B856))/ (SUMIF(D$2:D856,D856,B$2:B856)),"null")</f>
        <v>null</v>
      </c>
      <c r="H857" s="2" t="str">
        <f>IFERROR((SUMIF(D$2:D857,D857,C$2:C857)- SUMIF(D$2:D856,D856,C$2:C856))/ (SUMIF(D$2:D856,D856,C$2:C856)),"null")</f>
        <v>null</v>
      </c>
      <c r="I857">
        <v>9485386</v>
      </c>
      <c r="J857" s="2">
        <f t="shared" si="26"/>
        <v>0</v>
      </c>
      <c r="K857" s="2">
        <f t="shared" si="27"/>
        <v>0</v>
      </c>
    </row>
    <row r="858" spans="1:11" x14ac:dyDescent="0.3">
      <c r="A858" s="1">
        <v>43842</v>
      </c>
      <c r="B858">
        <v>0</v>
      </c>
      <c r="C858">
        <v>0</v>
      </c>
      <c r="D858" t="s">
        <v>17</v>
      </c>
      <c r="E858">
        <f>SUMIF(D$2:D858,D858,B$2:B858)</f>
        <v>0</v>
      </c>
      <c r="F858">
        <f>SUMIF(D$2:D858,D858,C$2:C858)</f>
        <v>0</v>
      </c>
      <c r="G858" s="2" t="str">
        <f>IFERROR((SUMIF(D$2:D858,D858,B$2:B858)- SUMIF(D$2:D857,D857,B$2:B857))/ (SUMIF(D$2:D857,D857,B$2:B857)),"null")</f>
        <v>null</v>
      </c>
      <c r="H858" s="2" t="str">
        <f>IFERROR((SUMIF(D$2:D858,D858,C$2:C858)- SUMIF(D$2:D857,D857,C$2:C857))/ (SUMIF(D$2:D857,D857,C$2:C857)),"null")</f>
        <v>null</v>
      </c>
      <c r="I858">
        <v>9485386</v>
      </c>
      <c r="J858" s="2">
        <f t="shared" si="26"/>
        <v>0</v>
      </c>
      <c r="K858" s="2">
        <f t="shared" si="27"/>
        <v>0</v>
      </c>
    </row>
    <row r="859" spans="1:11" x14ac:dyDescent="0.3">
      <c r="A859" s="1">
        <v>43843</v>
      </c>
      <c r="B859">
        <v>0</v>
      </c>
      <c r="C859">
        <v>0</v>
      </c>
      <c r="D859" t="s">
        <v>17</v>
      </c>
      <c r="E859">
        <f>SUMIF(D$2:D859,D859,B$2:B859)</f>
        <v>0</v>
      </c>
      <c r="F859">
        <f>SUMIF(D$2:D859,D859,C$2:C859)</f>
        <v>0</v>
      </c>
      <c r="G859" s="2" t="str">
        <f>IFERROR((SUMIF(D$2:D859,D859,B$2:B859)- SUMIF(D$2:D858,D858,B$2:B858))/ (SUMIF(D$2:D858,D858,B$2:B858)),"null")</f>
        <v>null</v>
      </c>
      <c r="H859" s="2" t="str">
        <f>IFERROR((SUMIF(D$2:D859,D859,C$2:C859)- SUMIF(D$2:D858,D858,C$2:C858))/ (SUMIF(D$2:D858,D858,C$2:C858)),"null")</f>
        <v>null</v>
      </c>
      <c r="I859">
        <v>9485386</v>
      </c>
      <c r="J859" s="2">
        <f t="shared" si="26"/>
        <v>0</v>
      </c>
      <c r="K859" s="2">
        <f t="shared" si="27"/>
        <v>0</v>
      </c>
    </row>
    <row r="860" spans="1:11" x14ac:dyDescent="0.3">
      <c r="A860" s="1">
        <v>43844</v>
      </c>
      <c r="B860">
        <v>0</v>
      </c>
      <c r="C860">
        <v>0</v>
      </c>
      <c r="D860" t="s">
        <v>17</v>
      </c>
      <c r="E860">
        <f>SUMIF(D$2:D860,D860,B$2:B860)</f>
        <v>0</v>
      </c>
      <c r="F860">
        <f>SUMIF(D$2:D860,D860,C$2:C860)</f>
        <v>0</v>
      </c>
      <c r="G860" s="2" t="str">
        <f>IFERROR((SUMIF(D$2:D860,D860,B$2:B860)- SUMIF(D$2:D859,D859,B$2:B859))/ (SUMIF(D$2:D859,D859,B$2:B859)),"null")</f>
        <v>null</v>
      </c>
      <c r="H860" s="2" t="str">
        <f>IFERROR((SUMIF(D$2:D860,D860,C$2:C860)- SUMIF(D$2:D859,D859,C$2:C859))/ (SUMIF(D$2:D859,D859,C$2:C859)),"null")</f>
        <v>null</v>
      </c>
      <c r="I860">
        <v>9485386</v>
      </c>
      <c r="J860" s="2">
        <f t="shared" si="26"/>
        <v>0</v>
      </c>
      <c r="K860" s="2">
        <f t="shared" si="27"/>
        <v>0</v>
      </c>
    </row>
    <row r="861" spans="1:11" x14ac:dyDescent="0.3">
      <c r="A861" s="1">
        <v>43845</v>
      </c>
      <c r="B861">
        <v>0</v>
      </c>
      <c r="C861">
        <v>0</v>
      </c>
      <c r="D861" t="s">
        <v>17</v>
      </c>
      <c r="E861">
        <f>SUMIF(D$2:D861,D861,B$2:B861)</f>
        <v>0</v>
      </c>
      <c r="F861">
        <f>SUMIF(D$2:D861,D861,C$2:C861)</f>
        <v>0</v>
      </c>
      <c r="G861" s="2" t="str">
        <f>IFERROR((SUMIF(D$2:D861,D861,B$2:B861)- SUMIF(D$2:D860,D860,B$2:B860))/ (SUMIF(D$2:D860,D860,B$2:B860)),"null")</f>
        <v>null</v>
      </c>
      <c r="H861" s="2" t="str">
        <f>IFERROR((SUMIF(D$2:D861,D861,C$2:C861)- SUMIF(D$2:D860,D860,C$2:C860))/ (SUMIF(D$2:D860,D860,C$2:C860)),"null")</f>
        <v>null</v>
      </c>
      <c r="I861">
        <v>9485386</v>
      </c>
      <c r="J861" s="2">
        <f t="shared" si="26"/>
        <v>0</v>
      </c>
      <c r="K861" s="2">
        <f t="shared" si="27"/>
        <v>0</v>
      </c>
    </row>
    <row r="862" spans="1:11" x14ac:dyDescent="0.3">
      <c r="A862" s="1">
        <v>43846</v>
      </c>
      <c r="B862">
        <v>0</v>
      </c>
      <c r="C862">
        <v>0</v>
      </c>
      <c r="D862" t="s">
        <v>17</v>
      </c>
      <c r="E862">
        <f>SUMIF(D$2:D862,D862,B$2:B862)</f>
        <v>0</v>
      </c>
      <c r="F862">
        <f>SUMIF(D$2:D862,D862,C$2:C862)</f>
        <v>0</v>
      </c>
      <c r="G862" s="2" t="str">
        <f>IFERROR((SUMIF(D$2:D862,D862,B$2:B862)- SUMIF(D$2:D861,D861,B$2:B861))/ (SUMIF(D$2:D861,D861,B$2:B861)),"null")</f>
        <v>null</v>
      </c>
      <c r="H862" s="2" t="str">
        <f>IFERROR((SUMIF(D$2:D862,D862,C$2:C862)- SUMIF(D$2:D861,D861,C$2:C861))/ (SUMIF(D$2:D861,D861,C$2:C861)),"null")</f>
        <v>null</v>
      </c>
      <c r="I862">
        <v>9485386</v>
      </c>
      <c r="J862" s="2">
        <f t="shared" si="26"/>
        <v>0</v>
      </c>
      <c r="K862" s="2">
        <f t="shared" si="27"/>
        <v>0</v>
      </c>
    </row>
    <row r="863" spans="1:11" x14ac:dyDescent="0.3">
      <c r="A863" s="1">
        <v>43847</v>
      </c>
      <c r="B863">
        <v>0</v>
      </c>
      <c r="C863">
        <v>0</v>
      </c>
      <c r="D863" t="s">
        <v>17</v>
      </c>
      <c r="E863">
        <f>SUMIF(D$2:D863,D863,B$2:B863)</f>
        <v>0</v>
      </c>
      <c r="F863">
        <f>SUMIF(D$2:D863,D863,C$2:C863)</f>
        <v>0</v>
      </c>
      <c r="G863" s="2" t="str">
        <f>IFERROR((SUMIF(D$2:D863,D863,B$2:B863)- SUMIF(D$2:D862,D862,B$2:B862))/ (SUMIF(D$2:D862,D862,B$2:B862)),"null")</f>
        <v>null</v>
      </c>
      <c r="H863" s="2" t="str">
        <f>IFERROR((SUMIF(D$2:D863,D863,C$2:C863)- SUMIF(D$2:D862,D862,C$2:C862))/ (SUMIF(D$2:D862,D862,C$2:C862)),"null")</f>
        <v>null</v>
      </c>
      <c r="I863">
        <v>9485386</v>
      </c>
      <c r="J863" s="2">
        <f t="shared" si="26"/>
        <v>0</v>
      </c>
      <c r="K863" s="2">
        <f t="shared" si="27"/>
        <v>0</v>
      </c>
    </row>
    <row r="864" spans="1:11" x14ac:dyDescent="0.3">
      <c r="A864" s="1">
        <v>43848</v>
      </c>
      <c r="B864">
        <v>0</v>
      </c>
      <c r="C864">
        <v>0</v>
      </c>
      <c r="D864" t="s">
        <v>17</v>
      </c>
      <c r="E864">
        <f>SUMIF(D$2:D864,D864,B$2:B864)</f>
        <v>0</v>
      </c>
      <c r="F864">
        <f>SUMIF(D$2:D864,D864,C$2:C864)</f>
        <v>0</v>
      </c>
      <c r="G864" s="2" t="str">
        <f>IFERROR((SUMIF(D$2:D864,D864,B$2:B864)- SUMIF(D$2:D863,D863,B$2:B863))/ (SUMIF(D$2:D863,D863,B$2:B863)),"null")</f>
        <v>null</v>
      </c>
      <c r="H864" s="2" t="str">
        <f>IFERROR((SUMIF(D$2:D864,D864,C$2:C864)- SUMIF(D$2:D863,D863,C$2:C863))/ (SUMIF(D$2:D863,D863,C$2:C863)),"null")</f>
        <v>null</v>
      </c>
      <c r="I864">
        <v>9485386</v>
      </c>
      <c r="J864" s="2">
        <f t="shared" si="26"/>
        <v>0</v>
      </c>
      <c r="K864" s="2">
        <f t="shared" si="27"/>
        <v>0</v>
      </c>
    </row>
    <row r="865" spans="1:11" x14ac:dyDescent="0.3">
      <c r="A865" s="1">
        <v>43849</v>
      </c>
      <c r="B865">
        <v>0</v>
      </c>
      <c r="C865">
        <v>0</v>
      </c>
      <c r="D865" t="s">
        <v>17</v>
      </c>
      <c r="E865">
        <f>SUMIF(D$2:D865,D865,B$2:B865)</f>
        <v>0</v>
      </c>
      <c r="F865">
        <f>SUMIF(D$2:D865,D865,C$2:C865)</f>
        <v>0</v>
      </c>
      <c r="G865" s="2" t="str">
        <f>IFERROR((SUMIF(D$2:D865,D865,B$2:B865)- SUMIF(D$2:D864,D864,B$2:B864))/ (SUMIF(D$2:D864,D864,B$2:B864)),"null")</f>
        <v>null</v>
      </c>
      <c r="H865" s="2" t="str">
        <f>IFERROR((SUMIF(D$2:D865,D865,C$2:C865)- SUMIF(D$2:D864,D864,C$2:C864))/ (SUMIF(D$2:D864,D864,C$2:C864)),"null")</f>
        <v>null</v>
      </c>
      <c r="I865">
        <v>9485386</v>
      </c>
      <c r="J865" s="2">
        <f t="shared" si="26"/>
        <v>0</v>
      </c>
      <c r="K865" s="2">
        <f t="shared" si="27"/>
        <v>0</v>
      </c>
    </row>
    <row r="866" spans="1:11" x14ac:dyDescent="0.3">
      <c r="A866" s="1">
        <v>43850</v>
      </c>
      <c r="B866">
        <v>0</v>
      </c>
      <c r="C866">
        <v>0</v>
      </c>
      <c r="D866" t="s">
        <v>17</v>
      </c>
      <c r="E866">
        <f>SUMIF(D$2:D866,D866,B$2:B866)</f>
        <v>0</v>
      </c>
      <c r="F866">
        <f>SUMIF(D$2:D866,D866,C$2:C866)</f>
        <v>0</v>
      </c>
      <c r="G866" s="2" t="str">
        <f>IFERROR((SUMIF(D$2:D866,D866,B$2:B866)- SUMIF(D$2:D865,D865,B$2:B865))/ (SUMIF(D$2:D865,D865,B$2:B865)),"null")</f>
        <v>null</v>
      </c>
      <c r="H866" s="2" t="str">
        <f>IFERROR((SUMIF(D$2:D866,D866,C$2:C866)- SUMIF(D$2:D865,D865,C$2:C865))/ (SUMIF(D$2:D865,D865,C$2:C865)),"null")</f>
        <v>null</v>
      </c>
      <c r="I866">
        <v>9485386</v>
      </c>
      <c r="J866" s="2">
        <f t="shared" si="26"/>
        <v>0</v>
      </c>
      <c r="K866" s="2">
        <f t="shared" si="27"/>
        <v>0</v>
      </c>
    </row>
    <row r="867" spans="1:11" x14ac:dyDescent="0.3">
      <c r="A867" s="1">
        <v>43851</v>
      </c>
      <c r="B867">
        <v>0</v>
      </c>
      <c r="C867">
        <v>0</v>
      </c>
      <c r="D867" t="s">
        <v>17</v>
      </c>
      <c r="E867">
        <f>SUMIF(D$2:D867,D867,B$2:B867)</f>
        <v>0</v>
      </c>
      <c r="F867">
        <f>SUMIF(D$2:D867,D867,C$2:C867)</f>
        <v>0</v>
      </c>
      <c r="G867" s="2" t="str">
        <f>IFERROR((SUMIF(D$2:D867,D867,B$2:B867)- SUMIF(D$2:D866,D866,B$2:B866))/ (SUMIF(D$2:D866,D866,B$2:B866)),"null")</f>
        <v>null</v>
      </c>
      <c r="H867" s="2" t="str">
        <f>IFERROR((SUMIF(D$2:D867,D867,C$2:C867)- SUMIF(D$2:D866,D866,C$2:C866))/ (SUMIF(D$2:D866,D866,C$2:C866)),"null")</f>
        <v>null</v>
      </c>
      <c r="I867">
        <v>9485386</v>
      </c>
      <c r="J867" s="2">
        <f t="shared" si="26"/>
        <v>0</v>
      </c>
      <c r="K867" s="2">
        <f t="shared" si="27"/>
        <v>0</v>
      </c>
    </row>
    <row r="868" spans="1:11" x14ac:dyDescent="0.3">
      <c r="A868" s="1">
        <v>43852</v>
      </c>
      <c r="B868">
        <v>0</v>
      </c>
      <c r="C868">
        <v>0</v>
      </c>
      <c r="D868" t="s">
        <v>17</v>
      </c>
      <c r="E868">
        <f>SUMIF(D$2:D868,D868,B$2:B868)</f>
        <v>0</v>
      </c>
      <c r="F868">
        <f>SUMIF(D$2:D868,D868,C$2:C868)</f>
        <v>0</v>
      </c>
      <c r="G868" s="2" t="str">
        <f>IFERROR((SUMIF(D$2:D868,D868,B$2:B868)- SUMIF(D$2:D867,D867,B$2:B867))/ (SUMIF(D$2:D867,D867,B$2:B867)),"null")</f>
        <v>null</v>
      </c>
      <c r="H868" s="2" t="str">
        <f>IFERROR((SUMIF(D$2:D868,D868,C$2:C868)- SUMIF(D$2:D867,D867,C$2:C867))/ (SUMIF(D$2:D867,D867,C$2:C867)),"null")</f>
        <v>null</v>
      </c>
      <c r="I868">
        <v>9485386</v>
      </c>
      <c r="J868" s="2">
        <f t="shared" si="26"/>
        <v>0</v>
      </c>
      <c r="K868" s="2">
        <f t="shared" si="27"/>
        <v>0</v>
      </c>
    </row>
    <row r="869" spans="1:11" x14ac:dyDescent="0.3">
      <c r="A869" s="1">
        <v>43853</v>
      </c>
      <c r="B869">
        <v>0</v>
      </c>
      <c r="C869">
        <v>0</v>
      </c>
      <c r="D869" t="s">
        <v>17</v>
      </c>
      <c r="E869">
        <f>SUMIF(D$2:D869,D869,B$2:B869)</f>
        <v>0</v>
      </c>
      <c r="F869">
        <f>SUMIF(D$2:D869,D869,C$2:C869)</f>
        <v>0</v>
      </c>
      <c r="G869" s="2" t="str">
        <f>IFERROR((SUMIF(D$2:D869,D869,B$2:B869)- SUMIF(D$2:D868,D868,B$2:B868))/ (SUMIF(D$2:D868,D868,B$2:B868)),"null")</f>
        <v>null</v>
      </c>
      <c r="H869" s="2" t="str">
        <f>IFERROR((SUMIF(D$2:D869,D869,C$2:C869)- SUMIF(D$2:D868,D868,C$2:C868))/ (SUMIF(D$2:D868,D868,C$2:C868)),"null")</f>
        <v>null</v>
      </c>
      <c r="I869">
        <v>9485386</v>
      </c>
      <c r="J869" s="2">
        <f t="shared" si="26"/>
        <v>0</v>
      </c>
      <c r="K869" s="2">
        <f t="shared" si="27"/>
        <v>0</v>
      </c>
    </row>
    <row r="870" spans="1:11" x14ac:dyDescent="0.3">
      <c r="A870" s="1">
        <v>43854</v>
      </c>
      <c r="B870">
        <v>0</v>
      </c>
      <c r="C870">
        <v>0</v>
      </c>
      <c r="D870" t="s">
        <v>17</v>
      </c>
      <c r="E870">
        <f>SUMIF(D$2:D870,D870,B$2:B870)</f>
        <v>0</v>
      </c>
      <c r="F870">
        <f>SUMIF(D$2:D870,D870,C$2:C870)</f>
        <v>0</v>
      </c>
      <c r="G870" s="2" t="str">
        <f>IFERROR((SUMIF(D$2:D870,D870,B$2:B870)- SUMIF(D$2:D869,D869,B$2:B869))/ (SUMIF(D$2:D869,D869,B$2:B869)),"null")</f>
        <v>null</v>
      </c>
      <c r="H870" s="2" t="str">
        <f>IFERROR((SUMIF(D$2:D870,D870,C$2:C870)- SUMIF(D$2:D869,D869,C$2:C869))/ (SUMIF(D$2:D869,D869,C$2:C869)),"null")</f>
        <v>null</v>
      </c>
      <c r="I870">
        <v>9485386</v>
      </c>
      <c r="J870" s="2">
        <f t="shared" si="26"/>
        <v>0</v>
      </c>
      <c r="K870" s="2">
        <f t="shared" si="27"/>
        <v>0</v>
      </c>
    </row>
    <row r="871" spans="1:11" x14ac:dyDescent="0.3">
      <c r="A871" s="1">
        <v>43855</v>
      </c>
      <c r="B871">
        <v>0</v>
      </c>
      <c r="C871">
        <v>0</v>
      </c>
      <c r="D871" t="s">
        <v>17</v>
      </c>
      <c r="E871">
        <f>SUMIF(D$2:D871,D871,B$2:B871)</f>
        <v>0</v>
      </c>
      <c r="F871">
        <f>SUMIF(D$2:D871,D871,C$2:C871)</f>
        <v>0</v>
      </c>
      <c r="G871" s="2" t="str">
        <f>IFERROR((SUMIF(D$2:D871,D871,B$2:B871)- SUMIF(D$2:D870,D870,B$2:B870))/ (SUMIF(D$2:D870,D870,B$2:B870)),"null")</f>
        <v>null</v>
      </c>
      <c r="H871" s="2" t="str">
        <f>IFERROR((SUMIF(D$2:D871,D871,C$2:C871)- SUMIF(D$2:D870,D870,C$2:C870))/ (SUMIF(D$2:D870,D870,C$2:C870)),"null")</f>
        <v>null</v>
      </c>
      <c r="I871">
        <v>9485386</v>
      </c>
      <c r="J871" s="2">
        <f t="shared" si="26"/>
        <v>0</v>
      </c>
      <c r="K871" s="2">
        <f t="shared" si="27"/>
        <v>0</v>
      </c>
    </row>
    <row r="872" spans="1:11" x14ac:dyDescent="0.3">
      <c r="A872" s="1">
        <v>43856</v>
      </c>
      <c r="B872">
        <v>0</v>
      </c>
      <c r="C872">
        <v>0</v>
      </c>
      <c r="D872" t="s">
        <v>17</v>
      </c>
      <c r="E872">
        <f>SUMIF(D$2:D872,D872,B$2:B872)</f>
        <v>0</v>
      </c>
      <c r="F872">
        <f>SUMIF(D$2:D872,D872,C$2:C872)</f>
        <v>0</v>
      </c>
      <c r="G872" s="2" t="str">
        <f>IFERROR((SUMIF(D$2:D872,D872,B$2:B872)- SUMIF(D$2:D871,D871,B$2:B871))/ (SUMIF(D$2:D871,D871,B$2:B871)),"null")</f>
        <v>null</v>
      </c>
      <c r="H872" t="str">
        <f>IFERROR((SUMIF(D$2:D872,D872,C$2:C872)- SUMIF(D$2:D871,D871,C$2:C871))/ (SUMIF(D$2:D871,D871,C$2:C871)),"null")</f>
        <v>null</v>
      </c>
      <c r="I872">
        <v>9485386</v>
      </c>
      <c r="J872" s="2">
        <f t="shared" si="26"/>
        <v>0</v>
      </c>
      <c r="K872" s="2">
        <f t="shared" si="27"/>
        <v>0</v>
      </c>
    </row>
    <row r="873" spans="1:11" x14ac:dyDescent="0.3">
      <c r="A873" s="1">
        <v>43857</v>
      </c>
      <c r="B873">
        <v>0</v>
      </c>
      <c r="C873">
        <v>0</v>
      </c>
      <c r="D873" t="s">
        <v>17</v>
      </c>
      <c r="E873">
        <f>SUMIF(D$2:D873,D873,B$2:B873)</f>
        <v>0</v>
      </c>
      <c r="F873">
        <f>SUMIF(D$2:D873,D873,C$2:C873)</f>
        <v>0</v>
      </c>
      <c r="G873" s="2" t="str">
        <f>IFERROR((SUMIF(D$2:D873,D873,B$2:B873)- SUMIF(D$2:D872,D872,B$2:B872))/ (SUMIF(D$2:D872,D872,B$2:B872)),"null")</f>
        <v>null</v>
      </c>
      <c r="H873" s="2" t="str">
        <f>IFERROR((SUMIF(D$2:D873,D873,C$2:C873)- SUMIF(D$2:D872,D872,C$2:C872))/ (SUMIF(D$2:D872,D872,C$2:C872)),"null")</f>
        <v>null</v>
      </c>
      <c r="I873">
        <v>9485386</v>
      </c>
      <c r="J873" s="2">
        <f t="shared" si="26"/>
        <v>0</v>
      </c>
      <c r="K873" s="2">
        <f t="shared" si="27"/>
        <v>0</v>
      </c>
    </row>
    <row r="874" spans="1:11" x14ac:dyDescent="0.3">
      <c r="A874" s="1">
        <v>43858</v>
      </c>
      <c r="B874">
        <v>0</v>
      </c>
      <c r="C874">
        <v>0</v>
      </c>
      <c r="D874" t="s">
        <v>17</v>
      </c>
      <c r="E874">
        <f>SUMIF(D$2:D874,D874,B$2:B874)</f>
        <v>0</v>
      </c>
      <c r="F874">
        <f>SUMIF(D$2:D874,D874,C$2:C874)</f>
        <v>0</v>
      </c>
      <c r="G874" s="2" t="str">
        <f>IFERROR((SUMIF(D$2:D874,D874,B$2:B874)- SUMIF(D$2:D873,D873,B$2:B873))/ (SUMIF(D$2:D873,D873,B$2:B873)),"null")</f>
        <v>null</v>
      </c>
      <c r="H874" s="2" t="str">
        <f>IFERROR((SUMIF(D$2:D874,D874,C$2:C874)- SUMIF(D$2:D873,D873,C$2:C873))/ (SUMIF(D$2:D873,D873,C$2:C873)),"null")</f>
        <v>null</v>
      </c>
      <c r="I874">
        <v>9485386</v>
      </c>
      <c r="J874" s="2">
        <f t="shared" si="26"/>
        <v>0</v>
      </c>
      <c r="K874" s="2">
        <f t="shared" si="27"/>
        <v>0</v>
      </c>
    </row>
    <row r="875" spans="1:11" x14ac:dyDescent="0.3">
      <c r="A875" s="1">
        <v>43859</v>
      </c>
      <c r="B875">
        <v>0</v>
      </c>
      <c r="C875">
        <v>0</v>
      </c>
      <c r="D875" t="s">
        <v>17</v>
      </c>
      <c r="E875">
        <f>SUMIF(D$2:D875,D875,B$2:B875)</f>
        <v>0</v>
      </c>
      <c r="F875">
        <f>SUMIF(D$2:D875,D875,C$2:C875)</f>
        <v>0</v>
      </c>
      <c r="G875" s="2" t="str">
        <f>IFERROR((SUMIF(D$2:D875,D875,B$2:B875)- SUMIF(D$2:D874,D874,B$2:B874))/ (SUMIF(D$2:D874,D874,B$2:B874)),"null")</f>
        <v>null</v>
      </c>
      <c r="H875" s="2" t="str">
        <f>IFERROR((SUMIF(D$2:D875,D875,C$2:C875)- SUMIF(D$2:D874,D874,C$2:C874))/ (SUMIF(D$2:D874,D874,C$2:C874)),"null")</f>
        <v>null</v>
      </c>
      <c r="I875">
        <v>9485386</v>
      </c>
      <c r="J875" s="2">
        <f t="shared" si="26"/>
        <v>0</v>
      </c>
      <c r="K875" s="2">
        <f t="shared" si="27"/>
        <v>0</v>
      </c>
    </row>
    <row r="876" spans="1:11" x14ac:dyDescent="0.3">
      <c r="A876" s="1">
        <v>43860</v>
      </c>
      <c r="B876">
        <v>0</v>
      </c>
      <c r="C876">
        <v>0</v>
      </c>
      <c r="D876" t="s">
        <v>17</v>
      </c>
      <c r="E876">
        <f>SUMIF(D$2:D876,D876,B$2:B876)</f>
        <v>0</v>
      </c>
      <c r="F876">
        <f>SUMIF(D$2:D876,D876,C$2:C876)</f>
        <v>0</v>
      </c>
      <c r="G876" s="2" t="str">
        <f>IFERROR((SUMIF(D$2:D876,D876,B$2:B876)- SUMIF(D$2:D875,D875,B$2:B875))/ (SUMIF(D$2:D875,D875,B$2:B875)),"null")</f>
        <v>null</v>
      </c>
      <c r="H876" s="2" t="str">
        <f>IFERROR((SUMIF(D$2:D876,D876,C$2:C876)- SUMIF(D$2:D875,D875,C$2:C875))/ (SUMIF(D$2:D875,D875,C$2:C875)),"null")</f>
        <v>null</v>
      </c>
      <c r="I876">
        <v>9485386</v>
      </c>
      <c r="J876" s="2">
        <f t="shared" si="26"/>
        <v>0</v>
      </c>
      <c r="K876" s="2">
        <f t="shared" si="27"/>
        <v>0</v>
      </c>
    </row>
    <row r="877" spans="1:11" x14ac:dyDescent="0.3">
      <c r="A877" s="1">
        <v>43861</v>
      </c>
      <c r="B877">
        <v>0</v>
      </c>
      <c r="C877">
        <v>0</v>
      </c>
      <c r="D877" t="s">
        <v>17</v>
      </c>
      <c r="E877">
        <f>SUMIF(D$2:D877,D877,B$2:B877)</f>
        <v>0</v>
      </c>
      <c r="F877">
        <f>SUMIF(D$2:D877,D877,C$2:C877)</f>
        <v>0</v>
      </c>
      <c r="G877" s="2" t="str">
        <f>IFERROR((SUMIF(D$2:D877,D877,B$2:B877)- SUMIF(D$2:D876,D876,B$2:B876))/ (SUMIF(D$2:D876,D876,B$2:B876)),"null")</f>
        <v>null</v>
      </c>
      <c r="H877" s="2" t="str">
        <f>IFERROR((SUMIF(D$2:D877,D877,C$2:C877)- SUMIF(D$2:D876,D876,C$2:C876))/ (SUMIF(D$2:D876,D876,C$2:C876)),"null")</f>
        <v>null</v>
      </c>
      <c r="I877">
        <v>9485386</v>
      </c>
      <c r="J877" s="2">
        <f t="shared" si="26"/>
        <v>0</v>
      </c>
      <c r="K877" s="2">
        <f t="shared" si="27"/>
        <v>0</v>
      </c>
    </row>
    <row r="878" spans="1:11" x14ac:dyDescent="0.3">
      <c r="A878" s="1">
        <v>43862</v>
      </c>
      <c r="B878">
        <v>0</v>
      </c>
      <c r="C878">
        <v>0</v>
      </c>
      <c r="D878" t="s">
        <v>17</v>
      </c>
      <c r="E878">
        <f>SUMIF(D$2:D878,D878,B$2:B878)</f>
        <v>0</v>
      </c>
      <c r="F878">
        <f>SUMIF(D$2:D878,D878,C$2:C878)</f>
        <v>0</v>
      </c>
      <c r="G878" s="2" t="str">
        <f>IFERROR((SUMIF(D$2:D878,D878,B$2:B878)- SUMIF(D$2:D877,D877,B$2:B877))/ (SUMIF(D$2:D877,D877,B$2:B877)),"null")</f>
        <v>null</v>
      </c>
      <c r="H878" s="2" t="str">
        <f>IFERROR((SUMIF(D$2:D878,D878,C$2:C878)- SUMIF(D$2:D877,D877,C$2:C877))/ (SUMIF(D$2:D877,D877,C$2:C877)),"null")</f>
        <v>null</v>
      </c>
      <c r="I878">
        <v>9485386</v>
      </c>
      <c r="J878" s="2">
        <f t="shared" si="26"/>
        <v>0</v>
      </c>
      <c r="K878" s="2">
        <f t="shared" si="27"/>
        <v>0</v>
      </c>
    </row>
    <row r="879" spans="1:11" x14ac:dyDescent="0.3">
      <c r="A879" s="1">
        <v>43863</v>
      </c>
      <c r="B879">
        <v>0</v>
      </c>
      <c r="C879">
        <v>0</v>
      </c>
      <c r="D879" t="s">
        <v>17</v>
      </c>
      <c r="E879">
        <f>SUMIF(D$2:D879,D879,B$2:B879)</f>
        <v>0</v>
      </c>
      <c r="F879">
        <f>SUMIF(D$2:D879,D879,C$2:C879)</f>
        <v>0</v>
      </c>
      <c r="G879" s="2" t="str">
        <f>IFERROR((SUMIF(D$2:D879,D879,B$2:B879)- SUMIF(D$2:D878,D878,B$2:B878))/ (SUMIF(D$2:D878,D878,B$2:B878)),"null")</f>
        <v>null</v>
      </c>
      <c r="H879" s="2" t="str">
        <f>IFERROR((SUMIF(D$2:D879,D879,C$2:C879)- SUMIF(D$2:D878,D878,C$2:C878))/ (SUMIF(D$2:D878,D878,C$2:C878)),"null")</f>
        <v>null</v>
      </c>
      <c r="I879">
        <v>9485386</v>
      </c>
      <c r="J879" s="2">
        <f t="shared" si="26"/>
        <v>0</v>
      </c>
      <c r="K879" s="2">
        <f t="shared" si="27"/>
        <v>0</v>
      </c>
    </row>
    <row r="880" spans="1:11" x14ac:dyDescent="0.3">
      <c r="A880" s="1">
        <v>43864</v>
      </c>
      <c r="B880">
        <v>0</v>
      </c>
      <c r="C880">
        <v>0</v>
      </c>
      <c r="D880" t="s">
        <v>17</v>
      </c>
      <c r="E880">
        <f>SUMIF(D$2:D880,D880,B$2:B880)</f>
        <v>0</v>
      </c>
      <c r="F880">
        <f>SUMIF(D$2:D880,D880,C$2:C880)</f>
        <v>0</v>
      </c>
      <c r="G880" s="2" t="str">
        <f>IFERROR((SUMIF(D$2:D880,D880,B$2:B880)- SUMIF(D$2:D879,D879,B$2:B879))/ (SUMIF(D$2:D879,D879,B$2:B879)),"null")</f>
        <v>null</v>
      </c>
      <c r="H880" s="2" t="str">
        <f>IFERROR((SUMIF(D$2:D880,D880,C$2:C880)- SUMIF(D$2:D879,D879,C$2:C879))/ (SUMIF(D$2:D879,D879,C$2:C879)),"null")</f>
        <v>null</v>
      </c>
      <c r="I880">
        <v>9485386</v>
      </c>
      <c r="J880" s="2">
        <f t="shared" si="26"/>
        <v>0</v>
      </c>
      <c r="K880" s="2">
        <f t="shared" si="27"/>
        <v>0</v>
      </c>
    </row>
    <row r="881" spans="1:11" x14ac:dyDescent="0.3">
      <c r="A881" s="1">
        <v>43865</v>
      </c>
      <c r="B881">
        <v>0</v>
      </c>
      <c r="C881">
        <v>0</v>
      </c>
      <c r="D881" t="s">
        <v>17</v>
      </c>
      <c r="E881">
        <f>SUMIF(D$2:D881,D881,B$2:B881)</f>
        <v>0</v>
      </c>
      <c r="F881">
        <f>SUMIF(D$2:D881,D881,C$2:C881)</f>
        <v>0</v>
      </c>
      <c r="G881" s="2" t="str">
        <f>IFERROR((SUMIF(D$2:D881,D881,B$2:B881)- SUMIF(D$2:D880,D880,B$2:B880))/ (SUMIF(D$2:D880,D880,B$2:B880)),"null")</f>
        <v>null</v>
      </c>
      <c r="H881" s="2" t="str">
        <f>IFERROR((SUMIF(D$2:D881,D881,C$2:C881)- SUMIF(D$2:D880,D880,C$2:C880))/ (SUMIF(D$2:D880,D880,C$2:C880)),"null")</f>
        <v>null</v>
      </c>
      <c r="I881">
        <v>9485386</v>
      </c>
      <c r="J881" s="2">
        <f t="shared" si="26"/>
        <v>0</v>
      </c>
      <c r="K881" s="2">
        <f t="shared" si="27"/>
        <v>0</v>
      </c>
    </row>
    <row r="882" spans="1:11" x14ac:dyDescent="0.3">
      <c r="A882" s="1">
        <v>43866</v>
      </c>
      <c r="B882">
        <v>0</v>
      </c>
      <c r="C882">
        <v>0</v>
      </c>
      <c r="D882" t="s">
        <v>17</v>
      </c>
      <c r="E882">
        <f>SUMIF(D$2:D882,D882,B$2:B882)</f>
        <v>0</v>
      </c>
      <c r="F882">
        <f>SUMIF(D$2:D882,D882,C$2:C882)</f>
        <v>0</v>
      </c>
      <c r="G882" s="2" t="str">
        <f>IFERROR((SUMIF(D$2:D882,D882,B$2:B882)- SUMIF(D$2:D881,D881,B$2:B881))/ (SUMIF(D$2:D881,D881,B$2:B881)),"null")</f>
        <v>null</v>
      </c>
      <c r="H882" s="2" t="str">
        <f>IFERROR((SUMIF(D$2:D882,D882,C$2:C882)- SUMIF(D$2:D881,D881,C$2:C881))/ (SUMIF(D$2:D881,D881,C$2:C881)),"null")</f>
        <v>null</v>
      </c>
      <c r="I882">
        <v>9485386</v>
      </c>
      <c r="J882" s="2">
        <f t="shared" si="26"/>
        <v>0</v>
      </c>
      <c r="K882" s="2">
        <f t="shared" si="27"/>
        <v>0</v>
      </c>
    </row>
    <row r="883" spans="1:11" x14ac:dyDescent="0.3">
      <c r="A883" s="1">
        <v>43867</v>
      </c>
      <c r="B883">
        <v>0</v>
      </c>
      <c r="C883">
        <v>0</v>
      </c>
      <c r="D883" t="s">
        <v>17</v>
      </c>
      <c r="E883">
        <f>SUMIF(D$2:D883,D883,B$2:B883)</f>
        <v>0</v>
      </c>
      <c r="F883">
        <f>SUMIF(D$2:D883,D883,C$2:C883)</f>
        <v>0</v>
      </c>
      <c r="G883" s="2" t="str">
        <f>IFERROR((SUMIF(D$2:D883,D883,B$2:B883)- SUMIF(D$2:D882,D882,B$2:B882))/ (SUMIF(D$2:D882,D882,B$2:B882)),"null")</f>
        <v>null</v>
      </c>
      <c r="H883" s="2" t="str">
        <f>IFERROR((SUMIF(D$2:D883,D883,C$2:C883)- SUMIF(D$2:D882,D882,C$2:C882))/ (SUMIF(D$2:D882,D882,C$2:C882)),"null")</f>
        <v>null</v>
      </c>
      <c r="I883">
        <v>9485386</v>
      </c>
      <c r="J883" s="2">
        <f t="shared" si="26"/>
        <v>0</v>
      </c>
      <c r="K883" s="2">
        <f t="shared" si="27"/>
        <v>0</v>
      </c>
    </row>
    <row r="884" spans="1:11" x14ac:dyDescent="0.3">
      <c r="A884" s="1">
        <v>43868</v>
      </c>
      <c r="B884">
        <v>0</v>
      </c>
      <c r="C884">
        <v>0</v>
      </c>
      <c r="D884" t="s">
        <v>17</v>
      </c>
      <c r="E884">
        <f>SUMIF(D$2:D884,D884,B$2:B884)</f>
        <v>0</v>
      </c>
      <c r="F884">
        <f>SUMIF(D$2:D884,D884,C$2:C884)</f>
        <v>0</v>
      </c>
      <c r="G884" s="2" t="str">
        <f>IFERROR((SUMIF(D$2:D884,D884,B$2:B884)- SUMIF(D$2:D883,D883,B$2:B883))/ (SUMIF(D$2:D883,D883,B$2:B883)),"null")</f>
        <v>null</v>
      </c>
      <c r="H884" s="2" t="str">
        <f>IFERROR((SUMIF(D$2:D884,D884,C$2:C884)- SUMIF(D$2:D883,D883,C$2:C883))/ (SUMIF(D$2:D883,D883,C$2:C883)),"null")</f>
        <v>null</v>
      </c>
      <c r="I884">
        <v>9485386</v>
      </c>
      <c r="J884" s="2">
        <f t="shared" si="26"/>
        <v>0</v>
      </c>
      <c r="K884" s="2">
        <f t="shared" si="27"/>
        <v>0</v>
      </c>
    </row>
    <row r="885" spans="1:11" x14ac:dyDescent="0.3">
      <c r="A885" s="1">
        <v>43869</v>
      </c>
      <c r="B885">
        <v>0</v>
      </c>
      <c r="C885">
        <v>0</v>
      </c>
      <c r="D885" t="s">
        <v>17</v>
      </c>
      <c r="E885">
        <f>SUMIF(D$2:D885,D885,B$2:B885)</f>
        <v>0</v>
      </c>
      <c r="F885">
        <f>SUMIF(D$2:D885,D885,C$2:C885)</f>
        <v>0</v>
      </c>
      <c r="G885" s="2" t="str">
        <f>IFERROR((SUMIF(D$2:D885,D885,B$2:B885)- SUMIF(D$2:D884,D884,B$2:B884))/ (SUMIF(D$2:D884,D884,B$2:B884)),"null")</f>
        <v>null</v>
      </c>
      <c r="H885" s="2" t="str">
        <f>IFERROR((SUMIF(D$2:D885,D885,C$2:C885)- SUMIF(D$2:D884,D884,C$2:C884))/ (SUMIF(D$2:D884,D884,C$2:C884)),"null")</f>
        <v>null</v>
      </c>
      <c r="I885">
        <v>9485386</v>
      </c>
      <c r="J885" s="2">
        <f t="shared" si="26"/>
        <v>0</v>
      </c>
      <c r="K885" s="2">
        <f t="shared" si="27"/>
        <v>0</v>
      </c>
    </row>
    <row r="886" spans="1:11" x14ac:dyDescent="0.3">
      <c r="A886" s="1">
        <v>43870</v>
      </c>
      <c r="B886">
        <v>0</v>
      </c>
      <c r="C886">
        <v>0</v>
      </c>
      <c r="D886" t="s">
        <v>17</v>
      </c>
      <c r="E886">
        <f>SUMIF(D$2:D886,D886,B$2:B886)</f>
        <v>0</v>
      </c>
      <c r="F886">
        <f>SUMIF(D$2:D886,D886,C$2:C886)</f>
        <v>0</v>
      </c>
      <c r="G886" s="2" t="str">
        <f>IFERROR((SUMIF(D$2:D886,D886,B$2:B886)- SUMIF(D$2:D885,D885,B$2:B885))/ (SUMIF(D$2:D885,D885,B$2:B885)),"null")</f>
        <v>null</v>
      </c>
      <c r="H886" s="2" t="str">
        <f>IFERROR((SUMIF(D$2:D886,D886,C$2:C886)- SUMIF(D$2:D885,D885,C$2:C885))/ (SUMIF(D$2:D885,D885,C$2:C885)),"null")</f>
        <v>null</v>
      </c>
      <c r="I886">
        <v>9485386</v>
      </c>
      <c r="J886" s="2">
        <f t="shared" si="26"/>
        <v>0</v>
      </c>
      <c r="K886" s="2">
        <f t="shared" si="27"/>
        <v>0</v>
      </c>
    </row>
    <row r="887" spans="1:11" x14ac:dyDescent="0.3">
      <c r="A887" s="1">
        <v>43871</v>
      </c>
      <c r="B887">
        <v>0</v>
      </c>
      <c r="C887">
        <v>0</v>
      </c>
      <c r="D887" t="s">
        <v>17</v>
      </c>
      <c r="E887">
        <f>SUMIF(D$2:D887,D887,B$2:B887)</f>
        <v>0</v>
      </c>
      <c r="F887">
        <f>SUMIF(D$2:D887,D887,C$2:C887)</f>
        <v>0</v>
      </c>
      <c r="G887" s="2" t="str">
        <f>IFERROR((SUMIF(D$2:D887,D887,B$2:B887)- SUMIF(D$2:D886,D886,B$2:B886))/ (SUMIF(D$2:D886,D886,B$2:B886)),"null")</f>
        <v>null</v>
      </c>
      <c r="H887" s="2" t="str">
        <f>IFERROR((SUMIF(D$2:D887,D887,C$2:C887)- SUMIF(D$2:D886,D886,C$2:C886))/ (SUMIF(D$2:D886,D886,C$2:C886)),"null")</f>
        <v>null</v>
      </c>
      <c r="I887">
        <v>9485386</v>
      </c>
      <c r="J887" s="2">
        <f t="shared" si="26"/>
        <v>0</v>
      </c>
      <c r="K887" s="2">
        <f t="shared" si="27"/>
        <v>0</v>
      </c>
    </row>
    <row r="888" spans="1:11" x14ac:dyDescent="0.3">
      <c r="A888" s="1">
        <v>43872</v>
      </c>
      <c r="B888">
        <v>0</v>
      </c>
      <c r="C888">
        <v>0</v>
      </c>
      <c r="D888" t="s">
        <v>17</v>
      </c>
      <c r="E888">
        <f>SUMIF(D$2:D888,D888,B$2:B888)</f>
        <v>0</v>
      </c>
      <c r="F888">
        <f>SUMIF(D$2:D888,D888,C$2:C888)</f>
        <v>0</v>
      </c>
      <c r="G888" s="2" t="str">
        <f>IFERROR((SUMIF(D$2:D888,D888,B$2:B888)- SUMIF(D$2:D887,D887,B$2:B887))/ (SUMIF(D$2:D887,D887,B$2:B887)),"null")</f>
        <v>null</v>
      </c>
      <c r="H888" s="2" t="str">
        <f>IFERROR((SUMIF(D$2:D888,D888,C$2:C888)- SUMIF(D$2:D887,D887,C$2:C887))/ (SUMIF(D$2:D887,D887,C$2:C887)),"null")</f>
        <v>null</v>
      </c>
      <c r="I888">
        <v>9485386</v>
      </c>
      <c r="J888" s="2">
        <f t="shared" si="26"/>
        <v>0</v>
      </c>
      <c r="K888" s="2">
        <f t="shared" si="27"/>
        <v>0</v>
      </c>
    </row>
    <row r="889" spans="1:11" x14ac:dyDescent="0.3">
      <c r="A889" s="1">
        <v>43873</v>
      </c>
      <c r="B889">
        <v>0</v>
      </c>
      <c r="C889">
        <v>0</v>
      </c>
      <c r="D889" t="s">
        <v>17</v>
      </c>
      <c r="E889">
        <f>SUMIF(D$2:D889,D889,B$2:B889)</f>
        <v>0</v>
      </c>
      <c r="F889">
        <f>SUMIF(D$2:D889,D889,C$2:C889)</f>
        <v>0</v>
      </c>
      <c r="G889" s="2" t="str">
        <f>IFERROR((SUMIF(D$2:D889,D889,B$2:B889)- SUMIF(D$2:D888,D888,B$2:B888))/ (SUMIF(D$2:D888,D888,B$2:B888)),"null")</f>
        <v>null</v>
      </c>
      <c r="H889" s="2" t="str">
        <f>IFERROR((SUMIF(D$2:D889,D889,C$2:C889)- SUMIF(D$2:D888,D888,C$2:C888))/ (SUMIF(D$2:D888,D888,C$2:C888)),"null")</f>
        <v>null</v>
      </c>
      <c r="I889">
        <v>9485386</v>
      </c>
      <c r="J889" s="2">
        <f t="shared" si="26"/>
        <v>0</v>
      </c>
      <c r="K889" s="2">
        <f t="shared" si="27"/>
        <v>0</v>
      </c>
    </row>
    <row r="890" spans="1:11" x14ac:dyDescent="0.3">
      <c r="A890" s="1">
        <v>43874</v>
      </c>
      <c r="B890">
        <v>0</v>
      </c>
      <c r="C890">
        <v>0</v>
      </c>
      <c r="D890" t="s">
        <v>17</v>
      </c>
      <c r="E890">
        <f>SUMIF(D$2:D890,D890,B$2:B890)</f>
        <v>0</v>
      </c>
      <c r="F890">
        <f>SUMIF(D$2:D890,D890,C$2:C890)</f>
        <v>0</v>
      </c>
      <c r="G890" s="2" t="str">
        <f>IFERROR((SUMIF(D$2:D890,D890,B$2:B890)- SUMIF(D$2:D889,D889,B$2:B889))/ (SUMIF(D$2:D889,D889,B$2:B889)),"null")</f>
        <v>null</v>
      </c>
      <c r="H890" s="2" t="str">
        <f>IFERROR((SUMIF(D$2:D890,D890,C$2:C890)- SUMIF(D$2:D889,D889,C$2:C889))/ (SUMIF(D$2:D889,D889,C$2:C889)),"null")</f>
        <v>null</v>
      </c>
      <c r="I890">
        <v>9485386</v>
      </c>
      <c r="J890" s="2">
        <f t="shared" si="26"/>
        <v>0</v>
      </c>
      <c r="K890" s="2">
        <f t="shared" si="27"/>
        <v>0</v>
      </c>
    </row>
    <row r="891" spans="1:11" x14ac:dyDescent="0.3">
      <c r="A891" s="1">
        <v>43875</v>
      </c>
      <c r="B891">
        <v>0</v>
      </c>
      <c r="C891">
        <v>0</v>
      </c>
      <c r="D891" t="s">
        <v>17</v>
      </c>
      <c r="E891">
        <f>SUMIF(D$2:D891,D891,B$2:B891)</f>
        <v>0</v>
      </c>
      <c r="F891">
        <f>SUMIF(D$2:D891,D891,C$2:C891)</f>
        <v>0</v>
      </c>
      <c r="G891" s="2" t="str">
        <f>IFERROR((SUMIF(D$2:D891,D891,B$2:B891)- SUMIF(D$2:D890,D890,B$2:B890))/ (SUMIF(D$2:D890,D890,B$2:B890)),"null")</f>
        <v>null</v>
      </c>
      <c r="H891" s="2" t="str">
        <f>IFERROR((SUMIF(D$2:D891,D891,C$2:C891)- SUMIF(D$2:D890,D890,C$2:C890))/ (SUMIF(D$2:D890,D890,C$2:C890)),"null")</f>
        <v>null</v>
      </c>
      <c r="I891">
        <v>9485386</v>
      </c>
      <c r="J891" s="2">
        <f t="shared" si="26"/>
        <v>0</v>
      </c>
      <c r="K891" s="2">
        <f t="shared" si="27"/>
        <v>0</v>
      </c>
    </row>
    <row r="892" spans="1:11" x14ac:dyDescent="0.3">
      <c r="A892" s="1">
        <v>43876</v>
      </c>
      <c r="B892">
        <v>0</v>
      </c>
      <c r="C892">
        <v>0</v>
      </c>
      <c r="D892" t="s">
        <v>17</v>
      </c>
      <c r="E892">
        <f>SUMIF(D$2:D892,D892,B$2:B892)</f>
        <v>0</v>
      </c>
      <c r="F892">
        <f>SUMIF(D$2:D892,D892,C$2:C892)</f>
        <v>0</v>
      </c>
      <c r="G892" s="2" t="str">
        <f>IFERROR((SUMIF(D$2:D892,D892,B$2:B892)- SUMIF(D$2:D891,D891,B$2:B891))/ (SUMIF(D$2:D891,D891,B$2:B891)),"null")</f>
        <v>null</v>
      </c>
      <c r="H892" s="2" t="str">
        <f>IFERROR((SUMIF(D$2:D892,D892,C$2:C892)- SUMIF(D$2:D891,D891,C$2:C891))/ (SUMIF(D$2:D891,D891,C$2:C891)),"null")</f>
        <v>null</v>
      </c>
      <c r="I892">
        <v>9485386</v>
      </c>
      <c r="J892" s="2">
        <f t="shared" si="26"/>
        <v>0</v>
      </c>
      <c r="K892" s="2">
        <f t="shared" si="27"/>
        <v>0</v>
      </c>
    </row>
    <row r="893" spans="1:11" x14ac:dyDescent="0.3">
      <c r="A893" s="1">
        <v>43877</v>
      </c>
      <c r="B893">
        <v>0</v>
      </c>
      <c r="C893">
        <v>0</v>
      </c>
      <c r="D893" t="s">
        <v>17</v>
      </c>
      <c r="E893">
        <f>SUMIF(D$2:D893,D893,B$2:B893)</f>
        <v>0</v>
      </c>
      <c r="F893">
        <f>SUMIF(D$2:D893,D893,C$2:C893)</f>
        <v>0</v>
      </c>
      <c r="G893" s="2" t="str">
        <f>IFERROR((SUMIF(D$2:D893,D893,B$2:B893)- SUMIF(D$2:D892,D892,B$2:B892))/ (SUMIF(D$2:D892,D892,B$2:B892)),"null")</f>
        <v>null</v>
      </c>
      <c r="H893" s="2" t="str">
        <f>IFERROR((SUMIF(D$2:D893,D893,C$2:C893)- SUMIF(D$2:D892,D892,C$2:C892))/ (SUMIF(D$2:D892,D892,C$2:C892)),"null")</f>
        <v>null</v>
      </c>
      <c r="I893">
        <v>9485386</v>
      </c>
      <c r="J893" s="2">
        <f t="shared" si="26"/>
        <v>0</v>
      </c>
      <c r="K893" s="2">
        <f t="shared" si="27"/>
        <v>0</v>
      </c>
    </row>
    <row r="894" spans="1:11" x14ac:dyDescent="0.3">
      <c r="A894" s="1">
        <v>43878</v>
      </c>
      <c r="B894">
        <v>0</v>
      </c>
      <c r="C894">
        <v>0</v>
      </c>
      <c r="D894" t="s">
        <v>17</v>
      </c>
      <c r="E894">
        <f>SUMIF(D$2:D894,D894,B$2:B894)</f>
        <v>0</v>
      </c>
      <c r="F894">
        <f>SUMIF(D$2:D894,D894,C$2:C894)</f>
        <v>0</v>
      </c>
      <c r="G894" s="2" t="str">
        <f>IFERROR((SUMIF(D$2:D894,D894,B$2:B894)- SUMIF(D$2:D893,D893,B$2:B893))/ (SUMIF(D$2:D893,D893,B$2:B893)),"null")</f>
        <v>null</v>
      </c>
      <c r="H894" s="2" t="str">
        <f>IFERROR((SUMIF(D$2:D894,D894,C$2:C894)- SUMIF(D$2:D893,D893,C$2:C893))/ (SUMIF(D$2:D893,D893,C$2:C893)),"null")</f>
        <v>null</v>
      </c>
      <c r="I894">
        <v>9485386</v>
      </c>
      <c r="J894" s="2">
        <f t="shared" si="26"/>
        <v>0</v>
      </c>
      <c r="K894" s="2">
        <f t="shared" si="27"/>
        <v>0</v>
      </c>
    </row>
    <row r="895" spans="1:11" x14ac:dyDescent="0.3">
      <c r="A895" s="1">
        <v>43879</v>
      </c>
      <c r="B895">
        <v>0</v>
      </c>
      <c r="C895">
        <v>0</v>
      </c>
      <c r="D895" t="s">
        <v>17</v>
      </c>
      <c r="E895">
        <f>SUMIF(D$2:D895,D895,B$2:B895)</f>
        <v>0</v>
      </c>
      <c r="F895">
        <f>SUMIF(D$2:D895,D895,C$2:C895)</f>
        <v>0</v>
      </c>
      <c r="G895" s="2" t="str">
        <f>IFERROR((SUMIF(D$2:D895,D895,B$2:B895)- SUMIF(D$2:D894,D894,B$2:B894))/ (SUMIF(D$2:D894,D894,B$2:B894)),"null")</f>
        <v>null</v>
      </c>
      <c r="H895" s="2" t="str">
        <f>IFERROR((SUMIF(D$2:D895,D895,C$2:C895)- SUMIF(D$2:D894,D894,C$2:C894))/ (SUMIF(D$2:D894,D894,C$2:C894)),"null")</f>
        <v>null</v>
      </c>
      <c r="I895">
        <v>9485386</v>
      </c>
      <c r="J895" s="2">
        <f t="shared" si="26"/>
        <v>0</v>
      </c>
      <c r="K895" s="2">
        <f t="shared" si="27"/>
        <v>0</v>
      </c>
    </row>
    <row r="896" spans="1:11" x14ac:dyDescent="0.3">
      <c r="A896" s="1">
        <v>43880</v>
      </c>
      <c r="B896">
        <v>0</v>
      </c>
      <c r="C896">
        <v>0</v>
      </c>
      <c r="D896" t="s">
        <v>17</v>
      </c>
      <c r="E896">
        <f>SUMIF(D$2:D896,D896,B$2:B896)</f>
        <v>0</v>
      </c>
      <c r="F896">
        <f>SUMIF(D$2:D896,D896,C$2:C896)</f>
        <v>0</v>
      </c>
      <c r="G896" s="2" t="str">
        <f>IFERROR((SUMIF(D$2:D896,D896,B$2:B896)- SUMIF(D$2:D895,D895,B$2:B895))/ (SUMIF(D$2:D895,D895,B$2:B895)),"null")</f>
        <v>null</v>
      </c>
      <c r="H896" s="2" t="str">
        <f>IFERROR((SUMIF(D$2:D896,D896,C$2:C896)- SUMIF(D$2:D895,D895,C$2:C895))/ (SUMIF(D$2:D895,D895,C$2:C895)),"null")</f>
        <v>null</v>
      </c>
      <c r="I896">
        <v>9485386</v>
      </c>
      <c r="J896" s="2">
        <f t="shared" si="26"/>
        <v>0</v>
      </c>
      <c r="K896" s="2">
        <f t="shared" si="27"/>
        <v>0</v>
      </c>
    </row>
    <row r="897" spans="1:11" x14ac:dyDescent="0.3">
      <c r="A897" s="1">
        <v>43881</v>
      </c>
      <c r="B897">
        <v>0</v>
      </c>
      <c r="C897">
        <v>0</v>
      </c>
      <c r="D897" t="s">
        <v>17</v>
      </c>
      <c r="E897">
        <f>SUMIF(D$2:D897,D897,B$2:B897)</f>
        <v>0</v>
      </c>
      <c r="F897">
        <f>SUMIF(D$2:D897,D897,C$2:C897)</f>
        <v>0</v>
      </c>
      <c r="G897" s="2" t="str">
        <f>IFERROR((SUMIF(D$2:D897,D897,B$2:B897)- SUMIF(D$2:D896,D896,B$2:B896))/ (SUMIF(D$2:D896,D896,B$2:B896)),"null")</f>
        <v>null</v>
      </c>
      <c r="H897" s="2" t="str">
        <f>IFERROR((SUMIF(D$2:D897,D897,C$2:C897)- SUMIF(D$2:D896,D896,C$2:C896))/ (SUMIF(D$2:D896,D896,C$2:C896)),"null")</f>
        <v>null</v>
      </c>
      <c r="I897">
        <v>9485386</v>
      </c>
      <c r="J897" s="2">
        <f t="shared" si="26"/>
        <v>0</v>
      </c>
      <c r="K897" s="2">
        <f t="shared" si="27"/>
        <v>0</v>
      </c>
    </row>
    <row r="898" spans="1:11" x14ac:dyDescent="0.3">
      <c r="A898" s="1">
        <v>43882</v>
      </c>
      <c r="B898">
        <v>0</v>
      </c>
      <c r="C898">
        <v>0</v>
      </c>
      <c r="D898" t="s">
        <v>17</v>
      </c>
      <c r="E898">
        <f>SUMIF(D$2:D898,D898,B$2:B898)</f>
        <v>0</v>
      </c>
      <c r="F898">
        <f>SUMIF(D$2:D898,D898,C$2:C898)</f>
        <v>0</v>
      </c>
      <c r="G898" s="2" t="str">
        <f>IFERROR((SUMIF(D$2:D898,D898,B$2:B898)- SUMIF(D$2:D897,D897,B$2:B897))/ (SUMIF(D$2:D897,D897,B$2:B897)),"null")</f>
        <v>null</v>
      </c>
      <c r="H898" s="2" t="str">
        <f>IFERROR((SUMIF(D$2:D898,D898,C$2:C898)- SUMIF(D$2:D897,D897,C$2:C897))/ (SUMIF(D$2:D897,D897,C$2:C897)),"null")</f>
        <v>null</v>
      </c>
      <c r="I898">
        <v>9485386</v>
      </c>
      <c r="J898" s="2">
        <f t="shared" si="26"/>
        <v>0</v>
      </c>
      <c r="K898" s="2">
        <f t="shared" si="27"/>
        <v>0</v>
      </c>
    </row>
    <row r="899" spans="1:11" x14ac:dyDescent="0.3">
      <c r="A899" s="1">
        <v>43883</v>
      </c>
      <c r="B899">
        <v>0</v>
      </c>
      <c r="C899">
        <v>0</v>
      </c>
      <c r="D899" t="s">
        <v>17</v>
      </c>
      <c r="E899">
        <f>SUMIF(D$2:D899,D899,B$2:B899)</f>
        <v>0</v>
      </c>
      <c r="F899">
        <f>SUMIF(D$2:D899,D899,C$2:C899)</f>
        <v>0</v>
      </c>
      <c r="G899" s="2" t="str">
        <f>IFERROR((SUMIF(D$2:D899,D899,B$2:B899)- SUMIF(D$2:D898,D898,B$2:B898))/ (SUMIF(D$2:D898,D898,B$2:B898)),"null")</f>
        <v>null</v>
      </c>
      <c r="H899" s="2" t="str">
        <f>IFERROR((SUMIF(D$2:D899,D899,C$2:C899)- SUMIF(D$2:D898,D898,C$2:C898))/ (SUMIF(D$2:D898,D898,C$2:C898)),"null")</f>
        <v>null</v>
      </c>
      <c r="I899">
        <v>9485386</v>
      </c>
      <c r="J899" s="2">
        <f t="shared" ref="J899:J962" si="28">IFERROR((E899/I899)*100,"null")</f>
        <v>0</v>
      </c>
      <c r="K899" s="2">
        <f t="shared" ref="K899:K962" si="29">IFERROR((F899/I899)*100,"null")</f>
        <v>0</v>
      </c>
    </row>
    <row r="900" spans="1:11" x14ac:dyDescent="0.3">
      <c r="A900" s="1">
        <v>43884</v>
      </c>
      <c r="B900">
        <v>0</v>
      </c>
      <c r="C900">
        <v>0</v>
      </c>
      <c r="D900" t="s">
        <v>17</v>
      </c>
      <c r="E900">
        <f>SUMIF(D$2:D900,D900,B$2:B900)</f>
        <v>0</v>
      </c>
      <c r="F900">
        <f>SUMIF(D$2:D900,D900,C$2:C900)</f>
        <v>0</v>
      </c>
      <c r="G900" s="2" t="str">
        <f>IFERROR((SUMIF(D$2:D900,D900,B$2:B900)- SUMIF(D$2:D899,D899,B$2:B899))/ (SUMIF(D$2:D899,D899,B$2:B899)),"null")</f>
        <v>null</v>
      </c>
      <c r="H900" s="2" t="str">
        <f>IFERROR((SUMIF(D$2:D900,D900,C$2:C900)- SUMIF(D$2:D899,D899,C$2:C899))/ (SUMIF(D$2:D899,D899,C$2:C899)),"null")</f>
        <v>null</v>
      </c>
      <c r="I900">
        <v>9485386</v>
      </c>
      <c r="J900" s="2">
        <f t="shared" si="28"/>
        <v>0</v>
      </c>
      <c r="K900" s="2">
        <f t="shared" si="29"/>
        <v>0</v>
      </c>
    </row>
    <row r="901" spans="1:11" x14ac:dyDescent="0.3">
      <c r="A901" s="1">
        <v>43885</v>
      </c>
      <c r="B901">
        <v>0</v>
      </c>
      <c r="C901">
        <v>0</v>
      </c>
      <c r="D901" t="s">
        <v>17</v>
      </c>
      <c r="E901">
        <f>SUMIF(D$2:D901,D901,B$2:B901)</f>
        <v>0</v>
      </c>
      <c r="F901">
        <f>SUMIF(D$2:D901,D901,C$2:C901)</f>
        <v>0</v>
      </c>
      <c r="G901" s="2" t="str">
        <f>IFERROR((SUMIF(D$2:D901,D901,B$2:B901)- SUMIF(D$2:D900,D900,B$2:B900))/ (SUMIF(D$2:D900,D900,B$2:B900)),"null")</f>
        <v>null</v>
      </c>
      <c r="H901" s="2" t="str">
        <f>IFERROR((SUMIF(D$2:D901,D901,C$2:C901)- SUMIF(D$2:D900,D900,C$2:C900))/ (SUMIF(D$2:D900,D900,C$2:C900)),"null")</f>
        <v>null</v>
      </c>
      <c r="I901">
        <v>9485386</v>
      </c>
      <c r="J901" s="2">
        <f t="shared" si="28"/>
        <v>0</v>
      </c>
      <c r="K901" s="2">
        <f t="shared" si="29"/>
        <v>0</v>
      </c>
    </row>
    <row r="902" spans="1:11" x14ac:dyDescent="0.3">
      <c r="A902" s="1">
        <v>43886</v>
      </c>
      <c r="B902">
        <v>0</v>
      </c>
      <c r="C902">
        <v>0</v>
      </c>
      <c r="D902" t="s">
        <v>17</v>
      </c>
      <c r="E902">
        <f>SUMIF(D$2:D902,D902,B$2:B902)</f>
        <v>0</v>
      </c>
      <c r="F902">
        <f>SUMIF(D$2:D902,D902,C$2:C902)</f>
        <v>0</v>
      </c>
      <c r="G902" s="2" t="str">
        <f>IFERROR((SUMIF(D$2:D902,D902,B$2:B902)- SUMIF(D$2:D901,D901,B$2:B901))/ (SUMIF(D$2:D901,D901,B$2:B901)),"null")</f>
        <v>null</v>
      </c>
      <c r="H902" s="2" t="str">
        <f>IFERROR((SUMIF(D$2:D902,D902,C$2:C902)- SUMIF(D$2:D901,D901,C$2:C901))/ (SUMIF(D$2:D901,D901,C$2:C901)),"null")</f>
        <v>null</v>
      </c>
      <c r="I902">
        <v>9485386</v>
      </c>
      <c r="J902" s="2">
        <f t="shared" si="28"/>
        <v>0</v>
      </c>
      <c r="K902" s="2">
        <f t="shared" si="29"/>
        <v>0</v>
      </c>
    </row>
    <row r="903" spans="1:11" x14ac:dyDescent="0.3">
      <c r="A903" s="1">
        <v>43887</v>
      </c>
      <c r="B903">
        <v>0</v>
      </c>
      <c r="C903">
        <v>0</v>
      </c>
      <c r="D903" t="s">
        <v>17</v>
      </c>
      <c r="E903">
        <f>SUMIF(D$2:D903,D903,B$2:B903)</f>
        <v>0</v>
      </c>
      <c r="F903">
        <f>SUMIF(D$2:D903,D903,C$2:C903)</f>
        <v>0</v>
      </c>
      <c r="G903" s="2" t="str">
        <f>IFERROR((SUMIF(D$2:D903,D903,B$2:B903)- SUMIF(D$2:D902,D902,B$2:B902))/ (SUMIF(D$2:D902,D902,B$2:B902)),"null")</f>
        <v>null</v>
      </c>
      <c r="H903" s="2" t="str">
        <f>IFERROR((SUMIF(D$2:D903,D903,C$2:C903)- SUMIF(D$2:D902,D902,C$2:C902))/ (SUMIF(D$2:D902,D902,C$2:C902)),"null")</f>
        <v>null</v>
      </c>
      <c r="I903">
        <v>9485386</v>
      </c>
      <c r="J903" s="2">
        <f t="shared" si="28"/>
        <v>0</v>
      </c>
      <c r="K903" s="2">
        <f t="shared" si="29"/>
        <v>0</v>
      </c>
    </row>
    <row r="904" spans="1:11" x14ac:dyDescent="0.3">
      <c r="A904" s="1">
        <v>43888</v>
      </c>
      <c r="B904">
        <v>0</v>
      </c>
      <c r="C904">
        <v>0</v>
      </c>
      <c r="D904" t="s">
        <v>17</v>
      </c>
      <c r="E904">
        <f>SUMIF(D$2:D904,D904,B$2:B904)</f>
        <v>0</v>
      </c>
      <c r="F904">
        <f>SUMIF(D$2:D904,D904,C$2:C904)</f>
        <v>0</v>
      </c>
      <c r="G904" s="2" t="str">
        <f>IFERROR((SUMIF(D$2:D904,D904,B$2:B904)- SUMIF(D$2:D903,D903,B$2:B903))/ (SUMIF(D$2:D903,D903,B$2:B903)),"null")</f>
        <v>null</v>
      </c>
      <c r="H904" s="2" t="str">
        <f>IFERROR((SUMIF(D$2:D904,D904,C$2:C904)- SUMIF(D$2:D903,D903,C$2:C903))/ (SUMIF(D$2:D903,D903,C$2:C903)),"null")</f>
        <v>null</v>
      </c>
      <c r="I904">
        <v>9485386</v>
      </c>
      <c r="J904" s="2">
        <f t="shared" si="28"/>
        <v>0</v>
      </c>
      <c r="K904" s="2">
        <f t="shared" si="29"/>
        <v>0</v>
      </c>
    </row>
    <row r="905" spans="1:11" x14ac:dyDescent="0.3">
      <c r="A905" s="1">
        <v>43889</v>
      </c>
      <c r="B905">
        <v>1</v>
      </c>
      <c r="C905">
        <v>0</v>
      </c>
      <c r="D905" t="s">
        <v>17</v>
      </c>
      <c r="E905">
        <f>SUMIF(D$2:D905,D905,B$2:B905)</f>
        <v>1</v>
      </c>
      <c r="F905">
        <f>SUMIF(D$2:D905,D905,C$2:C905)</f>
        <v>0</v>
      </c>
      <c r="G905" s="2" t="str">
        <f>IFERROR((SUMIF(D$2:D905,D905,B$2:B905)- SUMIF(D$2:D904,D904,B$2:B904))/ (SUMIF(D$2:D904,D904,B$2:B904)),"null")</f>
        <v>null</v>
      </c>
      <c r="H905" s="2" t="str">
        <f>IFERROR((SUMIF(D$2:D905,D905,C$2:C905)- SUMIF(D$2:D904,D904,C$2:C904))/ (SUMIF(D$2:D904,D904,C$2:C904)),"null")</f>
        <v>null</v>
      </c>
      <c r="I905">
        <v>9485386</v>
      </c>
      <c r="J905" s="2">
        <f t="shared" si="28"/>
        <v>1.0542533535272049E-5</v>
      </c>
      <c r="K905" s="2">
        <f t="shared" si="29"/>
        <v>0</v>
      </c>
    </row>
    <row r="906" spans="1:11" x14ac:dyDescent="0.3">
      <c r="A906" s="1">
        <v>43890</v>
      </c>
      <c r="B906">
        <v>0</v>
      </c>
      <c r="C906">
        <v>0</v>
      </c>
      <c r="D906" t="s">
        <v>17</v>
      </c>
      <c r="E906">
        <f>SUMIF(D$2:D906,D906,B$2:B906)</f>
        <v>1</v>
      </c>
      <c r="F906">
        <f>SUMIF(D$2:D906,D906,C$2:C906)</f>
        <v>0</v>
      </c>
      <c r="G906" s="2">
        <f>IFERROR((SUMIF(D$2:D906,D906,B$2:B906)- SUMIF(D$2:D905,D905,B$2:B905))/ (SUMIF(D$2:D905,D905,B$2:B905)),"null")</f>
        <v>0</v>
      </c>
      <c r="H906" s="2" t="str">
        <f>IFERROR((SUMIF(D$2:D906,D906,C$2:C906)- SUMIF(D$2:D905,D905,C$2:C905))/ (SUMIF(D$2:D905,D905,C$2:C905)),"null")</f>
        <v>null</v>
      </c>
      <c r="I906">
        <v>9485386</v>
      </c>
      <c r="J906" s="2">
        <f t="shared" si="28"/>
        <v>1.0542533535272049E-5</v>
      </c>
      <c r="K906" s="2">
        <f t="shared" si="29"/>
        <v>0</v>
      </c>
    </row>
    <row r="907" spans="1:11" x14ac:dyDescent="0.3">
      <c r="A907" s="1">
        <v>43891</v>
      </c>
      <c r="B907">
        <v>0</v>
      </c>
      <c r="C907">
        <v>0</v>
      </c>
      <c r="D907" t="s">
        <v>17</v>
      </c>
      <c r="E907">
        <f>SUMIF(D$2:D907,D907,B$2:B907)</f>
        <v>1</v>
      </c>
      <c r="F907">
        <f>SUMIF(D$2:D907,D907,C$2:C907)</f>
        <v>0</v>
      </c>
      <c r="G907" s="2">
        <f>IFERROR((SUMIF(D$2:D907,D907,B$2:B907)- SUMIF(D$2:D906,D906,B$2:B906))/ (SUMIF(D$2:D906,D906,B$2:B906)),"null")</f>
        <v>0</v>
      </c>
      <c r="H907" s="2" t="str">
        <f>IFERROR((SUMIF(D$2:D907,D907,C$2:C907)- SUMIF(D$2:D906,D906,C$2:C906))/ (SUMIF(D$2:D906,D906,C$2:C906)),"null")</f>
        <v>null</v>
      </c>
      <c r="I907">
        <v>9485386</v>
      </c>
      <c r="J907" s="2">
        <f t="shared" si="28"/>
        <v>1.0542533535272049E-5</v>
      </c>
      <c r="K907" s="2">
        <f t="shared" si="29"/>
        <v>0</v>
      </c>
    </row>
    <row r="908" spans="1:11" x14ac:dyDescent="0.3">
      <c r="A908" s="1">
        <v>43892</v>
      </c>
      <c r="B908">
        <v>0</v>
      </c>
      <c r="C908">
        <v>0</v>
      </c>
      <c r="D908" t="s">
        <v>17</v>
      </c>
      <c r="E908">
        <f>SUMIF(D$2:D908,D908,B$2:B908)</f>
        <v>1</v>
      </c>
      <c r="F908">
        <f>SUMIF(D$2:D908,D908,C$2:C908)</f>
        <v>0</v>
      </c>
      <c r="G908" s="2">
        <f>IFERROR((SUMIF(D$2:D908,D908,B$2:B908)- SUMIF(D$2:D907,D907,B$2:B907))/ (SUMIF(D$2:D907,D907,B$2:B907)),"null")</f>
        <v>0</v>
      </c>
      <c r="H908" s="2" t="str">
        <f>IFERROR((SUMIF(D$2:D908,D908,C$2:C908)- SUMIF(D$2:D907,D907,C$2:C907))/ (SUMIF(D$2:D907,D907,C$2:C907)),"null")</f>
        <v>null</v>
      </c>
      <c r="I908">
        <v>9485386</v>
      </c>
      <c r="J908" s="2">
        <f t="shared" si="28"/>
        <v>1.0542533535272049E-5</v>
      </c>
      <c r="K908" s="2">
        <f t="shared" si="29"/>
        <v>0</v>
      </c>
    </row>
    <row r="909" spans="1:11" x14ac:dyDescent="0.3">
      <c r="A909" s="1">
        <v>43894</v>
      </c>
      <c r="B909">
        <v>3</v>
      </c>
      <c r="C909">
        <v>0</v>
      </c>
      <c r="D909" t="s">
        <v>17</v>
      </c>
      <c r="E909">
        <f>SUMIF(D$2:D909,D909,B$2:B909)</f>
        <v>4</v>
      </c>
      <c r="F909">
        <f>SUMIF(D$2:D909,D909,C$2:C909)</f>
        <v>0</v>
      </c>
      <c r="G909" s="2">
        <f>IFERROR((SUMIF(D$2:D909,D909,B$2:B909)- SUMIF(D$2:D908,D908,B$2:B908))/ (SUMIF(D$2:D908,D908,B$2:B908)),"null")</f>
        <v>3</v>
      </c>
      <c r="H909" s="2" t="str">
        <f>IFERROR((SUMIF(D$2:D909,D909,C$2:C909)- SUMIF(D$2:D908,D908,C$2:C908))/ (SUMIF(D$2:D908,D908,C$2:C908)),"null")</f>
        <v>null</v>
      </c>
      <c r="I909">
        <v>9485386</v>
      </c>
      <c r="J909" s="2">
        <f t="shared" si="28"/>
        <v>4.2170134141088195E-5</v>
      </c>
      <c r="K909" s="2">
        <f t="shared" si="29"/>
        <v>0</v>
      </c>
    </row>
    <row r="910" spans="1:11" x14ac:dyDescent="0.3">
      <c r="A910" s="1">
        <v>43895</v>
      </c>
      <c r="B910">
        <v>2</v>
      </c>
      <c r="C910">
        <v>0</v>
      </c>
      <c r="D910" t="s">
        <v>17</v>
      </c>
      <c r="E910">
        <f>SUMIF(D$2:D910,D910,B$2:B910)</f>
        <v>6</v>
      </c>
      <c r="F910">
        <f>SUMIF(D$2:D910,D910,C$2:C910)</f>
        <v>0</v>
      </c>
      <c r="G910" s="2">
        <f>IFERROR((SUMIF(D$2:D910,D910,B$2:B910)- SUMIF(D$2:D909,D909,B$2:B909))/ (SUMIF(D$2:D909,D909,B$2:B909)),"null")</f>
        <v>0.5</v>
      </c>
      <c r="H910" s="2" t="str">
        <f>IFERROR((SUMIF(D$2:D910,D910,C$2:C910)- SUMIF(D$2:D909,D909,C$2:C909))/ (SUMIF(D$2:D909,D909,C$2:C909)),"null")</f>
        <v>null</v>
      </c>
      <c r="I910">
        <v>9485386</v>
      </c>
      <c r="J910" s="2">
        <f t="shared" si="28"/>
        <v>6.3255201211632293E-5</v>
      </c>
      <c r="K910" s="2">
        <f t="shared" si="29"/>
        <v>0</v>
      </c>
    </row>
    <row r="911" spans="1:11" x14ac:dyDescent="0.3">
      <c r="A911" s="1">
        <v>43901</v>
      </c>
      <c r="B911">
        <v>3</v>
      </c>
      <c r="C911">
        <v>0</v>
      </c>
      <c r="D911" t="s">
        <v>17</v>
      </c>
      <c r="E911">
        <f>SUMIF(D$2:D911,D911,B$2:B911)</f>
        <v>9</v>
      </c>
      <c r="F911">
        <f>SUMIF(D$2:D911,D911,C$2:C911)</f>
        <v>0</v>
      </c>
      <c r="G911" s="2">
        <f>IFERROR((SUMIF(D$2:D911,D911,B$2:B911)- SUMIF(D$2:D910,D910,B$2:B910))/ (SUMIF(D$2:D910,D910,B$2:B910)),"null")</f>
        <v>0.5</v>
      </c>
      <c r="H911" s="2" t="str">
        <f>IFERROR((SUMIF(D$2:D911,D911,C$2:C911)- SUMIF(D$2:D910,D910,C$2:C910))/ (SUMIF(D$2:D910,D910,C$2:C910)),"null")</f>
        <v>null</v>
      </c>
      <c r="I911">
        <v>9485386</v>
      </c>
      <c r="J911" s="2">
        <f t="shared" si="28"/>
        <v>9.4882801817448446E-5</v>
      </c>
      <c r="K911" s="2">
        <f t="shared" si="29"/>
        <v>0</v>
      </c>
    </row>
    <row r="912" spans="1:11" x14ac:dyDescent="0.3">
      <c r="A912" s="1">
        <v>43902</v>
      </c>
      <c r="B912">
        <v>3</v>
      </c>
      <c r="C912">
        <v>0</v>
      </c>
      <c r="D912" t="s">
        <v>17</v>
      </c>
      <c r="E912">
        <f>SUMIF(D$2:D912,D912,B$2:B912)</f>
        <v>12</v>
      </c>
      <c r="F912">
        <f>SUMIF(D$2:D912,D912,C$2:C912)</f>
        <v>0</v>
      </c>
      <c r="G912" s="2">
        <f>IFERROR((SUMIF(D$2:D912,D912,B$2:B912)- SUMIF(D$2:D911,D911,B$2:B911))/ (SUMIF(D$2:D911,D911,B$2:B911)),"null")</f>
        <v>0.33333333333333331</v>
      </c>
      <c r="H912" s="2" t="str">
        <f>IFERROR((SUMIF(D$2:D912,D912,C$2:C912)- SUMIF(D$2:D911,D911,C$2:C911))/ (SUMIF(D$2:D911,D911,C$2:C911)),"null")</f>
        <v>null</v>
      </c>
      <c r="I912">
        <v>9485386</v>
      </c>
      <c r="J912" s="2">
        <f t="shared" si="28"/>
        <v>1.2651040242326459E-4</v>
      </c>
      <c r="K912" s="2">
        <f t="shared" si="29"/>
        <v>0</v>
      </c>
    </row>
    <row r="913" spans="1:11" x14ac:dyDescent="0.3">
      <c r="A913" s="1">
        <v>43903</v>
      </c>
      <c r="B913">
        <v>9</v>
      </c>
      <c r="C913">
        <v>0</v>
      </c>
      <c r="D913" t="s">
        <v>17</v>
      </c>
      <c r="E913">
        <f>SUMIF(D$2:D913,D913,B$2:B913)</f>
        <v>21</v>
      </c>
      <c r="F913">
        <f>SUMIF(D$2:D913,D913,C$2:C913)</f>
        <v>0</v>
      </c>
      <c r="G913" s="2">
        <f>IFERROR((SUMIF(D$2:D913,D913,B$2:B913)- SUMIF(D$2:D912,D912,B$2:B912))/ (SUMIF(D$2:D912,D912,B$2:B912)),"null")</f>
        <v>0.75</v>
      </c>
      <c r="H913" s="2" t="str">
        <f>IFERROR((SUMIF(D$2:D913,D913,C$2:C913)- SUMIF(D$2:D912,D912,C$2:C912))/ (SUMIF(D$2:D912,D912,C$2:C912)),"null")</f>
        <v>null</v>
      </c>
      <c r="I913">
        <v>9485386</v>
      </c>
      <c r="J913" s="2">
        <f t="shared" si="28"/>
        <v>2.2139320424071303E-4</v>
      </c>
      <c r="K913" s="2">
        <f t="shared" si="29"/>
        <v>0</v>
      </c>
    </row>
    <row r="914" spans="1:11" x14ac:dyDescent="0.3">
      <c r="A914" s="1">
        <v>43906</v>
      </c>
      <c r="B914">
        <v>6</v>
      </c>
      <c r="C914">
        <v>0</v>
      </c>
      <c r="D914" t="s">
        <v>17</v>
      </c>
      <c r="E914">
        <f>SUMIF(D$2:D914,D914,B$2:B914)</f>
        <v>27</v>
      </c>
      <c r="F914">
        <f>SUMIF(D$2:D914,D914,C$2:C914)</f>
        <v>0</v>
      </c>
      <c r="G914" s="2">
        <f>IFERROR((SUMIF(D$2:D914,D914,B$2:B914)- SUMIF(D$2:D913,D913,B$2:B913))/ (SUMIF(D$2:D913,D913,B$2:B913)),"null")</f>
        <v>0.2857142857142857</v>
      </c>
      <c r="H914" s="2" t="str">
        <f>IFERROR((SUMIF(D$2:D914,D914,C$2:C914)- SUMIF(D$2:D913,D913,C$2:C913))/ (SUMIF(D$2:D913,D913,C$2:C913)),"null")</f>
        <v>null</v>
      </c>
      <c r="I914">
        <v>9485386</v>
      </c>
      <c r="J914" s="2">
        <f t="shared" si="28"/>
        <v>2.8464840545234534E-4</v>
      </c>
      <c r="K914" s="2">
        <f t="shared" si="29"/>
        <v>0</v>
      </c>
    </row>
    <row r="915" spans="1:11" x14ac:dyDescent="0.3">
      <c r="A915" s="1">
        <v>43907</v>
      </c>
      <c r="B915">
        <v>9</v>
      </c>
      <c r="C915">
        <v>0</v>
      </c>
      <c r="D915" t="s">
        <v>17</v>
      </c>
      <c r="E915">
        <f>SUMIF(D$2:D915,D915,B$2:B915)</f>
        <v>36</v>
      </c>
      <c r="F915">
        <f>SUMIF(D$2:D915,D915,C$2:C915)</f>
        <v>0</v>
      </c>
      <c r="G915" s="2">
        <f>IFERROR((SUMIF(D$2:D915,D915,B$2:B915)- SUMIF(D$2:D914,D914,B$2:B914))/ (SUMIF(D$2:D914,D914,B$2:B914)),"null")</f>
        <v>0.33333333333333331</v>
      </c>
      <c r="H915" s="2" t="str">
        <f>IFERROR((SUMIF(D$2:D915,D915,C$2:C915)- SUMIF(D$2:D914,D914,C$2:C914))/ (SUMIF(D$2:D914,D914,C$2:C914)),"null")</f>
        <v>null</v>
      </c>
      <c r="I915">
        <v>9485386</v>
      </c>
      <c r="J915" s="2">
        <f t="shared" si="28"/>
        <v>3.7953120726979379E-4</v>
      </c>
      <c r="K915" s="2">
        <f t="shared" si="29"/>
        <v>0</v>
      </c>
    </row>
    <row r="916" spans="1:11" x14ac:dyDescent="0.3">
      <c r="A916" s="1">
        <v>43908</v>
      </c>
      <c r="B916">
        <v>0</v>
      </c>
      <c r="C916">
        <v>0</v>
      </c>
      <c r="D916" t="s">
        <v>17</v>
      </c>
      <c r="E916">
        <f>SUMIF(D$2:D916,D916,B$2:B916)</f>
        <v>36</v>
      </c>
      <c r="F916">
        <f>SUMIF(D$2:D916,D916,C$2:C916)</f>
        <v>0</v>
      </c>
      <c r="G916" s="2">
        <f>IFERROR((SUMIF(D$2:D916,D916,B$2:B916)- SUMIF(D$2:D915,D915,B$2:B915))/ (SUMIF(D$2:D915,D915,B$2:B915)),"null")</f>
        <v>0</v>
      </c>
      <c r="H916" s="2" t="str">
        <f>IFERROR((SUMIF(D$2:D916,D916,C$2:C916)- SUMIF(D$2:D915,D915,C$2:C915))/ (SUMIF(D$2:D915,D915,C$2:C915)),"null")</f>
        <v>null</v>
      </c>
      <c r="I916">
        <v>9485386</v>
      </c>
      <c r="J916" s="2">
        <f t="shared" si="28"/>
        <v>3.7953120726979379E-4</v>
      </c>
      <c r="K916" s="2">
        <f t="shared" si="29"/>
        <v>0</v>
      </c>
    </row>
    <row r="917" spans="1:11" x14ac:dyDescent="0.3">
      <c r="A917" s="1">
        <v>43909</v>
      </c>
      <c r="B917">
        <v>10</v>
      </c>
      <c r="C917">
        <v>0</v>
      </c>
      <c r="D917" t="s">
        <v>17</v>
      </c>
      <c r="E917">
        <f>SUMIF(D$2:D917,D917,B$2:B917)</f>
        <v>46</v>
      </c>
      <c r="F917">
        <f>SUMIF(D$2:D917,D917,C$2:C917)</f>
        <v>0</v>
      </c>
      <c r="G917" s="2">
        <f>IFERROR((SUMIF(D$2:D917,D917,B$2:B917)- SUMIF(D$2:D916,D916,B$2:B916))/ (SUMIF(D$2:D916,D916,B$2:B916)),"null")</f>
        <v>0.27777777777777779</v>
      </c>
      <c r="H917" s="2" t="str">
        <f>IFERROR((SUMIF(D$2:D917,D917,C$2:C917)- SUMIF(D$2:D916,D916,C$2:C916))/ (SUMIF(D$2:D916,D916,C$2:C916)),"null")</f>
        <v>null</v>
      </c>
      <c r="I917">
        <v>9485386</v>
      </c>
      <c r="J917" s="2">
        <f t="shared" si="28"/>
        <v>4.8495654262251429E-4</v>
      </c>
      <c r="K917" s="2">
        <f t="shared" si="29"/>
        <v>0</v>
      </c>
    </row>
    <row r="918" spans="1:11" x14ac:dyDescent="0.3">
      <c r="A918" s="1">
        <v>43910</v>
      </c>
      <c r="B918">
        <v>11</v>
      </c>
      <c r="C918">
        <v>0</v>
      </c>
      <c r="D918" t="s">
        <v>17</v>
      </c>
      <c r="E918">
        <f>SUMIF(D$2:D918,D918,B$2:B918)</f>
        <v>57</v>
      </c>
      <c r="F918">
        <f>SUMIF(D$2:D918,D918,C$2:C918)</f>
        <v>0</v>
      </c>
      <c r="G918" s="2">
        <f>IFERROR((SUMIF(D$2:D918,D918,B$2:B918)- SUMIF(D$2:D917,D917,B$2:B917))/ (SUMIF(D$2:D917,D917,B$2:B917)),"null")</f>
        <v>0.2391304347826087</v>
      </c>
      <c r="H918" s="2" t="str">
        <f>IFERROR((SUMIF(D$2:D918,D918,C$2:C918)- SUMIF(D$2:D917,D917,C$2:C917))/ (SUMIF(D$2:D917,D917,C$2:C917)),"null")</f>
        <v>null</v>
      </c>
      <c r="I918">
        <v>9485386</v>
      </c>
      <c r="J918" s="2">
        <f t="shared" si="28"/>
        <v>6.0092441151050674E-4</v>
      </c>
      <c r="K918" s="2">
        <f t="shared" si="29"/>
        <v>0</v>
      </c>
    </row>
    <row r="919" spans="1:11" x14ac:dyDescent="0.3">
      <c r="A919" s="1">
        <v>43911</v>
      </c>
      <c r="B919">
        <v>0</v>
      </c>
      <c r="C919">
        <v>0</v>
      </c>
      <c r="D919" t="s">
        <v>17</v>
      </c>
      <c r="E919">
        <f>SUMIF(D$2:D919,D919,B$2:B919)</f>
        <v>57</v>
      </c>
      <c r="F919">
        <f>SUMIF(D$2:D919,D919,C$2:C919)</f>
        <v>0</v>
      </c>
      <c r="G919" s="2">
        <f>IFERROR((SUMIF(D$2:D919,D919,B$2:B919)- SUMIF(D$2:D918,D918,B$2:B918))/ (SUMIF(D$2:D918,D918,B$2:B918)),"null")</f>
        <v>0</v>
      </c>
      <c r="H919" s="2" t="str">
        <f>IFERROR((SUMIF(D$2:D919,D919,C$2:C919)- SUMIF(D$2:D918,D918,C$2:C918))/ (SUMIF(D$2:D918,D918,C$2:C918)),"null")</f>
        <v>null</v>
      </c>
      <c r="I919">
        <v>9485386</v>
      </c>
      <c r="J919" s="2">
        <f t="shared" si="28"/>
        <v>6.0092441151050674E-4</v>
      </c>
      <c r="K919" s="2">
        <f t="shared" si="29"/>
        <v>0</v>
      </c>
    </row>
    <row r="920" spans="1:11" x14ac:dyDescent="0.3">
      <c r="A920" s="1">
        <v>43912</v>
      </c>
      <c r="B920">
        <v>19</v>
      </c>
      <c r="C920">
        <v>0</v>
      </c>
      <c r="D920" t="s">
        <v>17</v>
      </c>
      <c r="E920">
        <f>SUMIF(D$2:D920,D920,B$2:B920)</f>
        <v>76</v>
      </c>
      <c r="F920">
        <f>SUMIF(D$2:D920,D920,C$2:C920)</f>
        <v>0</v>
      </c>
      <c r="G920" s="2">
        <f>IFERROR((SUMIF(D$2:D920,D920,B$2:B920)- SUMIF(D$2:D919,D919,B$2:B919))/ (SUMIF(D$2:D919,D919,B$2:B919)),"null")</f>
        <v>0.33333333333333331</v>
      </c>
      <c r="H920" s="2" t="str">
        <f>IFERROR((SUMIF(D$2:D920,D920,C$2:C920)- SUMIF(D$2:D919,D919,C$2:C919))/ (SUMIF(D$2:D919,D919,C$2:C919)),"null")</f>
        <v>null</v>
      </c>
      <c r="I920">
        <v>9485386</v>
      </c>
      <c r="J920" s="2">
        <f t="shared" si="28"/>
        <v>8.0123254868067579E-4</v>
      </c>
      <c r="K920" s="2">
        <f t="shared" si="29"/>
        <v>0</v>
      </c>
    </row>
    <row r="921" spans="1:11" x14ac:dyDescent="0.3">
      <c r="A921" s="1">
        <v>43913</v>
      </c>
      <c r="B921">
        <v>0</v>
      </c>
      <c r="C921">
        <v>0</v>
      </c>
      <c r="D921" t="s">
        <v>17</v>
      </c>
      <c r="E921">
        <f>SUMIF(D$2:D921,D921,B$2:B921)</f>
        <v>76</v>
      </c>
      <c r="F921">
        <f>SUMIF(D$2:D921,D921,C$2:C921)</f>
        <v>0</v>
      </c>
      <c r="G921" s="2">
        <f>IFERROR((SUMIF(D$2:D921,D921,B$2:B921)- SUMIF(D$2:D920,D920,B$2:B920))/ (SUMIF(D$2:D920,D920,B$2:B920)),"null")</f>
        <v>0</v>
      </c>
      <c r="H921" s="2" t="str">
        <f>IFERROR((SUMIF(D$2:D921,D921,C$2:C921)- SUMIF(D$2:D920,D920,C$2:C920))/ (SUMIF(D$2:D920,D920,C$2:C920)),"null")</f>
        <v>null</v>
      </c>
      <c r="I921">
        <v>9485386</v>
      </c>
      <c r="J921" s="2">
        <f t="shared" si="28"/>
        <v>8.0123254868067579E-4</v>
      </c>
      <c r="K921" s="2">
        <f t="shared" si="29"/>
        <v>0</v>
      </c>
    </row>
    <row r="922" spans="1:11" x14ac:dyDescent="0.3">
      <c r="A922" s="1">
        <v>43914</v>
      </c>
      <c r="B922">
        <v>5</v>
      </c>
      <c r="C922">
        <v>0</v>
      </c>
      <c r="D922" t="s">
        <v>17</v>
      </c>
      <c r="E922">
        <f>SUMIF(D$2:D922,D922,B$2:B922)</f>
        <v>81</v>
      </c>
      <c r="F922">
        <f>SUMIF(D$2:D922,D922,C$2:C922)</f>
        <v>0</v>
      </c>
      <c r="G922" s="2">
        <f>IFERROR((SUMIF(D$2:D922,D922,B$2:B922)- SUMIF(D$2:D921,D921,B$2:B921))/ (SUMIF(D$2:D921,D921,B$2:B921)),"null")</f>
        <v>6.5789473684210523E-2</v>
      </c>
      <c r="H922" s="2" t="str">
        <f>IFERROR((SUMIF(D$2:D922,D922,C$2:C922)- SUMIF(D$2:D921,D921,C$2:C921))/ (SUMIF(D$2:D921,D921,C$2:C921)),"null")</f>
        <v>null</v>
      </c>
      <c r="I922">
        <v>9485386</v>
      </c>
      <c r="J922" s="2">
        <f t="shared" si="28"/>
        <v>8.5394521635703607E-4</v>
      </c>
      <c r="K922" s="2">
        <f t="shared" si="29"/>
        <v>0</v>
      </c>
    </row>
    <row r="923" spans="1:11" x14ac:dyDescent="0.3">
      <c r="A923" s="1">
        <v>43915</v>
      </c>
      <c r="B923">
        <v>0</v>
      </c>
      <c r="C923">
        <v>0</v>
      </c>
      <c r="D923" t="s">
        <v>17</v>
      </c>
      <c r="E923">
        <f>SUMIF(D$2:D923,D923,B$2:B923)</f>
        <v>81</v>
      </c>
      <c r="F923">
        <f>SUMIF(D$2:D923,D923,C$2:C923)</f>
        <v>0</v>
      </c>
      <c r="G923" s="2">
        <f>IFERROR((SUMIF(D$2:D923,D923,B$2:B923)- SUMIF(D$2:D922,D922,B$2:B922))/ (SUMIF(D$2:D922,D922,B$2:B922)),"null")</f>
        <v>0</v>
      </c>
      <c r="H923" s="2" t="str">
        <f>IFERROR((SUMIF(D$2:D923,D923,C$2:C923)- SUMIF(D$2:D922,D922,C$2:C922))/ (SUMIF(D$2:D922,D922,C$2:C922)),"null")</f>
        <v>null</v>
      </c>
      <c r="I923">
        <v>9485386</v>
      </c>
      <c r="J923" s="2">
        <f t="shared" si="28"/>
        <v>8.5394521635703607E-4</v>
      </c>
      <c r="K923" s="2">
        <f t="shared" si="29"/>
        <v>0</v>
      </c>
    </row>
    <row r="924" spans="1:11" x14ac:dyDescent="0.3">
      <c r="A924" s="1">
        <v>43916</v>
      </c>
      <c r="B924">
        <v>5</v>
      </c>
      <c r="C924">
        <v>0</v>
      </c>
      <c r="D924" t="s">
        <v>17</v>
      </c>
      <c r="E924">
        <f>SUMIF(D$2:D924,D924,B$2:B924)</f>
        <v>86</v>
      </c>
      <c r="F924">
        <f>SUMIF(D$2:D924,D924,C$2:C924)</f>
        <v>0</v>
      </c>
      <c r="G924" s="2">
        <f>IFERROR((SUMIF(D$2:D924,D924,B$2:B924)- SUMIF(D$2:D923,D923,B$2:B923))/ (SUMIF(D$2:D923,D923,B$2:B923)),"null")</f>
        <v>6.1728395061728392E-2</v>
      </c>
      <c r="H924" s="2" t="str">
        <f>IFERROR((SUMIF(D$2:D924,D924,C$2:C924)- SUMIF(D$2:D923,D923,C$2:C923))/ (SUMIF(D$2:D923,D923,C$2:C923)),"null")</f>
        <v>null</v>
      </c>
      <c r="I924">
        <v>9485386</v>
      </c>
      <c r="J924" s="2">
        <f t="shared" si="28"/>
        <v>9.0665788403339624E-4</v>
      </c>
      <c r="K924" s="2">
        <f t="shared" si="29"/>
        <v>0</v>
      </c>
    </row>
    <row r="925" spans="1:11" x14ac:dyDescent="0.3">
      <c r="A925" s="1">
        <v>43917</v>
      </c>
      <c r="B925">
        <v>0</v>
      </c>
      <c r="C925">
        <v>0</v>
      </c>
      <c r="D925" t="s">
        <v>17</v>
      </c>
      <c r="E925">
        <f>SUMIF(D$2:D925,D925,B$2:B925)</f>
        <v>86</v>
      </c>
      <c r="F925">
        <f>SUMIF(D$2:D925,D925,C$2:C925)</f>
        <v>0</v>
      </c>
      <c r="G925" s="2">
        <f>IFERROR((SUMIF(D$2:D925,D925,B$2:B925)- SUMIF(D$2:D924,D924,B$2:B924))/ (SUMIF(D$2:D924,D924,B$2:B924)),"null")</f>
        <v>0</v>
      </c>
      <c r="H925" s="2" t="str">
        <f>IFERROR((SUMIF(D$2:D925,D925,C$2:C925)- SUMIF(D$2:D924,D924,C$2:C924))/ (SUMIF(D$2:D924,D924,C$2:C924)),"null")</f>
        <v>null</v>
      </c>
      <c r="I925">
        <v>9485386</v>
      </c>
      <c r="J925" s="2">
        <f t="shared" si="28"/>
        <v>9.0665788403339624E-4</v>
      </c>
      <c r="K925" s="2">
        <f t="shared" si="29"/>
        <v>0</v>
      </c>
    </row>
    <row r="926" spans="1:11" x14ac:dyDescent="0.3">
      <c r="A926" s="1">
        <v>43918</v>
      </c>
      <c r="B926">
        <v>8</v>
      </c>
      <c r="C926">
        <v>0</v>
      </c>
      <c r="D926" t="s">
        <v>17</v>
      </c>
      <c r="E926">
        <f>SUMIF(D$2:D926,D926,B$2:B926)</f>
        <v>94</v>
      </c>
      <c r="F926">
        <f>SUMIF(D$2:D926,D926,C$2:C926)</f>
        <v>0</v>
      </c>
      <c r="G926" s="2">
        <f>IFERROR((SUMIF(D$2:D926,D926,B$2:B926)- SUMIF(D$2:D925,D925,B$2:B925))/ (SUMIF(D$2:D925,D925,B$2:B925)),"null")</f>
        <v>9.3023255813953487E-2</v>
      </c>
      <c r="H926" s="2" t="str">
        <f>IFERROR((SUMIF(D$2:D926,D926,C$2:C926)- SUMIF(D$2:D925,D925,C$2:C925))/ (SUMIF(D$2:D925,D925,C$2:C925)),"null")</f>
        <v>null</v>
      </c>
      <c r="I926">
        <v>9485386</v>
      </c>
      <c r="J926" s="2">
        <f t="shared" si="28"/>
        <v>9.9099815231557258E-4</v>
      </c>
      <c r="K926" s="2">
        <f t="shared" si="29"/>
        <v>0</v>
      </c>
    </row>
    <row r="927" spans="1:11" x14ac:dyDescent="0.3">
      <c r="A927" s="1">
        <v>43919</v>
      </c>
      <c r="B927">
        <v>0</v>
      </c>
      <c r="C927">
        <v>0</v>
      </c>
      <c r="D927" t="s">
        <v>17</v>
      </c>
      <c r="E927">
        <f>SUMIF(D$2:D927,D927,B$2:B927)</f>
        <v>94</v>
      </c>
      <c r="F927">
        <f>SUMIF(D$2:D927,D927,C$2:C927)</f>
        <v>0</v>
      </c>
      <c r="G927" s="2">
        <f>IFERROR((SUMIF(D$2:D927,D927,B$2:B927)- SUMIF(D$2:D926,D926,B$2:B926))/ (SUMIF(D$2:D926,D926,B$2:B926)),"null")</f>
        <v>0</v>
      </c>
      <c r="H927" s="2" t="str">
        <f>IFERROR((SUMIF(D$2:D927,D927,C$2:C927)- SUMIF(D$2:D926,D926,C$2:C926))/ (SUMIF(D$2:D926,D926,C$2:C926)),"null")</f>
        <v>null</v>
      </c>
      <c r="I927">
        <v>9485386</v>
      </c>
      <c r="J927" s="2">
        <f t="shared" si="28"/>
        <v>9.9099815231557258E-4</v>
      </c>
      <c r="K927" s="2">
        <f t="shared" si="29"/>
        <v>0</v>
      </c>
    </row>
    <row r="928" spans="1:11" x14ac:dyDescent="0.3">
      <c r="A928" s="1">
        <v>43920</v>
      </c>
      <c r="B928">
        <v>0</v>
      </c>
      <c r="C928">
        <v>0</v>
      </c>
      <c r="D928" t="s">
        <v>17</v>
      </c>
      <c r="E928">
        <f>SUMIF(D$2:D928,D928,B$2:B928)</f>
        <v>94</v>
      </c>
      <c r="F928">
        <f>SUMIF(D$2:D928,D928,C$2:C928)</f>
        <v>0</v>
      </c>
      <c r="G928" s="2">
        <f>IFERROR((SUMIF(D$2:D928,D928,B$2:B928)- SUMIF(D$2:D927,D927,B$2:B927))/ (SUMIF(D$2:D927,D927,B$2:B927)),"null")</f>
        <v>0</v>
      </c>
      <c r="H928" s="2" t="str">
        <f>IFERROR((SUMIF(D$2:D928,D928,C$2:C928)- SUMIF(D$2:D927,D927,C$2:C927))/ (SUMIF(D$2:D927,D927,C$2:C927)),"null")</f>
        <v>null</v>
      </c>
      <c r="I928">
        <v>9485386</v>
      </c>
      <c r="J928" s="2">
        <f t="shared" si="28"/>
        <v>9.9099815231557258E-4</v>
      </c>
      <c r="K928" s="2">
        <f t="shared" si="29"/>
        <v>0</v>
      </c>
    </row>
    <row r="929" spans="1:11" x14ac:dyDescent="0.3">
      <c r="A929" s="1">
        <v>43921</v>
      </c>
      <c r="B929">
        <v>11</v>
      </c>
      <c r="C929">
        <v>0</v>
      </c>
      <c r="D929" t="s">
        <v>17</v>
      </c>
      <c r="E929">
        <f>SUMIF(D$2:D929,D929,B$2:B929)</f>
        <v>105</v>
      </c>
      <c r="F929">
        <f>SUMIF(D$2:D929,D929,C$2:C929)</f>
        <v>0</v>
      </c>
      <c r="G929" s="2">
        <f>IFERROR((SUMIF(D$2:D929,D929,B$2:B929)- SUMIF(D$2:D928,D928,B$2:B928))/ (SUMIF(D$2:D928,D928,B$2:B928)),"null")</f>
        <v>0.11702127659574468</v>
      </c>
      <c r="H929" s="2" t="str">
        <f>IFERROR((SUMIF(D$2:D929,D929,C$2:C929)- SUMIF(D$2:D928,D928,C$2:C928))/ (SUMIF(D$2:D928,D928,C$2:C928)),"null")</f>
        <v>null</v>
      </c>
      <c r="I929">
        <v>9485386</v>
      </c>
      <c r="J929" s="2">
        <f t="shared" si="28"/>
        <v>1.1069660212035652E-3</v>
      </c>
      <c r="K929" s="2">
        <f t="shared" si="29"/>
        <v>0</v>
      </c>
    </row>
    <row r="930" spans="1:11" x14ac:dyDescent="0.3">
      <c r="A930" s="1">
        <v>43922</v>
      </c>
      <c r="B930">
        <v>47</v>
      </c>
      <c r="C930">
        <v>0</v>
      </c>
      <c r="D930" t="s">
        <v>17</v>
      </c>
      <c r="E930">
        <f>SUMIF(D$2:D930,D930,B$2:B930)</f>
        <v>152</v>
      </c>
      <c r="F930">
        <f>SUMIF(D$2:D930,D930,C$2:C930)</f>
        <v>0</v>
      </c>
      <c r="G930" s="2">
        <f>IFERROR((SUMIF(D$2:D930,D930,B$2:B930)- SUMIF(D$2:D929,D929,B$2:B929))/ (SUMIF(D$2:D929,D929,B$2:B929)),"null")</f>
        <v>0.44761904761904764</v>
      </c>
      <c r="H930" s="2" t="str">
        <f>IFERROR((SUMIF(D$2:D930,D930,C$2:C930)- SUMIF(D$2:D929,D929,C$2:C929))/ (SUMIF(D$2:D929,D929,C$2:C929)),"null")</f>
        <v>null</v>
      </c>
      <c r="I930">
        <v>9485386</v>
      </c>
      <c r="J930" s="2">
        <f t="shared" si="28"/>
        <v>1.6024650973613516E-3</v>
      </c>
      <c r="K930" s="2">
        <f t="shared" si="29"/>
        <v>0</v>
      </c>
    </row>
    <row r="931" spans="1:11" x14ac:dyDescent="0.3">
      <c r="A931" s="1">
        <v>43923</v>
      </c>
      <c r="B931">
        <v>0</v>
      </c>
      <c r="C931">
        <v>0</v>
      </c>
      <c r="D931" t="s">
        <v>17</v>
      </c>
      <c r="E931">
        <f>SUMIF(D$2:D931,D931,B$2:B931)</f>
        <v>152</v>
      </c>
      <c r="F931">
        <f>SUMIF(D$2:D931,D931,C$2:C931)</f>
        <v>0</v>
      </c>
      <c r="G931" s="2">
        <f>IFERROR((SUMIF(D$2:D931,D931,B$2:B931)- SUMIF(D$2:D930,D930,B$2:B930))/ (SUMIF(D$2:D930,D930,B$2:B930)),"null")</f>
        <v>0</v>
      </c>
      <c r="H931" s="2" t="str">
        <f>IFERROR((SUMIF(D$2:D931,D931,C$2:C931)- SUMIF(D$2:D930,D930,C$2:C930))/ (SUMIF(D$2:D930,D930,C$2:C930)),"null")</f>
        <v>null</v>
      </c>
      <c r="I931">
        <v>9485386</v>
      </c>
      <c r="J931" s="2">
        <f t="shared" si="28"/>
        <v>1.6024650973613516E-3</v>
      </c>
      <c r="K931" s="2">
        <f t="shared" si="29"/>
        <v>0</v>
      </c>
    </row>
    <row r="932" spans="1:11" x14ac:dyDescent="0.3">
      <c r="A932" s="1">
        <v>43924</v>
      </c>
      <c r="B932">
        <v>102</v>
      </c>
      <c r="C932">
        <v>4</v>
      </c>
      <c r="D932" t="s">
        <v>17</v>
      </c>
      <c r="E932">
        <f>SUMIF(D$2:D932,D932,B$2:B932)</f>
        <v>254</v>
      </c>
      <c r="F932">
        <f>SUMIF(D$2:D932,D932,C$2:C932)</f>
        <v>4</v>
      </c>
      <c r="G932" s="2">
        <f>IFERROR((SUMIF(D$2:D932,D932,B$2:B932)- SUMIF(D$2:D931,D931,B$2:B931))/ (SUMIF(D$2:D931,D931,B$2:B931)),"null")</f>
        <v>0.67105263157894735</v>
      </c>
      <c r="H932" s="2" t="str">
        <f>IFERROR((SUMIF(D$2:D932,D932,C$2:C932)- SUMIF(D$2:D931,D931,C$2:C931))/ (SUMIF(D$2:D931,D931,C$2:C931)),"null")</f>
        <v>null</v>
      </c>
      <c r="I932">
        <v>9485386</v>
      </c>
      <c r="J932" s="2">
        <f t="shared" si="28"/>
        <v>2.6778035179591004E-3</v>
      </c>
      <c r="K932" s="2">
        <f t="shared" si="29"/>
        <v>4.2170134141088195E-5</v>
      </c>
    </row>
    <row r="933" spans="1:11" x14ac:dyDescent="0.3">
      <c r="A933" s="1">
        <v>43925</v>
      </c>
      <c r="B933">
        <v>97</v>
      </c>
      <c r="C933">
        <v>0</v>
      </c>
      <c r="D933" t="s">
        <v>17</v>
      </c>
      <c r="E933">
        <f>SUMIF(D$2:D933,D933,B$2:B933)</f>
        <v>351</v>
      </c>
      <c r="F933">
        <f>SUMIF(D$2:D933,D933,C$2:C933)</f>
        <v>4</v>
      </c>
      <c r="G933" s="2">
        <f>IFERROR((SUMIF(D$2:D933,D933,B$2:B933)- SUMIF(D$2:D932,D932,B$2:B932))/ (SUMIF(D$2:D932,D932,B$2:B932)),"null")</f>
        <v>0.38188976377952755</v>
      </c>
      <c r="H933" s="2">
        <f>IFERROR((SUMIF(D$2:D933,D933,C$2:C933)- SUMIF(D$2:D932,D932,C$2:C932))/ (SUMIF(D$2:D932,D932,C$2:C932)),"null")</f>
        <v>0</v>
      </c>
      <c r="I933">
        <v>9485386</v>
      </c>
      <c r="J933" s="2">
        <f t="shared" si="28"/>
        <v>3.7004292708804894E-3</v>
      </c>
      <c r="K933" s="2">
        <f t="shared" si="29"/>
        <v>4.2170134141088195E-5</v>
      </c>
    </row>
    <row r="934" spans="1:11" x14ac:dyDescent="0.3">
      <c r="A934" s="1">
        <v>43926</v>
      </c>
      <c r="B934">
        <v>43</v>
      </c>
      <c r="C934">
        <v>1</v>
      </c>
      <c r="D934" t="s">
        <v>17</v>
      </c>
      <c r="E934">
        <f>SUMIF(D$2:D934,D934,B$2:B934)</f>
        <v>394</v>
      </c>
      <c r="F934">
        <f>SUMIF(D$2:D934,D934,C$2:C934)</f>
        <v>5</v>
      </c>
      <c r="G934" s="2">
        <f>IFERROR((SUMIF(D$2:D934,D934,B$2:B934)- SUMIF(D$2:D933,D933,B$2:B933))/ (SUMIF(D$2:D933,D933,B$2:B933)),"null")</f>
        <v>0.12250712250712251</v>
      </c>
      <c r="H934" s="2">
        <f>IFERROR((SUMIF(D$2:D934,D934,C$2:C934)- SUMIF(D$2:D933,D933,C$2:C933))/ (SUMIF(D$2:D933,D933,C$2:C933)),"null")</f>
        <v>0.25</v>
      </c>
      <c r="I934">
        <v>9485386</v>
      </c>
      <c r="J934" s="2">
        <f t="shared" si="28"/>
        <v>4.1537582128971873E-3</v>
      </c>
      <c r="K934" s="2">
        <f t="shared" si="29"/>
        <v>5.2712667676360244E-5</v>
      </c>
    </row>
    <row r="935" spans="1:11" x14ac:dyDescent="0.3">
      <c r="A935" s="1">
        <v>43830</v>
      </c>
      <c r="B935">
        <v>0</v>
      </c>
      <c r="C935">
        <v>0</v>
      </c>
      <c r="D935" t="s">
        <v>18</v>
      </c>
      <c r="E935">
        <f>SUMIF(D$2:D935,D935,B$2:B935)</f>
        <v>0</v>
      </c>
      <c r="F935">
        <f>SUMIF(D$2:D935,D935,C$2:C935)</f>
        <v>0</v>
      </c>
      <c r="G935" s="2">
        <f>IFERROR((SUMIF(D$2:D935,D935,B$2:B935)- SUMIF(D$2:D934,D934,B$2:B934))/ (SUMIF(D$2:D934,D934,B$2:B934)),"null")</f>
        <v>-1</v>
      </c>
      <c r="H935" s="2">
        <f>IFERROR((SUMIF(D$2:D935,D935,C$2:C935)- SUMIF(D$2:D934,D934,C$2:C934))/ (SUMIF(D$2:D934,D934,C$2:C934)),"null")</f>
        <v>-1</v>
      </c>
      <c r="I935">
        <v>11422068</v>
      </c>
      <c r="J935" s="2">
        <f t="shared" si="28"/>
        <v>0</v>
      </c>
      <c r="K935" s="2">
        <f t="shared" si="29"/>
        <v>0</v>
      </c>
    </row>
    <row r="936" spans="1:11" x14ac:dyDescent="0.3">
      <c r="A936" s="1">
        <v>43831</v>
      </c>
      <c r="B936">
        <v>0</v>
      </c>
      <c r="C936">
        <v>0</v>
      </c>
      <c r="D936" t="s">
        <v>18</v>
      </c>
      <c r="E936">
        <f>SUMIF(D$2:D936,D936,B$2:B936)</f>
        <v>0</v>
      </c>
      <c r="F936">
        <f>SUMIF(D$2:D936,D936,C$2:C936)</f>
        <v>0</v>
      </c>
      <c r="G936" s="2" t="str">
        <f>IFERROR((SUMIF(D$2:D936,D936,B$2:B936)- SUMIF(D$2:D935,D935,B$2:B935))/ (SUMIF(D$2:D935,D935,B$2:B935)),"null")</f>
        <v>null</v>
      </c>
      <c r="H936" s="2" t="str">
        <f>IFERROR((SUMIF(D$2:D936,D936,C$2:C936)- SUMIF(D$2:D935,D935,C$2:C935))/ (SUMIF(D$2:D935,D935,C$2:C935)),"null")</f>
        <v>null</v>
      </c>
      <c r="I936">
        <v>11422068</v>
      </c>
      <c r="J936" s="2">
        <f t="shared" si="28"/>
        <v>0</v>
      </c>
      <c r="K936" s="2">
        <f t="shared" si="29"/>
        <v>0</v>
      </c>
    </row>
    <row r="937" spans="1:11" x14ac:dyDescent="0.3">
      <c r="A937" s="1">
        <v>43832</v>
      </c>
      <c r="B937">
        <v>0</v>
      </c>
      <c r="C937">
        <v>0</v>
      </c>
      <c r="D937" t="s">
        <v>18</v>
      </c>
      <c r="E937">
        <f>SUMIF(D$2:D937,D937,B$2:B937)</f>
        <v>0</v>
      </c>
      <c r="F937">
        <f>SUMIF(D$2:D937,D937,C$2:C937)</f>
        <v>0</v>
      </c>
      <c r="G937" s="2" t="str">
        <f>IFERROR((SUMIF(D$2:D937,D937,B$2:B937)- SUMIF(D$2:D936,D936,B$2:B936))/ (SUMIF(D$2:D936,D936,B$2:B936)),"null")</f>
        <v>null</v>
      </c>
      <c r="H937" s="2" t="str">
        <f>IFERROR((SUMIF(D$2:D937,D937,C$2:C937)- SUMIF(D$2:D936,D936,C$2:C936))/ (SUMIF(D$2:D936,D936,C$2:C936)),"null")</f>
        <v>null</v>
      </c>
      <c r="I937">
        <v>11422068</v>
      </c>
      <c r="J937" s="2">
        <f t="shared" si="28"/>
        <v>0</v>
      </c>
      <c r="K937" s="2">
        <f t="shared" si="29"/>
        <v>0</v>
      </c>
    </row>
    <row r="938" spans="1:11" x14ac:dyDescent="0.3">
      <c r="A938" s="1">
        <v>43833</v>
      </c>
      <c r="B938">
        <v>0</v>
      </c>
      <c r="C938">
        <v>0</v>
      </c>
      <c r="D938" t="s">
        <v>18</v>
      </c>
      <c r="E938">
        <f>SUMIF(D$2:D938,D938,B$2:B938)</f>
        <v>0</v>
      </c>
      <c r="F938">
        <f>SUMIF(D$2:D938,D938,C$2:C938)</f>
        <v>0</v>
      </c>
      <c r="G938" s="2" t="str">
        <f>IFERROR((SUMIF(D$2:D938,D938,B$2:B938)- SUMIF(D$2:D937,D937,B$2:B937))/ (SUMIF(D$2:D937,D937,B$2:B937)),"null")</f>
        <v>null</v>
      </c>
      <c r="H938" s="2" t="str">
        <f>IFERROR((SUMIF(D$2:D938,D938,C$2:C938)- SUMIF(D$2:D937,D937,C$2:C937))/ (SUMIF(D$2:D937,D937,C$2:C937)),"null")</f>
        <v>null</v>
      </c>
      <c r="I938">
        <v>11422068</v>
      </c>
      <c r="J938" s="2">
        <f t="shared" si="28"/>
        <v>0</v>
      </c>
      <c r="K938" s="2">
        <f t="shared" si="29"/>
        <v>0</v>
      </c>
    </row>
    <row r="939" spans="1:11" x14ac:dyDescent="0.3">
      <c r="A939" s="1">
        <v>43834</v>
      </c>
      <c r="B939">
        <v>0</v>
      </c>
      <c r="C939">
        <v>0</v>
      </c>
      <c r="D939" t="s">
        <v>18</v>
      </c>
      <c r="E939">
        <f>SUMIF(D$2:D939,D939,B$2:B939)</f>
        <v>0</v>
      </c>
      <c r="F939">
        <f>SUMIF(D$2:D939,D939,C$2:C939)</f>
        <v>0</v>
      </c>
      <c r="G939" s="2" t="str">
        <f>IFERROR((SUMIF(D$2:D939,D939,B$2:B939)- SUMIF(D$2:D938,D938,B$2:B938))/ (SUMIF(D$2:D938,D938,B$2:B938)),"null")</f>
        <v>null</v>
      </c>
      <c r="H939" s="2" t="str">
        <f>IFERROR((SUMIF(D$2:D939,D939,C$2:C939)- SUMIF(D$2:D938,D938,C$2:C938))/ (SUMIF(D$2:D938,D938,C$2:C938)),"null")</f>
        <v>null</v>
      </c>
      <c r="I939">
        <v>11422068</v>
      </c>
      <c r="J939" s="2">
        <f t="shared" si="28"/>
        <v>0</v>
      </c>
      <c r="K939" s="2">
        <f t="shared" si="29"/>
        <v>0</v>
      </c>
    </row>
    <row r="940" spans="1:11" x14ac:dyDescent="0.3">
      <c r="A940" s="1">
        <v>43835</v>
      </c>
      <c r="B940">
        <v>0</v>
      </c>
      <c r="C940">
        <v>0</v>
      </c>
      <c r="D940" t="s">
        <v>18</v>
      </c>
      <c r="E940">
        <f>SUMIF(D$2:D940,D940,B$2:B940)</f>
        <v>0</v>
      </c>
      <c r="F940">
        <f>SUMIF(D$2:D940,D940,C$2:C940)</f>
        <v>0</v>
      </c>
      <c r="G940" s="2" t="str">
        <f>IFERROR((SUMIF(D$2:D940,D940,B$2:B940)- SUMIF(D$2:D939,D939,B$2:B939))/ (SUMIF(D$2:D939,D939,B$2:B939)),"null")</f>
        <v>null</v>
      </c>
      <c r="H940" s="2" t="str">
        <f>IFERROR((SUMIF(D$2:D940,D940,C$2:C940)- SUMIF(D$2:D939,D939,C$2:C939))/ (SUMIF(D$2:D939,D939,C$2:C939)),"null")</f>
        <v>null</v>
      </c>
      <c r="I940">
        <v>11422068</v>
      </c>
      <c r="J940" s="2">
        <f t="shared" si="28"/>
        <v>0</v>
      </c>
      <c r="K940" s="2">
        <f t="shared" si="29"/>
        <v>0</v>
      </c>
    </row>
    <row r="941" spans="1:11" x14ac:dyDescent="0.3">
      <c r="A941" s="1">
        <v>43836</v>
      </c>
      <c r="B941">
        <v>0</v>
      </c>
      <c r="C941">
        <v>0</v>
      </c>
      <c r="D941" t="s">
        <v>18</v>
      </c>
      <c r="E941">
        <f>SUMIF(D$2:D941,D941,B$2:B941)</f>
        <v>0</v>
      </c>
      <c r="F941">
        <f>SUMIF(D$2:D941,D941,C$2:C941)</f>
        <v>0</v>
      </c>
      <c r="G941" s="2" t="str">
        <f>IFERROR((SUMIF(D$2:D941,D941,B$2:B941)- SUMIF(D$2:D940,D940,B$2:B940))/ (SUMIF(D$2:D940,D940,B$2:B940)),"null")</f>
        <v>null</v>
      </c>
      <c r="H941" s="2" t="str">
        <f>IFERROR((SUMIF(D$2:D941,D941,C$2:C941)- SUMIF(D$2:D940,D940,C$2:C940))/ (SUMIF(D$2:D940,D940,C$2:C940)),"null")</f>
        <v>null</v>
      </c>
      <c r="I941">
        <v>11422068</v>
      </c>
      <c r="J941" s="2">
        <f t="shared" si="28"/>
        <v>0</v>
      </c>
      <c r="K941" s="2">
        <f t="shared" si="29"/>
        <v>0</v>
      </c>
    </row>
    <row r="942" spans="1:11" x14ac:dyDescent="0.3">
      <c r="A942" s="1">
        <v>43837</v>
      </c>
      <c r="B942">
        <v>0</v>
      </c>
      <c r="C942">
        <v>0</v>
      </c>
      <c r="D942" t="s">
        <v>18</v>
      </c>
      <c r="E942">
        <f>SUMIF(D$2:D942,D942,B$2:B942)</f>
        <v>0</v>
      </c>
      <c r="F942">
        <f>SUMIF(D$2:D942,D942,C$2:C942)</f>
        <v>0</v>
      </c>
      <c r="G942" s="2" t="str">
        <f>IFERROR((SUMIF(D$2:D942,D942,B$2:B942)- SUMIF(D$2:D941,D941,B$2:B941))/ (SUMIF(D$2:D941,D941,B$2:B941)),"null")</f>
        <v>null</v>
      </c>
      <c r="H942" s="2" t="str">
        <f>IFERROR((SUMIF(D$2:D942,D942,C$2:C942)- SUMIF(D$2:D941,D941,C$2:C941))/ (SUMIF(D$2:D941,D941,C$2:C941)),"null")</f>
        <v>null</v>
      </c>
      <c r="I942">
        <v>11422068</v>
      </c>
      <c r="J942" s="2">
        <f t="shared" si="28"/>
        <v>0</v>
      </c>
      <c r="K942" s="2">
        <f t="shared" si="29"/>
        <v>0</v>
      </c>
    </row>
    <row r="943" spans="1:11" x14ac:dyDescent="0.3">
      <c r="A943" s="1">
        <v>43838</v>
      </c>
      <c r="B943">
        <v>0</v>
      </c>
      <c r="C943">
        <v>0</v>
      </c>
      <c r="D943" t="s">
        <v>18</v>
      </c>
      <c r="E943">
        <f>SUMIF(D$2:D943,D943,B$2:B943)</f>
        <v>0</v>
      </c>
      <c r="F943">
        <f>SUMIF(D$2:D943,D943,C$2:C943)</f>
        <v>0</v>
      </c>
      <c r="G943" s="2" t="str">
        <f>IFERROR((SUMIF(D$2:D943,D943,B$2:B943)- SUMIF(D$2:D942,D942,B$2:B942))/ (SUMIF(D$2:D942,D942,B$2:B942)),"null")</f>
        <v>null</v>
      </c>
      <c r="H943" s="2" t="str">
        <f>IFERROR((SUMIF(D$2:D943,D943,C$2:C943)- SUMIF(D$2:D942,D942,C$2:C942))/ (SUMIF(D$2:D942,D942,C$2:C942)),"null")</f>
        <v>null</v>
      </c>
      <c r="I943">
        <v>11422068</v>
      </c>
      <c r="J943" s="2">
        <f t="shared" si="28"/>
        <v>0</v>
      </c>
      <c r="K943" s="2">
        <f t="shared" si="29"/>
        <v>0</v>
      </c>
    </row>
    <row r="944" spans="1:11" x14ac:dyDescent="0.3">
      <c r="A944" s="1">
        <v>43839</v>
      </c>
      <c r="B944">
        <v>0</v>
      </c>
      <c r="C944">
        <v>0</v>
      </c>
      <c r="D944" t="s">
        <v>18</v>
      </c>
      <c r="E944">
        <f>SUMIF(D$2:D944,D944,B$2:B944)</f>
        <v>0</v>
      </c>
      <c r="F944">
        <f>SUMIF(D$2:D944,D944,C$2:C944)</f>
        <v>0</v>
      </c>
      <c r="G944" s="2" t="str">
        <f>IFERROR((SUMIF(D$2:D944,D944,B$2:B944)- SUMIF(D$2:D943,D943,B$2:B943))/ (SUMIF(D$2:D943,D943,B$2:B943)),"null")</f>
        <v>null</v>
      </c>
      <c r="H944" s="2" t="str">
        <f>IFERROR((SUMIF(D$2:D944,D944,C$2:C944)- SUMIF(D$2:D943,D943,C$2:C943))/ (SUMIF(D$2:D943,D943,C$2:C943)),"null")</f>
        <v>null</v>
      </c>
      <c r="I944">
        <v>11422068</v>
      </c>
      <c r="J944" s="2">
        <f t="shared" si="28"/>
        <v>0</v>
      </c>
      <c r="K944" s="2">
        <f t="shared" si="29"/>
        <v>0</v>
      </c>
    </row>
    <row r="945" spans="1:11" x14ac:dyDescent="0.3">
      <c r="A945" s="1">
        <v>43840</v>
      </c>
      <c r="B945">
        <v>0</v>
      </c>
      <c r="C945">
        <v>0</v>
      </c>
      <c r="D945" t="s">
        <v>18</v>
      </c>
      <c r="E945">
        <f>SUMIF(D$2:D945,D945,B$2:B945)</f>
        <v>0</v>
      </c>
      <c r="F945">
        <f>SUMIF(D$2:D945,D945,C$2:C945)</f>
        <v>0</v>
      </c>
      <c r="G945" s="2" t="str">
        <f>IFERROR((SUMIF(D$2:D945,D945,B$2:B945)- SUMIF(D$2:D944,D944,B$2:B944))/ (SUMIF(D$2:D944,D944,B$2:B944)),"null")</f>
        <v>null</v>
      </c>
      <c r="H945" s="2" t="str">
        <f>IFERROR((SUMIF(D$2:D945,D945,C$2:C945)- SUMIF(D$2:D944,D944,C$2:C944))/ (SUMIF(D$2:D944,D944,C$2:C944)),"null")</f>
        <v>null</v>
      </c>
      <c r="I945">
        <v>11422068</v>
      </c>
      <c r="J945" s="2">
        <f t="shared" si="28"/>
        <v>0</v>
      </c>
      <c r="K945" s="2">
        <f t="shared" si="29"/>
        <v>0</v>
      </c>
    </row>
    <row r="946" spans="1:11" x14ac:dyDescent="0.3">
      <c r="A946" s="1">
        <v>43841</v>
      </c>
      <c r="B946">
        <v>0</v>
      </c>
      <c r="C946">
        <v>0</v>
      </c>
      <c r="D946" t="s">
        <v>18</v>
      </c>
      <c r="E946">
        <f>SUMIF(D$2:D946,D946,B$2:B946)</f>
        <v>0</v>
      </c>
      <c r="F946">
        <f>SUMIF(D$2:D946,D946,C$2:C946)</f>
        <v>0</v>
      </c>
      <c r="G946" s="2" t="str">
        <f>IFERROR((SUMIF(D$2:D946,D946,B$2:B946)- SUMIF(D$2:D945,D945,B$2:B945))/ (SUMIF(D$2:D945,D945,B$2:B945)),"null")</f>
        <v>null</v>
      </c>
      <c r="H946" s="2" t="str">
        <f>IFERROR((SUMIF(D$2:D946,D946,C$2:C946)- SUMIF(D$2:D945,D945,C$2:C945))/ (SUMIF(D$2:D945,D945,C$2:C945)),"null")</f>
        <v>null</v>
      </c>
      <c r="I946">
        <v>11422068</v>
      </c>
      <c r="J946" s="2">
        <f t="shared" si="28"/>
        <v>0</v>
      </c>
      <c r="K946" s="2">
        <f t="shared" si="29"/>
        <v>0</v>
      </c>
    </row>
    <row r="947" spans="1:11" x14ac:dyDescent="0.3">
      <c r="A947" s="1">
        <v>43842</v>
      </c>
      <c r="B947">
        <v>0</v>
      </c>
      <c r="C947">
        <v>0</v>
      </c>
      <c r="D947" t="s">
        <v>18</v>
      </c>
      <c r="E947">
        <f>SUMIF(D$2:D947,D947,B$2:B947)</f>
        <v>0</v>
      </c>
      <c r="F947">
        <f>SUMIF(D$2:D947,D947,C$2:C947)</f>
        <v>0</v>
      </c>
      <c r="G947" s="2" t="str">
        <f>IFERROR((SUMIF(D$2:D947,D947,B$2:B947)- SUMIF(D$2:D946,D946,B$2:B946))/ (SUMIF(D$2:D946,D946,B$2:B946)),"null")</f>
        <v>null</v>
      </c>
      <c r="H947" s="2" t="str">
        <f>IFERROR((SUMIF(D$2:D947,D947,C$2:C947)- SUMIF(D$2:D946,D946,C$2:C946))/ (SUMIF(D$2:D946,D946,C$2:C946)),"null")</f>
        <v>null</v>
      </c>
      <c r="I947">
        <v>11422068</v>
      </c>
      <c r="J947" s="2">
        <f t="shared" si="28"/>
        <v>0</v>
      </c>
      <c r="K947" s="2">
        <f t="shared" si="29"/>
        <v>0</v>
      </c>
    </row>
    <row r="948" spans="1:11" x14ac:dyDescent="0.3">
      <c r="A948" s="1">
        <v>43843</v>
      </c>
      <c r="B948">
        <v>0</v>
      </c>
      <c r="C948">
        <v>0</v>
      </c>
      <c r="D948" t="s">
        <v>18</v>
      </c>
      <c r="E948">
        <f>SUMIF(D$2:D948,D948,B$2:B948)</f>
        <v>0</v>
      </c>
      <c r="F948">
        <f>SUMIF(D$2:D948,D948,C$2:C948)</f>
        <v>0</v>
      </c>
      <c r="G948" s="2" t="str">
        <f>IFERROR((SUMIF(D$2:D948,D948,B$2:B948)- SUMIF(D$2:D947,D947,B$2:B947))/ (SUMIF(D$2:D947,D947,B$2:B947)),"null")</f>
        <v>null</v>
      </c>
      <c r="H948" s="2" t="str">
        <f>IFERROR((SUMIF(D$2:D948,D948,C$2:C948)- SUMIF(D$2:D947,D947,C$2:C947))/ (SUMIF(D$2:D947,D947,C$2:C947)),"null")</f>
        <v>null</v>
      </c>
      <c r="I948">
        <v>11422068</v>
      </c>
      <c r="J948" s="2">
        <f t="shared" si="28"/>
        <v>0</v>
      </c>
      <c r="K948" s="2">
        <f t="shared" si="29"/>
        <v>0</v>
      </c>
    </row>
    <row r="949" spans="1:11" x14ac:dyDescent="0.3">
      <c r="A949" s="1">
        <v>43844</v>
      </c>
      <c r="B949">
        <v>0</v>
      </c>
      <c r="C949">
        <v>0</v>
      </c>
      <c r="D949" t="s">
        <v>18</v>
      </c>
      <c r="E949">
        <f>SUMIF(D$2:D949,D949,B$2:B949)</f>
        <v>0</v>
      </c>
      <c r="F949">
        <f>SUMIF(D$2:D949,D949,C$2:C949)</f>
        <v>0</v>
      </c>
      <c r="G949" s="2" t="str">
        <f>IFERROR((SUMIF(D$2:D949,D949,B$2:B949)- SUMIF(D$2:D948,D948,B$2:B948))/ (SUMIF(D$2:D948,D948,B$2:B948)),"null")</f>
        <v>null</v>
      </c>
      <c r="H949" s="2" t="str">
        <f>IFERROR((SUMIF(D$2:D949,D949,C$2:C949)- SUMIF(D$2:D948,D948,C$2:C948))/ (SUMIF(D$2:D948,D948,C$2:C948)),"null")</f>
        <v>null</v>
      </c>
      <c r="I949">
        <v>11422068</v>
      </c>
      <c r="J949" s="2">
        <f t="shared" si="28"/>
        <v>0</v>
      </c>
      <c r="K949" s="2">
        <f t="shared" si="29"/>
        <v>0</v>
      </c>
    </row>
    <row r="950" spans="1:11" x14ac:dyDescent="0.3">
      <c r="A950" s="1">
        <v>43845</v>
      </c>
      <c r="B950">
        <v>0</v>
      </c>
      <c r="C950">
        <v>0</v>
      </c>
      <c r="D950" t="s">
        <v>18</v>
      </c>
      <c r="E950">
        <f>SUMIF(D$2:D950,D950,B$2:B950)</f>
        <v>0</v>
      </c>
      <c r="F950">
        <f>SUMIF(D$2:D950,D950,C$2:C950)</f>
        <v>0</v>
      </c>
      <c r="G950" s="2" t="str">
        <f>IFERROR((SUMIF(D$2:D950,D950,B$2:B950)- SUMIF(D$2:D949,D949,B$2:B949))/ (SUMIF(D$2:D949,D949,B$2:B949)),"null")</f>
        <v>null</v>
      </c>
      <c r="H950" s="2" t="str">
        <f>IFERROR((SUMIF(D$2:D950,D950,C$2:C950)- SUMIF(D$2:D949,D949,C$2:C949))/ (SUMIF(D$2:D949,D949,C$2:C949)),"null")</f>
        <v>null</v>
      </c>
      <c r="I950">
        <v>11422068</v>
      </c>
      <c r="J950" s="2">
        <f t="shared" si="28"/>
        <v>0</v>
      </c>
      <c r="K950" s="2">
        <f t="shared" si="29"/>
        <v>0</v>
      </c>
    </row>
    <row r="951" spans="1:11" x14ac:dyDescent="0.3">
      <c r="A951" s="1">
        <v>43846</v>
      </c>
      <c r="B951">
        <v>0</v>
      </c>
      <c r="C951">
        <v>0</v>
      </c>
      <c r="D951" t="s">
        <v>18</v>
      </c>
      <c r="E951">
        <f>SUMIF(D$2:D951,D951,B$2:B951)</f>
        <v>0</v>
      </c>
      <c r="F951">
        <f>SUMIF(D$2:D951,D951,C$2:C951)</f>
        <v>0</v>
      </c>
      <c r="G951" s="2" t="str">
        <f>IFERROR((SUMIF(D$2:D951,D951,B$2:B951)- SUMIF(D$2:D950,D950,B$2:B950))/ (SUMIF(D$2:D950,D950,B$2:B950)),"null")</f>
        <v>null</v>
      </c>
      <c r="H951" s="2" t="str">
        <f>IFERROR((SUMIF(D$2:D951,D951,C$2:C951)- SUMIF(D$2:D950,D950,C$2:C950))/ (SUMIF(D$2:D950,D950,C$2:C950)),"null")</f>
        <v>null</v>
      </c>
      <c r="I951">
        <v>11422068</v>
      </c>
      <c r="J951" s="2">
        <f t="shared" si="28"/>
        <v>0</v>
      </c>
      <c r="K951" s="2">
        <f t="shared" si="29"/>
        <v>0</v>
      </c>
    </row>
    <row r="952" spans="1:11" x14ac:dyDescent="0.3">
      <c r="A952" s="1">
        <v>43847</v>
      </c>
      <c r="B952">
        <v>0</v>
      </c>
      <c r="C952">
        <v>0</v>
      </c>
      <c r="D952" t="s">
        <v>18</v>
      </c>
      <c r="E952">
        <f>SUMIF(D$2:D952,D952,B$2:B952)</f>
        <v>0</v>
      </c>
      <c r="F952">
        <f>SUMIF(D$2:D952,D952,C$2:C952)</f>
        <v>0</v>
      </c>
      <c r="G952" s="2" t="str">
        <f>IFERROR((SUMIF(D$2:D952,D952,B$2:B952)- SUMIF(D$2:D951,D951,B$2:B951))/ (SUMIF(D$2:D951,D951,B$2:B951)),"null")</f>
        <v>null</v>
      </c>
      <c r="H952" s="2" t="str">
        <f>IFERROR((SUMIF(D$2:D952,D952,C$2:C952)- SUMIF(D$2:D951,D951,C$2:C951))/ (SUMIF(D$2:D951,D951,C$2:C951)),"null")</f>
        <v>null</v>
      </c>
      <c r="I952">
        <v>11422068</v>
      </c>
      <c r="J952" s="2">
        <f t="shared" si="28"/>
        <v>0</v>
      </c>
      <c r="K952" s="2">
        <f t="shared" si="29"/>
        <v>0</v>
      </c>
    </row>
    <row r="953" spans="1:11" x14ac:dyDescent="0.3">
      <c r="A953" s="1">
        <v>43848</v>
      </c>
      <c r="B953">
        <v>0</v>
      </c>
      <c r="C953">
        <v>0</v>
      </c>
      <c r="D953" t="s">
        <v>18</v>
      </c>
      <c r="E953">
        <f>SUMIF(D$2:D953,D953,B$2:B953)</f>
        <v>0</v>
      </c>
      <c r="F953">
        <f>SUMIF(D$2:D953,D953,C$2:C953)</f>
        <v>0</v>
      </c>
      <c r="G953" s="2" t="str">
        <f>IFERROR((SUMIF(D$2:D953,D953,B$2:B953)- SUMIF(D$2:D952,D952,B$2:B952))/ (SUMIF(D$2:D952,D952,B$2:B952)),"null")</f>
        <v>null</v>
      </c>
      <c r="H953" s="2" t="str">
        <f>IFERROR((SUMIF(D$2:D953,D953,C$2:C953)- SUMIF(D$2:D952,D952,C$2:C952))/ (SUMIF(D$2:D952,D952,C$2:C952)),"null")</f>
        <v>null</v>
      </c>
      <c r="I953">
        <v>11422068</v>
      </c>
      <c r="J953" s="2">
        <f t="shared" si="28"/>
        <v>0</v>
      </c>
      <c r="K953" s="2">
        <f t="shared" si="29"/>
        <v>0</v>
      </c>
    </row>
    <row r="954" spans="1:11" x14ac:dyDescent="0.3">
      <c r="A954" s="1">
        <v>43849</v>
      </c>
      <c r="B954">
        <v>0</v>
      </c>
      <c r="C954">
        <v>0</v>
      </c>
      <c r="D954" t="s">
        <v>18</v>
      </c>
      <c r="E954">
        <f>SUMIF(D$2:D954,D954,B$2:B954)</f>
        <v>0</v>
      </c>
      <c r="F954">
        <f>SUMIF(D$2:D954,D954,C$2:C954)</f>
        <v>0</v>
      </c>
      <c r="G954" s="2" t="str">
        <f>IFERROR((SUMIF(D$2:D954,D954,B$2:B954)- SUMIF(D$2:D953,D953,B$2:B953))/ (SUMIF(D$2:D953,D953,B$2:B953)),"null")</f>
        <v>null</v>
      </c>
      <c r="H954" s="2" t="str">
        <f>IFERROR((SUMIF(D$2:D954,D954,C$2:C954)- SUMIF(D$2:D953,D953,C$2:C953))/ (SUMIF(D$2:D953,D953,C$2:C953)),"null")</f>
        <v>null</v>
      </c>
      <c r="I954">
        <v>11422068</v>
      </c>
      <c r="J954" s="2">
        <f t="shared" si="28"/>
        <v>0</v>
      </c>
      <c r="K954" s="2">
        <f t="shared" si="29"/>
        <v>0</v>
      </c>
    </row>
    <row r="955" spans="1:11" x14ac:dyDescent="0.3">
      <c r="A955" s="1">
        <v>43850</v>
      </c>
      <c r="B955">
        <v>0</v>
      </c>
      <c r="C955">
        <v>0</v>
      </c>
      <c r="D955" t="s">
        <v>18</v>
      </c>
      <c r="E955">
        <f>SUMIF(D$2:D955,D955,B$2:B955)</f>
        <v>0</v>
      </c>
      <c r="F955">
        <f>SUMIF(D$2:D955,D955,C$2:C955)</f>
        <v>0</v>
      </c>
      <c r="G955" s="2" t="str">
        <f>IFERROR((SUMIF(D$2:D955,D955,B$2:B955)- SUMIF(D$2:D954,D954,B$2:B954))/ (SUMIF(D$2:D954,D954,B$2:B954)),"null")</f>
        <v>null</v>
      </c>
      <c r="H955" s="2" t="str">
        <f>IFERROR((SUMIF(D$2:D955,D955,C$2:C955)- SUMIF(D$2:D954,D954,C$2:C954))/ (SUMIF(D$2:D954,D954,C$2:C954)),"null")</f>
        <v>null</v>
      </c>
      <c r="I955">
        <v>11422068</v>
      </c>
      <c r="J955" s="2">
        <f t="shared" si="28"/>
        <v>0</v>
      </c>
      <c r="K955" s="2">
        <f t="shared" si="29"/>
        <v>0</v>
      </c>
    </row>
    <row r="956" spans="1:11" x14ac:dyDescent="0.3">
      <c r="A956" s="1">
        <v>43851</v>
      </c>
      <c r="B956">
        <v>0</v>
      </c>
      <c r="C956">
        <v>0</v>
      </c>
      <c r="D956" t="s">
        <v>18</v>
      </c>
      <c r="E956">
        <f>SUMIF(D$2:D956,D956,B$2:B956)</f>
        <v>0</v>
      </c>
      <c r="F956">
        <f>SUMIF(D$2:D956,D956,C$2:C956)</f>
        <v>0</v>
      </c>
      <c r="G956" s="2" t="str">
        <f>IFERROR((SUMIF(D$2:D956,D956,B$2:B956)- SUMIF(D$2:D955,D955,B$2:B955))/ (SUMIF(D$2:D955,D955,B$2:B955)),"null")</f>
        <v>null</v>
      </c>
      <c r="H956" s="2" t="str">
        <f>IFERROR((SUMIF(D$2:D956,D956,C$2:C956)- SUMIF(D$2:D955,D955,C$2:C955))/ (SUMIF(D$2:D955,D955,C$2:C955)),"null")</f>
        <v>null</v>
      </c>
      <c r="I956">
        <v>11422068</v>
      </c>
      <c r="J956" s="2">
        <f t="shared" si="28"/>
        <v>0</v>
      </c>
      <c r="K956" s="2">
        <f t="shared" si="29"/>
        <v>0</v>
      </c>
    </row>
    <row r="957" spans="1:11" x14ac:dyDescent="0.3">
      <c r="A957" s="1">
        <v>43852</v>
      </c>
      <c r="B957">
        <v>0</v>
      </c>
      <c r="C957">
        <v>0</v>
      </c>
      <c r="D957" t="s">
        <v>18</v>
      </c>
      <c r="E957">
        <f>SUMIF(D$2:D957,D957,B$2:B957)</f>
        <v>0</v>
      </c>
      <c r="F957">
        <f>SUMIF(D$2:D957,D957,C$2:C957)</f>
        <v>0</v>
      </c>
      <c r="G957" s="2" t="str">
        <f>IFERROR((SUMIF(D$2:D957,D957,B$2:B957)- SUMIF(D$2:D956,D956,B$2:B956))/ (SUMIF(D$2:D956,D956,B$2:B956)),"null")</f>
        <v>null</v>
      </c>
      <c r="H957" s="2" t="str">
        <f>IFERROR((SUMIF(D$2:D957,D957,C$2:C957)- SUMIF(D$2:D956,D956,C$2:C956))/ (SUMIF(D$2:D956,D956,C$2:C956)),"null")</f>
        <v>null</v>
      </c>
      <c r="I957">
        <v>11422068</v>
      </c>
      <c r="J957" s="2">
        <f t="shared" si="28"/>
        <v>0</v>
      </c>
      <c r="K957" s="2">
        <f t="shared" si="29"/>
        <v>0</v>
      </c>
    </row>
    <row r="958" spans="1:11" x14ac:dyDescent="0.3">
      <c r="A958" s="1">
        <v>43853</v>
      </c>
      <c r="B958">
        <v>0</v>
      </c>
      <c r="C958">
        <v>0</v>
      </c>
      <c r="D958" t="s">
        <v>18</v>
      </c>
      <c r="E958">
        <f>SUMIF(D$2:D958,D958,B$2:B958)</f>
        <v>0</v>
      </c>
      <c r="F958">
        <f>SUMIF(D$2:D958,D958,C$2:C958)</f>
        <v>0</v>
      </c>
      <c r="G958" s="2" t="str">
        <f>IFERROR((SUMIF(D$2:D958,D958,B$2:B958)- SUMIF(D$2:D957,D957,B$2:B957))/ (SUMIF(D$2:D957,D957,B$2:B957)),"null")</f>
        <v>null</v>
      </c>
      <c r="H958" s="2" t="str">
        <f>IFERROR((SUMIF(D$2:D958,D958,C$2:C958)- SUMIF(D$2:D957,D957,C$2:C957))/ (SUMIF(D$2:D957,D957,C$2:C957)),"null")</f>
        <v>null</v>
      </c>
      <c r="I958">
        <v>11422068</v>
      </c>
      <c r="J958" s="2">
        <f t="shared" si="28"/>
        <v>0</v>
      </c>
      <c r="K958" s="2">
        <f t="shared" si="29"/>
        <v>0</v>
      </c>
    </row>
    <row r="959" spans="1:11" x14ac:dyDescent="0.3">
      <c r="A959" s="1">
        <v>43854</v>
      </c>
      <c r="B959">
        <v>0</v>
      </c>
      <c r="C959">
        <v>0</v>
      </c>
      <c r="D959" t="s">
        <v>18</v>
      </c>
      <c r="E959">
        <f>SUMIF(D$2:D959,D959,B$2:B959)</f>
        <v>0</v>
      </c>
      <c r="F959">
        <f>SUMIF(D$2:D959,D959,C$2:C959)</f>
        <v>0</v>
      </c>
      <c r="G959" s="2" t="str">
        <f>IFERROR((SUMIF(D$2:D959,D959,B$2:B959)- SUMIF(D$2:D958,D958,B$2:B958))/ (SUMIF(D$2:D958,D958,B$2:B958)),"null")</f>
        <v>null</v>
      </c>
      <c r="H959" t="str">
        <f>IFERROR((SUMIF(D$2:D959,D959,C$2:C959)- SUMIF(D$2:D958,D958,C$2:C958))/ (SUMIF(D$2:D958,D958,C$2:C958)),"null")</f>
        <v>null</v>
      </c>
      <c r="I959">
        <v>11422068</v>
      </c>
      <c r="J959" s="2">
        <f t="shared" si="28"/>
        <v>0</v>
      </c>
      <c r="K959" s="2">
        <f t="shared" si="29"/>
        <v>0</v>
      </c>
    </row>
    <row r="960" spans="1:11" x14ac:dyDescent="0.3">
      <c r="A960" s="1">
        <v>43855</v>
      </c>
      <c r="B960">
        <v>0</v>
      </c>
      <c r="C960">
        <v>0</v>
      </c>
      <c r="D960" t="s">
        <v>18</v>
      </c>
      <c r="E960">
        <f>SUMIF(D$2:D960,D960,B$2:B960)</f>
        <v>0</v>
      </c>
      <c r="F960">
        <f>SUMIF(D$2:D960,D960,C$2:C960)</f>
        <v>0</v>
      </c>
      <c r="G960" s="2" t="str">
        <f>IFERROR((SUMIF(D$2:D960,D960,B$2:B960)- SUMIF(D$2:D959,D959,B$2:B959))/ (SUMIF(D$2:D959,D959,B$2:B959)),"null")</f>
        <v>null</v>
      </c>
      <c r="H960" s="2" t="str">
        <f>IFERROR((SUMIF(D$2:D960,D960,C$2:C960)- SUMIF(D$2:D959,D959,C$2:C959))/ (SUMIF(D$2:D959,D959,C$2:C959)),"null")</f>
        <v>null</v>
      </c>
      <c r="I960">
        <v>11422068</v>
      </c>
      <c r="J960" s="2">
        <f t="shared" si="28"/>
        <v>0</v>
      </c>
      <c r="K960" s="2">
        <f t="shared" si="29"/>
        <v>0</v>
      </c>
    </row>
    <row r="961" spans="1:11" x14ac:dyDescent="0.3">
      <c r="A961" s="1">
        <v>43856</v>
      </c>
      <c r="B961">
        <v>0</v>
      </c>
      <c r="C961">
        <v>0</v>
      </c>
      <c r="D961" t="s">
        <v>18</v>
      </c>
      <c r="E961">
        <f>SUMIF(D$2:D961,D961,B$2:B961)</f>
        <v>0</v>
      </c>
      <c r="F961">
        <f>SUMIF(D$2:D961,D961,C$2:C961)</f>
        <v>0</v>
      </c>
      <c r="G961" s="2" t="str">
        <f>IFERROR((SUMIF(D$2:D961,D961,B$2:B961)- SUMIF(D$2:D960,D960,B$2:B960))/ (SUMIF(D$2:D960,D960,B$2:B960)),"null")</f>
        <v>null</v>
      </c>
      <c r="H961" s="2" t="str">
        <f>IFERROR((SUMIF(D$2:D961,D961,C$2:C961)- SUMIF(D$2:D960,D960,C$2:C960))/ (SUMIF(D$2:D960,D960,C$2:C960)),"null")</f>
        <v>null</v>
      </c>
      <c r="I961">
        <v>11422068</v>
      </c>
      <c r="J961" s="2">
        <f t="shared" si="28"/>
        <v>0</v>
      </c>
      <c r="K961" s="2">
        <f t="shared" si="29"/>
        <v>0</v>
      </c>
    </row>
    <row r="962" spans="1:11" x14ac:dyDescent="0.3">
      <c r="A962" s="1">
        <v>43857</v>
      </c>
      <c r="B962">
        <v>0</v>
      </c>
      <c r="C962">
        <v>0</v>
      </c>
      <c r="D962" t="s">
        <v>18</v>
      </c>
      <c r="E962">
        <f>SUMIF(D$2:D962,D962,B$2:B962)</f>
        <v>0</v>
      </c>
      <c r="F962">
        <f>SUMIF(D$2:D962,D962,C$2:C962)</f>
        <v>0</v>
      </c>
      <c r="G962" s="2" t="str">
        <f>IFERROR((SUMIF(D$2:D962,D962,B$2:B962)- SUMIF(D$2:D961,D961,B$2:B961))/ (SUMIF(D$2:D961,D961,B$2:B961)),"null")</f>
        <v>null</v>
      </c>
      <c r="H962" s="2" t="str">
        <f>IFERROR((SUMIF(D$2:D962,D962,C$2:C962)- SUMIF(D$2:D961,D961,C$2:C961))/ (SUMIF(D$2:D961,D961,C$2:C961)),"null")</f>
        <v>null</v>
      </c>
      <c r="I962">
        <v>11422068</v>
      </c>
      <c r="J962" s="2">
        <f t="shared" si="28"/>
        <v>0</v>
      </c>
      <c r="K962" s="2">
        <f t="shared" si="29"/>
        <v>0</v>
      </c>
    </row>
    <row r="963" spans="1:11" x14ac:dyDescent="0.3">
      <c r="A963" s="1">
        <v>43858</v>
      </c>
      <c r="B963">
        <v>0</v>
      </c>
      <c r="C963">
        <v>0</v>
      </c>
      <c r="D963" t="s">
        <v>18</v>
      </c>
      <c r="E963">
        <f>SUMIF(D$2:D963,D963,B$2:B963)</f>
        <v>0</v>
      </c>
      <c r="F963">
        <f>SUMIF(D$2:D963,D963,C$2:C963)</f>
        <v>0</v>
      </c>
      <c r="G963" s="2" t="str">
        <f>IFERROR((SUMIF(D$2:D963,D963,B$2:B963)- SUMIF(D$2:D962,D962,B$2:B962))/ (SUMIF(D$2:D962,D962,B$2:B962)),"null")</f>
        <v>null</v>
      </c>
      <c r="H963" s="2" t="str">
        <f>IFERROR((SUMIF(D$2:D963,D963,C$2:C963)- SUMIF(D$2:D962,D962,C$2:C962))/ (SUMIF(D$2:D962,D962,C$2:C962)),"null")</f>
        <v>null</v>
      </c>
      <c r="I963">
        <v>11422068</v>
      </c>
      <c r="J963" s="2">
        <f t="shared" ref="J963:J1026" si="30">IFERROR((E963/I963)*100,"null")</f>
        <v>0</v>
      </c>
      <c r="K963" s="2">
        <f t="shared" ref="K963:K1026" si="31">IFERROR((F963/I963)*100,"null")</f>
        <v>0</v>
      </c>
    </row>
    <row r="964" spans="1:11" x14ac:dyDescent="0.3">
      <c r="A964" s="1">
        <v>43859</v>
      </c>
      <c r="B964">
        <v>0</v>
      </c>
      <c r="C964">
        <v>0</v>
      </c>
      <c r="D964" t="s">
        <v>18</v>
      </c>
      <c r="E964">
        <f>SUMIF(D$2:D964,D964,B$2:B964)</f>
        <v>0</v>
      </c>
      <c r="F964">
        <f>SUMIF(D$2:D964,D964,C$2:C964)</f>
        <v>0</v>
      </c>
      <c r="G964" s="2" t="str">
        <f>IFERROR((SUMIF(D$2:D964,D964,B$2:B964)- SUMIF(D$2:D963,D963,B$2:B963))/ (SUMIF(D$2:D963,D963,B$2:B963)),"null")</f>
        <v>null</v>
      </c>
      <c r="H964" s="2" t="str">
        <f>IFERROR((SUMIF(D$2:D964,D964,C$2:C964)- SUMIF(D$2:D963,D963,C$2:C963))/ (SUMIF(D$2:D963,D963,C$2:C963)),"null")</f>
        <v>null</v>
      </c>
      <c r="I964">
        <v>11422068</v>
      </c>
      <c r="J964" s="2">
        <f t="shared" si="30"/>
        <v>0</v>
      </c>
      <c r="K964" s="2">
        <f t="shared" si="31"/>
        <v>0</v>
      </c>
    </row>
    <row r="965" spans="1:11" x14ac:dyDescent="0.3">
      <c r="A965" s="1">
        <v>43860</v>
      </c>
      <c r="B965">
        <v>0</v>
      </c>
      <c r="C965">
        <v>0</v>
      </c>
      <c r="D965" t="s">
        <v>18</v>
      </c>
      <c r="E965">
        <f>SUMIF(D$2:D965,D965,B$2:B965)</f>
        <v>0</v>
      </c>
      <c r="F965">
        <f>SUMIF(D$2:D965,D965,C$2:C965)</f>
        <v>0</v>
      </c>
      <c r="G965" s="2" t="str">
        <f>IFERROR((SUMIF(D$2:D965,D965,B$2:B965)- SUMIF(D$2:D964,D964,B$2:B964))/ (SUMIF(D$2:D964,D964,B$2:B964)),"null")</f>
        <v>null</v>
      </c>
      <c r="H965" s="2" t="str">
        <f>IFERROR((SUMIF(D$2:D965,D965,C$2:C965)- SUMIF(D$2:D964,D964,C$2:C964))/ (SUMIF(D$2:D964,D964,C$2:C964)),"null")</f>
        <v>null</v>
      </c>
      <c r="I965">
        <v>11422068</v>
      </c>
      <c r="J965" s="2">
        <f t="shared" si="30"/>
        <v>0</v>
      </c>
      <c r="K965" s="2">
        <f t="shared" si="31"/>
        <v>0</v>
      </c>
    </row>
    <row r="966" spans="1:11" x14ac:dyDescent="0.3">
      <c r="A966" s="1">
        <v>43861</v>
      </c>
      <c r="B966">
        <v>0</v>
      </c>
      <c r="C966">
        <v>0</v>
      </c>
      <c r="D966" t="s">
        <v>18</v>
      </c>
      <c r="E966">
        <f>SUMIF(D$2:D966,D966,B$2:B966)</f>
        <v>0</v>
      </c>
      <c r="F966">
        <f>SUMIF(D$2:D966,D966,C$2:C966)</f>
        <v>0</v>
      </c>
      <c r="G966" s="2" t="str">
        <f>IFERROR((SUMIF(D$2:D966,D966,B$2:B966)- SUMIF(D$2:D965,D965,B$2:B965))/ (SUMIF(D$2:D965,D965,B$2:B965)),"null")</f>
        <v>null</v>
      </c>
      <c r="H966" s="2" t="str">
        <f>IFERROR((SUMIF(D$2:D966,D966,C$2:C966)- SUMIF(D$2:D965,D965,C$2:C965))/ (SUMIF(D$2:D965,D965,C$2:C965)),"null")</f>
        <v>null</v>
      </c>
      <c r="I966">
        <v>11422068</v>
      </c>
      <c r="J966" s="2">
        <f t="shared" si="30"/>
        <v>0</v>
      </c>
      <c r="K966" s="2">
        <f t="shared" si="31"/>
        <v>0</v>
      </c>
    </row>
    <row r="967" spans="1:11" x14ac:dyDescent="0.3">
      <c r="A967" s="1">
        <v>43862</v>
      </c>
      <c r="B967">
        <v>0</v>
      </c>
      <c r="C967">
        <v>0</v>
      </c>
      <c r="D967" t="s">
        <v>18</v>
      </c>
      <c r="E967">
        <f>SUMIF(D$2:D967,D967,B$2:B967)</f>
        <v>0</v>
      </c>
      <c r="F967">
        <f>SUMIF(D$2:D967,D967,C$2:C967)</f>
        <v>0</v>
      </c>
      <c r="G967" s="2" t="str">
        <f>IFERROR((SUMIF(D$2:D967,D967,B$2:B967)- SUMIF(D$2:D966,D966,B$2:B966))/ (SUMIF(D$2:D966,D966,B$2:B966)),"null")</f>
        <v>null</v>
      </c>
      <c r="H967" s="2" t="str">
        <f>IFERROR((SUMIF(D$2:D967,D967,C$2:C967)- SUMIF(D$2:D966,D966,C$2:C966))/ (SUMIF(D$2:D966,D966,C$2:C966)),"null")</f>
        <v>null</v>
      </c>
      <c r="I967">
        <v>11422068</v>
      </c>
      <c r="J967" s="2">
        <f t="shared" si="30"/>
        <v>0</v>
      </c>
      <c r="K967" s="2">
        <f t="shared" si="31"/>
        <v>0</v>
      </c>
    </row>
    <row r="968" spans="1:11" x14ac:dyDescent="0.3">
      <c r="A968" s="1">
        <v>43863</v>
      </c>
      <c r="B968">
        <v>0</v>
      </c>
      <c r="C968">
        <v>0</v>
      </c>
      <c r="D968" t="s">
        <v>18</v>
      </c>
      <c r="E968">
        <f>SUMIF(D$2:D968,D968,B$2:B968)</f>
        <v>0</v>
      </c>
      <c r="F968">
        <f>SUMIF(D$2:D968,D968,C$2:C968)</f>
        <v>0</v>
      </c>
      <c r="G968" s="2" t="str">
        <f>IFERROR((SUMIF(D$2:D968,D968,B$2:B968)- SUMIF(D$2:D967,D967,B$2:B967))/ (SUMIF(D$2:D967,D967,B$2:B967)),"null")</f>
        <v>null</v>
      </c>
      <c r="H968" s="2" t="str">
        <f>IFERROR((SUMIF(D$2:D968,D968,C$2:C968)- SUMIF(D$2:D967,D967,C$2:C967))/ (SUMIF(D$2:D967,D967,C$2:C967)),"null")</f>
        <v>null</v>
      </c>
      <c r="I968">
        <v>11422068</v>
      </c>
      <c r="J968" s="2">
        <f t="shared" si="30"/>
        <v>0</v>
      </c>
      <c r="K968" s="2">
        <f t="shared" si="31"/>
        <v>0</v>
      </c>
    </row>
    <row r="969" spans="1:11" x14ac:dyDescent="0.3">
      <c r="A969" s="1">
        <v>43864</v>
      </c>
      <c r="B969">
        <v>0</v>
      </c>
      <c r="C969">
        <v>0</v>
      </c>
      <c r="D969" t="s">
        <v>18</v>
      </c>
      <c r="E969">
        <f>SUMIF(D$2:D969,D969,B$2:B969)</f>
        <v>0</v>
      </c>
      <c r="F969">
        <f>SUMIF(D$2:D969,D969,C$2:C969)</f>
        <v>0</v>
      </c>
      <c r="G969" s="2" t="str">
        <f>IFERROR((SUMIF(D$2:D969,D969,B$2:B969)- SUMIF(D$2:D968,D968,B$2:B968))/ (SUMIF(D$2:D968,D968,B$2:B968)),"null")</f>
        <v>null</v>
      </c>
      <c r="H969" s="2" t="str">
        <f>IFERROR((SUMIF(D$2:D969,D969,C$2:C969)- SUMIF(D$2:D968,D968,C$2:C968))/ (SUMIF(D$2:D968,D968,C$2:C968)),"null")</f>
        <v>null</v>
      </c>
      <c r="I969">
        <v>11422068</v>
      </c>
      <c r="J969" s="2">
        <f t="shared" si="30"/>
        <v>0</v>
      </c>
      <c r="K969" s="2">
        <f t="shared" si="31"/>
        <v>0</v>
      </c>
    </row>
    <row r="970" spans="1:11" x14ac:dyDescent="0.3">
      <c r="A970" s="1">
        <v>43865</v>
      </c>
      <c r="B970">
        <v>1</v>
      </c>
      <c r="C970">
        <v>0</v>
      </c>
      <c r="D970" t="s">
        <v>18</v>
      </c>
      <c r="E970">
        <f>SUMIF(D$2:D970,D970,B$2:B970)</f>
        <v>1</v>
      </c>
      <c r="F970">
        <f>SUMIF(D$2:D970,D970,C$2:C970)</f>
        <v>0</v>
      </c>
      <c r="G970" s="2" t="str">
        <f>IFERROR((SUMIF(D$2:D970,D970,B$2:B970)- SUMIF(D$2:D969,D969,B$2:B969))/ (SUMIF(D$2:D969,D969,B$2:B969)),"null")</f>
        <v>null</v>
      </c>
      <c r="H970" s="2" t="str">
        <f>IFERROR((SUMIF(D$2:D970,D970,C$2:C970)- SUMIF(D$2:D969,D969,C$2:C969))/ (SUMIF(D$2:D969,D969,C$2:C969)),"null")</f>
        <v>null</v>
      </c>
      <c r="I970">
        <v>11422068</v>
      </c>
      <c r="J970" s="2">
        <f t="shared" si="30"/>
        <v>8.754982022519915E-6</v>
      </c>
      <c r="K970" s="2">
        <f t="shared" si="31"/>
        <v>0</v>
      </c>
    </row>
    <row r="971" spans="1:11" x14ac:dyDescent="0.3">
      <c r="A971" s="1">
        <v>43866</v>
      </c>
      <c r="B971">
        <v>0</v>
      </c>
      <c r="C971">
        <v>0</v>
      </c>
      <c r="D971" t="s">
        <v>18</v>
      </c>
      <c r="E971">
        <f>SUMIF(D$2:D971,D971,B$2:B971)</f>
        <v>1</v>
      </c>
      <c r="F971">
        <f>SUMIF(D$2:D971,D971,C$2:C971)</f>
        <v>0</v>
      </c>
      <c r="G971" s="2">
        <f>IFERROR((SUMIF(D$2:D971,D971,B$2:B971)- SUMIF(D$2:D970,D970,B$2:B970))/ (SUMIF(D$2:D970,D970,B$2:B970)),"null")</f>
        <v>0</v>
      </c>
      <c r="H971" s="2" t="str">
        <f>IFERROR((SUMIF(D$2:D971,D971,C$2:C971)- SUMIF(D$2:D970,D970,C$2:C970))/ (SUMIF(D$2:D970,D970,C$2:C970)),"null")</f>
        <v>null</v>
      </c>
      <c r="I971">
        <v>11422068</v>
      </c>
      <c r="J971" s="2">
        <f t="shared" si="30"/>
        <v>8.754982022519915E-6</v>
      </c>
      <c r="K971" s="2">
        <f t="shared" si="31"/>
        <v>0</v>
      </c>
    </row>
    <row r="972" spans="1:11" x14ac:dyDescent="0.3">
      <c r="A972" s="1">
        <v>43867</v>
      </c>
      <c r="B972">
        <v>0</v>
      </c>
      <c r="C972">
        <v>0</v>
      </c>
      <c r="D972" t="s">
        <v>18</v>
      </c>
      <c r="E972">
        <f>SUMIF(D$2:D972,D972,B$2:B972)</f>
        <v>1</v>
      </c>
      <c r="F972">
        <f>SUMIF(D$2:D972,D972,C$2:C972)</f>
        <v>0</v>
      </c>
      <c r="G972" s="2">
        <f>IFERROR((SUMIF(D$2:D972,D972,B$2:B972)- SUMIF(D$2:D971,D971,B$2:B971))/ (SUMIF(D$2:D971,D971,B$2:B971)),"null")</f>
        <v>0</v>
      </c>
      <c r="H972" s="2" t="str">
        <f>IFERROR((SUMIF(D$2:D972,D972,C$2:C972)- SUMIF(D$2:D971,D971,C$2:C971))/ (SUMIF(D$2:D971,D971,C$2:C971)),"null")</f>
        <v>null</v>
      </c>
      <c r="I972">
        <v>11422068</v>
      </c>
      <c r="J972" s="2">
        <f t="shared" si="30"/>
        <v>8.754982022519915E-6</v>
      </c>
      <c r="K972" s="2">
        <f t="shared" si="31"/>
        <v>0</v>
      </c>
    </row>
    <row r="973" spans="1:11" x14ac:dyDescent="0.3">
      <c r="A973" s="1">
        <v>43868</v>
      </c>
      <c r="B973">
        <v>0</v>
      </c>
      <c r="C973">
        <v>0</v>
      </c>
      <c r="D973" t="s">
        <v>18</v>
      </c>
      <c r="E973">
        <f>SUMIF(D$2:D973,D973,B$2:B973)</f>
        <v>1</v>
      </c>
      <c r="F973">
        <f>SUMIF(D$2:D973,D973,C$2:C973)</f>
        <v>0</v>
      </c>
      <c r="G973" s="2">
        <f>IFERROR((SUMIF(D$2:D973,D973,B$2:B973)- SUMIF(D$2:D972,D972,B$2:B972))/ (SUMIF(D$2:D972,D972,B$2:B972)),"null")</f>
        <v>0</v>
      </c>
      <c r="H973" s="2" t="str">
        <f>IFERROR((SUMIF(D$2:D973,D973,C$2:C973)- SUMIF(D$2:D972,D972,C$2:C972))/ (SUMIF(D$2:D972,D972,C$2:C972)),"null")</f>
        <v>null</v>
      </c>
      <c r="I973">
        <v>11422068</v>
      </c>
      <c r="J973" s="2">
        <f t="shared" si="30"/>
        <v>8.754982022519915E-6</v>
      </c>
      <c r="K973" s="2">
        <f t="shared" si="31"/>
        <v>0</v>
      </c>
    </row>
    <row r="974" spans="1:11" x14ac:dyDescent="0.3">
      <c r="A974" s="1">
        <v>43869</v>
      </c>
      <c r="B974">
        <v>0</v>
      </c>
      <c r="C974">
        <v>0</v>
      </c>
      <c r="D974" t="s">
        <v>18</v>
      </c>
      <c r="E974">
        <f>SUMIF(D$2:D974,D974,B$2:B974)</f>
        <v>1</v>
      </c>
      <c r="F974">
        <f>SUMIF(D$2:D974,D974,C$2:C974)</f>
        <v>0</v>
      </c>
      <c r="G974" s="2">
        <f>IFERROR((SUMIF(D$2:D974,D974,B$2:B974)- SUMIF(D$2:D973,D973,B$2:B973))/ (SUMIF(D$2:D973,D973,B$2:B973)),"null")</f>
        <v>0</v>
      </c>
      <c r="H974" s="2" t="str">
        <f>IFERROR((SUMIF(D$2:D974,D974,C$2:C974)- SUMIF(D$2:D973,D973,C$2:C973))/ (SUMIF(D$2:D973,D973,C$2:C973)),"null")</f>
        <v>null</v>
      </c>
      <c r="I974">
        <v>11422068</v>
      </c>
      <c r="J974" s="2">
        <f t="shared" si="30"/>
        <v>8.754982022519915E-6</v>
      </c>
      <c r="K974" s="2">
        <f t="shared" si="31"/>
        <v>0</v>
      </c>
    </row>
    <row r="975" spans="1:11" x14ac:dyDescent="0.3">
      <c r="A975" s="1">
        <v>43870</v>
      </c>
      <c r="B975">
        <v>0</v>
      </c>
      <c r="C975">
        <v>0</v>
      </c>
      <c r="D975" t="s">
        <v>18</v>
      </c>
      <c r="E975">
        <f>SUMIF(D$2:D975,D975,B$2:B975)</f>
        <v>1</v>
      </c>
      <c r="F975">
        <f>SUMIF(D$2:D975,D975,C$2:C975)</f>
        <v>0</v>
      </c>
      <c r="G975" s="2">
        <f>IFERROR((SUMIF(D$2:D975,D975,B$2:B975)- SUMIF(D$2:D974,D974,B$2:B974))/ (SUMIF(D$2:D974,D974,B$2:B974)),"null")</f>
        <v>0</v>
      </c>
      <c r="H975" s="2" t="str">
        <f>IFERROR((SUMIF(D$2:D975,D975,C$2:C975)- SUMIF(D$2:D974,D974,C$2:C974))/ (SUMIF(D$2:D974,D974,C$2:C974)),"null")</f>
        <v>null</v>
      </c>
      <c r="I975">
        <v>11422068</v>
      </c>
      <c r="J975" s="2">
        <f t="shared" si="30"/>
        <v>8.754982022519915E-6</v>
      </c>
      <c r="K975" s="2">
        <f t="shared" si="31"/>
        <v>0</v>
      </c>
    </row>
    <row r="976" spans="1:11" x14ac:dyDescent="0.3">
      <c r="A976" s="1">
        <v>43871</v>
      </c>
      <c r="B976">
        <v>0</v>
      </c>
      <c r="C976">
        <v>0</v>
      </c>
      <c r="D976" t="s">
        <v>18</v>
      </c>
      <c r="E976">
        <f>SUMIF(D$2:D976,D976,B$2:B976)</f>
        <v>1</v>
      </c>
      <c r="F976">
        <f>SUMIF(D$2:D976,D976,C$2:C976)</f>
        <v>0</v>
      </c>
      <c r="G976" s="2">
        <f>IFERROR((SUMIF(D$2:D976,D976,B$2:B976)- SUMIF(D$2:D975,D975,B$2:B975))/ (SUMIF(D$2:D975,D975,B$2:B975)),"null")</f>
        <v>0</v>
      </c>
      <c r="H976" s="2" t="str">
        <f>IFERROR((SUMIF(D$2:D976,D976,C$2:C976)- SUMIF(D$2:D975,D975,C$2:C975))/ (SUMIF(D$2:D975,D975,C$2:C975)),"null")</f>
        <v>null</v>
      </c>
      <c r="I976">
        <v>11422068</v>
      </c>
      <c r="J976" s="2">
        <f t="shared" si="30"/>
        <v>8.754982022519915E-6</v>
      </c>
      <c r="K976" s="2">
        <f t="shared" si="31"/>
        <v>0</v>
      </c>
    </row>
    <row r="977" spans="1:11" x14ac:dyDescent="0.3">
      <c r="A977" s="1">
        <v>43872</v>
      </c>
      <c r="B977">
        <v>0</v>
      </c>
      <c r="C977">
        <v>0</v>
      </c>
      <c r="D977" t="s">
        <v>18</v>
      </c>
      <c r="E977">
        <f>SUMIF(D$2:D977,D977,B$2:B977)</f>
        <v>1</v>
      </c>
      <c r="F977">
        <f>SUMIF(D$2:D977,D977,C$2:C977)</f>
        <v>0</v>
      </c>
      <c r="G977" s="2">
        <f>IFERROR((SUMIF(D$2:D977,D977,B$2:B977)- SUMIF(D$2:D976,D976,B$2:B976))/ (SUMIF(D$2:D976,D976,B$2:B976)),"null")</f>
        <v>0</v>
      </c>
      <c r="H977" s="2" t="str">
        <f>IFERROR((SUMIF(D$2:D977,D977,C$2:C977)- SUMIF(D$2:D976,D976,C$2:C976))/ (SUMIF(D$2:D976,D976,C$2:C976)),"null")</f>
        <v>null</v>
      </c>
      <c r="I977">
        <v>11422068</v>
      </c>
      <c r="J977" s="2">
        <f t="shared" si="30"/>
        <v>8.754982022519915E-6</v>
      </c>
      <c r="K977" s="2">
        <f t="shared" si="31"/>
        <v>0</v>
      </c>
    </row>
    <row r="978" spans="1:11" x14ac:dyDescent="0.3">
      <c r="A978" s="1">
        <v>43873</v>
      </c>
      <c r="B978">
        <v>0</v>
      </c>
      <c r="C978">
        <v>0</v>
      </c>
      <c r="D978" t="s">
        <v>18</v>
      </c>
      <c r="E978">
        <f>SUMIF(D$2:D978,D978,B$2:B978)</f>
        <v>1</v>
      </c>
      <c r="F978">
        <f>SUMIF(D$2:D978,D978,C$2:C978)</f>
        <v>0</v>
      </c>
      <c r="G978" s="2">
        <f>IFERROR((SUMIF(D$2:D978,D978,B$2:B978)- SUMIF(D$2:D977,D977,B$2:B977))/ (SUMIF(D$2:D977,D977,B$2:B977)),"null")</f>
        <v>0</v>
      </c>
      <c r="H978" s="2" t="str">
        <f>IFERROR((SUMIF(D$2:D978,D978,C$2:C978)- SUMIF(D$2:D977,D977,C$2:C977))/ (SUMIF(D$2:D977,D977,C$2:C977)),"null")</f>
        <v>null</v>
      </c>
      <c r="I978">
        <v>11422068</v>
      </c>
      <c r="J978" s="2">
        <f t="shared" si="30"/>
        <v>8.754982022519915E-6</v>
      </c>
      <c r="K978" s="2">
        <f t="shared" si="31"/>
        <v>0</v>
      </c>
    </row>
    <row r="979" spans="1:11" x14ac:dyDescent="0.3">
      <c r="A979" s="1">
        <v>43874</v>
      </c>
      <c r="B979">
        <v>0</v>
      </c>
      <c r="C979">
        <v>0</v>
      </c>
      <c r="D979" t="s">
        <v>18</v>
      </c>
      <c r="E979">
        <f>SUMIF(D$2:D979,D979,B$2:B979)</f>
        <v>1</v>
      </c>
      <c r="F979">
        <f>SUMIF(D$2:D979,D979,C$2:C979)</f>
        <v>0</v>
      </c>
      <c r="G979" s="2">
        <f>IFERROR((SUMIF(D$2:D979,D979,B$2:B979)- SUMIF(D$2:D978,D978,B$2:B978))/ (SUMIF(D$2:D978,D978,B$2:B978)),"null")</f>
        <v>0</v>
      </c>
      <c r="H979" s="2" t="str">
        <f>IFERROR((SUMIF(D$2:D979,D979,C$2:C979)- SUMIF(D$2:D978,D978,C$2:C978))/ (SUMIF(D$2:D978,D978,C$2:C978)),"null")</f>
        <v>null</v>
      </c>
      <c r="I979">
        <v>11422068</v>
      </c>
      <c r="J979" s="2">
        <f t="shared" si="30"/>
        <v>8.754982022519915E-6</v>
      </c>
      <c r="K979" s="2">
        <f t="shared" si="31"/>
        <v>0</v>
      </c>
    </row>
    <row r="980" spans="1:11" x14ac:dyDescent="0.3">
      <c r="A980" s="1">
        <v>43875</v>
      </c>
      <c r="B980">
        <v>0</v>
      </c>
      <c r="C980">
        <v>0</v>
      </c>
      <c r="D980" t="s">
        <v>18</v>
      </c>
      <c r="E980">
        <f>SUMIF(D$2:D980,D980,B$2:B980)</f>
        <v>1</v>
      </c>
      <c r="F980">
        <f>SUMIF(D$2:D980,D980,C$2:C980)</f>
        <v>0</v>
      </c>
      <c r="G980" s="2">
        <f>IFERROR((SUMIF(D$2:D980,D980,B$2:B980)- SUMIF(D$2:D979,D979,B$2:B979))/ (SUMIF(D$2:D979,D979,B$2:B979)),"null")</f>
        <v>0</v>
      </c>
      <c r="H980" s="2" t="str">
        <f>IFERROR((SUMIF(D$2:D980,D980,C$2:C980)- SUMIF(D$2:D979,D979,C$2:C979))/ (SUMIF(D$2:D979,D979,C$2:C979)),"null")</f>
        <v>null</v>
      </c>
      <c r="I980">
        <v>11422068</v>
      </c>
      <c r="J980" s="2">
        <f t="shared" si="30"/>
        <v>8.754982022519915E-6</v>
      </c>
      <c r="K980" s="2">
        <f t="shared" si="31"/>
        <v>0</v>
      </c>
    </row>
    <row r="981" spans="1:11" x14ac:dyDescent="0.3">
      <c r="A981" s="1">
        <v>43876</v>
      </c>
      <c r="B981">
        <v>0</v>
      </c>
      <c r="C981">
        <v>0</v>
      </c>
      <c r="D981" t="s">
        <v>18</v>
      </c>
      <c r="E981">
        <f>SUMIF(D$2:D981,D981,B$2:B981)</f>
        <v>1</v>
      </c>
      <c r="F981">
        <f>SUMIF(D$2:D981,D981,C$2:C981)</f>
        <v>0</v>
      </c>
      <c r="G981" s="2">
        <f>IFERROR((SUMIF(D$2:D981,D981,B$2:B981)- SUMIF(D$2:D980,D980,B$2:B980))/ (SUMIF(D$2:D980,D980,B$2:B980)),"null")</f>
        <v>0</v>
      </c>
      <c r="H981" s="2" t="str">
        <f>IFERROR((SUMIF(D$2:D981,D981,C$2:C981)- SUMIF(D$2:D980,D980,C$2:C980))/ (SUMIF(D$2:D980,D980,C$2:C980)),"null")</f>
        <v>null</v>
      </c>
      <c r="I981">
        <v>11422068</v>
      </c>
      <c r="J981" s="2">
        <f t="shared" si="30"/>
        <v>8.754982022519915E-6</v>
      </c>
      <c r="K981" s="2">
        <f t="shared" si="31"/>
        <v>0</v>
      </c>
    </row>
    <row r="982" spans="1:11" x14ac:dyDescent="0.3">
      <c r="A982" s="1">
        <v>43877</v>
      </c>
      <c r="B982">
        <v>0</v>
      </c>
      <c r="C982">
        <v>0</v>
      </c>
      <c r="D982" t="s">
        <v>18</v>
      </c>
      <c r="E982">
        <f>SUMIF(D$2:D982,D982,B$2:B982)</f>
        <v>1</v>
      </c>
      <c r="F982">
        <f>SUMIF(D$2:D982,D982,C$2:C982)</f>
        <v>0</v>
      </c>
      <c r="G982" s="2">
        <f>IFERROR((SUMIF(D$2:D982,D982,B$2:B982)- SUMIF(D$2:D981,D981,B$2:B981))/ (SUMIF(D$2:D981,D981,B$2:B981)),"null")</f>
        <v>0</v>
      </c>
      <c r="H982" s="2" t="str">
        <f>IFERROR((SUMIF(D$2:D982,D982,C$2:C982)- SUMIF(D$2:D981,D981,C$2:C981))/ (SUMIF(D$2:D981,D981,C$2:C981)),"null")</f>
        <v>null</v>
      </c>
      <c r="I982">
        <v>11422068</v>
      </c>
      <c r="J982" s="2">
        <f t="shared" si="30"/>
        <v>8.754982022519915E-6</v>
      </c>
      <c r="K982" s="2">
        <f t="shared" si="31"/>
        <v>0</v>
      </c>
    </row>
    <row r="983" spans="1:11" x14ac:dyDescent="0.3">
      <c r="A983" s="1">
        <v>43878</v>
      </c>
      <c r="B983">
        <v>0</v>
      </c>
      <c r="C983">
        <v>0</v>
      </c>
      <c r="D983" t="s">
        <v>18</v>
      </c>
      <c r="E983">
        <f>SUMIF(D$2:D983,D983,B$2:B983)</f>
        <v>1</v>
      </c>
      <c r="F983">
        <f>SUMIF(D$2:D983,D983,C$2:C983)</f>
        <v>0</v>
      </c>
      <c r="G983" s="2">
        <f>IFERROR((SUMIF(D$2:D983,D983,B$2:B983)- SUMIF(D$2:D982,D982,B$2:B982))/ (SUMIF(D$2:D982,D982,B$2:B982)),"null")</f>
        <v>0</v>
      </c>
      <c r="H983" s="2" t="str">
        <f>IFERROR((SUMIF(D$2:D983,D983,C$2:C983)- SUMIF(D$2:D982,D982,C$2:C982))/ (SUMIF(D$2:D982,D982,C$2:C982)),"null")</f>
        <v>null</v>
      </c>
      <c r="I983">
        <v>11422068</v>
      </c>
      <c r="J983" s="2">
        <f t="shared" si="30"/>
        <v>8.754982022519915E-6</v>
      </c>
      <c r="K983" s="2">
        <f t="shared" si="31"/>
        <v>0</v>
      </c>
    </row>
    <row r="984" spans="1:11" x14ac:dyDescent="0.3">
      <c r="A984" s="1">
        <v>43879</v>
      </c>
      <c r="B984">
        <v>0</v>
      </c>
      <c r="C984">
        <v>0</v>
      </c>
      <c r="D984" t="s">
        <v>18</v>
      </c>
      <c r="E984">
        <f>SUMIF(D$2:D984,D984,B$2:B984)</f>
        <v>1</v>
      </c>
      <c r="F984">
        <f>SUMIF(D$2:D984,D984,C$2:C984)</f>
        <v>0</v>
      </c>
      <c r="G984" s="2">
        <f>IFERROR((SUMIF(D$2:D984,D984,B$2:B984)- SUMIF(D$2:D983,D983,B$2:B983))/ (SUMIF(D$2:D983,D983,B$2:B983)),"null")</f>
        <v>0</v>
      </c>
      <c r="H984" s="2" t="str">
        <f>IFERROR((SUMIF(D$2:D984,D984,C$2:C984)- SUMIF(D$2:D983,D983,C$2:C983))/ (SUMIF(D$2:D983,D983,C$2:C983)),"null")</f>
        <v>null</v>
      </c>
      <c r="I984">
        <v>11422068</v>
      </c>
      <c r="J984" s="2">
        <f t="shared" si="30"/>
        <v>8.754982022519915E-6</v>
      </c>
      <c r="K984" s="2">
        <f t="shared" si="31"/>
        <v>0</v>
      </c>
    </row>
    <row r="985" spans="1:11" x14ac:dyDescent="0.3">
      <c r="A985" s="1">
        <v>43880</v>
      </c>
      <c r="B985">
        <v>0</v>
      </c>
      <c r="C985">
        <v>0</v>
      </c>
      <c r="D985" t="s">
        <v>18</v>
      </c>
      <c r="E985">
        <f>SUMIF(D$2:D985,D985,B$2:B985)</f>
        <v>1</v>
      </c>
      <c r="F985">
        <f>SUMIF(D$2:D985,D985,C$2:C985)</f>
        <v>0</v>
      </c>
      <c r="G985" s="2">
        <f>IFERROR((SUMIF(D$2:D985,D985,B$2:B985)- SUMIF(D$2:D984,D984,B$2:B984))/ (SUMIF(D$2:D984,D984,B$2:B984)),"null")</f>
        <v>0</v>
      </c>
      <c r="H985" s="2" t="str">
        <f>IFERROR((SUMIF(D$2:D985,D985,C$2:C985)- SUMIF(D$2:D984,D984,C$2:C984))/ (SUMIF(D$2:D984,D984,C$2:C984)),"null")</f>
        <v>null</v>
      </c>
      <c r="I985">
        <v>11422068</v>
      </c>
      <c r="J985" s="2">
        <f t="shared" si="30"/>
        <v>8.754982022519915E-6</v>
      </c>
      <c r="K985" s="2">
        <f t="shared" si="31"/>
        <v>0</v>
      </c>
    </row>
    <row r="986" spans="1:11" x14ac:dyDescent="0.3">
      <c r="A986" s="1">
        <v>43881</v>
      </c>
      <c r="B986">
        <v>0</v>
      </c>
      <c r="C986">
        <v>0</v>
      </c>
      <c r="D986" t="s">
        <v>18</v>
      </c>
      <c r="E986">
        <f>SUMIF(D$2:D986,D986,B$2:B986)</f>
        <v>1</v>
      </c>
      <c r="F986">
        <f>SUMIF(D$2:D986,D986,C$2:C986)</f>
        <v>0</v>
      </c>
      <c r="G986" s="2">
        <f>IFERROR((SUMIF(D$2:D986,D986,B$2:B986)- SUMIF(D$2:D985,D985,B$2:B985))/ (SUMIF(D$2:D985,D985,B$2:B985)),"null")</f>
        <v>0</v>
      </c>
      <c r="H986" s="2" t="str">
        <f>IFERROR((SUMIF(D$2:D986,D986,C$2:C986)- SUMIF(D$2:D985,D985,C$2:C985))/ (SUMIF(D$2:D985,D985,C$2:C985)),"null")</f>
        <v>null</v>
      </c>
      <c r="I986">
        <v>11422068</v>
      </c>
      <c r="J986" s="2">
        <f t="shared" si="30"/>
        <v>8.754982022519915E-6</v>
      </c>
      <c r="K986" s="2">
        <f t="shared" si="31"/>
        <v>0</v>
      </c>
    </row>
    <row r="987" spans="1:11" x14ac:dyDescent="0.3">
      <c r="A987" s="1">
        <v>43882</v>
      </c>
      <c r="B987">
        <v>0</v>
      </c>
      <c r="C987">
        <v>0</v>
      </c>
      <c r="D987" t="s">
        <v>18</v>
      </c>
      <c r="E987">
        <f>SUMIF(D$2:D987,D987,B$2:B987)</f>
        <v>1</v>
      </c>
      <c r="F987">
        <f>SUMIF(D$2:D987,D987,C$2:C987)</f>
        <v>0</v>
      </c>
      <c r="G987" s="2">
        <f>IFERROR((SUMIF(D$2:D987,D987,B$2:B987)- SUMIF(D$2:D986,D986,B$2:B986))/ (SUMIF(D$2:D986,D986,B$2:B986)),"null")</f>
        <v>0</v>
      </c>
      <c r="H987" s="2" t="str">
        <f>IFERROR((SUMIF(D$2:D987,D987,C$2:C987)- SUMIF(D$2:D986,D986,C$2:C986))/ (SUMIF(D$2:D986,D986,C$2:C986)),"null")</f>
        <v>null</v>
      </c>
      <c r="I987">
        <v>11422068</v>
      </c>
      <c r="J987" s="2">
        <f t="shared" si="30"/>
        <v>8.754982022519915E-6</v>
      </c>
      <c r="K987" s="2">
        <f t="shared" si="31"/>
        <v>0</v>
      </c>
    </row>
    <row r="988" spans="1:11" x14ac:dyDescent="0.3">
      <c r="A988" s="1">
        <v>43883</v>
      </c>
      <c r="B988">
        <v>0</v>
      </c>
      <c r="C988">
        <v>0</v>
      </c>
      <c r="D988" t="s">
        <v>18</v>
      </c>
      <c r="E988">
        <f>SUMIF(D$2:D988,D988,B$2:B988)</f>
        <v>1</v>
      </c>
      <c r="F988">
        <f>SUMIF(D$2:D988,D988,C$2:C988)</f>
        <v>0</v>
      </c>
      <c r="G988" s="2">
        <f>IFERROR((SUMIF(D$2:D988,D988,B$2:B988)- SUMIF(D$2:D987,D987,B$2:B987))/ (SUMIF(D$2:D987,D987,B$2:B987)),"null")</f>
        <v>0</v>
      </c>
      <c r="H988" s="2" t="str">
        <f>IFERROR((SUMIF(D$2:D988,D988,C$2:C988)- SUMIF(D$2:D987,D987,C$2:C987))/ (SUMIF(D$2:D987,D987,C$2:C987)),"null")</f>
        <v>null</v>
      </c>
      <c r="I988">
        <v>11422068</v>
      </c>
      <c r="J988" s="2">
        <f t="shared" si="30"/>
        <v>8.754982022519915E-6</v>
      </c>
      <c r="K988" s="2">
        <f t="shared" si="31"/>
        <v>0</v>
      </c>
    </row>
    <row r="989" spans="1:11" x14ac:dyDescent="0.3">
      <c r="A989" s="1">
        <v>43884</v>
      </c>
      <c r="B989">
        <v>0</v>
      </c>
      <c r="C989">
        <v>0</v>
      </c>
      <c r="D989" t="s">
        <v>18</v>
      </c>
      <c r="E989">
        <f>SUMIF(D$2:D989,D989,B$2:B989)</f>
        <v>1</v>
      </c>
      <c r="F989">
        <f>SUMIF(D$2:D989,D989,C$2:C989)</f>
        <v>0</v>
      </c>
      <c r="G989" s="2">
        <f>IFERROR((SUMIF(D$2:D989,D989,B$2:B989)- SUMIF(D$2:D988,D988,B$2:B988))/ (SUMIF(D$2:D988,D988,B$2:B988)),"null")</f>
        <v>0</v>
      </c>
      <c r="H989" s="2" t="str">
        <f>IFERROR((SUMIF(D$2:D989,D989,C$2:C989)- SUMIF(D$2:D988,D988,C$2:C988))/ (SUMIF(D$2:D988,D988,C$2:C988)),"null")</f>
        <v>null</v>
      </c>
      <c r="I989">
        <v>11422068</v>
      </c>
      <c r="J989" s="2">
        <f t="shared" si="30"/>
        <v>8.754982022519915E-6</v>
      </c>
      <c r="K989" s="2">
        <f t="shared" si="31"/>
        <v>0</v>
      </c>
    </row>
    <row r="990" spans="1:11" x14ac:dyDescent="0.3">
      <c r="A990" s="1">
        <v>43885</v>
      </c>
      <c r="B990">
        <v>0</v>
      </c>
      <c r="C990">
        <v>0</v>
      </c>
      <c r="D990" t="s">
        <v>18</v>
      </c>
      <c r="E990">
        <f>SUMIF(D$2:D990,D990,B$2:B990)</f>
        <v>1</v>
      </c>
      <c r="F990">
        <f>SUMIF(D$2:D990,D990,C$2:C990)</f>
        <v>0</v>
      </c>
      <c r="G990" s="2">
        <f>IFERROR((SUMIF(D$2:D990,D990,B$2:B990)- SUMIF(D$2:D989,D989,B$2:B989))/ (SUMIF(D$2:D989,D989,B$2:B989)),"null")</f>
        <v>0</v>
      </c>
      <c r="H990" s="2" t="str">
        <f>IFERROR((SUMIF(D$2:D990,D990,C$2:C990)- SUMIF(D$2:D989,D989,C$2:C989))/ (SUMIF(D$2:D989,D989,C$2:C989)),"null")</f>
        <v>null</v>
      </c>
      <c r="I990">
        <v>11422068</v>
      </c>
      <c r="J990" s="2">
        <f t="shared" si="30"/>
        <v>8.754982022519915E-6</v>
      </c>
      <c r="K990" s="2">
        <f t="shared" si="31"/>
        <v>0</v>
      </c>
    </row>
    <row r="991" spans="1:11" x14ac:dyDescent="0.3">
      <c r="A991" s="1">
        <v>43886</v>
      </c>
      <c r="B991">
        <v>0</v>
      </c>
      <c r="C991">
        <v>0</v>
      </c>
      <c r="D991" t="s">
        <v>18</v>
      </c>
      <c r="E991">
        <f>SUMIF(D$2:D991,D991,B$2:B991)</f>
        <v>1</v>
      </c>
      <c r="F991">
        <f>SUMIF(D$2:D991,D991,C$2:C991)</f>
        <v>0</v>
      </c>
      <c r="G991" s="2">
        <f>IFERROR((SUMIF(D$2:D991,D991,B$2:B991)- SUMIF(D$2:D990,D990,B$2:B990))/ (SUMIF(D$2:D990,D990,B$2:B990)),"null")</f>
        <v>0</v>
      </c>
      <c r="H991" s="2" t="str">
        <f>IFERROR((SUMIF(D$2:D991,D991,C$2:C991)- SUMIF(D$2:D990,D990,C$2:C990))/ (SUMIF(D$2:D990,D990,C$2:C990)),"null")</f>
        <v>null</v>
      </c>
      <c r="I991">
        <v>11422068</v>
      </c>
      <c r="J991" s="2">
        <f t="shared" si="30"/>
        <v>8.754982022519915E-6</v>
      </c>
      <c r="K991" s="2">
        <f t="shared" si="31"/>
        <v>0</v>
      </c>
    </row>
    <row r="992" spans="1:11" x14ac:dyDescent="0.3">
      <c r="A992" s="1">
        <v>43887</v>
      </c>
      <c r="B992">
        <v>0</v>
      </c>
      <c r="C992">
        <v>0</v>
      </c>
      <c r="D992" t="s">
        <v>18</v>
      </c>
      <c r="E992">
        <f>SUMIF(D$2:D992,D992,B$2:B992)</f>
        <v>1</v>
      </c>
      <c r="F992">
        <f>SUMIF(D$2:D992,D992,C$2:C992)</f>
        <v>0</v>
      </c>
      <c r="G992" s="2">
        <f>IFERROR((SUMIF(D$2:D992,D992,B$2:B992)- SUMIF(D$2:D991,D991,B$2:B991))/ (SUMIF(D$2:D991,D991,B$2:B991)),"null")</f>
        <v>0</v>
      </c>
      <c r="H992" s="2" t="str">
        <f>IFERROR((SUMIF(D$2:D992,D992,C$2:C992)- SUMIF(D$2:D991,D991,C$2:C991))/ (SUMIF(D$2:D991,D991,C$2:C991)),"null")</f>
        <v>null</v>
      </c>
      <c r="I992">
        <v>11422068</v>
      </c>
      <c r="J992" s="2">
        <f t="shared" si="30"/>
        <v>8.754982022519915E-6</v>
      </c>
      <c r="K992" s="2">
        <f t="shared" si="31"/>
        <v>0</v>
      </c>
    </row>
    <row r="993" spans="1:11" x14ac:dyDescent="0.3">
      <c r="A993" s="1">
        <v>43888</v>
      </c>
      <c r="B993">
        <v>0</v>
      </c>
      <c r="C993">
        <v>0</v>
      </c>
      <c r="D993" t="s">
        <v>18</v>
      </c>
      <c r="E993">
        <f>SUMIF(D$2:D993,D993,B$2:B993)</f>
        <v>1</v>
      </c>
      <c r="F993">
        <f>SUMIF(D$2:D993,D993,C$2:C993)</f>
        <v>0</v>
      </c>
      <c r="G993" s="2">
        <f>IFERROR((SUMIF(D$2:D993,D993,B$2:B993)- SUMIF(D$2:D992,D992,B$2:B992))/ (SUMIF(D$2:D992,D992,B$2:B992)),"null")</f>
        <v>0</v>
      </c>
      <c r="H993" s="2" t="str">
        <f>IFERROR((SUMIF(D$2:D993,D993,C$2:C993)- SUMIF(D$2:D992,D992,C$2:C992))/ (SUMIF(D$2:D992,D992,C$2:C992)),"null")</f>
        <v>null</v>
      </c>
      <c r="I993">
        <v>11422068</v>
      </c>
      <c r="J993" s="2">
        <f t="shared" si="30"/>
        <v>8.754982022519915E-6</v>
      </c>
      <c r="K993" s="2">
        <f t="shared" si="31"/>
        <v>0</v>
      </c>
    </row>
    <row r="994" spans="1:11" x14ac:dyDescent="0.3">
      <c r="A994" s="1">
        <v>43889</v>
      </c>
      <c r="B994">
        <v>0</v>
      </c>
      <c r="C994">
        <v>0</v>
      </c>
      <c r="D994" t="s">
        <v>18</v>
      </c>
      <c r="E994">
        <f>SUMIF(D$2:D994,D994,B$2:B994)</f>
        <v>1</v>
      </c>
      <c r="F994">
        <f>SUMIF(D$2:D994,D994,C$2:C994)</f>
        <v>0</v>
      </c>
      <c r="G994" s="2">
        <f>IFERROR((SUMIF(D$2:D994,D994,B$2:B994)- SUMIF(D$2:D993,D993,B$2:B993))/ (SUMIF(D$2:D993,D993,B$2:B993)),"null")</f>
        <v>0</v>
      </c>
      <c r="H994" s="2" t="str">
        <f>IFERROR((SUMIF(D$2:D994,D994,C$2:C994)- SUMIF(D$2:D993,D993,C$2:C993))/ (SUMIF(D$2:D993,D993,C$2:C993)),"null")</f>
        <v>null</v>
      </c>
      <c r="I994">
        <v>11422068</v>
      </c>
      <c r="J994" s="2">
        <f t="shared" si="30"/>
        <v>8.754982022519915E-6</v>
      </c>
      <c r="K994" s="2">
        <f t="shared" si="31"/>
        <v>0</v>
      </c>
    </row>
    <row r="995" spans="1:11" x14ac:dyDescent="0.3">
      <c r="A995" s="1">
        <v>43890</v>
      </c>
      <c r="B995">
        <v>0</v>
      </c>
      <c r="C995">
        <v>0</v>
      </c>
      <c r="D995" t="s">
        <v>18</v>
      </c>
      <c r="E995">
        <f>SUMIF(D$2:D995,D995,B$2:B995)</f>
        <v>1</v>
      </c>
      <c r="F995">
        <f>SUMIF(D$2:D995,D995,C$2:C995)</f>
        <v>0</v>
      </c>
      <c r="G995" s="2">
        <f>IFERROR((SUMIF(D$2:D995,D995,B$2:B995)- SUMIF(D$2:D994,D994,B$2:B994))/ (SUMIF(D$2:D994,D994,B$2:B994)),"null")</f>
        <v>0</v>
      </c>
      <c r="H995" s="2" t="str">
        <f>IFERROR((SUMIF(D$2:D995,D995,C$2:C995)- SUMIF(D$2:D994,D994,C$2:C994))/ (SUMIF(D$2:D994,D994,C$2:C994)),"null")</f>
        <v>null</v>
      </c>
      <c r="I995">
        <v>11422068</v>
      </c>
      <c r="J995" s="2">
        <f t="shared" si="30"/>
        <v>8.754982022519915E-6</v>
      </c>
      <c r="K995" s="2">
        <f t="shared" si="31"/>
        <v>0</v>
      </c>
    </row>
    <row r="996" spans="1:11" x14ac:dyDescent="0.3">
      <c r="A996" s="1">
        <v>43891</v>
      </c>
      <c r="B996">
        <v>0</v>
      </c>
      <c r="C996">
        <v>0</v>
      </c>
      <c r="D996" t="s">
        <v>18</v>
      </c>
      <c r="E996">
        <f>SUMIF(D$2:D996,D996,B$2:B996)</f>
        <v>1</v>
      </c>
      <c r="F996">
        <f>SUMIF(D$2:D996,D996,C$2:C996)</f>
        <v>0</v>
      </c>
      <c r="G996" s="2">
        <f>IFERROR((SUMIF(D$2:D996,D996,B$2:B996)- SUMIF(D$2:D995,D995,B$2:B995))/ (SUMIF(D$2:D995,D995,B$2:B995)),"null")</f>
        <v>0</v>
      </c>
      <c r="H996" s="2" t="str">
        <f>IFERROR((SUMIF(D$2:D996,D996,C$2:C996)- SUMIF(D$2:D995,D995,C$2:C995))/ (SUMIF(D$2:D995,D995,C$2:C995)),"null")</f>
        <v>null</v>
      </c>
      <c r="I996">
        <v>11422068</v>
      </c>
      <c r="J996" s="2">
        <f t="shared" si="30"/>
        <v>8.754982022519915E-6</v>
      </c>
      <c r="K996" s="2">
        <f t="shared" si="31"/>
        <v>0</v>
      </c>
    </row>
    <row r="997" spans="1:11" x14ac:dyDescent="0.3">
      <c r="A997" s="1">
        <v>43892</v>
      </c>
      <c r="B997">
        <v>1</v>
      </c>
      <c r="C997">
        <v>0</v>
      </c>
      <c r="D997" t="s">
        <v>18</v>
      </c>
      <c r="E997">
        <f>SUMIF(D$2:D997,D997,B$2:B997)</f>
        <v>2</v>
      </c>
      <c r="F997">
        <f>SUMIF(D$2:D997,D997,C$2:C997)</f>
        <v>0</v>
      </c>
      <c r="G997" s="2">
        <f>IFERROR((SUMIF(D$2:D997,D997,B$2:B997)- SUMIF(D$2:D996,D996,B$2:B996))/ (SUMIF(D$2:D996,D996,B$2:B996)),"null")</f>
        <v>1</v>
      </c>
      <c r="H997" s="2" t="str">
        <f>IFERROR((SUMIF(D$2:D997,D997,C$2:C997)- SUMIF(D$2:D996,D996,C$2:C996))/ (SUMIF(D$2:D996,D996,C$2:C996)),"null")</f>
        <v>null</v>
      </c>
      <c r="I997">
        <v>11422068</v>
      </c>
      <c r="J997" s="2">
        <f t="shared" si="30"/>
        <v>1.750996404503983E-5</v>
      </c>
      <c r="K997" s="2">
        <f t="shared" si="31"/>
        <v>0</v>
      </c>
    </row>
    <row r="998" spans="1:11" x14ac:dyDescent="0.3">
      <c r="A998" s="1">
        <v>43893</v>
      </c>
      <c r="B998">
        <v>6</v>
      </c>
      <c r="C998">
        <v>0</v>
      </c>
      <c r="D998" t="s">
        <v>18</v>
      </c>
      <c r="E998">
        <f>SUMIF(D$2:D998,D998,B$2:B998)</f>
        <v>8</v>
      </c>
      <c r="F998">
        <f>SUMIF(D$2:D998,D998,C$2:C998)</f>
        <v>0</v>
      </c>
      <c r="G998" s="2">
        <f>IFERROR((SUMIF(D$2:D998,D998,B$2:B998)- SUMIF(D$2:D997,D997,B$2:B997))/ (SUMIF(D$2:D997,D997,B$2:B997)),"null")</f>
        <v>3</v>
      </c>
      <c r="H998" s="2" t="str">
        <f>IFERROR((SUMIF(D$2:D998,D998,C$2:C998)- SUMIF(D$2:D997,D997,C$2:C997))/ (SUMIF(D$2:D997,D997,C$2:C997)),"null")</f>
        <v>null</v>
      </c>
      <c r="I998">
        <v>11422068</v>
      </c>
      <c r="J998" s="2">
        <f t="shared" si="30"/>
        <v>7.003985618015932E-5</v>
      </c>
      <c r="K998" s="2">
        <f t="shared" si="31"/>
        <v>0</v>
      </c>
    </row>
    <row r="999" spans="1:11" x14ac:dyDescent="0.3">
      <c r="A999" s="1">
        <v>43894</v>
      </c>
      <c r="B999">
        <v>5</v>
      </c>
      <c r="C999">
        <v>0</v>
      </c>
      <c r="D999" t="s">
        <v>18</v>
      </c>
      <c r="E999">
        <f>SUMIF(D$2:D999,D999,B$2:B999)</f>
        <v>13</v>
      </c>
      <c r="F999">
        <f>SUMIF(D$2:D999,D999,C$2:C999)</f>
        <v>0</v>
      </c>
      <c r="G999" s="2">
        <f>IFERROR((SUMIF(D$2:D999,D999,B$2:B999)- SUMIF(D$2:D998,D998,B$2:B998))/ (SUMIF(D$2:D998,D998,B$2:B998)),"null")</f>
        <v>0.625</v>
      </c>
      <c r="H999" s="2" t="str">
        <f>IFERROR((SUMIF(D$2:D999,D999,C$2:C999)- SUMIF(D$2:D998,D998,C$2:C998))/ (SUMIF(D$2:D998,D998,C$2:C998)),"null")</f>
        <v>null</v>
      </c>
      <c r="I999">
        <v>11422068</v>
      </c>
      <c r="J999" s="2">
        <f t="shared" si="30"/>
        <v>1.1381476629275891E-4</v>
      </c>
      <c r="K999" s="2">
        <f t="shared" si="31"/>
        <v>0</v>
      </c>
    </row>
    <row r="1000" spans="1:11" x14ac:dyDescent="0.3">
      <c r="A1000" s="1">
        <v>43895</v>
      </c>
      <c r="B1000">
        <v>10</v>
      </c>
      <c r="C1000">
        <v>0</v>
      </c>
      <c r="D1000" t="s">
        <v>18</v>
      </c>
      <c r="E1000">
        <f>SUMIF(D$2:D1000,D1000,B$2:B1000)</f>
        <v>23</v>
      </c>
      <c r="F1000">
        <f>SUMIF(D$2:D1000,D1000,C$2:C1000)</f>
        <v>0</v>
      </c>
      <c r="G1000" s="2">
        <f>IFERROR((SUMIF(D$2:D1000,D1000,B$2:B1000)- SUMIF(D$2:D999,D999,B$2:B999))/ (SUMIF(D$2:D999,D999,B$2:B999)),"null")</f>
        <v>0.76923076923076927</v>
      </c>
      <c r="H1000" s="2" t="str">
        <f>IFERROR((SUMIF(D$2:D1000,D1000,C$2:C1000)- SUMIF(D$2:D999,D999,C$2:C999))/ (SUMIF(D$2:D999,D999,C$2:C999)),"null")</f>
        <v>null</v>
      </c>
      <c r="I1000">
        <v>11422068</v>
      </c>
      <c r="J1000" s="2">
        <f t="shared" si="30"/>
        <v>2.0136458651795805E-4</v>
      </c>
      <c r="K1000" s="2">
        <f t="shared" si="31"/>
        <v>0</v>
      </c>
    </row>
    <row r="1001" spans="1:11" x14ac:dyDescent="0.3">
      <c r="A1001" s="1">
        <v>43896</v>
      </c>
      <c r="B1001">
        <v>27</v>
      </c>
      <c r="C1001">
        <v>0</v>
      </c>
      <c r="D1001" t="s">
        <v>18</v>
      </c>
      <c r="E1001">
        <f>SUMIF(D$2:D1001,D1001,B$2:B1001)</f>
        <v>50</v>
      </c>
      <c r="F1001">
        <f>SUMIF(D$2:D1001,D1001,C$2:C1001)</f>
        <v>0</v>
      </c>
      <c r="G1001" s="2">
        <f>IFERROR((SUMIF(D$2:D1001,D1001,B$2:B1001)- SUMIF(D$2:D1000,D1000,B$2:B1000))/ (SUMIF(D$2:D1000,D1000,B$2:B1000)),"null")</f>
        <v>1.173913043478261</v>
      </c>
      <c r="H1001" s="2" t="str">
        <f>IFERROR((SUMIF(D$2:D1001,D1001,C$2:C1001)- SUMIF(D$2:D1000,D1000,C$2:C1000))/ (SUMIF(D$2:D1000,D1000,C$2:C1000)),"null")</f>
        <v>null</v>
      </c>
      <c r="I1001">
        <v>11422068</v>
      </c>
      <c r="J1001" s="2">
        <f t="shared" si="30"/>
        <v>4.3774910112599573E-4</v>
      </c>
      <c r="K1001" s="2">
        <f t="shared" si="31"/>
        <v>0</v>
      </c>
    </row>
    <row r="1002" spans="1:11" x14ac:dyDescent="0.3">
      <c r="A1002" s="1">
        <v>43897</v>
      </c>
      <c r="B1002">
        <v>59</v>
      </c>
      <c r="C1002">
        <v>0</v>
      </c>
      <c r="D1002" t="s">
        <v>18</v>
      </c>
      <c r="E1002">
        <f>SUMIF(D$2:D1002,D1002,B$2:B1002)</f>
        <v>109</v>
      </c>
      <c r="F1002">
        <f>SUMIF(D$2:D1002,D1002,C$2:C1002)</f>
        <v>0</v>
      </c>
      <c r="G1002" s="2">
        <f>IFERROR((SUMIF(D$2:D1002,D1002,B$2:B1002)- SUMIF(D$2:D1001,D1001,B$2:B1001))/ (SUMIF(D$2:D1001,D1001,B$2:B1001)),"null")</f>
        <v>1.18</v>
      </c>
      <c r="H1002" s="2" t="str">
        <f>IFERROR((SUMIF(D$2:D1002,D1002,C$2:C1002)- SUMIF(D$2:D1001,D1001,C$2:C1001))/ (SUMIF(D$2:D1001,D1001,C$2:C1001)),"null")</f>
        <v>null</v>
      </c>
      <c r="I1002">
        <v>11422068</v>
      </c>
      <c r="J1002" s="2">
        <f t="shared" si="30"/>
        <v>9.5429304045467069E-4</v>
      </c>
      <c r="K1002" s="2">
        <f t="shared" si="31"/>
        <v>0</v>
      </c>
    </row>
    <row r="1003" spans="1:11" x14ac:dyDescent="0.3">
      <c r="A1003" s="1">
        <v>43898</v>
      </c>
      <c r="B1003">
        <v>60</v>
      </c>
      <c r="C1003">
        <v>0</v>
      </c>
      <c r="D1003" t="s">
        <v>18</v>
      </c>
      <c r="E1003">
        <f>SUMIF(D$2:D1003,D1003,B$2:B1003)</f>
        <v>169</v>
      </c>
      <c r="F1003">
        <f>SUMIF(D$2:D1003,D1003,C$2:C1003)</f>
        <v>0</v>
      </c>
      <c r="G1003" s="2">
        <f>IFERROR((SUMIF(D$2:D1003,D1003,B$2:B1003)- SUMIF(D$2:D1002,D1002,B$2:B1002))/ (SUMIF(D$2:D1002,D1002,B$2:B1002)),"null")</f>
        <v>0.55045871559633031</v>
      </c>
      <c r="H1003" s="2" t="str">
        <f>IFERROR((SUMIF(D$2:D1003,D1003,C$2:C1003)- SUMIF(D$2:D1002,D1002,C$2:C1002))/ (SUMIF(D$2:D1002,D1002,C$2:C1002)),"null")</f>
        <v>null</v>
      </c>
      <c r="I1003">
        <v>11422068</v>
      </c>
      <c r="J1003" s="2">
        <f t="shared" si="30"/>
        <v>1.4795919618058656E-3</v>
      </c>
      <c r="K1003" s="2">
        <f t="shared" si="31"/>
        <v>0</v>
      </c>
    </row>
    <row r="1004" spans="1:11" x14ac:dyDescent="0.3">
      <c r="A1004" s="1">
        <v>43899</v>
      </c>
      <c r="B1004">
        <v>31</v>
      </c>
      <c r="C1004">
        <v>0</v>
      </c>
      <c r="D1004" t="s">
        <v>18</v>
      </c>
      <c r="E1004">
        <f>SUMIF(D$2:D1004,D1004,B$2:B1004)</f>
        <v>200</v>
      </c>
      <c r="F1004">
        <f>SUMIF(D$2:D1004,D1004,C$2:C1004)</f>
        <v>0</v>
      </c>
      <c r="G1004" s="2">
        <f>IFERROR((SUMIF(D$2:D1004,D1004,B$2:B1004)- SUMIF(D$2:D1003,D1003,B$2:B1003))/ (SUMIF(D$2:D1003,D1003,B$2:B1003)),"null")</f>
        <v>0.18343195266272189</v>
      </c>
      <c r="H1004" s="2" t="str">
        <f>IFERROR((SUMIF(D$2:D1004,D1004,C$2:C1004)- SUMIF(D$2:D1003,D1003,C$2:C1003))/ (SUMIF(D$2:D1003,D1003,C$2:C1003)),"null")</f>
        <v>null</v>
      </c>
      <c r="I1004">
        <v>11422068</v>
      </c>
      <c r="J1004" s="2">
        <f t="shared" si="30"/>
        <v>1.7509964045039829E-3</v>
      </c>
      <c r="K1004" s="2">
        <f t="shared" si="31"/>
        <v>0</v>
      </c>
    </row>
    <row r="1005" spans="1:11" x14ac:dyDescent="0.3">
      <c r="A1005" s="1">
        <v>43900</v>
      </c>
      <c r="B1005">
        <v>39</v>
      </c>
      <c r="C1005">
        <v>0</v>
      </c>
      <c r="D1005" t="s">
        <v>18</v>
      </c>
      <c r="E1005">
        <f>SUMIF(D$2:D1005,D1005,B$2:B1005)</f>
        <v>239</v>
      </c>
      <c r="F1005">
        <f>SUMIF(D$2:D1005,D1005,C$2:C1005)</f>
        <v>0</v>
      </c>
      <c r="G1005" s="2">
        <f>IFERROR((SUMIF(D$2:D1005,D1005,B$2:B1005)- SUMIF(D$2:D1004,D1004,B$2:B1004))/ (SUMIF(D$2:D1004,D1004,B$2:B1004)),"null")</f>
        <v>0.19500000000000001</v>
      </c>
      <c r="H1005" s="2" t="str">
        <f>IFERROR((SUMIF(D$2:D1005,D1005,C$2:C1005)- SUMIF(D$2:D1004,D1004,C$2:C1004))/ (SUMIF(D$2:D1004,D1004,C$2:C1004)),"null")</f>
        <v>null</v>
      </c>
      <c r="I1005">
        <v>11422068</v>
      </c>
      <c r="J1005" s="2">
        <f t="shared" si="30"/>
        <v>2.0924407033822597E-3</v>
      </c>
      <c r="K1005" s="2">
        <f t="shared" si="31"/>
        <v>0</v>
      </c>
    </row>
    <row r="1006" spans="1:11" x14ac:dyDescent="0.3">
      <c r="A1006" s="1">
        <v>43901</v>
      </c>
      <c r="B1006">
        <v>28</v>
      </c>
      <c r="C1006">
        <v>0</v>
      </c>
      <c r="D1006" t="s">
        <v>18</v>
      </c>
      <c r="E1006">
        <f>SUMIF(D$2:D1006,D1006,B$2:B1006)</f>
        <v>267</v>
      </c>
      <c r="F1006">
        <f>SUMIF(D$2:D1006,D1006,C$2:C1006)</f>
        <v>0</v>
      </c>
      <c r="G1006" s="2">
        <f>IFERROR((SUMIF(D$2:D1006,D1006,B$2:B1006)- SUMIF(D$2:D1005,D1005,B$2:B1005))/ (SUMIF(D$2:D1005,D1005,B$2:B1005)),"null")</f>
        <v>0.11715481171548117</v>
      </c>
      <c r="H1006" s="2" t="str">
        <f>IFERROR((SUMIF(D$2:D1006,D1006,C$2:C1006)- SUMIF(D$2:D1005,D1005,C$2:C1005))/ (SUMIF(D$2:D1005,D1005,C$2:C1005)),"null")</f>
        <v>null</v>
      </c>
      <c r="I1006">
        <v>11422068</v>
      </c>
      <c r="J1006" s="2">
        <f t="shared" si="30"/>
        <v>2.3375802000128172E-3</v>
      </c>
      <c r="K1006" s="2">
        <f t="shared" si="31"/>
        <v>0</v>
      </c>
    </row>
    <row r="1007" spans="1:11" x14ac:dyDescent="0.3">
      <c r="A1007" s="1">
        <v>43902</v>
      </c>
      <c r="B1007">
        <v>47</v>
      </c>
      <c r="C1007">
        <v>3</v>
      </c>
      <c r="D1007" t="s">
        <v>18</v>
      </c>
      <c r="E1007">
        <f>SUMIF(D$2:D1007,D1007,B$2:B1007)</f>
        <v>314</v>
      </c>
      <c r="F1007">
        <f>SUMIF(D$2:D1007,D1007,C$2:C1007)</f>
        <v>3</v>
      </c>
      <c r="G1007" s="2">
        <f>IFERROR((SUMIF(D$2:D1007,D1007,B$2:B1007)- SUMIF(D$2:D1006,D1006,B$2:B1006))/ (SUMIF(D$2:D1006,D1006,B$2:B1006)),"null")</f>
        <v>0.17602996254681649</v>
      </c>
      <c r="H1007" s="2" t="str">
        <f>IFERROR((SUMIF(D$2:D1007,D1007,C$2:C1007)- SUMIF(D$2:D1006,D1006,C$2:C1006))/ (SUMIF(D$2:D1006,D1006,C$2:C1006)),"null")</f>
        <v>null</v>
      </c>
      <c r="I1007">
        <v>11422068</v>
      </c>
      <c r="J1007" s="2">
        <f t="shared" si="30"/>
        <v>2.7490643550712535E-3</v>
      </c>
      <c r="K1007" s="2">
        <f t="shared" si="31"/>
        <v>2.6264946067559743E-5</v>
      </c>
    </row>
    <row r="1008" spans="1:11" x14ac:dyDescent="0.3">
      <c r="A1008" s="1">
        <v>43903</v>
      </c>
      <c r="B1008">
        <v>85</v>
      </c>
      <c r="C1008">
        <v>0</v>
      </c>
      <c r="D1008" t="s">
        <v>18</v>
      </c>
      <c r="E1008">
        <f>SUMIF(D$2:D1008,D1008,B$2:B1008)</f>
        <v>399</v>
      </c>
      <c r="F1008">
        <f>SUMIF(D$2:D1008,D1008,C$2:C1008)</f>
        <v>3</v>
      </c>
      <c r="G1008" s="2">
        <f>IFERROR((SUMIF(D$2:D1008,D1008,B$2:B1008)- SUMIF(D$2:D1007,D1007,B$2:B1007))/ (SUMIF(D$2:D1007,D1007,B$2:B1007)),"null")</f>
        <v>0.27070063694267515</v>
      </c>
      <c r="H1008" s="2">
        <f>IFERROR((SUMIF(D$2:D1008,D1008,C$2:C1008)- SUMIF(D$2:D1007,D1007,C$2:C1007))/ (SUMIF(D$2:D1007,D1007,C$2:C1007)),"null")</f>
        <v>0</v>
      </c>
      <c r="I1008">
        <v>11422068</v>
      </c>
      <c r="J1008" s="2">
        <f t="shared" si="30"/>
        <v>3.4932378269854464E-3</v>
      </c>
      <c r="K1008" s="2">
        <f t="shared" si="31"/>
        <v>2.6264946067559743E-5</v>
      </c>
    </row>
    <row r="1009" spans="1:11" x14ac:dyDescent="0.3">
      <c r="A1009" s="1">
        <v>43904</v>
      </c>
      <c r="B1009">
        <v>160</v>
      </c>
      <c r="C1009">
        <v>0</v>
      </c>
      <c r="D1009" t="s">
        <v>18</v>
      </c>
      <c r="E1009">
        <f>SUMIF(D$2:D1009,D1009,B$2:B1009)</f>
        <v>559</v>
      </c>
      <c r="F1009">
        <f>SUMIF(D$2:D1009,D1009,C$2:C1009)</f>
        <v>3</v>
      </c>
      <c r="G1009" s="2">
        <f>IFERROR((SUMIF(D$2:D1009,D1009,B$2:B1009)- SUMIF(D$2:D1008,D1008,B$2:B1008))/ (SUMIF(D$2:D1008,D1008,B$2:B1008)),"null")</f>
        <v>0.40100250626566414</v>
      </c>
      <c r="H1009" s="2">
        <f>IFERROR((SUMIF(D$2:D1009,D1009,C$2:C1009)- SUMIF(D$2:D1008,D1008,C$2:C1008))/ (SUMIF(D$2:D1008,D1008,C$2:C1008)),"null")</f>
        <v>0</v>
      </c>
      <c r="I1009">
        <v>11422068</v>
      </c>
      <c r="J1009" s="2">
        <f t="shared" si="30"/>
        <v>4.8940349505886323E-3</v>
      </c>
      <c r="K1009" s="2">
        <f t="shared" si="31"/>
        <v>2.6264946067559743E-5</v>
      </c>
    </row>
    <row r="1010" spans="1:11" x14ac:dyDescent="0.3">
      <c r="A1010" s="1">
        <v>43905</v>
      </c>
      <c r="B1010">
        <v>130</v>
      </c>
      <c r="C1010">
        <v>1</v>
      </c>
      <c r="D1010" t="s">
        <v>18</v>
      </c>
      <c r="E1010">
        <f>SUMIF(D$2:D1010,D1010,B$2:B1010)</f>
        <v>689</v>
      </c>
      <c r="F1010">
        <f>SUMIF(D$2:D1010,D1010,C$2:C1010)</f>
        <v>4</v>
      </c>
      <c r="G1010" s="2">
        <f>IFERROR((SUMIF(D$2:D1010,D1010,B$2:B1010)- SUMIF(D$2:D1009,D1009,B$2:B1009))/ (SUMIF(D$2:D1009,D1009,B$2:B1009)),"null")</f>
        <v>0.23255813953488372</v>
      </c>
      <c r="H1010" s="2">
        <f>IFERROR((SUMIF(D$2:D1010,D1010,C$2:C1010)- SUMIF(D$2:D1009,D1009,C$2:C1009))/ (SUMIF(D$2:D1009,D1009,C$2:C1009)),"null")</f>
        <v>0.33333333333333331</v>
      </c>
      <c r="I1010">
        <v>11422068</v>
      </c>
      <c r="J1010" s="2">
        <f t="shared" si="30"/>
        <v>6.032182613516221E-3</v>
      </c>
      <c r="K1010" s="2">
        <f t="shared" si="31"/>
        <v>3.501992809007966E-5</v>
      </c>
    </row>
    <row r="1011" spans="1:11" x14ac:dyDescent="0.3">
      <c r="A1011" s="1">
        <v>43906</v>
      </c>
      <c r="B1011">
        <v>197</v>
      </c>
      <c r="C1011">
        <v>0</v>
      </c>
      <c r="D1011" t="s">
        <v>18</v>
      </c>
      <c r="E1011">
        <f>SUMIF(D$2:D1011,D1011,B$2:B1011)</f>
        <v>886</v>
      </c>
      <c r="F1011">
        <f>SUMIF(D$2:D1011,D1011,C$2:C1011)</f>
        <v>4</v>
      </c>
      <c r="G1011" s="2">
        <f>IFERROR((SUMIF(D$2:D1011,D1011,B$2:B1011)- SUMIF(D$2:D1010,D1010,B$2:B1010))/ (SUMIF(D$2:D1010,D1010,B$2:B1010)),"null")</f>
        <v>0.28592162554426703</v>
      </c>
      <c r="H1011" s="2">
        <f>IFERROR((SUMIF(D$2:D1011,D1011,C$2:C1011)- SUMIF(D$2:D1010,D1010,C$2:C1010))/ (SUMIF(D$2:D1010,D1010,C$2:C1010)),"null")</f>
        <v>0</v>
      </c>
      <c r="I1011">
        <v>11422068</v>
      </c>
      <c r="J1011" s="2">
        <f t="shared" si="30"/>
        <v>7.7569140719526445E-3</v>
      </c>
      <c r="K1011" s="2">
        <f t="shared" si="31"/>
        <v>3.501992809007966E-5</v>
      </c>
    </row>
    <row r="1012" spans="1:11" x14ac:dyDescent="0.3">
      <c r="A1012" s="1">
        <v>43907</v>
      </c>
      <c r="B1012">
        <v>199</v>
      </c>
      <c r="C1012">
        <v>1</v>
      </c>
      <c r="D1012" t="s">
        <v>18</v>
      </c>
      <c r="E1012">
        <f>SUMIF(D$2:D1012,D1012,B$2:B1012)</f>
        <v>1085</v>
      </c>
      <c r="F1012">
        <f>SUMIF(D$2:D1012,D1012,C$2:C1012)</f>
        <v>5</v>
      </c>
      <c r="G1012" s="2">
        <f>IFERROR((SUMIF(D$2:D1012,D1012,B$2:B1012)- SUMIF(D$2:D1011,D1011,B$2:B1011))/ (SUMIF(D$2:D1011,D1011,B$2:B1011)),"null")</f>
        <v>0.22460496613995484</v>
      </c>
      <c r="H1012" s="2">
        <f>IFERROR((SUMIF(D$2:D1012,D1012,C$2:C1012)- SUMIF(D$2:D1011,D1011,C$2:C1011))/ (SUMIF(D$2:D1011,D1011,C$2:C1011)),"null")</f>
        <v>0.25</v>
      </c>
      <c r="I1012">
        <v>11422068</v>
      </c>
      <c r="J1012" s="2">
        <f t="shared" si="30"/>
        <v>9.4991554944341069E-3</v>
      </c>
      <c r="K1012" s="2">
        <f t="shared" si="31"/>
        <v>4.3774910112599573E-5</v>
      </c>
    </row>
    <row r="1013" spans="1:11" x14ac:dyDescent="0.3">
      <c r="A1013" s="1">
        <v>43908</v>
      </c>
      <c r="B1013">
        <v>158</v>
      </c>
      <c r="C1013">
        <v>0</v>
      </c>
      <c r="D1013" t="s">
        <v>18</v>
      </c>
      <c r="E1013">
        <f>SUMIF(D$2:D1013,D1013,B$2:B1013)</f>
        <v>1243</v>
      </c>
      <c r="F1013">
        <f>SUMIF(D$2:D1013,D1013,C$2:C1013)</f>
        <v>5</v>
      </c>
      <c r="G1013" s="2">
        <f>IFERROR((SUMIF(D$2:D1013,D1013,B$2:B1013)- SUMIF(D$2:D1012,D1012,B$2:B1012))/ (SUMIF(D$2:D1012,D1012,B$2:B1012)),"null")</f>
        <v>0.14562211981566819</v>
      </c>
      <c r="H1013" s="2">
        <f>IFERROR((SUMIF(D$2:D1013,D1013,C$2:C1013)- SUMIF(D$2:D1012,D1012,C$2:C1012))/ (SUMIF(D$2:D1012,D1012,C$2:C1012)),"null")</f>
        <v>0</v>
      </c>
      <c r="I1013">
        <v>11422068</v>
      </c>
      <c r="J1013" s="2">
        <f t="shared" si="30"/>
        <v>1.0882442653992254E-2</v>
      </c>
      <c r="K1013" s="2">
        <f t="shared" si="31"/>
        <v>4.3774910112599573E-5</v>
      </c>
    </row>
    <row r="1014" spans="1:11" x14ac:dyDescent="0.3">
      <c r="A1014" s="1">
        <v>43909</v>
      </c>
      <c r="B1014">
        <v>243</v>
      </c>
      <c r="C1014">
        <v>9</v>
      </c>
      <c r="D1014" t="s">
        <v>18</v>
      </c>
      <c r="E1014">
        <f>SUMIF(D$2:D1014,D1014,B$2:B1014)</f>
        <v>1486</v>
      </c>
      <c r="F1014">
        <f>SUMIF(D$2:D1014,D1014,C$2:C1014)</f>
        <v>14</v>
      </c>
      <c r="G1014" s="2">
        <f>IFERROR((SUMIF(D$2:D1014,D1014,B$2:B1014)- SUMIF(D$2:D1013,D1013,B$2:B1013))/ (SUMIF(D$2:D1013,D1013,B$2:B1013)),"null")</f>
        <v>0.19549477071600965</v>
      </c>
      <c r="H1014" s="2">
        <f>IFERROR((SUMIF(D$2:D1014,D1014,C$2:C1014)- SUMIF(D$2:D1013,D1013,C$2:C1013))/ (SUMIF(D$2:D1013,D1013,C$2:C1013)),"null")</f>
        <v>1.8</v>
      </c>
      <c r="I1014">
        <v>11422068</v>
      </c>
      <c r="J1014" s="2">
        <f t="shared" si="30"/>
        <v>1.3009903285464593E-2</v>
      </c>
      <c r="K1014" s="2">
        <f t="shared" si="31"/>
        <v>1.225697483152788E-4</v>
      </c>
    </row>
    <row r="1015" spans="1:11" x14ac:dyDescent="0.3">
      <c r="A1015" s="1">
        <v>43910</v>
      </c>
      <c r="B1015">
        <v>309</v>
      </c>
      <c r="C1015">
        <v>7</v>
      </c>
      <c r="D1015" t="s">
        <v>18</v>
      </c>
      <c r="E1015">
        <f>SUMIF(D$2:D1015,D1015,B$2:B1015)</f>
        <v>1795</v>
      </c>
      <c r="F1015">
        <f>SUMIF(D$2:D1015,D1015,C$2:C1015)</f>
        <v>21</v>
      </c>
      <c r="G1015" s="2">
        <f>IFERROR((SUMIF(D$2:D1015,D1015,B$2:B1015)- SUMIF(D$2:D1014,D1014,B$2:B1014))/ (SUMIF(D$2:D1014,D1014,B$2:B1014)),"null")</f>
        <v>0.2079407806191117</v>
      </c>
      <c r="H1015" s="2">
        <f>IFERROR((SUMIF(D$2:D1015,D1015,C$2:C1015)- SUMIF(D$2:D1014,D1014,C$2:C1014))/ (SUMIF(D$2:D1014,D1014,C$2:C1014)),"null")</f>
        <v>0.5</v>
      </c>
      <c r="I1015">
        <v>11422068</v>
      </c>
      <c r="J1015" s="2">
        <f t="shared" si="30"/>
        <v>1.5715192730423246E-2</v>
      </c>
      <c r="K1015" s="2">
        <f t="shared" si="31"/>
        <v>1.8385462247291821E-4</v>
      </c>
    </row>
    <row r="1016" spans="1:11" x14ac:dyDescent="0.3">
      <c r="A1016" s="1">
        <v>43911</v>
      </c>
      <c r="B1016">
        <v>462</v>
      </c>
      <c r="C1016">
        <v>16</v>
      </c>
      <c r="D1016" t="s">
        <v>18</v>
      </c>
      <c r="E1016">
        <f>SUMIF(D$2:D1016,D1016,B$2:B1016)</f>
        <v>2257</v>
      </c>
      <c r="F1016">
        <f>SUMIF(D$2:D1016,D1016,C$2:C1016)</f>
        <v>37</v>
      </c>
      <c r="G1016" s="2">
        <f>IFERROR((SUMIF(D$2:D1016,D1016,B$2:B1016)- SUMIF(D$2:D1015,D1015,B$2:B1015))/ (SUMIF(D$2:D1015,D1015,B$2:B1015)),"null")</f>
        <v>0.25738161559888578</v>
      </c>
      <c r="H1016" s="2">
        <f>IFERROR((SUMIF(D$2:D1016,D1016,C$2:C1016)- SUMIF(D$2:D1015,D1015,C$2:C1015))/ (SUMIF(D$2:D1015,D1015,C$2:C1015)),"null")</f>
        <v>0.76190476190476186</v>
      </c>
      <c r="I1016">
        <v>11422068</v>
      </c>
      <c r="J1016" s="2">
        <f t="shared" si="30"/>
        <v>1.9759994424827447E-2</v>
      </c>
      <c r="K1016" s="2">
        <f t="shared" si="31"/>
        <v>3.2393433483323688E-4</v>
      </c>
    </row>
    <row r="1017" spans="1:11" x14ac:dyDescent="0.3">
      <c r="A1017" s="1">
        <v>43912</v>
      </c>
      <c r="B1017">
        <v>558</v>
      </c>
      <c r="C1017">
        <v>30</v>
      </c>
      <c r="D1017" t="s">
        <v>18</v>
      </c>
      <c r="E1017">
        <f>SUMIF(D$2:D1017,D1017,B$2:B1017)</f>
        <v>2815</v>
      </c>
      <c r="F1017">
        <f>SUMIF(D$2:D1017,D1017,C$2:C1017)</f>
        <v>67</v>
      </c>
      <c r="G1017" s="2">
        <f>IFERROR((SUMIF(D$2:D1017,D1017,B$2:B1017)- SUMIF(D$2:D1016,D1016,B$2:B1016))/ (SUMIF(D$2:D1016,D1016,B$2:B1016)),"null")</f>
        <v>0.24723083739477181</v>
      </c>
      <c r="H1017" s="2">
        <f>IFERROR((SUMIF(D$2:D1017,D1017,C$2:C1017)- SUMIF(D$2:D1016,D1016,C$2:C1016))/ (SUMIF(D$2:D1016,D1016,C$2:C1016)),"null")</f>
        <v>0.81081081081081086</v>
      </c>
      <c r="I1017">
        <v>11422068</v>
      </c>
      <c r="J1017" s="2">
        <f t="shared" si="30"/>
        <v>2.4645274393393559E-2</v>
      </c>
      <c r="K1017" s="2">
        <f t="shared" si="31"/>
        <v>5.8658379550883437E-4</v>
      </c>
    </row>
    <row r="1018" spans="1:11" x14ac:dyDescent="0.3">
      <c r="A1018" s="1">
        <v>43913</v>
      </c>
      <c r="B1018">
        <v>586</v>
      </c>
      <c r="C1018">
        <v>8</v>
      </c>
      <c r="D1018" t="s">
        <v>18</v>
      </c>
      <c r="E1018">
        <f>SUMIF(D$2:D1018,D1018,B$2:B1018)</f>
        <v>3401</v>
      </c>
      <c r="F1018">
        <f>SUMIF(D$2:D1018,D1018,C$2:C1018)</f>
        <v>75</v>
      </c>
      <c r="G1018" s="2">
        <f>IFERROR((SUMIF(D$2:D1018,D1018,B$2:B1018)- SUMIF(D$2:D1017,D1017,B$2:B1017))/ (SUMIF(D$2:D1017,D1017,B$2:B1017)),"null")</f>
        <v>0.20817051509769094</v>
      </c>
      <c r="H1018" s="2">
        <f>IFERROR((SUMIF(D$2:D1018,D1018,C$2:C1018)- SUMIF(D$2:D1017,D1017,C$2:C1017))/ (SUMIF(D$2:D1017,D1017,C$2:C1017)),"null")</f>
        <v>0.11940298507462686</v>
      </c>
      <c r="I1018">
        <v>11422068</v>
      </c>
      <c r="J1018" s="2">
        <f t="shared" si="30"/>
        <v>2.9775693858590229E-2</v>
      </c>
      <c r="K1018" s="2">
        <f t="shared" si="31"/>
        <v>6.5662365168899363E-4</v>
      </c>
    </row>
    <row r="1019" spans="1:11" x14ac:dyDescent="0.3">
      <c r="A1019" s="1">
        <v>43914</v>
      </c>
      <c r="B1019">
        <v>342</v>
      </c>
      <c r="C1019">
        <v>13</v>
      </c>
      <c r="D1019" t="s">
        <v>18</v>
      </c>
      <c r="E1019">
        <f>SUMIF(D$2:D1019,D1019,B$2:B1019)</f>
        <v>3743</v>
      </c>
      <c r="F1019">
        <f>SUMIF(D$2:D1019,D1019,C$2:C1019)</f>
        <v>88</v>
      </c>
      <c r="G1019" s="2">
        <f>IFERROR((SUMIF(D$2:D1019,D1019,B$2:B1019)- SUMIF(D$2:D1018,D1018,B$2:B1018))/ (SUMIF(D$2:D1018,D1018,B$2:B1018)),"null")</f>
        <v>0.1005586592178771</v>
      </c>
      <c r="H1019" s="2">
        <f>IFERROR((SUMIF(D$2:D1019,D1019,C$2:C1019)- SUMIF(D$2:D1018,D1018,C$2:C1018))/ (SUMIF(D$2:D1018,D1018,C$2:C1018)),"null")</f>
        <v>0.17333333333333334</v>
      </c>
      <c r="I1019">
        <v>11422068</v>
      </c>
      <c r="J1019" s="2">
        <f t="shared" si="30"/>
        <v>3.276989771029204E-2</v>
      </c>
      <c r="K1019" s="2">
        <f t="shared" si="31"/>
        <v>7.7043841798175253E-4</v>
      </c>
    </row>
    <row r="1020" spans="1:11" x14ac:dyDescent="0.3">
      <c r="A1020" s="1">
        <v>43915</v>
      </c>
      <c r="B1020">
        <v>526</v>
      </c>
      <c r="C1020">
        <v>34</v>
      </c>
      <c r="D1020" t="s">
        <v>18</v>
      </c>
      <c r="E1020">
        <f>SUMIF(D$2:D1020,D1020,B$2:B1020)</f>
        <v>4269</v>
      </c>
      <c r="F1020">
        <f>SUMIF(D$2:D1020,D1020,C$2:C1020)</f>
        <v>122</v>
      </c>
      <c r="G1020" s="2">
        <f>IFERROR((SUMIF(D$2:D1020,D1020,B$2:B1020)- SUMIF(D$2:D1019,D1019,B$2:B1019))/ (SUMIF(D$2:D1019,D1019,B$2:B1019)),"null")</f>
        <v>0.14052898744322737</v>
      </c>
      <c r="H1020" s="2">
        <f>IFERROR((SUMIF(D$2:D1020,D1020,C$2:C1020)- SUMIF(D$2:D1019,D1019,C$2:C1019))/ (SUMIF(D$2:D1019,D1019,C$2:C1019)),"null")</f>
        <v>0.38636363636363635</v>
      </c>
      <c r="I1020">
        <v>11422068</v>
      </c>
      <c r="J1020" s="2">
        <f t="shared" si="30"/>
        <v>3.7375018254137519E-2</v>
      </c>
      <c r="K1020" s="2">
        <f t="shared" si="31"/>
        <v>1.0681078067474295E-3</v>
      </c>
    </row>
    <row r="1021" spans="1:11" x14ac:dyDescent="0.3">
      <c r="A1021" s="1">
        <v>43916</v>
      </c>
      <c r="B1021">
        <v>668</v>
      </c>
      <c r="C1021">
        <v>56</v>
      </c>
      <c r="D1021" t="s">
        <v>18</v>
      </c>
      <c r="E1021">
        <f>SUMIF(D$2:D1021,D1021,B$2:B1021)</f>
        <v>4937</v>
      </c>
      <c r="F1021">
        <f>SUMIF(D$2:D1021,D1021,C$2:C1021)</f>
        <v>178</v>
      </c>
      <c r="G1021" s="2">
        <f>IFERROR((SUMIF(D$2:D1021,D1021,B$2:B1021)- SUMIF(D$2:D1020,D1020,B$2:B1020))/ (SUMIF(D$2:D1020,D1020,B$2:B1020)),"null")</f>
        <v>0.15647692668072147</v>
      </c>
      <c r="H1021" s="2">
        <f>IFERROR((SUMIF(D$2:D1021,D1021,C$2:C1021)- SUMIF(D$2:D1020,D1020,C$2:C1020))/ (SUMIF(D$2:D1020,D1020,C$2:C1020)),"null")</f>
        <v>0.45901639344262296</v>
      </c>
      <c r="I1021">
        <v>11422068</v>
      </c>
      <c r="J1021" s="2">
        <f t="shared" si="30"/>
        <v>4.3223346245180823E-2</v>
      </c>
      <c r="K1021" s="2">
        <f t="shared" si="31"/>
        <v>1.558386800008545E-3</v>
      </c>
    </row>
    <row r="1022" spans="1:11" x14ac:dyDescent="0.3">
      <c r="A1022" s="1">
        <v>43917</v>
      </c>
      <c r="B1022">
        <v>1298</v>
      </c>
      <c r="C1022">
        <v>42</v>
      </c>
      <c r="D1022" t="s">
        <v>18</v>
      </c>
      <c r="E1022">
        <f>SUMIF(D$2:D1022,D1022,B$2:B1022)</f>
        <v>6235</v>
      </c>
      <c r="F1022">
        <f>SUMIF(D$2:D1022,D1022,C$2:C1022)</f>
        <v>220</v>
      </c>
      <c r="G1022" s="2">
        <f>IFERROR((SUMIF(D$2:D1022,D1022,B$2:B1022)- SUMIF(D$2:D1021,D1021,B$2:B1021))/ (SUMIF(D$2:D1021,D1021,B$2:B1021)),"null")</f>
        <v>0.26291270002025524</v>
      </c>
      <c r="H1022" s="2">
        <f>IFERROR((SUMIF(D$2:D1022,D1022,C$2:C1022)- SUMIF(D$2:D1021,D1021,C$2:C1021))/ (SUMIF(D$2:D1021,D1021,C$2:C1021)),"null")</f>
        <v>0.23595505617977527</v>
      </c>
      <c r="I1022">
        <v>11422068</v>
      </c>
      <c r="J1022" s="2">
        <f t="shared" si="30"/>
        <v>5.4587312910411669E-2</v>
      </c>
      <c r="K1022" s="2">
        <f t="shared" si="31"/>
        <v>1.9260960449543811E-3</v>
      </c>
    </row>
    <row r="1023" spans="1:11" x14ac:dyDescent="0.3">
      <c r="A1023" s="1">
        <v>43918</v>
      </c>
      <c r="B1023">
        <v>1049</v>
      </c>
      <c r="C1023">
        <v>69</v>
      </c>
      <c r="D1023" t="s">
        <v>18</v>
      </c>
      <c r="E1023">
        <f>SUMIF(D$2:D1023,D1023,B$2:B1023)</f>
        <v>7284</v>
      </c>
      <c r="F1023">
        <f>SUMIF(D$2:D1023,D1023,C$2:C1023)</f>
        <v>289</v>
      </c>
      <c r="G1023" s="2">
        <f>IFERROR((SUMIF(D$2:D1023,D1023,B$2:B1023)- SUMIF(D$2:D1022,D1022,B$2:B1022))/ (SUMIF(D$2:D1022,D1022,B$2:B1022)),"null")</f>
        <v>0.1682437850842021</v>
      </c>
      <c r="H1023" s="2">
        <f>IFERROR((SUMIF(D$2:D1023,D1023,C$2:C1023)- SUMIF(D$2:D1022,D1022,C$2:C1022))/ (SUMIF(D$2:D1022,D1022,C$2:C1022)),"null")</f>
        <v>0.31363636363636366</v>
      </c>
      <c r="I1023">
        <v>11422068</v>
      </c>
      <c r="J1023" s="2">
        <f t="shared" si="30"/>
        <v>6.3771289052035066E-2</v>
      </c>
      <c r="K1023" s="2">
        <f t="shared" si="31"/>
        <v>2.5301898045082551E-3</v>
      </c>
    </row>
    <row r="1024" spans="1:11" x14ac:dyDescent="0.3">
      <c r="A1024" s="1">
        <v>43919</v>
      </c>
      <c r="B1024">
        <v>1850</v>
      </c>
      <c r="C1024">
        <v>64</v>
      </c>
      <c r="D1024" t="s">
        <v>18</v>
      </c>
      <c r="E1024">
        <f>SUMIF(D$2:D1024,D1024,B$2:B1024)</f>
        <v>9134</v>
      </c>
      <c r="F1024">
        <f>SUMIF(D$2:D1024,D1024,C$2:C1024)</f>
        <v>353</v>
      </c>
      <c r="G1024" s="2">
        <f>IFERROR((SUMIF(D$2:D1024,D1024,B$2:B1024)- SUMIF(D$2:D1023,D1023,B$2:B1023))/ (SUMIF(D$2:D1023,D1023,B$2:B1023)),"null")</f>
        <v>0.2539813289401428</v>
      </c>
      <c r="H1024" s="2">
        <f>IFERROR((SUMIF(D$2:D1024,D1024,C$2:C1024)- SUMIF(D$2:D1023,D1023,C$2:C1023))/ (SUMIF(D$2:D1023,D1023,C$2:C1023)),"null")</f>
        <v>0.22145328719723184</v>
      </c>
      <c r="I1024">
        <v>11422068</v>
      </c>
      <c r="J1024" s="2">
        <f t="shared" si="30"/>
        <v>7.9968005793696895E-2</v>
      </c>
      <c r="K1024" s="2">
        <f t="shared" si="31"/>
        <v>3.09050865394953E-3</v>
      </c>
    </row>
    <row r="1025" spans="1:11" x14ac:dyDescent="0.3">
      <c r="A1025" s="1">
        <v>43920</v>
      </c>
      <c r="B1025">
        <v>1702</v>
      </c>
      <c r="C1025">
        <v>78</v>
      </c>
      <c r="D1025" t="s">
        <v>18</v>
      </c>
      <c r="E1025">
        <f>SUMIF(D$2:D1025,D1025,B$2:B1025)</f>
        <v>10836</v>
      </c>
      <c r="F1025">
        <f>SUMIF(D$2:D1025,D1025,C$2:C1025)</f>
        <v>431</v>
      </c>
      <c r="G1025" s="2">
        <f>IFERROR((SUMIF(D$2:D1025,D1025,B$2:B1025)- SUMIF(D$2:D1024,D1024,B$2:B1024))/ (SUMIF(D$2:D1024,D1024,B$2:B1024)),"null")</f>
        <v>0.18633676373987301</v>
      </c>
      <c r="H1025" s="2">
        <f>IFERROR((SUMIF(D$2:D1025,D1025,C$2:C1025)- SUMIF(D$2:D1024,D1024,C$2:C1024))/ (SUMIF(D$2:D1024,D1024,C$2:C1024)),"null")</f>
        <v>0.22096317280453256</v>
      </c>
      <c r="I1025">
        <v>11422068</v>
      </c>
      <c r="J1025" s="2">
        <f t="shared" si="30"/>
        <v>9.4868985196025796E-2</v>
      </c>
      <c r="K1025" s="2">
        <f t="shared" si="31"/>
        <v>3.7733972517060834E-3</v>
      </c>
    </row>
    <row r="1026" spans="1:11" x14ac:dyDescent="0.3">
      <c r="A1026" s="1">
        <v>43921</v>
      </c>
      <c r="B1026">
        <v>1063</v>
      </c>
      <c r="C1026">
        <v>82</v>
      </c>
      <c r="D1026" t="s">
        <v>18</v>
      </c>
      <c r="E1026">
        <f>SUMIF(D$2:D1026,D1026,B$2:B1026)</f>
        <v>11899</v>
      </c>
      <c r="F1026">
        <f>SUMIF(D$2:D1026,D1026,C$2:C1026)</f>
        <v>513</v>
      </c>
      <c r="G1026" s="2">
        <f>IFERROR((SUMIF(D$2:D1026,D1026,B$2:B1026)- SUMIF(D$2:D1025,D1025,B$2:B1025))/ (SUMIF(D$2:D1025,D1025,B$2:B1025)),"null")</f>
        <v>9.8098929494278328E-2</v>
      </c>
      <c r="H1026" s="2">
        <f>IFERROR((SUMIF(D$2:D1026,D1026,C$2:C1026)- SUMIF(D$2:D1025,D1025,C$2:C1025))/ (SUMIF(D$2:D1025,D1025,C$2:C1025)),"null")</f>
        <v>0.1902552204176334</v>
      </c>
      <c r="I1026">
        <v>11422068</v>
      </c>
      <c r="J1026" s="2">
        <f t="shared" si="30"/>
        <v>0.10417553108596447</v>
      </c>
      <c r="K1026" s="2">
        <f t="shared" si="31"/>
        <v>4.4913057775527159E-3</v>
      </c>
    </row>
    <row r="1027" spans="1:11" x14ac:dyDescent="0.3">
      <c r="A1027" s="1">
        <v>43922</v>
      </c>
      <c r="B1027">
        <v>876</v>
      </c>
      <c r="C1027">
        <v>192</v>
      </c>
      <c r="D1027" t="s">
        <v>18</v>
      </c>
      <c r="E1027">
        <f>SUMIF(D$2:D1027,D1027,B$2:B1027)</f>
        <v>12775</v>
      </c>
      <c r="F1027">
        <f>SUMIF(D$2:D1027,D1027,C$2:C1027)</f>
        <v>705</v>
      </c>
      <c r="G1027" s="2">
        <f>IFERROR((SUMIF(D$2:D1027,D1027,B$2:B1027)- SUMIF(D$2:D1026,D1026,B$2:B1026))/ (SUMIF(D$2:D1026,D1026,B$2:B1026)),"null")</f>
        <v>7.3619631901840496E-2</v>
      </c>
      <c r="H1027" s="2">
        <f>IFERROR((SUMIF(D$2:D1027,D1027,C$2:C1027)- SUMIF(D$2:D1026,D1026,C$2:C1026))/ (SUMIF(D$2:D1026,D1026,C$2:C1026)),"null")</f>
        <v>0.3742690058479532</v>
      </c>
      <c r="I1027">
        <v>11422068</v>
      </c>
      <c r="J1027" s="2">
        <f t="shared" ref="J1027:J1090" si="32">IFERROR((E1027/I1027)*100,"null")</f>
        <v>0.1118448953376919</v>
      </c>
      <c r="K1027" s="2">
        <f t="shared" ref="K1027:K1090" si="33">IFERROR((F1027/I1027)*100,"null")</f>
        <v>6.1722623258765406E-3</v>
      </c>
    </row>
    <row r="1028" spans="1:11" x14ac:dyDescent="0.3">
      <c r="A1028" s="1">
        <v>43923</v>
      </c>
      <c r="B1028">
        <v>1189</v>
      </c>
      <c r="C1028">
        <v>123</v>
      </c>
      <c r="D1028" t="s">
        <v>18</v>
      </c>
      <c r="E1028">
        <f>SUMIF(D$2:D1028,D1028,B$2:B1028)</f>
        <v>13964</v>
      </c>
      <c r="F1028">
        <f>SUMIF(D$2:D1028,D1028,C$2:C1028)</f>
        <v>828</v>
      </c>
      <c r="G1028" s="2">
        <f>IFERROR((SUMIF(D$2:D1028,D1028,B$2:B1028)- SUMIF(D$2:D1027,D1027,B$2:B1027))/ (SUMIF(D$2:D1027,D1027,B$2:B1027)),"null")</f>
        <v>9.3072407045009783E-2</v>
      </c>
      <c r="H1028" s="2">
        <f>IFERROR((SUMIF(D$2:D1028,D1028,C$2:C1028)- SUMIF(D$2:D1027,D1027,C$2:C1027))/ (SUMIF(D$2:D1027,D1027,C$2:C1027)),"null")</f>
        <v>0.17446808510638298</v>
      </c>
      <c r="I1028">
        <v>11422068</v>
      </c>
      <c r="J1028" s="2">
        <f t="shared" si="32"/>
        <v>0.1222545689624681</v>
      </c>
      <c r="K1028" s="2">
        <f t="shared" si="33"/>
        <v>7.2491251146464888E-3</v>
      </c>
    </row>
    <row r="1029" spans="1:11" x14ac:dyDescent="0.3">
      <c r="A1029" s="1">
        <v>43924</v>
      </c>
      <c r="B1029">
        <v>1384</v>
      </c>
      <c r="C1029">
        <v>183</v>
      </c>
      <c r="D1029" t="s">
        <v>18</v>
      </c>
      <c r="E1029">
        <f>SUMIF(D$2:D1029,D1029,B$2:B1029)</f>
        <v>15348</v>
      </c>
      <c r="F1029">
        <f>SUMIF(D$2:D1029,D1029,C$2:C1029)</f>
        <v>1011</v>
      </c>
      <c r="G1029" s="2">
        <f>IFERROR((SUMIF(D$2:D1029,D1029,B$2:B1029)- SUMIF(D$2:D1028,D1028,B$2:B1028))/ (SUMIF(D$2:D1028,D1028,B$2:B1028)),"null")</f>
        <v>9.9112002291606993E-2</v>
      </c>
      <c r="H1029" s="2">
        <f>IFERROR((SUMIF(D$2:D1029,D1029,C$2:C1029)- SUMIF(D$2:D1028,D1028,C$2:C1028))/ (SUMIF(D$2:D1028,D1028,C$2:C1028)),"null")</f>
        <v>0.2210144927536232</v>
      </c>
      <c r="I1029">
        <v>11422068</v>
      </c>
      <c r="J1029" s="2">
        <f t="shared" si="32"/>
        <v>0.13437146408163567</v>
      </c>
      <c r="K1029" s="2">
        <f t="shared" si="33"/>
        <v>8.8512868247676325E-3</v>
      </c>
    </row>
    <row r="1030" spans="1:11" x14ac:dyDescent="0.3">
      <c r="A1030" s="1">
        <v>43925</v>
      </c>
      <c r="B1030">
        <v>1422</v>
      </c>
      <c r="C1030">
        <v>132</v>
      </c>
      <c r="D1030" t="s">
        <v>18</v>
      </c>
      <c r="E1030">
        <f>SUMIF(D$2:D1030,D1030,B$2:B1030)</f>
        <v>16770</v>
      </c>
      <c r="F1030">
        <f>SUMIF(D$2:D1030,D1030,C$2:C1030)</f>
        <v>1143</v>
      </c>
      <c r="G1030" s="2">
        <f>IFERROR((SUMIF(D$2:D1030,D1030,B$2:B1030)- SUMIF(D$2:D1029,D1029,B$2:B1029))/ (SUMIF(D$2:D1029,D1029,B$2:B1029)),"null")</f>
        <v>9.2650508209538698E-2</v>
      </c>
      <c r="H1030" s="2">
        <f>IFERROR((SUMIF(D$2:D1030,D1030,C$2:C1030)- SUMIF(D$2:D1029,D1029,C$2:C1029))/ (SUMIF(D$2:D1029,D1029,C$2:C1029)),"null")</f>
        <v>0.13056379821958458</v>
      </c>
      <c r="I1030">
        <v>11422068</v>
      </c>
      <c r="J1030" s="2">
        <f t="shared" si="32"/>
        <v>0.14682104851765898</v>
      </c>
      <c r="K1030" s="2">
        <f t="shared" si="33"/>
        <v>1.0006944451740264E-2</v>
      </c>
    </row>
    <row r="1031" spans="1:11" x14ac:dyDescent="0.3">
      <c r="A1031" s="1">
        <v>43926</v>
      </c>
      <c r="B1031">
        <v>1661</v>
      </c>
      <c r="C1031">
        <v>140</v>
      </c>
      <c r="D1031" t="s">
        <v>18</v>
      </c>
      <c r="E1031">
        <f>SUMIF(D$2:D1031,D1031,B$2:B1031)</f>
        <v>18431</v>
      </c>
      <c r="F1031">
        <f>SUMIF(D$2:D1031,D1031,C$2:C1031)</f>
        <v>1283</v>
      </c>
      <c r="G1031" s="2">
        <f>IFERROR((SUMIF(D$2:D1031,D1031,B$2:B1031)- SUMIF(D$2:D1030,D1030,B$2:B1030))/ (SUMIF(D$2:D1030,D1030,B$2:B1030)),"null")</f>
        <v>9.9045915324985093E-2</v>
      </c>
      <c r="H1031" s="2">
        <f>IFERROR((SUMIF(D$2:D1031,D1031,C$2:C1031)- SUMIF(D$2:D1030,D1030,C$2:C1030))/ (SUMIF(D$2:D1030,D1030,C$2:C1030)),"null")</f>
        <v>0.12248468941382328</v>
      </c>
      <c r="I1031">
        <v>11422068</v>
      </c>
      <c r="J1031" s="2">
        <f t="shared" si="32"/>
        <v>0.16136307365706454</v>
      </c>
      <c r="K1031" s="2">
        <f t="shared" si="33"/>
        <v>1.123264193489305E-2</v>
      </c>
    </row>
    <row r="1032" spans="1:11" x14ac:dyDescent="0.3">
      <c r="A1032" s="1">
        <v>43914</v>
      </c>
      <c r="B1032">
        <v>1</v>
      </c>
      <c r="C1032">
        <v>0</v>
      </c>
      <c r="D1032" t="s">
        <v>19</v>
      </c>
      <c r="E1032">
        <f>SUMIF(D$2:D1032,D1032,B$2:B1032)</f>
        <v>1</v>
      </c>
      <c r="F1032">
        <f>SUMIF(D$2:D1032,D1032,C$2:C1032)</f>
        <v>0</v>
      </c>
      <c r="G1032" s="2">
        <f>IFERROR((SUMIF(D$2:D1032,D1032,B$2:B1032)- SUMIF(D$2:D1031,D1031,B$2:B1031))/ (SUMIF(D$2:D1031,D1031,B$2:B1031)),"null")</f>
        <v>-0.99994574358417887</v>
      </c>
      <c r="H1032" s="2">
        <f>IFERROR((SUMIF(D$2:D1032,D1032,C$2:C1032)- SUMIF(D$2:D1031,D1031,C$2:C1031))/ (SUMIF(D$2:D1031,D1031,C$2:C1031)),"null")</f>
        <v>-1</v>
      </c>
      <c r="I1032">
        <v>383071</v>
      </c>
      <c r="J1032" s="2">
        <f t="shared" si="32"/>
        <v>2.6104821299445795E-4</v>
      </c>
      <c r="K1032" s="2">
        <f t="shared" si="33"/>
        <v>0</v>
      </c>
    </row>
    <row r="1033" spans="1:11" x14ac:dyDescent="0.3">
      <c r="A1033" s="1">
        <v>43915</v>
      </c>
      <c r="B1033">
        <v>0</v>
      </c>
      <c r="C1033">
        <v>0</v>
      </c>
      <c r="D1033" t="s">
        <v>19</v>
      </c>
      <c r="E1033">
        <f>SUMIF(D$2:D1033,D1033,B$2:B1033)</f>
        <v>1</v>
      </c>
      <c r="F1033">
        <f>SUMIF(D$2:D1033,D1033,C$2:C1033)</f>
        <v>0</v>
      </c>
      <c r="G1033" s="2">
        <f>IFERROR((SUMIF(D$2:D1033,D1033,B$2:B1033)- SUMIF(D$2:D1032,D1032,B$2:B1032))/ (SUMIF(D$2:D1032,D1032,B$2:B1032)),"null")</f>
        <v>0</v>
      </c>
      <c r="H1033" s="2" t="str">
        <f>IFERROR((SUMIF(D$2:D1033,D1033,C$2:C1033)- SUMIF(D$2:D1032,D1032,C$2:C1032))/ (SUMIF(D$2:D1032,D1032,C$2:C1032)),"null")</f>
        <v>null</v>
      </c>
      <c r="I1033">
        <v>383071</v>
      </c>
      <c r="J1033" s="2">
        <f t="shared" si="32"/>
        <v>2.6104821299445795E-4</v>
      </c>
      <c r="K1033" s="2">
        <f t="shared" si="33"/>
        <v>0</v>
      </c>
    </row>
    <row r="1034" spans="1:11" x14ac:dyDescent="0.3">
      <c r="A1034" s="1">
        <v>43916</v>
      </c>
      <c r="B1034">
        <v>1</v>
      </c>
      <c r="C1034">
        <v>0</v>
      </c>
      <c r="D1034" t="s">
        <v>19</v>
      </c>
      <c r="E1034">
        <f>SUMIF(D$2:D1034,D1034,B$2:B1034)</f>
        <v>2</v>
      </c>
      <c r="F1034">
        <f>SUMIF(D$2:D1034,D1034,C$2:C1034)</f>
        <v>0</v>
      </c>
      <c r="G1034" s="2">
        <f>IFERROR((SUMIF(D$2:D1034,D1034,B$2:B1034)- SUMIF(D$2:D1033,D1033,B$2:B1033))/ (SUMIF(D$2:D1033,D1033,B$2:B1033)),"null")</f>
        <v>1</v>
      </c>
      <c r="H1034" s="2" t="str">
        <f>IFERROR((SUMIF(D$2:D1034,D1034,C$2:C1034)- SUMIF(D$2:D1033,D1033,C$2:C1033))/ (SUMIF(D$2:D1033,D1033,C$2:C1033)),"null")</f>
        <v>null</v>
      </c>
      <c r="I1034">
        <v>383071</v>
      </c>
      <c r="J1034" s="2">
        <f t="shared" si="32"/>
        <v>5.2209642598891591E-4</v>
      </c>
      <c r="K1034" s="2">
        <f t="shared" si="33"/>
        <v>0</v>
      </c>
    </row>
    <row r="1035" spans="1:11" x14ac:dyDescent="0.3">
      <c r="A1035" s="1">
        <v>43917</v>
      </c>
      <c r="B1035">
        <v>0</v>
      </c>
      <c r="C1035">
        <v>0</v>
      </c>
      <c r="D1035" t="s">
        <v>19</v>
      </c>
      <c r="E1035">
        <f>SUMIF(D$2:D1035,D1035,B$2:B1035)</f>
        <v>2</v>
      </c>
      <c r="F1035">
        <f>SUMIF(D$2:D1035,D1035,C$2:C1035)</f>
        <v>0</v>
      </c>
      <c r="G1035" s="2">
        <f>IFERROR((SUMIF(D$2:D1035,D1035,B$2:B1035)- SUMIF(D$2:D1034,D1034,B$2:B1034))/ (SUMIF(D$2:D1034,D1034,B$2:B1034)),"null")</f>
        <v>0</v>
      </c>
      <c r="H1035" s="2" t="str">
        <f>IFERROR((SUMIF(D$2:D1035,D1035,C$2:C1035)- SUMIF(D$2:D1034,D1034,C$2:C1034))/ (SUMIF(D$2:D1034,D1034,C$2:C1034)),"null")</f>
        <v>null</v>
      </c>
      <c r="I1035">
        <v>383071</v>
      </c>
      <c r="J1035" s="2">
        <f t="shared" si="32"/>
        <v>5.2209642598891591E-4</v>
      </c>
      <c r="K1035" s="2">
        <f t="shared" si="33"/>
        <v>0</v>
      </c>
    </row>
    <row r="1036" spans="1:11" x14ac:dyDescent="0.3">
      <c r="A1036" s="1">
        <v>43918</v>
      </c>
      <c r="B1036">
        <v>0</v>
      </c>
      <c r="C1036">
        <v>0</v>
      </c>
      <c r="D1036" t="s">
        <v>19</v>
      </c>
      <c r="E1036">
        <f>SUMIF(D$2:D1036,D1036,B$2:B1036)</f>
        <v>2</v>
      </c>
      <c r="F1036">
        <f>SUMIF(D$2:D1036,D1036,C$2:C1036)</f>
        <v>0</v>
      </c>
      <c r="G1036" s="2">
        <f>IFERROR((SUMIF(D$2:D1036,D1036,B$2:B1036)- SUMIF(D$2:D1035,D1035,B$2:B1035))/ (SUMIF(D$2:D1035,D1035,B$2:B1035)),"null")</f>
        <v>0</v>
      </c>
      <c r="H1036" s="2" t="str">
        <f>IFERROR((SUMIF(D$2:D1036,D1036,C$2:C1036)- SUMIF(D$2:D1035,D1035,C$2:C1035))/ (SUMIF(D$2:D1035,D1035,C$2:C1035)),"null")</f>
        <v>null</v>
      </c>
      <c r="I1036">
        <v>383071</v>
      </c>
      <c r="J1036" s="2">
        <f t="shared" si="32"/>
        <v>5.2209642598891591E-4</v>
      </c>
      <c r="K1036" s="2">
        <f t="shared" si="33"/>
        <v>0</v>
      </c>
    </row>
    <row r="1037" spans="1:11" x14ac:dyDescent="0.3">
      <c r="A1037" s="1">
        <v>43919</v>
      </c>
      <c r="B1037">
        <v>0</v>
      </c>
      <c r="C1037">
        <v>0</v>
      </c>
      <c r="D1037" t="s">
        <v>19</v>
      </c>
      <c r="E1037">
        <f>SUMIF(D$2:D1037,D1037,B$2:B1037)</f>
        <v>2</v>
      </c>
      <c r="F1037">
        <f>SUMIF(D$2:D1037,D1037,C$2:C1037)</f>
        <v>0</v>
      </c>
      <c r="G1037" s="2">
        <f>IFERROR((SUMIF(D$2:D1037,D1037,B$2:B1037)- SUMIF(D$2:D1036,D1036,B$2:B1036))/ (SUMIF(D$2:D1036,D1036,B$2:B1036)),"null")</f>
        <v>0</v>
      </c>
      <c r="H1037" s="2" t="str">
        <f>IFERROR((SUMIF(D$2:D1037,D1037,C$2:C1037)- SUMIF(D$2:D1036,D1036,C$2:C1036))/ (SUMIF(D$2:D1036,D1036,C$2:C1036)),"null")</f>
        <v>null</v>
      </c>
      <c r="I1037">
        <v>383071</v>
      </c>
      <c r="J1037" s="2">
        <f t="shared" si="32"/>
        <v>5.2209642598891591E-4</v>
      </c>
      <c r="K1037" s="2">
        <f t="shared" si="33"/>
        <v>0</v>
      </c>
    </row>
    <row r="1038" spans="1:11" x14ac:dyDescent="0.3">
      <c r="A1038" s="1">
        <v>43920</v>
      </c>
      <c r="B1038">
        <v>0</v>
      </c>
      <c r="C1038">
        <v>0</v>
      </c>
      <c r="D1038" t="s">
        <v>19</v>
      </c>
      <c r="E1038">
        <f>SUMIF(D$2:D1038,D1038,B$2:B1038)</f>
        <v>2</v>
      </c>
      <c r="F1038">
        <f>SUMIF(D$2:D1038,D1038,C$2:C1038)</f>
        <v>0</v>
      </c>
      <c r="G1038" s="2">
        <f>IFERROR((SUMIF(D$2:D1038,D1038,B$2:B1038)- SUMIF(D$2:D1037,D1037,B$2:B1037))/ (SUMIF(D$2:D1037,D1037,B$2:B1037)),"null")</f>
        <v>0</v>
      </c>
      <c r="H1038" s="2" t="str">
        <f>IFERROR((SUMIF(D$2:D1038,D1038,C$2:C1038)- SUMIF(D$2:D1037,D1037,C$2:C1037))/ (SUMIF(D$2:D1037,D1037,C$2:C1037)),"null")</f>
        <v>null</v>
      </c>
      <c r="I1038">
        <v>383071</v>
      </c>
      <c r="J1038" s="2">
        <f t="shared" si="32"/>
        <v>5.2209642598891591E-4</v>
      </c>
      <c r="K1038" s="2">
        <f t="shared" si="33"/>
        <v>0</v>
      </c>
    </row>
    <row r="1039" spans="1:11" x14ac:dyDescent="0.3">
      <c r="A1039" s="1">
        <v>43921</v>
      </c>
      <c r="B1039">
        <v>1</v>
      </c>
      <c r="C1039">
        <v>0</v>
      </c>
      <c r="D1039" t="s">
        <v>19</v>
      </c>
      <c r="E1039">
        <f>SUMIF(D$2:D1039,D1039,B$2:B1039)</f>
        <v>3</v>
      </c>
      <c r="F1039">
        <f>SUMIF(D$2:D1039,D1039,C$2:C1039)</f>
        <v>0</v>
      </c>
      <c r="G1039" s="2">
        <f>IFERROR((SUMIF(D$2:D1039,D1039,B$2:B1039)- SUMIF(D$2:D1038,D1038,B$2:B1038))/ (SUMIF(D$2:D1038,D1038,B$2:B1038)),"null")</f>
        <v>0.5</v>
      </c>
      <c r="H1039" s="2" t="str">
        <f>IFERROR((SUMIF(D$2:D1039,D1039,C$2:C1039)- SUMIF(D$2:D1038,D1038,C$2:C1038))/ (SUMIF(D$2:D1038,D1038,C$2:C1038)),"null")</f>
        <v>null</v>
      </c>
      <c r="I1039">
        <v>383071</v>
      </c>
      <c r="J1039" s="2">
        <f t="shared" si="32"/>
        <v>7.8314463898337375E-4</v>
      </c>
      <c r="K1039" s="2">
        <f t="shared" si="33"/>
        <v>0</v>
      </c>
    </row>
    <row r="1040" spans="1:11" x14ac:dyDescent="0.3">
      <c r="A1040" s="1">
        <v>43922</v>
      </c>
      <c r="B1040">
        <v>0</v>
      </c>
      <c r="C1040">
        <v>0</v>
      </c>
      <c r="D1040" t="s">
        <v>19</v>
      </c>
      <c r="E1040">
        <f>SUMIF(D$2:D1040,D1040,B$2:B1040)</f>
        <v>3</v>
      </c>
      <c r="F1040">
        <f>SUMIF(D$2:D1040,D1040,C$2:C1040)</f>
        <v>0</v>
      </c>
      <c r="G1040" s="2">
        <f>IFERROR((SUMIF(D$2:D1040,D1040,B$2:B1040)- SUMIF(D$2:D1039,D1039,B$2:B1039))/ (SUMIF(D$2:D1039,D1039,B$2:B1039)),"null")</f>
        <v>0</v>
      </c>
      <c r="H1040" s="2" t="str">
        <f>IFERROR((SUMIF(D$2:D1040,D1040,C$2:C1040)- SUMIF(D$2:D1039,D1039,C$2:C1039))/ (SUMIF(D$2:D1039,D1039,C$2:C1039)),"null")</f>
        <v>null</v>
      </c>
      <c r="I1040">
        <v>383071</v>
      </c>
      <c r="J1040" s="2">
        <f t="shared" si="32"/>
        <v>7.8314463898337375E-4</v>
      </c>
      <c r="K1040" s="2">
        <f t="shared" si="33"/>
        <v>0</v>
      </c>
    </row>
    <row r="1041" spans="1:11" x14ac:dyDescent="0.3">
      <c r="A1041" s="1">
        <v>43923</v>
      </c>
      <c r="B1041">
        <v>0</v>
      </c>
      <c r="C1041">
        <v>0</v>
      </c>
      <c r="D1041" t="s">
        <v>19</v>
      </c>
      <c r="E1041">
        <f>SUMIF(D$2:D1041,D1041,B$2:B1041)</f>
        <v>3</v>
      </c>
      <c r="F1041">
        <f>SUMIF(D$2:D1041,D1041,C$2:C1041)</f>
        <v>0</v>
      </c>
      <c r="G1041" s="2">
        <f>IFERROR((SUMIF(D$2:D1041,D1041,B$2:B1041)- SUMIF(D$2:D1040,D1040,B$2:B1040))/ (SUMIF(D$2:D1040,D1040,B$2:B1040)),"null")</f>
        <v>0</v>
      </c>
      <c r="H1041" s="2" t="str">
        <f>IFERROR((SUMIF(D$2:D1041,D1041,C$2:C1041)- SUMIF(D$2:D1040,D1040,C$2:C1040))/ (SUMIF(D$2:D1040,D1040,C$2:C1040)),"null")</f>
        <v>null</v>
      </c>
      <c r="I1041">
        <v>383071</v>
      </c>
      <c r="J1041" s="2">
        <f t="shared" si="32"/>
        <v>7.8314463898337375E-4</v>
      </c>
      <c r="K1041" s="2">
        <f t="shared" si="33"/>
        <v>0</v>
      </c>
    </row>
    <row r="1042" spans="1:11" x14ac:dyDescent="0.3">
      <c r="A1042" s="1">
        <v>43924</v>
      </c>
      <c r="B1042">
        <v>0</v>
      </c>
      <c r="C1042">
        <v>0</v>
      </c>
      <c r="D1042" t="s">
        <v>19</v>
      </c>
      <c r="E1042">
        <f>SUMIF(D$2:D1042,D1042,B$2:B1042)</f>
        <v>3</v>
      </c>
      <c r="F1042">
        <f>SUMIF(D$2:D1042,D1042,C$2:C1042)</f>
        <v>0</v>
      </c>
      <c r="G1042" s="2">
        <f>IFERROR((SUMIF(D$2:D1042,D1042,B$2:B1042)- SUMIF(D$2:D1041,D1041,B$2:B1041))/ (SUMIF(D$2:D1041,D1041,B$2:B1041)),"null")</f>
        <v>0</v>
      </c>
      <c r="H1042" s="2" t="str">
        <f>IFERROR((SUMIF(D$2:D1042,D1042,C$2:C1042)- SUMIF(D$2:D1041,D1041,C$2:C1041))/ (SUMIF(D$2:D1041,D1041,C$2:C1041)),"null")</f>
        <v>null</v>
      </c>
      <c r="I1042">
        <v>383071</v>
      </c>
      <c r="J1042" s="2">
        <f t="shared" si="32"/>
        <v>7.8314463898337375E-4</v>
      </c>
      <c r="K1042" s="2">
        <f t="shared" si="33"/>
        <v>0</v>
      </c>
    </row>
    <row r="1043" spans="1:11" x14ac:dyDescent="0.3">
      <c r="A1043" s="1">
        <v>43925</v>
      </c>
      <c r="B1043">
        <v>1</v>
      </c>
      <c r="C1043">
        <v>0</v>
      </c>
      <c r="D1043" t="s">
        <v>19</v>
      </c>
      <c r="E1043">
        <f>SUMIF(D$2:D1043,D1043,B$2:B1043)</f>
        <v>4</v>
      </c>
      <c r="F1043">
        <f>SUMIF(D$2:D1043,D1043,C$2:C1043)</f>
        <v>0</v>
      </c>
      <c r="G1043" s="2">
        <f>IFERROR((SUMIF(D$2:D1043,D1043,B$2:B1043)- SUMIF(D$2:D1042,D1042,B$2:B1042))/ (SUMIF(D$2:D1042,D1042,B$2:B1042)),"null")</f>
        <v>0.33333333333333331</v>
      </c>
      <c r="H1043" s="2" t="str">
        <f>IFERROR((SUMIF(D$2:D1043,D1043,C$2:C1043)- SUMIF(D$2:D1042,D1042,C$2:C1042))/ (SUMIF(D$2:D1042,D1042,C$2:C1042)),"null")</f>
        <v>null</v>
      </c>
      <c r="I1043">
        <v>383071</v>
      </c>
      <c r="J1043" s="2">
        <f t="shared" si="32"/>
        <v>1.0441928519778318E-3</v>
      </c>
      <c r="K1043" s="2">
        <f t="shared" si="33"/>
        <v>0</v>
      </c>
    </row>
    <row r="1044" spans="1:11" x14ac:dyDescent="0.3">
      <c r="A1044" s="1">
        <v>43926</v>
      </c>
      <c r="B1044">
        <v>0</v>
      </c>
      <c r="C1044">
        <v>0</v>
      </c>
      <c r="D1044" t="s">
        <v>19</v>
      </c>
      <c r="E1044">
        <f>SUMIF(D$2:D1044,D1044,B$2:B1044)</f>
        <v>4</v>
      </c>
      <c r="F1044">
        <f>SUMIF(D$2:D1044,D1044,C$2:C1044)</f>
        <v>0</v>
      </c>
      <c r="G1044" s="2">
        <f>IFERROR((SUMIF(D$2:D1044,D1044,B$2:B1044)- SUMIF(D$2:D1043,D1043,B$2:B1043))/ (SUMIF(D$2:D1043,D1043,B$2:B1043)),"null")</f>
        <v>0</v>
      </c>
      <c r="H1044" s="2" t="str">
        <f>IFERROR((SUMIF(D$2:D1044,D1044,C$2:C1044)- SUMIF(D$2:D1043,D1043,C$2:C1043))/ (SUMIF(D$2:D1043,D1043,C$2:C1043)),"null")</f>
        <v>null</v>
      </c>
      <c r="I1044">
        <v>383071</v>
      </c>
      <c r="J1044" s="2">
        <f t="shared" si="32"/>
        <v>1.0441928519778318E-3</v>
      </c>
      <c r="K1044" s="2">
        <f t="shared" si="33"/>
        <v>0</v>
      </c>
    </row>
    <row r="1045" spans="1:11" x14ac:dyDescent="0.3">
      <c r="A1045" s="1">
        <v>43907</v>
      </c>
      <c r="B1045">
        <v>1</v>
      </c>
      <c r="C1045">
        <v>0</v>
      </c>
      <c r="D1045" t="s">
        <v>20</v>
      </c>
      <c r="E1045">
        <f>SUMIF(D$2:D1045,D1045,B$2:B1045)</f>
        <v>1</v>
      </c>
      <c r="F1045">
        <f>SUMIF(D$2:D1045,D1045,C$2:C1045)</f>
        <v>0</v>
      </c>
      <c r="G1045" s="2">
        <f>IFERROR((SUMIF(D$2:D1045,D1045,B$2:B1045)- SUMIF(D$2:D1044,D1044,B$2:B1044))/ (SUMIF(D$2:D1044,D1044,B$2:B1044)),"null")</f>
        <v>-0.75</v>
      </c>
      <c r="H1045" s="2" t="str">
        <f>IFERROR((SUMIF(D$2:D1045,D1045,C$2:C1045)- SUMIF(D$2:D1044,D1044,C$2:C1044))/ (SUMIF(D$2:D1044,D1044,C$2:C1044)),"null")</f>
        <v>null</v>
      </c>
      <c r="I1045">
        <v>11485048</v>
      </c>
      <c r="J1045" s="2">
        <f t="shared" si="32"/>
        <v>8.7069727527477464E-6</v>
      </c>
      <c r="K1045" s="2">
        <f t="shared" si="33"/>
        <v>0</v>
      </c>
    </row>
    <row r="1046" spans="1:11" x14ac:dyDescent="0.3">
      <c r="A1046" s="1">
        <v>43908</v>
      </c>
      <c r="B1046">
        <v>0</v>
      </c>
      <c r="C1046">
        <v>0</v>
      </c>
      <c r="D1046" t="s">
        <v>20</v>
      </c>
      <c r="E1046">
        <f>SUMIF(D$2:D1046,D1046,B$2:B1046)</f>
        <v>1</v>
      </c>
      <c r="F1046">
        <f>SUMIF(D$2:D1046,D1046,C$2:C1046)</f>
        <v>0</v>
      </c>
      <c r="G1046" s="2">
        <f>IFERROR((SUMIF(D$2:D1046,D1046,B$2:B1046)- SUMIF(D$2:D1045,D1045,B$2:B1045))/ (SUMIF(D$2:D1045,D1045,B$2:B1045)),"null")</f>
        <v>0</v>
      </c>
      <c r="H1046" t="str">
        <f>IFERROR((SUMIF(D$2:D1046,D1046,C$2:C1046)- SUMIF(D$2:D1045,D1045,C$2:C1045))/ (SUMIF(D$2:D1045,D1045,C$2:C1045)),"null")</f>
        <v>null</v>
      </c>
      <c r="I1046">
        <v>11485048</v>
      </c>
      <c r="J1046" s="2">
        <f t="shared" si="32"/>
        <v>8.7069727527477464E-6</v>
      </c>
      <c r="K1046" s="2">
        <f t="shared" si="33"/>
        <v>0</v>
      </c>
    </row>
    <row r="1047" spans="1:11" x14ac:dyDescent="0.3">
      <c r="A1047" s="1">
        <v>43909</v>
      </c>
      <c r="B1047">
        <v>0</v>
      </c>
      <c r="C1047">
        <v>0</v>
      </c>
      <c r="D1047" t="s">
        <v>20</v>
      </c>
      <c r="E1047">
        <f>SUMIF(D$2:D1047,D1047,B$2:B1047)</f>
        <v>1</v>
      </c>
      <c r="F1047">
        <f>SUMIF(D$2:D1047,D1047,C$2:C1047)</f>
        <v>0</v>
      </c>
      <c r="G1047" s="2">
        <f>IFERROR((SUMIF(D$2:D1047,D1047,B$2:B1047)- SUMIF(D$2:D1046,D1046,B$2:B1046))/ (SUMIF(D$2:D1046,D1046,B$2:B1046)),"null")</f>
        <v>0</v>
      </c>
      <c r="H1047" s="2" t="str">
        <f>IFERROR((SUMIF(D$2:D1047,D1047,C$2:C1047)- SUMIF(D$2:D1046,D1046,C$2:C1046))/ (SUMIF(D$2:D1046,D1046,C$2:C1046)),"null")</f>
        <v>null</v>
      </c>
      <c r="I1047">
        <v>11485048</v>
      </c>
      <c r="J1047" s="2">
        <f t="shared" si="32"/>
        <v>8.7069727527477464E-6</v>
      </c>
      <c r="K1047" s="2">
        <f t="shared" si="33"/>
        <v>0</v>
      </c>
    </row>
    <row r="1048" spans="1:11" x14ac:dyDescent="0.3">
      <c r="A1048" s="1">
        <v>43910</v>
      </c>
      <c r="B1048">
        <v>1</v>
      </c>
      <c r="C1048">
        <v>0</v>
      </c>
      <c r="D1048" t="s">
        <v>20</v>
      </c>
      <c r="E1048">
        <f>SUMIF(D$2:D1048,D1048,B$2:B1048)</f>
        <v>2</v>
      </c>
      <c r="F1048">
        <f>SUMIF(D$2:D1048,D1048,C$2:C1048)</f>
        <v>0</v>
      </c>
      <c r="G1048" s="2">
        <f>IFERROR((SUMIF(D$2:D1048,D1048,B$2:B1048)- SUMIF(D$2:D1047,D1047,B$2:B1047))/ (SUMIF(D$2:D1047,D1047,B$2:B1047)),"null")</f>
        <v>1</v>
      </c>
      <c r="H1048" s="2" t="str">
        <f>IFERROR((SUMIF(D$2:D1048,D1048,C$2:C1048)- SUMIF(D$2:D1047,D1047,C$2:C1047))/ (SUMIF(D$2:D1047,D1047,C$2:C1047)),"null")</f>
        <v>null</v>
      </c>
      <c r="I1048">
        <v>11485048</v>
      </c>
      <c r="J1048" s="2">
        <f t="shared" si="32"/>
        <v>1.7413945505495493E-5</v>
      </c>
      <c r="K1048" s="2">
        <f t="shared" si="33"/>
        <v>0</v>
      </c>
    </row>
    <row r="1049" spans="1:11" x14ac:dyDescent="0.3">
      <c r="A1049" s="1">
        <v>43911</v>
      </c>
      <c r="B1049">
        <v>0</v>
      </c>
      <c r="C1049">
        <v>0</v>
      </c>
      <c r="D1049" t="s">
        <v>20</v>
      </c>
      <c r="E1049">
        <f>SUMIF(D$2:D1049,D1049,B$2:B1049)</f>
        <v>2</v>
      </c>
      <c r="F1049">
        <f>SUMIF(D$2:D1049,D1049,C$2:C1049)</f>
        <v>0</v>
      </c>
      <c r="G1049" s="2">
        <f>IFERROR((SUMIF(D$2:D1049,D1049,B$2:B1049)- SUMIF(D$2:D1048,D1048,B$2:B1048))/ (SUMIF(D$2:D1048,D1048,B$2:B1048)),"null")</f>
        <v>0</v>
      </c>
      <c r="H1049" s="2" t="str">
        <f>IFERROR((SUMIF(D$2:D1049,D1049,C$2:C1049)- SUMIF(D$2:D1048,D1048,C$2:C1048))/ (SUMIF(D$2:D1048,D1048,C$2:C1048)),"null")</f>
        <v>null</v>
      </c>
      <c r="I1049">
        <v>11485048</v>
      </c>
      <c r="J1049" s="2">
        <f t="shared" si="32"/>
        <v>1.7413945505495493E-5</v>
      </c>
      <c r="K1049" s="2">
        <f t="shared" si="33"/>
        <v>0</v>
      </c>
    </row>
    <row r="1050" spans="1:11" x14ac:dyDescent="0.3">
      <c r="A1050" s="1">
        <v>43912</v>
      </c>
      <c r="B1050">
        <v>0</v>
      </c>
      <c r="C1050">
        <v>0</v>
      </c>
      <c r="D1050" t="s">
        <v>20</v>
      </c>
      <c r="E1050">
        <f>SUMIF(D$2:D1050,D1050,B$2:B1050)</f>
        <v>2</v>
      </c>
      <c r="F1050">
        <f>SUMIF(D$2:D1050,D1050,C$2:C1050)</f>
        <v>0</v>
      </c>
      <c r="G1050" s="2">
        <f>IFERROR((SUMIF(D$2:D1050,D1050,B$2:B1050)- SUMIF(D$2:D1049,D1049,B$2:B1049))/ (SUMIF(D$2:D1049,D1049,B$2:B1049)),"null")</f>
        <v>0</v>
      </c>
      <c r="H1050" s="2" t="str">
        <f>IFERROR((SUMIF(D$2:D1050,D1050,C$2:C1050)- SUMIF(D$2:D1049,D1049,C$2:C1049))/ (SUMIF(D$2:D1049,D1049,C$2:C1049)),"null")</f>
        <v>null</v>
      </c>
      <c r="I1050">
        <v>11485048</v>
      </c>
      <c r="J1050" s="2">
        <f t="shared" si="32"/>
        <v>1.7413945505495493E-5</v>
      </c>
      <c r="K1050" s="2">
        <f t="shared" si="33"/>
        <v>0</v>
      </c>
    </row>
    <row r="1051" spans="1:11" x14ac:dyDescent="0.3">
      <c r="A1051" s="1">
        <v>43913</v>
      </c>
      <c r="B1051">
        <v>0</v>
      </c>
      <c r="C1051">
        <v>0</v>
      </c>
      <c r="D1051" t="s">
        <v>20</v>
      </c>
      <c r="E1051">
        <f>SUMIF(D$2:D1051,D1051,B$2:B1051)</f>
        <v>2</v>
      </c>
      <c r="F1051">
        <f>SUMIF(D$2:D1051,D1051,C$2:C1051)</f>
        <v>0</v>
      </c>
      <c r="G1051" s="2">
        <f>IFERROR((SUMIF(D$2:D1051,D1051,B$2:B1051)- SUMIF(D$2:D1050,D1050,B$2:B1050))/ (SUMIF(D$2:D1050,D1050,B$2:B1050)),"null")</f>
        <v>0</v>
      </c>
      <c r="H1051" s="2" t="str">
        <f>IFERROR((SUMIF(D$2:D1051,D1051,C$2:C1051)- SUMIF(D$2:D1050,D1050,C$2:C1050))/ (SUMIF(D$2:D1050,D1050,C$2:C1050)),"null")</f>
        <v>null</v>
      </c>
      <c r="I1051">
        <v>11485048</v>
      </c>
      <c r="J1051" s="2">
        <f t="shared" si="32"/>
        <v>1.7413945505495493E-5</v>
      </c>
      <c r="K1051" s="2">
        <f t="shared" si="33"/>
        <v>0</v>
      </c>
    </row>
    <row r="1052" spans="1:11" x14ac:dyDescent="0.3">
      <c r="A1052" s="1">
        <v>43914</v>
      </c>
      <c r="B1052">
        <v>3</v>
      </c>
      <c r="C1052">
        <v>0</v>
      </c>
      <c r="D1052" t="s">
        <v>20</v>
      </c>
      <c r="E1052">
        <f>SUMIF(D$2:D1052,D1052,B$2:B1052)</f>
        <v>5</v>
      </c>
      <c r="F1052">
        <f>SUMIF(D$2:D1052,D1052,C$2:C1052)</f>
        <v>0</v>
      </c>
      <c r="G1052" s="2">
        <f>IFERROR((SUMIF(D$2:D1052,D1052,B$2:B1052)- SUMIF(D$2:D1051,D1051,B$2:B1051))/ (SUMIF(D$2:D1051,D1051,B$2:B1051)),"null")</f>
        <v>1.5</v>
      </c>
      <c r="H1052" s="2" t="str">
        <f>IFERROR((SUMIF(D$2:D1052,D1052,C$2:C1052)- SUMIF(D$2:D1051,D1051,C$2:C1051))/ (SUMIF(D$2:D1051,D1051,C$2:C1051)),"null")</f>
        <v>null</v>
      </c>
      <c r="I1052">
        <v>11485048</v>
      </c>
      <c r="J1052" s="2">
        <f t="shared" si="32"/>
        <v>4.3534863763738737E-5</v>
      </c>
      <c r="K1052" s="2">
        <f t="shared" si="33"/>
        <v>0</v>
      </c>
    </row>
    <row r="1053" spans="1:11" x14ac:dyDescent="0.3">
      <c r="A1053" s="1">
        <v>43915</v>
      </c>
      <c r="B1053">
        <v>0</v>
      </c>
      <c r="C1053">
        <v>0</v>
      </c>
      <c r="D1053" t="s">
        <v>20</v>
      </c>
      <c r="E1053">
        <f>SUMIF(D$2:D1053,D1053,B$2:B1053)</f>
        <v>5</v>
      </c>
      <c r="F1053">
        <f>SUMIF(D$2:D1053,D1053,C$2:C1053)</f>
        <v>0</v>
      </c>
      <c r="G1053" s="2">
        <f>IFERROR((SUMIF(D$2:D1053,D1053,B$2:B1053)- SUMIF(D$2:D1052,D1052,B$2:B1052))/ (SUMIF(D$2:D1052,D1052,B$2:B1052)),"null")</f>
        <v>0</v>
      </c>
      <c r="H1053" s="2" t="str">
        <f>IFERROR((SUMIF(D$2:D1053,D1053,C$2:C1053)- SUMIF(D$2:D1052,D1052,C$2:C1052))/ (SUMIF(D$2:D1052,D1052,C$2:C1052)),"null")</f>
        <v>null</v>
      </c>
      <c r="I1053">
        <v>11485048</v>
      </c>
      <c r="J1053" s="2">
        <f t="shared" si="32"/>
        <v>4.3534863763738737E-5</v>
      </c>
      <c r="K1053" s="2">
        <f t="shared" si="33"/>
        <v>0</v>
      </c>
    </row>
    <row r="1054" spans="1:11" x14ac:dyDescent="0.3">
      <c r="A1054" s="1">
        <v>43916</v>
      </c>
      <c r="B1054">
        <v>0</v>
      </c>
      <c r="C1054">
        <v>0</v>
      </c>
      <c r="D1054" t="s">
        <v>20</v>
      </c>
      <c r="E1054">
        <f>SUMIF(D$2:D1054,D1054,B$2:B1054)</f>
        <v>5</v>
      </c>
      <c r="F1054">
        <f>SUMIF(D$2:D1054,D1054,C$2:C1054)</f>
        <v>0</v>
      </c>
      <c r="G1054" s="2">
        <f>IFERROR((SUMIF(D$2:D1054,D1054,B$2:B1054)- SUMIF(D$2:D1053,D1053,B$2:B1053))/ (SUMIF(D$2:D1053,D1053,B$2:B1053)),"null")</f>
        <v>0</v>
      </c>
      <c r="H1054" s="2" t="str">
        <f>IFERROR((SUMIF(D$2:D1054,D1054,C$2:C1054)- SUMIF(D$2:D1053,D1053,C$2:C1053))/ (SUMIF(D$2:D1053,D1053,C$2:C1053)),"null")</f>
        <v>null</v>
      </c>
      <c r="I1054">
        <v>11485048</v>
      </c>
      <c r="J1054" s="2">
        <f t="shared" si="32"/>
        <v>4.3534863763738737E-5</v>
      </c>
      <c r="K1054" s="2">
        <f t="shared" si="33"/>
        <v>0</v>
      </c>
    </row>
    <row r="1055" spans="1:11" x14ac:dyDescent="0.3">
      <c r="A1055" s="1">
        <v>43917</v>
      </c>
      <c r="B1055">
        <v>1</v>
      </c>
      <c r="C1055">
        <v>0</v>
      </c>
      <c r="D1055" t="s">
        <v>20</v>
      </c>
      <c r="E1055">
        <f>SUMIF(D$2:D1055,D1055,B$2:B1055)</f>
        <v>6</v>
      </c>
      <c r="F1055">
        <f>SUMIF(D$2:D1055,D1055,C$2:C1055)</f>
        <v>0</v>
      </c>
      <c r="G1055" s="2">
        <f>IFERROR((SUMIF(D$2:D1055,D1055,B$2:B1055)- SUMIF(D$2:D1054,D1054,B$2:B1054))/ (SUMIF(D$2:D1054,D1054,B$2:B1054)),"null")</f>
        <v>0.2</v>
      </c>
      <c r="H1055" s="2" t="str">
        <f>IFERROR((SUMIF(D$2:D1055,D1055,C$2:C1055)- SUMIF(D$2:D1054,D1054,C$2:C1054))/ (SUMIF(D$2:D1054,D1054,C$2:C1054)),"null")</f>
        <v>null</v>
      </c>
      <c r="I1055">
        <v>11485048</v>
      </c>
      <c r="J1055" s="2">
        <f t="shared" si="32"/>
        <v>5.2241836516486482E-5</v>
      </c>
      <c r="K1055" s="2">
        <f t="shared" si="33"/>
        <v>0</v>
      </c>
    </row>
    <row r="1056" spans="1:11" x14ac:dyDescent="0.3">
      <c r="A1056" s="1">
        <v>43918</v>
      </c>
      <c r="B1056">
        <v>0</v>
      </c>
      <c r="C1056">
        <v>0</v>
      </c>
      <c r="D1056" t="s">
        <v>20</v>
      </c>
      <c r="E1056">
        <f>SUMIF(D$2:D1056,D1056,B$2:B1056)</f>
        <v>6</v>
      </c>
      <c r="F1056">
        <f>SUMIF(D$2:D1056,D1056,C$2:C1056)</f>
        <v>0</v>
      </c>
      <c r="G1056" s="2">
        <f>IFERROR((SUMIF(D$2:D1056,D1056,B$2:B1056)- SUMIF(D$2:D1055,D1055,B$2:B1055))/ (SUMIF(D$2:D1055,D1055,B$2:B1055)),"null")</f>
        <v>0</v>
      </c>
      <c r="H1056" s="2" t="str">
        <f>IFERROR((SUMIF(D$2:D1056,D1056,C$2:C1056)- SUMIF(D$2:D1055,D1055,C$2:C1055))/ (SUMIF(D$2:D1055,D1055,C$2:C1055)),"null")</f>
        <v>null</v>
      </c>
      <c r="I1056">
        <v>11485048</v>
      </c>
      <c r="J1056" s="2">
        <f t="shared" si="32"/>
        <v>5.2241836516486482E-5</v>
      </c>
      <c r="K1056" s="2">
        <f t="shared" si="33"/>
        <v>0</v>
      </c>
    </row>
    <row r="1057" spans="1:11" x14ac:dyDescent="0.3">
      <c r="A1057" s="1">
        <v>43919</v>
      </c>
      <c r="B1057">
        <v>0</v>
      </c>
      <c r="C1057">
        <v>0</v>
      </c>
      <c r="D1057" t="s">
        <v>20</v>
      </c>
      <c r="E1057">
        <f>SUMIF(D$2:D1057,D1057,B$2:B1057)</f>
        <v>6</v>
      </c>
      <c r="F1057">
        <f>SUMIF(D$2:D1057,D1057,C$2:C1057)</f>
        <v>0</v>
      </c>
      <c r="G1057" s="2">
        <f>IFERROR((SUMIF(D$2:D1057,D1057,B$2:B1057)- SUMIF(D$2:D1056,D1056,B$2:B1056))/ (SUMIF(D$2:D1056,D1056,B$2:B1056)),"null")</f>
        <v>0</v>
      </c>
      <c r="H1057" s="2" t="str">
        <f>IFERROR((SUMIF(D$2:D1057,D1057,C$2:C1057)- SUMIF(D$2:D1056,D1056,C$2:C1056))/ (SUMIF(D$2:D1056,D1056,C$2:C1056)),"null")</f>
        <v>null</v>
      </c>
      <c r="I1057">
        <v>11485048</v>
      </c>
      <c r="J1057" s="2">
        <f t="shared" si="32"/>
        <v>5.2241836516486482E-5</v>
      </c>
      <c r="K1057" s="2">
        <f t="shared" si="33"/>
        <v>0</v>
      </c>
    </row>
    <row r="1058" spans="1:11" x14ac:dyDescent="0.3">
      <c r="A1058" s="1">
        <v>43920</v>
      </c>
      <c r="B1058">
        <v>0</v>
      </c>
      <c r="C1058">
        <v>0</v>
      </c>
      <c r="D1058" t="s">
        <v>20</v>
      </c>
      <c r="E1058">
        <f>SUMIF(D$2:D1058,D1058,B$2:B1058)</f>
        <v>6</v>
      </c>
      <c r="F1058">
        <f>SUMIF(D$2:D1058,D1058,C$2:C1058)</f>
        <v>0</v>
      </c>
      <c r="G1058" s="2">
        <f>IFERROR((SUMIF(D$2:D1058,D1058,B$2:B1058)- SUMIF(D$2:D1057,D1057,B$2:B1057))/ (SUMIF(D$2:D1057,D1057,B$2:B1057)),"null")</f>
        <v>0</v>
      </c>
      <c r="H1058" s="2" t="str">
        <f>IFERROR((SUMIF(D$2:D1058,D1058,C$2:C1058)- SUMIF(D$2:D1057,D1057,C$2:C1057))/ (SUMIF(D$2:D1057,D1057,C$2:C1057)),"null")</f>
        <v>null</v>
      </c>
      <c r="I1058">
        <v>11485048</v>
      </c>
      <c r="J1058" s="2">
        <f t="shared" si="32"/>
        <v>5.2241836516486482E-5</v>
      </c>
      <c r="K1058" s="2">
        <f t="shared" si="33"/>
        <v>0</v>
      </c>
    </row>
    <row r="1059" spans="1:11" x14ac:dyDescent="0.3">
      <c r="A1059" s="1">
        <v>43921</v>
      </c>
      <c r="B1059">
        <v>0</v>
      </c>
      <c r="C1059">
        <v>0</v>
      </c>
      <c r="D1059" t="s">
        <v>20</v>
      </c>
      <c r="E1059">
        <f>SUMIF(D$2:D1059,D1059,B$2:B1059)</f>
        <v>6</v>
      </c>
      <c r="F1059">
        <f>SUMIF(D$2:D1059,D1059,C$2:C1059)</f>
        <v>0</v>
      </c>
      <c r="G1059" s="2">
        <f>IFERROR((SUMIF(D$2:D1059,D1059,B$2:B1059)- SUMIF(D$2:D1058,D1058,B$2:B1058))/ (SUMIF(D$2:D1058,D1058,B$2:B1058)),"null")</f>
        <v>0</v>
      </c>
      <c r="H1059" s="2" t="str">
        <f>IFERROR((SUMIF(D$2:D1059,D1059,C$2:C1059)- SUMIF(D$2:D1058,D1058,C$2:C1058))/ (SUMIF(D$2:D1058,D1058,C$2:C1058)),"null")</f>
        <v>null</v>
      </c>
      <c r="I1059">
        <v>11485048</v>
      </c>
      <c r="J1059" s="2">
        <f t="shared" si="32"/>
        <v>5.2241836516486482E-5</v>
      </c>
      <c r="K1059" s="2">
        <f t="shared" si="33"/>
        <v>0</v>
      </c>
    </row>
    <row r="1060" spans="1:11" x14ac:dyDescent="0.3">
      <c r="A1060" s="1">
        <v>43922</v>
      </c>
      <c r="B1060">
        <v>2</v>
      </c>
      <c r="C1060">
        <v>0</v>
      </c>
      <c r="D1060" t="s">
        <v>20</v>
      </c>
      <c r="E1060">
        <f>SUMIF(D$2:D1060,D1060,B$2:B1060)</f>
        <v>8</v>
      </c>
      <c r="F1060">
        <f>SUMIF(D$2:D1060,D1060,C$2:C1060)</f>
        <v>0</v>
      </c>
      <c r="G1060" s="2">
        <f>IFERROR((SUMIF(D$2:D1060,D1060,B$2:B1060)- SUMIF(D$2:D1059,D1059,B$2:B1059))/ (SUMIF(D$2:D1059,D1059,B$2:B1059)),"null")</f>
        <v>0.33333333333333331</v>
      </c>
      <c r="H1060" s="2" t="str">
        <f>IFERROR((SUMIF(D$2:D1060,D1060,C$2:C1060)- SUMIF(D$2:D1059,D1059,C$2:C1059))/ (SUMIF(D$2:D1059,D1059,C$2:C1059)),"null")</f>
        <v>null</v>
      </c>
      <c r="I1060">
        <v>11485048</v>
      </c>
      <c r="J1060" s="2">
        <f t="shared" si="32"/>
        <v>6.9655782021981971E-5</v>
      </c>
      <c r="K1060" s="2">
        <f t="shared" si="33"/>
        <v>0</v>
      </c>
    </row>
    <row r="1061" spans="1:11" x14ac:dyDescent="0.3">
      <c r="A1061" s="1">
        <v>43923</v>
      </c>
      <c r="B1061">
        <v>5</v>
      </c>
      <c r="C1061">
        <v>0</v>
      </c>
      <c r="D1061" t="s">
        <v>20</v>
      </c>
      <c r="E1061">
        <f>SUMIF(D$2:D1061,D1061,B$2:B1061)</f>
        <v>13</v>
      </c>
      <c r="F1061">
        <f>SUMIF(D$2:D1061,D1061,C$2:C1061)</f>
        <v>0</v>
      </c>
      <c r="G1061" s="2">
        <f>IFERROR((SUMIF(D$2:D1061,D1061,B$2:B1061)- SUMIF(D$2:D1060,D1060,B$2:B1060))/ (SUMIF(D$2:D1060,D1060,B$2:B1060)),"null")</f>
        <v>0.625</v>
      </c>
      <c r="H1061" s="2" t="str">
        <f>IFERROR((SUMIF(D$2:D1061,D1061,C$2:C1061)- SUMIF(D$2:D1060,D1060,C$2:C1060))/ (SUMIF(D$2:D1060,D1060,C$2:C1060)),"null")</f>
        <v>null</v>
      </c>
      <c r="I1061">
        <v>11485048</v>
      </c>
      <c r="J1061" s="2">
        <f t="shared" si="32"/>
        <v>1.1319064578572071E-4</v>
      </c>
      <c r="K1061" s="2">
        <f t="shared" si="33"/>
        <v>0</v>
      </c>
    </row>
    <row r="1062" spans="1:11" x14ac:dyDescent="0.3">
      <c r="A1062" s="1">
        <v>43924</v>
      </c>
      <c r="B1062">
        <v>0</v>
      </c>
      <c r="C1062">
        <v>0</v>
      </c>
      <c r="D1062" t="s">
        <v>20</v>
      </c>
      <c r="E1062">
        <f>SUMIF(D$2:D1062,D1062,B$2:B1062)</f>
        <v>13</v>
      </c>
      <c r="F1062">
        <f>SUMIF(D$2:D1062,D1062,C$2:C1062)</f>
        <v>0</v>
      </c>
      <c r="G1062" s="2">
        <f>IFERROR((SUMIF(D$2:D1062,D1062,B$2:B1062)- SUMIF(D$2:D1061,D1061,B$2:B1061))/ (SUMIF(D$2:D1061,D1061,B$2:B1061)),"null")</f>
        <v>0</v>
      </c>
      <c r="H1062" s="2" t="str">
        <f>IFERROR((SUMIF(D$2:D1062,D1062,C$2:C1062)- SUMIF(D$2:D1061,D1061,C$2:C1061))/ (SUMIF(D$2:D1061,D1061,C$2:C1061)),"null")</f>
        <v>null</v>
      </c>
      <c r="I1062">
        <v>11485048</v>
      </c>
      <c r="J1062" s="2">
        <f t="shared" si="32"/>
        <v>1.1319064578572071E-4</v>
      </c>
      <c r="K1062" s="2">
        <f t="shared" si="33"/>
        <v>0</v>
      </c>
    </row>
    <row r="1063" spans="1:11" x14ac:dyDescent="0.3">
      <c r="A1063" s="1">
        <v>43925</v>
      </c>
      <c r="B1063">
        <v>3</v>
      </c>
      <c r="C1063">
        <v>0</v>
      </c>
      <c r="D1063" t="s">
        <v>20</v>
      </c>
      <c r="E1063">
        <f>SUMIF(D$2:D1063,D1063,B$2:B1063)</f>
        <v>16</v>
      </c>
      <c r="F1063">
        <f>SUMIF(D$2:D1063,D1063,C$2:C1063)</f>
        <v>0</v>
      </c>
      <c r="G1063" s="2">
        <f>IFERROR((SUMIF(D$2:D1063,D1063,B$2:B1063)- SUMIF(D$2:D1062,D1062,B$2:B1062))/ (SUMIF(D$2:D1062,D1062,B$2:B1062)),"null")</f>
        <v>0.23076923076923078</v>
      </c>
      <c r="H1063" s="2" t="str">
        <f>IFERROR((SUMIF(D$2:D1063,D1063,C$2:C1063)- SUMIF(D$2:D1062,D1062,C$2:C1062))/ (SUMIF(D$2:D1062,D1062,C$2:C1062)),"null")</f>
        <v>null</v>
      </c>
      <c r="I1063">
        <v>11485048</v>
      </c>
      <c r="J1063" s="2">
        <f t="shared" si="32"/>
        <v>1.3931156404396394E-4</v>
      </c>
      <c r="K1063" s="2">
        <f t="shared" si="33"/>
        <v>0</v>
      </c>
    </row>
    <row r="1064" spans="1:11" x14ac:dyDescent="0.3">
      <c r="A1064" s="1">
        <v>43926</v>
      </c>
      <c r="B1064">
        <v>0</v>
      </c>
      <c r="C1064">
        <v>0</v>
      </c>
      <c r="D1064" t="s">
        <v>20</v>
      </c>
      <c r="E1064">
        <f>SUMIF(D$2:D1064,D1064,B$2:B1064)</f>
        <v>16</v>
      </c>
      <c r="F1064">
        <f>SUMIF(D$2:D1064,D1064,C$2:C1064)</f>
        <v>0</v>
      </c>
      <c r="G1064" s="2">
        <f>IFERROR((SUMIF(D$2:D1064,D1064,B$2:B1064)- SUMIF(D$2:D1063,D1063,B$2:B1063))/ (SUMIF(D$2:D1063,D1063,B$2:B1063)),"null")</f>
        <v>0</v>
      </c>
      <c r="H1064" s="2" t="str">
        <f>IFERROR((SUMIF(D$2:D1064,D1064,C$2:C1064)- SUMIF(D$2:D1063,D1063,C$2:C1063))/ (SUMIF(D$2:D1063,D1063,C$2:C1063)),"null")</f>
        <v>null</v>
      </c>
      <c r="I1064">
        <v>11485048</v>
      </c>
      <c r="J1064" s="2">
        <f t="shared" si="32"/>
        <v>1.3931156404396394E-4</v>
      </c>
      <c r="K1064" s="2">
        <f t="shared" si="33"/>
        <v>0</v>
      </c>
    </row>
    <row r="1065" spans="1:11" x14ac:dyDescent="0.3">
      <c r="A1065" s="1">
        <v>43910</v>
      </c>
      <c r="B1065">
        <v>2</v>
      </c>
      <c r="C1065">
        <v>0</v>
      </c>
      <c r="D1065" t="s">
        <v>21</v>
      </c>
      <c r="E1065">
        <f>SUMIF(D$2:D1065,D1065,B$2:B1065)</f>
        <v>2</v>
      </c>
      <c r="F1065">
        <f>SUMIF(D$2:D1065,D1065,C$2:C1065)</f>
        <v>0</v>
      </c>
      <c r="G1065" s="2">
        <f>IFERROR((SUMIF(D$2:D1065,D1065,B$2:B1065)- SUMIF(D$2:D1064,D1064,B$2:B1064))/ (SUMIF(D$2:D1064,D1064,B$2:B1064)),"null")</f>
        <v>-0.875</v>
      </c>
      <c r="H1065" s="2" t="str">
        <f>IFERROR((SUMIF(D$2:D1065,D1065,C$2:C1065)- SUMIF(D$2:D1064,D1064,C$2:C1064))/ (SUMIF(D$2:D1064,D1064,C$2:C1064)),"null")</f>
        <v>null</v>
      </c>
      <c r="I1065">
        <v>63968</v>
      </c>
      <c r="J1065" s="2">
        <f t="shared" si="32"/>
        <v>3.1265632816408202E-3</v>
      </c>
      <c r="K1065" s="2">
        <f t="shared" si="33"/>
        <v>0</v>
      </c>
    </row>
    <row r="1066" spans="1:11" x14ac:dyDescent="0.3">
      <c r="A1066" s="1">
        <v>43911</v>
      </c>
      <c r="B1066">
        <v>0</v>
      </c>
      <c r="C1066">
        <v>0</v>
      </c>
      <c r="D1066" t="s">
        <v>21</v>
      </c>
      <c r="E1066">
        <f>SUMIF(D$2:D1066,D1066,B$2:B1066)</f>
        <v>2</v>
      </c>
      <c r="F1066">
        <f>SUMIF(D$2:D1066,D1066,C$2:C1066)</f>
        <v>0</v>
      </c>
      <c r="G1066" s="2">
        <f>IFERROR((SUMIF(D$2:D1066,D1066,B$2:B1066)- SUMIF(D$2:D1065,D1065,B$2:B1065))/ (SUMIF(D$2:D1065,D1065,B$2:B1065)),"null")</f>
        <v>0</v>
      </c>
      <c r="H1066" s="2" t="str">
        <f>IFERROR((SUMIF(D$2:D1066,D1066,C$2:C1066)- SUMIF(D$2:D1065,D1065,C$2:C1065))/ (SUMIF(D$2:D1065,D1065,C$2:C1065)),"null")</f>
        <v>null</v>
      </c>
      <c r="I1066">
        <v>63968</v>
      </c>
      <c r="J1066" s="2">
        <f t="shared" si="32"/>
        <v>3.1265632816408202E-3</v>
      </c>
      <c r="K1066" s="2">
        <f t="shared" si="33"/>
        <v>0</v>
      </c>
    </row>
    <row r="1067" spans="1:11" x14ac:dyDescent="0.3">
      <c r="A1067" s="1">
        <v>43912</v>
      </c>
      <c r="B1067">
        <v>0</v>
      </c>
      <c r="C1067">
        <v>0</v>
      </c>
      <c r="D1067" t="s">
        <v>21</v>
      </c>
      <c r="E1067">
        <f>SUMIF(D$2:D1067,D1067,B$2:B1067)</f>
        <v>2</v>
      </c>
      <c r="F1067">
        <f>SUMIF(D$2:D1067,D1067,C$2:C1067)</f>
        <v>0</v>
      </c>
      <c r="G1067" s="2">
        <f>IFERROR((SUMIF(D$2:D1067,D1067,B$2:B1067)- SUMIF(D$2:D1066,D1066,B$2:B1066))/ (SUMIF(D$2:D1066,D1066,B$2:B1066)),"null")</f>
        <v>0</v>
      </c>
      <c r="H1067" s="2" t="str">
        <f>IFERROR((SUMIF(D$2:D1067,D1067,C$2:C1067)- SUMIF(D$2:D1066,D1066,C$2:C1066))/ (SUMIF(D$2:D1066,D1066,C$2:C1066)),"null")</f>
        <v>null</v>
      </c>
      <c r="I1067">
        <v>63968</v>
      </c>
      <c r="J1067" s="2">
        <f t="shared" si="32"/>
        <v>3.1265632816408202E-3</v>
      </c>
      <c r="K1067" s="2">
        <f t="shared" si="33"/>
        <v>0</v>
      </c>
    </row>
    <row r="1068" spans="1:11" x14ac:dyDescent="0.3">
      <c r="A1068" s="1">
        <v>43913</v>
      </c>
      <c r="B1068">
        <v>4</v>
      </c>
      <c r="C1068">
        <v>0</v>
      </c>
      <c r="D1068" t="s">
        <v>21</v>
      </c>
      <c r="E1068">
        <f>SUMIF(D$2:D1068,D1068,B$2:B1068)</f>
        <v>6</v>
      </c>
      <c r="F1068">
        <f>SUMIF(D$2:D1068,D1068,C$2:C1068)</f>
        <v>0</v>
      </c>
      <c r="G1068" s="2">
        <f>IFERROR((SUMIF(D$2:D1068,D1068,B$2:B1068)- SUMIF(D$2:D1067,D1067,B$2:B1067))/ (SUMIF(D$2:D1067,D1067,B$2:B1067)),"null")</f>
        <v>2</v>
      </c>
      <c r="H1068" s="2" t="str">
        <f>IFERROR((SUMIF(D$2:D1068,D1068,C$2:C1068)- SUMIF(D$2:D1067,D1067,C$2:C1067))/ (SUMIF(D$2:D1067,D1067,C$2:C1067)),"null")</f>
        <v>null</v>
      </c>
      <c r="I1068">
        <v>63968</v>
      </c>
      <c r="J1068" s="2">
        <f t="shared" si="32"/>
        <v>9.3796898449224619E-3</v>
      </c>
      <c r="K1068" s="2">
        <f t="shared" si="33"/>
        <v>0</v>
      </c>
    </row>
    <row r="1069" spans="1:11" x14ac:dyDescent="0.3">
      <c r="A1069" s="1">
        <v>43914</v>
      </c>
      <c r="B1069">
        <v>0</v>
      </c>
      <c r="C1069">
        <v>0</v>
      </c>
      <c r="D1069" t="s">
        <v>21</v>
      </c>
      <c r="E1069">
        <f>SUMIF(D$2:D1069,D1069,B$2:B1069)</f>
        <v>6</v>
      </c>
      <c r="F1069">
        <f>SUMIF(D$2:D1069,D1069,C$2:C1069)</f>
        <v>0</v>
      </c>
      <c r="G1069" s="2">
        <f>IFERROR((SUMIF(D$2:D1069,D1069,B$2:B1069)- SUMIF(D$2:D1068,D1068,B$2:B1068))/ (SUMIF(D$2:D1068,D1068,B$2:B1068)),"null")</f>
        <v>0</v>
      </c>
      <c r="H1069" s="2" t="str">
        <f>IFERROR((SUMIF(D$2:D1069,D1069,C$2:C1069)- SUMIF(D$2:D1068,D1068,C$2:C1068))/ (SUMIF(D$2:D1068,D1068,C$2:C1068)),"null")</f>
        <v>null</v>
      </c>
      <c r="I1069">
        <v>63968</v>
      </c>
      <c r="J1069" s="2">
        <f t="shared" si="32"/>
        <v>9.3796898449224619E-3</v>
      </c>
      <c r="K1069" s="2">
        <f t="shared" si="33"/>
        <v>0</v>
      </c>
    </row>
    <row r="1070" spans="1:11" x14ac:dyDescent="0.3">
      <c r="A1070" s="1">
        <v>43915</v>
      </c>
      <c r="B1070">
        <v>0</v>
      </c>
      <c r="C1070">
        <v>0</v>
      </c>
      <c r="D1070" t="s">
        <v>21</v>
      </c>
      <c r="E1070">
        <f>SUMIF(D$2:D1070,D1070,B$2:B1070)</f>
        <v>6</v>
      </c>
      <c r="F1070">
        <f>SUMIF(D$2:D1070,D1070,C$2:C1070)</f>
        <v>0</v>
      </c>
      <c r="G1070" s="2">
        <f>IFERROR((SUMIF(D$2:D1070,D1070,B$2:B1070)- SUMIF(D$2:D1069,D1069,B$2:B1069))/ (SUMIF(D$2:D1069,D1069,B$2:B1069)),"null")</f>
        <v>0</v>
      </c>
      <c r="H1070" s="2" t="str">
        <f>IFERROR((SUMIF(D$2:D1070,D1070,C$2:C1070)- SUMIF(D$2:D1069,D1069,C$2:C1069))/ (SUMIF(D$2:D1069,D1069,C$2:C1069)),"null")</f>
        <v>null</v>
      </c>
      <c r="I1070">
        <v>63968</v>
      </c>
      <c r="J1070" s="2">
        <f t="shared" si="32"/>
        <v>9.3796898449224619E-3</v>
      </c>
      <c r="K1070" s="2">
        <f t="shared" si="33"/>
        <v>0</v>
      </c>
    </row>
    <row r="1071" spans="1:11" x14ac:dyDescent="0.3">
      <c r="A1071" s="1">
        <v>43916</v>
      </c>
      <c r="B1071">
        <v>0</v>
      </c>
      <c r="C1071">
        <v>0</v>
      </c>
      <c r="D1071" t="s">
        <v>21</v>
      </c>
      <c r="E1071">
        <f>SUMIF(D$2:D1071,D1071,B$2:B1071)</f>
        <v>6</v>
      </c>
      <c r="F1071">
        <f>SUMIF(D$2:D1071,D1071,C$2:C1071)</f>
        <v>0</v>
      </c>
      <c r="G1071" s="2">
        <f>IFERROR((SUMIF(D$2:D1071,D1071,B$2:B1071)- SUMIF(D$2:D1070,D1070,B$2:B1070))/ (SUMIF(D$2:D1070,D1070,B$2:B1070)),"null")</f>
        <v>0</v>
      </c>
      <c r="H1071" s="2" t="str">
        <f>IFERROR((SUMIF(D$2:D1071,D1071,C$2:C1071)- SUMIF(D$2:D1070,D1070,C$2:C1070))/ (SUMIF(D$2:D1070,D1070,C$2:C1070)),"null")</f>
        <v>null</v>
      </c>
      <c r="I1071">
        <v>63968</v>
      </c>
      <c r="J1071" s="2">
        <f t="shared" si="32"/>
        <v>9.3796898449224619E-3</v>
      </c>
      <c r="K1071" s="2">
        <f t="shared" si="33"/>
        <v>0</v>
      </c>
    </row>
    <row r="1072" spans="1:11" x14ac:dyDescent="0.3">
      <c r="A1072" s="1">
        <v>43917</v>
      </c>
      <c r="B1072">
        <v>9</v>
      </c>
      <c r="C1072">
        <v>0</v>
      </c>
      <c r="D1072" t="s">
        <v>21</v>
      </c>
      <c r="E1072">
        <f>SUMIF(D$2:D1072,D1072,B$2:B1072)</f>
        <v>15</v>
      </c>
      <c r="F1072">
        <f>SUMIF(D$2:D1072,D1072,C$2:C1072)</f>
        <v>0</v>
      </c>
      <c r="G1072" s="2">
        <f>IFERROR((SUMIF(D$2:D1072,D1072,B$2:B1072)- SUMIF(D$2:D1071,D1071,B$2:B1071))/ (SUMIF(D$2:D1071,D1071,B$2:B1071)),"null")</f>
        <v>1.5</v>
      </c>
      <c r="H1072" s="2" t="str">
        <f>IFERROR((SUMIF(D$2:D1072,D1072,C$2:C1072)- SUMIF(D$2:D1071,D1071,C$2:C1071))/ (SUMIF(D$2:D1071,D1071,C$2:C1071)),"null")</f>
        <v>null</v>
      </c>
      <c r="I1072">
        <v>63968</v>
      </c>
      <c r="J1072" s="2">
        <f t="shared" si="32"/>
        <v>2.3449224612306155E-2</v>
      </c>
      <c r="K1072" s="2">
        <f t="shared" si="33"/>
        <v>0</v>
      </c>
    </row>
    <row r="1073" spans="1:11" x14ac:dyDescent="0.3">
      <c r="A1073" s="1">
        <v>43918</v>
      </c>
      <c r="B1073">
        <v>2</v>
      </c>
      <c r="C1073">
        <v>0</v>
      </c>
      <c r="D1073" t="s">
        <v>21</v>
      </c>
      <c r="E1073">
        <f>SUMIF(D$2:D1073,D1073,B$2:B1073)</f>
        <v>17</v>
      </c>
      <c r="F1073">
        <f>SUMIF(D$2:D1073,D1073,C$2:C1073)</f>
        <v>0</v>
      </c>
      <c r="G1073" s="2">
        <f>IFERROR((SUMIF(D$2:D1073,D1073,B$2:B1073)- SUMIF(D$2:D1072,D1072,B$2:B1072))/ (SUMIF(D$2:D1072,D1072,B$2:B1072)),"null")</f>
        <v>0.13333333333333333</v>
      </c>
      <c r="H1073" s="2" t="str">
        <f>IFERROR((SUMIF(D$2:D1073,D1073,C$2:C1073)- SUMIF(D$2:D1072,D1072,C$2:C1072))/ (SUMIF(D$2:D1072,D1072,C$2:C1072)),"null")</f>
        <v>null</v>
      </c>
      <c r="I1073">
        <v>63968</v>
      </c>
      <c r="J1073" s="2">
        <f t="shared" si="32"/>
        <v>2.6575787893946975E-2</v>
      </c>
      <c r="K1073" s="2">
        <f t="shared" si="33"/>
        <v>0</v>
      </c>
    </row>
    <row r="1074" spans="1:11" x14ac:dyDescent="0.3">
      <c r="A1074" s="1">
        <v>43919</v>
      </c>
      <c r="B1074">
        <v>5</v>
      </c>
      <c r="C1074">
        <v>0</v>
      </c>
      <c r="D1074" t="s">
        <v>21</v>
      </c>
      <c r="E1074">
        <f>SUMIF(D$2:D1074,D1074,B$2:B1074)</f>
        <v>22</v>
      </c>
      <c r="F1074">
        <f>SUMIF(D$2:D1074,D1074,C$2:C1074)</f>
        <v>0</v>
      </c>
      <c r="G1074" s="2">
        <f>IFERROR((SUMIF(D$2:D1074,D1074,B$2:B1074)- SUMIF(D$2:D1073,D1073,B$2:B1073))/ (SUMIF(D$2:D1073,D1073,B$2:B1073)),"null")</f>
        <v>0.29411764705882354</v>
      </c>
      <c r="H1074" s="2" t="str">
        <f>IFERROR((SUMIF(D$2:D1074,D1074,C$2:C1074)- SUMIF(D$2:D1073,D1073,C$2:C1073))/ (SUMIF(D$2:D1073,D1073,C$2:C1073)),"null")</f>
        <v>null</v>
      </c>
      <c r="I1074">
        <v>63968</v>
      </c>
      <c r="J1074" s="2">
        <f t="shared" si="32"/>
        <v>3.4392196098049027E-2</v>
      </c>
      <c r="K1074" s="2">
        <f t="shared" si="33"/>
        <v>0</v>
      </c>
    </row>
    <row r="1075" spans="1:11" x14ac:dyDescent="0.3">
      <c r="A1075" s="1">
        <v>43920</v>
      </c>
      <c r="B1075">
        <v>0</v>
      </c>
      <c r="C1075">
        <v>0</v>
      </c>
      <c r="D1075" t="s">
        <v>21</v>
      </c>
      <c r="E1075">
        <f>SUMIF(D$2:D1075,D1075,B$2:B1075)</f>
        <v>22</v>
      </c>
      <c r="F1075">
        <f>SUMIF(D$2:D1075,D1075,C$2:C1075)</f>
        <v>0</v>
      </c>
      <c r="G1075" s="2">
        <f>IFERROR((SUMIF(D$2:D1075,D1075,B$2:B1075)- SUMIF(D$2:D1074,D1074,B$2:B1074))/ (SUMIF(D$2:D1074,D1074,B$2:B1074)),"null")</f>
        <v>0</v>
      </c>
      <c r="H1075" s="2" t="str">
        <f>IFERROR((SUMIF(D$2:D1075,D1075,C$2:C1075)- SUMIF(D$2:D1074,D1074,C$2:C1074))/ (SUMIF(D$2:D1074,D1074,C$2:C1074)),"null")</f>
        <v>null</v>
      </c>
      <c r="I1075">
        <v>63968</v>
      </c>
      <c r="J1075" s="2">
        <f t="shared" si="32"/>
        <v>3.4392196098049027E-2</v>
      </c>
      <c r="K1075" s="2">
        <f t="shared" si="33"/>
        <v>0</v>
      </c>
    </row>
    <row r="1076" spans="1:11" x14ac:dyDescent="0.3">
      <c r="A1076" s="1">
        <v>43921</v>
      </c>
      <c r="B1076">
        <v>5</v>
      </c>
      <c r="C1076">
        <v>0</v>
      </c>
      <c r="D1076" t="s">
        <v>21</v>
      </c>
      <c r="E1076">
        <f>SUMIF(D$2:D1076,D1076,B$2:B1076)</f>
        <v>27</v>
      </c>
      <c r="F1076">
        <f>SUMIF(D$2:D1076,D1076,C$2:C1076)</f>
        <v>0</v>
      </c>
      <c r="G1076" s="2">
        <f>IFERROR((SUMIF(D$2:D1076,D1076,B$2:B1076)- SUMIF(D$2:D1075,D1075,B$2:B1075))/ (SUMIF(D$2:D1075,D1075,B$2:B1075)),"null")</f>
        <v>0.22727272727272727</v>
      </c>
      <c r="H1076" s="2" t="str">
        <f>IFERROR((SUMIF(D$2:D1076,D1076,C$2:C1076)- SUMIF(D$2:D1075,D1075,C$2:C1075))/ (SUMIF(D$2:D1075,D1075,C$2:C1075)),"null")</f>
        <v>null</v>
      </c>
      <c r="I1076">
        <v>63968</v>
      </c>
      <c r="J1076" s="2">
        <f t="shared" si="32"/>
        <v>4.2208604302151072E-2</v>
      </c>
      <c r="K1076" s="2">
        <f t="shared" si="33"/>
        <v>0</v>
      </c>
    </row>
    <row r="1077" spans="1:11" x14ac:dyDescent="0.3">
      <c r="A1077" s="1">
        <v>43922</v>
      </c>
      <c r="B1077">
        <v>5</v>
      </c>
      <c r="C1077">
        <v>0</v>
      </c>
      <c r="D1077" t="s">
        <v>21</v>
      </c>
      <c r="E1077">
        <f>SUMIF(D$2:D1077,D1077,B$2:B1077)</f>
        <v>32</v>
      </c>
      <c r="F1077">
        <f>SUMIF(D$2:D1077,D1077,C$2:C1077)</f>
        <v>0</v>
      </c>
      <c r="G1077" s="2">
        <f>IFERROR((SUMIF(D$2:D1077,D1077,B$2:B1077)- SUMIF(D$2:D1076,D1076,B$2:B1076))/ (SUMIF(D$2:D1076,D1076,B$2:B1076)),"null")</f>
        <v>0.18518518518518517</v>
      </c>
      <c r="H1077" s="2" t="str">
        <f>IFERROR((SUMIF(D$2:D1077,D1077,C$2:C1077)- SUMIF(D$2:D1076,D1076,C$2:C1076))/ (SUMIF(D$2:D1076,D1076,C$2:C1076)),"null")</f>
        <v>null</v>
      </c>
      <c r="I1077">
        <v>63968</v>
      </c>
      <c r="J1077" s="2">
        <f t="shared" si="32"/>
        <v>5.0025012506253123E-2</v>
      </c>
      <c r="K1077" s="2">
        <f t="shared" si="33"/>
        <v>0</v>
      </c>
    </row>
    <row r="1078" spans="1:11" x14ac:dyDescent="0.3">
      <c r="A1078" s="1">
        <v>43923</v>
      </c>
      <c r="B1078">
        <v>0</v>
      </c>
      <c r="C1078">
        <v>0</v>
      </c>
      <c r="D1078" t="s">
        <v>21</v>
      </c>
      <c r="E1078">
        <f>SUMIF(D$2:D1078,D1078,B$2:B1078)</f>
        <v>32</v>
      </c>
      <c r="F1078">
        <f>SUMIF(D$2:D1078,D1078,C$2:C1078)</f>
        <v>0</v>
      </c>
      <c r="G1078" s="2">
        <f>IFERROR((SUMIF(D$2:D1078,D1078,B$2:B1078)- SUMIF(D$2:D1077,D1077,B$2:B1077))/ (SUMIF(D$2:D1077,D1077,B$2:B1077)),"null")</f>
        <v>0</v>
      </c>
      <c r="H1078" s="2" t="str">
        <f>IFERROR((SUMIF(D$2:D1078,D1078,C$2:C1078)- SUMIF(D$2:D1077,D1077,C$2:C1077))/ (SUMIF(D$2:D1077,D1077,C$2:C1077)),"null")</f>
        <v>null</v>
      </c>
      <c r="I1078">
        <v>63968</v>
      </c>
      <c r="J1078" s="2">
        <f t="shared" si="32"/>
        <v>5.0025012506253123E-2</v>
      </c>
      <c r="K1078" s="2">
        <f t="shared" si="33"/>
        <v>0</v>
      </c>
    </row>
    <row r="1079" spans="1:11" x14ac:dyDescent="0.3">
      <c r="A1079" s="1">
        <v>43924</v>
      </c>
      <c r="B1079">
        <v>3</v>
      </c>
      <c r="C1079">
        <v>0</v>
      </c>
      <c r="D1079" t="s">
        <v>21</v>
      </c>
      <c r="E1079">
        <f>SUMIF(D$2:D1079,D1079,B$2:B1079)</f>
        <v>35</v>
      </c>
      <c r="F1079">
        <f>SUMIF(D$2:D1079,D1079,C$2:C1079)</f>
        <v>0</v>
      </c>
      <c r="G1079" s="2">
        <f>IFERROR((SUMIF(D$2:D1079,D1079,B$2:B1079)- SUMIF(D$2:D1078,D1078,B$2:B1078))/ (SUMIF(D$2:D1078,D1078,B$2:B1078)),"null")</f>
        <v>9.375E-2</v>
      </c>
      <c r="H1079" s="2" t="str">
        <f>IFERROR((SUMIF(D$2:D1079,D1079,C$2:C1079)- SUMIF(D$2:D1078,D1078,C$2:C1078))/ (SUMIF(D$2:D1078,D1078,C$2:C1078)),"null")</f>
        <v>null</v>
      </c>
      <c r="I1079">
        <v>63968</v>
      </c>
      <c r="J1079" s="2">
        <f t="shared" si="32"/>
        <v>5.4714857428714354E-2</v>
      </c>
      <c r="K1079" s="2">
        <f t="shared" si="33"/>
        <v>0</v>
      </c>
    </row>
    <row r="1080" spans="1:11" x14ac:dyDescent="0.3">
      <c r="A1080" s="1">
        <v>43925</v>
      </c>
      <c r="B1080">
        <v>0</v>
      </c>
      <c r="C1080">
        <v>0</v>
      </c>
      <c r="D1080" t="s">
        <v>21</v>
      </c>
      <c r="E1080">
        <f>SUMIF(D$2:D1080,D1080,B$2:B1080)</f>
        <v>35</v>
      </c>
      <c r="F1080">
        <f>SUMIF(D$2:D1080,D1080,C$2:C1080)</f>
        <v>0</v>
      </c>
      <c r="G1080" s="2">
        <f>IFERROR((SUMIF(D$2:D1080,D1080,B$2:B1080)- SUMIF(D$2:D1079,D1079,B$2:B1079))/ (SUMIF(D$2:D1079,D1079,B$2:B1079)),"null")</f>
        <v>0</v>
      </c>
      <c r="H1080" s="2" t="str">
        <f>IFERROR((SUMIF(D$2:D1080,D1080,C$2:C1080)- SUMIF(D$2:D1079,D1079,C$2:C1079))/ (SUMIF(D$2:D1079,D1079,C$2:C1079)),"null")</f>
        <v>null</v>
      </c>
      <c r="I1080">
        <v>63968</v>
      </c>
      <c r="J1080" s="2">
        <f t="shared" si="32"/>
        <v>5.4714857428714354E-2</v>
      </c>
      <c r="K1080" s="2">
        <f t="shared" si="33"/>
        <v>0</v>
      </c>
    </row>
    <row r="1081" spans="1:11" x14ac:dyDescent="0.3">
      <c r="A1081" s="1">
        <v>43926</v>
      </c>
      <c r="B1081">
        <v>2</v>
      </c>
      <c r="C1081">
        <v>0</v>
      </c>
      <c r="D1081" t="s">
        <v>21</v>
      </c>
      <c r="E1081">
        <f>SUMIF(D$2:D1081,D1081,B$2:B1081)</f>
        <v>37</v>
      </c>
      <c r="F1081">
        <f>SUMIF(D$2:D1081,D1081,C$2:C1081)</f>
        <v>0</v>
      </c>
      <c r="G1081" s="2">
        <f>IFERROR((SUMIF(D$2:D1081,D1081,B$2:B1081)- SUMIF(D$2:D1080,D1080,B$2:B1080))/ (SUMIF(D$2:D1080,D1080,B$2:B1080)),"null")</f>
        <v>5.7142857142857141E-2</v>
      </c>
      <c r="H1081" s="2" t="str">
        <f>IFERROR((SUMIF(D$2:D1081,D1081,C$2:C1081)- SUMIF(D$2:D1080,D1080,C$2:C1080))/ (SUMIF(D$2:D1080,D1080,C$2:C1080)),"null")</f>
        <v>null</v>
      </c>
      <c r="I1081">
        <v>63968</v>
      </c>
      <c r="J1081" s="2">
        <f t="shared" si="32"/>
        <v>5.7841420710355175E-2</v>
      </c>
      <c r="K1081" s="2">
        <f t="shared" si="33"/>
        <v>0</v>
      </c>
    </row>
    <row r="1082" spans="1:11" x14ac:dyDescent="0.3">
      <c r="A1082" s="1">
        <v>43896</v>
      </c>
      <c r="B1082">
        <v>1</v>
      </c>
      <c r="C1082">
        <v>0</v>
      </c>
      <c r="D1082" t="s">
        <v>22</v>
      </c>
      <c r="E1082">
        <f>SUMIF(D$2:D1082,D1082,B$2:B1082)</f>
        <v>1</v>
      </c>
      <c r="F1082">
        <f>SUMIF(D$2:D1082,D1082,C$2:C1082)</f>
        <v>0</v>
      </c>
      <c r="G1082" s="2">
        <f>IFERROR((SUMIF(D$2:D1082,D1082,B$2:B1082)- SUMIF(D$2:D1081,D1081,B$2:B1081))/ (SUMIF(D$2:D1081,D1081,B$2:B1081)),"null")</f>
        <v>-0.97297297297297303</v>
      </c>
      <c r="H1082" s="2" t="str">
        <f>IFERROR((SUMIF(D$2:D1082,D1082,C$2:C1082)- SUMIF(D$2:D1081,D1081,C$2:C1081))/ (SUMIF(D$2:D1081,D1081,C$2:C1081)),"null")</f>
        <v>null</v>
      </c>
      <c r="I1082">
        <v>754394</v>
      </c>
      <c r="J1082" s="2">
        <f t="shared" si="32"/>
        <v>1.3255672765159852E-4</v>
      </c>
      <c r="K1082" s="2">
        <f t="shared" si="33"/>
        <v>0</v>
      </c>
    </row>
    <row r="1083" spans="1:11" x14ac:dyDescent="0.3">
      <c r="A1083" s="1">
        <v>43903</v>
      </c>
      <c r="B1083">
        <v>0</v>
      </c>
      <c r="C1083">
        <v>0</v>
      </c>
      <c r="D1083" t="s">
        <v>22</v>
      </c>
      <c r="E1083">
        <f>SUMIF(D$2:D1083,D1083,B$2:B1083)</f>
        <v>1</v>
      </c>
      <c r="F1083">
        <f>SUMIF(D$2:D1083,D1083,C$2:C1083)</f>
        <v>0</v>
      </c>
      <c r="G1083" s="2">
        <f>IFERROR((SUMIF(D$2:D1083,D1083,B$2:B1083)- SUMIF(D$2:D1082,D1082,B$2:B1082))/ (SUMIF(D$2:D1082,D1082,B$2:B1082)),"null")</f>
        <v>0</v>
      </c>
      <c r="H1083" s="2" t="str">
        <f>IFERROR((SUMIF(D$2:D1083,D1083,C$2:C1083)- SUMIF(D$2:D1082,D1082,C$2:C1082))/ (SUMIF(D$2:D1082,D1082,C$2:C1082)),"null")</f>
        <v>null</v>
      </c>
      <c r="I1083">
        <v>754394</v>
      </c>
      <c r="J1083" s="2">
        <f t="shared" si="32"/>
        <v>1.3255672765159852E-4</v>
      </c>
      <c r="K1083" s="2">
        <f t="shared" si="33"/>
        <v>0</v>
      </c>
    </row>
    <row r="1084" spans="1:11" x14ac:dyDescent="0.3">
      <c r="A1084" s="1">
        <v>43905</v>
      </c>
      <c r="B1084">
        <v>0</v>
      </c>
      <c r="C1084">
        <v>0</v>
      </c>
      <c r="D1084" t="s">
        <v>22</v>
      </c>
      <c r="E1084">
        <f>SUMIF(D$2:D1084,D1084,B$2:B1084)</f>
        <v>1</v>
      </c>
      <c r="F1084">
        <f>SUMIF(D$2:D1084,D1084,C$2:C1084)</f>
        <v>0</v>
      </c>
      <c r="G1084" s="2">
        <f>IFERROR((SUMIF(D$2:D1084,D1084,B$2:B1084)- SUMIF(D$2:D1083,D1083,B$2:B1083))/ (SUMIF(D$2:D1083,D1083,B$2:B1083)),"null")</f>
        <v>0</v>
      </c>
      <c r="H1084" s="2" t="str">
        <f>IFERROR((SUMIF(D$2:D1084,D1084,C$2:C1084)- SUMIF(D$2:D1083,D1083,C$2:C1083))/ (SUMIF(D$2:D1083,D1083,C$2:C1083)),"null")</f>
        <v>null</v>
      </c>
      <c r="I1084">
        <v>754394</v>
      </c>
      <c r="J1084" s="2">
        <f t="shared" si="32"/>
        <v>1.3255672765159852E-4</v>
      </c>
      <c r="K1084" s="2">
        <f t="shared" si="33"/>
        <v>0</v>
      </c>
    </row>
    <row r="1085" spans="1:11" x14ac:dyDescent="0.3">
      <c r="A1085" s="1">
        <v>43907</v>
      </c>
      <c r="B1085">
        <v>0</v>
      </c>
      <c r="C1085">
        <v>0</v>
      </c>
      <c r="D1085" t="s">
        <v>22</v>
      </c>
      <c r="E1085">
        <f>SUMIF(D$2:D1085,D1085,B$2:B1085)</f>
        <v>1</v>
      </c>
      <c r="F1085">
        <f>SUMIF(D$2:D1085,D1085,C$2:C1085)</f>
        <v>0</v>
      </c>
      <c r="G1085" s="2">
        <f>IFERROR((SUMIF(D$2:D1085,D1085,B$2:B1085)- SUMIF(D$2:D1084,D1084,B$2:B1084))/ (SUMIF(D$2:D1084,D1084,B$2:B1084)),"null")</f>
        <v>0</v>
      </c>
      <c r="H1085" s="2" t="str">
        <f>IFERROR((SUMIF(D$2:D1085,D1085,C$2:C1085)- SUMIF(D$2:D1084,D1084,C$2:C1084))/ (SUMIF(D$2:D1084,D1084,C$2:C1084)),"null")</f>
        <v>null</v>
      </c>
      <c r="I1085">
        <v>754394</v>
      </c>
      <c r="J1085" s="2">
        <f t="shared" si="32"/>
        <v>1.3255672765159852E-4</v>
      </c>
      <c r="K1085" s="2">
        <f t="shared" si="33"/>
        <v>0</v>
      </c>
    </row>
    <row r="1086" spans="1:11" x14ac:dyDescent="0.3">
      <c r="A1086" s="1">
        <v>43908</v>
      </c>
      <c r="B1086">
        <v>0</v>
      </c>
      <c r="C1086">
        <v>0</v>
      </c>
      <c r="D1086" t="s">
        <v>22</v>
      </c>
      <c r="E1086">
        <f>SUMIF(D$2:D1086,D1086,B$2:B1086)</f>
        <v>1</v>
      </c>
      <c r="F1086">
        <f>SUMIF(D$2:D1086,D1086,C$2:C1086)</f>
        <v>0</v>
      </c>
      <c r="G1086" s="2">
        <f>IFERROR((SUMIF(D$2:D1086,D1086,B$2:B1086)- SUMIF(D$2:D1085,D1085,B$2:B1085))/ (SUMIF(D$2:D1085,D1085,B$2:B1085)),"null")</f>
        <v>0</v>
      </c>
      <c r="H1086" s="2" t="str">
        <f>IFERROR((SUMIF(D$2:D1086,D1086,C$2:C1086)- SUMIF(D$2:D1085,D1085,C$2:C1085))/ (SUMIF(D$2:D1085,D1085,C$2:C1085)),"null")</f>
        <v>null</v>
      </c>
      <c r="I1086">
        <v>754394</v>
      </c>
      <c r="J1086" s="2">
        <f t="shared" si="32"/>
        <v>1.3255672765159852E-4</v>
      </c>
      <c r="K1086" s="2">
        <f t="shared" si="33"/>
        <v>0</v>
      </c>
    </row>
    <row r="1087" spans="1:11" x14ac:dyDescent="0.3">
      <c r="A1087" s="1">
        <v>43909</v>
      </c>
      <c r="B1087">
        <v>0</v>
      </c>
      <c r="C1087">
        <v>0</v>
      </c>
      <c r="D1087" t="s">
        <v>22</v>
      </c>
      <c r="E1087">
        <f>SUMIF(D$2:D1087,D1087,B$2:B1087)</f>
        <v>1</v>
      </c>
      <c r="F1087">
        <f>SUMIF(D$2:D1087,D1087,C$2:C1087)</f>
        <v>0</v>
      </c>
      <c r="G1087" s="2">
        <f>IFERROR((SUMIF(D$2:D1087,D1087,B$2:B1087)- SUMIF(D$2:D1086,D1086,B$2:B1086))/ (SUMIF(D$2:D1086,D1086,B$2:B1086)),"null")</f>
        <v>0</v>
      </c>
      <c r="H1087" s="2" t="str">
        <f>IFERROR((SUMIF(D$2:D1087,D1087,C$2:C1087)- SUMIF(D$2:D1086,D1086,C$2:C1086))/ (SUMIF(D$2:D1086,D1086,C$2:C1086)),"null")</f>
        <v>null</v>
      </c>
      <c r="I1087">
        <v>754394</v>
      </c>
      <c r="J1087" s="2">
        <f t="shared" si="32"/>
        <v>1.3255672765159852E-4</v>
      </c>
      <c r="K1087" s="2">
        <f t="shared" si="33"/>
        <v>0</v>
      </c>
    </row>
    <row r="1088" spans="1:11" x14ac:dyDescent="0.3">
      <c r="A1088" s="1">
        <v>43910</v>
      </c>
      <c r="B1088">
        <v>0</v>
      </c>
      <c r="C1088">
        <v>0</v>
      </c>
      <c r="D1088" t="s">
        <v>22</v>
      </c>
      <c r="E1088">
        <f>SUMIF(D$2:D1088,D1088,B$2:B1088)</f>
        <v>1</v>
      </c>
      <c r="F1088">
        <f>SUMIF(D$2:D1088,D1088,C$2:C1088)</f>
        <v>0</v>
      </c>
      <c r="G1088" s="2">
        <f>IFERROR((SUMIF(D$2:D1088,D1088,B$2:B1088)- SUMIF(D$2:D1087,D1087,B$2:B1087))/ (SUMIF(D$2:D1087,D1087,B$2:B1087)),"null")</f>
        <v>0</v>
      </c>
      <c r="H1088" s="2" t="str">
        <f>IFERROR((SUMIF(D$2:D1088,D1088,C$2:C1088)- SUMIF(D$2:D1087,D1087,C$2:C1087))/ (SUMIF(D$2:D1087,D1087,C$2:C1087)),"null")</f>
        <v>null</v>
      </c>
      <c r="I1088">
        <v>754394</v>
      </c>
      <c r="J1088" s="2">
        <f t="shared" si="32"/>
        <v>1.3255672765159852E-4</v>
      </c>
      <c r="K1088" s="2">
        <f t="shared" si="33"/>
        <v>0</v>
      </c>
    </row>
    <row r="1089" spans="1:11" x14ac:dyDescent="0.3">
      <c r="A1089" s="1">
        <v>43911</v>
      </c>
      <c r="B1089">
        <v>1</v>
      </c>
      <c r="C1089">
        <v>0</v>
      </c>
      <c r="D1089" t="s">
        <v>22</v>
      </c>
      <c r="E1089">
        <f>SUMIF(D$2:D1089,D1089,B$2:B1089)</f>
        <v>2</v>
      </c>
      <c r="F1089">
        <f>SUMIF(D$2:D1089,D1089,C$2:C1089)</f>
        <v>0</v>
      </c>
      <c r="G1089" s="2">
        <f>IFERROR((SUMIF(D$2:D1089,D1089,B$2:B1089)- SUMIF(D$2:D1088,D1088,B$2:B1088))/ (SUMIF(D$2:D1088,D1088,B$2:B1088)),"null")</f>
        <v>1</v>
      </c>
      <c r="H1089" s="2" t="str">
        <f>IFERROR((SUMIF(D$2:D1089,D1089,C$2:C1089)- SUMIF(D$2:D1088,D1088,C$2:C1088))/ (SUMIF(D$2:D1088,D1088,C$2:C1088)),"null")</f>
        <v>null</v>
      </c>
      <c r="I1089">
        <v>754394</v>
      </c>
      <c r="J1089" s="2">
        <f t="shared" si="32"/>
        <v>2.6511345530319703E-4</v>
      </c>
      <c r="K1089" s="2">
        <f t="shared" si="33"/>
        <v>0</v>
      </c>
    </row>
    <row r="1090" spans="1:11" x14ac:dyDescent="0.3">
      <c r="A1090" s="1">
        <v>43912</v>
      </c>
      <c r="B1090">
        <v>0</v>
      </c>
      <c r="C1090">
        <v>0</v>
      </c>
      <c r="D1090" t="s">
        <v>22</v>
      </c>
      <c r="E1090">
        <f>SUMIF(D$2:D1090,D1090,B$2:B1090)</f>
        <v>2</v>
      </c>
      <c r="F1090">
        <f>SUMIF(D$2:D1090,D1090,C$2:C1090)</f>
        <v>0</v>
      </c>
      <c r="G1090" s="2">
        <f>IFERROR((SUMIF(D$2:D1090,D1090,B$2:B1090)- SUMIF(D$2:D1089,D1089,B$2:B1089))/ (SUMIF(D$2:D1089,D1089,B$2:B1089)),"null")</f>
        <v>0</v>
      </c>
      <c r="H1090" s="2" t="str">
        <f>IFERROR((SUMIF(D$2:D1090,D1090,C$2:C1090)- SUMIF(D$2:D1089,D1089,C$2:C1089))/ (SUMIF(D$2:D1089,D1089,C$2:C1089)),"null")</f>
        <v>null</v>
      </c>
      <c r="I1090">
        <v>754394</v>
      </c>
      <c r="J1090" s="2">
        <f t="shared" si="32"/>
        <v>2.6511345530319703E-4</v>
      </c>
      <c r="K1090" s="2">
        <f t="shared" si="33"/>
        <v>0</v>
      </c>
    </row>
    <row r="1091" spans="1:11" x14ac:dyDescent="0.3">
      <c r="A1091" s="1">
        <v>43913</v>
      </c>
      <c r="B1091">
        <v>0</v>
      </c>
      <c r="C1091">
        <v>0</v>
      </c>
      <c r="D1091" t="s">
        <v>22</v>
      </c>
      <c r="E1091">
        <f>SUMIF(D$2:D1091,D1091,B$2:B1091)</f>
        <v>2</v>
      </c>
      <c r="F1091">
        <f>SUMIF(D$2:D1091,D1091,C$2:C1091)</f>
        <v>0</v>
      </c>
      <c r="G1091" s="2">
        <f>IFERROR((SUMIF(D$2:D1091,D1091,B$2:B1091)- SUMIF(D$2:D1090,D1090,B$2:B1090))/ (SUMIF(D$2:D1090,D1090,B$2:B1090)),"null")</f>
        <v>0</v>
      </c>
      <c r="H1091" s="2" t="str">
        <f>IFERROR((SUMIF(D$2:D1091,D1091,C$2:C1091)- SUMIF(D$2:D1090,D1090,C$2:C1090))/ (SUMIF(D$2:D1090,D1090,C$2:C1090)),"null")</f>
        <v>null</v>
      </c>
      <c r="I1091">
        <v>754394</v>
      </c>
      <c r="J1091" s="2">
        <f t="shared" ref="J1091:J1154" si="34">IFERROR((E1091/I1091)*100,"null")</f>
        <v>2.6511345530319703E-4</v>
      </c>
      <c r="K1091" s="2">
        <f t="shared" ref="K1091:K1154" si="35">IFERROR((F1091/I1091)*100,"null")</f>
        <v>0</v>
      </c>
    </row>
    <row r="1092" spans="1:11" x14ac:dyDescent="0.3">
      <c r="A1092" s="1">
        <v>43914</v>
      </c>
      <c r="B1092">
        <v>0</v>
      </c>
      <c r="C1092">
        <v>0</v>
      </c>
      <c r="D1092" t="s">
        <v>22</v>
      </c>
      <c r="E1092">
        <f>SUMIF(D$2:D1092,D1092,B$2:B1092)</f>
        <v>2</v>
      </c>
      <c r="F1092">
        <f>SUMIF(D$2:D1092,D1092,C$2:C1092)</f>
        <v>0</v>
      </c>
      <c r="G1092" s="2">
        <f>IFERROR((SUMIF(D$2:D1092,D1092,B$2:B1092)- SUMIF(D$2:D1091,D1091,B$2:B1091))/ (SUMIF(D$2:D1091,D1091,B$2:B1091)),"null")</f>
        <v>0</v>
      </c>
      <c r="H1092" s="2" t="str">
        <f>IFERROR((SUMIF(D$2:D1092,D1092,C$2:C1092)- SUMIF(D$2:D1091,D1091,C$2:C1091))/ (SUMIF(D$2:D1091,D1091,C$2:C1091)),"null")</f>
        <v>null</v>
      </c>
      <c r="I1092">
        <v>754394</v>
      </c>
      <c r="J1092" s="2">
        <f t="shared" si="34"/>
        <v>2.6511345530319703E-4</v>
      </c>
      <c r="K1092" s="2">
        <f t="shared" si="35"/>
        <v>0</v>
      </c>
    </row>
    <row r="1093" spans="1:11" x14ac:dyDescent="0.3">
      <c r="A1093" s="1">
        <v>43915</v>
      </c>
      <c r="B1093">
        <v>0</v>
      </c>
      <c r="C1093">
        <v>0</v>
      </c>
      <c r="D1093" t="s">
        <v>22</v>
      </c>
      <c r="E1093">
        <f>SUMIF(D$2:D1093,D1093,B$2:B1093)</f>
        <v>2</v>
      </c>
      <c r="F1093">
        <f>SUMIF(D$2:D1093,D1093,C$2:C1093)</f>
        <v>0</v>
      </c>
      <c r="G1093" s="2">
        <f>IFERROR((SUMIF(D$2:D1093,D1093,B$2:B1093)- SUMIF(D$2:D1092,D1092,B$2:B1092))/ (SUMIF(D$2:D1092,D1092,B$2:B1092)),"null")</f>
        <v>0</v>
      </c>
      <c r="H1093" s="2" t="str">
        <f>IFERROR((SUMIF(D$2:D1093,D1093,C$2:C1093)- SUMIF(D$2:D1092,D1092,C$2:C1092))/ (SUMIF(D$2:D1092,D1092,C$2:C1092)),"null")</f>
        <v>null</v>
      </c>
      <c r="I1093">
        <v>754394</v>
      </c>
      <c r="J1093" s="2">
        <f t="shared" si="34"/>
        <v>2.6511345530319703E-4</v>
      </c>
      <c r="K1093" s="2">
        <f t="shared" si="35"/>
        <v>0</v>
      </c>
    </row>
    <row r="1094" spans="1:11" x14ac:dyDescent="0.3">
      <c r="A1094" s="1">
        <v>43916</v>
      </c>
      <c r="B1094">
        <v>1</v>
      </c>
      <c r="C1094">
        <v>0</v>
      </c>
      <c r="D1094" t="s">
        <v>22</v>
      </c>
      <c r="E1094">
        <f>SUMIF(D$2:D1094,D1094,B$2:B1094)</f>
        <v>3</v>
      </c>
      <c r="F1094">
        <f>SUMIF(D$2:D1094,D1094,C$2:C1094)</f>
        <v>0</v>
      </c>
      <c r="G1094" s="2">
        <f>IFERROR((SUMIF(D$2:D1094,D1094,B$2:B1094)- SUMIF(D$2:D1093,D1093,B$2:B1093))/ (SUMIF(D$2:D1093,D1093,B$2:B1093)),"null")</f>
        <v>0.5</v>
      </c>
      <c r="H1094" s="2" t="str">
        <f>IFERROR((SUMIF(D$2:D1094,D1094,C$2:C1094)- SUMIF(D$2:D1093,D1093,C$2:C1093))/ (SUMIF(D$2:D1093,D1093,C$2:C1093)),"null")</f>
        <v>null</v>
      </c>
      <c r="I1094">
        <v>754394</v>
      </c>
      <c r="J1094" s="2">
        <f t="shared" si="34"/>
        <v>3.976701829547955E-4</v>
      </c>
      <c r="K1094" s="2">
        <f t="shared" si="35"/>
        <v>0</v>
      </c>
    </row>
    <row r="1095" spans="1:11" x14ac:dyDescent="0.3">
      <c r="A1095" s="1">
        <v>43917</v>
      </c>
      <c r="B1095">
        <v>0</v>
      </c>
      <c r="C1095">
        <v>0</v>
      </c>
      <c r="D1095" t="s">
        <v>22</v>
      </c>
      <c r="E1095">
        <f>SUMIF(D$2:D1095,D1095,B$2:B1095)</f>
        <v>3</v>
      </c>
      <c r="F1095">
        <f>SUMIF(D$2:D1095,D1095,C$2:C1095)</f>
        <v>0</v>
      </c>
      <c r="G1095" s="2">
        <f>IFERROR((SUMIF(D$2:D1095,D1095,B$2:B1095)- SUMIF(D$2:D1094,D1094,B$2:B1094))/ (SUMIF(D$2:D1094,D1094,B$2:B1094)),"null")</f>
        <v>0</v>
      </c>
      <c r="H1095" s="2" t="str">
        <f>IFERROR((SUMIF(D$2:D1095,D1095,C$2:C1095)- SUMIF(D$2:D1094,D1094,C$2:C1094))/ (SUMIF(D$2:D1094,D1094,C$2:C1094)),"null")</f>
        <v>null</v>
      </c>
      <c r="I1095">
        <v>754394</v>
      </c>
      <c r="J1095" s="2">
        <f t="shared" si="34"/>
        <v>3.976701829547955E-4</v>
      </c>
      <c r="K1095" s="2">
        <f t="shared" si="35"/>
        <v>0</v>
      </c>
    </row>
    <row r="1096" spans="1:11" x14ac:dyDescent="0.3">
      <c r="A1096" s="1">
        <v>43918</v>
      </c>
      <c r="B1096">
        <v>0</v>
      </c>
      <c r="C1096">
        <v>0</v>
      </c>
      <c r="D1096" t="s">
        <v>22</v>
      </c>
      <c r="E1096">
        <f>SUMIF(D$2:D1096,D1096,B$2:B1096)</f>
        <v>3</v>
      </c>
      <c r="F1096">
        <f>SUMIF(D$2:D1096,D1096,C$2:C1096)</f>
        <v>0</v>
      </c>
      <c r="G1096" s="2">
        <f>IFERROR((SUMIF(D$2:D1096,D1096,B$2:B1096)- SUMIF(D$2:D1095,D1095,B$2:B1095))/ (SUMIF(D$2:D1095,D1095,B$2:B1095)),"null")</f>
        <v>0</v>
      </c>
      <c r="H1096" s="2" t="str">
        <f>IFERROR((SUMIF(D$2:D1096,D1096,C$2:C1096)- SUMIF(D$2:D1095,D1095,C$2:C1095))/ (SUMIF(D$2:D1095,D1095,C$2:C1095)),"null")</f>
        <v>null</v>
      </c>
      <c r="I1096">
        <v>754394</v>
      </c>
      <c r="J1096" s="2">
        <f t="shared" si="34"/>
        <v>3.976701829547955E-4</v>
      </c>
      <c r="K1096" s="2">
        <f t="shared" si="35"/>
        <v>0</v>
      </c>
    </row>
    <row r="1097" spans="1:11" x14ac:dyDescent="0.3">
      <c r="A1097" s="1">
        <v>43919</v>
      </c>
      <c r="B1097">
        <v>1</v>
      </c>
      <c r="C1097">
        <v>0</v>
      </c>
      <c r="D1097" t="s">
        <v>22</v>
      </c>
      <c r="E1097">
        <f>SUMIF(D$2:D1097,D1097,B$2:B1097)</f>
        <v>4</v>
      </c>
      <c r="F1097">
        <f>SUMIF(D$2:D1097,D1097,C$2:C1097)</f>
        <v>0</v>
      </c>
      <c r="G1097" s="2">
        <f>IFERROR((SUMIF(D$2:D1097,D1097,B$2:B1097)- SUMIF(D$2:D1096,D1096,B$2:B1096))/ (SUMIF(D$2:D1096,D1096,B$2:B1096)),"null")</f>
        <v>0.33333333333333331</v>
      </c>
      <c r="H1097" s="2" t="str">
        <f>IFERROR((SUMIF(D$2:D1097,D1097,C$2:C1097)- SUMIF(D$2:D1096,D1096,C$2:C1096))/ (SUMIF(D$2:D1096,D1096,C$2:C1096)),"null")</f>
        <v>null</v>
      </c>
      <c r="I1097">
        <v>754394</v>
      </c>
      <c r="J1097" s="2">
        <f t="shared" si="34"/>
        <v>5.3022691060639407E-4</v>
      </c>
      <c r="K1097" s="2">
        <f t="shared" si="35"/>
        <v>0</v>
      </c>
    </row>
    <row r="1098" spans="1:11" x14ac:dyDescent="0.3">
      <c r="A1098" s="1">
        <v>43920</v>
      </c>
      <c r="B1098">
        <v>0</v>
      </c>
      <c r="C1098">
        <v>0</v>
      </c>
      <c r="D1098" t="s">
        <v>22</v>
      </c>
      <c r="E1098">
        <f>SUMIF(D$2:D1098,D1098,B$2:B1098)</f>
        <v>4</v>
      </c>
      <c r="F1098">
        <f>SUMIF(D$2:D1098,D1098,C$2:C1098)</f>
        <v>0</v>
      </c>
      <c r="G1098" s="2">
        <f>IFERROR((SUMIF(D$2:D1098,D1098,B$2:B1098)- SUMIF(D$2:D1097,D1097,B$2:B1097))/ (SUMIF(D$2:D1097,D1097,B$2:B1097)),"null")</f>
        <v>0</v>
      </c>
      <c r="H1098" s="2" t="str">
        <f>IFERROR((SUMIF(D$2:D1098,D1098,C$2:C1098)- SUMIF(D$2:D1097,D1097,C$2:C1097))/ (SUMIF(D$2:D1097,D1097,C$2:C1097)),"null")</f>
        <v>null</v>
      </c>
      <c r="I1098">
        <v>754394</v>
      </c>
      <c r="J1098" s="2">
        <f t="shared" si="34"/>
        <v>5.3022691060639407E-4</v>
      </c>
      <c r="K1098" s="2">
        <f t="shared" si="35"/>
        <v>0</v>
      </c>
    </row>
    <row r="1099" spans="1:11" x14ac:dyDescent="0.3">
      <c r="A1099" s="1">
        <v>43921</v>
      </c>
      <c r="B1099">
        <v>0</v>
      </c>
      <c r="C1099">
        <v>0</v>
      </c>
      <c r="D1099" t="s">
        <v>22</v>
      </c>
      <c r="E1099">
        <f>SUMIF(D$2:D1099,D1099,B$2:B1099)</f>
        <v>4</v>
      </c>
      <c r="F1099">
        <f>SUMIF(D$2:D1099,D1099,C$2:C1099)</f>
        <v>0</v>
      </c>
      <c r="G1099" s="2">
        <f>IFERROR((SUMIF(D$2:D1099,D1099,B$2:B1099)- SUMIF(D$2:D1098,D1098,B$2:B1098))/ (SUMIF(D$2:D1098,D1098,B$2:B1098)),"null")</f>
        <v>0</v>
      </c>
      <c r="H1099" s="2" t="str">
        <f>IFERROR((SUMIF(D$2:D1099,D1099,C$2:C1099)- SUMIF(D$2:D1098,D1098,C$2:C1098))/ (SUMIF(D$2:D1098,D1098,C$2:C1098)),"null")</f>
        <v>null</v>
      </c>
      <c r="I1099">
        <v>754394</v>
      </c>
      <c r="J1099" s="2">
        <f t="shared" si="34"/>
        <v>5.3022691060639407E-4</v>
      </c>
      <c r="K1099" s="2">
        <f t="shared" si="35"/>
        <v>0</v>
      </c>
    </row>
    <row r="1100" spans="1:11" x14ac:dyDescent="0.3">
      <c r="A1100" s="1">
        <v>43922</v>
      </c>
      <c r="B1100">
        <v>0</v>
      </c>
      <c r="C1100">
        <v>0</v>
      </c>
      <c r="D1100" t="s">
        <v>22</v>
      </c>
      <c r="E1100">
        <f>SUMIF(D$2:D1100,D1100,B$2:B1100)</f>
        <v>4</v>
      </c>
      <c r="F1100">
        <f>SUMIF(D$2:D1100,D1100,C$2:C1100)</f>
        <v>0</v>
      </c>
      <c r="G1100" s="2">
        <f>IFERROR((SUMIF(D$2:D1100,D1100,B$2:B1100)- SUMIF(D$2:D1099,D1099,B$2:B1099))/ (SUMIF(D$2:D1099,D1099,B$2:B1099)),"null")</f>
        <v>0</v>
      </c>
      <c r="H1100" s="2" t="str">
        <f>IFERROR((SUMIF(D$2:D1100,D1100,C$2:C1100)- SUMIF(D$2:D1099,D1099,C$2:C1099))/ (SUMIF(D$2:D1099,D1099,C$2:C1099)),"null")</f>
        <v>null</v>
      </c>
      <c r="I1100">
        <v>754394</v>
      </c>
      <c r="J1100" s="2">
        <f t="shared" si="34"/>
        <v>5.3022691060639407E-4</v>
      </c>
      <c r="K1100" s="2">
        <f t="shared" si="35"/>
        <v>0</v>
      </c>
    </row>
    <row r="1101" spans="1:11" x14ac:dyDescent="0.3">
      <c r="A1101" s="1">
        <v>43923</v>
      </c>
      <c r="B1101">
        <v>1</v>
      </c>
      <c r="C1101">
        <v>0</v>
      </c>
      <c r="D1101" t="s">
        <v>22</v>
      </c>
      <c r="E1101">
        <f>SUMIF(D$2:D1101,D1101,B$2:B1101)</f>
        <v>5</v>
      </c>
      <c r="F1101">
        <f>SUMIF(D$2:D1101,D1101,C$2:C1101)</f>
        <v>0</v>
      </c>
      <c r="G1101" s="2">
        <f>IFERROR((SUMIF(D$2:D1101,D1101,B$2:B1101)- SUMIF(D$2:D1100,D1100,B$2:B1100))/ (SUMIF(D$2:D1100,D1100,B$2:B1100)),"null")</f>
        <v>0.25</v>
      </c>
      <c r="H1101" s="2" t="str">
        <f>IFERROR((SUMIF(D$2:D1101,D1101,C$2:C1101)- SUMIF(D$2:D1100,D1100,C$2:C1100))/ (SUMIF(D$2:D1100,D1100,C$2:C1100)),"null")</f>
        <v>null</v>
      </c>
      <c r="I1101">
        <v>754394</v>
      </c>
      <c r="J1101" s="2">
        <f t="shared" si="34"/>
        <v>6.6278363825799248E-4</v>
      </c>
      <c r="K1101" s="2">
        <f t="shared" si="35"/>
        <v>0</v>
      </c>
    </row>
    <row r="1102" spans="1:11" x14ac:dyDescent="0.3">
      <c r="A1102" s="1">
        <v>43924</v>
      </c>
      <c r="B1102">
        <v>0</v>
      </c>
      <c r="C1102">
        <v>0</v>
      </c>
      <c r="D1102" t="s">
        <v>22</v>
      </c>
      <c r="E1102">
        <f>SUMIF(D$2:D1102,D1102,B$2:B1102)</f>
        <v>5</v>
      </c>
      <c r="F1102">
        <f>SUMIF(D$2:D1102,D1102,C$2:C1102)</f>
        <v>0</v>
      </c>
      <c r="G1102" s="2">
        <f>IFERROR((SUMIF(D$2:D1102,D1102,B$2:B1102)- SUMIF(D$2:D1101,D1101,B$2:B1101))/ (SUMIF(D$2:D1101,D1101,B$2:B1101)),"null")</f>
        <v>0</v>
      </c>
      <c r="H1102" s="2" t="str">
        <f>IFERROR((SUMIF(D$2:D1102,D1102,C$2:C1102)- SUMIF(D$2:D1101,D1101,C$2:C1101))/ (SUMIF(D$2:D1101,D1101,C$2:C1101)),"null")</f>
        <v>null</v>
      </c>
      <c r="I1102">
        <v>754394</v>
      </c>
      <c r="J1102" s="2">
        <f t="shared" si="34"/>
        <v>6.6278363825799248E-4</v>
      </c>
      <c r="K1102" s="2">
        <f t="shared" si="35"/>
        <v>0</v>
      </c>
    </row>
    <row r="1103" spans="1:11" x14ac:dyDescent="0.3">
      <c r="A1103" s="1">
        <v>43925</v>
      </c>
      <c r="B1103">
        <v>0</v>
      </c>
      <c r="C1103">
        <v>0</v>
      </c>
      <c r="D1103" t="s">
        <v>22</v>
      </c>
      <c r="E1103">
        <f>SUMIF(D$2:D1103,D1103,B$2:B1103)</f>
        <v>5</v>
      </c>
      <c r="F1103">
        <f>SUMIF(D$2:D1103,D1103,C$2:C1103)</f>
        <v>0</v>
      </c>
      <c r="G1103" s="2">
        <f>IFERROR((SUMIF(D$2:D1103,D1103,B$2:B1103)- SUMIF(D$2:D1102,D1102,B$2:B1102))/ (SUMIF(D$2:D1102,D1102,B$2:B1102)),"null")</f>
        <v>0</v>
      </c>
      <c r="H1103" s="2" t="str">
        <f>IFERROR((SUMIF(D$2:D1103,D1103,C$2:C1103)- SUMIF(D$2:D1102,D1102,C$2:C1102))/ (SUMIF(D$2:D1102,D1102,C$2:C1102)),"null")</f>
        <v>null</v>
      </c>
      <c r="I1103">
        <v>754394</v>
      </c>
      <c r="J1103" s="2">
        <f t="shared" si="34"/>
        <v>6.6278363825799248E-4</v>
      </c>
      <c r="K1103" s="2">
        <f t="shared" si="35"/>
        <v>0</v>
      </c>
    </row>
    <row r="1104" spans="1:11" x14ac:dyDescent="0.3">
      <c r="A1104" s="1">
        <v>43926</v>
      </c>
      <c r="B1104">
        <v>0</v>
      </c>
      <c r="C1104">
        <v>0</v>
      </c>
      <c r="D1104" t="s">
        <v>22</v>
      </c>
      <c r="E1104">
        <f>SUMIF(D$2:D1104,D1104,B$2:B1104)</f>
        <v>5</v>
      </c>
      <c r="F1104">
        <f>SUMIF(D$2:D1104,D1104,C$2:C1104)</f>
        <v>0</v>
      </c>
      <c r="G1104" s="2">
        <f>IFERROR((SUMIF(D$2:D1104,D1104,B$2:B1104)- SUMIF(D$2:D1103,D1103,B$2:B1103))/ (SUMIF(D$2:D1103,D1103,B$2:B1103)),"null")</f>
        <v>0</v>
      </c>
      <c r="H1104" s="2" t="str">
        <f>IFERROR((SUMIF(D$2:D1104,D1104,C$2:C1104)- SUMIF(D$2:D1103,D1103,C$2:C1103))/ (SUMIF(D$2:D1103,D1103,C$2:C1103)),"null")</f>
        <v>null</v>
      </c>
      <c r="I1104">
        <v>754394</v>
      </c>
      <c r="J1104" s="2">
        <f t="shared" si="34"/>
        <v>6.6278363825799248E-4</v>
      </c>
      <c r="K1104" s="2">
        <f t="shared" si="35"/>
        <v>0</v>
      </c>
    </row>
    <row r="1105" spans="1:11" x14ac:dyDescent="0.3">
      <c r="A1105" s="1">
        <v>43902</v>
      </c>
      <c r="B1105">
        <v>2</v>
      </c>
      <c r="C1105">
        <v>0</v>
      </c>
      <c r="D1105" t="s">
        <v>23</v>
      </c>
      <c r="E1105">
        <f>SUMIF(D$2:D1105,D1105,B$2:B1105)</f>
        <v>2</v>
      </c>
      <c r="F1105">
        <f>SUMIF(D$2:D1105,D1105,C$2:C1105)</f>
        <v>0</v>
      </c>
      <c r="G1105" s="2">
        <f>IFERROR((SUMIF(D$2:D1105,D1105,B$2:B1105)- SUMIF(D$2:D1104,D1104,B$2:B1104))/ (SUMIF(D$2:D1104,D1104,B$2:B1104)),"null")</f>
        <v>-0.6</v>
      </c>
      <c r="H1105" s="2" t="str">
        <f>IFERROR((SUMIF(D$2:D1105,D1105,C$2:C1105)- SUMIF(D$2:D1104,D1104,C$2:C1104))/ (SUMIF(D$2:D1104,D1104,C$2:C1104)),"null")</f>
        <v>null</v>
      </c>
      <c r="I1105">
        <v>11353142</v>
      </c>
      <c r="J1105" s="2">
        <f t="shared" si="34"/>
        <v>1.7616268694604542E-5</v>
      </c>
      <c r="K1105" s="2">
        <f t="shared" si="35"/>
        <v>0</v>
      </c>
    </row>
    <row r="1106" spans="1:11" x14ac:dyDescent="0.3">
      <c r="A1106" s="1">
        <v>43903</v>
      </c>
      <c r="B1106">
        <v>1</v>
      </c>
      <c r="C1106">
        <v>0</v>
      </c>
      <c r="D1106" t="s">
        <v>23</v>
      </c>
      <c r="E1106">
        <f>SUMIF(D$2:D1106,D1106,B$2:B1106)</f>
        <v>3</v>
      </c>
      <c r="F1106">
        <f>SUMIF(D$2:D1106,D1106,C$2:C1106)</f>
        <v>0</v>
      </c>
      <c r="G1106" s="2">
        <f>IFERROR((SUMIF(D$2:D1106,D1106,B$2:B1106)- SUMIF(D$2:D1105,D1105,B$2:B1105))/ (SUMIF(D$2:D1105,D1105,B$2:B1105)),"null")</f>
        <v>0.5</v>
      </c>
      <c r="H1106" s="2" t="str">
        <f>IFERROR((SUMIF(D$2:D1106,D1106,C$2:C1106)- SUMIF(D$2:D1105,D1105,C$2:C1105))/ (SUMIF(D$2:D1105,D1105,C$2:C1105)),"null")</f>
        <v>null</v>
      </c>
      <c r="I1106">
        <v>11353142</v>
      </c>
      <c r="J1106" s="2">
        <f t="shared" si="34"/>
        <v>2.6424403041906812E-5</v>
      </c>
      <c r="K1106" s="2">
        <f t="shared" si="35"/>
        <v>0</v>
      </c>
    </row>
    <row r="1107" spans="1:11" x14ac:dyDescent="0.3">
      <c r="A1107" s="1">
        <v>43904</v>
      </c>
      <c r="B1107">
        <v>7</v>
      </c>
      <c r="C1107">
        <v>0</v>
      </c>
      <c r="D1107" t="s">
        <v>23</v>
      </c>
      <c r="E1107">
        <f>SUMIF(D$2:D1107,D1107,B$2:B1107)</f>
        <v>10</v>
      </c>
      <c r="F1107">
        <f>SUMIF(D$2:D1107,D1107,C$2:C1107)</f>
        <v>0</v>
      </c>
      <c r="G1107" s="2">
        <f>IFERROR((SUMIF(D$2:D1107,D1107,B$2:B1107)- SUMIF(D$2:D1106,D1106,B$2:B1106))/ (SUMIF(D$2:D1106,D1106,B$2:B1106)),"null")</f>
        <v>2.3333333333333335</v>
      </c>
      <c r="H1107" s="2" t="str">
        <f>IFERROR((SUMIF(D$2:D1107,D1107,C$2:C1107)- SUMIF(D$2:D1106,D1106,C$2:C1106))/ (SUMIF(D$2:D1106,D1106,C$2:C1106)),"null")</f>
        <v>null</v>
      </c>
      <c r="I1107">
        <v>11353142</v>
      </c>
      <c r="J1107" s="2">
        <f t="shared" si="34"/>
        <v>8.8081343473022714E-5</v>
      </c>
      <c r="K1107" s="2">
        <f t="shared" si="35"/>
        <v>0</v>
      </c>
    </row>
    <row r="1108" spans="1:11" x14ac:dyDescent="0.3">
      <c r="A1108" s="1">
        <v>43905</v>
      </c>
      <c r="B1108">
        <v>0</v>
      </c>
      <c r="C1108">
        <v>0</v>
      </c>
      <c r="D1108" t="s">
        <v>23</v>
      </c>
      <c r="E1108">
        <f>SUMIF(D$2:D1108,D1108,B$2:B1108)</f>
        <v>10</v>
      </c>
      <c r="F1108">
        <f>SUMIF(D$2:D1108,D1108,C$2:C1108)</f>
        <v>0</v>
      </c>
      <c r="G1108" s="2">
        <f>IFERROR((SUMIF(D$2:D1108,D1108,B$2:B1108)- SUMIF(D$2:D1107,D1107,B$2:B1107))/ (SUMIF(D$2:D1107,D1107,B$2:B1107)),"null")</f>
        <v>0</v>
      </c>
      <c r="H1108" s="2" t="str">
        <f>IFERROR((SUMIF(D$2:D1108,D1108,C$2:C1108)- SUMIF(D$2:D1107,D1107,C$2:C1107))/ (SUMIF(D$2:D1107,D1107,C$2:C1107)),"null")</f>
        <v>null</v>
      </c>
      <c r="I1108">
        <v>11353142</v>
      </c>
      <c r="J1108" s="2">
        <f t="shared" si="34"/>
        <v>8.8081343473022714E-5</v>
      </c>
      <c r="K1108" s="2">
        <f t="shared" si="35"/>
        <v>0</v>
      </c>
    </row>
    <row r="1109" spans="1:11" x14ac:dyDescent="0.3">
      <c r="A1109" s="1">
        <v>43907</v>
      </c>
      <c r="B1109">
        <v>1</v>
      </c>
      <c r="C1109">
        <v>0</v>
      </c>
      <c r="D1109" t="s">
        <v>23</v>
      </c>
      <c r="E1109">
        <f>SUMIF(D$2:D1109,D1109,B$2:B1109)</f>
        <v>11</v>
      </c>
      <c r="F1109">
        <f>SUMIF(D$2:D1109,D1109,C$2:C1109)</f>
        <v>0</v>
      </c>
      <c r="G1109" s="2">
        <f>IFERROR((SUMIF(D$2:D1109,D1109,B$2:B1109)- SUMIF(D$2:D1108,D1108,B$2:B1108))/ (SUMIF(D$2:D1108,D1108,B$2:B1108)),"null")</f>
        <v>0.1</v>
      </c>
      <c r="H1109" s="2" t="str">
        <f>IFERROR((SUMIF(D$2:D1109,D1109,C$2:C1109)- SUMIF(D$2:D1108,D1108,C$2:C1108))/ (SUMIF(D$2:D1108,D1108,C$2:C1108)),"null")</f>
        <v>null</v>
      </c>
      <c r="I1109">
        <v>11353142</v>
      </c>
      <c r="J1109" s="2">
        <f t="shared" si="34"/>
        <v>9.6889477820324987E-5</v>
      </c>
      <c r="K1109" s="2">
        <f t="shared" si="35"/>
        <v>0</v>
      </c>
    </row>
    <row r="1110" spans="1:11" x14ac:dyDescent="0.3">
      <c r="A1110" s="1">
        <v>43908</v>
      </c>
      <c r="B1110">
        <v>1</v>
      </c>
      <c r="C1110">
        <v>0</v>
      </c>
      <c r="D1110" t="s">
        <v>23</v>
      </c>
      <c r="E1110">
        <f>SUMIF(D$2:D1110,D1110,B$2:B1110)</f>
        <v>12</v>
      </c>
      <c r="F1110">
        <f>SUMIF(D$2:D1110,D1110,C$2:C1110)</f>
        <v>0</v>
      </c>
      <c r="G1110" s="2">
        <f>IFERROR((SUMIF(D$2:D1110,D1110,B$2:B1110)- SUMIF(D$2:D1109,D1109,B$2:B1109))/ (SUMIF(D$2:D1109,D1109,B$2:B1109)),"null")</f>
        <v>9.0909090909090912E-2</v>
      </c>
      <c r="H1110" s="2" t="str">
        <f>IFERROR((SUMIF(D$2:D1110,D1110,C$2:C1110)- SUMIF(D$2:D1109,D1109,C$2:C1109))/ (SUMIF(D$2:D1109,D1109,C$2:C1109)),"null")</f>
        <v>null</v>
      </c>
      <c r="I1110">
        <v>11353142</v>
      </c>
      <c r="J1110" s="2">
        <f t="shared" si="34"/>
        <v>1.0569761216762725E-4</v>
      </c>
      <c r="K1110" s="2">
        <f t="shared" si="35"/>
        <v>0</v>
      </c>
    </row>
    <row r="1111" spans="1:11" x14ac:dyDescent="0.3">
      <c r="A1111" s="1">
        <v>43909</v>
      </c>
      <c r="B1111">
        <v>0</v>
      </c>
      <c r="C1111">
        <v>0</v>
      </c>
      <c r="D1111" t="s">
        <v>23</v>
      </c>
      <c r="E1111">
        <f>SUMIF(D$2:D1111,D1111,B$2:B1111)</f>
        <v>12</v>
      </c>
      <c r="F1111">
        <f>SUMIF(D$2:D1111,D1111,C$2:C1111)</f>
        <v>0</v>
      </c>
      <c r="G1111" s="2">
        <f>IFERROR((SUMIF(D$2:D1111,D1111,B$2:B1111)- SUMIF(D$2:D1110,D1110,B$2:B1110))/ (SUMIF(D$2:D1110,D1110,B$2:B1110)),"null")</f>
        <v>0</v>
      </c>
      <c r="H1111" s="2" t="str">
        <f>IFERROR((SUMIF(D$2:D1111,D1111,C$2:C1111)- SUMIF(D$2:D1110,D1110,C$2:C1110))/ (SUMIF(D$2:D1110,D1110,C$2:C1110)),"null")</f>
        <v>null</v>
      </c>
      <c r="I1111">
        <v>11353142</v>
      </c>
      <c r="J1111" s="2">
        <f t="shared" si="34"/>
        <v>1.0569761216762725E-4</v>
      </c>
      <c r="K1111" s="2">
        <f t="shared" si="35"/>
        <v>0</v>
      </c>
    </row>
    <row r="1112" spans="1:11" x14ac:dyDescent="0.3">
      <c r="A1112" s="1">
        <v>43910</v>
      </c>
      <c r="B1112">
        <v>3</v>
      </c>
      <c r="C1112">
        <v>0</v>
      </c>
      <c r="D1112" t="s">
        <v>23</v>
      </c>
      <c r="E1112">
        <f>SUMIF(D$2:D1112,D1112,B$2:B1112)</f>
        <v>15</v>
      </c>
      <c r="F1112">
        <f>SUMIF(D$2:D1112,D1112,C$2:C1112)</f>
        <v>0</v>
      </c>
      <c r="G1112" s="2">
        <f>IFERROR((SUMIF(D$2:D1112,D1112,B$2:B1112)- SUMIF(D$2:D1111,D1111,B$2:B1111))/ (SUMIF(D$2:D1111,D1111,B$2:B1111)),"null")</f>
        <v>0.25</v>
      </c>
      <c r="H1112" s="2" t="str">
        <f>IFERROR((SUMIF(D$2:D1112,D1112,C$2:C1112)- SUMIF(D$2:D1111,D1111,C$2:C1111))/ (SUMIF(D$2:D1111,D1111,C$2:C1111)),"null")</f>
        <v>null</v>
      </c>
      <c r="I1112">
        <v>11353142</v>
      </c>
      <c r="J1112" s="2">
        <f t="shared" si="34"/>
        <v>1.3212201520953408E-4</v>
      </c>
      <c r="K1112" s="2">
        <f t="shared" si="35"/>
        <v>0</v>
      </c>
    </row>
    <row r="1113" spans="1:11" x14ac:dyDescent="0.3">
      <c r="A1113" s="1">
        <v>43911</v>
      </c>
      <c r="B1113">
        <v>4</v>
      </c>
      <c r="C1113">
        <v>0</v>
      </c>
      <c r="D1113" t="s">
        <v>23</v>
      </c>
      <c r="E1113">
        <f>SUMIF(D$2:D1113,D1113,B$2:B1113)</f>
        <v>19</v>
      </c>
      <c r="F1113">
        <f>SUMIF(D$2:D1113,D1113,C$2:C1113)</f>
        <v>0</v>
      </c>
      <c r="G1113" s="2">
        <f>IFERROR((SUMIF(D$2:D1113,D1113,B$2:B1113)- SUMIF(D$2:D1112,D1112,B$2:B1112))/ (SUMIF(D$2:D1112,D1112,B$2:B1112)),"null")</f>
        <v>0.26666666666666666</v>
      </c>
      <c r="H1113" s="2" t="str">
        <f>IFERROR((SUMIF(D$2:D1113,D1113,C$2:C1113)- SUMIF(D$2:D1112,D1112,C$2:C1112))/ (SUMIF(D$2:D1112,D1112,C$2:C1112)),"null")</f>
        <v>null</v>
      </c>
      <c r="I1113">
        <v>11353142</v>
      </c>
      <c r="J1113" s="2">
        <f t="shared" si="34"/>
        <v>1.6735455259874314E-4</v>
      </c>
      <c r="K1113" s="2">
        <f t="shared" si="35"/>
        <v>0</v>
      </c>
    </row>
    <row r="1114" spans="1:11" x14ac:dyDescent="0.3">
      <c r="A1114" s="1">
        <v>43912</v>
      </c>
      <c r="B1114">
        <v>1</v>
      </c>
      <c r="C1114">
        <v>0</v>
      </c>
      <c r="D1114" t="s">
        <v>23</v>
      </c>
      <c r="E1114">
        <f>SUMIF(D$2:D1114,D1114,B$2:B1114)</f>
        <v>20</v>
      </c>
      <c r="F1114">
        <f>SUMIF(D$2:D1114,D1114,C$2:C1114)</f>
        <v>0</v>
      </c>
      <c r="G1114" s="2">
        <f>IFERROR((SUMIF(D$2:D1114,D1114,B$2:B1114)- SUMIF(D$2:D1113,D1113,B$2:B1113))/ (SUMIF(D$2:D1113,D1113,B$2:B1113)),"null")</f>
        <v>5.2631578947368418E-2</v>
      </c>
      <c r="H1114" s="2" t="str">
        <f>IFERROR((SUMIF(D$2:D1114,D1114,C$2:C1114)- SUMIF(D$2:D1113,D1113,C$2:C1113))/ (SUMIF(D$2:D1113,D1113,C$2:C1113)),"null")</f>
        <v>null</v>
      </c>
      <c r="I1114">
        <v>11353142</v>
      </c>
      <c r="J1114" s="2">
        <f t="shared" si="34"/>
        <v>1.7616268694604543E-4</v>
      </c>
      <c r="K1114" s="2">
        <f t="shared" si="35"/>
        <v>0</v>
      </c>
    </row>
    <row r="1115" spans="1:11" x14ac:dyDescent="0.3">
      <c r="A1115" s="1">
        <v>43913</v>
      </c>
      <c r="B1115">
        <v>7</v>
      </c>
      <c r="C1115">
        <v>0</v>
      </c>
      <c r="D1115" t="s">
        <v>23</v>
      </c>
      <c r="E1115">
        <f>SUMIF(D$2:D1115,D1115,B$2:B1115)</f>
        <v>27</v>
      </c>
      <c r="F1115">
        <f>SUMIF(D$2:D1115,D1115,C$2:C1115)</f>
        <v>0</v>
      </c>
      <c r="G1115" s="2">
        <f>IFERROR((SUMIF(D$2:D1115,D1115,B$2:B1115)- SUMIF(D$2:D1114,D1114,B$2:B1114))/ (SUMIF(D$2:D1114,D1114,B$2:B1114)),"null")</f>
        <v>0.35</v>
      </c>
      <c r="H1115" s="2" t="str">
        <f>IFERROR((SUMIF(D$2:D1115,D1115,C$2:C1115)- SUMIF(D$2:D1114,D1114,C$2:C1114))/ (SUMIF(D$2:D1114,D1114,C$2:C1114)),"null")</f>
        <v>null</v>
      </c>
      <c r="I1115">
        <v>11353142</v>
      </c>
      <c r="J1115" s="2">
        <f t="shared" si="34"/>
        <v>2.378196273771613E-4</v>
      </c>
      <c r="K1115" s="2">
        <f t="shared" si="35"/>
        <v>0</v>
      </c>
    </row>
    <row r="1116" spans="1:11" x14ac:dyDescent="0.3">
      <c r="A1116" s="1">
        <v>43914</v>
      </c>
      <c r="B1116">
        <v>1</v>
      </c>
      <c r="C1116">
        <v>0</v>
      </c>
      <c r="D1116" t="s">
        <v>23</v>
      </c>
      <c r="E1116">
        <f>SUMIF(D$2:D1116,D1116,B$2:B1116)</f>
        <v>28</v>
      </c>
      <c r="F1116">
        <f>SUMIF(D$2:D1116,D1116,C$2:C1116)</f>
        <v>0</v>
      </c>
      <c r="G1116" s="2">
        <f>IFERROR((SUMIF(D$2:D1116,D1116,B$2:B1116)- SUMIF(D$2:D1115,D1115,B$2:B1115))/ (SUMIF(D$2:D1115,D1115,B$2:B1115)),"null")</f>
        <v>3.7037037037037035E-2</v>
      </c>
      <c r="H1116" s="2" t="str">
        <f>IFERROR((SUMIF(D$2:D1116,D1116,C$2:C1116)- SUMIF(D$2:D1115,D1115,C$2:C1115))/ (SUMIF(D$2:D1115,D1115,C$2:C1115)),"null")</f>
        <v>null</v>
      </c>
      <c r="I1116">
        <v>11353142</v>
      </c>
      <c r="J1116" s="2">
        <f t="shared" si="34"/>
        <v>2.4662776172446358E-4</v>
      </c>
      <c r="K1116" s="2">
        <f t="shared" si="35"/>
        <v>0</v>
      </c>
    </row>
    <row r="1117" spans="1:11" x14ac:dyDescent="0.3">
      <c r="A1117" s="1">
        <v>43915</v>
      </c>
      <c r="B1117">
        <v>4</v>
      </c>
      <c r="C1117">
        <v>0</v>
      </c>
      <c r="D1117" t="s">
        <v>23</v>
      </c>
      <c r="E1117">
        <f>SUMIF(D$2:D1117,D1117,B$2:B1117)</f>
        <v>32</v>
      </c>
      <c r="F1117">
        <f>SUMIF(D$2:D1117,D1117,C$2:C1117)</f>
        <v>0</v>
      </c>
      <c r="G1117" s="2">
        <f>IFERROR((SUMIF(D$2:D1117,D1117,B$2:B1117)- SUMIF(D$2:D1116,D1116,B$2:B1116))/ (SUMIF(D$2:D1116,D1116,B$2:B1116)),"null")</f>
        <v>0.14285714285714285</v>
      </c>
      <c r="H1117" s="2" t="str">
        <f>IFERROR((SUMIF(D$2:D1117,D1117,C$2:C1117)- SUMIF(D$2:D1116,D1116,C$2:C1116))/ (SUMIF(D$2:D1116,D1116,C$2:C1116)),"null")</f>
        <v>null</v>
      </c>
      <c r="I1117">
        <v>11353142</v>
      </c>
      <c r="J1117" s="2">
        <f t="shared" si="34"/>
        <v>2.8186029911367267E-4</v>
      </c>
      <c r="K1117" s="2">
        <f t="shared" si="35"/>
        <v>0</v>
      </c>
    </row>
    <row r="1118" spans="1:11" x14ac:dyDescent="0.3">
      <c r="A1118" s="1">
        <v>43916</v>
      </c>
      <c r="B1118">
        <v>7</v>
      </c>
      <c r="C1118">
        <v>0</v>
      </c>
      <c r="D1118" t="s">
        <v>23</v>
      </c>
      <c r="E1118">
        <f>SUMIF(D$2:D1118,D1118,B$2:B1118)</f>
        <v>39</v>
      </c>
      <c r="F1118">
        <f>SUMIF(D$2:D1118,D1118,C$2:C1118)</f>
        <v>0</v>
      </c>
      <c r="G1118" s="2">
        <f>IFERROR((SUMIF(D$2:D1118,D1118,B$2:B1118)- SUMIF(D$2:D1117,D1117,B$2:B1117))/ (SUMIF(D$2:D1117,D1117,B$2:B1117)),"null")</f>
        <v>0.21875</v>
      </c>
      <c r="H1118" s="2" t="str">
        <f>IFERROR((SUMIF(D$2:D1118,D1118,C$2:C1118)- SUMIF(D$2:D1117,D1117,C$2:C1117))/ (SUMIF(D$2:D1117,D1117,C$2:C1117)),"null")</f>
        <v>null</v>
      </c>
      <c r="I1118">
        <v>11353142</v>
      </c>
      <c r="J1118" s="2">
        <f t="shared" si="34"/>
        <v>3.4351723954478857E-4</v>
      </c>
      <c r="K1118" s="2">
        <f t="shared" si="35"/>
        <v>0</v>
      </c>
    </row>
    <row r="1119" spans="1:11" x14ac:dyDescent="0.3">
      <c r="A1119" s="1">
        <v>43917</v>
      </c>
      <c r="B1119">
        <v>22</v>
      </c>
      <c r="C1119">
        <v>0</v>
      </c>
      <c r="D1119" t="s">
        <v>23</v>
      </c>
      <c r="E1119">
        <f>SUMIF(D$2:D1119,D1119,B$2:B1119)</f>
        <v>61</v>
      </c>
      <c r="F1119">
        <f>SUMIF(D$2:D1119,D1119,C$2:C1119)</f>
        <v>0</v>
      </c>
      <c r="G1119" s="2">
        <f>IFERROR((SUMIF(D$2:D1119,D1119,B$2:B1119)- SUMIF(D$2:D1118,D1118,B$2:B1118))/ (SUMIF(D$2:D1118,D1118,B$2:B1118)),"null")</f>
        <v>0.5641025641025641</v>
      </c>
      <c r="H1119" s="2" t="str">
        <f>IFERROR((SUMIF(D$2:D1119,D1119,C$2:C1119)- SUMIF(D$2:D1118,D1118,C$2:C1118))/ (SUMIF(D$2:D1118,D1118,C$2:C1118)),"null")</f>
        <v>null</v>
      </c>
      <c r="I1119">
        <v>11353142</v>
      </c>
      <c r="J1119" s="2">
        <f t="shared" si="34"/>
        <v>5.3729619518543849E-4</v>
      </c>
      <c r="K1119" s="2">
        <f t="shared" si="35"/>
        <v>0</v>
      </c>
    </row>
    <row r="1120" spans="1:11" x14ac:dyDescent="0.3">
      <c r="A1120" s="1">
        <v>43918</v>
      </c>
      <c r="B1120">
        <v>13</v>
      </c>
      <c r="C1120">
        <v>0</v>
      </c>
      <c r="D1120" t="s">
        <v>23</v>
      </c>
      <c r="E1120">
        <f>SUMIF(D$2:D1120,D1120,B$2:B1120)</f>
        <v>74</v>
      </c>
      <c r="F1120">
        <f>SUMIF(D$2:D1120,D1120,C$2:C1120)</f>
        <v>0</v>
      </c>
      <c r="G1120" s="2">
        <f>IFERROR((SUMIF(D$2:D1120,D1120,B$2:B1120)- SUMIF(D$2:D1119,D1119,B$2:B1119))/ (SUMIF(D$2:D1119,D1119,B$2:B1119)),"null")</f>
        <v>0.21311475409836064</v>
      </c>
      <c r="H1120" s="2" t="str">
        <f>IFERROR((SUMIF(D$2:D1120,D1120,C$2:C1120)- SUMIF(D$2:D1119,D1119,C$2:C1119))/ (SUMIF(D$2:D1119,D1119,C$2:C1119)),"null")</f>
        <v>null</v>
      </c>
      <c r="I1120">
        <v>11353142</v>
      </c>
      <c r="J1120" s="2">
        <f t="shared" si="34"/>
        <v>6.518019417003681E-4</v>
      </c>
      <c r="K1120" s="2">
        <f t="shared" si="35"/>
        <v>0</v>
      </c>
    </row>
    <row r="1121" spans="1:11" x14ac:dyDescent="0.3">
      <c r="A1121" s="1">
        <v>43919</v>
      </c>
      <c r="B1121">
        <v>7</v>
      </c>
      <c r="C1121">
        <v>0</v>
      </c>
      <c r="D1121" t="s">
        <v>23</v>
      </c>
      <c r="E1121">
        <f>SUMIF(D$2:D1121,D1121,B$2:B1121)</f>
        <v>81</v>
      </c>
      <c r="F1121">
        <f>SUMIF(D$2:D1121,D1121,C$2:C1121)</f>
        <v>0</v>
      </c>
      <c r="G1121" s="2">
        <f>IFERROR((SUMIF(D$2:D1121,D1121,B$2:B1121)- SUMIF(D$2:D1120,D1120,B$2:B1120))/ (SUMIF(D$2:D1120,D1120,B$2:B1120)),"null")</f>
        <v>9.45945945945946E-2</v>
      </c>
      <c r="H1121" s="2" t="str">
        <f>IFERROR((SUMIF(D$2:D1121,D1121,C$2:C1121)- SUMIF(D$2:D1120,D1120,C$2:C1120))/ (SUMIF(D$2:D1120,D1120,C$2:C1120)),"null")</f>
        <v>null</v>
      </c>
      <c r="I1121">
        <v>11353142</v>
      </c>
      <c r="J1121" s="2">
        <f t="shared" si="34"/>
        <v>7.13458882131484E-4</v>
      </c>
      <c r="K1121" s="2">
        <f t="shared" si="35"/>
        <v>0</v>
      </c>
    </row>
    <row r="1122" spans="1:11" x14ac:dyDescent="0.3">
      <c r="A1122" s="1">
        <v>43920</v>
      </c>
      <c r="B1122">
        <v>15</v>
      </c>
      <c r="C1122">
        <v>3</v>
      </c>
      <c r="D1122" t="s">
        <v>23</v>
      </c>
      <c r="E1122">
        <f>SUMIF(D$2:D1122,D1122,B$2:B1122)</f>
        <v>96</v>
      </c>
      <c r="F1122">
        <f>SUMIF(D$2:D1122,D1122,C$2:C1122)</f>
        <v>3</v>
      </c>
      <c r="G1122" s="2">
        <f>IFERROR((SUMIF(D$2:D1122,D1122,B$2:B1122)- SUMIF(D$2:D1121,D1121,B$2:B1121))/ (SUMIF(D$2:D1121,D1121,B$2:B1121)),"null")</f>
        <v>0.18518518518518517</v>
      </c>
      <c r="H1122" s="2" t="str">
        <f>IFERROR((SUMIF(D$2:D1122,D1122,C$2:C1122)- SUMIF(D$2:D1121,D1121,C$2:C1121))/ (SUMIF(D$2:D1121,D1121,C$2:C1121)),"null")</f>
        <v>null</v>
      </c>
      <c r="I1122">
        <v>11353142</v>
      </c>
      <c r="J1122" s="2">
        <f t="shared" si="34"/>
        <v>8.4558089734101797E-4</v>
      </c>
      <c r="K1122" s="2">
        <f t="shared" si="35"/>
        <v>2.6424403041906812E-5</v>
      </c>
    </row>
    <row r="1123" spans="1:11" x14ac:dyDescent="0.3">
      <c r="A1123" s="1">
        <v>43921</v>
      </c>
      <c r="B1123">
        <v>11</v>
      </c>
      <c r="C1123">
        <v>3</v>
      </c>
      <c r="D1123" t="s">
        <v>23</v>
      </c>
      <c r="E1123">
        <f>SUMIF(D$2:D1123,D1123,B$2:B1123)</f>
        <v>107</v>
      </c>
      <c r="F1123">
        <f>SUMIF(D$2:D1123,D1123,C$2:C1123)</f>
        <v>6</v>
      </c>
      <c r="G1123" s="2">
        <f>IFERROR((SUMIF(D$2:D1123,D1123,B$2:B1123)- SUMIF(D$2:D1122,D1122,B$2:B1122))/ (SUMIF(D$2:D1122,D1122,B$2:B1122)),"null")</f>
        <v>0.11458333333333333</v>
      </c>
      <c r="H1123" s="2">
        <f>IFERROR((SUMIF(D$2:D1123,D1123,C$2:C1123)- SUMIF(D$2:D1122,D1122,C$2:C1122))/ (SUMIF(D$2:D1122,D1122,C$2:C1122)),"null")</f>
        <v>1</v>
      </c>
      <c r="I1123">
        <v>11353142</v>
      </c>
      <c r="J1123" s="2">
        <f t="shared" si="34"/>
        <v>9.4247037516134301E-4</v>
      </c>
      <c r="K1123" s="2">
        <f t="shared" si="35"/>
        <v>5.2848806083813623E-5</v>
      </c>
    </row>
    <row r="1124" spans="1:11" x14ac:dyDescent="0.3">
      <c r="A1124" s="1">
        <v>43922</v>
      </c>
      <c r="B1124">
        <v>8</v>
      </c>
      <c r="C1124">
        <v>1</v>
      </c>
      <c r="D1124" t="s">
        <v>23</v>
      </c>
      <c r="E1124">
        <f>SUMIF(D$2:D1124,D1124,B$2:B1124)</f>
        <v>115</v>
      </c>
      <c r="F1124">
        <f>SUMIF(D$2:D1124,D1124,C$2:C1124)</f>
        <v>7</v>
      </c>
      <c r="G1124" s="2">
        <f>IFERROR((SUMIF(D$2:D1124,D1124,B$2:B1124)- SUMIF(D$2:D1123,D1123,B$2:B1123))/ (SUMIF(D$2:D1123,D1123,B$2:B1123)),"null")</f>
        <v>7.476635514018691E-2</v>
      </c>
      <c r="H1124" s="2">
        <f>IFERROR((SUMIF(D$2:D1124,D1124,C$2:C1124)- SUMIF(D$2:D1123,D1123,C$2:C1123))/ (SUMIF(D$2:D1123,D1123,C$2:C1123)),"null")</f>
        <v>0.16666666666666666</v>
      </c>
      <c r="I1124">
        <v>11353142</v>
      </c>
      <c r="J1124" s="2">
        <f t="shared" si="34"/>
        <v>1.0129354499397612E-3</v>
      </c>
      <c r="K1124" s="2">
        <f t="shared" si="35"/>
        <v>6.1656940431115896E-5</v>
      </c>
    </row>
    <row r="1125" spans="1:11" x14ac:dyDescent="0.3">
      <c r="A1125" s="1">
        <v>43923</v>
      </c>
      <c r="B1125">
        <v>8</v>
      </c>
      <c r="C1125">
        <v>1</v>
      </c>
      <c r="D1125" t="s">
        <v>23</v>
      </c>
      <c r="E1125">
        <f>SUMIF(D$2:D1125,D1125,B$2:B1125)</f>
        <v>123</v>
      </c>
      <c r="F1125">
        <f>SUMIF(D$2:D1125,D1125,C$2:C1125)</f>
        <v>8</v>
      </c>
      <c r="G1125" s="2">
        <f>IFERROR((SUMIF(D$2:D1125,D1125,B$2:B1125)- SUMIF(D$2:D1124,D1124,B$2:B1124))/ (SUMIF(D$2:D1124,D1124,B$2:B1124)),"null")</f>
        <v>6.9565217391304349E-2</v>
      </c>
      <c r="H1125" s="2">
        <f>IFERROR((SUMIF(D$2:D1125,D1125,C$2:C1125)- SUMIF(D$2:D1124,D1124,C$2:C1124))/ (SUMIF(D$2:D1124,D1124,C$2:C1124)),"null")</f>
        <v>0.14285714285714285</v>
      </c>
      <c r="I1125">
        <v>11353142</v>
      </c>
      <c r="J1125" s="2">
        <f t="shared" si="34"/>
        <v>1.0834005247181793E-3</v>
      </c>
      <c r="K1125" s="2">
        <f t="shared" si="35"/>
        <v>7.0465074778418169E-5</v>
      </c>
    </row>
    <row r="1126" spans="1:11" x14ac:dyDescent="0.3">
      <c r="A1126" s="1">
        <v>43924</v>
      </c>
      <c r="B1126">
        <v>9</v>
      </c>
      <c r="C1126">
        <v>1</v>
      </c>
      <c r="D1126" t="s">
        <v>23</v>
      </c>
      <c r="E1126">
        <f>SUMIF(D$2:D1126,D1126,B$2:B1126)</f>
        <v>132</v>
      </c>
      <c r="F1126">
        <f>SUMIF(D$2:D1126,D1126,C$2:C1126)</f>
        <v>9</v>
      </c>
      <c r="G1126" s="2">
        <f>IFERROR((SUMIF(D$2:D1126,D1126,B$2:B1126)- SUMIF(D$2:D1125,D1125,B$2:B1125))/ (SUMIF(D$2:D1125,D1125,B$2:B1125)),"null")</f>
        <v>7.3170731707317069E-2</v>
      </c>
      <c r="H1126" s="2">
        <f>IFERROR((SUMIF(D$2:D1126,D1126,C$2:C1126)- SUMIF(D$2:D1125,D1125,C$2:C1125))/ (SUMIF(D$2:D1125,D1125,C$2:C1125)),"null")</f>
        <v>0.125</v>
      </c>
      <c r="I1126">
        <v>11353142</v>
      </c>
      <c r="J1126" s="2">
        <f t="shared" si="34"/>
        <v>1.1626737338438998E-3</v>
      </c>
      <c r="K1126" s="2">
        <f t="shared" si="35"/>
        <v>7.9273209125720442E-5</v>
      </c>
    </row>
    <row r="1127" spans="1:11" x14ac:dyDescent="0.3">
      <c r="A1127" s="1">
        <v>43925</v>
      </c>
      <c r="B1127">
        <v>7</v>
      </c>
      <c r="C1127">
        <v>1</v>
      </c>
      <c r="D1127" t="s">
        <v>23</v>
      </c>
      <c r="E1127">
        <f>SUMIF(D$2:D1127,D1127,B$2:B1127)</f>
        <v>139</v>
      </c>
      <c r="F1127">
        <f>SUMIF(D$2:D1127,D1127,C$2:C1127)</f>
        <v>10</v>
      </c>
      <c r="G1127" s="2">
        <f>IFERROR((SUMIF(D$2:D1127,D1127,B$2:B1127)- SUMIF(D$2:D1126,D1126,B$2:B1126))/ (SUMIF(D$2:D1126,D1126,B$2:B1126)),"null")</f>
        <v>5.3030303030303032E-2</v>
      </c>
      <c r="H1127" s="2">
        <f>IFERROR((SUMIF(D$2:D1127,D1127,C$2:C1127)- SUMIF(D$2:D1126,D1126,C$2:C1126))/ (SUMIF(D$2:D1126,D1126,C$2:C1126)),"null")</f>
        <v>0.1111111111111111</v>
      </c>
      <c r="I1127">
        <v>11353142</v>
      </c>
      <c r="J1127" s="2">
        <f t="shared" si="34"/>
        <v>1.2243306742750156E-3</v>
      </c>
      <c r="K1127" s="2">
        <f t="shared" si="35"/>
        <v>8.8081343473022714E-5</v>
      </c>
    </row>
    <row r="1128" spans="1:11" x14ac:dyDescent="0.3">
      <c r="A1128" s="1">
        <v>43926</v>
      </c>
      <c r="B1128">
        <v>18</v>
      </c>
      <c r="C1128">
        <v>0</v>
      </c>
      <c r="D1128" t="s">
        <v>23</v>
      </c>
      <c r="E1128">
        <f>SUMIF(D$2:D1128,D1128,B$2:B1128)</f>
        <v>157</v>
      </c>
      <c r="F1128">
        <f>SUMIF(D$2:D1128,D1128,C$2:C1128)</f>
        <v>10</v>
      </c>
      <c r="G1128" s="2">
        <f>IFERROR((SUMIF(D$2:D1128,D1128,B$2:B1128)- SUMIF(D$2:D1127,D1127,B$2:B1127))/ (SUMIF(D$2:D1127,D1127,B$2:B1127)),"null")</f>
        <v>0.12949640287769784</v>
      </c>
      <c r="H1128" s="2">
        <f>IFERROR((SUMIF(D$2:D1128,D1128,C$2:C1128)- SUMIF(D$2:D1127,D1127,C$2:C1127))/ (SUMIF(D$2:D1127,D1127,C$2:C1127)),"null")</f>
        <v>0</v>
      </c>
      <c r="I1128">
        <v>11353142</v>
      </c>
      <c r="J1128" s="2">
        <f t="shared" si="34"/>
        <v>1.3828770925264566E-3</v>
      </c>
      <c r="K1128" s="2">
        <f t="shared" si="35"/>
        <v>8.8081343473022714E-5</v>
      </c>
    </row>
    <row r="1129" spans="1:11" x14ac:dyDescent="0.3">
      <c r="A1129" s="1">
        <v>43923</v>
      </c>
      <c r="B1129">
        <v>2</v>
      </c>
      <c r="C1129">
        <v>0</v>
      </c>
      <c r="D1129" t="s">
        <v>24</v>
      </c>
      <c r="E1129">
        <f>SUMIF(D$2:D1129,D1129,B$2:B1129)</f>
        <v>2</v>
      </c>
      <c r="F1129">
        <f>SUMIF(D$2:D1129,D1129,C$2:C1129)</f>
        <v>0</v>
      </c>
      <c r="G1129" s="2">
        <f>IFERROR((SUMIF(D$2:D1129,D1129,B$2:B1129)- SUMIF(D$2:D1128,D1128,B$2:B1128))/ (SUMIF(D$2:D1128,D1128,B$2:B1128)),"null")</f>
        <v>-0.98726114649681529</v>
      </c>
      <c r="H1129" s="2">
        <f>IFERROR((SUMIF(D$2:D1129,D1129,C$2:C1129)- SUMIF(D$2:D1128,D1128,C$2:C1128))/ (SUMIF(D$2:D1128,D1128,C$2:C1128)),"null")</f>
        <v>-1</v>
      </c>
      <c r="J1129" s="2" t="str">
        <f t="shared" si="34"/>
        <v>null</v>
      </c>
      <c r="K1129" s="2" t="str">
        <f t="shared" si="35"/>
        <v>null</v>
      </c>
    </row>
    <row r="1130" spans="1:11" x14ac:dyDescent="0.3">
      <c r="A1130" s="1">
        <v>43924</v>
      </c>
      <c r="B1130">
        <v>0</v>
      </c>
      <c r="C1130">
        <v>0</v>
      </c>
      <c r="D1130" t="s">
        <v>24</v>
      </c>
      <c r="E1130">
        <f>SUMIF(D$2:D1130,D1130,B$2:B1130)</f>
        <v>2</v>
      </c>
      <c r="F1130">
        <f>SUMIF(D$2:D1130,D1130,C$2:C1130)</f>
        <v>0</v>
      </c>
      <c r="G1130" s="2">
        <f>IFERROR((SUMIF(D$2:D1130,D1130,B$2:B1130)- SUMIF(D$2:D1129,D1129,B$2:B1129))/ (SUMIF(D$2:D1129,D1129,B$2:B1129)),"null")</f>
        <v>0</v>
      </c>
      <c r="H1130" s="2" t="str">
        <f>IFERROR((SUMIF(D$2:D1130,D1130,C$2:C1130)- SUMIF(D$2:D1129,D1129,C$2:C1129))/ (SUMIF(D$2:D1129,D1129,C$2:C1129)),"null")</f>
        <v>null</v>
      </c>
      <c r="J1130" s="2" t="str">
        <f t="shared" si="34"/>
        <v>null</v>
      </c>
      <c r="K1130" s="2" t="str">
        <f t="shared" si="35"/>
        <v>null</v>
      </c>
    </row>
    <row r="1131" spans="1:11" x14ac:dyDescent="0.3">
      <c r="A1131" s="1">
        <v>43925</v>
      </c>
      <c r="B1131">
        <v>0</v>
      </c>
      <c r="C1131">
        <v>0</v>
      </c>
      <c r="D1131" t="s">
        <v>24</v>
      </c>
      <c r="E1131">
        <f>SUMIF(D$2:D1131,D1131,B$2:B1131)</f>
        <v>2</v>
      </c>
      <c r="F1131">
        <f>SUMIF(D$2:D1131,D1131,C$2:C1131)</f>
        <v>0</v>
      </c>
      <c r="G1131" s="2">
        <f>IFERROR((SUMIF(D$2:D1131,D1131,B$2:B1131)- SUMIF(D$2:D1130,D1130,B$2:B1130))/ (SUMIF(D$2:D1130,D1130,B$2:B1130)),"null")</f>
        <v>0</v>
      </c>
      <c r="H1131" s="2" t="str">
        <f>IFERROR((SUMIF(D$2:D1131,D1131,C$2:C1131)- SUMIF(D$2:D1130,D1130,C$2:C1130))/ (SUMIF(D$2:D1130,D1130,C$2:C1130)),"null")</f>
        <v>null</v>
      </c>
      <c r="J1131" s="2" t="str">
        <f t="shared" si="34"/>
        <v>null</v>
      </c>
      <c r="K1131" s="2" t="str">
        <f t="shared" si="35"/>
        <v>null</v>
      </c>
    </row>
    <row r="1132" spans="1:11" x14ac:dyDescent="0.3">
      <c r="A1132" s="1">
        <v>43926</v>
      </c>
      <c r="B1132">
        <v>0</v>
      </c>
      <c r="C1132">
        <v>0</v>
      </c>
      <c r="D1132" t="s">
        <v>24</v>
      </c>
      <c r="E1132">
        <f>SUMIF(D$2:D1132,D1132,B$2:B1132)</f>
        <v>2</v>
      </c>
      <c r="F1132">
        <f>SUMIF(D$2:D1132,D1132,C$2:C1132)</f>
        <v>0</v>
      </c>
      <c r="G1132" s="2">
        <f>IFERROR((SUMIF(D$2:D1132,D1132,B$2:B1132)- SUMIF(D$2:D1131,D1131,B$2:B1131))/ (SUMIF(D$2:D1131,D1131,B$2:B1131)),"null")</f>
        <v>0</v>
      </c>
      <c r="H1132" s="2" t="str">
        <f>IFERROR((SUMIF(D$2:D1132,D1132,C$2:C1132)- SUMIF(D$2:D1131,D1131,C$2:C1131))/ (SUMIF(D$2:D1131,D1131,C$2:C1131)),"null")</f>
        <v>null</v>
      </c>
      <c r="J1132" s="2" t="str">
        <f t="shared" si="34"/>
        <v>null</v>
      </c>
      <c r="K1132" s="2" t="str">
        <f t="shared" si="35"/>
        <v>null</v>
      </c>
    </row>
    <row r="1133" spans="1:11" x14ac:dyDescent="0.3">
      <c r="A1133" s="1">
        <v>43896</v>
      </c>
      <c r="B1133">
        <v>2</v>
      </c>
      <c r="C1133">
        <v>0</v>
      </c>
      <c r="D1133" t="s">
        <v>25</v>
      </c>
      <c r="E1133">
        <f>SUMIF(D$2:D1133,D1133,B$2:B1133)</f>
        <v>2</v>
      </c>
      <c r="F1133">
        <f>SUMIF(D$2:D1133,D1133,C$2:C1133)</f>
        <v>0</v>
      </c>
      <c r="G1133" s="2">
        <f>IFERROR((SUMIF(D$2:D1133,D1133,B$2:B1133)- SUMIF(D$2:D1132,D1132,B$2:B1132))/ (SUMIF(D$2:D1132,D1132,B$2:B1132)),"null")</f>
        <v>0</v>
      </c>
      <c r="H1133" t="str">
        <f>IFERROR((SUMIF(D$2:D1133,D1133,C$2:C1133)- SUMIF(D$2:D1132,D1132,C$2:C1132))/ (SUMIF(D$2:D1132,D1132,C$2:C1132)),"null")</f>
        <v>null</v>
      </c>
      <c r="I1133">
        <v>3323929</v>
      </c>
      <c r="J1133" s="2">
        <f t="shared" si="34"/>
        <v>6.0169756935241394E-5</v>
      </c>
      <c r="K1133" s="2">
        <f t="shared" si="35"/>
        <v>0</v>
      </c>
    </row>
    <row r="1134" spans="1:11" x14ac:dyDescent="0.3">
      <c r="A1134" s="1">
        <v>43902</v>
      </c>
      <c r="B1134">
        <v>1</v>
      </c>
      <c r="C1134">
        <v>0</v>
      </c>
      <c r="D1134" t="s">
        <v>25</v>
      </c>
      <c r="E1134">
        <f>SUMIF(D$2:D1134,D1134,B$2:B1134)</f>
        <v>3</v>
      </c>
      <c r="F1134">
        <f>SUMIF(D$2:D1134,D1134,C$2:C1134)</f>
        <v>0</v>
      </c>
      <c r="G1134" s="2">
        <f>IFERROR((SUMIF(D$2:D1134,D1134,B$2:B1134)- SUMIF(D$2:D1133,D1133,B$2:B1133))/ (SUMIF(D$2:D1133,D1133,B$2:B1133)),"null")</f>
        <v>0.5</v>
      </c>
      <c r="H1134" s="2" t="str">
        <f>IFERROR((SUMIF(D$2:D1134,D1134,C$2:C1134)- SUMIF(D$2:D1133,D1133,C$2:C1133))/ (SUMIF(D$2:D1133,D1133,C$2:C1133)),"null")</f>
        <v>null</v>
      </c>
      <c r="I1134">
        <v>3323929</v>
      </c>
      <c r="J1134" s="2">
        <f t="shared" si="34"/>
        <v>9.0254635402862101E-5</v>
      </c>
      <c r="K1134" s="2">
        <f t="shared" si="35"/>
        <v>0</v>
      </c>
    </row>
    <row r="1135" spans="1:11" x14ac:dyDescent="0.3">
      <c r="A1135" s="1">
        <v>43903</v>
      </c>
      <c r="B1135">
        <v>0</v>
      </c>
      <c r="C1135">
        <v>0</v>
      </c>
      <c r="D1135" t="s">
        <v>25</v>
      </c>
      <c r="E1135">
        <f>SUMIF(D$2:D1135,D1135,B$2:B1135)</f>
        <v>3</v>
      </c>
      <c r="F1135">
        <f>SUMIF(D$2:D1135,D1135,C$2:C1135)</f>
        <v>0</v>
      </c>
      <c r="G1135" s="2">
        <f>IFERROR((SUMIF(D$2:D1135,D1135,B$2:B1135)- SUMIF(D$2:D1134,D1134,B$2:B1134))/ (SUMIF(D$2:D1134,D1134,B$2:B1134)),"null")</f>
        <v>0</v>
      </c>
      <c r="H1135" s="2" t="str">
        <f>IFERROR((SUMIF(D$2:D1135,D1135,C$2:C1135)- SUMIF(D$2:D1134,D1134,C$2:C1134))/ (SUMIF(D$2:D1134,D1134,C$2:C1134)),"null")</f>
        <v>null</v>
      </c>
      <c r="I1135">
        <v>3323929</v>
      </c>
      <c r="J1135" s="2">
        <f t="shared" si="34"/>
        <v>9.0254635402862101E-5</v>
      </c>
      <c r="K1135" s="2">
        <f t="shared" si="35"/>
        <v>0</v>
      </c>
    </row>
    <row r="1136" spans="1:11" x14ac:dyDescent="0.3">
      <c r="A1136" s="1">
        <v>43906</v>
      </c>
      <c r="B1136">
        <v>15</v>
      </c>
      <c r="C1136">
        <v>0</v>
      </c>
      <c r="D1136" t="s">
        <v>25</v>
      </c>
      <c r="E1136">
        <f>SUMIF(D$2:D1136,D1136,B$2:B1136)</f>
        <v>18</v>
      </c>
      <c r="F1136">
        <f>SUMIF(D$2:D1136,D1136,C$2:C1136)</f>
        <v>0</v>
      </c>
      <c r="G1136" s="2">
        <f>IFERROR((SUMIF(D$2:D1136,D1136,B$2:B1136)- SUMIF(D$2:D1135,D1135,B$2:B1135))/ (SUMIF(D$2:D1135,D1135,B$2:B1135)),"null")</f>
        <v>5</v>
      </c>
      <c r="H1136" s="2" t="str">
        <f>IFERROR((SUMIF(D$2:D1136,D1136,C$2:C1136)- SUMIF(D$2:D1135,D1135,C$2:C1135))/ (SUMIF(D$2:D1135,D1135,C$2:C1135)),"null")</f>
        <v>null</v>
      </c>
      <c r="I1136">
        <v>3323929</v>
      </c>
      <c r="J1136" s="2">
        <f t="shared" si="34"/>
        <v>5.4152781241717258E-4</v>
      </c>
      <c r="K1136" s="2">
        <f t="shared" si="35"/>
        <v>0</v>
      </c>
    </row>
    <row r="1137" spans="1:11" x14ac:dyDescent="0.3">
      <c r="A1137" s="1">
        <v>43907</v>
      </c>
      <c r="B1137">
        <v>3</v>
      </c>
      <c r="C1137">
        <v>0</v>
      </c>
      <c r="D1137" t="s">
        <v>25</v>
      </c>
      <c r="E1137">
        <f>SUMIF(D$2:D1137,D1137,B$2:B1137)</f>
        <v>21</v>
      </c>
      <c r="F1137">
        <f>SUMIF(D$2:D1137,D1137,C$2:C1137)</f>
        <v>0</v>
      </c>
      <c r="G1137" s="2">
        <f>IFERROR((SUMIF(D$2:D1137,D1137,B$2:B1137)- SUMIF(D$2:D1136,D1136,B$2:B1136))/ (SUMIF(D$2:D1136,D1136,B$2:B1136)),"null")</f>
        <v>0.16666666666666666</v>
      </c>
      <c r="H1137" s="2" t="str">
        <f>IFERROR((SUMIF(D$2:D1137,D1137,C$2:C1137)- SUMIF(D$2:D1136,D1136,C$2:C1136))/ (SUMIF(D$2:D1136,D1136,C$2:C1136)),"null")</f>
        <v>null</v>
      </c>
      <c r="I1137">
        <v>3323929</v>
      </c>
      <c r="J1137" s="2">
        <f t="shared" si="34"/>
        <v>6.3178244782003475E-4</v>
      </c>
      <c r="K1137" s="2">
        <f t="shared" si="35"/>
        <v>0</v>
      </c>
    </row>
    <row r="1138" spans="1:11" x14ac:dyDescent="0.3">
      <c r="A1138" s="1">
        <v>43908</v>
      </c>
      <c r="B1138">
        <v>0</v>
      </c>
      <c r="C1138">
        <v>0</v>
      </c>
      <c r="D1138" t="s">
        <v>25</v>
      </c>
      <c r="E1138">
        <f>SUMIF(D$2:D1138,D1138,B$2:B1138)</f>
        <v>21</v>
      </c>
      <c r="F1138">
        <f>SUMIF(D$2:D1138,D1138,C$2:C1138)</f>
        <v>0</v>
      </c>
      <c r="G1138" s="2">
        <f>IFERROR((SUMIF(D$2:D1138,D1138,B$2:B1138)- SUMIF(D$2:D1137,D1137,B$2:B1137))/ (SUMIF(D$2:D1137,D1137,B$2:B1137)),"null")</f>
        <v>0</v>
      </c>
      <c r="H1138" s="2" t="str">
        <f>IFERROR((SUMIF(D$2:D1138,D1138,C$2:C1138)- SUMIF(D$2:D1137,D1137,C$2:C1137))/ (SUMIF(D$2:D1137,D1137,C$2:C1137)),"null")</f>
        <v>null</v>
      </c>
      <c r="I1138">
        <v>3323929</v>
      </c>
      <c r="J1138" s="2">
        <f t="shared" si="34"/>
        <v>6.3178244782003475E-4</v>
      </c>
      <c r="K1138" s="2">
        <f t="shared" si="35"/>
        <v>0</v>
      </c>
    </row>
    <row r="1139" spans="1:11" x14ac:dyDescent="0.3">
      <c r="A1139" s="1">
        <v>43909</v>
      </c>
      <c r="B1139">
        <v>15</v>
      </c>
      <c r="C1139">
        <v>0</v>
      </c>
      <c r="D1139" t="s">
        <v>25</v>
      </c>
      <c r="E1139">
        <f>SUMIF(D$2:D1139,D1139,B$2:B1139)</f>
        <v>36</v>
      </c>
      <c r="F1139">
        <f>SUMIF(D$2:D1139,D1139,C$2:C1139)</f>
        <v>0</v>
      </c>
      <c r="G1139" s="2">
        <f>IFERROR((SUMIF(D$2:D1139,D1139,B$2:B1139)- SUMIF(D$2:D1138,D1138,B$2:B1138))/ (SUMIF(D$2:D1138,D1138,B$2:B1138)),"null")</f>
        <v>0.7142857142857143</v>
      </c>
      <c r="H1139" s="2" t="str">
        <f>IFERROR((SUMIF(D$2:D1139,D1139,C$2:C1139)- SUMIF(D$2:D1138,D1138,C$2:C1138))/ (SUMIF(D$2:D1138,D1138,C$2:C1138)),"null")</f>
        <v>null</v>
      </c>
      <c r="I1139">
        <v>3323929</v>
      </c>
      <c r="J1139" s="2">
        <f t="shared" si="34"/>
        <v>1.0830556248343452E-3</v>
      </c>
      <c r="K1139" s="2">
        <f t="shared" si="35"/>
        <v>0</v>
      </c>
    </row>
    <row r="1140" spans="1:11" x14ac:dyDescent="0.3">
      <c r="A1140" s="1">
        <v>43910</v>
      </c>
      <c r="B1140">
        <v>8</v>
      </c>
      <c r="C1140">
        <v>0</v>
      </c>
      <c r="D1140" t="s">
        <v>25</v>
      </c>
      <c r="E1140">
        <f>SUMIF(D$2:D1140,D1140,B$2:B1140)</f>
        <v>44</v>
      </c>
      <c r="F1140">
        <f>SUMIF(D$2:D1140,D1140,C$2:C1140)</f>
        <v>0</v>
      </c>
      <c r="G1140" s="2">
        <f>IFERROR((SUMIF(D$2:D1140,D1140,B$2:B1140)- SUMIF(D$2:D1139,D1139,B$2:B1139))/ (SUMIF(D$2:D1139,D1139,B$2:B1139)),"null")</f>
        <v>0.22222222222222221</v>
      </c>
      <c r="H1140" s="2" t="str">
        <f>IFERROR((SUMIF(D$2:D1140,D1140,C$2:C1140)- SUMIF(D$2:D1139,D1139,C$2:C1139))/ (SUMIF(D$2:D1139,D1139,C$2:C1139)),"null")</f>
        <v>null</v>
      </c>
      <c r="I1140">
        <v>3323929</v>
      </c>
      <c r="J1140" s="2">
        <f t="shared" si="34"/>
        <v>1.3237346525753107E-3</v>
      </c>
      <c r="K1140" s="2">
        <f t="shared" si="35"/>
        <v>0</v>
      </c>
    </row>
    <row r="1141" spans="1:11" x14ac:dyDescent="0.3">
      <c r="A1141" s="1">
        <v>43911</v>
      </c>
      <c r="B1141">
        <v>0</v>
      </c>
      <c r="C1141">
        <v>0</v>
      </c>
      <c r="D1141" t="s">
        <v>25</v>
      </c>
      <c r="E1141">
        <f>SUMIF(D$2:D1141,D1141,B$2:B1141)</f>
        <v>44</v>
      </c>
      <c r="F1141">
        <f>SUMIF(D$2:D1141,D1141,C$2:C1141)</f>
        <v>0</v>
      </c>
      <c r="G1141" s="2">
        <f>IFERROR((SUMIF(D$2:D1141,D1141,B$2:B1141)- SUMIF(D$2:D1140,D1140,B$2:B1140))/ (SUMIF(D$2:D1140,D1140,B$2:B1140)),"null")</f>
        <v>0</v>
      </c>
      <c r="H1141" s="2" t="str">
        <f>IFERROR((SUMIF(D$2:D1141,D1141,C$2:C1141)- SUMIF(D$2:D1140,D1140,C$2:C1140))/ (SUMIF(D$2:D1140,D1140,C$2:C1140)),"null")</f>
        <v>null</v>
      </c>
      <c r="I1141">
        <v>3323929</v>
      </c>
      <c r="J1141" s="2">
        <f t="shared" si="34"/>
        <v>1.3237346525753107E-3</v>
      </c>
      <c r="K1141" s="2">
        <f t="shared" si="35"/>
        <v>0</v>
      </c>
    </row>
    <row r="1142" spans="1:11" x14ac:dyDescent="0.3">
      <c r="A1142" s="1">
        <v>43912</v>
      </c>
      <c r="B1142">
        <v>48</v>
      </c>
      <c r="C1142">
        <v>1</v>
      </c>
      <c r="D1142" t="s">
        <v>25</v>
      </c>
      <c r="E1142">
        <f>SUMIF(D$2:D1142,D1142,B$2:B1142)</f>
        <v>92</v>
      </c>
      <c r="F1142">
        <f>SUMIF(D$2:D1142,D1142,C$2:C1142)</f>
        <v>1</v>
      </c>
      <c r="G1142" s="2">
        <f>IFERROR((SUMIF(D$2:D1142,D1142,B$2:B1142)- SUMIF(D$2:D1141,D1141,B$2:B1141))/ (SUMIF(D$2:D1141,D1141,B$2:B1141)),"null")</f>
        <v>1.0909090909090908</v>
      </c>
      <c r="H1142" s="2" t="str">
        <f>IFERROR((SUMIF(D$2:D1142,D1142,C$2:C1142)- SUMIF(D$2:D1141,D1141,C$2:C1141))/ (SUMIF(D$2:D1141,D1141,C$2:C1141)),"null")</f>
        <v>null</v>
      </c>
      <c r="I1142">
        <v>3323929</v>
      </c>
      <c r="J1142" s="2">
        <f t="shared" si="34"/>
        <v>2.767808819021104E-3</v>
      </c>
      <c r="K1142" s="2">
        <f t="shared" si="35"/>
        <v>3.0084878467620697E-5</v>
      </c>
    </row>
    <row r="1143" spans="1:11" x14ac:dyDescent="0.3">
      <c r="A1143" s="1">
        <v>43913</v>
      </c>
      <c r="B1143">
        <v>33</v>
      </c>
      <c r="C1143">
        <v>0</v>
      </c>
      <c r="D1143" t="s">
        <v>25</v>
      </c>
      <c r="E1143">
        <f>SUMIF(D$2:D1143,D1143,B$2:B1143)</f>
        <v>125</v>
      </c>
      <c r="F1143">
        <f>SUMIF(D$2:D1143,D1143,C$2:C1143)</f>
        <v>1</v>
      </c>
      <c r="G1143" s="2">
        <f>IFERROR((SUMIF(D$2:D1143,D1143,B$2:B1143)- SUMIF(D$2:D1142,D1142,B$2:B1142))/ (SUMIF(D$2:D1142,D1142,B$2:B1142)),"null")</f>
        <v>0.35869565217391303</v>
      </c>
      <c r="H1143" s="2">
        <f>IFERROR((SUMIF(D$2:D1143,D1143,C$2:C1143)- SUMIF(D$2:D1142,D1142,C$2:C1142))/ (SUMIF(D$2:D1142,D1142,C$2:C1142)),"null")</f>
        <v>0</v>
      </c>
      <c r="I1143">
        <v>3323929</v>
      </c>
      <c r="J1143" s="2">
        <f t="shared" si="34"/>
        <v>3.7606098084525873E-3</v>
      </c>
      <c r="K1143" s="2">
        <f t="shared" si="35"/>
        <v>3.0084878467620697E-5</v>
      </c>
    </row>
    <row r="1144" spans="1:11" x14ac:dyDescent="0.3">
      <c r="A1144" s="1">
        <v>43914</v>
      </c>
      <c r="B1144">
        <v>4</v>
      </c>
      <c r="C1144">
        <v>0</v>
      </c>
      <c r="D1144" t="s">
        <v>25</v>
      </c>
      <c r="E1144">
        <f>SUMIF(D$2:D1144,D1144,B$2:B1144)</f>
        <v>129</v>
      </c>
      <c r="F1144">
        <f>SUMIF(D$2:D1144,D1144,C$2:C1144)</f>
        <v>1</v>
      </c>
      <c r="G1144" s="2">
        <f>IFERROR((SUMIF(D$2:D1144,D1144,B$2:B1144)- SUMIF(D$2:D1143,D1143,B$2:B1143))/ (SUMIF(D$2:D1143,D1143,B$2:B1143)),"null")</f>
        <v>3.2000000000000001E-2</v>
      </c>
      <c r="H1144" s="2">
        <f>IFERROR((SUMIF(D$2:D1144,D1144,C$2:C1144)- SUMIF(D$2:D1143,D1143,C$2:C1143))/ (SUMIF(D$2:D1143,D1143,C$2:C1143)),"null")</f>
        <v>0</v>
      </c>
      <c r="I1144">
        <v>3323929</v>
      </c>
      <c r="J1144" s="2">
        <f t="shared" si="34"/>
        <v>3.8809493223230696E-3</v>
      </c>
      <c r="K1144" s="2">
        <f t="shared" si="35"/>
        <v>3.0084878467620697E-5</v>
      </c>
    </row>
    <row r="1145" spans="1:11" x14ac:dyDescent="0.3">
      <c r="A1145" s="1">
        <v>43915</v>
      </c>
      <c r="B1145">
        <v>33</v>
      </c>
      <c r="C1145">
        <v>1</v>
      </c>
      <c r="D1145" t="s">
        <v>25</v>
      </c>
      <c r="E1145">
        <f>SUMIF(D$2:D1145,D1145,B$2:B1145)</f>
        <v>162</v>
      </c>
      <c r="F1145">
        <f>SUMIF(D$2:D1145,D1145,C$2:C1145)</f>
        <v>2</v>
      </c>
      <c r="G1145" s="2">
        <f>IFERROR((SUMIF(D$2:D1145,D1145,B$2:B1145)- SUMIF(D$2:D1144,D1144,B$2:B1144))/ (SUMIF(D$2:D1144,D1144,B$2:B1144)),"null")</f>
        <v>0.2558139534883721</v>
      </c>
      <c r="H1145" s="2">
        <f>IFERROR((SUMIF(D$2:D1145,D1145,C$2:C1145)- SUMIF(D$2:D1144,D1144,C$2:C1144))/ (SUMIF(D$2:D1144,D1144,C$2:C1144)),"null")</f>
        <v>1</v>
      </c>
      <c r="I1145">
        <v>3323929</v>
      </c>
      <c r="J1145" s="2">
        <f t="shared" si="34"/>
        <v>4.8737503117545532E-3</v>
      </c>
      <c r="K1145" s="2">
        <f t="shared" si="35"/>
        <v>6.0169756935241394E-5</v>
      </c>
    </row>
    <row r="1146" spans="1:11" x14ac:dyDescent="0.3">
      <c r="A1146" s="1">
        <v>43916</v>
      </c>
      <c r="B1146">
        <v>19</v>
      </c>
      <c r="C1146">
        <v>1</v>
      </c>
      <c r="D1146" t="s">
        <v>25</v>
      </c>
      <c r="E1146">
        <f>SUMIF(D$2:D1146,D1146,B$2:B1146)</f>
        <v>181</v>
      </c>
      <c r="F1146">
        <f>SUMIF(D$2:D1146,D1146,C$2:C1146)</f>
        <v>3</v>
      </c>
      <c r="G1146" s="2">
        <f>IFERROR((SUMIF(D$2:D1146,D1146,B$2:B1146)- SUMIF(D$2:D1145,D1145,B$2:B1145))/ (SUMIF(D$2:D1145,D1145,B$2:B1145)),"null")</f>
        <v>0.11728395061728394</v>
      </c>
      <c r="H1146" s="2">
        <f>IFERROR((SUMIF(D$2:D1146,D1146,C$2:C1146)- SUMIF(D$2:D1145,D1145,C$2:C1145))/ (SUMIF(D$2:D1145,D1145,C$2:C1145)),"null")</f>
        <v>0.5</v>
      </c>
      <c r="I1146">
        <v>3323929</v>
      </c>
      <c r="J1146" s="2">
        <f t="shared" si="34"/>
        <v>5.4453630026393461E-3</v>
      </c>
      <c r="K1146" s="2">
        <f t="shared" si="35"/>
        <v>9.0254635402862101E-5</v>
      </c>
    </row>
    <row r="1147" spans="1:11" x14ac:dyDescent="0.3">
      <c r="A1147" s="1">
        <v>43917</v>
      </c>
      <c r="B1147">
        <v>0</v>
      </c>
      <c r="C1147">
        <v>0</v>
      </c>
      <c r="D1147" t="s">
        <v>25</v>
      </c>
      <c r="E1147">
        <f>SUMIF(D$2:D1147,D1147,B$2:B1147)</f>
        <v>181</v>
      </c>
      <c r="F1147">
        <f>SUMIF(D$2:D1147,D1147,C$2:C1147)</f>
        <v>3</v>
      </c>
      <c r="G1147" s="2">
        <f>IFERROR((SUMIF(D$2:D1147,D1147,B$2:B1147)- SUMIF(D$2:D1146,D1146,B$2:B1146))/ (SUMIF(D$2:D1146,D1146,B$2:B1146)),"null")</f>
        <v>0</v>
      </c>
      <c r="H1147" s="2">
        <f>IFERROR((SUMIF(D$2:D1147,D1147,C$2:C1147)- SUMIF(D$2:D1146,D1146,C$2:C1146))/ (SUMIF(D$2:D1146,D1146,C$2:C1146)),"null")</f>
        <v>0</v>
      </c>
      <c r="I1147">
        <v>3323929</v>
      </c>
      <c r="J1147" s="2">
        <f t="shared" si="34"/>
        <v>5.4453630026393461E-3</v>
      </c>
      <c r="K1147" s="2">
        <f t="shared" si="35"/>
        <v>9.0254635402862101E-5</v>
      </c>
    </row>
    <row r="1148" spans="1:11" x14ac:dyDescent="0.3">
      <c r="A1148" s="1">
        <v>43918</v>
      </c>
      <c r="B1148">
        <v>48</v>
      </c>
      <c r="C1148">
        <v>0</v>
      </c>
      <c r="D1148" t="s">
        <v>25</v>
      </c>
      <c r="E1148">
        <f>SUMIF(D$2:D1148,D1148,B$2:B1148)</f>
        <v>229</v>
      </c>
      <c r="F1148">
        <f>SUMIF(D$2:D1148,D1148,C$2:C1148)</f>
        <v>3</v>
      </c>
      <c r="G1148" s="2">
        <f>IFERROR((SUMIF(D$2:D1148,D1148,B$2:B1148)- SUMIF(D$2:D1147,D1147,B$2:B1147))/ (SUMIF(D$2:D1147,D1147,B$2:B1147)),"null")</f>
        <v>0.26519337016574585</v>
      </c>
      <c r="H1148" s="2">
        <f>IFERROR((SUMIF(D$2:D1148,D1148,C$2:C1148)- SUMIF(D$2:D1147,D1147,C$2:C1147))/ (SUMIF(D$2:D1147,D1147,C$2:C1147)),"null")</f>
        <v>0</v>
      </c>
      <c r="I1148">
        <v>3323929</v>
      </c>
      <c r="J1148" s="2">
        <f t="shared" si="34"/>
        <v>6.8894371690851408E-3</v>
      </c>
      <c r="K1148" s="2">
        <f t="shared" si="35"/>
        <v>9.0254635402862101E-5</v>
      </c>
    </row>
    <row r="1149" spans="1:11" x14ac:dyDescent="0.3">
      <c r="A1149" s="1">
        <v>43919</v>
      </c>
      <c r="B1149">
        <v>28</v>
      </c>
      <c r="C1149">
        <v>2</v>
      </c>
      <c r="D1149" t="s">
        <v>25</v>
      </c>
      <c r="E1149">
        <f>SUMIF(D$2:D1149,D1149,B$2:B1149)</f>
        <v>257</v>
      </c>
      <c r="F1149">
        <f>SUMIF(D$2:D1149,D1149,C$2:C1149)</f>
        <v>5</v>
      </c>
      <c r="G1149" s="2">
        <f>IFERROR((SUMIF(D$2:D1149,D1149,B$2:B1149)- SUMIF(D$2:D1148,D1148,B$2:B1148))/ (SUMIF(D$2:D1148,D1148,B$2:B1148)),"null")</f>
        <v>0.1222707423580786</v>
      </c>
      <c r="H1149" s="2">
        <f>IFERROR((SUMIF(D$2:D1149,D1149,C$2:C1149)- SUMIF(D$2:D1148,D1148,C$2:C1148))/ (SUMIF(D$2:D1148,D1148,C$2:C1148)),"null")</f>
        <v>0.66666666666666663</v>
      </c>
      <c r="I1149">
        <v>3323929</v>
      </c>
      <c r="J1149" s="2">
        <f t="shared" si="34"/>
        <v>7.7318137661785188E-3</v>
      </c>
      <c r="K1149" s="2">
        <f t="shared" si="35"/>
        <v>1.5042439233810349E-4</v>
      </c>
    </row>
    <row r="1150" spans="1:11" x14ac:dyDescent="0.3">
      <c r="A1150" s="1">
        <v>43920</v>
      </c>
      <c r="B1150">
        <v>66</v>
      </c>
      <c r="C1150">
        <v>1</v>
      </c>
      <c r="D1150" t="s">
        <v>25</v>
      </c>
      <c r="E1150">
        <f>SUMIF(D$2:D1150,D1150,B$2:B1150)</f>
        <v>323</v>
      </c>
      <c r="F1150">
        <f>SUMIF(D$2:D1150,D1150,C$2:C1150)</f>
        <v>6</v>
      </c>
      <c r="G1150" s="2">
        <f>IFERROR((SUMIF(D$2:D1150,D1150,B$2:B1150)- SUMIF(D$2:D1149,D1149,B$2:B1149))/ (SUMIF(D$2:D1149,D1149,B$2:B1149)),"null")</f>
        <v>0.25680933852140075</v>
      </c>
      <c r="H1150" s="2">
        <f>IFERROR((SUMIF(D$2:D1150,D1150,C$2:C1150)- SUMIF(D$2:D1149,D1149,C$2:C1149))/ (SUMIF(D$2:D1149,D1149,C$2:C1149)),"null")</f>
        <v>0.2</v>
      </c>
      <c r="I1150">
        <v>3323929</v>
      </c>
      <c r="J1150" s="2">
        <f t="shared" si="34"/>
        <v>9.7174157450414852E-3</v>
      </c>
      <c r="K1150" s="2">
        <f t="shared" si="35"/>
        <v>1.805092708057242E-4</v>
      </c>
    </row>
    <row r="1151" spans="1:11" x14ac:dyDescent="0.3">
      <c r="A1151" s="1">
        <v>43921</v>
      </c>
      <c r="B1151">
        <v>30</v>
      </c>
      <c r="C1151">
        <v>2</v>
      </c>
      <c r="D1151" t="s">
        <v>25</v>
      </c>
      <c r="E1151">
        <f>SUMIF(D$2:D1151,D1151,B$2:B1151)</f>
        <v>353</v>
      </c>
      <c r="F1151">
        <f>SUMIF(D$2:D1151,D1151,C$2:C1151)</f>
        <v>8</v>
      </c>
      <c r="G1151" s="2">
        <f>IFERROR((SUMIF(D$2:D1151,D1151,B$2:B1151)- SUMIF(D$2:D1150,D1150,B$2:B1150))/ (SUMIF(D$2:D1150,D1150,B$2:B1150)),"null")</f>
        <v>9.2879256965944276E-2</v>
      </c>
      <c r="H1151" s="2">
        <f>IFERROR((SUMIF(D$2:D1151,D1151,C$2:C1151)- SUMIF(D$2:D1150,D1150,C$2:C1150))/ (SUMIF(D$2:D1150,D1150,C$2:C1150)),"null")</f>
        <v>0.33333333333333331</v>
      </c>
      <c r="I1151">
        <v>3323929</v>
      </c>
      <c r="J1151" s="2">
        <f t="shared" si="34"/>
        <v>1.0619962099070106E-2</v>
      </c>
      <c r="K1151" s="2">
        <f t="shared" si="35"/>
        <v>2.4067902774096558E-4</v>
      </c>
    </row>
    <row r="1152" spans="1:11" x14ac:dyDescent="0.3">
      <c r="A1152" s="1">
        <v>43922</v>
      </c>
      <c r="B1152">
        <v>60</v>
      </c>
      <c r="C1152">
        <v>4</v>
      </c>
      <c r="D1152" t="s">
        <v>25</v>
      </c>
      <c r="E1152">
        <f>SUMIF(D$2:D1152,D1152,B$2:B1152)</f>
        <v>413</v>
      </c>
      <c r="F1152">
        <f>SUMIF(D$2:D1152,D1152,C$2:C1152)</f>
        <v>12</v>
      </c>
      <c r="G1152" s="2">
        <f>IFERROR((SUMIF(D$2:D1152,D1152,B$2:B1152)- SUMIF(D$2:D1151,D1151,B$2:B1151))/ (SUMIF(D$2:D1151,D1151,B$2:B1151)),"null")</f>
        <v>0.16997167138810199</v>
      </c>
      <c r="H1152" s="2">
        <f>IFERROR((SUMIF(D$2:D1152,D1152,C$2:C1152)- SUMIF(D$2:D1151,D1151,C$2:C1151))/ (SUMIF(D$2:D1151,D1151,C$2:C1151)),"null")</f>
        <v>0.5</v>
      </c>
      <c r="I1152">
        <v>3323929</v>
      </c>
      <c r="J1152" s="2">
        <f t="shared" si="34"/>
        <v>1.2425054807127349E-2</v>
      </c>
      <c r="K1152" s="2">
        <f t="shared" si="35"/>
        <v>3.610185416114484E-4</v>
      </c>
    </row>
    <row r="1153" spans="1:11" x14ac:dyDescent="0.3">
      <c r="A1153" s="1">
        <v>43923</v>
      </c>
      <c r="B1153">
        <v>51</v>
      </c>
      <c r="C1153">
        <v>1</v>
      </c>
      <c r="D1153" t="s">
        <v>25</v>
      </c>
      <c r="E1153">
        <f>SUMIF(D$2:D1153,D1153,B$2:B1153)</f>
        <v>464</v>
      </c>
      <c r="F1153">
        <f>SUMIF(D$2:D1153,D1153,C$2:C1153)</f>
        <v>13</v>
      </c>
      <c r="G1153" s="2">
        <f>IFERROR((SUMIF(D$2:D1153,D1153,B$2:B1153)- SUMIF(D$2:D1152,D1152,B$2:B1152))/ (SUMIF(D$2:D1152,D1152,B$2:B1152)),"null")</f>
        <v>0.12348668280871671</v>
      </c>
      <c r="H1153" s="2">
        <f>IFERROR((SUMIF(D$2:D1153,D1153,C$2:C1153)- SUMIF(D$2:D1152,D1152,C$2:C1152))/ (SUMIF(D$2:D1152,D1152,C$2:C1152)),"null")</f>
        <v>8.3333333333333329E-2</v>
      </c>
      <c r="I1153">
        <v>3323929</v>
      </c>
      <c r="J1153" s="2">
        <f t="shared" si="34"/>
        <v>1.3959383608976004E-2</v>
      </c>
      <c r="K1153" s="2">
        <f t="shared" si="35"/>
        <v>3.9110342007906909E-4</v>
      </c>
    </row>
    <row r="1154" spans="1:11" x14ac:dyDescent="0.3">
      <c r="A1154" s="1">
        <v>43924</v>
      </c>
      <c r="B1154">
        <v>68</v>
      </c>
      <c r="C1154">
        <v>4</v>
      </c>
      <c r="D1154" t="s">
        <v>25</v>
      </c>
      <c r="E1154">
        <f>SUMIF(D$2:D1154,D1154,B$2:B1154)</f>
        <v>532</v>
      </c>
      <c r="F1154">
        <f>SUMIF(D$2:D1154,D1154,C$2:C1154)</f>
        <v>17</v>
      </c>
      <c r="G1154" s="2">
        <f>IFERROR((SUMIF(D$2:D1154,D1154,B$2:B1154)- SUMIF(D$2:D1153,D1153,B$2:B1153))/ (SUMIF(D$2:D1153,D1153,B$2:B1153)),"null")</f>
        <v>0.14655172413793102</v>
      </c>
      <c r="H1154" s="2">
        <f>IFERROR((SUMIF(D$2:D1154,D1154,C$2:C1154)- SUMIF(D$2:D1153,D1153,C$2:C1153))/ (SUMIF(D$2:D1153,D1153,C$2:C1153)),"null")</f>
        <v>0.30769230769230771</v>
      </c>
      <c r="I1154">
        <v>3323929</v>
      </c>
      <c r="J1154" s="2">
        <f t="shared" si="34"/>
        <v>1.6005155344774213E-2</v>
      </c>
      <c r="K1154" s="2">
        <f t="shared" si="35"/>
        <v>5.1144293394955189E-4</v>
      </c>
    </row>
    <row r="1155" spans="1:11" x14ac:dyDescent="0.3">
      <c r="A1155" s="1">
        <v>43925</v>
      </c>
      <c r="B1155">
        <v>54</v>
      </c>
      <c r="C1155">
        <v>1</v>
      </c>
      <c r="D1155" t="s">
        <v>25</v>
      </c>
      <c r="E1155">
        <f>SUMIF(D$2:D1155,D1155,B$2:B1155)</f>
        <v>586</v>
      </c>
      <c r="F1155">
        <f>SUMIF(D$2:D1155,D1155,C$2:C1155)</f>
        <v>18</v>
      </c>
      <c r="G1155" s="2">
        <f>IFERROR((SUMIF(D$2:D1155,D1155,B$2:B1155)- SUMIF(D$2:D1154,D1154,B$2:B1154))/ (SUMIF(D$2:D1154,D1154,B$2:B1154)),"null")</f>
        <v>0.10150375939849623</v>
      </c>
      <c r="H1155" s="2">
        <f>IFERROR((SUMIF(D$2:D1155,D1155,C$2:C1155)- SUMIF(D$2:D1154,D1154,C$2:C1154))/ (SUMIF(D$2:D1154,D1154,C$2:C1154)),"null")</f>
        <v>5.8823529411764705E-2</v>
      </c>
      <c r="I1155">
        <v>3323929</v>
      </c>
      <c r="J1155" s="2">
        <f t="shared" ref="J1155:J1218" si="36">IFERROR((E1155/I1155)*100,"null")</f>
        <v>1.7629738782025728E-2</v>
      </c>
      <c r="K1155" s="2">
        <f t="shared" ref="K1155:K1218" si="37">IFERROR((F1155/I1155)*100,"null")</f>
        <v>5.4152781241717258E-4</v>
      </c>
    </row>
    <row r="1156" spans="1:11" x14ac:dyDescent="0.3">
      <c r="A1156" s="1">
        <v>43926</v>
      </c>
      <c r="B1156">
        <v>46</v>
      </c>
      <c r="C1156">
        <v>3</v>
      </c>
      <c r="D1156" t="s">
        <v>25</v>
      </c>
      <c r="E1156">
        <f>SUMIF(D$2:D1156,D1156,B$2:B1156)</f>
        <v>632</v>
      </c>
      <c r="F1156">
        <f>SUMIF(D$2:D1156,D1156,C$2:C1156)</f>
        <v>21</v>
      </c>
      <c r="G1156" s="2">
        <f>IFERROR((SUMIF(D$2:D1156,D1156,B$2:B1156)- SUMIF(D$2:D1155,D1155,B$2:B1155))/ (SUMIF(D$2:D1155,D1155,B$2:B1155)),"null")</f>
        <v>7.8498293515358364E-2</v>
      </c>
      <c r="H1156" s="2">
        <f>IFERROR((SUMIF(D$2:D1156,D1156,C$2:C1156)- SUMIF(D$2:D1155,D1155,C$2:C1155))/ (SUMIF(D$2:D1155,D1155,C$2:C1155)),"null")</f>
        <v>0.16666666666666666</v>
      </c>
      <c r="I1156">
        <v>3323929</v>
      </c>
      <c r="J1156" s="2">
        <f t="shared" si="36"/>
        <v>1.901364319153628E-2</v>
      </c>
      <c r="K1156" s="2">
        <f t="shared" si="37"/>
        <v>6.3178244782003475E-4</v>
      </c>
    </row>
    <row r="1157" spans="1:11" x14ac:dyDescent="0.3">
      <c r="A1157" s="1">
        <v>43922</v>
      </c>
      <c r="B1157">
        <v>3</v>
      </c>
      <c r="C1157">
        <v>0</v>
      </c>
      <c r="D1157" t="s">
        <v>26</v>
      </c>
      <c r="E1157">
        <f>SUMIF(D$2:D1157,D1157,B$2:B1157)</f>
        <v>3</v>
      </c>
      <c r="F1157">
        <f>SUMIF(D$2:D1157,D1157,C$2:C1157)</f>
        <v>0</v>
      </c>
      <c r="G1157" s="2">
        <f>IFERROR((SUMIF(D$2:D1157,D1157,B$2:B1157)- SUMIF(D$2:D1156,D1156,B$2:B1156))/ (SUMIF(D$2:D1156,D1156,B$2:B1156)),"null")</f>
        <v>-0.995253164556962</v>
      </c>
      <c r="H1157" s="2">
        <f>IFERROR((SUMIF(D$2:D1157,D1157,C$2:C1157)- SUMIF(D$2:D1156,D1156,C$2:C1156))/ (SUMIF(D$2:D1156,D1156,C$2:C1156)),"null")</f>
        <v>-1</v>
      </c>
      <c r="I1157">
        <v>2254126</v>
      </c>
      <c r="J1157" s="2">
        <f t="shared" si="36"/>
        <v>1.3308927717439043E-4</v>
      </c>
      <c r="K1157" s="2">
        <f t="shared" si="37"/>
        <v>0</v>
      </c>
    </row>
    <row r="1158" spans="1:11" x14ac:dyDescent="0.3">
      <c r="A1158" s="1">
        <v>43923</v>
      </c>
      <c r="B1158">
        <v>1</v>
      </c>
      <c r="C1158">
        <v>1</v>
      </c>
      <c r="D1158" t="s">
        <v>26</v>
      </c>
      <c r="E1158">
        <f>SUMIF(D$2:D1158,D1158,B$2:B1158)</f>
        <v>4</v>
      </c>
      <c r="F1158">
        <f>SUMIF(D$2:D1158,D1158,C$2:C1158)</f>
        <v>1</v>
      </c>
      <c r="G1158" s="2">
        <f>IFERROR((SUMIF(D$2:D1158,D1158,B$2:B1158)- SUMIF(D$2:D1157,D1157,B$2:B1157))/ (SUMIF(D$2:D1157,D1157,B$2:B1157)),"null")</f>
        <v>0.33333333333333331</v>
      </c>
      <c r="H1158" s="2" t="str">
        <f>IFERROR((SUMIF(D$2:D1158,D1158,C$2:C1158)- SUMIF(D$2:D1157,D1157,C$2:C1157))/ (SUMIF(D$2:D1157,D1157,C$2:C1157)),"null")</f>
        <v>null</v>
      </c>
      <c r="I1158">
        <v>2254126</v>
      </c>
      <c r="J1158" s="2">
        <f t="shared" si="36"/>
        <v>1.7745236956585392E-4</v>
      </c>
      <c r="K1158" s="2">
        <f t="shared" si="37"/>
        <v>4.436309239146348E-5</v>
      </c>
    </row>
    <row r="1159" spans="1:11" x14ac:dyDescent="0.3">
      <c r="A1159" s="1">
        <v>43924</v>
      </c>
      <c r="B1159">
        <v>0</v>
      </c>
      <c r="C1159">
        <v>0</v>
      </c>
      <c r="D1159" t="s">
        <v>26</v>
      </c>
      <c r="E1159">
        <f>SUMIF(D$2:D1159,D1159,B$2:B1159)</f>
        <v>4</v>
      </c>
      <c r="F1159">
        <f>SUMIF(D$2:D1159,D1159,C$2:C1159)</f>
        <v>1</v>
      </c>
      <c r="G1159" s="2">
        <f>IFERROR((SUMIF(D$2:D1159,D1159,B$2:B1159)- SUMIF(D$2:D1158,D1158,B$2:B1158))/ (SUMIF(D$2:D1158,D1158,B$2:B1158)),"null")</f>
        <v>0</v>
      </c>
      <c r="H1159" s="2">
        <f>IFERROR((SUMIF(D$2:D1159,D1159,C$2:C1159)- SUMIF(D$2:D1158,D1158,C$2:C1158))/ (SUMIF(D$2:D1158,D1158,C$2:C1158)),"null")</f>
        <v>0</v>
      </c>
      <c r="I1159">
        <v>2254126</v>
      </c>
      <c r="J1159" s="2">
        <f t="shared" si="36"/>
        <v>1.7745236956585392E-4</v>
      </c>
      <c r="K1159" s="2">
        <f t="shared" si="37"/>
        <v>4.436309239146348E-5</v>
      </c>
    </row>
    <row r="1160" spans="1:11" x14ac:dyDescent="0.3">
      <c r="A1160" s="1">
        <v>43925</v>
      </c>
      <c r="B1160">
        <v>0</v>
      </c>
      <c r="C1160">
        <v>0</v>
      </c>
      <c r="D1160" t="s">
        <v>26</v>
      </c>
      <c r="E1160">
        <f>SUMIF(D$2:D1160,D1160,B$2:B1160)</f>
        <v>4</v>
      </c>
      <c r="F1160">
        <f>SUMIF(D$2:D1160,D1160,C$2:C1160)</f>
        <v>1</v>
      </c>
      <c r="G1160" s="2">
        <f>IFERROR((SUMIF(D$2:D1160,D1160,B$2:B1160)- SUMIF(D$2:D1159,D1159,B$2:B1159))/ (SUMIF(D$2:D1159,D1159,B$2:B1159)),"null")</f>
        <v>0</v>
      </c>
      <c r="H1160" s="2">
        <f>IFERROR((SUMIF(D$2:D1160,D1160,C$2:C1160)- SUMIF(D$2:D1159,D1159,C$2:C1159))/ (SUMIF(D$2:D1159,D1159,C$2:C1159)),"null")</f>
        <v>0</v>
      </c>
      <c r="I1160">
        <v>2254126</v>
      </c>
      <c r="J1160" s="2">
        <f t="shared" si="36"/>
        <v>1.7745236956585392E-4</v>
      </c>
      <c r="K1160" s="2">
        <f t="shared" si="37"/>
        <v>4.436309239146348E-5</v>
      </c>
    </row>
    <row r="1161" spans="1:11" x14ac:dyDescent="0.3">
      <c r="A1161" s="1">
        <v>43926</v>
      </c>
      <c r="B1161">
        <v>0</v>
      </c>
      <c r="C1161">
        <v>0</v>
      </c>
      <c r="D1161" t="s">
        <v>26</v>
      </c>
      <c r="E1161">
        <f>SUMIF(D$2:D1161,D1161,B$2:B1161)</f>
        <v>4</v>
      </c>
      <c r="F1161">
        <f>SUMIF(D$2:D1161,D1161,C$2:C1161)</f>
        <v>1</v>
      </c>
      <c r="G1161" s="2">
        <f>IFERROR((SUMIF(D$2:D1161,D1161,B$2:B1161)- SUMIF(D$2:D1160,D1160,B$2:B1160))/ (SUMIF(D$2:D1160,D1160,B$2:B1160)),"null")</f>
        <v>0</v>
      </c>
      <c r="H1161" s="2">
        <f>IFERROR((SUMIF(D$2:D1161,D1161,C$2:C1161)- SUMIF(D$2:D1160,D1160,C$2:C1160))/ (SUMIF(D$2:D1160,D1160,C$2:C1160)),"null")</f>
        <v>0</v>
      </c>
      <c r="I1161">
        <v>2254126</v>
      </c>
      <c r="J1161" s="2">
        <f t="shared" si="36"/>
        <v>1.7745236956585392E-4</v>
      </c>
      <c r="K1161" s="2">
        <f t="shared" si="37"/>
        <v>4.436309239146348E-5</v>
      </c>
    </row>
    <row r="1162" spans="1:11" x14ac:dyDescent="0.3">
      <c r="A1162" s="1">
        <v>43830</v>
      </c>
      <c r="B1162">
        <v>0</v>
      </c>
      <c r="C1162">
        <v>0</v>
      </c>
      <c r="D1162" t="s">
        <v>27</v>
      </c>
      <c r="E1162">
        <f>SUMIF(D$2:D1162,D1162,B$2:B1162)</f>
        <v>0</v>
      </c>
      <c r="F1162">
        <f>SUMIF(D$2:D1162,D1162,C$2:C1162)</f>
        <v>0</v>
      </c>
      <c r="G1162" s="2">
        <f>IFERROR((SUMIF(D$2:D1162,D1162,B$2:B1162)- SUMIF(D$2:D1161,D1161,B$2:B1161))/ (SUMIF(D$2:D1161,D1161,B$2:B1161)),"null")</f>
        <v>-1</v>
      </c>
      <c r="H1162" s="2">
        <f>IFERROR((SUMIF(D$2:D1162,D1162,C$2:C1162)- SUMIF(D$2:D1161,D1161,C$2:C1161))/ (SUMIF(D$2:D1161,D1161,C$2:C1161)),"null")</f>
        <v>-1</v>
      </c>
      <c r="I1162">
        <v>209469333</v>
      </c>
      <c r="J1162" s="2">
        <f t="shared" si="36"/>
        <v>0</v>
      </c>
      <c r="K1162" s="2">
        <f t="shared" si="37"/>
        <v>0</v>
      </c>
    </row>
    <row r="1163" spans="1:11" x14ac:dyDescent="0.3">
      <c r="A1163" s="1">
        <v>43831</v>
      </c>
      <c r="B1163">
        <v>0</v>
      </c>
      <c r="C1163">
        <v>0</v>
      </c>
      <c r="D1163" t="s">
        <v>27</v>
      </c>
      <c r="E1163">
        <f>SUMIF(D$2:D1163,D1163,B$2:B1163)</f>
        <v>0</v>
      </c>
      <c r="F1163">
        <f>SUMIF(D$2:D1163,D1163,C$2:C1163)</f>
        <v>0</v>
      </c>
      <c r="G1163" s="2" t="str">
        <f>IFERROR((SUMIF(D$2:D1163,D1163,B$2:B1163)- SUMIF(D$2:D1162,D1162,B$2:B1162))/ (SUMIF(D$2:D1162,D1162,B$2:B1162)),"null")</f>
        <v>null</v>
      </c>
      <c r="H1163" s="2" t="str">
        <f>IFERROR((SUMIF(D$2:D1163,D1163,C$2:C1163)- SUMIF(D$2:D1162,D1162,C$2:C1162))/ (SUMIF(D$2:D1162,D1162,C$2:C1162)),"null")</f>
        <v>null</v>
      </c>
      <c r="I1163">
        <v>209469333</v>
      </c>
      <c r="J1163" s="2">
        <f t="shared" si="36"/>
        <v>0</v>
      </c>
      <c r="K1163" s="2">
        <f t="shared" si="37"/>
        <v>0</v>
      </c>
    </row>
    <row r="1164" spans="1:11" x14ac:dyDescent="0.3">
      <c r="A1164" s="1">
        <v>43832</v>
      </c>
      <c r="B1164">
        <v>0</v>
      </c>
      <c r="C1164">
        <v>0</v>
      </c>
      <c r="D1164" t="s">
        <v>27</v>
      </c>
      <c r="E1164">
        <f>SUMIF(D$2:D1164,D1164,B$2:B1164)</f>
        <v>0</v>
      </c>
      <c r="F1164">
        <f>SUMIF(D$2:D1164,D1164,C$2:C1164)</f>
        <v>0</v>
      </c>
      <c r="G1164" s="2" t="str">
        <f>IFERROR((SUMIF(D$2:D1164,D1164,B$2:B1164)- SUMIF(D$2:D1163,D1163,B$2:B1163))/ (SUMIF(D$2:D1163,D1163,B$2:B1163)),"null")</f>
        <v>null</v>
      </c>
      <c r="H1164" s="2" t="str">
        <f>IFERROR((SUMIF(D$2:D1164,D1164,C$2:C1164)- SUMIF(D$2:D1163,D1163,C$2:C1163))/ (SUMIF(D$2:D1163,D1163,C$2:C1163)),"null")</f>
        <v>null</v>
      </c>
      <c r="I1164">
        <v>209469333</v>
      </c>
      <c r="J1164" s="2">
        <f t="shared" si="36"/>
        <v>0</v>
      </c>
      <c r="K1164" s="2">
        <f t="shared" si="37"/>
        <v>0</v>
      </c>
    </row>
    <row r="1165" spans="1:11" x14ac:dyDescent="0.3">
      <c r="A1165" s="1">
        <v>43833</v>
      </c>
      <c r="B1165">
        <v>0</v>
      </c>
      <c r="C1165">
        <v>0</v>
      </c>
      <c r="D1165" t="s">
        <v>27</v>
      </c>
      <c r="E1165">
        <f>SUMIF(D$2:D1165,D1165,B$2:B1165)</f>
        <v>0</v>
      </c>
      <c r="F1165">
        <f>SUMIF(D$2:D1165,D1165,C$2:C1165)</f>
        <v>0</v>
      </c>
      <c r="G1165" s="2" t="str">
        <f>IFERROR((SUMIF(D$2:D1165,D1165,B$2:B1165)- SUMIF(D$2:D1164,D1164,B$2:B1164))/ (SUMIF(D$2:D1164,D1164,B$2:B1164)),"null")</f>
        <v>null</v>
      </c>
      <c r="H1165" s="2" t="str">
        <f>IFERROR((SUMIF(D$2:D1165,D1165,C$2:C1165)- SUMIF(D$2:D1164,D1164,C$2:C1164))/ (SUMIF(D$2:D1164,D1164,C$2:C1164)),"null")</f>
        <v>null</v>
      </c>
      <c r="I1165">
        <v>209469333</v>
      </c>
      <c r="J1165" s="2">
        <f t="shared" si="36"/>
        <v>0</v>
      </c>
      <c r="K1165" s="2">
        <f t="shared" si="37"/>
        <v>0</v>
      </c>
    </row>
    <row r="1166" spans="1:11" x14ac:dyDescent="0.3">
      <c r="A1166" s="1">
        <v>43834</v>
      </c>
      <c r="B1166">
        <v>0</v>
      </c>
      <c r="C1166">
        <v>0</v>
      </c>
      <c r="D1166" t="s">
        <v>27</v>
      </c>
      <c r="E1166">
        <f>SUMIF(D$2:D1166,D1166,B$2:B1166)</f>
        <v>0</v>
      </c>
      <c r="F1166">
        <f>SUMIF(D$2:D1166,D1166,C$2:C1166)</f>
        <v>0</v>
      </c>
      <c r="G1166" s="2" t="str">
        <f>IFERROR((SUMIF(D$2:D1166,D1166,B$2:B1166)- SUMIF(D$2:D1165,D1165,B$2:B1165))/ (SUMIF(D$2:D1165,D1165,B$2:B1165)),"null")</f>
        <v>null</v>
      </c>
      <c r="H1166" s="2" t="str">
        <f>IFERROR((SUMIF(D$2:D1166,D1166,C$2:C1166)- SUMIF(D$2:D1165,D1165,C$2:C1165))/ (SUMIF(D$2:D1165,D1165,C$2:C1165)),"null")</f>
        <v>null</v>
      </c>
      <c r="I1166">
        <v>209469333</v>
      </c>
      <c r="J1166" s="2">
        <f t="shared" si="36"/>
        <v>0</v>
      </c>
      <c r="K1166" s="2">
        <f t="shared" si="37"/>
        <v>0</v>
      </c>
    </row>
    <row r="1167" spans="1:11" x14ac:dyDescent="0.3">
      <c r="A1167" s="1">
        <v>43835</v>
      </c>
      <c r="B1167">
        <v>0</v>
      </c>
      <c r="C1167">
        <v>0</v>
      </c>
      <c r="D1167" t="s">
        <v>27</v>
      </c>
      <c r="E1167">
        <f>SUMIF(D$2:D1167,D1167,B$2:B1167)</f>
        <v>0</v>
      </c>
      <c r="F1167">
        <f>SUMIF(D$2:D1167,D1167,C$2:C1167)</f>
        <v>0</v>
      </c>
      <c r="G1167" s="2" t="str">
        <f>IFERROR((SUMIF(D$2:D1167,D1167,B$2:B1167)- SUMIF(D$2:D1166,D1166,B$2:B1166))/ (SUMIF(D$2:D1166,D1166,B$2:B1166)),"null")</f>
        <v>null</v>
      </c>
      <c r="H1167" s="2" t="str">
        <f>IFERROR((SUMIF(D$2:D1167,D1167,C$2:C1167)- SUMIF(D$2:D1166,D1166,C$2:C1166))/ (SUMIF(D$2:D1166,D1166,C$2:C1166)),"null")</f>
        <v>null</v>
      </c>
      <c r="I1167">
        <v>209469333</v>
      </c>
      <c r="J1167" s="2">
        <f t="shared" si="36"/>
        <v>0</v>
      </c>
      <c r="K1167" s="2">
        <f t="shared" si="37"/>
        <v>0</v>
      </c>
    </row>
    <row r="1168" spans="1:11" x14ac:dyDescent="0.3">
      <c r="A1168" s="1">
        <v>43836</v>
      </c>
      <c r="B1168">
        <v>0</v>
      </c>
      <c r="C1168">
        <v>0</v>
      </c>
      <c r="D1168" t="s">
        <v>27</v>
      </c>
      <c r="E1168">
        <f>SUMIF(D$2:D1168,D1168,B$2:B1168)</f>
        <v>0</v>
      </c>
      <c r="F1168">
        <f>SUMIF(D$2:D1168,D1168,C$2:C1168)</f>
        <v>0</v>
      </c>
      <c r="G1168" s="2" t="str">
        <f>IFERROR((SUMIF(D$2:D1168,D1168,B$2:B1168)- SUMIF(D$2:D1167,D1167,B$2:B1167))/ (SUMIF(D$2:D1167,D1167,B$2:B1167)),"null")</f>
        <v>null</v>
      </c>
      <c r="H1168" s="2" t="str">
        <f>IFERROR((SUMIF(D$2:D1168,D1168,C$2:C1168)- SUMIF(D$2:D1167,D1167,C$2:C1167))/ (SUMIF(D$2:D1167,D1167,C$2:C1167)),"null")</f>
        <v>null</v>
      </c>
      <c r="I1168">
        <v>209469333</v>
      </c>
      <c r="J1168" s="2">
        <f t="shared" si="36"/>
        <v>0</v>
      </c>
      <c r="K1168" s="2">
        <f t="shared" si="37"/>
        <v>0</v>
      </c>
    </row>
    <row r="1169" spans="1:11" x14ac:dyDescent="0.3">
      <c r="A1169" s="1">
        <v>43837</v>
      </c>
      <c r="B1169">
        <v>0</v>
      </c>
      <c r="C1169">
        <v>0</v>
      </c>
      <c r="D1169" t="s">
        <v>27</v>
      </c>
      <c r="E1169">
        <f>SUMIF(D$2:D1169,D1169,B$2:B1169)</f>
        <v>0</v>
      </c>
      <c r="F1169">
        <f>SUMIF(D$2:D1169,D1169,C$2:C1169)</f>
        <v>0</v>
      </c>
      <c r="G1169" s="2" t="str">
        <f>IFERROR((SUMIF(D$2:D1169,D1169,B$2:B1169)- SUMIF(D$2:D1168,D1168,B$2:B1168))/ (SUMIF(D$2:D1168,D1168,B$2:B1168)),"null")</f>
        <v>null</v>
      </c>
      <c r="H1169" s="2" t="str">
        <f>IFERROR((SUMIF(D$2:D1169,D1169,C$2:C1169)- SUMIF(D$2:D1168,D1168,C$2:C1168))/ (SUMIF(D$2:D1168,D1168,C$2:C1168)),"null")</f>
        <v>null</v>
      </c>
      <c r="I1169">
        <v>209469333</v>
      </c>
      <c r="J1169" s="2">
        <f t="shared" si="36"/>
        <v>0</v>
      </c>
      <c r="K1169" s="2">
        <f t="shared" si="37"/>
        <v>0</v>
      </c>
    </row>
    <row r="1170" spans="1:11" x14ac:dyDescent="0.3">
      <c r="A1170" s="1">
        <v>43838</v>
      </c>
      <c r="B1170">
        <v>0</v>
      </c>
      <c r="C1170">
        <v>0</v>
      </c>
      <c r="D1170" t="s">
        <v>27</v>
      </c>
      <c r="E1170">
        <f>SUMIF(D$2:D1170,D1170,B$2:B1170)</f>
        <v>0</v>
      </c>
      <c r="F1170">
        <f>SUMIF(D$2:D1170,D1170,C$2:C1170)</f>
        <v>0</v>
      </c>
      <c r="G1170" s="2" t="str">
        <f>IFERROR((SUMIF(D$2:D1170,D1170,B$2:B1170)- SUMIF(D$2:D1169,D1169,B$2:B1169))/ (SUMIF(D$2:D1169,D1169,B$2:B1169)),"null")</f>
        <v>null</v>
      </c>
      <c r="H1170" s="2" t="str">
        <f>IFERROR((SUMIF(D$2:D1170,D1170,C$2:C1170)- SUMIF(D$2:D1169,D1169,C$2:C1169))/ (SUMIF(D$2:D1169,D1169,C$2:C1169)),"null")</f>
        <v>null</v>
      </c>
      <c r="I1170">
        <v>209469333</v>
      </c>
      <c r="J1170" s="2">
        <f t="shared" si="36"/>
        <v>0</v>
      </c>
      <c r="K1170" s="2">
        <f t="shared" si="37"/>
        <v>0</v>
      </c>
    </row>
    <row r="1171" spans="1:11" x14ac:dyDescent="0.3">
      <c r="A1171" s="1">
        <v>43839</v>
      </c>
      <c r="B1171">
        <v>0</v>
      </c>
      <c r="C1171">
        <v>0</v>
      </c>
      <c r="D1171" t="s">
        <v>27</v>
      </c>
      <c r="E1171">
        <f>SUMIF(D$2:D1171,D1171,B$2:B1171)</f>
        <v>0</v>
      </c>
      <c r="F1171">
        <f>SUMIF(D$2:D1171,D1171,C$2:C1171)</f>
        <v>0</v>
      </c>
      <c r="G1171" s="2" t="str">
        <f>IFERROR((SUMIF(D$2:D1171,D1171,B$2:B1171)- SUMIF(D$2:D1170,D1170,B$2:B1170))/ (SUMIF(D$2:D1170,D1170,B$2:B1170)),"null")</f>
        <v>null</v>
      </c>
      <c r="H1171" s="2" t="str">
        <f>IFERROR((SUMIF(D$2:D1171,D1171,C$2:C1171)- SUMIF(D$2:D1170,D1170,C$2:C1170))/ (SUMIF(D$2:D1170,D1170,C$2:C1170)),"null")</f>
        <v>null</v>
      </c>
      <c r="I1171">
        <v>209469333</v>
      </c>
      <c r="J1171" s="2">
        <f t="shared" si="36"/>
        <v>0</v>
      </c>
      <c r="K1171" s="2">
        <f t="shared" si="37"/>
        <v>0</v>
      </c>
    </row>
    <row r="1172" spans="1:11" x14ac:dyDescent="0.3">
      <c r="A1172" s="1">
        <v>43840</v>
      </c>
      <c r="B1172">
        <v>0</v>
      </c>
      <c r="C1172">
        <v>0</v>
      </c>
      <c r="D1172" t="s">
        <v>27</v>
      </c>
      <c r="E1172">
        <f>SUMIF(D$2:D1172,D1172,B$2:B1172)</f>
        <v>0</v>
      </c>
      <c r="F1172">
        <f>SUMIF(D$2:D1172,D1172,C$2:C1172)</f>
        <v>0</v>
      </c>
      <c r="G1172" s="2" t="str">
        <f>IFERROR((SUMIF(D$2:D1172,D1172,B$2:B1172)- SUMIF(D$2:D1171,D1171,B$2:B1171))/ (SUMIF(D$2:D1171,D1171,B$2:B1171)),"null")</f>
        <v>null</v>
      </c>
      <c r="H1172" s="2" t="str">
        <f>IFERROR((SUMIF(D$2:D1172,D1172,C$2:C1172)- SUMIF(D$2:D1171,D1171,C$2:C1171))/ (SUMIF(D$2:D1171,D1171,C$2:C1171)),"null")</f>
        <v>null</v>
      </c>
      <c r="I1172">
        <v>209469333</v>
      </c>
      <c r="J1172" s="2">
        <f t="shared" si="36"/>
        <v>0</v>
      </c>
      <c r="K1172" s="2">
        <f t="shared" si="37"/>
        <v>0</v>
      </c>
    </row>
    <row r="1173" spans="1:11" x14ac:dyDescent="0.3">
      <c r="A1173" s="1">
        <v>43841</v>
      </c>
      <c r="B1173">
        <v>0</v>
      </c>
      <c r="C1173">
        <v>0</v>
      </c>
      <c r="D1173" t="s">
        <v>27</v>
      </c>
      <c r="E1173">
        <f>SUMIF(D$2:D1173,D1173,B$2:B1173)</f>
        <v>0</v>
      </c>
      <c r="F1173">
        <f>SUMIF(D$2:D1173,D1173,C$2:C1173)</f>
        <v>0</v>
      </c>
      <c r="G1173" s="2" t="str">
        <f>IFERROR((SUMIF(D$2:D1173,D1173,B$2:B1173)- SUMIF(D$2:D1172,D1172,B$2:B1172))/ (SUMIF(D$2:D1172,D1172,B$2:B1172)),"null")</f>
        <v>null</v>
      </c>
      <c r="H1173" s="2" t="str">
        <f>IFERROR((SUMIF(D$2:D1173,D1173,C$2:C1173)- SUMIF(D$2:D1172,D1172,C$2:C1172))/ (SUMIF(D$2:D1172,D1172,C$2:C1172)),"null")</f>
        <v>null</v>
      </c>
      <c r="I1173">
        <v>209469333</v>
      </c>
      <c r="J1173" s="2">
        <f t="shared" si="36"/>
        <v>0</v>
      </c>
      <c r="K1173" s="2">
        <f t="shared" si="37"/>
        <v>0</v>
      </c>
    </row>
    <row r="1174" spans="1:11" x14ac:dyDescent="0.3">
      <c r="A1174" s="1">
        <v>43842</v>
      </c>
      <c r="B1174">
        <v>0</v>
      </c>
      <c r="C1174">
        <v>0</v>
      </c>
      <c r="D1174" t="s">
        <v>27</v>
      </c>
      <c r="E1174">
        <f>SUMIF(D$2:D1174,D1174,B$2:B1174)</f>
        <v>0</v>
      </c>
      <c r="F1174">
        <f>SUMIF(D$2:D1174,D1174,C$2:C1174)</f>
        <v>0</v>
      </c>
      <c r="G1174" s="2" t="str">
        <f>IFERROR((SUMIF(D$2:D1174,D1174,B$2:B1174)- SUMIF(D$2:D1173,D1173,B$2:B1173))/ (SUMIF(D$2:D1173,D1173,B$2:B1173)),"null")</f>
        <v>null</v>
      </c>
      <c r="H1174" s="2" t="str">
        <f>IFERROR((SUMIF(D$2:D1174,D1174,C$2:C1174)- SUMIF(D$2:D1173,D1173,C$2:C1173))/ (SUMIF(D$2:D1173,D1173,C$2:C1173)),"null")</f>
        <v>null</v>
      </c>
      <c r="I1174">
        <v>209469333</v>
      </c>
      <c r="J1174" s="2">
        <f t="shared" si="36"/>
        <v>0</v>
      </c>
      <c r="K1174" s="2">
        <f t="shared" si="37"/>
        <v>0</v>
      </c>
    </row>
    <row r="1175" spans="1:11" x14ac:dyDescent="0.3">
      <c r="A1175" s="1">
        <v>43843</v>
      </c>
      <c r="B1175">
        <v>0</v>
      </c>
      <c r="C1175">
        <v>0</v>
      </c>
      <c r="D1175" t="s">
        <v>27</v>
      </c>
      <c r="E1175">
        <f>SUMIF(D$2:D1175,D1175,B$2:B1175)</f>
        <v>0</v>
      </c>
      <c r="F1175">
        <f>SUMIF(D$2:D1175,D1175,C$2:C1175)</f>
        <v>0</v>
      </c>
      <c r="G1175" s="2" t="str">
        <f>IFERROR((SUMIF(D$2:D1175,D1175,B$2:B1175)- SUMIF(D$2:D1174,D1174,B$2:B1174))/ (SUMIF(D$2:D1174,D1174,B$2:B1174)),"null")</f>
        <v>null</v>
      </c>
      <c r="H1175" s="2" t="str">
        <f>IFERROR((SUMIF(D$2:D1175,D1175,C$2:C1175)- SUMIF(D$2:D1174,D1174,C$2:C1174))/ (SUMIF(D$2:D1174,D1174,C$2:C1174)),"null")</f>
        <v>null</v>
      </c>
      <c r="I1175">
        <v>209469333</v>
      </c>
      <c r="J1175" s="2">
        <f t="shared" si="36"/>
        <v>0</v>
      </c>
      <c r="K1175" s="2">
        <f t="shared" si="37"/>
        <v>0</v>
      </c>
    </row>
    <row r="1176" spans="1:11" x14ac:dyDescent="0.3">
      <c r="A1176" s="1">
        <v>43844</v>
      </c>
      <c r="B1176">
        <v>0</v>
      </c>
      <c r="C1176">
        <v>0</v>
      </c>
      <c r="D1176" t="s">
        <v>27</v>
      </c>
      <c r="E1176">
        <f>SUMIF(D$2:D1176,D1176,B$2:B1176)</f>
        <v>0</v>
      </c>
      <c r="F1176">
        <f>SUMIF(D$2:D1176,D1176,C$2:C1176)</f>
        <v>0</v>
      </c>
      <c r="G1176" s="2" t="str">
        <f>IFERROR((SUMIF(D$2:D1176,D1176,B$2:B1176)- SUMIF(D$2:D1175,D1175,B$2:B1175))/ (SUMIF(D$2:D1175,D1175,B$2:B1175)),"null")</f>
        <v>null</v>
      </c>
      <c r="H1176" s="2" t="str">
        <f>IFERROR((SUMIF(D$2:D1176,D1176,C$2:C1176)- SUMIF(D$2:D1175,D1175,C$2:C1175))/ (SUMIF(D$2:D1175,D1175,C$2:C1175)),"null")</f>
        <v>null</v>
      </c>
      <c r="I1176">
        <v>209469333</v>
      </c>
      <c r="J1176" s="2">
        <f t="shared" si="36"/>
        <v>0</v>
      </c>
      <c r="K1176" s="2">
        <f t="shared" si="37"/>
        <v>0</v>
      </c>
    </row>
    <row r="1177" spans="1:11" x14ac:dyDescent="0.3">
      <c r="A1177" s="1">
        <v>43845</v>
      </c>
      <c r="B1177">
        <v>0</v>
      </c>
      <c r="C1177">
        <v>0</v>
      </c>
      <c r="D1177" t="s">
        <v>27</v>
      </c>
      <c r="E1177">
        <f>SUMIF(D$2:D1177,D1177,B$2:B1177)</f>
        <v>0</v>
      </c>
      <c r="F1177">
        <f>SUMIF(D$2:D1177,D1177,C$2:C1177)</f>
        <v>0</v>
      </c>
      <c r="G1177" s="2" t="str">
        <f>IFERROR((SUMIF(D$2:D1177,D1177,B$2:B1177)- SUMIF(D$2:D1176,D1176,B$2:B1176))/ (SUMIF(D$2:D1176,D1176,B$2:B1176)),"null")</f>
        <v>null</v>
      </c>
      <c r="H1177" s="2" t="str">
        <f>IFERROR((SUMIF(D$2:D1177,D1177,C$2:C1177)- SUMIF(D$2:D1176,D1176,C$2:C1176))/ (SUMIF(D$2:D1176,D1176,C$2:C1176)),"null")</f>
        <v>null</v>
      </c>
      <c r="I1177">
        <v>209469333</v>
      </c>
      <c r="J1177" s="2">
        <f t="shared" si="36"/>
        <v>0</v>
      </c>
      <c r="K1177" s="2">
        <f t="shared" si="37"/>
        <v>0</v>
      </c>
    </row>
    <row r="1178" spans="1:11" x14ac:dyDescent="0.3">
      <c r="A1178" s="1">
        <v>43846</v>
      </c>
      <c r="B1178">
        <v>0</v>
      </c>
      <c r="C1178">
        <v>0</v>
      </c>
      <c r="D1178" t="s">
        <v>27</v>
      </c>
      <c r="E1178">
        <f>SUMIF(D$2:D1178,D1178,B$2:B1178)</f>
        <v>0</v>
      </c>
      <c r="F1178">
        <f>SUMIF(D$2:D1178,D1178,C$2:C1178)</f>
        <v>0</v>
      </c>
      <c r="G1178" s="2" t="str">
        <f>IFERROR((SUMIF(D$2:D1178,D1178,B$2:B1178)- SUMIF(D$2:D1177,D1177,B$2:B1177))/ (SUMIF(D$2:D1177,D1177,B$2:B1177)),"null")</f>
        <v>null</v>
      </c>
      <c r="H1178" s="2" t="str">
        <f>IFERROR((SUMIF(D$2:D1178,D1178,C$2:C1178)- SUMIF(D$2:D1177,D1177,C$2:C1177))/ (SUMIF(D$2:D1177,D1177,C$2:C1177)),"null")</f>
        <v>null</v>
      </c>
      <c r="I1178">
        <v>209469333</v>
      </c>
      <c r="J1178" s="2">
        <f t="shared" si="36"/>
        <v>0</v>
      </c>
      <c r="K1178" s="2">
        <f t="shared" si="37"/>
        <v>0</v>
      </c>
    </row>
    <row r="1179" spans="1:11" x14ac:dyDescent="0.3">
      <c r="A1179" s="1">
        <v>43847</v>
      </c>
      <c r="B1179">
        <v>0</v>
      </c>
      <c r="C1179">
        <v>0</v>
      </c>
      <c r="D1179" t="s">
        <v>27</v>
      </c>
      <c r="E1179">
        <f>SUMIF(D$2:D1179,D1179,B$2:B1179)</f>
        <v>0</v>
      </c>
      <c r="F1179">
        <f>SUMIF(D$2:D1179,D1179,C$2:C1179)</f>
        <v>0</v>
      </c>
      <c r="G1179" s="2" t="str">
        <f>IFERROR((SUMIF(D$2:D1179,D1179,B$2:B1179)- SUMIF(D$2:D1178,D1178,B$2:B1178))/ (SUMIF(D$2:D1178,D1178,B$2:B1178)),"null")</f>
        <v>null</v>
      </c>
      <c r="H1179" s="2" t="str">
        <f>IFERROR((SUMIF(D$2:D1179,D1179,C$2:C1179)- SUMIF(D$2:D1178,D1178,C$2:C1178))/ (SUMIF(D$2:D1178,D1178,C$2:C1178)),"null")</f>
        <v>null</v>
      </c>
      <c r="I1179">
        <v>209469333</v>
      </c>
      <c r="J1179" s="2">
        <f t="shared" si="36"/>
        <v>0</v>
      </c>
      <c r="K1179" s="2">
        <f t="shared" si="37"/>
        <v>0</v>
      </c>
    </row>
    <row r="1180" spans="1:11" x14ac:dyDescent="0.3">
      <c r="A1180" s="1">
        <v>43848</v>
      </c>
      <c r="B1180">
        <v>0</v>
      </c>
      <c r="C1180">
        <v>0</v>
      </c>
      <c r="D1180" t="s">
        <v>27</v>
      </c>
      <c r="E1180">
        <f>SUMIF(D$2:D1180,D1180,B$2:B1180)</f>
        <v>0</v>
      </c>
      <c r="F1180">
        <f>SUMIF(D$2:D1180,D1180,C$2:C1180)</f>
        <v>0</v>
      </c>
      <c r="G1180" s="2" t="str">
        <f>IFERROR((SUMIF(D$2:D1180,D1180,B$2:B1180)- SUMIF(D$2:D1179,D1179,B$2:B1179))/ (SUMIF(D$2:D1179,D1179,B$2:B1179)),"null")</f>
        <v>null</v>
      </c>
      <c r="H1180" s="2" t="str">
        <f>IFERROR((SUMIF(D$2:D1180,D1180,C$2:C1180)- SUMIF(D$2:D1179,D1179,C$2:C1179))/ (SUMIF(D$2:D1179,D1179,C$2:C1179)),"null")</f>
        <v>null</v>
      </c>
      <c r="I1180">
        <v>209469333</v>
      </c>
      <c r="J1180" s="2">
        <f t="shared" si="36"/>
        <v>0</v>
      </c>
      <c r="K1180" s="2">
        <f t="shared" si="37"/>
        <v>0</v>
      </c>
    </row>
    <row r="1181" spans="1:11" x14ac:dyDescent="0.3">
      <c r="A1181" s="1">
        <v>43849</v>
      </c>
      <c r="B1181">
        <v>0</v>
      </c>
      <c r="C1181">
        <v>0</v>
      </c>
      <c r="D1181" t="s">
        <v>27</v>
      </c>
      <c r="E1181">
        <f>SUMIF(D$2:D1181,D1181,B$2:B1181)</f>
        <v>0</v>
      </c>
      <c r="F1181">
        <f>SUMIF(D$2:D1181,D1181,C$2:C1181)</f>
        <v>0</v>
      </c>
      <c r="G1181" s="2" t="str">
        <f>IFERROR((SUMIF(D$2:D1181,D1181,B$2:B1181)- SUMIF(D$2:D1180,D1180,B$2:B1180))/ (SUMIF(D$2:D1180,D1180,B$2:B1180)),"null")</f>
        <v>null</v>
      </c>
      <c r="H1181" s="2" t="str">
        <f>IFERROR((SUMIF(D$2:D1181,D1181,C$2:C1181)- SUMIF(D$2:D1180,D1180,C$2:C1180))/ (SUMIF(D$2:D1180,D1180,C$2:C1180)),"null")</f>
        <v>null</v>
      </c>
      <c r="I1181">
        <v>209469333</v>
      </c>
      <c r="J1181" s="2">
        <f t="shared" si="36"/>
        <v>0</v>
      </c>
      <c r="K1181" s="2">
        <f t="shared" si="37"/>
        <v>0</v>
      </c>
    </row>
    <row r="1182" spans="1:11" x14ac:dyDescent="0.3">
      <c r="A1182" s="1">
        <v>43850</v>
      </c>
      <c r="B1182">
        <v>0</v>
      </c>
      <c r="C1182">
        <v>0</v>
      </c>
      <c r="D1182" t="s">
        <v>27</v>
      </c>
      <c r="E1182">
        <f>SUMIF(D$2:D1182,D1182,B$2:B1182)</f>
        <v>0</v>
      </c>
      <c r="F1182">
        <f>SUMIF(D$2:D1182,D1182,C$2:C1182)</f>
        <v>0</v>
      </c>
      <c r="G1182" s="2" t="str">
        <f>IFERROR((SUMIF(D$2:D1182,D1182,B$2:B1182)- SUMIF(D$2:D1181,D1181,B$2:B1181))/ (SUMIF(D$2:D1181,D1181,B$2:B1181)),"null")</f>
        <v>null</v>
      </c>
      <c r="H1182" s="2" t="str">
        <f>IFERROR((SUMIF(D$2:D1182,D1182,C$2:C1182)- SUMIF(D$2:D1181,D1181,C$2:C1181))/ (SUMIF(D$2:D1181,D1181,C$2:C1181)),"null")</f>
        <v>null</v>
      </c>
      <c r="I1182">
        <v>209469333</v>
      </c>
      <c r="J1182" s="2">
        <f t="shared" si="36"/>
        <v>0</v>
      </c>
      <c r="K1182" s="2">
        <f t="shared" si="37"/>
        <v>0</v>
      </c>
    </row>
    <row r="1183" spans="1:11" x14ac:dyDescent="0.3">
      <c r="A1183" s="1">
        <v>43851</v>
      </c>
      <c r="B1183">
        <v>0</v>
      </c>
      <c r="C1183">
        <v>0</v>
      </c>
      <c r="D1183" t="s">
        <v>27</v>
      </c>
      <c r="E1183">
        <f>SUMIF(D$2:D1183,D1183,B$2:B1183)</f>
        <v>0</v>
      </c>
      <c r="F1183">
        <f>SUMIF(D$2:D1183,D1183,C$2:C1183)</f>
        <v>0</v>
      </c>
      <c r="G1183" s="2" t="str">
        <f>IFERROR((SUMIF(D$2:D1183,D1183,B$2:B1183)- SUMIF(D$2:D1182,D1182,B$2:B1182))/ (SUMIF(D$2:D1182,D1182,B$2:B1182)),"null")</f>
        <v>null</v>
      </c>
      <c r="H1183" s="2" t="str">
        <f>IFERROR((SUMIF(D$2:D1183,D1183,C$2:C1183)- SUMIF(D$2:D1182,D1182,C$2:C1182))/ (SUMIF(D$2:D1182,D1182,C$2:C1182)),"null")</f>
        <v>null</v>
      </c>
      <c r="I1183">
        <v>209469333</v>
      </c>
      <c r="J1183" s="2">
        <f t="shared" si="36"/>
        <v>0</v>
      </c>
      <c r="K1183" s="2">
        <f t="shared" si="37"/>
        <v>0</v>
      </c>
    </row>
    <row r="1184" spans="1:11" x14ac:dyDescent="0.3">
      <c r="A1184" s="1">
        <v>43852</v>
      </c>
      <c r="B1184">
        <v>0</v>
      </c>
      <c r="C1184">
        <v>0</v>
      </c>
      <c r="D1184" t="s">
        <v>27</v>
      </c>
      <c r="E1184">
        <f>SUMIF(D$2:D1184,D1184,B$2:B1184)</f>
        <v>0</v>
      </c>
      <c r="F1184">
        <f>SUMIF(D$2:D1184,D1184,C$2:C1184)</f>
        <v>0</v>
      </c>
      <c r="G1184" s="2" t="str">
        <f>IFERROR((SUMIF(D$2:D1184,D1184,B$2:B1184)- SUMIF(D$2:D1183,D1183,B$2:B1183))/ (SUMIF(D$2:D1183,D1183,B$2:B1183)),"null")</f>
        <v>null</v>
      </c>
      <c r="H1184" s="2" t="str">
        <f>IFERROR((SUMIF(D$2:D1184,D1184,C$2:C1184)- SUMIF(D$2:D1183,D1183,C$2:C1183))/ (SUMIF(D$2:D1183,D1183,C$2:C1183)),"null")</f>
        <v>null</v>
      </c>
      <c r="I1184">
        <v>209469333</v>
      </c>
      <c r="J1184" s="2">
        <f t="shared" si="36"/>
        <v>0</v>
      </c>
      <c r="K1184" s="2">
        <f t="shared" si="37"/>
        <v>0</v>
      </c>
    </row>
    <row r="1185" spans="1:11" x14ac:dyDescent="0.3">
      <c r="A1185" s="1">
        <v>43853</v>
      </c>
      <c r="B1185">
        <v>0</v>
      </c>
      <c r="C1185">
        <v>0</v>
      </c>
      <c r="D1185" t="s">
        <v>27</v>
      </c>
      <c r="E1185">
        <f>SUMIF(D$2:D1185,D1185,B$2:B1185)</f>
        <v>0</v>
      </c>
      <c r="F1185">
        <f>SUMIF(D$2:D1185,D1185,C$2:C1185)</f>
        <v>0</v>
      </c>
      <c r="G1185" s="2" t="str">
        <f>IFERROR((SUMIF(D$2:D1185,D1185,B$2:B1185)- SUMIF(D$2:D1184,D1184,B$2:B1184))/ (SUMIF(D$2:D1184,D1184,B$2:B1184)),"null")</f>
        <v>null</v>
      </c>
      <c r="H1185" s="2" t="str">
        <f>IFERROR((SUMIF(D$2:D1185,D1185,C$2:C1185)- SUMIF(D$2:D1184,D1184,C$2:C1184))/ (SUMIF(D$2:D1184,D1184,C$2:C1184)),"null")</f>
        <v>null</v>
      </c>
      <c r="I1185">
        <v>209469333</v>
      </c>
      <c r="J1185" s="2">
        <f t="shared" si="36"/>
        <v>0</v>
      </c>
      <c r="K1185" s="2">
        <f t="shared" si="37"/>
        <v>0</v>
      </c>
    </row>
    <row r="1186" spans="1:11" x14ac:dyDescent="0.3">
      <c r="A1186" s="1">
        <v>43854</v>
      </c>
      <c r="B1186">
        <v>0</v>
      </c>
      <c r="C1186">
        <v>0</v>
      </c>
      <c r="D1186" t="s">
        <v>27</v>
      </c>
      <c r="E1186">
        <f>SUMIF(D$2:D1186,D1186,B$2:B1186)</f>
        <v>0</v>
      </c>
      <c r="F1186">
        <f>SUMIF(D$2:D1186,D1186,C$2:C1186)</f>
        <v>0</v>
      </c>
      <c r="G1186" s="2" t="str">
        <f>IFERROR((SUMIF(D$2:D1186,D1186,B$2:B1186)- SUMIF(D$2:D1185,D1185,B$2:B1185))/ (SUMIF(D$2:D1185,D1185,B$2:B1185)),"null")</f>
        <v>null</v>
      </c>
      <c r="H1186" s="2" t="str">
        <f>IFERROR((SUMIF(D$2:D1186,D1186,C$2:C1186)- SUMIF(D$2:D1185,D1185,C$2:C1185))/ (SUMIF(D$2:D1185,D1185,C$2:C1185)),"null")</f>
        <v>null</v>
      </c>
      <c r="I1186">
        <v>209469333</v>
      </c>
      <c r="J1186" s="2">
        <f t="shared" si="36"/>
        <v>0</v>
      </c>
      <c r="K1186" s="2">
        <f t="shared" si="37"/>
        <v>0</v>
      </c>
    </row>
    <row r="1187" spans="1:11" x14ac:dyDescent="0.3">
      <c r="A1187" s="1">
        <v>43855</v>
      </c>
      <c r="B1187">
        <v>0</v>
      </c>
      <c r="C1187">
        <v>0</v>
      </c>
      <c r="D1187" t="s">
        <v>27</v>
      </c>
      <c r="E1187">
        <f>SUMIF(D$2:D1187,D1187,B$2:B1187)</f>
        <v>0</v>
      </c>
      <c r="F1187">
        <f>SUMIF(D$2:D1187,D1187,C$2:C1187)</f>
        <v>0</v>
      </c>
      <c r="G1187" s="2" t="str">
        <f>IFERROR((SUMIF(D$2:D1187,D1187,B$2:B1187)- SUMIF(D$2:D1186,D1186,B$2:B1186))/ (SUMIF(D$2:D1186,D1186,B$2:B1186)),"null")</f>
        <v>null</v>
      </c>
      <c r="H1187" s="2" t="str">
        <f>IFERROR((SUMIF(D$2:D1187,D1187,C$2:C1187)- SUMIF(D$2:D1186,D1186,C$2:C1186))/ (SUMIF(D$2:D1186,D1186,C$2:C1186)),"null")</f>
        <v>null</v>
      </c>
      <c r="I1187">
        <v>209469333</v>
      </c>
      <c r="J1187" s="2">
        <f t="shared" si="36"/>
        <v>0</v>
      </c>
      <c r="K1187" s="2">
        <f t="shared" si="37"/>
        <v>0</v>
      </c>
    </row>
    <row r="1188" spans="1:11" x14ac:dyDescent="0.3">
      <c r="A1188" s="1">
        <v>43856</v>
      </c>
      <c r="B1188">
        <v>0</v>
      </c>
      <c r="C1188">
        <v>0</v>
      </c>
      <c r="D1188" t="s">
        <v>27</v>
      </c>
      <c r="E1188">
        <f>SUMIF(D$2:D1188,D1188,B$2:B1188)</f>
        <v>0</v>
      </c>
      <c r="F1188">
        <f>SUMIF(D$2:D1188,D1188,C$2:C1188)</f>
        <v>0</v>
      </c>
      <c r="G1188" s="2" t="str">
        <f>IFERROR((SUMIF(D$2:D1188,D1188,B$2:B1188)- SUMIF(D$2:D1187,D1187,B$2:B1187))/ (SUMIF(D$2:D1187,D1187,B$2:B1187)),"null")</f>
        <v>null</v>
      </c>
      <c r="H1188" s="2" t="str">
        <f>IFERROR((SUMIF(D$2:D1188,D1188,C$2:C1188)- SUMIF(D$2:D1187,D1187,C$2:C1187))/ (SUMIF(D$2:D1187,D1187,C$2:C1187)),"null")</f>
        <v>null</v>
      </c>
      <c r="I1188">
        <v>209469333</v>
      </c>
      <c r="J1188" s="2">
        <f t="shared" si="36"/>
        <v>0</v>
      </c>
      <c r="K1188" s="2">
        <f t="shared" si="37"/>
        <v>0</v>
      </c>
    </row>
    <row r="1189" spans="1:11" x14ac:dyDescent="0.3">
      <c r="A1189" s="1">
        <v>43857</v>
      </c>
      <c r="B1189">
        <v>0</v>
      </c>
      <c r="C1189">
        <v>0</v>
      </c>
      <c r="D1189" t="s">
        <v>27</v>
      </c>
      <c r="E1189">
        <f>SUMIF(D$2:D1189,D1189,B$2:B1189)</f>
        <v>0</v>
      </c>
      <c r="F1189">
        <f>SUMIF(D$2:D1189,D1189,C$2:C1189)</f>
        <v>0</v>
      </c>
      <c r="G1189" s="2" t="str">
        <f>IFERROR((SUMIF(D$2:D1189,D1189,B$2:B1189)- SUMIF(D$2:D1188,D1188,B$2:B1188))/ (SUMIF(D$2:D1188,D1188,B$2:B1188)),"null")</f>
        <v>null</v>
      </c>
      <c r="H1189" s="2" t="str">
        <f>IFERROR((SUMIF(D$2:D1189,D1189,C$2:C1189)- SUMIF(D$2:D1188,D1188,C$2:C1188))/ (SUMIF(D$2:D1188,D1188,C$2:C1188)),"null")</f>
        <v>null</v>
      </c>
      <c r="I1189">
        <v>209469333</v>
      </c>
      <c r="J1189" s="2">
        <f t="shared" si="36"/>
        <v>0</v>
      </c>
      <c r="K1189" s="2">
        <f t="shared" si="37"/>
        <v>0</v>
      </c>
    </row>
    <row r="1190" spans="1:11" x14ac:dyDescent="0.3">
      <c r="A1190" s="1">
        <v>43858</v>
      </c>
      <c r="B1190">
        <v>0</v>
      </c>
      <c r="C1190">
        <v>0</v>
      </c>
      <c r="D1190" t="s">
        <v>27</v>
      </c>
      <c r="E1190">
        <f>SUMIF(D$2:D1190,D1190,B$2:B1190)</f>
        <v>0</v>
      </c>
      <c r="F1190">
        <f>SUMIF(D$2:D1190,D1190,C$2:C1190)</f>
        <v>0</v>
      </c>
      <c r="G1190" s="2" t="str">
        <f>IFERROR((SUMIF(D$2:D1190,D1190,B$2:B1190)- SUMIF(D$2:D1189,D1189,B$2:B1189))/ (SUMIF(D$2:D1189,D1189,B$2:B1189)),"null")</f>
        <v>null</v>
      </c>
      <c r="H1190" s="2" t="str">
        <f>IFERROR((SUMIF(D$2:D1190,D1190,C$2:C1190)- SUMIF(D$2:D1189,D1189,C$2:C1189))/ (SUMIF(D$2:D1189,D1189,C$2:C1189)),"null")</f>
        <v>null</v>
      </c>
      <c r="I1190">
        <v>209469333</v>
      </c>
      <c r="J1190" s="2">
        <f t="shared" si="36"/>
        <v>0</v>
      </c>
      <c r="K1190" s="2">
        <f t="shared" si="37"/>
        <v>0</v>
      </c>
    </row>
    <row r="1191" spans="1:11" x14ac:dyDescent="0.3">
      <c r="A1191" s="1">
        <v>43859</v>
      </c>
      <c r="B1191">
        <v>0</v>
      </c>
      <c r="C1191">
        <v>0</v>
      </c>
      <c r="D1191" t="s">
        <v>27</v>
      </c>
      <c r="E1191">
        <f>SUMIF(D$2:D1191,D1191,B$2:B1191)</f>
        <v>0</v>
      </c>
      <c r="F1191">
        <f>SUMIF(D$2:D1191,D1191,C$2:C1191)</f>
        <v>0</v>
      </c>
      <c r="G1191" s="2" t="str">
        <f>IFERROR((SUMIF(D$2:D1191,D1191,B$2:B1191)- SUMIF(D$2:D1190,D1190,B$2:B1190))/ (SUMIF(D$2:D1190,D1190,B$2:B1190)),"null")</f>
        <v>null</v>
      </c>
      <c r="H1191" s="2" t="str">
        <f>IFERROR((SUMIF(D$2:D1191,D1191,C$2:C1191)- SUMIF(D$2:D1190,D1190,C$2:C1190))/ (SUMIF(D$2:D1190,D1190,C$2:C1190)),"null")</f>
        <v>null</v>
      </c>
      <c r="I1191">
        <v>209469333</v>
      </c>
      <c r="J1191" s="2">
        <f t="shared" si="36"/>
        <v>0</v>
      </c>
      <c r="K1191" s="2">
        <f t="shared" si="37"/>
        <v>0</v>
      </c>
    </row>
    <row r="1192" spans="1:11" x14ac:dyDescent="0.3">
      <c r="A1192" s="1">
        <v>43860</v>
      </c>
      <c r="B1192">
        <v>0</v>
      </c>
      <c r="C1192">
        <v>0</v>
      </c>
      <c r="D1192" t="s">
        <v>27</v>
      </c>
      <c r="E1192">
        <f>SUMIF(D$2:D1192,D1192,B$2:B1192)</f>
        <v>0</v>
      </c>
      <c r="F1192">
        <f>SUMIF(D$2:D1192,D1192,C$2:C1192)</f>
        <v>0</v>
      </c>
      <c r="G1192" s="2" t="str">
        <f>IFERROR((SUMIF(D$2:D1192,D1192,B$2:B1192)- SUMIF(D$2:D1191,D1191,B$2:B1191))/ (SUMIF(D$2:D1191,D1191,B$2:B1191)),"null")</f>
        <v>null</v>
      </c>
      <c r="H1192" s="2" t="str">
        <f>IFERROR((SUMIF(D$2:D1192,D1192,C$2:C1192)- SUMIF(D$2:D1191,D1191,C$2:C1191))/ (SUMIF(D$2:D1191,D1191,C$2:C1191)),"null")</f>
        <v>null</v>
      </c>
      <c r="I1192">
        <v>209469333</v>
      </c>
      <c r="J1192" s="2">
        <f t="shared" si="36"/>
        <v>0</v>
      </c>
      <c r="K1192" s="2">
        <f t="shared" si="37"/>
        <v>0</v>
      </c>
    </row>
    <row r="1193" spans="1:11" x14ac:dyDescent="0.3">
      <c r="A1193" s="1">
        <v>43861</v>
      </c>
      <c r="B1193">
        <v>0</v>
      </c>
      <c r="C1193">
        <v>0</v>
      </c>
      <c r="D1193" t="s">
        <v>27</v>
      </c>
      <c r="E1193">
        <f>SUMIF(D$2:D1193,D1193,B$2:B1193)</f>
        <v>0</v>
      </c>
      <c r="F1193">
        <f>SUMIF(D$2:D1193,D1193,C$2:C1193)</f>
        <v>0</v>
      </c>
      <c r="G1193" s="2" t="str">
        <f>IFERROR((SUMIF(D$2:D1193,D1193,B$2:B1193)- SUMIF(D$2:D1192,D1192,B$2:B1192))/ (SUMIF(D$2:D1192,D1192,B$2:B1192)),"null")</f>
        <v>null</v>
      </c>
      <c r="H1193" s="2" t="str">
        <f>IFERROR((SUMIF(D$2:D1193,D1193,C$2:C1193)- SUMIF(D$2:D1192,D1192,C$2:C1192))/ (SUMIF(D$2:D1192,D1192,C$2:C1192)),"null")</f>
        <v>null</v>
      </c>
      <c r="I1193">
        <v>209469333</v>
      </c>
      <c r="J1193" s="2">
        <f t="shared" si="36"/>
        <v>0</v>
      </c>
      <c r="K1193" s="2">
        <f t="shared" si="37"/>
        <v>0</v>
      </c>
    </row>
    <row r="1194" spans="1:11" x14ac:dyDescent="0.3">
      <c r="A1194" s="1">
        <v>43862</v>
      </c>
      <c r="B1194">
        <v>0</v>
      </c>
      <c r="C1194">
        <v>0</v>
      </c>
      <c r="D1194" t="s">
        <v>27</v>
      </c>
      <c r="E1194">
        <f>SUMIF(D$2:D1194,D1194,B$2:B1194)</f>
        <v>0</v>
      </c>
      <c r="F1194">
        <f>SUMIF(D$2:D1194,D1194,C$2:C1194)</f>
        <v>0</v>
      </c>
      <c r="G1194" s="2" t="str">
        <f>IFERROR((SUMIF(D$2:D1194,D1194,B$2:B1194)- SUMIF(D$2:D1193,D1193,B$2:B1193))/ (SUMIF(D$2:D1193,D1193,B$2:B1193)),"null")</f>
        <v>null</v>
      </c>
      <c r="H1194" s="2" t="str">
        <f>IFERROR((SUMIF(D$2:D1194,D1194,C$2:C1194)- SUMIF(D$2:D1193,D1193,C$2:C1193))/ (SUMIF(D$2:D1193,D1193,C$2:C1193)),"null")</f>
        <v>null</v>
      </c>
      <c r="I1194">
        <v>209469333</v>
      </c>
      <c r="J1194" s="2">
        <f t="shared" si="36"/>
        <v>0</v>
      </c>
      <c r="K1194" s="2">
        <f t="shared" si="37"/>
        <v>0</v>
      </c>
    </row>
    <row r="1195" spans="1:11" x14ac:dyDescent="0.3">
      <c r="A1195" s="1">
        <v>43863</v>
      </c>
      <c r="B1195">
        <v>0</v>
      </c>
      <c r="C1195">
        <v>0</v>
      </c>
      <c r="D1195" t="s">
        <v>27</v>
      </c>
      <c r="E1195">
        <f>SUMIF(D$2:D1195,D1195,B$2:B1195)</f>
        <v>0</v>
      </c>
      <c r="F1195">
        <f>SUMIF(D$2:D1195,D1195,C$2:C1195)</f>
        <v>0</v>
      </c>
      <c r="G1195" s="2" t="str">
        <f>IFERROR((SUMIF(D$2:D1195,D1195,B$2:B1195)- SUMIF(D$2:D1194,D1194,B$2:B1194))/ (SUMIF(D$2:D1194,D1194,B$2:B1194)),"null")</f>
        <v>null</v>
      </c>
      <c r="H1195" s="2" t="str">
        <f>IFERROR((SUMIF(D$2:D1195,D1195,C$2:C1195)- SUMIF(D$2:D1194,D1194,C$2:C1194))/ (SUMIF(D$2:D1194,D1194,C$2:C1194)),"null")</f>
        <v>null</v>
      </c>
      <c r="I1195">
        <v>209469333</v>
      </c>
      <c r="J1195" s="2">
        <f t="shared" si="36"/>
        <v>0</v>
      </c>
      <c r="K1195" s="2">
        <f t="shared" si="37"/>
        <v>0</v>
      </c>
    </row>
    <row r="1196" spans="1:11" x14ac:dyDescent="0.3">
      <c r="A1196" s="1">
        <v>43864</v>
      </c>
      <c r="B1196">
        <v>0</v>
      </c>
      <c r="C1196">
        <v>0</v>
      </c>
      <c r="D1196" t="s">
        <v>27</v>
      </c>
      <c r="E1196">
        <f>SUMIF(D$2:D1196,D1196,B$2:B1196)</f>
        <v>0</v>
      </c>
      <c r="F1196">
        <f>SUMIF(D$2:D1196,D1196,C$2:C1196)</f>
        <v>0</v>
      </c>
      <c r="G1196" s="2" t="str">
        <f>IFERROR((SUMIF(D$2:D1196,D1196,B$2:B1196)- SUMIF(D$2:D1195,D1195,B$2:B1195))/ (SUMIF(D$2:D1195,D1195,B$2:B1195)),"null")</f>
        <v>null</v>
      </c>
      <c r="H1196" s="2" t="str">
        <f>IFERROR((SUMIF(D$2:D1196,D1196,C$2:C1196)- SUMIF(D$2:D1195,D1195,C$2:C1195))/ (SUMIF(D$2:D1195,D1195,C$2:C1195)),"null")</f>
        <v>null</v>
      </c>
      <c r="I1196">
        <v>209469333</v>
      </c>
      <c r="J1196" s="2">
        <f t="shared" si="36"/>
        <v>0</v>
      </c>
      <c r="K1196" s="2">
        <f t="shared" si="37"/>
        <v>0</v>
      </c>
    </row>
    <row r="1197" spans="1:11" x14ac:dyDescent="0.3">
      <c r="A1197" s="1">
        <v>43865</v>
      </c>
      <c r="B1197">
        <v>0</v>
      </c>
      <c r="C1197">
        <v>0</v>
      </c>
      <c r="D1197" t="s">
        <v>27</v>
      </c>
      <c r="E1197">
        <f>SUMIF(D$2:D1197,D1197,B$2:B1197)</f>
        <v>0</v>
      </c>
      <c r="F1197">
        <f>SUMIF(D$2:D1197,D1197,C$2:C1197)</f>
        <v>0</v>
      </c>
      <c r="G1197" s="2" t="str">
        <f>IFERROR((SUMIF(D$2:D1197,D1197,B$2:B1197)- SUMIF(D$2:D1196,D1196,B$2:B1196))/ (SUMIF(D$2:D1196,D1196,B$2:B1196)),"null")</f>
        <v>null</v>
      </c>
      <c r="H1197" s="2" t="str">
        <f>IFERROR((SUMIF(D$2:D1197,D1197,C$2:C1197)- SUMIF(D$2:D1196,D1196,C$2:C1196))/ (SUMIF(D$2:D1196,D1196,C$2:C1196)),"null")</f>
        <v>null</v>
      </c>
      <c r="I1197">
        <v>209469333</v>
      </c>
      <c r="J1197" s="2">
        <f t="shared" si="36"/>
        <v>0</v>
      </c>
      <c r="K1197" s="2">
        <f t="shared" si="37"/>
        <v>0</v>
      </c>
    </row>
    <row r="1198" spans="1:11" x14ac:dyDescent="0.3">
      <c r="A1198" s="1">
        <v>43866</v>
      </c>
      <c r="B1198">
        <v>0</v>
      </c>
      <c r="C1198">
        <v>0</v>
      </c>
      <c r="D1198" t="s">
        <v>27</v>
      </c>
      <c r="E1198">
        <f>SUMIF(D$2:D1198,D1198,B$2:B1198)</f>
        <v>0</v>
      </c>
      <c r="F1198">
        <f>SUMIF(D$2:D1198,D1198,C$2:C1198)</f>
        <v>0</v>
      </c>
      <c r="G1198" s="2" t="str">
        <f>IFERROR((SUMIF(D$2:D1198,D1198,B$2:B1198)- SUMIF(D$2:D1197,D1197,B$2:B1197))/ (SUMIF(D$2:D1197,D1197,B$2:B1197)),"null")</f>
        <v>null</v>
      </c>
      <c r="H1198" s="2" t="str">
        <f>IFERROR((SUMIF(D$2:D1198,D1198,C$2:C1198)- SUMIF(D$2:D1197,D1197,C$2:C1197))/ (SUMIF(D$2:D1197,D1197,C$2:C1197)),"null")</f>
        <v>null</v>
      </c>
      <c r="I1198">
        <v>209469333</v>
      </c>
      <c r="J1198" s="2">
        <f t="shared" si="36"/>
        <v>0</v>
      </c>
      <c r="K1198" s="2">
        <f t="shared" si="37"/>
        <v>0</v>
      </c>
    </row>
    <row r="1199" spans="1:11" x14ac:dyDescent="0.3">
      <c r="A1199" s="1">
        <v>43867</v>
      </c>
      <c r="B1199">
        <v>0</v>
      </c>
      <c r="C1199">
        <v>0</v>
      </c>
      <c r="D1199" t="s">
        <v>27</v>
      </c>
      <c r="E1199">
        <f>SUMIF(D$2:D1199,D1199,B$2:B1199)</f>
        <v>0</v>
      </c>
      <c r="F1199">
        <f>SUMIF(D$2:D1199,D1199,C$2:C1199)</f>
        <v>0</v>
      </c>
      <c r="G1199" s="2" t="str">
        <f>IFERROR((SUMIF(D$2:D1199,D1199,B$2:B1199)- SUMIF(D$2:D1198,D1198,B$2:B1198))/ (SUMIF(D$2:D1198,D1198,B$2:B1198)),"null")</f>
        <v>null</v>
      </c>
      <c r="H1199" s="2" t="str">
        <f>IFERROR((SUMIF(D$2:D1199,D1199,C$2:C1199)- SUMIF(D$2:D1198,D1198,C$2:C1198))/ (SUMIF(D$2:D1198,D1198,C$2:C1198)),"null")</f>
        <v>null</v>
      </c>
      <c r="I1199">
        <v>209469333</v>
      </c>
      <c r="J1199" s="2">
        <f t="shared" si="36"/>
        <v>0</v>
      </c>
      <c r="K1199" s="2">
        <f t="shared" si="37"/>
        <v>0</v>
      </c>
    </row>
    <row r="1200" spans="1:11" x14ac:dyDescent="0.3">
      <c r="A1200" s="1">
        <v>43868</v>
      </c>
      <c r="B1200">
        <v>0</v>
      </c>
      <c r="C1200">
        <v>0</v>
      </c>
      <c r="D1200" t="s">
        <v>27</v>
      </c>
      <c r="E1200">
        <f>SUMIF(D$2:D1200,D1200,B$2:B1200)</f>
        <v>0</v>
      </c>
      <c r="F1200">
        <f>SUMIF(D$2:D1200,D1200,C$2:C1200)</f>
        <v>0</v>
      </c>
      <c r="G1200" s="2" t="str">
        <f>IFERROR((SUMIF(D$2:D1200,D1200,B$2:B1200)- SUMIF(D$2:D1199,D1199,B$2:B1199))/ (SUMIF(D$2:D1199,D1199,B$2:B1199)),"null")</f>
        <v>null</v>
      </c>
      <c r="H1200" s="2" t="str">
        <f>IFERROR((SUMIF(D$2:D1200,D1200,C$2:C1200)- SUMIF(D$2:D1199,D1199,C$2:C1199))/ (SUMIF(D$2:D1199,D1199,C$2:C1199)),"null")</f>
        <v>null</v>
      </c>
      <c r="I1200">
        <v>209469333</v>
      </c>
      <c r="J1200" s="2">
        <f t="shared" si="36"/>
        <v>0</v>
      </c>
      <c r="K1200" s="2">
        <f t="shared" si="37"/>
        <v>0</v>
      </c>
    </row>
    <row r="1201" spans="1:11" x14ac:dyDescent="0.3">
      <c r="A1201" s="1">
        <v>43869</v>
      </c>
      <c r="B1201">
        <v>0</v>
      </c>
      <c r="C1201">
        <v>0</v>
      </c>
      <c r="D1201" t="s">
        <v>27</v>
      </c>
      <c r="E1201">
        <f>SUMIF(D$2:D1201,D1201,B$2:B1201)</f>
        <v>0</v>
      </c>
      <c r="F1201">
        <f>SUMIF(D$2:D1201,D1201,C$2:C1201)</f>
        <v>0</v>
      </c>
      <c r="G1201" s="2" t="str">
        <f>IFERROR((SUMIF(D$2:D1201,D1201,B$2:B1201)- SUMIF(D$2:D1200,D1200,B$2:B1200))/ (SUMIF(D$2:D1200,D1200,B$2:B1200)),"null")</f>
        <v>null</v>
      </c>
      <c r="H1201" s="2" t="str">
        <f>IFERROR((SUMIF(D$2:D1201,D1201,C$2:C1201)- SUMIF(D$2:D1200,D1200,C$2:C1200))/ (SUMIF(D$2:D1200,D1200,C$2:C1200)),"null")</f>
        <v>null</v>
      </c>
      <c r="I1201">
        <v>209469333</v>
      </c>
      <c r="J1201" s="2">
        <f t="shared" si="36"/>
        <v>0</v>
      </c>
      <c r="K1201" s="2">
        <f t="shared" si="37"/>
        <v>0</v>
      </c>
    </row>
    <row r="1202" spans="1:11" x14ac:dyDescent="0.3">
      <c r="A1202" s="1">
        <v>43870</v>
      </c>
      <c r="B1202">
        <v>0</v>
      </c>
      <c r="C1202">
        <v>0</v>
      </c>
      <c r="D1202" t="s">
        <v>27</v>
      </c>
      <c r="E1202">
        <f>SUMIF(D$2:D1202,D1202,B$2:B1202)</f>
        <v>0</v>
      </c>
      <c r="F1202">
        <f>SUMIF(D$2:D1202,D1202,C$2:C1202)</f>
        <v>0</v>
      </c>
      <c r="G1202" s="2" t="str">
        <f>IFERROR((SUMIF(D$2:D1202,D1202,B$2:B1202)- SUMIF(D$2:D1201,D1201,B$2:B1201))/ (SUMIF(D$2:D1201,D1201,B$2:B1201)),"null")</f>
        <v>null</v>
      </c>
      <c r="H1202" s="2" t="str">
        <f>IFERROR((SUMIF(D$2:D1202,D1202,C$2:C1202)- SUMIF(D$2:D1201,D1201,C$2:C1201))/ (SUMIF(D$2:D1201,D1201,C$2:C1201)),"null")</f>
        <v>null</v>
      </c>
      <c r="I1202">
        <v>209469333</v>
      </c>
      <c r="J1202" s="2">
        <f t="shared" si="36"/>
        <v>0</v>
      </c>
      <c r="K1202" s="2">
        <f t="shared" si="37"/>
        <v>0</v>
      </c>
    </row>
    <row r="1203" spans="1:11" x14ac:dyDescent="0.3">
      <c r="A1203" s="1">
        <v>43871</v>
      </c>
      <c r="B1203">
        <v>0</v>
      </c>
      <c r="C1203">
        <v>0</v>
      </c>
      <c r="D1203" t="s">
        <v>27</v>
      </c>
      <c r="E1203">
        <f>SUMIF(D$2:D1203,D1203,B$2:B1203)</f>
        <v>0</v>
      </c>
      <c r="F1203">
        <f>SUMIF(D$2:D1203,D1203,C$2:C1203)</f>
        <v>0</v>
      </c>
      <c r="G1203" s="2" t="str">
        <f>IFERROR((SUMIF(D$2:D1203,D1203,B$2:B1203)- SUMIF(D$2:D1202,D1202,B$2:B1202))/ (SUMIF(D$2:D1202,D1202,B$2:B1202)),"null")</f>
        <v>null</v>
      </c>
      <c r="H1203" s="2" t="str">
        <f>IFERROR((SUMIF(D$2:D1203,D1203,C$2:C1203)- SUMIF(D$2:D1202,D1202,C$2:C1202))/ (SUMIF(D$2:D1202,D1202,C$2:C1202)),"null")</f>
        <v>null</v>
      </c>
      <c r="I1203">
        <v>209469333</v>
      </c>
      <c r="J1203" s="2">
        <f t="shared" si="36"/>
        <v>0</v>
      </c>
      <c r="K1203" s="2">
        <f t="shared" si="37"/>
        <v>0</v>
      </c>
    </row>
    <row r="1204" spans="1:11" x14ac:dyDescent="0.3">
      <c r="A1204" s="1">
        <v>43872</v>
      </c>
      <c r="B1204">
        <v>0</v>
      </c>
      <c r="C1204">
        <v>0</v>
      </c>
      <c r="D1204" t="s">
        <v>27</v>
      </c>
      <c r="E1204">
        <f>SUMIF(D$2:D1204,D1204,B$2:B1204)</f>
        <v>0</v>
      </c>
      <c r="F1204">
        <f>SUMIF(D$2:D1204,D1204,C$2:C1204)</f>
        <v>0</v>
      </c>
      <c r="G1204" s="2" t="str">
        <f>IFERROR((SUMIF(D$2:D1204,D1204,B$2:B1204)- SUMIF(D$2:D1203,D1203,B$2:B1203))/ (SUMIF(D$2:D1203,D1203,B$2:B1203)),"null")</f>
        <v>null</v>
      </c>
      <c r="H1204" s="2" t="str">
        <f>IFERROR((SUMIF(D$2:D1204,D1204,C$2:C1204)- SUMIF(D$2:D1203,D1203,C$2:C1203))/ (SUMIF(D$2:D1203,D1203,C$2:C1203)),"null")</f>
        <v>null</v>
      </c>
      <c r="I1204">
        <v>209469333</v>
      </c>
      <c r="J1204" s="2">
        <f t="shared" si="36"/>
        <v>0</v>
      </c>
      <c r="K1204" s="2">
        <f t="shared" si="37"/>
        <v>0</v>
      </c>
    </row>
    <row r="1205" spans="1:11" x14ac:dyDescent="0.3">
      <c r="A1205" s="1">
        <v>43873</v>
      </c>
      <c r="B1205">
        <v>0</v>
      </c>
      <c r="C1205">
        <v>0</v>
      </c>
      <c r="D1205" t="s">
        <v>27</v>
      </c>
      <c r="E1205">
        <f>SUMIF(D$2:D1205,D1205,B$2:B1205)</f>
        <v>0</v>
      </c>
      <c r="F1205">
        <f>SUMIF(D$2:D1205,D1205,C$2:C1205)</f>
        <v>0</v>
      </c>
      <c r="G1205" s="2" t="str">
        <f>IFERROR((SUMIF(D$2:D1205,D1205,B$2:B1205)- SUMIF(D$2:D1204,D1204,B$2:B1204))/ (SUMIF(D$2:D1204,D1204,B$2:B1204)),"null")</f>
        <v>null</v>
      </c>
      <c r="H1205" s="2" t="str">
        <f>IFERROR((SUMIF(D$2:D1205,D1205,C$2:C1205)- SUMIF(D$2:D1204,D1204,C$2:C1204))/ (SUMIF(D$2:D1204,D1204,C$2:C1204)),"null")</f>
        <v>null</v>
      </c>
      <c r="I1205">
        <v>209469333</v>
      </c>
      <c r="J1205" s="2">
        <f t="shared" si="36"/>
        <v>0</v>
      </c>
      <c r="K1205" s="2">
        <f t="shared" si="37"/>
        <v>0</v>
      </c>
    </row>
    <row r="1206" spans="1:11" x14ac:dyDescent="0.3">
      <c r="A1206" s="1">
        <v>43874</v>
      </c>
      <c r="B1206">
        <v>0</v>
      </c>
      <c r="C1206">
        <v>0</v>
      </c>
      <c r="D1206" t="s">
        <v>27</v>
      </c>
      <c r="E1206">
        <f>SUMIF(D$2:D1206,D1206,B$2:B1206)</f>
        <v>0</v>
      </c>
      <c r="F1206">
        <f>SUMIF(D$2:D1206,D1206,C$2:C1206)</f>
        <v>0</v>
      </c>
      <c r="G1206" s="2" t="str">
        <f>IFERROR((SUMIF(D$2:D1206,D1206,B$2:B1206)- SUMIF(D$2:D1205,D1205,B$2:B1205))/ (SUMIF(D$2:D1205,D1205,B$2:B1205)),"null")</f>
        <v>null</v>
      </c>
      <c r="H1206" s="2" t="str">
        <f>IFERROR((SUMIF(D$2:D1206,D1206,C$2:C1206)- SUMIF(D$2:D1205,D1205,C$2:C1205))/ (SUMIF(D$2:D1205,D1205,C$2:C1205)),"null")</f>
        <v>null</v>
      </c>
      <c r="I1206">
        <v>209469333</v>
      </c>
      <c r="J1206" s="2">
        <f t="shared" si="36"/>
        <v>0</v>
      </c>
      <c r="K1206" s="2">
        <f t="shared" si="37"/>
        <v>0</v>
      </c>
    </row>
    <row r="1207" spans="1:11" x14ac:dyDescent="0.3">
      <c r="A1207" s="1">
        <v>43875</v>
      </c>
      <c r="B1207">
        <v>0</v>
      </c>
      <c r="C1207">
        <v>0</v>
      </c>
      <c r="D1207" t="s">
        <v>27</v>
      </c>
      <c r="E1207">
        <f>SUMIF(D$2:D1207,D1207,B$2:B1207)</f>
        <v>0</v>
      </c>
      <c r="F1207">
        <f>SUMIF(D$2:D1207,D1207,C$2:C1207)</f>
        <v>0</v>
      </c>
      <c r="G1207" s="2" t="str">
        <f>IFERROR((SUMIF(D$2:D1207,D1207,B$2:B1207)- SUMIF(D$2:D1206,D1206,B$2:B1206))/ (SUMIF(D$2:D1206,D1206,B$2:B1206)),"null")</f>
        <v>null</v>
      </c>
      <c r="H1207" s="2" t="str">
        <f>IFERROR((SUMIF(D$2:D1207,D1207,C$2:C1207)- SUMIF(D$2:D1206,D1206,C$2:C1206))/ (SUMIF(D$2:D1206,D1206,C$2:C1206)),"null")</f>
        <v>null</v>
      </c>
      <c r="I1207">
        <v>209469333</v>
      </c>
      <c r="J1207" s="2">
        <f t="shared" si="36"/>
        <v>0</v>
      </c>
      <c r="K1207" s="2">
        <f t="shared" si="37"/>
        <v>0</v>
      </c>
    </row>
    <row r="1208" spans="1:11" x14ac:dyDescent="0.3">
      <c r="A1208" s="1">
        <v>43876</v>
      </c>
      <c r="B1208">
        <v>0</v>
      </c>
      <c r="C1208">
        <v>0</v>
      </c>
      <c r="D1208" t="s">
        <v>27</v>
      </c>
      <c r="E1208">
        <f>SUMIF(D$2:D1208,D1208,B$2:B1208)</f>
        <v>0</v>
      </c>
      <c r="F1208">
        <f>SUMIF(D$2:D1208,D1208,C$2:C1208)</f>
        <v>0</v>
      </c>
      <c r="G1208" s="2" t="str">
        <f>IFERROR((SUMIF(D$2:D1208,D1208,B$2:B1208)- SUMIF(D$2:D1207,D1207,B$2:B1207))/ (SUMIF(D$2:D1207,D1207,B$2:B1207)),"null")</f>
        <v>null</v>
      </c>
      <c r="H1208" s="2" t="str">
        <f>IFERROR((SUMIF(D$2:D1208,D1208,C$2:C1208)- SUMIF(D$2:D1207,D1207,C$2:C1207))/ (SUMIF(D$2:D1207,D1207,C$2:C1207)),"null")</f>
        <v>null</v>
      </c>
      <c r="I1208">
        <v>209469333</v>
      </c>
      <c r="J1208" s="2">
        <f t="shared" si="36"/>
        <v>0</v>
      </c>
      <c r="K1208" s="2">
        <f t="shared" si="37"/>
        <v>0</v>
      </c>
    </row>
    <row r="1209" spans="1:11" x14ac:dyDescent="0.3">
      <c r="A1209" s="1">
        <v>43877</v>
      </c>
      <c r="B1209">
        <v>0</v>
      </c>
      <c r="C1209">
        <v>0</v>
      </c>
      <c r="D1209" t="s">
        <v>27</v>
      </c>
      <c r="E1209">
        <f>SUMIF(D$2:D1209,D1209,B$2:B1209)</f>
        <v>0</v>
      </c>
      <c r="F1209">
        <f>SUMIF(D$2:D1209,D1209,C$2:C1209)</f>
        <v>0</v>
      </c>
      <c r="G1209" s="2" t="str">
        <f>IFERROR((SUMIF(D$2:D1209,D1209,B$2:B1209)- SUMIF(D$2:D1208,D1208,B$2:B1208))/ (SUMIF(D$2:D1208,D1208,B$2:B1208)),"null")</f>
        <v>null</v>
      </c>
      <c r="H1209" s="2" t="str">
        <f>IFERROR((SUMIF(D$2:D1209,D1209,C$2:C1209)- SUMIF(D$2:D1208,D1208,C$2:C1208))/ (SUMIF(D$2:D1208,D1208,C$2:C1208)),"null")</f>
        <v>null</v>
      </c>
      <c r="I1209">
        <v>209469333</v>
      </c>
      <c r="J1209" s="2">
        <f t="shared" si="36"/>
        <v>0</v>
      </c>
      <c r="K1209" s="2">
        <f t="shared" si="37"/>
        <v>0</v>
      </c>
    </row>
    <row r="1210" spans="1:11" x14ac:dyDescent="0.3">
      <c r="A1210" s="1">
        <v>43878</v>
      </c>
      <c r="B1210">
        <v>0</v>
      </c>
      <c r="C1210">
        <v>0</v>
      </c>
      <c r="D1210" t="s">
        <v>27</v>
      </c>
      <c r="E1210">
        <f>SUMIF(D$2:D1210,D1210,B$2:B1210)</f>
        <v>0</v>
      </c>
      <c r="F1210">
        <f>SUMIF(D$2:D1210,D1210,C$2:C1210)</f>
        <v>0</v>
      </c>
      <c r="G1210" s="2" t="str">
        <f>IFERROR((SUMIF(D$2:D1210,D1210,B$2:B1210)- SUMIF(D$2:D1209,D1209,B$2:B1209))/ (SUMIF(D$2:D1209,D1209,B$2:B1209)),"null")</f>
        <v>null</v>
      </c>
      <c r="H1210" s="2" t="str">
        <f>IFERROR((SUMIF(D$2:D1210,D1210,C$2:C1210)- SUMIF(D$2:D1209,D1209,C$2:C1209))/ (SUMIF(D$2:D1209,D1209,C$2:C1209)),"null")</f>
        <v>null</v>
      </c>
      <c r="I1210">
        <v>209469333</v>
      </c>
      <c r="J1210" s="2">
        <f t="shared" si="36"/>
        <v>0</v>
      </c>
      <c r="K1210" s="2">
        <f t="shared" si="37"/>
        <v>0</v>
      </c>
    </row>
    <row r="1211" spans="1:11" x14ac:dyDescent="0.3">
      <c r="A1211" s="1">
        <v>43879</v>
      </c>
      <c r="B1211">
        <v>0</v>
      </c>
      <c r="C1211">
        <v>0</v>
      </c>
      <c r="D1211" t="s">
        <v>27</v>
      </c>
      <c r="E1211">
        <f>SUMIF(D$2:D1211,D1211,B$2:B1211)</f>
        <v>0</v>
      </c>
      <c r="F1211">
        <f>SUMIF(D$2:D1211,D1211,C$2:C1211)</f>
        <v>0</v>
      </c>
      <c r="G1211" s="2" t="str">
        <f>IFERROR((SUMIF(D$2:D1211,D1211,B$2:B1211)- SUMIF(D$2:D1210,D1210,B$2:B1210))/ (SUMIF(D$2:D1210,D1210,B$2:B1210)),"null")</f>
        <v>null</v>
      </c>
      <c r="H1211" s="2" t="str">
        <f>IFERROR((SUMIF(D$2:D1211,D1211,C$2:C1211)- SUMIF(D$2:D1210,D1210,C$2:C1210))/ (SUMIF(D$2:D1210,D1210,C$2:C1210)),"null")</f>
        <v>null</v>
      </c>
      <c r="I1211">
        <v>209469333</v>
      </c>
      <c r="J1211" s="2">
        <f t="shared" si="36"/>
        <v>0</v>
      </c>
      <c r="K1211" s="2">
        <f t="shared" si="37"/>
        <v>0</v>
      </c>
    </row>
    <row r="1212" spans="1:11" x14ac:dyDescent="0.3">
      <c r="A1212" s="1">
        <v>43880</v>
      </c>
      <c r="B1212">
        <v>0</v>
      </c>
      <c r="C1212">
        <v>0</v>
      </c>
      <c r="D1212" t="s">
        <v>27</v>
      </c>
      <c r="E1212">
        <f>SUMIF(D$2:D1212,D1212,B$2:B1212)</f>
        <v>0</v>
      </c>
      <c r="F1212">
        <f>SUMIF(D$2:D1212,D1212,C$2:C1212)</f>
        <v>0</v>
      </c>
      <c r="G1212" s="2" t="str">
        <f>IFERROR((SUMIF(D$2:D1212,D1212,B$2:B1212)- SUMIF(D$2:D1211,D1211,B$2:B1211))/ (SUMIF(D$2:D1211,D1211,B$2:B1211)),"null")</f>
        <v>null</v>
      </c>
      <c r="H1212" s="2" t="str">
        <f>IFERROR((SUMIF(D$2:D1212,D1212,C$2:C1212)- SUMIF(D$2:D1211,D1211,C$2:C1211))/ (SUMIF(D$2:D1211,D1211,C$2:C1211)),"null")</f>
        <v>null</v>
      </c>
      <c r="I1212">
        <v>209469333</v>
      </c>
      <c r="J1212" s="2">
        <f t="shared" si="36"/>
        <v>0</v>
      </c>
      <c r="K1212" s="2">
        <f t="shared" si="37"/>
        <v>0</v>
      </c>
    </row>
    <row r="1213" spans="1:11" x14ac:dyDescent="0.3">
      <c r="A1213" s="1">
        <v>43881</v>
      </c>
      <c r="B1213">
        <v>0</v>
      </c>
      <c r="C1213">
        <v>0</v>
      </c>
      <c r="D1213" t="s">
        <v>27</v>
      </c>
      <c r="E1213">
        <f>SUMIF(D$2:D1213,D1213,B$2:B1213)</f>
        <v>0</v>
      </c>
      <c r="F1213">
        <f>SUMIF(D$2:D1213,D1213,C$2:C1213)</f>
        <v>0</v>
      </c>
      <c r="G1213" s="2" t="str">
        <f>IFERROR((SUMIF(D$2:D1213,D1213,B$2:B1213)- SUMIF(D$2:D1212,D1212,B$2:B1212))/ (SUMIF(D$2:D1212,D1212,B$2:B1212)),"null")</f>
        <v>null</v>
      </c>
      <c r="H1213" s="2" t="str">
        <f>IFERROR((SUMIF(D$2:D1213,D1213,C$2:C1213)- SUMIF(D$2:D1212,D1212,C$2:C1212))/ (SUMIF(D$2:D1212,D1212,C$2:C1212)),"null")</f>
        <v>null</v>
      </c>
      <c r="I1213">
        <v>209469333</v>
      </c>
      <c r="J1213" s="2">
        <f t="shared" si="36"/>
        <v>0</v>
      </c>
      <c r="K1213" s="2">
        <f t="shared" si="37"/>
        <v>0</v>
      </c>
    </row>
    <row r="1214" spans="1:11" x14ac:dyDescent="0.3">
      <c r="A1214" s="1">
        <v>43882</v>
      </c>
      <c r="B1214">
        <v>0</v>
      </c>
      <c r="C1214">
        <v>0</v>
      </c>
      <c r="D1214" t="s">
        <v>27</v>
      </c>
      <c r="E1214">
        <f>SUMIF(D$2:D1214,D1214,B$2:B1214)</f>
        <v>0</v>
      </c>
      <c r="F1214">
        <f>SUMIF(D$2:D1214,D1214,C$2:C1214)</f>
        <v>0</v>
      </c>
      <c r="G1214" s="2" t="str">
        <f>IFERROR((SUMIF(D$2:D1214,D1214,B$2:B1214)- SUMIF(D$2:D1213,D1213,B$2:B1213))/ (SUMIF(D$2:D1213,D1213,B$2:B1213)),"null")</f>
        <v>null</v>
      </c>
      <c r="H1214" s="2" t="str">
        <f>IFERROR((SUMIF(D$2:D1214,D1214,C$2:C1214)- SUMIF(D$2:D1213,D1213,C$2:C1213))/ (SUMIF(D$2:D1213,D1213,C$2:C1213)),"null")</f>
        <v>null</v>
      </c>
      <c r="I1214">
        <v>209469333</v>
      </c>
      <c r="J1214" s="2">
        <f t="shared" si="36"/>
        <v>0</v>
      </c>
      <c r="K1214" s="2">
        <f t="shared" si="37"/>
        <v>0</v>
      </c>
    </row>
    <row r="1215" spans="1:11" x14ac:dyDescent="0.3">
      <c r="A1215" s="1">
        <v>43883</v>
      </c>
      <c r="B1215">
        <v>0</v>
      </c>
      <c r="C1215">
        <v>0</v>
      </c>
      <c r="D1215" t="s">
        <v>27</v>
      </c>
      <c r="E1215">
        <f>SUMIF(D$2:D1215,D1215,B$2:B1215)</f>
        <v>0</v>
      </c>
      <c r="F1215">
        <f>SUMIF(D$2:D1215,D1215,C$2:C1215)</f>
        <v>0</v>
      </c>
      <c r="G1215" s="2" t="str">
        <f>IFERROR((SUMIF(D$2:D1215,D1215,B$2:B1215)- SUMIF(D$2:D1214,D1214,B$2:B1214))/ (SUMIF(D$2:D1214,D1214,B$2:B1214)),"null")</f>
        <v>null</v>
      </c>
      <c r="H1215" s="2" t="str">
        <f>IFERROR((SUMIF(D$2:D1215,D1215,C$2:C1215)- SUMIF(D$2:D1214,D1214,C$2:C1214))/ (SUMIF(D$2:D1214,D1214,C$2:C1214)),"null")</f>
        <v>null</v>
      </c>
      <c r="I1215">
        <v>209469333</v>
      </c>
      <c r="J1215" s="2">
        <f t="shared" si="36"/>
        <v>0</v>
      </c>
      <c r="K1215" s="2">
        <f t="shared" si="37"/>
        <v>0</v>
      </c>
    </row>
    <row r="1216" spans="1:11" x14ac:dyDescent="0.3">
      <c r="A1216" s="1">
        <v>43884</v>
      </c>
      <c r="B1216">
        <v>0</v>
      </c>
      <c r="C1216">
        <v>0</v>
      </c>
      <c r="D1216" t="s">
        <v>27</v>
      </c>
      <c r="E1216">
        <f>SUMIF(D$2:D1216,D1216,B$2:B1216)</f>
        <v>0</v>
      </c>
      <c r="F1216">
        <f>SUMIF(D$2:D1216,D1216,C$2:C1216)</f>
        <v>0</v>
      </c>
      <c r="G1216" s="2" t="str">
        <f>IFERROR((SUMIF(D$2:D1216,D1216,B$2:B1216)- SUMIF(D$2:D1215,D1215,B$2:B1215))/ (SUMIF(D$2:D1215,D1215,B$2:B1215)),"null")</f>
        <v>null</v>
      </c>
      <c r="H1216" s="2" t="str">
        <f>IFERROR((SUMIF(D$2:D1216,D1216,C$2:C1216)- SUMIF(D$2:D1215,D1215,C$2:C1215))/ (SUMIF(D$2:D1215,D1215,C$2:C1215)),"null")</f>
        <v>null</v>
      </c>
      <c r="I1216">
        <v>209469333</v>
      </c>
      <c r="J1216" s="2">
        <f t="shared" si="36"/>
        <v>0</v>
      </c>
      <c r="K1216" s="2">
        <f t="shared" si="37"/>
        <v>0</v>
      </c>
    </row>
    <row r="1217" spans="1:11" x14ac:dyDescent="0.3">
      <c r="A1217" s="1">
        <v>43885</v>
      </c>
      <c r="B1217">
        <v>0</v>
      </c>
      <c r="C1217">
        <v>0</v>
      </c>
      <c r="D1217" t="s">
        <v>27</v>
      </c>
      <c r="E1217">
        <f>SUMIF(D$2:D1217,D1217,B$2:B1217)</f>
        <v>0</v>
      </c>
      <c r="F1217">
        <f>SUMIF(D$2:D1217,D1217,C$2:C1217)</f>
        <v>0</v>
      </c>
      <c r="G1217" s="2" t="str">
        <f>IFERROR((SUMIF(D$2:D1217,D1217,B$2:B1217)- SUMIF(D$2:D1216,D1216,B$2:B1216))/ (SUMIF(D$2:D1216,D1216,B$2:B1216)),"null")</f>
        <v>null</v>
      </c>
      <c r="H1217" s="2" t="str">
        <f>IFERROR((SUMIF(D$2:D1217,D1217,C$2:C1217)- SUMIF(D$2:D1216,D1216,C$2:C1216))/ (SUMIF(D$2:D1216,D1216,C$2:C1216)),"null")</f>
        <v>null</v>
      </c>
      <c r="I1217">
        <v>209469333</v>
      </c>
      <c r="J1217" s="2">
        <f t="shared" si="36"/>
        <v>0</v>
      </c>
      <c r="K1217" s="2">
        <f t="shared" si="37"/>
        <v>0</v>
      </c>
    </row>
    <row r="1218" spans="1:11" x14ac:dyDescent="0.3">
      <c r="A1218" s="1">
        <v>43886</v>
      </c>
      <c r="B1218">
        <v>0</v>
      </c>
      <c r="C1218">
        <v>0</v>
      </c>
      <c r="D1218" t="s">
        <v>27</v>
      </c>
      <c r="E1218">
        <f>SUMIF(D$2:D1218,D1218,B$2:B1218)</f>
        <v>0</v>
      </c>
      <c r="F1218">
        <f>SUMIF(D$2:D1218,D1218,C$2:C1218)</f>
        <v>0</v>
      </c>
      <c r="G1218" s="2" t="str">
        <f>IFERROR((SUMIF(D$2:D1218,D1218,B$2:B1218)- SUMIF(D$2:D1217,D1217,B$2:B1217))/ (SUMIF(D$2:D1217,D1217,B$2:B1217)),"null")</f>
        <v>null</v>
      </c>
      <c r="H1218" s="2" t="str">
        <f>IFERROR((SUMIF(D$2:D1218,D1218,C$2:C1218)- SUMIF(D$2:D1217,D1217,C$2:C1217))/ (SUMIF(D$2:D1217,D1217,C$2:C1217)),"null")</f>
        <v>null</v>
      </c>
      <c r="I1218">
        <v>209469333</v>
      </c>
      <c r="J1218" s="2">
        <f t="shared" si="36"/>
        <v>0</v>
      </c>
      <c r="K1218" s="2">
        <f t="shared" si="37"/>
        <v>0</v>
      </c>
    </row>
    <row r="1219" spans="1:11" x14ac:dyDescent="0.3">
      <c r="A1219" s="1">
        <v>43887</v>
      </c>
      <c r="B1219">
        <v>1</v>
      </c>
      <c r="C1219">
        <v>0</v>
      </c>
      <c r="D1219" t="s">
        <v>27</v>
      </c>
      <c r="E1219">
        <f>SUMIF(D$2:D1219,D1219,B$2:B1219)</f>
        <v>1</v>
      </c>
      <c r="F1219">
        <f>SUMIF(D$2:D1219,D1219,C$2:C1219)</f>
        <v>0</v>
      </c>
      <c r="G1219" s="2" t="str">
        <f>IFERROR((SUMIF(D$2:D1219,D1219,B$2:B1219)- SUMIF(D$2:D1218,D1218,B$2:B1218))/ (SUMIF(D$2:D1218,D1218,B$2:B1218)),"null")</f>
        <v>null</v>
      </c>
      <c r="H1219" s="2" t="str">
        <f>IFERROR((SUMIF(D$2:D1219,D1219,C$2:C1219)- SUMIF(D$2:D1218,D1218,C$2:C1218))/ (SUMIF(D$2:D1218,D1218,C$2:C1218)),"null")</f>
        <v>null</v>
      </c>
      <c r="I1219">
        <v>209469333</v>
      </c>
      <c r="J1219" s="2">
        <f t="shared" ref="J1219:J1282" si="38">IFERROR((E1219/I1219)*100,"null")</f>
        <v>4.7739685121353773E-7</v>
      </c>
      <c r="K1219" s="2">
        <f t="shared" ref="K1219:K1282" si="39">IFERROR((F1219/I1219)*100,"null")</f>
        <v>0</v>
      </c>
    </row>
    <row r="1220" spans="1:11" x14ac:dyDescent="0.3">
      <c r="A1220" s="1">
        <v>43888</v>
      </c>
      <c r="B1220">
        <v>0</v>
      </c>
      <c r="C1220">
        <v>0</v>
      </c>
      <c r="D1220" t="s">
        <v>27</v>
      </c>
      <c r="E1220">
        <f>SUMIF(D$2:D1220,D1220,B$2:B1220)</f>
        <v>1</v>
      </c>
      <c r="F1220">
        <f>SUMIF(D$2:D1220,D1220,C$2:C1220)</f>
        <v>0</v>
      </c>
      <c r="G1220" s="2">
        <f>IFERROR((SUMIF(D$2:D1220,D1220,B$2:B1220)- SUMIF(D$2:D1219,D1219,B$2:B1219))/ (SUMIF(D$2:D1219,D1219,B$2:B1219)),"null")</f>
        <v>0</v>
      </c>
      <c r="H1220" t="str">
        <f>IFERROR((SUMIF(D$2:D1220,D1220,C$2:C1220)- SUMIF(D$2:D1219,D1219,C$2:C1219))/ (SUMIF(D$2:D1219,D1219,C$2:C1219)),"null")</f>
        <v>null</v>
      </c>
      <c r="I1220">
        <v>209469333</v>
      </c>
      <c r="J1220" s="2">
        <f t="shared" si="38"/>
        <v>4.7739685121353773E-7</v>
      </c>
      <c r="K1220" s="2">
        <f t="shared" si="39"/>
        <v>0</v>
      </c>
    </row>
    <row r="1221" spans="1:11" x14ac:dyDescent="0.3">
      <c r="A1221" s="1">
        <v>43889</v>
      </c>
      <c r="B1221">
        <v>0</v>
      </c>
      <c r="C1221">
        <v>0</v>
      </c>
      <c r="D1221" t="s">
        <v>27</v>
      </c>
      <c r="E1221">
        <f>SUMIF(D$2:D1221,D1221,B$2:B1221)</f>
        <v>1</v>
      </c>
      <c r="F1221">
        <f>SUMIF(D$2:D1221,D1221,C$2:C1221)</f>
        <v>0</v>
      </c>
      <c r="G1221" s="2">
        <f>IFERROR((SUMIF(D$2:D1221,D1221,B$2:B1221)- SUMIF(D$2:D1220,D1220,B$2:B1220))/ (SUMIF(D$2:D1220,D1220,B$2:B1220)),"null")</f>
        <v>0</v>
      </c>
      <c r="H1221" s="2" t="str">
        <f>IFERROR((SUMIF(D$2:D1221,D1221,C$2:C1221)- SUMIF(D$2:D1220,D1220,C$2:C1220))/ (SUMIF(D$2:D1220,D1220,C$2:C1220)),"null")</f>
        <v>null</v>
      </c>
      <c r="I1221">
        <v>209469333</v>
      </c>
      <c r="J1221" s="2">
        <f t="shared" si="38"/>
        <v>4.7739685121353773E-7</v>
      </c>
      <c r="K1221" s="2">
        <f t="shared" si="39"/>
        <v>0</v>
      </c>
    </row>
    <row r="1222" spans="1:11" x14ac:dyDescent="0.3">
      <c r="A1222" s="1">
        <v>43890</v>
      </c>
      <c r="B1222">
        <v>0</v>
      </c>
      <c r="C1222">
        <v>0</v>
      </c>
      <c r="D1222" t="s">
        <v>27</v>
      </c>
      <c r="E1222">
        <f>SUMIF(D$2:D1222,D1222,B$2:B1222)</f>
        <v>1</v>
      </c>
      <c r="F1222">
        <f>SUMIF(D$2:D1222,D1222,C$2:C1222)</f>
        <v>0</v>
      </c>
      <c r="G1222" s="2">
        <f>IFERROR((SUMIF(D$2:D1222,D1222,B$2:B1222)- SUMIF(D$2:D1221,D1221,B$2:B1221))/ (SUMIF(D$2:D1221,D1221,B$2:B1221)),"null")</f>
        <v>0</v>
      </c>
      <c r="H1222" s="2" t="str">
        <f>IFERROR((SUMIF(D$2:D1222,D1222,C$2:C1222)- SUMIF(D$2:D1221,D1221,C$2:C1221))/ (SUMIF(D$2:D1221,D1221,C$2:C1221)),"null")</f>
        <v>null</v>
      </c>
      <c r="I1222">
        <v>209469333</v>
      </c>
      <c r="J1222" s="2">
        <f t="shared" si="38"/>
        <v>4.7739685121353773E-7</v>
      </c>
      <c r="K1222" s="2">
        <f t="shared" si="39"/>
        <v>0</v>
      </c>
    </row>
    <row r="1223" spans="1:11" x14ac:dyDescent="0.3">
      <c r="A1223" s="1">
        <v>43891</v>
      </c>
      <c r="B1223">
        <v>1</v>
      </c>
      <c r="C1223">
        <v>0</v>
      </c>
      <c r="D1223" t="s">
        <v>27</v>
      </c>
      <c r="E1223">
        <f>SUMIF(D$2:D1223,D1223,B$2:B1223)</f>
        <v>2</v>
      </c>
      <c r="F1223">
        <f>SUMIF(D$2:D1223,D1223,C$2:C1223)</f>
        <v>0</v>
      </c>
      <c r="G1223" s="2">
        <f>IFERROR((SUMIF(D$2:D1223,D1223,B$2:B1223)- SUMIF(D$2:D1222,D1222,B$2:B1222))/ (SUMIF(D$2:D1222,D1222,B$2:B1222)),"null")</f>
        <v>1</v>
      </c>
      <c r="H1223" s="2" t="str">
        <f>IFERROR((SUMIF(D$2:D1223,D1223,C$2:C1223)- SUMIF(D$2:D1222,D1222,C$2:C1222))/ (SUMIF(D$2:D1222,D1222,C$2:C1222)),"null")</f>
        <v>null</v>
      </c>
      <c r="I1223">
        <v>209469333</v>
      </c>
      <c r="J1223" s="2">
        <f t="shared" si="38"/>
        <v>9.5479370242707547E-7</v>
      </c>
      <c r="K1223" s="2">
        <f t="shared" si="39"/>
        <v>0</v>
      </c>
    </row>
    <row r="1224" spans="1:11" x14ac:dyDescent="0.3">
      <c r="A1224" s="1">
        <v>43892</v>
      </c>
      <c r="B1224">
        <v>0</v>
      </c>
      <c r="C1224">
        <v>0</v>
      </c>
      <c r="D1224" t="s">
        <v>27</v>
      </c>
      <c r="E1224">
        <f>SUMIF(D$2:D1224,D1224,B$2:B1224)</f>
        <v>2</v>
      </c>
      <c r="F1224">
        <f>SUMIF(D$2:D1224,D1224,C$2:C1224)</f>
        <v>0</v>
      </c>
      <c r="G1224" s="2">
        <f>IFERROR((SUMIF(D$2:D1224,D1224,B$2:B1224)- SUMIF(D$2:D1223,D1223,B$2:B1223))/ (SUMIF(D$2:D1223,D1223,B$2:B1223)),"null")</f>
        <v>0</v>
      </c>
      <c r="H1224" s="2" t="str">
        <f>IFERROR((SUMIF(D$2:D1224,D1224,C$2:C1224)- SUMIF(D$2:D1223,D1223,C$2:C1223))/ (SUMIF(D$2:D1223,D1223,C$2:C1223)),"null")</f>
        <v>null</v>
      </c>
      <c r="I1224">
        <v>209469333</v>
      </c>
      <c r="J1224" s="2">
        <f t="shared" si="38"/>
        <v>9.5479370242707547E-7</v>
      </c>
      <c r="K1224" s="2">
        <f t="shared" si="39"/>
        <v>0</v>
      </c>
    </row>
    <row r="1225" spans="1:11" x14ac:dyDescent="0.3">
      <c r="A1225" s="1">
        <v>43895</v>
      </c>
      <c r="B1225">
        <v>1</v>
      </c>
      <c r="C1225">
        <v>0</v>
      </c>
      <c r="D1225" t="s">
        <v>27</v>
      </c>
      <c r="E1225">
        <f>SUMIF(D$2:D1225,D1225,B$2:B1225)</f>
        <v>3</v>
      </c>
      <c r="F1225">
        <f>SUMIF(D$2:D1225,D1225,C$2:C1225)</f>
        <v>0</v>
      </c>
      <c r="G1225" s="2">
        <f>IFERROR((SUMIF(D$2:D1225,D1225,B$2:B1225)- SUMIF(D$2:D1224,D1224,B$2:B1224))/ (SUMIF(D$2:D1224,D1224,B$2:B1224)),"null")</f>
        <v>0.5</v>
      </c>
      <c r="H1225" s="2" t="str">
        <f>IFERROR((SUMIF(D$2:D1225,D1225,C$2:C1225)- SUMIF(D$2:D1224,D1224,C$2:C1224))/ (SUMIF(D$2:D1224,D1224,C$2:C1224)),"null")</f>
        <v>null</v>
      </c>
      <c r="I1225">
        <v>209469333</v>
      </c>
      <c r="J1225" s="2">
        <f t="shared" si="38"/>
        <v>1.4321905536406133E-6</v>
      </c>
      <c r="K1225" s="2">
        <f t="shared" si="39"/>
        <v>0</v>
      </c>
    </row>
    <row r="1226" spans="1:11" x14ac:dyDescent="0.3">
      <c r="A1226" s="1">
        <v>43896</v>
      </c>
      <c r="B1226">
        <v>5</v>
      </c>
      <c r="C1226">
        <v>0</v>
      </c>
      <c r="D1226" t="s">
        <v>27</v>
      </c>
      <c r="E1226">
        <f>SUMIF(D$2:D1226,D1226,B$2:B1226)</f>
        <v>8</v>
      </c>
      <c r="F1226">
        <f>SUMIF(D$2:D1226,D1226,C$2:C1226)</f>
        <v>0</v>
      </c>
      <c r="G1226" s="2">
        <f>IFERROR((SUMIF(D$2:D1226,D1226,B$2:B1226)- SUMIF(D$2:D1225,D1225,B$2:B1225))/ (SUMIF(D$2:D1225,D1225,B$2:B1225)),"null")</f>
        <v>1.6666666666666667</v>
      </c>
      <c r="H1226" s="2" t="str">
        <f>IFERROR((SUMIF(D$2:D1226,D1226,C$2:C1226)- SUMIF(D$2:D1225,D1225,C$2:C1225))/ (SUMIF(D$2:D1225,D1225,C$2:C1225)),"null")</f>
        <v>null</v>
      </c>
      <c r="I1226">
        <v>209469333</v>
      </c>
      <c r="J1226" s="2">
        <f t="shared" si="38"/>
        <v>3.8191748097083019E-6</v>
      </c>
      <c r="K1226" s="2">
        <f t="shared" si="39"/>
        <v>0</v>
      </c>
    </row>
    <row r="1227" spans="1:11" x14ac:dyDescent="0.3">
      <c r="A1227" s="1">
        <v>43897</v>
      </c>
      <c r="B1227">
        <v>5</v>
      </c>
      <c r="C1227">
        <v>0</v>
      </c>
      <c r="D1227" t="s">
        <v>27</v>
      </c>
      <c r="E1227">
        <f>SUMIF(D$2:D1227,D1227,B$2:B1227)</f>
        <v>13</v>
      </c>
      <c r="F1227">
        <f>SUMIF(D$2:D1227,D1227,C$2:C1227)</f>
        <v>0</v>
      </c>
      <c r="G1227" s="2">
        <f>IFERROR((SUMIF(D$2:D1227,D1227,B$2:B1227)- SUMIF(D$2:D1226,D1226,B$2:B1226))/ (SUMIF(D$2:D1226,D1226,B$2:B1226)),"null")</f>
        <v>0.625</v>
      </c>
      <c r="H1227" s="2" t="str">
        <f>IFERROR((SUMIF(D$2:D1227,D1227,C$2:C1227)- SUMIF(D$2:D1226,D1226,C$2:C1226))/ (SUMIF(D$2:D1226,D1226,C$2:C1226)),"null")</f>
        <v>null</v>
      </c>
      <c r="I1227">
        <v>209469333</v>
      </c>
      <c r="J1227" s="2">
        <f t="shared" si="38"/>
        <v>6.2061590657759915E-6</v>
      </c>
      <c r="K1227" s="2">
        <f t="shared" si="39"/>
        <v>0</v>
      </c>
    </row>
    <row r="1228" spans="1:11" x14ac:dyDescent="0.3">
      <c r="A1228" s="1">
        <v>43898</v>
      </c>
      <c r="B1228">
        <v>0</v>
      </c>
      <c r="C1228">
        <v>0</v>
      </c>
      <c r="D1228" t="s">
        <v>27</v>
      </c>
      <c r="E1228">
        <f>SUMIF(D$2:D1228,D1228,B$2:B1228)</f>
        <v>13</v>
      </c>
      <c r="F1228">
        <f>SUMIF(D$2:D1228,D1228,C$2:C1228)</f>
        <v>0</v>
      </c>
      <c r="G1228" s="2">
        <f>IFERROR((SUMIF(D$2:D1228,D1228,B$2:B1228)- SUMIF(D$2:D1227,D1227,B$2:B1227))/ (SUMIF(D$2:D1227,D1227,B$2:B1227)),"null")</f>
        <v>0</v>
      </c>
      <c r="H1228" s="2" t="str">
        <f>IFERROR((SUMIF(D$2:D1228,D1228,C$2:C1228)- SUMIF(D$2:D1227,D1227,C$2:C1227))/ (SUMIF(D$2:D1227,D1227,C$2:C1227)),"null")</f>
        <v>null</v>
      </c>
      <c r="I1228">
        <v>209469333</v>
      </c>
      <c r="J1228" s="2">
        <f t="shared" si="38"/>
        <v>6.2061590657759915E-6</v>
      </c>
      <c r="K1228" s="2">
        <f t="shared" si="39"/>
        <v>0</v>
      </c>
    </row>
    <row r="1229" spans="1:11" x14ac:dyDescent="0.3">
      <c r="A1229" s="1">
        <v>43899</v>
      </c>
      <c r="B1229">
        <v>12</v>
      </c>
      <c r="C1229">
        <v>0</v>
      </c>
      <c r="D1229" t="s">
        <v>27</v>
      </c>
      <c r="E1229">
        <f>SUMIF(D$2:D1229,D1229,B$2:B1229)</f>
        <v>25</v>
      </c>
      <c r="F1229">
        <f>SUMIF(D$2:D1229,D1229,C$2:C1229)</f>
        <v>0</v>
      </c>
      <c r="G1229" s="2">
        <f>IFERROR((SUMIF(D$2:D1229,D1229,B$2:B1229)- SUMIF(D$2:D1228,D1228,B$2:B1228))/ (SUMIF(D$2:D1228,D1228,B$2:B1228)),"null")</f>
        <v>0.92307692307692313</v>
      </c>
      <c r="H1229" s="2" t="str">
        <f>IFERROR((SUMIF(D$2:D1229,D1229,C$2:C1229)- SUMIF(D$2:D1228,D1228,C$2:C1228))/ (SUMIF(D$2:D1228,D1228,C$2:C1228)),"null")</f>
        <v>null</v>
      </c>
      <c r="I1229">
        <v>209469333</v>
      </c>
      <c r="J1229" s="2">
        <f t="shared" si="38"/>
        <v>1.1934921280338443E-5</v>
      </c>
      <c r="K1229" s="2">
        <f t="shared" si="39"/>
        <v>0</v>
      </c>
    </row>
    <row r="1230" spans="1:11" x14ac:dyDescent="0.3">
      <c r="A1230" s="1">
        <v>43901</v>
      </c>
      <c r="B1230">
        <v>9</v>
      </c>
      <c r="C1230">
        <v>0</v>
      </c>
      <c r="D1230" t="s">
        <v>27</v>
      </c>
      <c r="E1230">
        <f>SUMIF(D$2:D1230,D1230,B$2:B1230)</f>
        <v>34</v>
      </c>
      <c r="F1230">
        <f>SUMIF(D$2:D1230,D1230,C$2:C1230)</f>
        <v>0</v>
      </c>
      <c r="G1230" s="2">
        <f>IFERROR((SUMIF(D$2:D1230,D1230,B$2:B1230)- SUMIF(D$2:D1229,D1229,B$2:B1229))/ (SUMIF(D$2:D1229,D1229,B$2:B1229)),"null")</f>
        <v>0.36</v>
      </c>
      <c r="H1230" s="2" t="str">
        <f>IFERROR((SUMIF(D$2:D1230,D1230,C$2:C1230)- SUMIF(D$2:D1229,D1229,C$2:C1229))/ (SUMIF(D$2:D1229,D1229,C$2:C1229)),"null")</f>
        <v>null</v>
      </c>
      <c r="I1230">
        <v>209469333</v>
      </c>
      <c r="J1230" s="2">
        <f t="shared" si="38"/>
        <v>1.6231492941260284E-5</v>
      </c>
      <c r="K1230" s="2">
        <f t="shared" si="39"/>
        <v>0</v>
      </c>
    </row>
    <row r="1231" spans="1:11" x14ac:dyDescent="0.3">
      <c r="A1231" s="1">
        <v>43902</v>
      </c>
      <c r="B1231">
        <v>18</v>
      </c>
      <c r="C1231">
        <v>0</v>
      </c>
      <c r="D1231" t="s">
        <v>27</v>
      </c>
      <c r="E1231">
        <f>SUMIF(D$2:D1231,D1231,B$2:B1231)</f>
        <v>52</v>
      </c>
      <c r="F1231">
        <f>SUMIF(D$2:D1231,D1231,C$2:C1231)</f>
        <v>0</v>
      </c>
      <c r="G1231" s="2">
        <f>IFERROR((SUMIF(D$2:D1231,D1231,B$2:B1231)- SUMIF(D$2:D1230,D1230,B$2:B1230))/ (SUMIF(D$2:D1230,D1230,B$2:B1230)),"null")</f>
        <v>0.52941176470588236</v>
      </c>
      <c r="H1231" s="2" t="str">
        <f>IFERROR((SUMIF(D$2:D1231,D1231,C$2:C1231)- SUMIF(D$2:D1230,D1230,C$2:C1230))/ (SUMIF(D$2:D1230,D1230,C$2:C1230)),"null")</f>
        <v>null</v>
      </c>
      <c r="I1231">
        <v>209469333</v>
      </c>
      <c r="J1231" s="2">
        <f t="shared" si="38"/>
        <v>2.4824636263103966E-5</v>
      </c>
      <c r="K1231" s="2">
        <f t="shared" si="39"/>
        <v>0</v>
      </c>
    </row>
    <row r="1232" spans="1:11" x14ac:dyDescent="0.3">
      <c r="A1232" s="1">
        <v>43903</v>
      </c>
      <c r="B1232">
        <v>25</v>
      </c>
      <c r="C1232">
        <v>0</v>
      </c>
      <c r="D1232" t="s">
        <v>27</v>
      </c>
      <c r="E1232">
        <f>SUMIF(D$2:D1232,D1232,B$2:B1232)</f>
        <v>77</v>
      </c>
      <c r="F1232">
        <f>SUMIF(D$2:D1232,D1232,C$2:C1232)</f>
        <v>0</v>
      </c>
      <c r="G1232" s="2">
        <f>IFERROR((SUMIF(D$2:D1232,D1232,B$2:B1232)- SUMIF(D$2:D1231,D1231,B$2:B1231))/ (SUMIF(D$2:D1231,D1231,B$2:B1231)),"null")</f>
        <v>0.48076923076923078</v>
      </c>
      <c r="H1232" s="2" t="str">
        <f>IFERROR((SUMIF(D$2:D1232,D1232,C$2:C1232)- SUMIF(D$2:D1231,D1231,C$2:C1231))/ (SUMIF(D$2:D1231,D1231,C$2:C1231)),"null")</f>
        <v>null</v>
      </c>
      <c r="I1232">
        <v>209469333</v>
      </c>
      <c r="J1232" s="2">
        <f t="shared" si="38"/>
        <v>3.6759557543442409E-5</v>
      </c>
      <c r="K1232" s="2">
        <f t="shared" si="39"/>
        <v>0</v>
      </c>
    </row>
    <row r="1233" spans="1:11" x14ac:dyDescent="0.3">
      <c r="A1233" s="1">
        <v>43904</v>
      </c>
      <c r="B1233">
        <v>21</v>
      </c>
      <c r="C1233">
        <v>0</v>
      </c>
      <c r="D1233" t="s">
        <v>27</v>
      </c>
      <c r="E1233">
        <f>SUMIF(D$2:D1233,D1233,B$2:B1233)</f>
        <v>98</v>
      </c>
      <c r="F1233">
        <f>SUMIF(D$2:D1233,D1233,C$2:C1233)</f>
        <v>0</v>
      </c>
      <c r="G1233" s="2">
        <f>IFERROR((SUMIF(D$2:D1233,D1233,B$2:B1233)- SUMIF(D$2:D1232,D1232,B$2:B1232))/ (SUMIF(D$2:D1232,D1232,B$2:B1232)),"null")</f>
        <v>0.27272727272727271</v>
      </c>
      <c r="H1233" s="2" t="str">
        <f>IFERROR((SUMIF(D$2:D1233,D1233,C$2:C1233)- SUMIF(D$2:D1232,D1232,C$2:C1232))/ (SUMIF(D$2:D1232,D1232,C$2:C1232)),"null")</f>
        <v>null</v>
      </c>
      <c r="I1233">
        <v>209469333</v>
      </c>
      <c r="J1233" s="2">
        <f t="shared" si="38"/>
        <v>4.6784891418926702E-5</v>
      </c>
      <c r="K1233" s="2">
        <f t="shared" si="39"/>
        <v>0</v>
      </c>
    </row>
    <row r="1234" spans="1:11" x14ac:dyDescent="0.3">
      <c r="A1234" s="1">
        <v>43905</v>
      </c>
      <c r="B1234">
        <v>23</v>
      </c>
      <c r="C1234">
        <v>0</v>
      </c>
      <c r="D1234" t="s">
        <v>27</v>
      </c>
      <c r="E1234">
        <f>SUMIF(D$2:D1234,D1234,B$2:B1234)</f>
        <v>121</v>
      </c>
      <c r="F1234">
        <f>SUMIF(D$2:D1234,D1234,C$2:C1234)</f>
        <v>0</v>
      </c>
      <c r="G1234" s="2">
        <f>IFERROR((SUMIF(D$2:D1234,D1234,B$2:B1234)- SUMIF(D$2:D1233,D1233,B$2:B1233))/ (SUMIF(D$2:D1233,D1233,B$2:B1233)),"null")</f>
        <v>0.23469387755102042</v>
      </c>
      <c r="H1234" s="2" t="str">
        <f>IFERROR((SUMIF(D$2:D1234,D1234,C$2:C1234)- SUMIF(D$2:D1233,D1233,C$2:C1233))/ (SUMIF(D$2:D1233,D1233,C$2:C1233)),"null")</f>
        <v>null</v>
      </c>
      <c r="I1234">
        <v>209469333</v>
      </c>
      <c r="J1234" s="2">
        <f t="shared" si="38"/>
        <v>5.7765018996838072E-5</v>
      </c>
      <c r="K1234" s="2">
        <f t="shared" si="39"/>
        <v>0</v>
      </c>
    </row>
    <row r="1235" spans="1:11" x14ac:dyDescent="0.3">
      <c r="A1235" s="1">
        <v>43906</v>
      </c>
      <c r="B1235">
        <v>79</v>
      </c>
      <c r="C1235">
        <v>0</v>
      </c>
      <c r="D1235" t="s">
        <v>27</v>
      </c>
      <c r="E1235">
        <f>SUMIF(D$2:D1235,D1235,B$2:B1235)</f>
        <v>200</v>
      </c>
      <c r="F1235">
        <f>SUMIF(D$2:D1235,D1235,C$2:C1235)</f>
        <v>0</v>
      </c>
      <c r="G1235" s="2">
        <f>IFERROR((SUMIF(D$2:D1235,D1235,B$2:B1235)- SUMIF(D$2:D1234,D1234,B$2:B1234))/ (SUMIF(D$2:D1234,D1234,B$2:B1234)),"null")</f>
        <v>0.65289256198347112</v>
      </c>
      <c r="H1235" s="2" t="str">
        <f>IFERROR((SUMIF(D$2:D1235,D1235,C$2:C1235)- SUMIF(D$2:D1234,D1234,C$2:C1234))/ (SUMIF(D$2:D1234,D1234,C$2:C1234)),"null")</f>
        <v>null</v>
      </c>
      <c r="I1235">
        <v>209469333</v>
      </c>
      <c r="J1235" s="2">
        <f t="shared" si="38"/>
        <v>9.5479370242707544E-5</v>
      </c>
      <c r="K1235" s="2">
        <f t="shared" si="39"/>
        <v>0</v>
      </c>
    </row>
    <row r="1236" spans="1:11" x14ac:dyDescent="0.3">
      <c r="A1236" s="1">
        <v>43907</v>
      </c>
      <c r="B1236">
        <v>34</v>
      </c>
      <c r="C1236">
        <v>0</v>
      </c>
      <c r="D1236" t="s">
        <v>27</v>
      </c>
      <c r="E1236">
        <f>SUMIF(D$2:D1236,D1236,B$2:B1236)</f>
        <v>234</v>
      </c>
      <c r="F1236">
        <f>SUMIF(D$2:D1236,D1236,C$2:C1236)</f>
        <v>0</v>
      </c>
      <c r="G1236" s="2">
        <f>IFERROR((SUMIF(D$2:D1236,D1236,B$2:B1236)- SUMIF(D$2:D1235,D1235,B$2:B1235))/ (SUMIF(D$2:D1235,D1235,B$2:B1235)),"null")</f>
        <v>0.17</v>
      </c>
      <c r="H1236" s="2" t="str">
        <f>IFERROR((SUMIF(D$2:D1236,D1236,C$2:C1236)- SUMIF(D$2:D1235,D1235,C$2:C1235))/ (SUMIF(D$2:D1235,D1235,C$2:C1235)),"null")</f>
        <v>null</v>
      </c>
      <c r="I1236">
        <v>209469333</v>
      </c>
      <c r="J1236" s="2">
        <f t="shared" si="38"/>
        <v>1.1171086318396785E-4</v>
      </c>
      <c r="K1236" s="2">
        <f t="shared" si="39"/>
        <v>0</v>
      </c>
    </row>
    <row r="1237" spans="1:11" x14ac:dyDescent="0.3">
      <c r="A1237" s="1">
        <v>43908</v>
      </c>
      <c r="B1237">
        <v>57</v>
      </c>
      <c r="C1237">
        <v>1</v>
      </c>
      <c r="D1237" t="s">
        <v>27</v>
      </c>
      <c r="E1237">
        <f>SUMIF(D$2:D1237,D1237,B$2:B1237)</f>
        <v>291</v>
      </c>
      <c r="F1237">
        <f>SUMIF(D$2:D1237,D1237,C$2:C1237)</f>
        <v>1</v>
      </c>
      <c r="G1237" s="2">
        <f>IFERROR((SUMIF(D$2:D1237,D1237,B$2:B1237)- SUMIF(D$2:D1236,D1236,B$2:B1236))/ (SUMIF(D$2:D1236,D1236,B$2:B1236)),"null")</f>
        <v>0.24358974358974358</v>
      </c>
      <c r="H1237" s="2" t="str">
        <f>IFERROR((SUMIF(D$2:D1237,D1237,C$2:C1237)- SUMIF(D$2:D1236,D1236,C$2:C1236))/ (SUMIF(D$2:D1236,D1236,C$2:C1236)),"null")</f>
        <v>null</v>
      </c>
      <c r="I1237">
        <v>209469333</v>
      </c>
      <c r="J1237" s="2">
        <f t="shared" si="38"/>
        <v>1.3892248370313951E-4</v>
      </c>
      <c r="K1237" s="2">
        <f t="shared" si="39"/>
        <v>4.7739685121353773E-7</v>
      </c>
    </row>
    <row r="1238" spans="1:11" x14ac:dyDescent="0.3">
      <c r="A1238" s="1">
        <v>43909</v>
      </c>
      <c r="B1238">
        <v>137</v>
      </c>
      <c r="C1238">
        <v>3</v>
      </c>
      <c r="D1238" t="s">
        <v>27</v>
      </c>
      <c r="E1238">
        <f>SUMIF(D$2:D1238,D1238,B$2:B1238)</f>
        <v>428</v>
      </c>
      <c r="F1238">
        <f>SUMIF(D$2:D1238,D1238,C$2:C1238)</f>
        <v>4</v>
      </c>
      <c r="G1238" s="2">
        <f>IFERROR((SUMIF(D$2:D1238,D1238,B$2:B1238)- SUMIF(D$2:D1237,D1237,B$2:B1237))/ (SUMIF(D$2:D1237,D1237,B$2:B1237)),"null")</f>
        <v>0.47079037800687284</v>
      </c>
      <c r="H1238" s="2">
        <f>IFERROR((SUMIF(D$2:D1238,D1238,C$2:C1238)- SUMIF(D$2:D1237,D1237,C$2:C1237))/ (SUMIF(D$2:D1237,D1237,C$2:C1237)),"null")</f>
        <v>3</v>
      </c>
      <c r="I1238">
        <v>209469333</v>
      </c>
      <c r="J1238" s="2">
        <f t="shared" si="38"/>
        <v>2.0432585231939417E-4</v>
      </c>
      <c r="K1238" s="2">
        <f t="shared" si="39"/>
        <v>1.9095874048541509E-6</v>
      </c>
    </row>
    <row r="1239" spans="1:11" x14ac:dyDescent="0.3">
      <c r="A1239" s="1">
        <v>43910</v>
      </c>
      <c r="B1239">
        <v>193</v>
      </c>
      <c r="C1239">
        <v>2</v>
      </c>
      <c r="D1239" t="s">
        <v>27</v>
      </c>
      <c r="E1239">
        <f>SUMIF(D$2:D1239,D1239,B$2:B1239)</f>
        <v>621</v>
      </c>
      <c r="F1239">
        <f>SUMIF(D$2:D1239,D1239,C$2:C1239)</f>
        <v>6</v>
      </c>
      <c r="G1239" s="2">
        <f>IFERROR((SUMIF(D$2:D1239,D1239,B$2:B1239)- SUMIF(D$2:D1238,D1238,B$2:B1238))/ (SUMIF(D$2:D1238,D1238,B$2:B1238)),"null")</f>
        <v>0.45093457943925236</v>
      </c>
      <c r="H1239" s="2">
        <f>IFERROR((SUMIF(D$2:D1239,D1239,C$2:C1239)- SUMIF(D$2:D1238,D1238,C$2:C1238))/ (SUMIF(D$2:D1238,D1238,C$2:C1238)),"null")</f>
        <v>0.5</v>
      </c>
      <c r="I1239">
        <v>209469333</v>
      </c>
      <c r="J1239" s="2">
        <f t="shared" si="38"/>
        <v>2.9646344460360698E-4</v>
      </c>
      <c r="K1239" s="2">
        <f t="shared" si="39"/>
        <v>2.8643811072812266E-6</v>
      </c>
    </row>
    <row r="1240" spans="1:11" x14ac:dyDescent="0.3">
      <c r="A1240" s="1">
        <v>43911</v>
      </c>
      <c r="B1240">
        <v>283</v>
      </c>
      <c r="C1240">
        <v>5</v>
      </c>
      <c r="D1240" t="s">
        <v>27</v>
      </c>
      <c r="E1240">
        <f>SUMIF(D$2:D1240,D1240,B$2:B1240)</f>
        <v>904</v>
      </c>
      <c r="F1240">
        <f>SUMIF(D$2:D1240,D1240,C$2:C1240)</f>
        <v>11</v>
      </c>
      <c r="G1240" s="2">
        <f>IFERROR((SUMIF(D$2:D1240,D1240,B$2:B1240)- SUMIF(D$2:D1239,D1239,B$2:B1239))/ (SUMIF(D$2:D1239,D1239,B$2:B1239)),"null")</f>
        <v>0.45571658615136879</v>
      </c>
      <c r="H1240" s="2">
        <f>IFERROR((SUMIF(D$2:D1240,D1240,C$2:C1240)- SUMIF(D$2:D1239,D1239,C$2:C1239))/ (SUMIF(D$2:D1239,D1239,C$2:C1239)),"null")</f>
        <v>0.83333333333333337</v>
      </c>
      <c r="I1240">
        <v>209469333</v>
      </c>
      <c r="J1240" s="2">
        <f t="shared" si="38"/>
        <v>4.3156675349703813E-4</v>
      </c>
      <c r="K1240" s="2">
        <f t="shared" si="39"/>
        <v>5.251365363348915E-6</v>
      </c>
    </row>
    <row r="1241" spans="1:11" x14ac:dyDescent="0.3">
      <c r="A1241" s="1">
        <v>43912</v>
      </c>
      <c r="B1241">
        <v>224</v>
      </c>
      <c r="C1241">
        <v>7</v>
      </c>
      <c r="D1241" t="s">
        <v>27</v>
      </c>
      <c r="E1241">
        <f>SUMIF(D$2:D1241,D1241,B$2:B1241)</f>
        <v>1128</v>
      </c>
      <c r="F1241">
        <f>SUMIF(D$2:D1241,D1241,C$2:C1241)</f>
        <v>18</v>
      </c>
      <c r="G1241" s="2">
        <f>IFERROR((SUMIF(D$2:D1241,D1241,B$2:B1241)- SUMIF(D$2:D1240,D1240,B$2:B1240))/ (SUMIF(D$2:D1240,D1240,B$2:B1240)),"null")</f>
        <v>0.24778761061946902</v>
      </c>
      <c r="H1241" s="2">
        <f>IFERROR((SUMIF(D$2:D1241,D1241,C$2:C1241)- SUMIF(D$2:D1240,D1240,C$2:C1240))/ (SUMIF(D$2:D1240,D1240,C$2:C1240)),"null")</f>
        <v>0.63636363636363635</v>
      </c>
      <c r="I1241">
        <v>209469333</v>
      </c>
      <c r="J1241" s="2">
        <f t="shared" si="38"/>
        <v>5.3850364816887064E-4</v>
      </c>
      <c r="K1241" s="2">
        <f t="shared" si="39"/>
        <v>8.5931433218436802E-6</v>
      </c>
    </row>
    <row r="1242" spans="1:11" x14ac:dyDescent="0.3">
      <c r="A1242" s="1">
        <v>43913</v>
      </c>
      <c r="B1242">
        <v>418</v>
      </c>
      <c r="C1242">
        <v>7</v>
      </c>
      <c r="D1242" t="s">
        <v>27</v>
      </c>
      <c r="E1242">
        <f>SUMIF(D$2:D1242,D1242,B$2:B1242)</f>
        <v>1546</v>
      </c>
      <c r="F1242">
        <f>SUMIF(D$2:D1242,D1242,C$2:C1242)</f>
        <v>25</v>
      </c>
      <c r="G1242" s="2">
        <f>IFERROR((SUMIF(D$2:D1242,D1242,B$2:B1242)- SUMIF(D$2:D1241,D1241,B$2:B1241))/ (SUMIF(D$2:D1241,D1241,B$2:B1241)),"null")</f>
        <v>0.37056737588652483</v>
      </c>
      <c r="H1242" s="2">
        <f>IFERROR((SUMIF(D$2:D1242,D1242,C$2:C1242)- SUMIF(D$2:D1241,D1241,C$2:C1241))/ (SUMIF(D$2:D1241,D1241,C$2:C1241)),"null")</f>
        <v>0.3888888888888889</v>
      </c>
      <c r="I1242">
        <v>209469333</v>
      </c>
      <c r="J1242" s="2">
        <f t="shared" si="38"/>
        <v>7.3805553197612943E-4</v>
      </c>
      <c r="K1242" s="2">
        <f t="shared" si="39"/>
        <v>1.1934921280338443E-5</v>
      </c>
    </row>
    <row r="1243" spans="1:11" x14ac:dyDescent="0.3">
      <c r="A1243" s="1">
        <v>43914</v>
      </c>
      <c r="B1243">
        <v>345</v>
      </c>
      <c r="C1243">
        <v>9</v>
      </c>
      <c r="D1243" t="s">
        <v>27</v>
      </c>
      <c r="E1243">
        <f>SUMIF(D$2:D1243,D1243,B$2:B1243)</f>
        <v>1891</v>
      </c>
      <c r="F1243">
        <f>SUMIF(D$2:D1243,D1243,C$2:C1243)</f>
        <v>34</v>
      </c>
      <c r="G1243" s="2">
        <f>IFERROR((SUMIF(D$2:D1243,D1243,B$2:B1243)- SUMIF(D$2:D1242,D1242,B$2:B1242))/ (SUMIF(D$2:D1242,D1242,B$2:B1242)),"null")</f>
        <v>0.22315653298835705</v>
      </c>
      <c r="H1243" s="2">
        <f>IFERROR((SUMIF(D$2:D1243,D1243,C$2:C1243)- SUMIF(D$2:D1242,D1242,C$2:C1242))/ (SUMIF(D$2:D1242,D1242,C$2:C1242)),"null")</f>
        <v>0.36</v>
      </c>
      <c r="I1243">
        <v>209469333</v>
      </c>
      <c r="J1243" s="2">
        <f t="shared" si="38"/>
        <v>9.0275744564480005E-4</v>
      </c>
      <c r="K1243" s="2">
        <f t="shared" si="39"/>
        <v>1.6231492941260284E-5</v>
      </c>
    </row>
    <row r="1244" spans="1:11" x14ac:dyDescent="0.3">
      <c r="A1244" s="1">
        <v>43915</v>
      </c>
      <c r="B1244">
        <v>310</v>
      </c>
      <c r="C1244">
        <v>12</v>
      </c>
      <c r="D1244" t="s">
        <v>27</v>
      </c>
      <c r="E1244">
        <f>SUMIF(D$2:D1244,D1244,B$2:B1244)</f>
        <v>2201</v>
      </c>
      <c r="F1244">
        <f>SUMIF(D$2:D1244,D1244,C$2:C1244)</f>
        <v>46</v>
      </c>
      <c r="G1244" s="2">
        <f>IFERROR((SUMIF(D$2:D1244,D1244,B$2:B1244)- SUMIF(D$2:D1243,D1243,B$2:B1243))/ (SUMIF(D$2:D1243,D1243,B$2:B1243)),"null")</f>
        <v>0.16393442622950818</v>
      </c>
      <c r="H1244" s="2">
        <f>IFERROR((SUMIF(D$2:D1244,D1244,C$2:C1244)- SUMIF(D$2:D1243,D1243,C$2:C1243))/ (SUMIF(D$2:D1243,D1243,C$2:C1243)),"null")</f>
        <v>0.35294117647058826</v>
      </c>
      <c r="I1244">
        <v>209469333</v>
      </c>
      <c r="J1244" s="2">
        <f t="shared" si="38"/>
        <v>1.0507504695209968E-3</v>
      </c>
      <c r="K1244" s="2">
        <f t="shared" si="39"/>
        <v>2.1960255155822736E-5</v>
      </c>
    </row>
    <row r="1245" spans="1:11" x14ac:dyDescent="0.3">
      <c r="A1245" s="1">
        <v>43916</v>
      </c>
      <c r="B1245">
        <v>232</v>
      </c>
      <c r="C1245">
        <v>11</v>
      </c>
      <c r="D1245" t="s">
        <v>27</v>
      </c>
      <c r="E1245">
        <f>SUMIF(D$2:D1245,D1245,B$2:B1245)</f>
        <v>2433</v>
      </c>
      <c r="F1245">
        <f>SUMIF(D$2:D1245,D1245,C$2:C1245)</f>
        <v>57</v>
      </c>
      <c r="G1245" s="2">
        <f>IFERROR((SUMIF(D$2:D1245,D1245,B$2:B1245)- SUMIF(D$2:D1244,D1244,B$2:B1244))/ (SUMIF(D$2:D1244,D1244,B$2:B1244)),"null")</f>
        <v>0.10540663334847797</v>
      </c>
      <c r="H1245" s="2">
        <f>IFERROR((SUMIF(D$2:D1245,D1245,C$2:C1245)- SUMIF(D$2:D1244,D1244,C$2:C1244))/ (SUMIF(D$2:D1244,D1244,C$2:C1244)),"null")</f>
        <v>0.2391304347826087</v>
      </c>
      <c r="I1245">
        <v>209469333</v>
      </c>
      <c r="J1245" s="2">
        <f t="shared" si="38"/>
        <v>1.1615065390025376E-3</v>
      </c>
      <c r="K1245" s="2">
        <f t="shared" si="39"/>
        <v>2.721162051917165E-5</v>
      </c>
    </row>
    <row r="1246" spans="1:11" x14ac:dyDescent="0.3">
      <c r="A1246" s="1">
        <v>43917</v>
      </c>
      <c r="B1246">
        <v>482</v>
      </c>
      <c r="C1246">
        <v>20</v>
      </c>
      <c r="D1246" t="s">
        <v>27</v>
      </c>
      <c r="E1246">
        <f>SUMIF(D$2:D1246,D1246,B$2:B1246)</f>
        <v>2915</v>
      </c>
      <c r="F1246">
        <f>SUMIF(D$2:D1246,D1246,C$2:C1246)</f>
        <v>77</v>
      </c>
      <c r="G1246" s="2">
        <f>IFERROR((SUMIF(D$2:D1246,D1246,B$2:B1246)- SUMIF(D$2:D1245,D1245,B$2:B1245))/ (SUMIF(D$2:D1245,D1245,B$2:B1245)),"null")</f>
        <v>0.19810933004521167</v>
      </c>
      <c r="H1246" s="2">
        <f>IFERROR((SUMIF(D$2:D1246,D1246,C$2:C1246)- SUMIF(D$2:D1245,D1245,C$2:C1245))/ (SUMIF(D$2:D1245,D1245,C$2:C1245)),"null")</f>
        <v>0.35087719298245612</v>
      </c>
      <c r="I1246">
        <v>209469333</v>
      </c>
      <c r="J1246" s="2">
        <f t="shared" si="38"/>
        <v>1.3916118212874626E-3</v>
      </c>
      <c r="K1246" s="2">
        <f t="shared" si="39"/>
        <v>3.6759557543442409E-5</v>
      </c>
    </row>
    <row r="1247" spans="1:11" x14ac:dyDescent="0.3">
      <c r="A1247" s="1">
        <v>43918</v>
      </c>
      <c r="B1247">
        <v>502</v>
      </c>
      <c r="C1247">
        <v>15</v>
      </c>
      <c r="D1247" t="s">
        <v>27</v>
      </c>
      <c r="E1247">
        <f>SUMIF(D$2:D1247,D1247,B$2:B1247)</f>
        <v>3417</v>
      </c>
      <c r="F1247">
        <f>SUMIF(D$2:D1247,D1247,C$2:C1247)</f>
        <v>92</v>
      </c>
      <c r="G1247" s="2">
        <f>IFERROR((SUMIF(D$2:D1247,D1247,B$2:B1247)- SUMIF(D$2:D1246,D1246,B$2:B1246))/ (SUMIF(D$2:D1246,D1246,B$2:B1246)),"null")</f>
        <v>0.17221269296740996</v>
      </c>
      <c r="H1247" s="2">
        <f>IFERROR((SUMIF(D$2:D1247,D1247,C$2:C1247)- SUMIF(D$2:D1246,D1246,C$2:C1246))/ (SUMIF(D$2:D1246,D1246,C$2:C1246)),"null")</f>
        <v>0.19480519480519481</v>
      </c>
      <c r="I1247">
        <v>209469333</v>
      </c>
      <c r="J1247" s="2">
        <f t="shared" si="38"/>
        <v>1.6312650405966584E-3</v>
      </c>
      <c r="K1247" s="2">
        <f t="shared" si="39"/>
        <v>4.3920510311645473E-5</v>
      </c>
    </row>
    <row r="1248" spans="1:11" x14ac:dyDescent="0.3">
      <c r="A1248" s="1">
        <v>43919</v>
      </c>
      <c r="B1248">
        <v>487</v>
      </c>
      <c r="C1248">
        <v>22</v>
      </c>
      <c r="D1248" t="s">
        <v>27</v>
      </c>
      <c r="E1248">
        <f>SUMIF(D$2:D1248,D1248,B$2:B1248)</f>
        <v>3904</v>
      </c>
      <c r="F1248">
        <f>SUMIF(D$2:D1248,D1248,C$2:C1248)</f>
        <v>114</v>
      </c>
      <c r="G1248" s="2">
        <f>IFERROR((SUMIF(D$2:D1248,D1248,B$2:B1248)- SUMIF(D$2:D1247,D1247,B$2:B1247))/ (SUMIF(D$2:D1247,D1247,B$2:B1247)),"null")</f>
        <v>0.14252268071407667</v>
      </c>
      <c r="H1248" s="2">
        <f>IFERROR((SUMIF(D$2:D1248,D1248,C$2:C1248)- SUMIF(D$2:D1247,D1247,C$2:C1247))/ (SUMIF(D$2:D1247,D1247,C$2:C1247)),"null")</f>
        <v>0.2391304347826087</v>
      </c>
      <c r="I1248">
        <v>209469333</v>
      </c>
      <c r="J1248" s="2">
        <f t="shared" si="38"/>
        <v>1.8637573071376514E-3</v>
      </c>
      <c r="K1248" s="2">
        <f t="shared" si="39"/>
        <v>5.4423241038343301E-5</v>
      </c>
    </row>
    <row r="1249" spans="1:11" x14ac:dyDescent="0.3">
      <c r="A1249" s="1">
        <v>43920</v>
      </c>
      <c r="B1249">
        <v>352</v>
      </c>
      <c r="C1249">
        <v>22</v>
      </c>
      <c r="D1249" t="s">
        <v>27</v>
      </c>
      <c r="E1249">
        <f>SUMIF(D$2:D1249,D1249,B$2:B1249)</f>
        <v>4256</v>
      </c>
      <c r="F1249">
        <f>SUMIF(D$2:D1249,D1249,C$2:C1249)</f>
        <v>136</v>
      </c>
      <c r="G1249" s="2">
        <f>IFERROR((SUMIF(D$2:D1249,D1249,B$2:B1249)- SUMIF(D$2:D1248,D1248,B$2:B1248))/ (SUMIF(D$2:D1248,D1248,B$2:B1248)),"null")</f>
        <v>9.0163934426229511E-2</v>
      </c>
      <c r="H1249" s="2">
        <f>IFERROR((SUMIF(D$2:D1249,D1249,C$2:C1249)- SUMIF(D$2:D1248,D1248,C$2:C1248))/ (SUMIF(D$2:D1248,D1248,C$2:C1248)),"null")</f>
        <v>0.19298245614035087</v>
      </c>
      <c r="I1249">
        <v>209469333</v>
      </c>
      <c r="J1249" s="2">
        <f t="shared" si="38"/>
        <v>2.0318009987648168E-3</v>
      </c>
      <c r="K1249" s="2">
        <f t="shared" si="39"/>
        <v>6.4925971765041136E-5</v>
      </c>
    </row>
    <row r="1250" spans="1:11" x14ac:dyDescent="0.3">
      <c r="A1250" s="1">
        <v>43921</v>
      </c>
      <c r="B1250">
        <v>323</v>
      </c>
      <c r="C1250">
        <v>23</v>
      </c>
      <c r="D1250" t="s">
        <v>27</v>
      </c>
      <c r="E1250">
        <f>SUMIF(D$2:D1250,D1250,B$2:B1250)</f>
        <v>4579</v>
      </c>
      <c r="F1250">
        <f>SUMIF(D$2:D1250,D1250,C$2:C1250)</f>
        <v>159</v>
      </c>
      <c r="G1250" s="2">
        <f>IFERROR((SUMIF(D$2:D1250,D1250,B$2:B1250)- SUMIF(D$2:D1249,D1249,B$2:B1249))/ (SUMIF(D$2:D1249,D1249,B$2:B1249)),"null")</f>
        <v>7.5892857142857137E-2</v>
      </c>
      <c r="H1250" s="2">
        <f>IFERROR((SUMIF(D$2:D1250,D1250,C$2:C1250)- SUMIF(D$2:D1249,D1249,C$2:C1249))/ (SUMIF(D$2:D1249,D1249,C$2:C1249)),"null")</f>
        <v>0.16911764705882354</v>
      </c>
      <c r="I1250">
        <v>209469333</v>
      </c>
      <c r="J1250" s="2">
        <f t="shared" si="38"/>
        <v>2.1860001817067898E-3</v>
      </c>
      <c r="K1250" s="2">
        <f t="shared" si="39"/>
        <v>7.5906099342952499E-5</v>
      </c>
    </row>
    <row r="1251" spans="1:11" x14ac:dyDescent="0.3">
      <c r="A1251" s="1">
        <v>43922</v>
      </c>
      <c r="B1251">
        <v>1138</v>
      </c>
      <c r="C1251">
        <v>42</v>
      </c>
      <c r="D1251" t="s">
        <v>27</v>
      </c>
      <c r="E1251">
        <f>SUMIF(D$2:D1251,D1251,B$2:B1251)</f>
        <v>5717</v>
      </c>
      <c r="F1251">
        <f>SUMIF(D$2:D1251,D1251,C$2:C1251)</f>
        <v>201</v>
      </c>
      <c r="G1251" s="2">
        <f>IFERROR((SUMIF(D$2:D1251,D1251,B$2:B1251)- SUMIF(D$2:D1250,D1250,B$2:B1250))/ (SUMIF(D$2:D1250,D1250,B$2:B1250)),"null")</f>
        <v>0.24852587901288492</v>
      </c>
      <c r="H1251" s="2">
        <f>IFERROR((SUMIF(D$2:D1251,D1251,C$2:C1251)- SUMIF(D$2:D1250,D1250,C$2:C1250))/ (SUMIF(D$2:D1250,D1250,C$2:C1250)),"null")</f>
        <v>0.26415094339622641</v>
      </c>
      <c r="I1251">
        <v>209469333</v>
      </c>
      <c r="J1251" s="2">
        <f t="shared" si="38"/>
        <v>2.7292777983877956E-3</v>
      </c>
      <c r="K1251" s="2">
        <f t="shared" si="39"/>
        <v>9.5956767093921099E-5</v>
      </c>
    </row>
    <row r="1252" spans="1:11" x14ac:dyDescent="0.3">
      <c r="A1252" s="1">
        <v>43923</v>
      </c>
      <c r="B1252">
        <v>1119</v>
      </c>
      <c r="C1252">
        <v>40</v>
      </c>
      <c r="D1252" t="s">
        <v>27</v>
      </c>
      <c r="E1252">
        <f>SUMIF(D$2:D1252,D1252,B$2:B1252)</f>
        <v>6836</v>
      </c>
      <c r="F1252">
        <f>SUMIF(D$2:D1252,D1252,C$2:C1252)</f>
        <v>241</v>
      </c>
      <c r="G1252" s="2">
        <f>IFERROR((SUMIF(D$2:D1252,D1252,B$2:B1252)- SUMIF(D$2:D1251,D1251,B$2:B1251))/ (SUMIF(D$2:D1251,D1251,B$2:B1251)),"null")</f>
        <v>0.19573202728703865</v>
      </c>
      <c r="H1252" s="2">
        <f>IFERROR((SUMIF(D$2:D1252,D1252,C$2:C1252)- SUMIF(D$2:D1251,D1251,C$2:C1251))/ (SUMIF(D$2:D1251,D1251,C$2:C1251)),"null")</f>
        <v>0.19900497512437812</v>
      </c>
      <c r="I1252">
        <v>209469333</v>
      </c>
      <c r="J1252" s="2">
        <f t="shared" si="38"/>
        <v>3.263484874895744E-3</v>
      </c>
      <c r="K1252" s="2">
        <f t="shared" si="39"/>
        <v>1.1505264114246262E-4</v>
      </c>
    </row>
    <row r="1253" spans="1:11" x14ac:dyDescent="0.3">
      <c r="A1253" s="1">
        <v>43924</v>
      </c>
      <c r="B1253">
        <v>1074</v>
      </c>
      <c r="C1253">
        <v>58</v>
      </c>
      <c r="D1253" t="s">
        <v>27</v>
      </c>
      <c r="E1253">
        <f>SUMIF(D$2:D1253,D1253,B$2:B1253)</f>
        <v>7910</v>
      </c>
      <c r="F1253">
        <f>SUMIF(D$2:D1253,D1253,C$2:C1253)</f>
        <v>299</v>
      </c>
      <c r="G1253" s="2">
        <f>IFERROR((SUMIF(D$2:D1253,D1253,B$2:B1253)- SUMIF(D$2:D1252,D1252,B$2:B1252))/ (SUMIF(D$2:D1252,D1252,B$2:B1252)),"null")</f>
        <v>0.15710942071386777</v>
      </c>
      <c r="H1253" s="2">
        <f>IFERROR((SUMIF(D$2:D1253,D1253,C$2:C1253)- SUMIF(D$2:D1252,D1252,C$2:C1252))/ (SUMIF(D$2:D1252,D1252,C$2:C1252)),"null")</f>
        <v>0.24066390041493776</v>
      </c>
      <c r="I1253">
        <v>209469333</v>
      </c>
      <c r="J1253" s="2">
        <f t="shared" si="38"/>
        <v>3.776209093099084E-3</v>
      </c>
      <c r="K1253" s="2">
        <f t="shared" si="39"/>
        <v>1.4274165851284779E-4</v>
      </c>
    </row>
    <row r="1254" spans="1:11" x14ac:dyDescent="0.3">
      <c r="A1254" s="1">
        <v>43925</v>
      </c>
      <c r="B1254">
        <v>1146</v>
      </c>
      <c r="C1254">
        <v>60</v>
      </c>
      <c r="D1254" t="s">
        <v>27</v>
      </c>
      <c r="E1254">
        <f>SUMIF(D$2:D1254,D1254,B$2:B1254)</f>
        <v>9056</v>
      </c>
      <c r="F1254">
        <f>SUMIF(D$2:D1254,D1254,C$2:C1254)</f>
        <v>359</v>
      </c>
      <c r="G1254" s="2">
        <f>IFERROR((SUMIF(D$2:D1254,D1254,B$2:B1254)- SUMIF(D$2:D1253,D1253,B$2:B1253))/ (SUMIF(D$2:D1253,D1253,B$2:B1253)),"null")</f>
        <v>0.14487989886219974</v>
      </c>
      <c r="H1254" s="2">
        <f>IFERROR((SUMIF(D$2:D1254,D1254,C$2:C1254)- SUMIF(D$2:D1253,D1253,C$2:C1253))/ (SUMIF(D$2:D1253,D1253,C$2:C1253)),"null")</f>
        <v>0.20066889632107024</v>
      </c>
      <c r="I1254">
        <v>209469333</v>
      </c>
      <c r="J1254" s="2">
        <f t="shared" si="38"/>
        <v>4.3233058845897976E-3</v>
      </c>
      <c r="K1254" s="2">
        <f t="shared" si="39"/>
        <v>1.7138546958566007E-4</v>
      </c>
    </row>
    <row r="1255" spans="1:11" x14ac:dyDescent="0.3">
      <c r="A1255" s="1">
        <v>43926</v>
      </c>
      <c r="B1255">
        <v>1222</v>
      </c>
      <c r="C1255">
        <v>73</v>
      </c>
      <c r="D1255" t="s">
        <v>27</v>
      </c>
      <c r="E1255">
        <f>SUMIF(D$2:D1255,D1255,B$2:B1255)</f>
        <v>10278</v>
      </c>
      <c r="F1255">
        <f>SUMIF(D$2:D1255,D1255,C$2:C1255)</f>
        <v>432</v>
      </c>
      <c r="G1255" s="2">
        <f>IFERROR((SUMIF(D$2:D1255,D1255,B$2:B1255)- SUMIF(D$2:D1254,D1254,B$2:B1254))/ (SUMIF(D$2:D1254,D1254,B$2:B1254)),"null")</f>
        <v>0.1349381625441696</v>
      </c>
      <c r="H1255" s="2">
        <f>IFERROR((SUMIF(D$2:D1255,D1255,C$2:C1255)- SUMIF(D$2:D1254,D1254,C$2:C1254))/ (SUMIF(D$2:D1254,D1254,C$2:C1254)),"null")</f>
        <v>0.20334261838440112</v>
      </c>
      <c r="I1255">
        <v>209469333</v>
      </c>
      <c r="J1255" s="2">
        <f t="shared" si="38"/>
        <v>4.9066848367727411E-3</v>
      </c>
      <c r="K1255" s="2">
        <f t="shared" si="39"/>
        <v>2.0623543972424831E-4</v>
      </c>
    </row>
    <row r="1256" spans="1:11" x14ac:dyDescent="0.3">
      <c r="A1256" s="1">
        <v>43917</v>
      </c>
      <c r="B1256">
        <v>2</v>
      </c>
      <c r="C1256">
        <v>0</v>
      </c>
      <c r="D1256" t="s">
        <v>28</v>
      </c>
      <c r="E1256">
        <f>SUMIF(D$2:D1256,D1256,B$2:B1256)</f>
        <v>2</v>
      </c>
      <c r="F1256">
        <f>SUMIF(D$2:D1256,D1256,C$2:C1256)</f>
        <v>0</v>
      </c>
      <c r="G1256" s="2">
        <f>IFERROR((SUMIF(D$2:D1256,D1256,B$2:B1256)- SUMIF(D$2:D1255,D1255,B$2:B1255))/ (SUMIF(D$2:D1255,D1255,B$2:B1255)),"null")</f>
        <v>-0.99980540961276509</v>
      </c>
      <c r="H1256" s="2">
        <f>IFERROR((SUMIF(D$2:D1256,D1256,C$2:C1256)- SUMIF(D$2:D1255,D1255,C$2:C1255))/ (SUMIF(D$2:D1255,D1255,C$2:C1255)),"null")</f>
        <v>-1</v>
      </c>
      <c r="I1256">
        <v>29802</v>
      </c>
      <c r="J1256" s="2">
        <f t="shared" si="38"/>
        <v>6.7109589960405343E-3</v>
      </c>
      <c r="K1256" s="2">
        <f t="shared" si="39"/>
        <v>0</v>
      </c>
    </row>
    <row r="1257" spans="1:11" x14ac:dyDescent="0.3">
      <c r="A1257" s="1">
        <v>43918</v>
      </c>
      <c r="B1257">
        <v>0</v>
      </c>
      <c r="C1257">
        <v>0</v>
      </c>
      <c r="D1257" t="s">
        <v>28</v>
      </c>
      <c r="E1257">
        <f>SUMIF(D$2:D1257,D1257,B$2:B1257)</f>
        <v>2</v>
      </c>
      <c r="F1257">
        <f>SUMIF(D$2:D1257,D1257,C$2:C1257)</f>
        <v>0</v>
      </c>
      <c r="G1257" s="2">
        <f>IFERROR((SUMIF(D$2:D1257,D1257,B$2:B1257)- SUMIF(D$2:D1256,D1256,B$2:B1256))/ (SUMIF(D$2:D1256,D1256,B$2:B1256)),"null")</f>
        <v>0</v>
      </c>
      <c r="H1257" s="2" t="str">
        <f>IFERROR((SUMIF(D$2:D1257,D1257,C$2:C1257)- SUMIF(D$2:D1256,D1256,C$2:C1256))/ (SUMIF(D$2:D1256,D1256,C$2:C1256)),"null")</f>
        <v>null</v>
      </c>
      <c r="I1257">
        <v>29802</v>
      </c>
      <c r="J1257" s="2">
        <f t="shared" si="38"/>
        <v>6.7109589960405343E-3</v>
      </c>
      <c r="K1257" s="2">
        <f t="shared" si="39"/>
        <v>0</v>
      </c>
    </row>
    <row r="1258" spans="1:11" x14ac:dyDescent="0.3">
      <c r="A1258" s="1">
        <v>43919</v>
      </c>
      <c r="B1258">
        <v>0</v>
      </c>
      <c r="C1258">
        <v>0</v>
      </c>
      <c r="D1258" t="s">
        <v>28</v>
      </c>
      <c r="E1258">
        <f>SUMIF(D$2:D1258,D1258,B$2:B1258)</f>
        <v>2</v>
      </c>
      <c r="F1258">
        <f>SUMIF(D$2:D1258,D1258,C$2:C1258)</f>
        <v>0</v>
      </c>
      <c r="G1258" s="2">
        <f>IFERROR((SUMIF(D$2:D1258,D1258,B$2:B1258)- SUMIF(D$2:D1257,D1257,B$2:B1257))/ (SUMIF(D$2:D1257,D1257,B$2:B1257)),"null")</f>
        <v>0</v>
      </c>
      <c r="H1258" s="2" t="str">
        <f>IFERROR((SUMIF(D$2:D1258,D1258,C$2:C1258)- SUMIF(D$2:D1257,D1257,C$2:C1257))/ (SUMIF(D$2:D1257,D1257,C$2:C1257)),"null")</f>
        <v>null</v>
      </c>
      <c r="I1258">
        <v>29802</v>
      </c>
      <c r="J1258" s="2">
        <f t="shared" si="38"/>
        <v>6.7109589960405343E-3</v>
      </c>
      <c r="K1258" s="2">
        <f t="shared" si="39"/>
        <v>0</v>
      </c>
    </row>
    <row r="1259" spans="1:11" x14ac:dyDescent="0.3">
      <c r="A1259" s="1">
        <v>43920</v>
      </c>
      <c r="B1259">
        <v>0</v>
      </c>
      <c r="C1259">
        <v>0</v>
      </c>
      <c r="D1259" t="s">
        <v>28</v>
      </c>
      <c r="E1259">
        <f>SUMIF(D$2:D1259,D1259,B$2:B1259)</f>
        <v>2</v>
      </c>
      <c r="F1259">
        <f>SUMIF(D$2:D1259,D1259,C$2:C1259)</f>
        <v>0</v>
      </c>
      <c r="G1259" s="2">
        <f>IFERROR((SUMIF(D$2:D1259,D1259,B$2:B1259)- SUMIF(D$2:D1258,D1258,B$2:B1258))/ (SUMIF(D$2:D1258,D1258,B$2:B1258)),"null")</f>
        <v>0</v>
      </c>
      <c r="H1259" s="2" t="str">
        <f>IFERROR((SUMIF(D$2:D1259,D1259,C$2:C1259)- SUMIF(D$2:D1258,D1258,C$2:C1258))/ (SUMIF(D$2:D1258,D1258,C$2:C1258)),"null")</f>
        <v>null</v>
      </c>
      <c r="I1259">
        <v>29802</v>
      </c>
      <c r="J1259" s="2">
        <f t="shared" si="38"/>
        <v>6.7109589960405343E-3</v>
      </c>
      <c r="K1259" s="2">
        <f t="shared" si="39"/>
        <v>0</v>
      </c>
    </row>
    <row r="1260" spans="1:11" x14ac:dyDescent="0.3">
      <c r="A1260" s="1">
        <v>43921</v>
      </c>
      <c r="B1260">
        <v>1</v>
      </c>
      <c r="C1260">
        <v>0</v>
      </c>
      <c r="D1260" t="s">
        <v>28</v>
      </c>
      <c r="E1260">
        <f>SUMIF(D$2:D1260,D1260,B$2:B1260)</f>
        <v>3</v>
      </c>
      <c r="F1260">
        <f>SUMIF(D$2:D1260,D1260,C$2:C1260)</f>
        <v>0</v>
      </c>
      <c r="G1260" s="2">
        <f>IFERROR((SUMIF(D$2:D1260,D1260,B$2:B1260)- SUMIF(D$2:D1259,D1259,B$2:B1259))/ (SUMIF(D$2:D1259,D1259,B$2:B1259)),"null")</f>
        <v>0.5</v>
      </c>
      <c r="H1260" s="2" t="str">
        <f>IFERROR((SUMIF(D$2:D1260,D1260,C$2:C1260)- SUMIF(D$2:D1259,D1259,C$2:C1259))/ (SUMIF(D$2:D1259,D1259,C$2:C1259)),"null")</f>
        <v>null</v>
      </c>
      <c r="I1260">
        <v>29802</v>
      </c>
      <c r="J1260" s="2">
        <f t="shared" si="38"/>
        <v>1.0066438494060801E-2</v>
      </c>
      <c r="K1260" s="2">
        <f t="shared" si="39"/>
        <v>0</v>
      </c>
    </row>
    <row r="1261" spans="1:11" x14ac:dyDescent="0.3">
      <c r="A1261" s="1">
        <v>43922</v>
      </c>
      <c r="B1261">
        <v>0</v>
      </c>
      <c r="C1261">
        <v>0</v>
      </c>
      <c r="D1261" t="s">
        <v>28</v>
      </c>
      <c r="E1261">
        <f>SUMIF(D$2:D1261,D1261,B$2:B1261)</f>
        <v>3</v>
      </c>
      <c r="F1261">
        <f>SUMIF(D$2:D1261,D1261,C$2:C1261)</f>
        <v>0</v>
      </c>
      <c r="G1261" s="2">
        <f>IFERROR((SUMIF(D$2:D1261,D1261,B$2:B1261)- SUMIF(D$2:D1260,D1260,B$2:B1260))/ (SUMIF(D$2:D1260,D1260,B$2:B1260)),"null")</f>
        <v>0</v>
      </c>
      <c r="H1261" s="2" t="str">
        <f>IFERROR((SUMIF(D$2:D1261,D1261,C$2:C1261)- SUMIF(D$2:D1260,D1260,C$2:C1260))/ (SUMIF(D$2:D1260,D1260,C$2:C1260)),"null")</f>
        <v>null</v>
      </c>
      <c r="I1261">
        <v>29802</v>
      </c>
      <c r="J1261" s="2">
        <f t="shared" si="38"/>
        <v>1.0066438494060801E-2</v>
      </c>
      <c r="K1261" s="2">
        <f t="shared" si="39"/>
        <v>0</v>
      </c>
    </row>
    <row r="1262" spans="1:11" x14ac:dyDescent="0.3">
      <c r="A1262" s="1">
        <v>43923</v>
      </c>
      <c r="B1262">
        <v>0</v>
      </c>
      <c r="C1262">
        <v>0</v>
      </c>
      <c r="D1262" t="s">
        <v>28</v>
      </c>
      <c r="E1262">
        <f>SUMIF(D$2:D1262,D1262,B$2:B1262)</f>
        <v>3</v>
      </c>
      <c r="F1262">
        <f>SUMIF(D$2:D1262,D1262,C$2:C1262)</f>
        <v>0</v>
      </c>
      <c r="G1262" s="2">
        <f>IFERROR((SUMIF(D$2:D1262,D1262,B$2:B1262)- SUMIF(D$2:D1261,D1261,B$2:B1261))/ (SUMIF(D$2:D1261,D1261,B$2:B1261)),"null")</f>
        <v>0</v>
      </c>
      <c r="H1262" s="2" t="str">
        <f>IFERROR((SUMIF(D$2:D1262,D1262,C$2:C1262)- SUMIF(D$2:D1261,D1261,C$2:C1261))/ (SUMIF(D$2:D1261,D1261,C$2:C1261)),"null")</f>
        <v>null</v>
      </c>
      <c r="I1262">
        <v>29802</v>
      </c>
      <c r="J1262" s="2">
        <f t="shared" si="38"/>
        <v>1.0066438494060801E-2</v>
      </c>
      <c r="K1262" s="2">
        <f t="shared" si="39"/>
        <v>0</v>
      </c>
    </row>
    <row r="1263" spans="1:11" x14ac:dyDescent="0.3">
      <c r="A1263" s="1">
        <v>43924</v>
      </c>
      <c r="B1263">
        <v>0</v>
      </c>
      <c r="C1263">
        <v>0</v>
      </c>
      <c r="D1263" t="s">
        <v>28</v>
      </c>
      <c r="E1263">
        <f>SUMIF(D$2:D1263,D1263,B$2:B1263)</f>
        <v>3</v>
      </c>
      <c r="F1263">
        <f>SUMIF(D$2:D1263,D1263,C$2:C1263)</f>
        <v>0</v>
      </c>
      <c r="G1263" s="2">
        <f>IFERROR((SUMIF(D$2:D1263,D1263,B$2:B1263)- SUMIF(D$2:D1262,D1262,B$2:B1262))/ (SUMIF(D$2:D1262,D1262,B$2:B1262)),"null")</f>
        <v>0</v>
      </c>
      <c r="H1263" s="2" t="str">
        <f>IFERROR((SUMIF(D$2:D1263,D1263,C$2:C1263)- SUMIF(D$2:D1262,D1262,C$2:C1262))/ (SUMIF(D$2:D1262,D1262,C$2:C1262)),"null")</f>
        <v>null</v>
      </c>
      <c r="I1263">
        <v>29802</v>
      </c>
      <c r="J1263" s="2">
        <f t="shared" si="38"/>
        <v>1.0066438494060801E-2</v>
      </c>
      <c r="K1263" s="2">
        <f t="shared" si="39"/>
        <v>0</v>
      </c>
    </row>
    <row r="1264" spans="1:11" x14ac:dyDescent="0.3">
      <c r="A1264" s="1">
        <v>43925</v>
      </c>
      <c r="B1264">
        <v>0</v>
      </c>
      <c r="C1264">
        <v>0</v>
      </c>
      <c r="D1264" t="s">
        <v>28</v>
      </c>
      <c r="E1264">
        <f>SUMIF(D$2:D1264,D1264,B$2:B1264)</f>
        <v>3</v>
      </c>
      <c r="F1264">
        <f>SUMIF(D$2:D1264,D1264,C$2:C1264)</f>
        <v>0</v>
      </c>
      <c r="G1264" s="2">
        <f>IFERROR((SUMIF(D$2:D1264,D1264,B$2:B1264)- SUMIF(D$2:D1263,D1263,B$2:B1263))/ (SUMIF(D$2:D1263,D1263,B$2:B1263)),"null")</f>
        <v>0</v>
      </c>
      <c r="H1264" s="2" t="str">
        <f>IFERROR((SUMIF(D$2:D1264,D1264,C$2:C1264)- SUMIF(D$2:D1263,D1263,C$2:C1263))/ (SUMIF(D$2:D1263,D1263,C$2:C1263)),"null")</f>
        <v>null</v>
      </c>
      <c r="I1264">
        <v>29802</v>
      </c>
      <c r="J1264" s="2">
        <f t="shared" si="38"/>
        <v>1.0066438494060801E-2</v>
      </c>
      <c r="K1264" s="2">
        <f t="shared" si="39"/>
        <v>0</v>
      </c>
    </row>
    <row r="1265" spans="1:11" x14ac:dyDescent="0.3">
      <c r="A1265" s="1">
        <v>43926</v>
      </c>
      <c r="B1265">
        <v>0</v>
      </c>
      <c r="C1265">
        <v>0</v>
      </c>
      <c r="D1265" t="s">
        <v>28</v>
      </c>
      <c r="E1265">
        <f>SUMIF(D$2:D1265,D1265,B$2:B1265)</f>
        <v>3</v>
      </c>
      <c r="F1265">
        <f>SUMIF(D$2:D1265,D1265,C$2:C1265)</f>
        <v>0</v>
      </c>
      <c r="G1265" s="2">
        <f>IFERROR((SUMIF(D$2:D1265,D1265,B$2:B1265)- SUMIF(D$2:D1264,D1264,B$2:B1264))/ (SUMIF(D$2:D1264,D1264,B$2:B1264)),"null")</f>
        <v>0</v>
      </c>
      <c r="H1265" s="2" t="str">
        <f>IFERROR((SUMIF(D$2:D1265,D1265,C$2:C1265)- SUMIF(D$2:D1264,D1264,C$2:C1264))/ (SUMIF(D$2:D1264,D1264,C$2:C1264)),"null")</f>
        <v>null</v>
      </c>
      <c r="I1265">
        <v>29802</v>
      </c>
      <c r="J1265" s="2">
        <f t="shared" si="38"/>
        <v>1.0066438494060801E-2</v>
      </c>
      <c r="K1265" s="2">
        <f t="shared" si="39"/>
        <v>0</v>
      </c>
    </row>
    <row r="1266" spans="1:11" x14ac:dyDescent="0.3">
      <c r="A1266" s="1">
        <v>43900</v>
      </c>
      <c r="B1266">
        <v>1</v>
      </c>
      <c r="C1266">
        <v>0</v>
      </c>
      <c r="D1266" t="s">
        <v>29</v>
      </c>
      <c r="E1266">
        <f>SUMIF(D$2:D1266,D1266,B$2:B1266)</f>
        <v>1</v>
      </c>
      <c r="F1266">
        <f>SUMIF(D$2:D1266,D1266,C$2:C1266)</f>
        <v>0</v>
      </c>
      <c r="G1266" s="2">
        <f>IFERROR((SUMIF(D$2:D1266,D1266,B$2:B1266)- SUMIF(D$2:D1265,D1265,B$2:B1265))/ (SUMIF(D$2:D1265,D1265,B$2:B1265)),"null")</f>
        <v>-0.66666666666666663</v>
      </c>
      <c r="H1266" s="2" t="str">
        <f>IFERROR((SUMIF(D$2:D1266,D1266,C$2:C1266)- SUMIF(D$2:D1265,D1265,C$2:C1265))/ (SUMIF(D$2:D1265,D1265,C$2:C1265)),"null")</f>
        <v>null</v>
      </c>
      <c r="I1266">
        <v>428962</v>
      </c>
      <c r="J1266" s="2">
        <f t="shared" si="38"/>
        <v>2.331208825024128E-4</v>
      </c>
      <c r="K1266" s="2">
        <f t="shared" si="39"/>
        <v>0</v>
      </c>
    </row>
    <row r="1267" spans="1:11" x14ac:dyDescent="0.3">
      <c r="A1267" s="1">
        <v>43902</v>
      </c>
      <c r="B1267">
        <v>10</v>
      </c>
      <c r="C1267">
        <v>0</v>
      </c>
      <c r="D1267" t="s">
        <v>29</v>
      </c>
      <c r="E1267">
        <f>SUMIF(D$2:D1267,D1267,B$2:B1267)</f>
        <v>11</v>
      </c>
      <c r="F1267">
        <f>SUMIF(D$2:D1267,D1267,C$2:C1267)</f>
        <v>0</v>
      </c>
      <c r="G1267" s="2">
        <f>IFERROR((SUMIF(D$2:D1267,D1267,B$2:B1267)- SUMIF(D$2:D1266,D1266,B$2:B1266))/ (SUMIF(D$2:D1266,D1266,B$2:B1266)),"null")</f>
        <v>10</v>
      </c>
      <c r="H1267" s="2" t="str">
        <f>IFERROR((SUMIF(D$2:D1267,D1267,C$2:C1267)- SUMIF(D$2:D1266,D1266,C$2:C1266))/ (SUMIF(D$2:D1266,D1266,C$2:C1266)),"null")</f>
        <v>null</v>
      </c>
      <c r="I1267">
        <v>428962</v>
      </c>
      <c r="J1267" s="2">
        <f t="shared" si="38"/>
        <v>2.5643297075265406E-3</v>
      </c>
      <c r="K1267" s="2">
        <f t="shared" si="39"/>
        <v>0</v>
      </c>
    </row>
    <row r="1268" spans="1:11" x14ac:dyDescent="0.3">
      <c r="A1268" s="1">
        <v>43903</v>
      </c>
      <c r="B1268">
        <v>14</v>
      </c>
      <c r="C1268">
        <v>0</v>
      </c>
      <c r="D1268" t="s">
        <v>29</v>
      </c>
      <c r="E1268">
        <f>SUMIF(D$2:D1268,D1268,B$2:B1268)</f>
        <v>25</v>
      </c>
      <c r="F1268">
        <f>SUMIF(D$2:D1268,D1268,C$2:C1268)</f>
        <v>0</v>
      </c>
      <c r="G1268" s="2">
        <f>IFERROR((SUMIF(D$2:D1268,D1268,B$2:B1268)- SUMIF(D$2:D1267,D1267,B$2:B1267))/ (SUMIF(D$2:D1267,D1267,B$2:B1267)),"null")</f>
        <v>1.2727272727272727</v>
      </c>
      <c r="H1268" s="2" t="str">
        <f>IFERROR((SUMIF(D$2:D1268,D1268,C$2:C1268)- SUMIF(D$2:D1267,D1267,C$2:C1267))/ (SUMIF(D$2:D1267,D1267,C$2:C1267)),"null")</f>
        <v>null</v>
      </c>
      <c r="I1268">
        <v>428962</v>
      </c>
      <c r="J1268" s="2">
        <f t="shared" si="38"/>
        <v>5.8280220625603202E-3</v>
      </c>
      <c r="K1268" s="2">
        <f t="shared" si="39"/>
        <v>0</v>
      </c>
    </row>
    <row r="1269" spans="1:11" x14ac:dyDescent="0.3">
      <c r="A1269" s="1">
        <v>43904</v>
      </c>
      <c r="B1269">
        <v>12</v>
      </c>
      <c r="C1269">
        <v>0</v>
      </c>
      <c r="D1269" t="s">
        <v>29</v>
      </c>
      <c r="E1269">
        <f>SUMIF(D$2:D1269,D1269,B$2:B1269)</f>
        <v>37</v>
      </c>
      <c r="F1269">
        <f>SUMIF(D$2:D1269,D1269,C$2:C1269)</f>
        <v>0</v>
      </c>
      <c r="G1269" s="2">
        <f>IFERROR((SUMIF(D$2:D1269,D1269,B$2:B1269)- SUMIF(D$2:D1268,D1268,B$2:B1268))/ (SUMIF(D$2:D1268,D1268,B$2:B1268)),"null")</f>
        <v>0.48</v>
      </c>
      <c r="H1269" s="2" t="str">
        <f>IFERROR((SUMIF(D$2:D1269,D1269,C$2:C1269)- SUMIF(D$2:D1268,D1268,C$2:C1268))/ (SUMIF(D$2:D1268,D1268,C$2:C1268)),"null")</f>
        <v>null</v>
      </c>
      <c r="I1269">
        <v>428962</v>
      </c>
      <c r="J1269" s="2">
        <f t="shared" si="38"/>
        <v>8.6254726525892746E-3</v>
      </c>
      <c r="K1269" s="2">
        <f t="shared" si="39"/>
        <v>0</v>
      </c>
    </row>
    <row r="1270" spans="1:11" x14ac:dyDescent="0.3">
      <c r="A1270" s="1">
        <v>43905</v>
      </c>
      <c r="B1270">
        <v>3</v>
      </c>
      <c r="C1270">
        <v>0</v>
      </c>
      <c r="D1270" t="s">
        <v>29</v>
      </c>
      <c r="E1270">
        <f>SUMIF(D$2:D1270,D1270,B$2:B1270)</f>
        <v>40</v>
      </c>
      <c r="F1270">
        <f>SUMIF(D$2:D1270,D1270,C$2:C1270)</f>
        <v>0</v>
      </c>
      <c r="G1270" s="2">
        <f>IFERROR((SUMIF(D$2:D1270,D1270,B$2:B1270)- SUMIF(D$2:D1269,D1269,B$2:B1269))/ (SUMIF(D$2:D1269,D1269,B$2:B1269)),"null")</f>
        <v>8.1081081081081086E-2</v>
      </c>
      <c r="H1270" s="2" t="str">
        <f>IFERROR((SUMIF(D$2:D1270,D1270,C$2:C1270)- SUMIF(D$2:D1269,D1269,C$2:C1269))/ (SUMIF(D$2:D1269,D1269,C$2:C1269)),"null")</f>
        <v>null</v>
      </c>
      <c r="I1270">
        <v>428962</v>
      </c>
      <c r="J1270" s="2">
        <f t="shared" si="38"/>
        <v>9.3248353000965119E-3</v>
      </c>
      <c r="K1270" s="2">
        <f t="shared" si="39"/>
        <v>0</v>
      </c>
    </row>
    <row r="1271" spans="1:11" x14ac:dyDescent="0.3">
      <c r="A1271" s="1">
        <v>43906</v>
      </c>
      <c r="B1271">
        <v>10</v>
      </c>
      <c r="C1271">
        <v>0</v>
      </c>
      <c r="D1271" t="s">
        <v>29</v>
      </c>
      <c r="E1271">
        <f>SUMIF(D$2:D1271,D1271,B$2:B1271)</f>
        <v>50</v>
      </c>
      <c r="F1271">
        <f>SUMIF(D$2:D1271,D1271,C$2:C1271)</f>
        <v>0</v>
      </c>
      <c r="G1271" s="2">
        <f>IFERROR((SUMIF(D$2:D1271,D1271,B$2:B1271)- SUMIF(D$2:D1270,D1270,B$2:B1270))/ (SUMIF(D$2:D1270,D1270,B$2:B1270)),"null")</f>
        <v>0.25</v>
      </c>
      <c r="H1271" s="2" t="str">
        <f>IFERROR((SUMIF(D$2:D1271,D1271,C$2:C1271)- SUMIF(D$2:D1270,D1270,C$2:C1270))/ (SUMIF(D$2:D1270,D1270,C$2:C1270)),"null")</f>
        <v>null</v>
      </c>
      <c r="I1271">
        <v>428962</v>
      </c>
      <c r="J1271" s="2">
        <f t="shared" si="38"/>
        <v>1.165604412512064E-2</v>
      </c>
      <c r="K1271" s="2">
        <f t="shared" si="39"/>
        <v>0</v>
      </c>
    </row>
    <row r="1272" spans="1:11" x14ac:dyDescent="0.3">
      <c r="A1272" s="1">
        <v>43907</v>
      </c>
      <c r="B1272">
        <v>4</v>
      </c>
      <c r="C1272">
        <v>0</v>
      </c>
      <c r="D1272" t="s">
        <v>29</v>
      </c>
      <c r="E1272">
        <f>SUMIF(D$2:D1272,D1272,B$2:B1272)</f>
        <v>54</v>
      </c>
      <c r="F1272">
        <f>SUMIF(D$2:D1272,D1272,C$2:C1272)</f>
        <v>0</v>
      </c>
      <c r="G1272" s="2">
        <f>IFERROR((SUMIF(D$2:D1272,D1272,B$2:B1272)- SUMIF(D$2:D1271,D1271,B$2:B1271))/ (SUMIF(D$2:D1271,D1271,B$2:B1271)),"null")</f>
        <v>0.08</v>
      </c>
      <c r="H1272" s="2" t="str">
        <f>IFERROR((SUMIF(D$2:D1272,D1272,C$2:C1272)- SUMIF(D$2:D1271,D1271,C$2:C1271))/ (SUMIF(D$2:D1271,D1271,C$2:C1271)),"null")</f>
        <v>null</v>
      </c>
      <c r="I1272">
        <v>428962</v>
      </c>
      <c r="J1272" s="2">
        <f t="shared" si="38"/>
        <v>1.2588527655130291E-2</v>
      </c>
      <c r="K1272" s="2">
        <f t="shared" si="39"/>
        <v>0</v>
      </c>
    </row>
    <row r="1273" spans="1:11" x14ac:dyDescent="0.3">
      <c r="A1273" s="1">
        <v>43908</v>
      </c>
      <c r="B1273">
        <v>2</v>
      </c>
      <c r="C1273">
        <v>0</v>
      </c>
      <c r="D1273" t="s">
        <v>29</v>
      </c>
      <c r="E1273">
        <f>SUMIF(D$2:D1273,D1273,B$2:B1273)</f>
        <v>56</v>
      </c>
      <c r="F1273">
        <f>SUMIF(D$2:D1273,D1273,C$2:C1273)</f>
        <v>0</v>
      </c>
      <c r="G1273" s="2">
        <f>IFERROR((SUMIF(D$2:D1273,D1273,B$2:B1273)- SUMIF(D$2:D1272,D1272,B$2:B1272))/ (SUMIF(D$2:D1272,D1272,B$2:B1272)),"null")</f>
        <v>3.7037037037037035E-2</v>
      </c>
      <c r="H1273" s="2" t="str">
        <f>IFERROR((SUMIF(D$2:D1273,D1273,C$2:C1273)- SUMIF(D$2:D1272,D1272,C$2:C1272))/ (SUMIF(D$2:D1272,D1272,C$2:C1272)),"null")</f>
        <v>null</v>
      </c>
      <c r="I1273">
        <v>428962</v>
      </c>
      <c r="J1273" s="2">
        <f t="shared" si="38"/>
        <v>1.3054769420135117E-2</v>
      </c>
      <c r="K1273" s="2">
        <f t="shared" si="39"/>
        <v>0</v>
      </c>
    </row>
    <row r="1274" spans="1:11" x14ac:dyDescent="0.3">
      <c r="A1274" s="1">
        <v>43909</v>
      </c>
      <c r="B1274">
        <v>12</v>
      </c>
      <c r="C1274">
        <v>0</v>
      </c>
      <c r="D1274" t="s">
        <v>29</v>
      </c>
      <c r="E1274">
        <f>SUMIF(D$2:D1274,D1274,B$2:B1274)</f>
        <v>68</v>
      </c>
      <c r="F1274">
        <f>SUMIF(D$2:D1274,D1274,C$2:C1274)</f>
        <v>0</v>
      </c>
      <c r="G1274" s="2">
        <f>IFERROR((SUMIF(D$2:D1274,D1274,B$2:B1274)- SUMIF(D$2:D1273,D1273,B$2:B1273))/ (SUMIF(D$2:D1273,D1273,B$2:B1273)),"null")</f>
        <v>0.21428571428571427</v>
      </c>
      <c r="H1274" s="2" t="str">
        <f>IFERROR((SUMIF(D$2:D1274,D1274,C$2:C1274)- SUMIF(D$2:D1273,D1273,C$2:C1273))/ (SUMIF(D$2:D1273,D1273,C$2:C1273)),"null")</f>
        <v>null</v>
      </c>
      <c r="I1274">
        <v>428962</v>
      </c>
      <c r="J1274" s="2">
        <f t="shared" si="38"/>
        <v>1.5852220010164071E-2</v>
      </c>
      <c r="K1274" s="2">
        <f t="shared" si="39"/>
        <v>0</v>
      </c>
    </row>
    <row r="1275" spans="1:11" x14ac:dyDescent="0.3">
      <c r="A1275" s="1">
        <v>43910</v>
      </c>
      <c r="B1275">
        <v>5</v>
      </c>
      <c r="C1275">
        <v>0</v>
      </c>
      <c r="D1275" t="s">
        <v>29</v>
      </c>
      <c r="E1275">
        <f>SUMIF(D$2:D1275,D1275,B$2:B1275)</f>
        <v>73</v>
      </c>
      <c r="F1275">
        <f>SUMIF(D$2:D1275,D1275,C$2:C1275)</f>
        <v>0</v>
      </c>
      <c r="G1275" s="2">
        <f>IFERROR((SUMIF(D$2:D1275,D1275,B$2:B1275)- SUMIF(D$2:D1274,D1274,B$2:B1274))/ (SUMIF(D$2:D1274,D1274,B$2:B1274)),"null")</f>
        <v>7.3529411764705885E-2</v>
      </c>
      <c r="H1275" s="2" t="str">
        <f>IFERROR((SUMIF(D$2:D1275,D1275,C$2:C1275)- SUMIF(D$2:D1274,D1274,C$2:C1274))/ (SUMIF(D$2:D1274,D1274,C$2:C1274)),"null")</f>
        <v>null</v>
      </c>
      <c r="I1275">
        <v>428962</v>
      </c>
      <c r="J1275" s="2">
        <f t="shared" si="38"/>
        <v>1.7017824422676135E-2</v>
      </c>
      <c r="K1275" s="2">
        <f t="shared" si="39"/>
        <v>0</v>
      </c>
    </row>
    <row r="1276" spans="1:11" x14ac:dyDescent="0.3">
      <c r="A1276" s="1">
        <v>43911</v>
      </c>
      <c r="B1276">
        <v>5</v>
      </c>
      <c r="C1276">
        <v>0</v>
      </c>
      <c r="D1276" t="s">
        <v>29</v>
      </c>
      <c r="E1276">
        <f>SUMIF(D$2:D1276,D1276,B$2:B1276)</f>
        <v>78</v>
      </c>
      <c r="F1276">
        <f>SUMIF(D$2:D1276,D1276,C$2:C1276)</f>
        <v>0</v>
      </c>
      <c r="G1276" s="2">
        <f>IFERROR((SUMIF(D$2:D1276,D1276,B$2:B1276)- SUMIF(D$2:D1275,D1275,B$2:B1275))/ (SUMIF(D$2:D1275,D1275,B$2:B1275)),"null")</f>
        <v>6.8493150684931503E-2</v>
      </c>
      <c r="H1276" s="2" t="str">
        <f>IFERROR((SUMIF(D$2:D1276,D1276,C$2:C1276)- SUMIF(D$2:D1275,D1275,C$2:C1275))/ (SUMIF(D$2:D1275,D1275,C$2:C1275)),"null")</f>
        <v>null</v>
      </c>
      <c r="I1276">
        <v>428962</v>
      </c>
      <c r="J1276" s="2">
        <f t="shared" si="38"/>
        <v>1.8183428835188201E-2</v>
      </c>
      <c r="K1276" s="2">
        <f t="shared" si="39"/>
        <v>0</v>
      </c>
    </row>
    <row r="1277" spans="1:11" x14ac:dyDescent="0.3">
      <c r="A1277" s="1">
        <v>43912</v>
      </c>
      <c r="B1277">
        <v>5</v>
      </c>
      <c r="C1277">
        <v>0</v>
      </c>
      <c r="D1277" t="s">
        <v>29</v>
      </c>
      <c r="E1277">
        <f>SUMIF(D$2:D1277,D1277,B$2:B1277)</f>
        <v>83</v>
      </c>
      <c r="F1277">
        <f>SUMIF(D$2:D1277,D1277,C$2:C1277)</f>
        <v>0</v>
      </c>
      <c r="G1277" s="2">
        <f>IFERROR((SUMIF(D$2:D1277,D1277,B$2:B1277)- SUMIF(D$2:D1276,D1276,B$2:B1276))/ (SUMIF(D$2:D1276,D1276,B$2:B1276)),"null")</f>
        <v>6.4102564102564097E-2</v>
      </c>
      <c r="H1277" s="2" t="str">
        <f>IFERROR((SUMIF(D$2:D1277,D1277,C$2:C1277)- SUMIF(D$2:D1276,D1276,C$2:C1276))/ (SUMIF(D$2:D1276,D1276,C$2:C1276)),"null")</f>
        <v>null</v>
      </c>
      <c r="I1277">
        <v>428962</v>
      </c>
      <c r="J1277" s="2">
        <f t="shared" si="38"/>
        <v>1.9349033247700261E-2</v>
      </c>
      <c r="K1277" s="2">
        <f t="shared" si="39"/>
        <v>0</v>
      </c>
    </row>
    <row r="1278" spans="1:11" x14ac:dyDescent="0.3">
      <c r="A1278" s="1">
        <v>43913</v>
      </c>
      <c r="B1278">
        <v>5</v>
      </c>
      <c r="C1278">
        <v>0</v>
      </c>
      <c r="D1278" t="s">
        <v>29</v>
      </c>
      <c r="E1278">
        <f>SUMIF(D$2:D1278,D1278,B$2:B1278)</f>
        <v>88</v>
      </c>
      <c r="F1278">
        <f>SUMIF(D$2:D1278,D1278,C$2:C1278)</f>
        <v>0</v>
      </c>
      <c r="G1278" s="2">
        <f>IFERROR((SUMIF(D$2:D1278,D1278,B$2:B1278)- SUMIF(D$2:D1277,D1277,B$2:B1277))/ (SUMIF(D$2:D1277,D1277,B$2:B1277)),"null")</f>
        <v>6.0240963855421686E-2</v>
      </c>
      <c r="H1278" s="2" t="str">
        <f>IFERROR((SUMIF(D$2:D1278,D1278,C$2:C1278)- SUMIF(D$2:D1277,D1277,C$2:C1277))/ (SUMIF(D$2:D1277,D1277,C$2:C1277)),"null")</f>
        <v>null</v>
      </c>
      <c r="I1278">
        <v>428962</v>
      </c>
      <c r="J1278" s="2">
        <f t="shared" si="38"/>
        <v>2.0514637660212325E-2</v>
      </c>
      <c r="K1278" s="2">
        <f t="shared" si="39"/>
        <v>0</v>
      </c>
    </row>
    <row r="1279" spans="1:11" x14ac:dyDescent="0.3">
      <c r="A1279" s="1">
        <v>43914</v>
      </c>
      <c r="B1279">
        <v>3</v>
      </c>
      <c r="C1279">
        <v>0</v>
      </c>
      <c r="D1279" t="s">
        <v>29</v>
      </c>
      <c r="E1279">
        <f>SUMIF(D$2:D1279,D1279,B$2:B1279)</f>
        <v>91</v>
      </c>
      <c r="F1279">
        <f>SUMIF(D$2:D1279,D1279,C$2:C1279)</f>
        <v>0</v>
      </c>
      <c r="G1279" s="2">
        <f>IFERROR((SUMIF(D$2:D1279,D1279,B$2:B1279)- SUMIF(D$2:D1278,D1278,B$2:B1278))/ (SUMIF(D$2:D1278,D1278,B$2:B1278)),"null")</f>
        <v>3.4090909090909088E-2</v>
      </c>
      <c r="H1279" s="2" t="str">
        <f>IFERROR((SUMIF(D$2:D1279,D1279,C$2:C1279)- SUMIF(D$2:D1278,D1278,C$2:C1278))/ (SUMIF(D$2:D1278,D1278,C$2:C1278)),"null")</f>
        <v>null</v>
      </c>
      <c r="I1279">
        <v>428962</v>
      </c>
      <c r="J1279" s="2">
        <f t="shared" si="38"/>
        <v>2.1214000307719565E-2</v>
      </c>
      <c r="K1279" s="2">
        <f t="shared" si="39"/>
        <v>0</v>
      </c>
    </row>
    <row r="1280" spans="1:11" x14ac:dyDescent="0.3">
      <c r="A1280" s="1">
        <v>43915</v>
      </c>
      <c r="B1280">
        <v>13</v>
      </c>
      <c r="C1280">
        <v>0</v>
      </c>
      <c r="D1280" t="s">
        <v>29</v>
      </c>
      <c r="E1280">
        <f>SUMIF(D$2:D1280,D1280,B$2:B1280)</f>
        <v>104</v>
      </c>
      <c r="F1280">
        <f>SUMIF(D$2:D1280,D1280,C$2:C1280)</f>
        <v>0</v>
      </c>
      <c r="G1280" s="2">
        <f>IFERROR((SUMIF(D$2:D1280,D1280,B$2:B1280)- SUMIF(D$2:D1279,D1279,B$2:B1279))/ (SUMIF(D$2:D1279,D1279,B$2:B1279)),"null")</f>
        <v>0.14285714285714285</v>
      </c>
      <c r="H1280" s="2" t="str">
        <f>IFERROR((SUMIF(D$2:D1280,D1280,C$2:C1280)- SUMIF(D$2:D1279,D1279,C$2:C1279))/ (SUMIF(D$2:D1279,D1279,C$2:C1279)),"null")</f>
        <v>null</v>
      </c>
      <c r="I1280">
        <v>428962</v>
      </c>
      <c r="J1280" s="2">
        <f t="shared" si="38"/>
        <v>2.4244571780250933E-2</v>
      </c>
      <c r="K1280" s="2">
        <f t="shared" si="39"/>
        <v>0</v>
      </c>
    </row>
    <row r="1281" spans="1:11" x14ac:dyDescent="0.3">
      <c r="A1281" s="1">
        <v>43916</v>
      </c>
      <c r="B1281">
        <v>3</v>
      </c>
      <c r="C1281">
        <v>0</v>
      </c>
      <c r="D1281" t="s">
        <v>29</v>
      </c>
      <c r="E1281">
        <f>SUMIF(D$2:D1281,D1281,B$2:B1281)</f>
        <v>107</v>
      </c>
      <c r="F1281">
        <f>SUMIF(D$2:D1281,D1281,C$2:C1281)</f>
        <v>0</v>
      </c>
      <c r="G1281" s="2">
        <f>IFERROR((SUMIF(D$2:D1281,D1281,B$2:B1281)- SUMIF(D$2:D1280,D1280,B$2:B1280))/ (SUMIF(D$2:D1280,D1280,B$2:B1280)),"null")</f>
        <v>2.8846153846153848E-2</v>
      </c>
      <c r="H1281" s="2" t="str">
        <f>IFERROR((SUMIF(D$2:D1281,D1281,C$2:C1281)- SUMIF(D$2:D1280,D1280,C$2:C1280))/ (SUMIF(D$2:D1280,D1280,C$2:C1280)),"null")</f>
        <v>null</v>
      </c>
      <c r="I1281">
        <v>428962</v>
      </c>
      <c r="J1281" s="2">
        <f t="shared" si="38"/>
        <v>2.494393442775817E-2</v>
      </c>
      <c r="K1281" s="2">
        <f t="shared" si="39"/>
        <v>0</v>
      </c>
    </row>
    <row r="1282" spans="1:11" x14ac:dyDescent="0.3">
      <c r="A1282" s="1">
        <v>43917</v>
      </c>
      <c r="B1282">
        <v>7</v>
      </c>
      <c r="C1282">
        <v>0</v>
      </c>
      <c r="D1282" t="s">
        <v>29</v>
      </c>
      <c r="E1282">
        <f>SUMIF(D$2:D1282,D1282,B$2:B1282)</f>
        <v>114</v>
      </c>
      <c r="F1282">
        <f>SUMIF(D$2:D1282,D1282,C$2:C1282)</f>
        <v>0</v>
      </c>
      <c r="G1282" s="2">
        <f>IFERROR((SUMIF(D$2:D1282,D1282,B$2:B1282)- SUMIF(D$2:D1281,D1281,B$2:B1281))/ (SUMIF(D$2:D1281,D1281,B$2:B1281)),"null")</f>
        <v>6.5420560747663545E-2</v>
      </c>
      <c r="H1282" s="2" t="str">
        <f>IFERROR((SUMIF(D$2:D1282,D1282,C$2:C1282)- SUMIF(D$2:D1281,D1281,C$2:C1281))/ (SUMIF(D$2:D1281,D1281,C$2:C1281)),"null")</f>
        <v>null</v>
      </c>
      <c r="I1282">
        <v>428962</v>
      </c>
      <c r="J1282" s="2">
        <f t="shared" si="38"/>
        <v>2.6575780605275056E-2</v>
      </c>
      <c r="K1282" s="2">
        <f t="shared" si="39"/>
        <v>0</v>
      </c>
    </row>
    <row r="1283" spans="1:11" x14ac:dyDescent="0.3">
      <c r="A1283" s="1">
        <v>43918</v>
      </c>
      <c r="B1283">
        <v>1</v>
      </c>
      <c r="C1283">
        <v>0</v>
      </c>
      <c r="D1283" t="s">
        <v>29</v>
      </c>
      <c r="E1283">
        <f>SUMIF(D$2:D1283,D1283,B$2:B1283)</f>
        <v>115</v>
      </c>
      <c r="F1283">
        <f>SUMIF(D$2:D1283,D1283,C$2:C1283)</f>
        <v>0</v>
      </c>
      <c r="G1283" s="2">
        <f>IFERROR((SUMIF(D$2:D1283,D1283,B$2:B1283)- SUMIF(D$2:D1282,D1282,B$2:B1282))/ (SUMIF(D$2:D1282,D1282,B$2:B1282)),"null")</f>
        <v>8.771929824561403E-3</v>
      </c>
      <c r="H1283" s="2" t="str">
        <f>IFERROR((SUMIF(D$2:D1283,D1283,C$2:C1283)- SUMIF(D$2:D1282,D1282,C$2:C1282))/ (SUMIF(D$2:D1282,D1282,C$2:C1282)),"null")</f>
        <v>null</v>
      </c>
      <c r="I1283">
        <v>428962</v>
      </c>
      <c r="J1283" s="2">
        <f t="shared" ref="J1283:J1346" si="40">IFERROR((E1283/I1283)*100,"null")</f>
        <v>2.6808901487777474E-2</v>
      </c>
      <c r="K1283" s="2">
        <f t="shared" ref="K1283:K1346" si="41">IFERROR((F1283/I1283)*100,"null")</f>
        <v>0</v>
      </c>
    </row>
    <row r="1284" spans="1:11" x14ac:dyDescent="0.3">
      <c r="A1284" s="1">
        <v>43919</v>
      </c>
      <c r="B1284">
        <v>5</v>
      </c>
      <c r="C1284">
        <v>1</v>
      </c>
      <c r="D1284" t="s">
        <v>29</v>
      </c>
      <c r="E1284">
        <f>SUMIF(D$2:D1284,D1284,B$2:B1284)</f>
        <v>120</v>
      </c>
      <c r="F1284">
        <f>SUMIF(D$2:D1284,D1284,C$2:C1284)</f>
        <v>1</v>
      </c>
      <c r="G1284" s="2">
        <f>IFERROR((SUMIF(D$2:D1284,D1284,B$2:B1284)- SUMIF(D$2:D1283,D1283,B$2:B1283))/ (SUMIF(D$2:D1283,D1283,B$2:B1283)),"null")</f>
        <v>4.3478260869565216E-2</v>
      </c>
      <c r="H1284" s="2" t="str">
        <f>IFERROR((SUMIF(D$2:D1284,D1284,C$2:C1284)- SUMIF(D$2:D1283,D1283,C$2:C1283))/ (SUMIF(D$2:D1283,D1283,C$2:C1283)),"null")</f>
        <v>null</v>
      </c>
      <c r="I1284">
        <v>428962</v>
      </c>
      <c r="J1284" s="2">
        <f t="shared" si="40"/>
        <v>2.7974505900289538E-2</v>
      </c>
      <c r="K1284" s="2">
        <f t="shared" si="41"/>
        <v>2.331208825024128E-4</v>
      </c>
    </row>
    <row r="1285" spans="1:11" x14ac:dyDescent="0.3">
      <c r="A1285" s="1">
        <v>43920</v>
      </c>
      <c r="B1285">
        <v>6</v>
      </c>
      <c r="C1285">
        <v>0</v>
      </c>
      <c r="D1285" t="s">
        <v>29</v>
      </c>
      <c r="E1285">
        <f>SUMIF(D$2:D1285,D1285,B$2:B1285)</f>
        <v>126</v>
      </c>
      <c r="F1285">
        <f>SUMIF(D$2:D1285,D1285,C$2:C1285)</f>
        <v>1</v>
      </c>
      <c r="G1285" s="2">
        <f>IFERROR((SUMIF(D$2:D1285,D1285,B$2:B1285)- SUMIF(D$2:D1284,D1284,B$2:B1284))/ (SUMIF(D$2:D1284,D1284,B$2:B1284)),"null")</f>
        <v>0.05</v>
      </c>
      <c r="H1285" s="2">
        <f>IFERROR((SUMIF(D$2:D1285,D1285,C$2:C1285)- SUMIF(D$2:D1284,D1284,C$2:C1284))/ (SUMIF(D$2:D1284,D1284,C$2:C1284)),"null")</f>
        <v>0</v>
      </c>
      <c r="I1285">
        <v>428962</v>
      </c>
      <c r="J1285" s="2">
        <f t="shared" si="40"/>
        <v>2.9373231195304012E-2</v>
      </c>
      <c r="K1285" s="2">
        <f t="shared" si="41"/>
        <v>2.331208825024128E-4</v>
      </c>
    </row>
    <row r="1286" spans="1:11" x14ac:dyDescent="0.3">
      <c r="A1286" s="1">
        <v>43921</v>
      </c>
      <c r="B1286">
        <v>1</v>
      </c>
      <c r="C1286">
        <v>0</v>
      </c>
      <c r="D1286" t="s">
        <v>29</v>
      </c>
      <c r="E1286">
        <f>SUMIF(D$2:D1286,D1286,B$2:B1286)</f>
        <v>127</v>
      </c>
      <c r="F1286">
        <f>SUMIF(D$2:D1286,D1286,C$2:C1286)</f>
        <v>1</v>
      </c>
      <c r="G1286" s="2">
        <f>IFERROR((SUMIF(D$2:D1286,D1286,B$2:B1286)- SUMIF(D$2:D1285,D1285,B$2:B1285))/ (SUMIF(D$2:D1285,D1285,B$2:B1285)),"null")</f>
        <v>7.9365079365079361E-3</v>
      </c>
      <c r="H1286" s="2">
        <f>IFERROR((SUMIF(D$2:D1286,D1286,C$2:C1286)- SUMIF(D$2:D1285,D1285,C$2:C1285))/ (SUMIF(D$2:D1285,D1285,C$2:C1285)),"null")</f>
        <v>0</v>
      </c>
      <c r="I1286">
        <v>428962</v>
      </c>
      <c r="J1286" s="2">
        <f t="shared" si="40"/>
        <v>2.9606352077806427E-2</v>
      </c>
      <c r="K1286" s="2">
        <f t="shared" si="41"/>
        <v>2.331208825024128E-4</v>
      </c>
    </row>
    <row r="1287" spans="1:11" x14ac:dyDescent="0.3">
      <c r="A1287" s="1">
        <v>43922</v>
      </c>
      <c r="B1287">
        <v>2</v>
      </c>
      <c r="C1287">
        <v>0</v>
      </c>
      <c r="D1287" t="s">
        <v>29</v>
      </c>
      <c r="E1287">
        <f>SUMIF(D$2:D1287,D1287,B$2:B1287)</f>
        <v>129</v>
      </c>
      <c r="F1287">
        <f>SUMIF(D$2:D1287,D1287,C$2:C1287)</f>
        <v>1</v>
      </c>
      <c r="G1287" s="2">
        <f>IFERROR((SUMIF(D$2:D1287,D1287,B$2:B1287)- SUMIF(D$2:D1286,D1286,B$2:B1286))/ (SUMIF(D$2:D1286,D1286,B$2:B1286)),"null")</f>
        <v>1.5748031496062992E-2</v>
      </c>
      <c r="H1287" s="2">
        <f>IFERROR((SUMIF(D$2:D1287,D1287,C$2:C1287)- SUMIF(D$2:D1286,D1286,C$2:C1286))/ (SUMIF(D$2:D1286,D1286,C$2:C1286)),"null")</f>
        <v>0</v>
      </c>
      <c r="I1287">
        <v>428962</v>
      </c>
      <c r="J1287" s="2">
        <f t="shared" si="40"/>
        <v>3.0072593842811253E-2</v>
      </c>
      <c r="K1287" s="2">
        <f t="shared" si="41"/>
        <v>2.331208825024128E-4</v>
      </c>
    </row>
    <row r="1288" spans="1:11" x14ac:dyDescent="0.3">
      <c r="A1288" s="1">
        <v>43923</v>
      </c>
      <c r="B1288">
        <v>2</v>
      </c>
      <c r="C1288">
        <v>0</v>
      </c>
      <c r="D1288" t="s">
        <v>29</v>
      </c>
      <c r="E1288">
        <f>SUMIF(D$2:D1288,D1288,B$2:B1288)</f>
        <v>131</v>
      </c>
      <c r="F1288">
        <f>SUMIF(D$2:D1288,D1288,C$2:C1288)</f>
        <v>1</v>
      </c>
      <c r="G1288" s="2">
        <f>IFERROR((SUMIF(D$2:D1288,D1288,B$2:B1288)- SUMIF(D$2:D1287,D1287,B$2:B1287))/ (SUMIF(D$2:D1287,D1287,B$2:B1287)),"null")</f>
        <v>1.5503875968992248E-2</v>
      </c>
      <c r="H1288" s="2">
        <f>IFERROR((SUMIF(D$2:D1288,D1288,C$2:C1288)- SUMIF(D$2:D1287,D1287,C$2:C1287))/ (SUMIF(D$2:D1287,D1287,C$2:C1287)),"null")</f>
        <v>0</v>
      </c>
      <c r="I1288">
        <v>428962</v>
      </c>
      <c r="J1288" s="2">
        <f t="shared" si="40"/>
        <v>3.0538835607816079E-2</v>
      </c>
      <c r="K1288" s="2">
        <f t="shared" si="41"/>
        <v>2.331208825024128E-4</v>
      </c>
    </row>
    <row r="1289" spans="1:11" x14ac:dyDescent="0.3">
      <c r="A1289" s="1">
        <v>43924</v>
      </c>
      <c r="B1289">
        <v>2</v>
      </c>
      <c r="C1289">
        <v>0</v>
      </c>
      <c r="D1289" t="s">
        <v>29</v>
      </c>
      <c r="E1289">
        <f>SUMIF(D$2:D1289,D1289,B$2:B1289)</f>
        <v>133</v>
      </c>
      <c r="F1289">
        <f>SUMIF(D$2:D1289,D1289,C$2:C1289)</f>
        <v>1</v>
      </c>
      <c r="G1289" s="2">
        <f>IFERROR((SUMIF(D$2:D1289,D1289,B$2:B1289)- SUMIF(D$2:D1288,D1288,B$2:B1288))/ (SUMIF(D$2:D1288,D1288,B$2:B1288)),"null")</f>
        <v>1.5267175572519083E-2</v>
      </c>
      <c r="H1289" s="2">
        <f>IFERROR((SUMIF(D$2:D1289,D1289,C$2:C1289)- SUMIF(D$2:D1288,D1288,C$2:C1288))/ (SUMIF(D$2:D1288,D1288,C$2:C1288)),"null")</f>
        <v>0</v>
      </c>
      <c r="I1289">
        <v>428962</v>
      </c>
      <c r="J1289" s="2">
        <f t="shared" si="40"/>
        <v>3.1005077372820902E-2</v>
      </c>
      <c r="K1289" s="2">
        <f t="shared" si="41"/>
        <v>2.331208825024128E-4</v>
      </c>
    </row>
    <row r="1290" spans="1:11" x14ac:dyDescent="0.3">
      <c r="A1290" s="1">
        <v>43925</v>
      </c>
      <c r="B1290">
        <v>0</v>
      </c>
      <c r="C1290">
        <v>0</v>
      </c>
      <c r="D1290" t="s">
        <v>29</v>
      </c>
      <c r="E1290">
        <f>SUMIF(D$2:D1290,D1290,B$2:B1290)</f>
        <v>133</v>
      </c>
      <c r="F1290">
        <f>SUMIF(D$2:D1290,D1290,C$2:C1290)</f>
        <v>1</v>
      </c>
      <c r="G1290" s="2">
        <f>IFERROR((SUMIF(D$2:D1290,D1290,B$2:B1290)- SUMIF(D$2:D1289,D1289,B$2:B1289))/ (SUMIF(D$2:D1289,D1289,B$2:B1289)),"null")</f>
        <v>0</v>
      </c>
      <c r="H1290" s="2">
        <f>IFERROR((SUMIF(D$2:D1290,D1290,C$2:C1290)- SUMIF(D$2:D1289,D1289,C$2:C1289))/ (SUMIF(D$2:D1289,D1289,C$2:C1289)),"null")</f>
        <v>0</v>
      </c>
      <c r="I1290">
        <v>428962</v>
      </c>
      <c r="J1290" s="2">
        <f t="shared" si="40"/>
        <v>3.1005077372820902E-2</v>
      </c>
      <c r="K1290" s="2">
        <f t="shared" si="41"/>
        <v>2.331208825024128E-4</v>
      </c>
    </row>
    <row r="1291" spans="1:11" x14ac:dyDescent="0.3">
      <c r="A1291" s="1">
        <v>43926</v>
      </c>
      <c r="B1291">
        <v>2</v>
      </c>
      <c r="C1291">
        <v>0</v>
      </c>
      <c r="D1291" t="s">
        <v>29</v>
      </c>
      <c r="E1291">
        <f>SUMIF(D$2:D1291,D1291,B$2:B1291)</f>
        <v>135</v>
      </c>
      <c r="F1291">
        <f>SUMIF(D$2:D1291,D1291,C$2:C1291)</f>
        <v>1</v>
      </c>
      <c r="G1291" s="2">
        <f>IFERROR((SUMIF(D$2:D1291,D1291,B$2:B1291)- SUMIF(D$2:D1290,D1290,B$2:B1290))/ (SUMIF(D$2:D1290,D1290,B$2:B1290)),"null")</f>
        <v>1.5037593984962405E-2</v>
      </c>
      <c r="H1291" s="2">
        <f>IFERROR((SUMIF(D$2:D1291,D1291,C$2:C1291)- SUMIF(D$2:D1290,D1290,C$2:C1290))/ (SUMIF(D$2:D1290,D1290,C$2:C1290)),"null")</f>
        <v>0</v>
      </c>
      <c r="I1291">
        <v>428962</v>
      </c>
      <c r="J1291" s="2">
        <f t="shared" si="40"/>
        <v>3.1471319137825728E-2</v>
      </c>
      <c r="K1291" s="2">
        <f t="shared" si="41"/>
        <v>2.331208825024128E-4</v>
      </c>
    </row>
    <row r="1292" spans="1:11" x14ac:dyDescent="0.3">
      <c r="A1292" s="1">
        <v>43898</v>
      </c>
      <c r="B1292">
        <v>2</v>
      </c>
      <c r="C1292">
        <v>0</v>
      </c>
      <c r="D1292" t="s">
        <v>30</v>
      </c>
      <c r="E1292">
        <f>SUMIF(D$2:D1292,D1292,B$2:B1292)</f>
        <v>2</v>
      </c>
      <c r="F1292">
        <f>SUMIF(D$2:D1292,D1292,C$2:C1292)</f>
        <v>0</v>
      </c>
      <c r="G1292" s="2">
        <f>IFERROR((SUMIF(D$2:D1292,D1292,B$2:B1292)- SUMIF(D$2:D1291,D1291,B$2:B1291))/ (SUMIF(D$2:D1291,D1291,B$2:B1291)),"null")</f>
        <v>-0.98518518518518516</v>
      </c>
      <c r="H1292" s="2">
        <f>IFERROR((SUMIF(D$2:D1292,D1292,C$2:C1292)- SUMIF(D$2:D1291,D1291,C$2:C1291))/ (SUMIF(D$2:D1291,D1291,C$2:C1291)),"null")</f>
        <v>-1</v>
      </c>
      <c r="I1292">
        <v>7024216</v>
      </c>
      <c r="J1292" s="2">
        <f t="shared" si="40"/>
        <v>2.8472928509032181E-5</v>
      </c>
      <c r="K1292" s="2">
        <f t="shared" si="41"/>
        <v>0</v>
      </c>
    </row>
    <row r="1293" spans="1:11" x14ac:dyDescent="0.3">
      <c r="A1293" s="1">
        <v>43899</v>
      </c>
      <c r="B1293">
        <v>2</v>
      </c>
      <c r="C1293">
        <v>0</v>
      </c>
      <c r="D1293" t="s">
        <v>30</v>
      </c>
      <c r="E1293">
        <f>SUMIF(D$2:D1293,D1293,B$2:B1293)</f>
        <v>4</v>
      </c>
      <c r="F1293">
        <f>SUMIF(D$2:D1293,D1293,C$2:C1293)</f>
        <v>0</v>
      </c>
      <c r="G1293" s="2">
        <f>IFERROR((SUMIF(D$2:D1293,D1293,B$2:B1293)- SUMIF(D$2:D1292,D1292,B$2:B1292))/ (SUMIF(D$2:D1292,D1292,B$2:B1292)),"null")</f>
        <v>1</v>
      </c>
      <c r="H1293" s="2" t="str">
        <f>IFERROR((SUMIF(D$2:D1293,D1293,C$2:C1293)- SUMIF(D$2:D1292,D1292,C$2:C1292))/ (SUMIF(D$2:D1292,D1292,C$2:C1292)),"null")</f>
        <v>null</v>
      </c>
      <c r="I1293">
        <v>7024216</v>
      </c>
      <c r="J1293" s="2">
        <f t="shared" si="40"/>
        <v>5.6945857018064362E-5</v>
      </c>
      <c r="K1293" s="2">
        <f t="shared" si="41"/>
        <v>0</v>
      </c>
    </row>
    <row r="1294" spans="1:11" x14ac:dyDescent="0.3">
      <c r="A1294" s="1">
        <v>43902</v>
      </c>
      <c r="B1294">
        <v>3</v>
      </c>
      <c r="C1294">
        <v>1</v>
      </c>
      <c r="D1294" t="s">
        <v>30</v>
      </c>
      <c r="E1294">
        <f>SUMIF(D$2:D1294,D1294,B$2:B1294)</f>
        <v>7</v>
      </c>
      <c r="F1294">
        <f>SUMIF(D$2:D1294,D1294,C$2:C1294)</f>
        <v>1</v>
      </c>
      <c r="G1294" s="2">
        <f>IFERROR((SUMIF(D$2:D1294,D1294,B$2:B1294)- SUMIF(D$2:D1293,D1293,B$2:B1293))/ (SUMIF(D$2:D1293,D1293,B$2:B1293)),"null")</f>
        <v>0.75</v>
      </c>
      <c r="H1294" s="2" t="str">
        <f>IFERROR((SUMIF(D$2:D1294,D1294,C$2:C1294)- SUMIF(D$2:D1293,D1293,C$2:C1293))/ (SUMIF(D$2:D1293,D1293,C$2:C1293)),"null")</f>
        <v>null</v>
      </c>
      <c r="I1294">
        <v>7024216</v>
      </c>
      <c r="J1294" s="2">
        <f t="shared" si="40"/>
        <v>9.9655249781612651E-5</v>
      </c>
      <c r="K1294" s="2">
        <f t="shared" si="41"/>
        <v>1.4236464254516091E-5</v>
      </c>
    </row>
    <row r="1295" spans="1:11" x14ac:dyDescent="0.3">
      <c r="A1295" s="1">
        <v>43903</v>
      </c>
      <c r="B1295">
        <v>16</v>
      </c>
      <c r="C1295">
        <v>0</v>
      </c>
      <c r="D1295" t="s">
        <v>30</v>
      </c>
      <c r="E1295">
        <f>SUMIF(D$2:D1295,D1295,B$2:B1295)</f>
        <v>23</v>
      </c>
      <c r="F1295">
        <f>SUMIF(D$2:D1295,D1295,C$2:C1295)</f>
        <v>1</v>
      </c>
      <c r="G1295" s="2">
        <f>IFERROR((SUMIF(D$2:D1295,D1295,B$2:B1295)- SUMIF(D$2:D1294,D1294,B$2:B1294))/ (SUMIF(D$2:D1294,D1294,B$2:B1294)),"null")</f>
        <v>2.2857142857142856</v>
      </c>
      <c r="H1295" s="2">
        <f>IFERROR((SUMIF(D$2:D1295,D1295,C$2:C1295)- SUMIF(D$2:D1294,D1294,C$2:C1294))/ (SUMIF(D$2:D1294,D1294,C$2:C1294)),"null")</f>
        <v>0</v>
      </c>
      <c r="I1295">
        <v>7024216</v>
      </c>
      <c r="J1295" s="2">
        <f t="shared" si="40"/>
        <v>3.2743867785387014E-4</v>
      </c>
      <c r="K1295" s="2">
        <f t="shared" si="41"/>
        <v>1.4236464254516091E-5</v>
      </c>
    </row>
    <row r="1296" spans="1:11" x14ac:dyDescent="0.3">
      <c r="A1296" s="1">
        <v>43904</v>
      </c>
      <c r="B1296">
        <v>8</v>
      </c>
      <c r="C1296">
        <v>0</v>
      </c>
      <c r="D1296" t="s">
        <v>30</v>
      </c>
      <c r="E1296">
        <f>SUMIF(D$2:D1296,D1296,B$2:B1296)</f>
        <v>31</v>
      </c>
      <c r="F1296">
        <f>SUMIF(D$2:D1296,D1296,C$2:C1296)</f>
        <v>1</v>
      </c>
      <c r="G1296" s="2">
        <f>IFERROR((SUMIF(D$2:D1296,D1296,B$2:B1296)- SUMIF(D$2:D1295,D1295,B$2:B1295))/ (SUMIF(D$2:D1295,D1295,B$2:B1295)),"null")</f>
        <v>0.34782608695652173</v>
      </c>
      <c r="H1296" s="2">
        <f>IFERROR((SUMIF(D$2:D1296,D1296,C$2:C1296)- SUMIF(D$2:D1295,D1295,C$2:C1295))/ (SUMIF(D$2:D1295,D1295,C$2:C1295)),"null")</f>
        <v>0</v>
      </c>
      <c r="I1296">
        <v>7024216</v>
      </c>
      <c r="J1296" s="2">
        <f t="shared" si="40"/>
        <v>4.4133039188999884E-4</v>
      </c>
      <c r="K1296" s="2">
        <f t="shared" si="41"/>
        <v>1.4236464254516091E-5</v>
      </c>
    </row>
    <row r="1297" spans="1:11" x14ac:dyDescent="0.3">
      <c r="A1297" s="1">
        <v>43905</v>
      </c>
      <c r="B1297">
        <v>10</v>
      </c>
      <c r="C1297">
        <v>1</v>
      </c>
      <c r="D1297" t="s">
        <v>30</v>
      </c>
      <c r="E1297">
        <f>SUMIF(D$2:D1297,D1297,B$2:B1297)</f>
        <v>41</v>
      </c>
      <c r="F1297">
        <f>SUMIF(D$2:D1297,D1297,C$2:C1297)</f>
        <v>2</v>
      </c>
      <c r="G1297" s="2">
        <f>IFERROR((SUMIF(D$2:D1297,D1297,B$2:B1297)- SUMIF(D$2:D1296,D1296,B$2:B1296))/ (SUMIF(D$2:D1296,D1296,B$2:B1296)),"null")</f>
        <v>0.32258064516129031</v>
      </c>
      <c r="H1297" s="2">
        <f>IFERROR((SUMIF(D$2:D1297,D1297,C$2:C1297)- SUMIF(D$2:D1296,D1296,C$2:C1296))/ (SUMIF(D$2:D1296,D1296,C$2:C1296)),"null")</f>
        <v>1</v>
      </c>
      <c r="I1297">
        <v>7024216</v>
      </c>
      <c r="J1297" s="2">
        <f t="shared" si="40"/>
        <v>5.8369503443515976E-4</v>
      </c>
      <c r="K1297" s="2">
        <f t="shared" si="41"/>
        <v>2.8472928509032181E-5</v>
      </c>
    </row>
    <row r="1298" spans="1:11" x14ac:dyDescent="0.3">
      <c r="A1298" s="1">
        <v>43906</v>
      </c>
      <c r="B1298">
        <v>10</v>
      </c>
      <c r="C1298">
        <v>0</v>
      </c>
      <c r="D1298" t="s">
        <v>30</v>
      </c>
      <c r="E1298">
        <f>SUMIF(D$2:D1298,D1298,B$2:B1298)</f>
        <v>51</v>
      </c>
      <c r="F1298">
        <f>SUMIF(D$2:D1298,D1298,C$2:C1298)</f>
        <v>2</v>
      </c>
      <c r="G1298" s="2">
        <f>IFERROR((SUMIF(D$2:D1298,D1298,B$2:B1298)- SUMIF(D$2:D1297,D1297,B$2:B1297))/ (SUMIF(D$2:D1297,D1297,B$2:B1297)),"null")</f>
        <v>0.24390243902439024</v>
      </c>
      <c r="H1298" s="2">
        <f>IFERROR((SUMIF(D$2:D1298,D1298,C$2:C1298)- SUMIF(D$2:D1297,D1297,C$2:C1297))/ (SUMIF(D$2:D1297,D1297,C$2:C1297)),"null")</f>
        <v>0</v>
      </c>
      <c r="I1298">
        <v>7024216</v>
      </c>
      <c r="J1298" s="2">
        <f t="shared" si="40"/>
        <v>7.2605967698032069E-4</v>
      </c>
      <c r="K1298" s="2">
        <f t="shared" si="41"/>
        <v>2.8472928509032181E-5</v>
      </c>
    </row>
    <row r="1299" spans="1:11" x14ac:dyDescent="0.3">
      <c r="A1299" s="1">
        <v>43907</v>
      </c>
      <c r="B1299">
        <v>11</v>
      </c>
      <c r="C1299">
        <v>0</v>
      </c>
      <c r="D1299" t="s">
        <v>30</v>
      </c>
      <c r="E1299">
        <f>SUMIF(D$2:D1299,D1299,B$2:B1299)</f>
        <v>62</v>
      </c>
      <c r="F1299">
        <f>SUMIF(D$2:D1299,D1299,C$2:C1299)</f>
        <v>2</v>
      </c>
      <c r="G1299" s="2">
        <f>IFERROR((SUMIF(D$2:D1299,D1299,B$2:B1299)- SUMIF(D$2:D1298,D1298,B$2:B1298))/ (SUMIF(D$2:D1298,D1298,B$2:B1298)),"null")</f>
        <v>0.21568627450980393</v>
      </c>
      <c r="H1299" s="2">
        <f>IFERROR((SUMIF(D$2:D1299,D1299,C$2:C1299)- SUMIF(D$2:D1298,D1298,C$2:C1298))/ (SUMIF(D$2:D1298,D1298,C$2:C1298)),"null")</f>
        <v>0</v>
      </c>
      <c r="I1299">
        <v>7024216</v>
      </c>
      <c r="J1299" s="2">
        <f t="shared" si="40"/>
        <v>8.8266078377999767E-4</v>
      </c>
      <c r="K1299" s="2">
        <f t="shared" si="41"/>
        <v>2.8472928509032181E-5</v>
      </c>
    </row>
    <row r="1300" spans="1:11" x14ac:dyDescent="0.3">
      <c r="A1300" s="1">
        <v>43908</v>
      </c>
      <c r="B1300">
        <v>19</v>
      </c>
      <c r="C1300">
        <v>0</v>
      </c>
      <c r="D1300" t="s">
        <v>30</v>
      </c>
      <c r="E1300">
        <f>SUMIF(D$2:D1300,D1300,B$2:B1300)</f>
        <v>81</v>
      </c>
      <c r="F1300">
        <f>SUMIF(D$2:D1300,D1300,C$2:C1300)</f>
        <v>2</v>
      </c>
      <c r="G1300" s="2">
        <f>IFERROR((SUMIF(D$2:D1300,D1300,B$2:B1300)- SUMIF(D$2:D1299,D1299,B$2:B1299))/ (SUMIF(D$2:D1299,D1299,B$2:B1299)),"null")</f>
        <v>0.30645161290322581</v>
      </c>
      <c r="H1300" s="2">
        <f>IFERROR((SUMIF(D$2:D1300,D1300,C$2:C1300)- SUMIF(D$2:D1299,D1299,C$2:C1299))/ (SUMIF(D$2:D1299,D1299,C$2:C1299)),"null")</f>
        <v>0</v>
      </c>
      <c r="I1300">
        <v>7024216</v>
      </c>
      <c r="J1300" s="2">
        <f t="shared" si="40"/>
        <v>1.1531536046158035E-3</v>
      </c>
      <c r="K1300" s="2">
        <f t="shared" si="41"/>
        <v>2.8472928509032181E-5</v>
      </c>
    </row>
    <row r="1301" spans="1:11" x14ac:dyDescent="0.3">
      <c r="A1301" s="1">
        <v>43909</v>
      </c>
      <c r="B1301">
        <v>11</v>
      </c>
      <c r="C1301">
        <v>0</v>
      </c>
      <c r="D1301" t="s">
        <v>30</v>
      </c>
      <c r="E1301">
        <f>SUMIF(D$2:D1301,D1301,B$2:B1301)</f>
        <v>92</v>
      </c>
      <c r="F1301">
        <f>SUMIF(D$2:D1301,D1301,C$2:C1301)</f>
        <v>2</v>
      </c>
      <c r="G1301" s="2">
        <f>IFERROR((SUMIF(D$2:D1301,D1301,B$2:B1301)- SUMIF(D$2:D1300,D1300,B$2:B1300))/ (SUMIF(D$2:D1300,D1300,B$2:B1300)),"null")</f>
        <v>0.13580246913580246</v>
      </c>
      <c r="H1301" s="2">
        <f>IFERROR((SUMIF(D$2:D1301,D1301,C$2:C1301)- SUMIF(D$2:D1300,D1300,C$2:C1300))/ (SUMIF(D$2:D1300,D1300,C$2:C1300)),"null")</f>
        <v>0</v>
      </c>
      <c r="I1301">
        <v>7024216</v>
      </c>
      <c r="J1301" s="2">
        <f t="shared" si="40"/>
        <v>1.3097547114154806E-3</v>
      </c>
      <c r="K1301" s="2">
        <f t="shared" si="41"/>
        <v>2.8472928509032181E-5</v>
      </c>
    </row>
    <row r="1302" spans="1:11" x14ac:dyDescent="0.3">
      <c r="A1302" s="1">
        <v>43910</v>
      </c>
      <c r="B1302">
        <v>13</v>
      </c>
      <c r="C1302">
        <v>1</v>
      </c>
      <c r="D1302" t="s">
        <v>30</v>
      </c>
      <c r="E1302">
        <f>SUMIF(D$2:D1302,D1302,B$2:B1302)</f>
        <v>105</v>
      </c>
      <c r="F1302">
        <f>SUMIF(D$2:D1302,D1302,C$2:C1302)</f>
        <v>3</v>
      </c>
      <c r="G1302" s="2">
        <f>IFERROR((SUMIF(D$2:D1302,D1302,B$2:B1302)- SUMIF(D$2:D1301,D1301,B$2:B1301))/ (SUMIF(D$2:D1301,D1301,B$2:B1301)),"null")</f>
        <v>0.14130434782608695</v>
      </c>
      <c r="H1302" s="2">
        <f>IFERROR((SUMIF(D$2:D1302,D1302,C$2:C1302)- SUMIF(D$2:D1301,D1301,C$2:C1301))/ (SUMIF(D$2:D1301,D1301,C$2:C1301)),"null")</f>
        <v>0.5</v>
      </c>
      <c r="I1302">
        <v>7024216</v>
      </c>
      <c r="J1302" s="2">
        <f t="shared" si="40"/>
        <v>1.4948287467241896E-3</v>
      </c>
      <c r="K1302" s="2">
        <f t="shared" si="41"/>
        <v>4.2709392763548275E-5</v>
      </c>
    </row>
    <row r="1303" spans="1:11" x14ac:dyDescent="0.3">
      <c r="A1303" s="1">
        <v>43911</v>
      </c>
      <c r="B1303">
        <v>22</v>
      </c>
      <c r="C1303">
        <v>0</v>
      </c>
      <c r="D1303" t="s">
        <v>30</v>
      </c>
      <c r="E1303">
        <f>SUMIF(D$2:D1303,D1303,B$2:B1303)</f>
        <v>127</v>
      </c>
      <c r="F1303">
        <f>SUMIF(D$2:D1303,D1303,C$2:C1303)</f>
        <v>3</v>
      </c>
      <c r="G1303" s="2">
        <f>IFERROR((SUMIF(D$2:D1303,D1303,B$2:B1303)- SUMIF(D$2:D1302,D1302,B$2:B1302))/ (SUMIF(D$2:D1302,D1302,B$2:B1302)),"null")</f>
        <v>0.20952380952380953</v>
      </c>
      <c r="H1303" s="2">
        <f>IFERROR((SUMIF(D$2:D1303,D1303,C$2:C1303)- SUMIF(D$2:D1302,D1302,C$2:C1302))/ (SUMIF(D$2:D1302,D1302,C$2:C1302)),"null")</f>
        <v>0</v>
      </c>
      <c r="I1303">
        <v>7024216</v>
      </c>
      <c r="J1303" s="2">
        <f t="shared" si="40"/>
        <v>1.8080309603235437E-3</v>
      </c>
      <c r="K1303" s="2">
        <f t="shared" si="41"/>
        <v>4.2709392763548275E-5</v>
      </c>
    </row>
    <row r="1304" spans="1:11" x14ac:dyDescent="0.3">
      <c r="A1304" s="1">
        <v>43912</v>
      </c>
      <c r="B1304">
        <v>36</v>
      </c>
      <c r="C1304">
        <v>0</v>
      </c>
      <c r="D1304" t="s">
        <v>30</v>
      </c>
      <c r="E1304">
        <f>SUMIF(D$2:D1304,D1304,B$2:B1304)</f>
        <v>163</v>
      </c>
      <c r="F1304">
        <f>SUMIF(D$2:D1304,D1304,C$2:C1304)</f>
        <v>3</v>
      </c>
      <c r="G1304" s="2">
        <f>IFERROR((SUMIF(D$2:D1304,D1304,B$2:B1304)- SUMIF(D$2:D1303,D1303,B$2:B1303))/ (SUMIF(D$2:D1303,D1303,B$2:B1303)),"null")</f>
        <v>0.28346456692913385</v>
      </c>
      <c r="H1304" s="2">
        <f>IFERROR((SUMIF(D$2:D1304,D1304,C$2:C1304)- SUMIF(D$2:D1303,D1303,C$2:C1303))/ (SUMIF(D$2:D1303,D1303,C$2:C1303)),"null")</f>
        <v>0</v>
      </c>
      <c r="I1304">
        <v>7024216</v>
      </c>
      <c r="J1304" s="2">
        <f t="shared" si="40"/>
        <v>2.3205436734861228E-3</v>
      </c>
      <c r="K1304" s="2">
        <f t="shared" si="41"/>
        <v>4.2709392763548275E-5</v>
      </c>
    </row>
    <row r="1305" spans="1:11" x14ac:dyDescent="0.3">
      <c r="A1305" s="1">
        <v>43913</v>
      </c>
      <c r="B1305">
        <v>22</v>
      </c>
      <c r="C1305">
        <v>0</v>
      </c>
      <c r="D1305" t="s">
        <v>30</v>
      </c>
      <c r="E1305">
        <f>SUMIF(D$2:D1305,D1305,B$2:B1305)</f>
        <v>185</v>
      </c>
      <c r="F1305">
        <f>SUMIF(D$2:D1305,D1305,C$2:C1305)</f>
        <v>3</v>
      </c>
      <c r="G1305" s="2">
        <f>IFERROR((SUMIF(D$2:D1305,D1305,B$2:B1305)- SUMIF(D$2:D1304,D1304,B$2:B1304))/ (SUMIF(D$2:D1304,D1304,B$2:B1304)),"null")</f>
        <v>0.13496932515337423</v>
      </c>
      <c r="H1305" s="2">
        <f>IFERROR((SUMIF(D$2:D1305,D1305,C$2:C1305)- SUMIF(D$2:D1304,D1304,C$2:C1304))/ (SUMIF(D$2:D1304,D1304,C$2:C1304)),"null")</f>
        <v>0</v>
      </c>
      <c r="I1305">
        <v>7024216</v>
      </c>
      <c r="J1305" s="2">
        <f t="shared" si="40"/>
        <v>2.633745887085477E-3</v>
      </c>
      <c r="K1305" s="2">
        <f t="shared" si="41"/>
        <v>4.2709392763548275E-5</v>
      </c>
    </row>
    <row r="1306" spans="1:11" x14ac:dyDescent="0.3">
      <c r="A1306" s="1">
        <v>43914</v>
      </c>
      <c r="B1306">
        <v>16</v>
      </c>
      <c r="C1306">
        <v>0</v>
      </c>
      <c r="D1306" t="s">
        <v>30</v>
      </c>
      <c r="E1306">
        <f>SUMIF(D$2:D1306,D1306,B$2:B1306)</f>
        <v>201</v>
      </c>
      <c r="F1306">
        <f>SUMIF(D$2:D1306,D1306,C$2:C1306)</f>
        <v>3</v>
      </c>
      <c r="G1306" s="2">
        <f>IFERROR((SUMIF(D$2:D1306,D1306,B$2:B1306)- SUMIF(D$2:D1305,D1305,B$2:B1305))/ (SUMIF(D$2:D1305,D1305,B$2:B1305)),"null")</f>
        <v>8.6486486486486491E-2</v>
      </c>
      <c r="H1306" s="2">
        <f>IFERROR((SUMIF(D$2:D1306,D1306,C$2:C1306)- SUMIF(D$2:D1305,D1305,C$2:C1305))/ (SUMIF(D$2:D1305,D1305,C$2:C1305)),"null")</f>
        <v>0</v>
      </c>
      <c r="I1306">
        <v>7024216</v>
      </c>
      <c r="J1306" s="2">
        <f t="shared" si="40"/>
        <v>2.8615293151577344E-3</v>
      </c>
      <c r="K1306" s="2">
        <f t="shared" si="41"/>
        <v>4.2709392763548275E-5</v>
      </c>
    </row>
    <row r="1307" spans="1:11" x14ac:dyDescent="0.3">
      <c r="A1307" s="1">
        <v>43915</v>
      </c>
      <c r="B1307">
        <v>19</v>
      </c>
      <c r="C1307">
        <v>0</v>
      </c>
      <c r="D1307" t="s">
        <v>30</v>
      </c>
      <c r="E1307">
        <f>SUMIF(D$2:D1307,D1307,B$2:B1307)</f>
        <v>220</v>
      </c>
      <c r="F1307">
        <f>SUMIF(D$2:D1307,D1307,C$2:C1307)</f>
        <v>3</v>
      </c>
      <c r="G1307" s="2">
        <f>IFERROR((SUMIF(D$2:D1307,D1307,B$2:B1307)- SUMIF(D$2:D1306,D1306,B$2:B1306))/ (SUMIF(D$2:D1306,D1306,B$2:B1306)),"null")</f>
        <v>9.4527363184079602E-2</v>
      </c>
      <c r="H1307">
        <f>IFERROR((SUMIF(D$2:D1307,D1307,C$2:C1307)- SUMIF(D$2:D1306,D1306,C$2:C1306))/ (SUMIF(D$2:D1306,D1306,C$2:C1306)),"null")</f>
        <v>0</v>
      </c>
      <c r="I1307">
        <v>7024216</v>
      </c>
      <c r="J1307" s="2">
        <f t="shared" si="40"/>
        <v>3.1320221359935397E-3</v>
      </c>
      <c r="K1307" s="2">
        <f t="shared" si="41"/>
        <v>4.2709392763548275E-5</v>
      </c>
    </row>
    <row r="1308" spans="1:11" x14ac:dyDescent="0.3">
      <c r="A1308" s="1">
        <v>43916</v>
      </c>
      <c r="B1308">
        <v>22</v>
      </c>
      <c r="C1308">
        <v>0</v>
      </c>
      <c r="D1308" t="s">
        <v>30</v>
      </c>
      <c r="E1308">
        <f>SUMIF(D$2:D1308,D1308,B$2:B1308)</f>
        <v>242</v>
      </c>
      <c r="F1308">
        <f>SUMIF(D$2:D1308,D1308,C$2:C1308)</f>
        <v>3</v>
      </c>
      <c r="G1308" s="2">
        <f>IFERROR((SUMIF(D$2:D1308,D1308,B$2:B1308)- SUMIF(D$2:D1307,D1307,B$2:B1307))/ (SUMIF(D$2:D1307,D1307,B$2:B1307)),"null")</f>
        <v>0.1</v>
      </c>
      <c r="H1308" s="2">
        <f>IFERROR((SUMIF(D$2:D1308,D1308,C$2:C1308)- SUMIF(D$2:D1307,D1307,C$2:C1307))/ (SUMIF(D$2:D1307,D1307,C$2:C1307)),"null")</f>
        <v>0</v>
      </c>
      <c r="I1308">
        <v>7024216</v>
      </c>
      <c r="J1308" s="2">
        <f t="shared" si="40"/>
        <v>3.4452243495928939E-3</v>
      </c>
      <c r="K1308" s="2">
        <f t="shared" si="41"/>
        <v>4.2709392763548275E-5</v>
      </c>
    </row>
    <row r="1309" spans="1:11" x14ac:dyDescent="0.3">
      <c r="A1309" s="1">
        <v>43917</v>
      </c>
      <c r="B1309">
        <v>22</v>
      </c>
      <c r="C1309">
        <v>0</v>
      </c>
      <c r="D1309" t="s">
        <v>30</v>
      </c>
      <c r="E1309">
        <f>SUMIF(D$2:D1309,D1309,B$2:B1309)</f>
        <v>264</v>
      </c>
      <c r="F1309">
        <f>SUMIF(D$2:D1309,D1309,C$2:C1309)</f>
        <v>3</v>
      </c>
      <c r="G1309" s="2">
        <f>IFERROR((SUMIF(D$2:D1309,D1309,B$2:B1309)- SUMIF(D$2:D1308,D1308,B$2:B1308))/ (SUMIF(D$2:D1308,D1308,B$2:B1308)),"null")</f>
        <v>9.0909090909090912E-2</v>
      </c>
      <c r="H1309" s="2">
        <f>IFERROR((SUMIF(D$2:D1309,D1309,C$2:C1309)- SUMIF(D$2:D1308,D1308,C$2:C1308))/ (SUMIF(D$2:D1308,D1308,C$2:C1308)),"null")</f>
        <v>0</v>
      </c>
      <c r="I1309">
        <v>7024216</v>
      </c>
      <c r="J1309" s="2">
        <f t="shared" si="40"/>
        <v>3.7584265631922481E-3</v>
      </c>
      <c r="K1309" s="2">
        <f t="shared" si="41"/>
        <v>4.2709392763548275E-5</v>
      </c>
    </row>
    <row r="1310" spans="1:11" x14ac:dyDescent="0.3">
      <c r="A1310" s="1">
        <v>43918</v>
      </c>
      <c r="B1310">
        <v>29</v>
      </c>
      <c r="C1310">
        <v>0</v>
      </c>
      <c r="D1310" t="s">
        <v>30</v>
      </c>
      <c r="E1310">
        <f>SUMIF(D$2:D1310,D1310,B$2:B1310)</f>
        <v>293</v>
      </c>
      <c r="F1310">
        <f>SUMIF(D$2:D1310,D1310,C$2:C1310)</f>
        <v>3</v>
      </c>
      <c r="G1310" s="2">
        <f>IFERROR((SUMIF(D$2:D1310,D1310,B$2:B1310)- SUMIF(D$2:D1309,D1309,B$2:B1309))/ (SUMIF(D$2:D1309,D1309,B$2:B1309)),"null")</f>
        <v>0.10984848484848485</v>
      </c>
      <c r="H1310" s="2">
        <f>IFERROR((SUMIF(D$2:D1310,D1310,C$2:C1310)- SUMIF(D$2:D1309,D1309,C$2:C1309))/ (SUMIF(D$2:D1309,D1309,C$2:C1309)),"null")</f>
        <v>0</v>
      </c>
      <c r="I1310">
        <v>7024216</v>
      </c>
      <c r="J1310" s="2">
        <f t="shared" si="40"/>
        <v>4.1712840265732149E-3</v>
      </c>
      <c r="K1310" s="2">
        <f t="shared" si="41"/>
        <v>4.2709392763548275E-5</v>
      </c>
    </row>
    <row r="1311" spans="1:11" x14ac:dyDescent="0.3">
      <c r="A1311" s="1">
        <v>43919</v>
      </c>
      <c r="B1311">
        <v>38</v>
      </c>
      <c r="C1311">
        <v>4</v>
      </c>
      <c r="D1311" t="s">
        <v>30</v>
      </c>
      <c r="E1311">
        <f>SUMIF(D$2:D1311,D1311,B$2:B1311)</f>
        <v>331</v>
      </c>
      <c r="F1311">
        <f>SUMIF(D$2:D1311,D1311,C$2:C1311)</f>
        <v>7</v>
      </c>
      <c r="G1311" s="2">
        <f>IFERROR((SUMIF(D$2:D1311,D1311,B$2:B1311)- SUMIF(D$2:D1310,D1310,B$2:B1310))/ (SUMIF(D$2:D1310,D1310,B$2:B1310)),"null")</f>
        <v>0.12969283276450511</v>
      </c>
      <c r="H1311" s="2">
        <f>IFERROR((SUMIF(D$2:D1311,D1311,C$2:C1311)- SUMIF(D$2:D1310,D1310,C$2:C1310))/ (SUMIF(D$2:D1310,D1310,C$2:C1310)),"null")</f>
        <v>1.3333333333333333</v>
      </c>
      <c r="I1311">
        <v>7024216</v>
      </c>
      <c r="J1311" s="2">
        <f t="shared" si="40"/>
        <v>4.7122696682448265E-3</v>
      </c>
      <c r="K1311" s="2">
        <f t="shared" si="41"/>
        <v>9.9655249781612651E-5</v>
      </c>
    </row>
    <row r="1312" spans="1:11" x14ac:dyDescent="0.3">
      <c r="A1312" s="1">
        <v>43920</v>
      </c>
      <c r="B1312">
        <v>15</v>
      </c>
      <c r="C1312">
        <v>1</v>
      </c>
      <c r="D1312" t="s">
        <v>30</v>
      </c>
      <c r="E1312">
        <f>SUMIF(D$2:D1312,D1312,B$2:B1312)</f>
        <v>346</v>
      </c>
      <c r="F1312">
        <f>SUMIF(D$2:D1312,D1312,C$2:C1312)</f>
        <v>8</v>
      </c>
      <c r="G1312" s="2">
        <f>IFERROR((SUMIF(D$2:D1312,D1312,B$2:B1312)- SUMIF(D$2:D1311,D1311,B$2:B1311))/ (SUMIF(D$2:D1311,D1311,B$2:B1311)),"null")</f>
        <v>4.5317220543806644E-2</v>
      </c>
      <c r="H1312" s="2">
        <f>IFERROR((SUMIF(D$2:D1312,D1312,C$2:C1312)- SUMIF(D$2:D1311,D1311,C$2:C1311))/ (SUMIF(D$2:D1311,D1311,C$2:C1311)),"null")</f>
        <v>0.14285714285714285</v>
      </c>
      <c r="I1312">
        <v>7024216</v>
      </c>
      <c r="J1312" s="2">
        <f t="shared" si="40"/>
        <v>4.9258166320625676E-3</v>
      </c>
      <c r="K1312" s="2">
        <f t="shared" si="41"/>
        <v>1.1389171403612872E-4</v>
      </c>
    </row>
    <row r="1313" spans="1:11" x14ac:dyDescent="0.3">
      <c r="A1313" s="1">
        <v>43921</v>
      </c>
      <c r="B1313">
        <v>13</v>
      </c>
      <c r="C1313">
        <v>0</v>
      </c>
      <c r="D1313" t="s">
        <v>30</v>
      </c>
      <c r="E1313">
        <f>SUMIF(D$2:D1313,D1313,B$2:B1313)</f>
        <v>359</v>
      </c>
      <c r="F1313">
        <f>SUMIF(D$2:D1313,D1313,C$2:C1313)</f>
        <v>8</v>
      </c>
      <c r="G1313" s="2">
        <f>IFERROR((SUMIF(D$2:D1313,D1313,B$2:B1313)- SUMIF(D$2:D1312,D1312,B$2:B1312))/ (SUMIF(D$2:D1312,D1312,B$2:B1312)),"null")</f>
        <v>3.7572254335260118E-2</v>
      </c>
      <c r="H1313" s="2">
        <f>IFERROR((SUMIF(D$2:D1313,D1313,C$2:C1313)- SUMIF(D$2:D1312,D1312,C$2:C1312))/ (SUMIF(D$2:D1312,D1312,C$2:C1312)),"null")</f>
        <v>0</v>
      </c>
      <c r="I1313">
        <v>7024216</v>
      </c>
      <c r="J1313" s="2">
        <f t="shared" si="40"/>
        <v>5.1108906673712762E-3</v>
      </c>
      <c r="K1313" s="2">
        <f t="shared" si="41"/>
        <v>1.1389171403612872E-4</v>
      </c>
    </row>
    <row r="1314" spans="1:11" x14ac:dyDescent="0.3">
      <c r="A1314" s="1">
        <v>43922</v>
      </c>
      <c r="B1314">
        <v>40</v>
      </c>
      <c r="C1314">
        <v>0</v>
      </c>
      <c r="D1314" t="s">
        <v>30</v>
      </c>
      <c r="E1314">
        <f>SUMIF(D$2:D1314,D1314,B$2:B1314)</f>
        <v>399</v>
      </c>
      <c r="F1314">
        <f>SUMIF(D$2:D1314,D1314,C$2:C1314)</f>
        <v>8</v>
      </c>
      <c r="G1314" s="2">
        <f>IFERROR((SUMIF(D$2:D1314,D1314,B$2:B1314)- SUMIF(D$2:D1313,D1313,B$2:B1313))/ (SUMIF(D$2:D1313,D1313,B$2:B1313)),"null")</f>
        <v>0.11142061281337047</v>
      </c>
      <c r="H1314" s="2">
        <f>IFERROR((SUMIF(D$2:D1314,D1314,C$2:C1314)- SUMIF(D$2:D1313,D1313,C$2:C1313))/ (SUMIF(D$2:D1313,D1313,C$2:C1313)),"null")</f>
        <v>0</v>
      </c>
      <c r="I1314">
        <v>7024216</v>
      </c>
      <c r="J1314" s="2">
        <f t="shared" si="40"/>
        <v>5.6803492375519203E-3</v>
      </c>
      <c r="K1314" s="2">
        <f t="shared" si="41"/>
        <v>1.1389171403612872E-4</v>
      </c>
    </row>
    <row r="1315" spans="1:11" x14ac:dyDescent="0.3">
      <c r="A1315" s="1">
        <v>43923</v>
      </c>
      <c r="B1315">
        <v>23</v>
      </c>
      <c r="C1315">
        <v>2</v>
      </c>
      <c r="D1315" t="s">
        <v>30</v>
      </c>
      <c r="E1315">
        <f>SUMIF(D$2:D1315,D1315,B$2:B1315)</f>
        <v>422</v>
      </c>
      <c r="F1315">
        <f>SUMIF(D$2:D1315,D1315,C$2:C1315)</f>
        <v>10</v>
      </c>
      <c r="G1315" s="2">
        <f>IFERROR((SUMIF(D$2:D1315,D1315,B$2:B1315)- SUMIF(D$2:D1314,D1314,B$2:B1314))/ (SUMIF(D$2:D1314,D1314,B$2:B1314)),"null")</f>
        <v>5.764411027568922E-2</v>
      </c>
      <c r="H1315" s="2">
        <f>IFERROR((SUMIF(D$2:D1315,D1315,C$2:C1315)- SUMIF(D$2:D1314,D1314,C$2:C1314))/ (SUMIF(D$2:D1314,D1314,C$2:C1314)),"null")</f>
        <v>0.25</v>
      </c>
      <c r="I1315">
        <v>7024216</v>
      </c>
      <c r="J1315" s="2">
        <f t="shared" si="40"/>
        <v>6.0077879154057908E-3</v>
      </c>
      <c r="K1315" s="2">
        <f t="shared" si="41"/>
        <v>1.4236464254516093E-4</v>
      </c>
    </row>
    <row r="1316" spans="1:11" x14ac:dyDescent="0.3">
      <c r="A1316" s="1">
        <v>43924</v>
      </c>
      <c r="B1316">
        <v>35</v>
      </c>
      <c r="C1316">
        <v>0</v>
      </c>
      <c r="D1316" t="s">
        <v>30</v>
      </c>
      <c r="E1316">
        <f>SUMIF(D$2:D1316,D1316,B$2:B1316)</f>
        <v>457</v>
      </c>
      <c r="F1316">
        <f>SUMIF(D$2:D1316,D1316,C$2:C1316)</f>
        <v>10</v>
      </c>
      <c r="G1316" s="2">
        <f>IFERROR((SUMIF(D$2:D1316,D1316,B$2:B1316)- SUMIF(D$2:D1315,D1315,B$2:B1315))/ (SUMIF(D$2:D1315,D1315,B$2:B1315)),"null")</f>
        <v>8.2938388625592413E-2</v>
      </c>
      <c r="H1316" s="2">
        <f>IFERROR((SUMIF(D$2:D1316,D1316,C$2:C1316)- SUMIF(D$2:D1315,D1315,C$2:C1315))/ (SUMIF(D$2:D1315,D1315,C$2:C1315)),"null")</f>
        <v>0</v>
      </c>
      <c r="I1316">
        <v>7024216</v>
      </c>
      <c r="J1316" s="2">
        <f t="shared" si="40"/>
        <v>6.506064164313854E-3</v>
      </c>
      <c r="K1316" s="2">
        <f t="shared" si="41"/>
        <v>1.4236464254516093E-4</v>
      </c>
    </row>
    <row r="1317" spans="1:11" x14ac:dyDescent="0.3">
      <c r="A1317" s="1">
        <v>43925</v>
      </c>
      <c r="B1317">
        <v>28</v>
      </c>
      <c r="C1317">
        <v>4</v>
      </c>
      <c r="D1317" t="s">
        <v>30</v>
      </c>
      <c r="E1317">
        <f>SUMIF(D$2:D1317,D1317,B$2:B1317)</f>
        <v>485</v>
      </c>
      <c r="F1317">
        <f>SUMIF(D$2:D1317,D1317,C$2:C1317)</f>
        <v>14</v>
      </c>
      <c r="G1317" s="2">
        <f>IFERROR((SUMIF(D$2:D1317,D1317,B$2:B1317)- SUMIF(D$2:D1316,D1316,B$2:B1316))/ (SUMIF(D$2:D1316,D1316,B$2:B1316)),"null")</f>
        <v>6.1269146608315096E-2</v>
      </c>
      <c r="H1317" s="2">
        <f>IFERROR((SUMIF(D$2:D1317,D1317,C$2:C1317)- SUMIF(D$2:D1316,D1316,C$2:C1316))/ (SUMIF(D$2:D1316,D1316,C$2:C1316)),"null")</f>
        <v>0.4</v>
      </c>
      <c r="I1317">
        <v>7024216</v>
      </c>
      <c r="J1317" s="2">
        <f t="shared" si="40"/>
        <v>6.9046851634403045E-3</v>
      </c>
      <c r="K1317" s="2">
        <f t="shared" si="41"/>
        <v>1.993104995632253E-4</v>
      </c>
    </row>
    <row r="1318" spans="1:11" x14ac:dyDescent="0.3">
      <c r="A1318" s="1">
        <v>43926</v>
      </c>
      <c r="B1318">
        <v>18</v>
      </c>
      <c r="C1318">
        <v>3</v>
      </c>
      <c r="D1318" t="s">
        <v>30</v>
      </c>
      <c r="E1318">
        <f>SUMIF(D$2:D1318,D1318,B$2:B1318)</f>
        <v>503</v>
      </c>
      <c r="F1318">
        <f>SUMIF(D$2:D1318,D1318,C$2:C1318)</f>
        <v>17</v>
      </c>
      <c r="G1318" s="2">
        <f>IFERROR((SUMIF(D$2:D1318,D1318,B$2:B1318)- SUMIF(D$2:D1317,D1317,B$2:B1317))/ (SUMIF(D$2:D1317,D1317,B$2:B1317)),"null")</f>
        <v>3.711340206185567E-2</v>
      </c>
      <c r="H1318" s="2">
        <f>IFERROR((SUMIF(D$2:D1318,D1318,C$2:C1318)- SUMIF(D$2:D1317,D1317,C$2:C1317))/ (SUMIF(D$2:D1317,D1317,C$2:C1317)),"null")</f>
        <v>0.21428571428571427</v>
      </c>
      <c r="I1318">
        <v>7024216</v>
      </c>
      <c r="J1318" s="2">
        <f t="shared" si="40"/>
        <v>7.160941520021594E-3</v>
      </c>
      <c r="K1318" s="2">
        <f t="shared" si="41"/>
        <v>2.4201989232677354E-4</v>
      </c>
    </row>
    <row r="1319" spans="1:11" x14ac:dyDescent="0.3">
      <c r="A1319" s="1">
        <v>43901</v>
      </c>
      <c r="B1319">
        <v>2</v>
      </c>
      <c r="C1319">
        <v>0</v>
      </c>
      <c r="D1319" t="s">
        <v>31</v>
      </c>
      <c r="E1319">
        <f>SUMIF(D$2:D1319,D1319,B$2:B1319)</f>
        <v>2</v>
      </c>
      <c r="F1319">
        <f>SUMIF(D$2:D1319,D1319,C$2:C1319)</f>
        <v>0</v>
      </c>
      <c r="G1319" s="2">
        <f>IFERROR((SUMIF(D$2:D1319,D1319,B$2:B1319)- SUMIF(D$2:D1318,D1318,B$2:B1318))/ (SUMIF(D$2:D1318,D1318,B$2:B1318)),"null")</f>
        <v>-0.99602385685884687</v>
      </c>
      <c r="H1319" s="2">
        <f>IFERROR((SUMIF(D$2:D1319,D1319,C$2:C1319)- SUMIF(D$2:D1318,D1318,C$2:C1318))/ (SUMIF(D$2:D1318,D1318,C$2:C1318)),"null")</f>
        <v>-1</v>
      </c>
      <c r="I1319">
        <v>19751535</v>
      </c>
      <c r="J1319" s="2">
        <f t="shared" si="40"/>
        <v>1.0125795286290408E-5</v>
      </c>
      <c r="K1319" s="2">
        <f t="shared" si="41"/>
        <v>0</v>
      </c>
    </row>
    <row r="1320" spans="1:11" x14ac:dyDescent="0.3">
      <c r="A1320" s="1">
        <v>43902</v>
      </c>
      <c r="B1320">
        <v>0</v>
      </c>
      <c r="C1320">
        <v>0</v>
      </c>
      <c r="D1320" t="s">
        <v>31</v>
      </c>
      <c r="E1320">
        <f>SUMIF(D$2:D1320,D1320,B$2:B1320)</f>
        <v>2</v>
      </c>
      <c r="F1320">
        <f>SUMIF(D$2:D1320,D1320,C$2:C1320)</f>
        <v>0</v>
      </c>
      <c r="G1320" s="2">
        <f>IFERROR((SUMIF(D$2:D1320,D1320,B$2:B1320)- SUMIF(D$2:D1319,D1319,B$2:B1319))/ (SUMIF(D$2:D1319,D1319,B$2:B1319)),"null")</f>
        <v>0</v>
      </c>
      <c r="H1320" s="2" t="str">
        <f>IFERROR((SUMIF(D$2:D1320,D1320,C$2:C1320)- SUMIF(D$2:D1319,D1319,C$2:C1319))/ (SUMIF(D$2:D1319,D1319,C$2:C1319)),"null")</f>
        <v>null</v>
      </c>
      <c r="I1320">
        <v>19751535</v>
      </c>
      <c r="J1320" s="2">
        <f t="shared" si="40"/>
        <v>1.0125795286290408E-5</v>
      </c>
      <c r="K1320" s="2">
        <f t="shared" si="41"/>
        <v>0</v>
      </c>
    </row>
    <row r="1321" spans="1:11" x14ac:dyDescent="0.3">
      <c r="A1321" s="1">
        <v>43905</v>
      </c>
      <c r="B1321">
        <v>1</v>
      </c>
      <c r="C1321">
        <v>0</v>
      </c>
      <c r="D1321" t="s">
        <v>31</v>
      </c>
      <c r="E1321">
        <f>SUMIF(D$2:D1321,D1321,B$2:B1321)</f>
        <v>3</v>
      </c>
      <c r="F1321">
        <f>SUMIF(D$2:D1321,D1321,C$2:C1321)</f>
        <v>0</v>
      </c>
      <c r="G1321" s="2">
        <f>IFERROR((SUMIF(D$2:D1321,D1321,B$2:B1321)- SUMIF(D$2:D1320,D1320,B$2:B1320))/ (SUMIF(D$2:D1320,D1320,B$2:B1320)),"null")</f>
        <v>0.5</v>
      </c>
      <c r="H1321" s="2" t="str">
        <f>IFERROR((SUMIF(D$2:D1321,D1321,C$2:C1321)- SUMIF(D$2:D1320,D1320,C$2:C1320))/ (SUMIF(D$2:D1320,D1320,C$2:C1320)),"null")</f>
        <v>null</v>
      </c>
      <c r="I1321">
        <v>19751535</v>
      </c>
      <c r="J1321" s="2">
        <f t="shared" si="40"/>
        <v>1.5188692929435613E-5</v>
      </c>
      <c r="K1321" s="2">
        <f t="shared" si="41"/>
        <v>0</v>
      </c>
    </row>
    <row r="1322" spans="1:11" x14ac:dyDescent="0.3">
      <c r="A1322" s="1">
        <v>43906</v>
      </c>
      <c r="B1322">
        <v>0</v>
      </c>
      <c r="C1322">
        <v>0</v>
      </c>
      <c r="D1322" t="s">
        <v>31</v>
      </c>
      <c r="E1322">
        <f>SUMIF(D$2:D1322,D1322,B$2:B1322)</f>
        <v>3</v>
      </c>
      <c r="F1322">
        <f>SUMIF(D$2:D1322,D1322,C$2:C1322)</f>
        <v>0</v>
      </c>
      <c r="G1322" s="2">
        <f>IFERROR((SUMIF(D$2:D1322,D1322,B$2:B1322)- SUMIF(D$2:D1321,D1321,B$2:B1321))/ (SUMIF(D$2:D1321,D1321,B$2:B1321)),"null")</f>
        <v>0</v>
      </c>
      <c r="H1322" s="2" t="str">
        <f>IFERROR((SUMIF(D$2:D1322,D1322,C$2:C1322)- SUMIF(D$2:D1321,D1321,C$2:C1321))/ (SUMIF(D$2:D1321,D1321,C$2:C1321)),"null")</f>
        <v>null</v>
      </c>
      <c r="I1322">
        <v>19751535</v>
      </c>
      <c r="J1322" s="2">
        <f t="shared" si="40"/>
        <v>1.5188692929435613E-5</v>
      </c>
      <c r="K1322" s="2">
        <f t="shared" si="41"/>
        <v>0</v>
      </c>
    </row>
    <row r="1323" spans="1:11" x14ac:dyDescent="0.3">
      <c r="A1323" s="1">
        <v>43907</v>
      </c>
      <c r="B1323">
        <v>17</v>
      </c>
      <c r="C1323">
        <v>0</v>
      </c>
      <c r="D1323" t="s">
        <v>31</v>
      </c>
      <c r="E1323">
        <f>SUMIF(D$2:D1323,D1323,B$2:B1323)</f>
        <v>20</v>
      </c>
      <c r="F1323">
        <f>SUMIF(D$2:D1323,D1323,C$2:C1323)</f>
        <v>0</v>
      </c>
      <c r="G1323" s="2">
        <f>IFERROR((SUMIF(D$2:D1323,D1323,B$2:B1323)- SUMIF(D$2:D1322,D1322,B$2:B1322))/ (SUMIF(D$2:D1322,D1322,B$2:B1322)),"null")</f>
        <v>5.666666666666667</v>
      </c>
      <c r="H1323" s="2" t="str">
        <f>IFERROR((SUMIF(D$2:D1323,D1323,C$2:C1323)- SUMIF(D$2:D1322,D1322,C$2:C1322))/ (SUMIF(D$2:D1322,D1322,C$2:C1322)),"null")</f>
        <v>null</v>
      </c>
      <c r="I1323">
        <v>19751535</v>
      </c>
      <c r="J1323" s="2">
        <f t="shared" si="40"/>
        <v>1.0125795286290407E-4</v>
      </c>
      <c r="K1323" s="2">
        <f t="shared" si="41"/>
        <v>0</v>
      </c>
    </row>
    <row r="1324" spans="1:11" x14ac:dyDescent="0.3">
      <c r="A1324" s="1">
        <v>43908</v>
      </c>
      <c r="B1324">
        <v>0</v>
      </c>
      <c r="C1324">
        <v>0</v>
      </c>
      <c r="D1324" t="s">
        <v>31</v>
      </c>
      <c r="E1324">
        <f>SUMIF(D$2:D1324,D1324,B$2:B1324)</f>
        <v>20</v>
      </c>
      <c r="F1324">
        <f>SUMIF(D$2:D1324,D1324,C$2:C1324)</f>
        <v>0</v>
      </c>
      <c r="G1324" s="2">
        <f>IFERROR((SUMIF(D$2:D1324,D1324,B$2:B1324)- SUMIF(D$2:D1323,D1323,B$2:B1323))/ (SUMIF(D$2:D1323,D1323,B$2:B1323)),"null")</f>
        <v>0</v>
      </c>
      <c r="H1324" s="2" t="str">
        <f>IFERROR((SUMIF(D$2:D1324,D1324,C$2:C1324)- SUMIF(D$2:D1323,D1323,C$2:C1323))/ (SUMIF(D$2:D1323,D1323,C$2:C1323)),"null")</f>
        <v>null</v>
      </c>
      <c r="I1324">
        <v>19751535</v>
      </c>
      <c r="J1324" s="2">
        <f t="shared" si="40"/>
        <v>1.0125795286290407E-4</v>
      </c>
      <c r="K1324" s="2">
        <f t="shared" si="41"/>
        <v>0</v>
      </c>
    </row>
    <row r="1325" spans="1:11" x14ac:dyDescent="0.3">
      <c r="A1325" s="1">
        <v>43909</v>
      </c>
      <c r="B1325">
        <v>6</v>
      </c>
      <c r="C1325">
        <v>1</v>
      </c>
      <c r="D1325" t="s">
        <v>31</v>
      </c>
      <c r="E1325">
        <f>SUMIF(D$2:D1325,D1325,B$2:B1325)</f>
        <v>26</v>
      </c>
      <c r="F1325">
        <f>SUMIF(D$2:D1325,D1325,C$2:C1325)</f>
        <v>1</v>
      </c>
      <c r="G1325" s="2">
        <f>IFERROR((SUMIF(D$2:D1325,D1325,B$2:B1325)- SUMIF(D$2:D1324,D1324,B$2:B1324))/ (SUMIF(D$2:D1324,D1324,B$2:B1324)),"null")</f>
        <v>0.3</v>
      </c>
      <c r="H1325" s="2" t="str">
        <f>IFERROR((SUMIF(D$2:D1325,D1325,C$2:C1325)- SUMIF(D$2:D1324,D1324,C$2:C1324))/ (SUMIF(D$2:D1324,D1324,C$2:C1324)),"null")</f>
        <v>null</v>
      </c>
      <c r="I1325">
        <v>19751535</v>
      </c>
      <c r="J1325" s="2">
        <f t="shared" si="40"/>
        <v>1.316353387217753E-4</v>
      </c>
      <c r="K1325" s="2">
        <f t="shared" si="41"/>
        <v>5.0628976431452038E-6</v>
      </c>
    </row>
    <row r="1326" spans="1:11" x14ac:dyDescent="0.3">
      <c r="A1326" s="1">
        <v>43910</v>
      </c>
      <c r="B1326">
        <v>7</v>
      </c>
      <c r="C1326">
        <v>0</v>
      </c>
      <c r="D1326" t="s">
        <v>31</v>
      </c>
      <c r="E1326">
        <f>SUMIF(D$2:D1326,D1326,B$2:B1326)</f>
        <v>33</v>
      </c>
      <c r="F1326">
        <f>SUMIF(D$2:D1326,D1326,C$2:C1326)</f>
        <v>1</v>
      </c>
      <c r="G1326" s="2">
        <f>IFERROR((SUMIF(D$2:D1326,D1326,B$2:B1326)- SUMIF(D$2:D1325,D1325,B$2:B1325))/ (SUMIF(D$2:D1325,D1325,B$2:B1325)),"null")</f>
        <v>0.26923076923076922</v>
      </c>
      <c r="H1326" s="2">
        <f>IFERROR((SUMIF(D$2:D1326,D1326,C$2:C1326)- SUMIF(D$2:D1325,D1325,C$2:C1325))/ (SUMIF(D$2:D1325,D1325,C$2:C1325)),"null")</f>
        <v>0</v>
      </c>
      <c r="I1326">
        <v>19751535</v>
      </c>
      <c r="J1326" s="2">
        <f t="shared" si="40"/>
        <v>1.6707562222379171E-4</v>
      </c>
      <c r="K1326" s="2">
        <f t="shared" si="41"/>
        <v>5.0628976431452038E-6</v>
      </c>
    </row>
    <row r="1327" spans="1:11" x14ac:dyDescent="0.3">
      <c r="A1327" s="1">
        <v>43911</v>
      </c>
      <c r="B1327">
        <v>7</v>
      </c>
      <c r="C1327">
        <v>0</v>
      </c>
      <c r="D1327" t="s">
        <v>31</v>
      </c>
      <c r="E1327">
        <f>SUMIF(D$2:D1327,D1327,B$2:B1327)</f>
        <v>40</v>
      </c>
      <c r="F1327">
        <f>SUMIF(D$2:D1327,D1327,C$2:C1327)</f>
        <v>1</v>
      </c>
      <c r="G1327" s="2">
        <f>IFERROR((SUMIF(D$2:D1327,D1327,B$2:B1327)- SUMIF(D$2:D1326,D1326,B$2:B1326))/ (SUMIF(D$2:D1326,D1326,B$2:B1326)),"null")</f>
        <v>0.21212121212121213</v>
      </c>
      <c r="H1327" s="2">
        <f>IFERROR((SUMIF(D$2:D1327,D1327,C$2:C1327)- SUMIF(D$2:D1326,D1326,C$2:C1326))/ (SUMIF(D$2:D1326,D1326,C$2:C1326)),"null")</f>
        <v>0</v>
      </c>
      <c r="I1327">
        <v>19751535</v>
      </c>
      <c r="J1327" s="2">
        <f t="shared" si="40"/>
        <v>2.0251590572580814E-4</v>
      </c>
      <c r="K1327" s="2">
        <f t="shared" si="41"/>
        <v>5.0628976431452038E-6</v>
      </c>
    </row>
    <row r="1328" spans="1:11" x14ac:dyDescent="0.3">
      <c r="A1328" s="1">
        <v>43912</v>
      </c>
      <c r="B1328">
        <v>24</v>
      </c>
      <c r="C1328">
        <v>2</v>
      </c>
      <c r="D1328" t="s">
        <v>31</v>
      </c>
      <c r="E1328">
        <f>SUMIF(D$2:D1328,D1328,B$2:B1328)</f>
        <v>64</v>
      </c>
      <c r="F1328">
        <f>SUMIF(D$2:D1328,D1328,C$2:C1328)</f>
        <v>3</v>
      </c>
      <c r="G1328" s="2">
        <f>IFERROR((SUMIF(D$2:D1328,D1328,B$2:B1328)- SUMIF(D$2:D1327,D1327,B$2:B1327))/ (SUMIF(D$2:D1327,D1327,B$2:B1327)),"null")</f>
        <v>0.6</v>
      </c>
      <c r="H1328" s="2">
        <f>IFERROR((SUMIF(D$2:D1328,D1328,C$2:C1328)- SUMIF(D$2:D1327,D1327,C$2:C1327))/ (SUMIF(D$2:D1327,D1327,C$2:C1327)),"null")</f>
        <v>2</v>
      </c>
      <c r="I1328">
        <v>19751535</v>
      </c>
      <c r="J1328" s="2">
        <f t="shared" si="40"/>
        <v>3.2402544916129304E-4</v>
      </c>
      <c r="K1328" s="2">
        <f t="shared" si="41"/>
        <v>1.5188692929435613E-5</v>
      </c>
    </row>
    <row r="1329" spans="1:11" x14ac:dyDescent="0.3">
      <c r="A1329" s="1">
        <v>43913</v>
      </c>
      <c r="B1329">
        <v>0</v>
      </c>
      <c r="C1329">
        <v>0</v>
      </c>
      <c r="D1329" t="s">
        <v>31</v>
      </c>
      <c r="E1329">
        <f>SUMIF(D$2:D1329,D1329,B$2:B1329)</f>
        <v>64</v>
      </c>
      <c r="F1329">
        <f>SUMIF(D$2:D1329,D1329,C$2:C1329)</f>
        <v>3</v>
      </c>
      <c r="G1329" s="2">
        <f>IFERROR((SUMIF(D$2:D1329,D1329,B$2:B1329)- SUMIF(D$2:D1328,D1328,B$2:B1328))/ (SUMIF(D$2:D1328,D1328,B$2:B1328)),"null")</f>
        <v>0</v>
      </c>
      <c r="H1329" s="2">
        <f>IFERROR((SUMIF(D$2:D1329,D1329,C$2:C1329)- SUMIF(D$2:D1328,D1328,C$2:C1328))/ (SUMIF(D$2:D1328,D1328,C$2:C1328)),"null")</f>
        <v>0</v>
      </c>
      <c r="I1329">
        <v>19751535</v>
      </c>
      <c r="J1329" s="2">
        <f t="shared" si="40"/>
        <v>3.2402544916129304E-4</v>
      </c>
      <c r="K1329" s="2">
        <f t="shared" si="41"/>
        <v>1.5188692929435613E-5</v>
      </c>
    </row>
    <row r="1330" spans="1:11" x14ac:dyDescent="0.3">
      <c r="A1330" s="1">
        <v>43914</v>
      </c>
      <c r="B1330">
        <v>11</v>
      </c>
      <c r="C1330">
        <v>0</v>
      </c>
      <c r="D1330" t="s">
        <v>31</v>
      </c>
      <c r="E1330">
        <f>SUMIF(D$2:D1330,D1330,B$2:B1330)</f>
        <v>75</v>
      </c>
      <c r="F1330">
        <f>SUMIF(D$2:D1330,D1330,C$2:C1330)</f>
        <v>3</v>
      </c>
      <c r="G1330" s="2">
        <f>IFERROR((SUMIF(D$2:D1330,D1330,B$2:B1330)- SUMIF(D$2:D1329,D1329,B$2:B1329))/ (SUMIF(D$2:D1329,D1329,B$2:B1329)),"null")</f>
        <v>0.171875</v>
      </c>
      <c r="H1330" s="2">
        <f>IFERROR((SUMIF(D$2:D1330,D1330,C$2:C1330)- SUMIF(D$2:D1329,D1329,C$2:C1329))/ (SUMIF(D$2:D1329,D1329,C$2:C1329)),"null")</f>
        <v>0</v>
      </c>
      <c r="I1330">
        <v>19751535</v>
      </c>
      <c r="J1330" s="2">
        <f t="shared" si="40"/>
        <v>3.7971732323589027E-4</v>
      </c>
      <c r="K1330" s="2">
        <f t="shared" si="41"/>
        <v>1.5188692929435613E-5</v>
      </c>
    </row>
    <row r="1331" spans="1:11" x14ac:dyDescent="0.3">
      <c r="A1331" s="1">
        <v>43915</v>
      </c>
      <c r="B1331">
        <v>24</v>
      </c>
      <c r="C1331">
        <v>0</v>
      </c>
      <c r="D1331" t="s">
        <v>31</v>
      </c>
      <c r="E1331">
        <f>SUMIF(D$2:D1331,D1331,B$2:B1331)</f>
        <v>99</v>
      </c>
      <c r="F1331">
        <f>SUMIF(D$2:D1331,D1331,C$2:C1331)</f>
        <v>3</v>
      </c>
      <c r="G1331" s="2">
        <f>IFERROR((SUMIF(D$2:D1331,D1331,B$2:B1331)- SUMIF(D$2:D1330,D1330,B$2:B1330))/ (SUMIF(D$2:D1330,D1330,B$2:B1330)),"null")</f>
        <v>0.32</v>
      </c>
      <c r="H1331" s="2">
        <f>IFERROR((SUMIF(D$2:D1331,D1331,C$2:C1331)- SUMIF(D$2:D1330,D1330,C$2:C1330))/ (SUMIF(D$2:D1330,D1330,C$2:C1330)),"null")</f>
        <v>0</v>
      </c>
      <c r="I1331">
        <v>19751535</v>
      </c>
      <c r="J1331" s="2">
        <f t="shared" si="40"/>
        <v>5.0122686667137509E-4</v>
      </c>
      <c r="K1331" s="2">
        <f t="shared" si="41"/>
        <v>1.5188692929435613E-5</v>
      </c>
    </row>
    <row r="1332" spans="1:11" x14ac:dyDescent="0.3">
      <c r="A1332" s="1">
        <v>43916</v>
      </c>
      <c r="B1332">
        <v>15</v>
      </c>
      <c r="C1332">
        <v>0</v>
      </c>
      <c r="D1332" t="s">
        <v>31</v>
      </c>
      <c r="E1332">
        <f>SUMIF(D$2:D1332,D1332,B$2:B1332)</f>
        <v>114</v>
      </c>
      <c r="F1332">
        <f>SUMIF(D$2:D1332,D1332,C$2:C1332)</f>
        <v>3</v>
      </c>
      <c r="G1332" s="2">
        <f>IFERROR((SUMIF(D$2:D1332,D1332,B$2:B1332)- SUMIF(D$2:D1331,D1331,B$2:B1331))/ (SUMIF(D$2:D1331,D1331,B$2:B1331)),"null")</f>
        <v>0.15151515151515152</v>
      </c>
      <c r="H1332" s="2">
        <f>IFERROR((SUMIF(D$2:D1332,D1332,C$2:C1332)- SUMIF(D$2:D1331,D1331,C$2:C1331))/ (SUMIF(D$2:D1331,D1331,C$2:C1331)),"null")</f>
        <v>0</v>
      </c>
      <c r="I1332">
        <v>19751535</v>
      </c>
      <c r="J1332" s="2">
        <f t="shared" si="40"/>
        <v>5.7717033131855322E-4</v>
      </c>
      <c r="K1332" s="2">
        <f t="shared" si="41"/>
        <v>1.5188692929435613E-5</v>
      </c>
    </row>
    <row r="1333" spans="1:11" x14ac:dyDescent="0.3">
      <c r="A1333" s="1">
        <v>43917</v>
      </c>
      <c r="B1333">
        <v>32</v>
      </c>
      <c r="C1333">
        <v>0</v>
      </c>
      <c r="D1333" t="s">
        <v>31</v>
      </c>
      <c r="E1333">
        <f>SUMIF(D$2:D1333,D1333,B$2:B1333)</f>
        <v>146</v>
      </c>
      <c r="F1333">
        <f>SUMIF(D$2:D1333,D1333,C$2:C1333)</f>
        <v>3</v>
      </c>
      <c r="G1333" s="2">
        <f>IFERROR((SUMIF(D$2:D1333,D1333,B$2:B1333)- SUMIF(D$2:D1332,D1332,B$2:B1332))/ (SUMIF(D$2:D1332,D1332,B$2:B1332)),"null")</f>
        <v>0.2807017543859649</v>
      </c>
      <c r="H1333" s="2">
        <f>IFERROR((SUMIF(D$2:D1333,D1333,C$2:C1333)- SUMIF(D$2:D1332,D1332,C$2:C1332))/ (SUMIF(D$2:D1332,D1332,C$2:C1332)),"null")</f>
        <v>0</v>
      </c>
      <c r="I1333">
        <v>19751535</v>
      </c>
      <c r="J1333" s="2">
        <f t="shared" si="40"/>
        <v>7.3918305589919968E-4</v>
      </c>
      <c r="K1333" s="2">
        <f t="shared" si="41"/>
        <v>1.5188692929435613E-5</v>
      </c>
    </row>
    <row r="1334" spans="1:11" x14ac:dyDescent="0.3">
      <c r="A1334" s="1">
        <v>43918</v>
      </c>
      <c r="B1334">
        <v>0</v>
      </c>
      <c r="C1334">
        <v>0</v>
      </c>
      <c r="D1334" t="s">
        <v>31</v>
      </c>
      <c r="E1334">
        <f>SUMIF(D$2:D1334,D1334,B$2:B1334)</f>
        <v>146</v>
      </c>
      <c r="F1334">
        <f>SUMIF(D$2:D1334,D1334,C$2:C1334)</f>
        <v>3</v>
      </c>
      <c r="G1334" s="2">
        <f>IFERROR((SUMIF(D$2:D1334,D1334,B$2:B1334)- SUMIF(D$2:D1333,D1333,B$2:B1333))/ (SUMIF(D$2:D1333,D1333,B$2:B1333)),"null")</f>
        <v>0</v>
      </c>
      <c r="H1334" s="2">
        <f>IFERROR((SUMIF(D$2:D1334,D1334,C$2:C1334)- SUMIF(D$2:D1333,D1333,C$2:C1333))/ (SUMIF(D$2:D1333,D1333,C$2:C1333)),"null")</f>
        <v>0</v>
      </c>
      <c r="I1334">
        <v>19751535</v>
      </c>
      <c r="J1334" s="2">
        <f t="shared" si="40"/>
        <v>7.3918305589919968E-4</v>
      </c>
      <c r="K1334" s="2">
        <f t="shared" si="41"/>
        <v>1.5188692929435613E-5</v>
      </c>
    </row>
    <row r="1335" spans="1:11" x14ac:dyDescent="0.3">
      <c r="A1335" s="1">
        <v>43919</v>
      </c>
      <c r="B1335">
        <v>34</v>
      </c>
      <c r="C1335">
        <v>6</v>
      </c>
      <c r="D1335" t="s">
        <v>31</v>
      </c>
      <c r="E1335">
        <f>SUMIF(D$2:D1335,D1335,B$2:B1335)</f>
        <v>180</v>
      </c>
      <c r="F1335">
        <f>SUMIF(D$2:D1335,D1335,C$2:C1335)</f>
        <v>9</v>
      </c>
      <c r="G1335" s="2">
        <f>IFERROR((SUMIF(D$2:D1335,D1335,B$2:B1335)- SUMIF(D$2:D1334,D1334,B$2:B1334))/ (SUMIF(D$2:D1334,D1334,B$2:B1334)),"null")</f>
        <v>0.23287671232876711</v>
      </c>
      <c r="H1335" s="2">
        <f>IFERROR((SUMIF(D$2:D1335,D1335,C$2:C1335)- SUMIF(D$2:D1334,D1334,C$2:C1334))/ (SUMIF(D$2:D1334,D1334,C$2:C1334)),"null")</f>
        <v>2</v>
      </c>
      <c r="I1335">
        <v>19751535</v>
      </c>
      <c r="J1335" s="2">
        <f t="shared" si="40"/>
        <v>9.1132157576613668E-4</v>
      </c>
      <c r="K1335" s="2">
        <f t="shared" si="41"/>
        <v>4.5566078788306829E-5</v>
      </c>
    </row>
    <row r="1336" spans="1:11" x14ac:dyDescent="0.3">
      <c r="A1336" s="1">
        <v>43920</v>
      </c>
      <c r="B1336">
        <v>0</v>
      </c>
      <c r="C1336">
        <v>0</v>
      </c>
      <c r="D1336" t="s">
        <v>31</v>
      </c>
      <c r="E1336">
        <f>SUMIF(D$2:D1336,D1336,B$2:B1336)</f>
        <v>180</v>
      </c>
      <c r="F1336">
        <f>SUMIF(D$2:D1336,D1336,C$2:C1336)</f>
        <v>9</v>
      </c>
      <c r="G1336" s="2">
        <f>IFERROR((SUMIF(D$2:D1336,D1336,B$2:B1336)- SUMIF(D$2:D1335,D1335,B$2:B1335))/ (SUMIF(D$2:D1335,D1335,B$2:B1335)),"null")</f>
        <v>0</v>
      </c>
      <c r="H1336" s="2">
        <f>IFERROR((SUMIF(D$2:D1336,D1336,C$2:C1336)- SUMIF(D$2:D1335,D1335,C$2:C1335))/ (SUMIF(D$2:D1335,D1335,C$2:C1335)),"null")</f>
        <v>0</v>
      </c>
      <c r="I1336">
        <v>19751535</v>
      </c>
      <c r="J1336" s="2">
        <f t="shared" si="40"/>
        <v>9.1132157576613668E-4</v>
      </c>
      <c r="K1336" s="2">
        <f t="shared" si="41"/>
        <v>4.5566078788306829E-5</v>
      </c>
    </row>
    <row r="1337" spans="1:11" x14ac:dyDescent="0.3">
      <c r="A1337" s="1">
        <v>43921</v>
      </c>
      <c r="B1337">
        <v>42</v>
      </c>
      <c r="C1337">
        <v>3</v>
      </c>
      <c r="D1337" t="s">
        <v>31</v>
      </c>
      <c r="E1337">
        <f>SUMIF(D$2:D1337,D1337,B$2:B1337)</f>
        <v>222</v>
      </c>
      <c r="F1337">
        <f>SUMIF(D$2:D1337,D1337,C$2:C1337)</f>
        <v>12</v>
      </c>
      <c r="G1337" s="2">
        <f>IFERROR((SUMIF(D$2:D1337,D1337,B$2:B1337)- SUMIF(D$2:D1336,D1336,B$2:B1336))/ (SUMIF(D$2:D1336,D1336,B$2:B1336)),"null")</f>
        <v>0.23333333333333334</v>
      </c>
      <c r="H1337" s="2">
        <f>IFERROR((SUMIF(D$2:D1337,D1337,C$2:C1337)- SUMIF(D$2:D1336,D1336,C$2:C1336))/ (SUMIF(D$2:D1336,D1336,C$2:C1336)),"null")</f>
        <v>0.33333333333333331</v>
      </c>
      <c r="I1337">
        <v>19751535</v>
      </c>
      <c r="J1337" s="2">
        <f t="shared" si="40"/>
        <v>1.1239632767782353E-3</v>
      </c>
      <c r="K1337" s="2">
        <f t="shared" si="41"/>
        <v>6.0754771717742452E-5</v>
      </c>
    </row>
    <row r="1338" spans="1:11" x14ac:dyDescent="0.3">
      <c r="A1338" s="1">
        <v>43922</v>
      </c>
      <c r="B1338">
        <v>24</v>
      </c>
      <c r="C1338">
        <v>0</v>
      </c>
      <c r="D1338" t="s">
        <v>31</v>
      </c>
      <c r="E1338">
        <f>SUMIF(D$2:D1338,D1338,B$2:B1338)</f>
        <v>246</v>
      </c>
      <c r="F1338">
        <f>SUMIF(D$2:D1338,D1338,C$2:C1338)</f>
        <v>12</v>
      </c>
      <c r="G1338" s="2">
        <f>IFERROR((SUMIF(D$2:D1338,D1338,B$2:B1338)- SUMIF(D$2:D1337,D1337,B$2:B1337))/ (SUMIF(D$2:D1337,D1337,B$2:B1337)),"null")</f>
        <v>0.10810810810810811</v>
      </c>
      <c r="H1338" s="2">
        <f>IFERROR((SUMIF(D$2:D1338,D1338,C$2:C1338)- SUMIF(D$2:D1337,D1337,C$2:C1337))/ (SUMIF(D$2:D1337,D1337,C$2:C1337)),"null")</f>
        <v>0</v>
      </c>
      <c r="I1338">
        <v>19751535</v>
      </c>
      <c r="J1338" s="2">
        <f t="shared" si="40"/>
        <v>1.2454728202137201E-3</v>
      </c>
      <c r="K1338" s="2">
        <f t="shared" si="41"/>
        <v>6.0754771717742452E-5</v>
      </c>
    </row>
    <row r="1339" spans="1:11" x14ac:dyDescent="0.3">
      <c r="A1339" s="1">
        <v>43923</v>
      </c>
      <c r="B1339">
        <v>15</v>
      </c>
      <c r="C1339">
        <v>2</v>
      </c>
      <c r="D1339" t="s">
        <v>31</v>
      </c>
      <c r="E1339">
        <f>SUMIF(D$2:D1339,D1339,B$2:B1339)</f>
        <v>261</v>
      </c>
      <c r="F1339">
        <f>SUMIF(D$2:D1339,D1339,C$2:C1339)</f>
        <v>14</v>
      </c>
      <c r="G1339" s="2">
        <f>IFERROR((SUMIF(D$2:D1339,D1339,B$2:B1339)- SUMIF(D$2:D1338,D1338,B$2:B1338))/ (SUMIF(D$2:D1338,D1338,B$2:B1338)),"null")</f>
        <v>6.097560975609756E-2</v>
      </c>
      <c r="H1339" s="2">
        <f>IFERROR((SUMIF(D$2:D1339,D1339,C$2:C1339)- SUMIF(D$2:D1338,D1338,C$2:C1338))/ (SUMIF(D$2:D1338,D1338,C$2:C1338)),"null")</f>
        <v>0.16666666666666666</v>
      </c>
      <c r="I1339">
        <v>19751535</v>
      </c>
      <c r="J1339" s="2">
        <f t="shared" si="40"/>
        <v>1.3214162848608981E-3</v>
      </c>
      <c r="K1339" s="2">
        <f t="shared" si="41"/>
        <v>7.0880567004032849E-5</v>
      </c>
    </row>
    <row r="1340" spans="1:11" x14ac:dyDescent="0.3">
      <c r="A1340" s="1">
        <v>43924</v>
      </c>
      <c r="B1340">
        <v>27</v>
      </c>
      <c r="C1340">
        <v>2</v>
      </c>
      <c r="D1340" t="s">
        <v>31</v>
      </c>
      <c r="E1340">
        <f>SUMIF(D$2:D1340,D1340,B$2:B1340)</f>
        <v>288</v>
      </c>
      <c r="F1340">
        <f>SUMIF(D$2:D1340,D1340,C$2:C1340)</f>
        <v>16</v>
      </c>
      <c r="G1340" s="2">
        <f>IFERROR((SUMIF(D$2:D1340,D1340,B$2:B1340)- SUMIF(D$2:D1339,D1339,B$2:B1339))/ (SUMIF(D$2:D1339,D1339,B$2:B1339)),"null")</f>
        <v>0.10344827586206896</v>
      </c>
      <c r="H1340" s="2">
        <f>IFERROR((SUMIF(D$2:D1340,D1340,C$2:C1340)- SUMIF(D$2:D1339,D1339,C$2:C1339))/ (SUMIF(D$2:D1339,D1339,C$2:C1339)),"null")</f>
        <v>0.14285714285714285</v>
      </c>
      <c r="I1340">
        <v>19751535</v>
      </c>
      <c r="J1340" s="2">
        <f t="shared" si="40"/>
        <v>1.4581145212258185E-3</v>
      </c>
      <c r="K1340" s="2">
        <f t="shared" si="41"/>
        <v>8.100636229032326E-5</v>
      </c>
    </row>
    <row r="1341" spans="1:11" x14ac:dyDescent="0.3">
      <c r="A1341" s="1">
        <v>43925</v>
      </c>
      <c r="B1341">
        <v>0</v>
      </c>
      <c r="C1341">
        <v>0</v>
      </c>
      <c r="D1341" t="s">
        <v>31</v>
      </c>
      <c r="E1341">
        <f>SUMIF(D$2:D1341,D1341,B$2:B1341)</f>
        <v>288</v>
      </c>
      <c r="F1341">
        <f>SUMIF(D$2:D1341,D1341,C$2:C1341)</f>
        <v>16</v>
      </c>
      <c r="G1341" s="2">
        <f>IFERROR((SUMIF(D$2:D1341,D1341,B$2:B1341)- SUMIF(D$2:D1340,D1340,B$2:B1340))/ (SUMIF(D$2:D1340,D1340,B$2:B1340)),"null")</f>
        <v>0</v>
      </c>
      <c r="H1341" s="2">
        <f>IFERROR((SUMIF(D$2:D1341,D1341,C$2:C1341)- SUMIF(D$2:D1340,D1340,C$2:C1340))/ (SUMIF(D$2:D1340,D1340,C$2:C1340)),"null")</f>
        <v>0</v>
      </c>
      <c r="I1341">
        <v>19751535</v>
      </c>
      <c r="J1341" s="2">
        <f t="shared" si="40"/>
        <v>1.4581145212258185E-3</v>
      </c>
      <c r="K1341" s="2">
        <f t="shared" si="41"/>
        <v>8.100636229032326E-5</v>
      </c>
    </row>
    <row r="1342" spans="1:11" x14ac:dyDescent="0.3">
      <c r="A1342" s="1">
        <v>43926</v>
      </c>
      <c r="B1342">
        <v>14</v>
      </c>
      <c r="C1342">
        <v>0</v>
      </c>
      <c r="D1342" t="s">
        <v>31</v>
      </c>
      <c r="E1342">
        <f>SUMIF(D$2:D1342,D1342,B$2:B1342)</f>
        <v>302</v>
      </c>
      <c r="F1342">
        <f>SUMIF(D$2:D1342,D1342,C$2:C1342)</f>
        <v>16</v>
      </c>
      <c r="G1342" s="2">
        <f>IFERROR((SUMIF(D$2:D1342,D1342,B$2:B1342)- SUMIF(D$2:D1341,D1341,B$2:B1341))/ (SUMIF(D$2:D1341,D1341,B$2:B1341)),"null")</f>
        <v>4.8611111111111112E-2</v>
      </c>
      <c r="H1342" s="2">
        <f>IFERROR((SUMIF(D$2:D1342,D1342,C$2:C1342)- SUMIF(D$2:D1341,D1341,C$2:C1341))/ (SUMIF(D$2:D1341,D1341,C$2:C1341)),"null")</f>
        <v>0</v>
      </c>
      <c r="I1342">
        <v>19751535</v>
      </c>
      <c r="J1342" s="2">
        <f t="shared" si="40"/>
        <v>1.5289950882298514E-3</v>
      </c>
      <c r="K1342" s="2">
        <f t="shared" si="41"/>
        <v>8.100636229032326E-5</v>
      </c>
    </row>
    <row r="1343" spans="1:11" x14ac:dyDescent="0.3">
      <c r="A1343" s="1">
        <v>43922</v>
      </c>
      <c r="B1343">
        <v>2</v>
      </c>
      <c r="C1343">
        <v>0</v>
      </c>
      <c r="D1343" t="s">
        <v>32</v>
      </c>
      <c r="E1343">
        <f>SUMIF(D$2:D1343,D1343,B$2:B1343)</f>
        <v>2</v>
      </c>
      <c r="F1343">
        <f>SUMIF(D$2:D1343,D1343,C$2:C1343)</f>
        <v>0</v>
      </c>
      <c r="G1343" s="2">
        <f>IFERROR((SUMIF(D$2:D1343,D1343,B$2:B1343)- SUMIF(D$2:D1342,D1342,B$2:B1342))/ (SUMIF(D$2:D1342,D1342,B$2:B1342)),"null")</f>
        <v>-0.99337748344370858</v>
      </c>
      <c r="H1343" s="2">
        <f>IFERROR((SUMIF(D$2:D1343,D1343,C$2:C1343)- SUMIF(D$2:D1342,D1342,C$2:C1342))/ (SUMIF(D$2:D1342,D1342,C$2:C1342)),"null")</f>
        <v>-1</v>
      </c>
      <c r="I1343">
        <v>11175378</v>
      </c>
      <c r="J1343" s="2">
        <f t="shared" si="40"/>
        <v>1.7896486364935484E-5</v>
      </c>
      <c r="K1343" s="2">
        <f t="shared" si="41"/>
        <v>0</v>
      </c>
    </row>
    <row r="1344" spans="1:11" x14ac:dyDescent="0.3">
      <c r="A1344" s="1">
        <v>43923</v>
      </c>
      <c r="B1344">
        <v>0</v>
      </c>
      <c r="C1344">
        <v>0</v>
      </c>
      <c r="D1344" t="s">
        <v>32</v>
      </c>
      <c r="E1344">
        <f>SUMIF(D$2:D1344,D1344,B$2:B1344)</f>
        <v>2</v>
      </c>
      <c r="F1344">
        <f>SUMIF(D$2:D1344,D1344,C$2:C1344)</f>
        <v>0</v>
      </c>
      <c r="G1344" s="2">
        <f>IFERROR((SUMIF(D$2:D1344,D1344,B$2:B1344)- SUMIF(D$2:D1343,D1343,B$2:B1343))/ (SUMIF(D$2:D1343,D1343,B$2:B1343)),"null")</f>
        <v>0</v>
      </c>
      <c r="H1344" s="2" t="str">
        <f>IFERROR((SUMIF(D$2:D1344,D1344,C$2:C1344)- SUMIF(D$2:D1343,D1343,C$2:C1343))/ (SUMIF(D$2:D1343,D1343,C$2:C1343)),"null")</f>
        <v>null</v>
      </c>
      <c r="I1344">
        <v>11175378</v>
      </c>
      <c r="J1344" s="2">
        <f t="shared" si="40"/>
        <v>1.7896486364935484E-5</v>
      </c>
      <c r="K1344" s="2">
        <f t="shared" si="41"/>
        <v>0</v>
      </c>
    </row>
    <row r="1345" spans="1:11" x14ac:dyDescent="0.3">
      <c r="A1345" s="1">
        <v>43924</v>
      </c>
      <c r="B1345">
        <v>1</v>
      </c>
      <c r="C1345">
        <v>0</v>
      </c>
      <c r="D1345" t="s">
        <v>32</v>
      </c>
      <c r="E1345">
        <f>SUMIF(D$2:D1345,D1345,B$2:B1345)</f>
        <v>3</v>
      </c>
      <c r="F1345">
        <f>SUMIF(D$2:D1345,D1345,C$2:C1345)</f>
        <v>0</v>
      </c>
      <c r="G1345" s="2">
        <f>IFERROR((SUMIF(D$2:D1345,D1345,B$2:B1345)- SUMIF(D$2:D1344,D1344,B$2:B1344))/ (SUMIF(D$2:D1344,D1344,B$2:B1344)),"null")</f>
        <v>0.5</v>
      </c>
      <c r="H1345" s="2" t="str">
        <f>IFERROR((SUMIF(D$2:D1345,D1345,C$2:C1345)- SUMIF(D$2:D1344,D1344,C$2:C1344))/ (SUMIF(D$2:D1344,D1344,C$2:C1344)),"null")</f>
        <v>null</v>
      </c>
      <c r="I1345">
        <v>11175378</v>
      </c>
      <c r="J1345" s="2">
        <f t="shared" si="40"/>
        <v>2.6844729547403228E-5</v>
      </c>
      <c r="K1345" s="2">
        <f t="shared" si="41"/>
        <v>0</v>
      </c>
    </row>
    <row r="1346" spans="1:11" x14ac:dyDescent="0.3">
      <c r="A1346" s="1">
        <v>43925</v>
      </c>
      <c r="B1346">
        <v>0</v>
      </c>
      <c r="C1346">
        <v>0</v>
      </c>
      <c r="D1346" t="s">
        <v>32</v>
      </c>
      <c r="E1346">
        <f>SUMIF(D$2:D1346,D1346,B$2:B1346)</f>
        <v>3</v>
      </c>
      <c r="F1346">
        <f>SUMIF(D$2:D1346,D1346,C$2:C1346)</f>
        <v>0</v>
      </c>
      <c r="G1346" s="2">
        <f>IFERROR((SUMIF(D$2:D1346,D1346,B$2:B1346)- SUMIF(D$2:D1345,D1345,B$2:B1345))/ (SUMIF(D$2:D1345,D1345,B$2:B1345)),"null")</f>
        <v>0</v>
      </c>
      <c r="H1346" s="2" t="str">
        <f>IFERROR((SUMIF(D$2:D1346,D1346,C$2:C1346)- SUMIF(D$2:D1345,D1345,C$2:C1345))/ (SUMIF(D$2:D1345,D1345,C$2:C1345)),"null")</f>
        <v>null</v>
      </c>
      <c r="I1346">
        <v>11175378</v>
      </c>
      <c r="J1346" s="2">
        <f t="shared" si="40"/>
        <v>2.6844729547403228E-5</v>
      </c>
      <c r="K1346" s="2">
        <f t="shared" si="41"/>
        <v>0</v>
      </c>
    </row>
    <row r="1347" spans="1:11" x14ac:dyDescent="0.3">
      <c r="A1347" s="1">
        <v>43926</v>
      </c>
      <c r="B1347">
        <v>0</v>
      </c>
      <c r="C1347">
        <v>0</v>
      </c>
      <c r="D1347" t="s">
        <v>32</v>
      </c>
      <c r="E1347">
        <f>SUMIF(D$2:D1347,D1347,B$2:B1347)</f>
        <v>3</v>
      </c>
      <c r="F1347">
        <f>SUMIF(D$2:D1347,D1347,C$2:C1347)</f>
        <v>0</v>
      </c>
      <c r="G1347" s="2">
        <f>IFERROR((SUMIF(D$2:D1347,D1347,B$2:B1347)- SUMIF(D$2:D1346,D1346,B$2:B1346))/ (SUMIF(D$2:D1346,D1346,B$2:B1346)),"null")</f>
        <v>0</v>
      </c>
      <c r="H1347" s="2" t="str">
        <f>IFERROR((SUMIF(D$2:D1347,D1347,C$2:C1347)- SUMIF(D$2:D1346,D1346,C$2:C1346))/ (SUMIF(D$2:D1346,D1346,C$2:C1346)),"null")</f>
        <v>null</v>
      </c>
      <c r="I1347">
        <v>11175378</v>
      </c>
      <c r="J1347" s="2">
        <f t="shared" ref="J1347:J1410" si="42">IFERROR((E1347/I1347)*100,"null")</f>
        <v>2.6844729547403228E-5</v>
      </c>
      <c r="K1347" s="2">
        <f t="shared" ref="K1347:K1410" si="43">IFERROR((F1347/I1347)*100,"null")</f>
        <v>0</v>
      </c>
    </row>
    <row r="1348" spans="1:11" x14ac:dyDescent="0.3">
      <c r="A1348" s="1">
        <v>43830</v>
      </c>
      <c r="B1348">
        <v>0</v>
      </c>
      <c r="C1348">
        <v>0</v>
      </c>
      <c r="D1348" t="s">
        <v>33</v>
      </c>
      <c r="E1348">
        <f>SUMIF(D$2:D1348,D1348,B$2:B1348)</f>
        <v>0</v>
      </c>
      <c r="F1348">
        <f>SUMIF(D$2:D1348,D1348,C$2:C1348)</f>
        <v>0</v>
      </c>
      <c r="G1348" s="2">
        <f>IFERROR((SUMIF(D$2:D1348,D1348,B$2:B1348)- SUMIF(D$2:D1347,D1347,B$2:B1347))/ (SUMIF(D$2:D1347,D1347,B$2:B1347)),"null")</f>
        <v>-1</v>
      </c>
      <c r="H1348" s="2" t="str">
        <f>IFERROR((SUMIF(D$2:D1348,D1348,C$2:C1348)- SUMIF(D$2:D1347,D1347,C$2:C1347))/ (SUMIF(D$2:D1347,D1347,C$2:C1347)),"null")</f>
        <v>null</v>
      </c>
      <c r="I1348">
        <v>16249798</v>
      </c>
      <c r="J1348" s="2">
        <f t="shared" si="42"/>
        <v>0</v>
      </c>
      <c r="K1348" s="2">
        <f t="shared" si="43"/>
        <v>0</v>
      </c>
    </row>
    <row r="1349" spans="1:11" x14ac:dyDescent="0.3">
      <c r="A1349" s="1">
        <v>43831</v>
      </c>
      <c r="B1349">
        <v>0</v>
      </c>
      <c r="C1349">
        <v>0</v>
      </c>
      <c r="D1349" t="s">
        <v>33</v>
      </c>
      <c r="E1349">
        <f>SUMIF(D$2:D1349,D1349,B$2:B1349)</f>
        <v>0</v>
      </c>
      <c r="F1349">
        <f>SUMIF(D$2:D1349,D1349,C$2:C1349)</f>
        <v>0</v>
      </c>
      <c r="G1349" s="2" t="str">
        <f>IFERROR((SUMIF(D$2:D1349,D1349,B$2:B1349)- SUMIF(D$2:D1348,D1348,B$2:B1348))/ (SUMIF(D$2:D1348,D1348,B$2:B1348)),"null")</f>
        <v>null</v>
      </c>
      <c r="H1349" s="2" t="str">
        <f>IFERROR((SUMIF(D$2:D1349,D1349,C$2:C1349)- SUMIF(D$2:D1348,D1348,C$2:C1348))/ (SUMIF(D$2:D1348,D1348,C$2:C1348)),"null")</f>
        <v>null</v>
      </c>
      <c r="I1349">
        <v>16249798</v>
      </c>
      <c r="J1349" s="2">
        <f t="shared" si="42"/>
        <v>0</v>
      </c>
      <c r="K1349" s="2">
        <f t="shared" si="43"/>
        <v>0</v>
      </c>
    </row>
    <row r="1350" spans="1:11" x14ac:dyDescent="0.3">
      <c r="A1350" s="1">
        <v>43832</v>
      </c>
      <c r="B1350">
        <v>0</v>
      </c>
      <c r="C1350">
        <v>0</v>
      </c>
      <c r="D1350" t="s">
        <v>33</v>
      </c>
      <c r="E1350">
        <f>SUMIF(D$2:D1350,D1350,B$2:B1350)</f>
        <v>0</v>
      </c>
      <c r="F1350">
        <f>SUMIF(D$2:D1350,D1350,C$2:C1350)</f>
        <v>0</v>
      </c>
      <c r="G1350" s="2" t="str">
        <f>IFERROR((SUMIF(D$2:D1350,D1350,B$2:B1350)- SUMIF(D$2:D1349,D1349,B$2:B1349))/ (SUMIF(D$2:D1349,D1349,B$2:B1349)),"null")</f>
        <v>null</v>
      </c>
      <c r="H1350" s="2" t="str">
        <f>IFERROR((SUMIF(D$2:D1350,D1350,C$2:C1350)- SUMIF(D$2:D1349,D1349,C$2:C1349))/ (SUMIF(D$2:D1349,D1349,C$2:C1349)),"null")</f>
        <v>null</v>
      </c>
      <c r="I1350">
        <v>16249798</v>
      </c>
      <c r="J1350" s="2">
        <f t="shared" si="42"/>
        <v>0</v>
      </c>
      <c r="K1350" s="2">
        <f t="shared" si="43"/>
        <v>0</v>
      </c>
    </row>
    <row r="1351" spans="1:11" x14ac:dyDescent="0.3">
      <c r="A1351" s="1">
        <v>43833</v>
      </c>
      <c r="B1351">
        <v>0</v>
      </c>
      <c r="C1351">
        <v>0</v>
      </c>
      <c r="D1351" t="s">
        <v>33</v>
      </c>
      <c r="E1351">
        <f>SUMIF(D$2:D1351,D1351,B$2:B1351)</f>
        <v>0</v>
      </c>
      <c r="F1351">
        <f>SUMIF(D$2:D1351,D1351,C$2:C1351)</f>
        <v>0</v>
      </c>
      <c r="G1351" s="2" t="str">
        <f>IFERROR((SUMIF(D$2:D1351,D1351,B$2:B1351)- SUMIF(D$2:D1350,D1350,B$2:B1350))/ (SUMIF(D$2:D1350,D1350,B$2:B1350)),"null")</f>
        <v>null</v>
      </c>
      <c r="H1351" s="2" t="str">
        <f>IFERROR((SUMIF(D$2:D1351,D1351,C$2:C1351)- SUMIF(D$2:D1350,D1350,C$2:C1350))/ (SUMIF(D$2:D1350,D1350,C$2:C1350)),"null")</f>
        <v>null</v>
      </c>
      <c r="I1351">
        <v>16249798</v>
      </c>
      <c r="J1351" s="2">
        <f t="shared" si="42"/>
        <v>0</v>
      </c>
      <c r="K1351" s="2">
        <f t="shared" si="43"/>
        <v>0</v>
      </c>
    </row>
    <row r="1352" spans="1:11" x14ac:dyDescent="0.3">
      <c r="A1352" s="1">
        <v>43834</v>
      </c>
      <c r="B1352">
        <v>0</v>
      </c>
      <c r="C1352">
        <v>0</v>
      </c>
      <c r="D1352" t="s">
        <v>33</v>
      </c>
      <c r="E1352">
        <f>SUMIF(D$2:D1352,D1352,B$2:B1352)</f>
        <v>0</v>
      </c>
      <c r="F1352">
        <f>SUMIF(D$2:D1352,D1352,C$2:C1352)</f>
        <v>0</v>
      </c>
      <c r="G1352" s="2" t="str">
        <f>IFERROR((SUMIF(D$2:D1352,D1352,B$2:B1352)- SUMIF(D$2:D1351,D1351,B$2:B1351))/ (SUMIF(D$2:D1351,D1351,B$2:B1351)),"null")</f>
        <v>null</v>
      </c>
      <c r="H1352" s="2" t="str">
        <f>IFERROR((SUMIF(D$2:D1352,D1352,C$2:C1352)- SUMIF(D$2:D1351,D1351,C$2:C1351))/ (SUMIF(D$2:D1351,D1351,C$2:C1351)),"null")</f>
        <v>null</v>
      </c>
      <c r="I1352">
        <v>16249798</v>
      </c>
      <c r="J1352" s="2">
        <f t="shared" si="42"/>
        <v>0</v>
      </c>
      <c r="K1352" s="2">
        <f t="shared" si="43"/>
        <v>0</v>
      </c>
    </row>
    <row r="1353" spans="1:11" x14ac:dyDescent="0.3">
      <c r="A1353" s="1">
        <v>43835</v>
      </c>
      <c r="B1353">
        <v>0</v>
      </c>
      <c r="C1353">
        <v>0</v>
      </c>
      <c r="D1353" t="s">
        <v>33</v>
      </c>
      <c r="E1353">
        <f>SUMIF(D$2:D1353,D1353,B$2:B1353)</f>
        <v>0</v>
      </c>
      <c r="F1353">
        <f>SUMIF(D$2:D1353,D1353,C$2:C1353)</f>
        <v>0</v>
      </c>
      <c r="G1353" s="2" t="str">
        <f>IFERROR((SUMIF(D$2:D1353,D1353,B$2:B1353)- SUMIF(D$2:D1352,D1352,B$2:B1352))/ (SUMIF(D$2:D1352,D1352,B$2:B1352)),"null")</f>
        <v>null</v>
      </c>
      <c r="H1353" s="2" t="str">
        <f>IFERROR((SUMIF(D$2:D1353,D1353,C$2:C1353)- SUMIF(D$2:D1352,D1352,C$2:C1352))/ (SUMIF(D$2:D1352,D1352,C$2:C1352)),"null")</f>
        <v>null</v>
      </c>
      <c r="I1353">
        <v>16249798</v>
      </c>
      <c r="J1353" s="2">
        <f t="shared" si="42"/>
        <v>0</v>
      </c>
      <c r="K1353" s="2">
        <f t="shared" si="43"/>
        <v>0</v>
      </c>
    </row>
    <row r="1354" spans="1:11" x14ac:dyDescent="0.3">
      <c r="A1354" s="1">
        <v>43836</v>
      </c>
      <c r="B1354">
        <v>0</v>
      </c>
      <c r="C1354">
        <v>0</v>
      </c>
      <c r="D1354" t="s">
        <v>33</v>
      </c>
      <c r="E1354">
        <f>SUMIF(D$2:D1354,D1354,B$2:B1354)</f>
        <v>0</v>
      </c>
      <c r="F1354">
        <f>SUMIF(D$2:D1354,D1354,C$2:C1354)</f>
        <v>0</v>
      </c>
      <c r="G1354" s="2" t="str">
        <f>IFERROR((SUMIF(D$2:D1354,D1354,B$2:B1354)- SUMIF(D$2:D1353,D1353,B$2:B1353))/ (SUMIF(D$2:D1353,D1353,B$2:B1353)),"null")</f>
        <v>null</v>
      </c>
      <c r="H1354" s="2" t="str">
        <f>IFERROR((SUMIF(D$2:D1354,D1354,C$2:C1354)- SUMIF(D$2:D1353,D1353,C$2:C1353))/ (SUMIF(D$2:D1353,D1353,C$2:C1353)),"null")</f>
        <v>null</v>
      </c>
      <c r="I1354">
        <v>16249798</v>
      </c>
      <c r="J1354" s="2">
        <f t="shared" si="42"/>
        <v>0</v>
      </c>
      <c r="K1354" s="2">
        <f t="shared" si="43"/>
        <v>0</v>
      </c>
    </row>
    <row r="1355" spans="1:11" x14ac:dyDescent="0.3">
      <c r="A1355" s="1">
        <v>43837</v>
      </c>
      <c r="B1355">
        <v>0</v>
      </c>
      <c r="C1355">
        <v>0</v>
      </c>
      <c r="D1355" t="s">
        <v>33</v>
      </c>
      <c r="E1355">
        <f>SUMIF(D$2:D1355,D1355,B$2:B1355)</f>
        <v>0</v>
      </c>
      <c r="F1355">
        <f>SUMIF(D$2:D1355,D1355,C$2:C1355)</f>
        <v>0</v>
      </c>
      <c r="G1355" s="2" t="str">
        <f>IFERROR((SUMIF(D$2:D1355,D1355,B$2:B1355)- SUMIF(D$2:D1354,D1354,B$2:B1354))/ (SUMIF(D$2:D1354,D1354,B$2:B1354)),"null")</f>
        <v>null</v>
      </c>
      <c r="H1355" s="2" t="str">
        <f>IFERROR((SUMIF(D$2:D1355,D1355,C$2:C1355)- SUMIF(D$2:D1354,D1354,C$2:C1354))/ (SUMIF(D$2:D1354,D1354,C$2:C1354)),"null")</f>
        <v>null</v>
      </c>
      <c r="I1355">
        <v>16249798</v>
      </c>
      <c r="J1355" s="2">
        <f t="shared" si="42"/>
        <v>0</v>
      </c>
      <c r="K1355" s="2">
        <f t="shared" si="43"/>
        <v>0</v>
      </c>
    </row>
    <row r="1356" spans="1:11" x14ac:dyDescent="0.3">
      <c r="A1356" s="1">
        <v>43838</v>
      </c>
      <c r="B1356">
        <v>0</v>
      </c>
      <c r="C1356">
        <v>0</v>
      </c>
      <c r="D1356" t="s">
        <v>33</v>
      </c>
      <c r="E1356">
        <f>SUMIF(D$2:D1356,D1356,B$2:B1356)</f>
        <v>0</v>
      </c>
      <c r="F1356">
        <f>SUMIF(D$2:D1356,D1356,C$2:C1356)</f>
        <v>0</v>
      </c>
      <c r="G1356" s="2" t="str">
        <f>IFERROR((SUMIF(D$2:D1356,D1356,B$2:B1356)- SUMIF(D$2:D1355,D1355,B$2:B1355))/ (SUMIF(D$2:D1355,D1355,B$2:B1355)),"null")</f>
        <v>null</v>
      </c>
      <c r="H1356" s="2" t="str">
        <f>IFERROR((SUMIF(D$2:D1356,D1356,C$2:C1356)- SUMIF(D$2:D1355,D1355,C$2:C1355))/ (SUMIF(D$2:D1355,D1355,C$2:C1355)),"null")</f>
        <v>null</v>
      </c>
      <c r="I1356">
        <v>16249798</v>
      </c>
      <c r="J1356" s="2">
        <f t="shared" si="42"/>
        <v>0</v>
      </c>
      <c r="K1356" s="2">
        <f t="shared" si="43"/>
        <v>0</v>
      </c>
    </row>
    <row r="1357" spans="1:11" x14ac:dyDescent="0.3">
      <c r="A1357" s="1">
        <v>43839</v>
      </c>
      <c r="B1357">
        <v>0</v>
      </c>
      <c r="C1357">
        <v>0</v>
      </c>
      <c r="D1357" t="s">
        <v>33</v>
      </c>
      <c r="E1357">
        <f>SUMIF(D$2:D1357,D1357,B$2:B1357)</f>
        <v>0</v>
      </c>
      <c r="F1357">
        <f>SUMIF(D$2:D1357,D1357,C$2:C1357)</f>
        <v>0</v>
      </c>
      <c r="G1357" s="2" t="str">
        <f>IFERROR((SUMIF(D$2:D1357,D1357,B$2:B1357)- SUMIF(D$2:D1356,D1356,B$2:B1356))/ (SUMIF(D$2:D1356,D1356,B$2:B1356)),"null")</f>
        <v>null</v>
      </c>
      <c r="H1357" s="2" t="str">
        <f>IFERROR((SUMIF(D$2:D1357,D1357,C$2:C1357)- SUMIF(D$2:D1356,D1356,C$2:C1356))/ (SUMIF(D$2:D1356,D1356,C$2:C1356)),"null")</f>
        <v>null</v>
      </c>
      <c r="I1357">
        <v>16249798</v>
      </c>
      <c r="J1357" s="2">
        <f t="shared" si="42"/>
        <v>0</v>
      </c>
      <c r="K1357" s="2">
        <f t="shared" si="43"/>
        <v>0</v>
      </c>
    </row>
    <row r="1358" spans="1:11" x14ac:dyDescent="0.3">
      <c r="A1358" s="1">
        <v>43840</v>
      </c>
      <c r="B1358">
        <v>0</v>
      </c>
      <c r="C1358">
        <v>0</v>
      </c>
      <c r="D1358" t="s">
        <v>33</v>
      </c>
      <c r="E1358">
        <f>SUMIF(D$2:D1358,D1358,B$2:B1358)</f>
        <v>0</v>
      </c>
      <c r="F1358">
        <f>SUMIF(D$2:D1358,D1358,C$2:C1358)</f>
        <v>0</v>
      </c>
      <c r="G1358" s="2" t="str">
        <f>IFERROR((SUMIF(D$2:D1358,D1358,B$2:B1358)- SUMIF(D$2:D1357,D1357,B$2:B1357))/ (SUMIF(D$2:D1357,D1357,B$2:B1357)),"null")</f>
        <v>null</v>
      </c>
      <c r="H1358" s="2" t="str">
        <f>IFERROR((SUMIF(D$2:D1358,D1358,C$2:C1358)- SUMIF(D$2:D1357,D1357,C$2:C1357))/ (SUMIF(D$2:D1357,D1357,C$2:C1357)),"null")</f>
        <v>null</v>
      </c>
      <c r="I1358">
        <v>16249798</v>
      </c>
      <c r="J1358" s="2">
        <f t="shared" si="42"/>
        <v>0</v>
      </c>
      <c r="K1358" s="2">
        <f t="shared" si="43"/>
        <v>0</v>
      </c>
    </row>
    <row r="1359" spans="1:11" x14ac:dyDescent="0.3">
      <c r="A1359" s="1">
        <v>43841</v>
      </c>
      <c r="B1359">
        <v>0</v>
      </c>
      <c r="C1359">
        <v>0</v>
      </c>
      <c r="D1359" t="s">
        <v>33</v>
      </c>
      <c r="E1359">
        <f>SUMIF(D$2:D1359,D1359,B$2:B1359)</f>
        <v>0</v>
      </c>
      <c r="F1359">
        <f>SUMIF(D$2:D1359,D1359,C$2:C1359)</f>
        <v>0</v>
      </c>
      <c r="G1359" s="2" t="str">
        <f>IFERROR((SUMIF(D$2:D1359,D1359,B$2:B1359)- SUMIF(D$2:D1358,D1358,B$2:B1358))/ (SUMIF(D$2:D1358,D1358,B$2:B1358)),"null")</f>
        <v>null</v>
      </c>
      <c r="H1359" s="2" t="str">
        <f>IFERROR((SUMIF(D$2:D1359,D1359,C$2:C1359)- SUMIF(D$2:D1358,D1358,C$2:C1358))/ (SUMIF(D$2:D1358,D1358,C$2:C1358)),"null")</f>
        <v>null</v>
      </c>
      <c r="I1359">
        <v>16249798</v>
      </c>
      <c r="J1359" s="2">
        <f t="shared" si="42"/>
        <v>0</v>
      </c>
      <c r="K1359" s="2">
        <f t="shared" si="43"/>
        <v>0</v>
      </c>
    </row>
    <row r="1360" spans="1:11" x14ac:dyDescent="0.3">
      <c r="A1360" s="1">
        <v>43842</v>
      </c>
      <c r="B1360">
        <v>0</v>
      </c>
      <c r="C1360">
        <v>0</v>
      </c>
      <c r="D1360" t="s">
        <v>33</v>
      </c>
      <c r="E1360">
        <f>SUMIF(D$2:D1360,D1360,B$2:B1360)</f>
        <v>0</v>
      </c>
      <c r="F1360">
        <f>SUMIF(D$2:D1360,D1360,C$2:C1360)</f>
        <v>0</v>
      </c>
      <c r="G1360" s="2" t="str">
        <f>IFERROR((SUMIF(D$2:D1360,D1360,B$2:B1360)- SUMIF(D$2:D1359,D1359,B$2:B1359))/ (SUMIF(D$2:D1359,D1359,B$2:B1359)),"null")</f>
        <v>null</v>
      </c>
      <c r="H1360" s="2" t="str">
        <f>IFERROR((SUMIF(D$2:D1360,D1360,C$2:C1360)- SUMIF(D$2:D1359,D1359,C$2:C1359))/ (SUMIF(D$2:D1359,D1359,C$2:C1359)),"null")</f>
        <v>null</v>
      </c>
      <c r="I1360">
        <v>16249798</v>
      </c>
      <c r="J1360" s="2">
        <f t="shared" si="42"/>
        <v>0</v>
      </c>
      <c r="K1360" s="2">
        <f t="shared" si="43"/>
        <v>0</v>
      </c>
    </row>
    <row r="1361" spans="1:11" x14ac:dyDescent="0.3">
      <c r="A1361" s="1">
        <v>43843</v>
      </c>
      <c r="B1361">
        <v>0</v>
      </c>
      <c r="C1361">
        <v>0</v>
      </c>
      <c r="D1361" t="s">
        <v>33</v>
      </c>
      <c r="E1361">
        <f>SUMIF(D$2:D1361,D1361,B$2:B1361)</f>
        <v>0</v>
      </c>
      <c r="F1361">
        <f>SUMIF(D$2:D1361,D1361,C$2:C1361)</f>
        <v>0</v>
      </c>
      <c r="G1361" s="2" t="str">
        <f>IFERROR((SUMIF(D$2:D1361,D1361,B$2:B1361)- SUMIF(D$2:D1360,D1360,B$2:B1360))/ (SUMIF(D$2:D1360,D1360,B$2:B1360)),"null")</f>
        <v>null</v>
      </c>
      <c r="H1361" s="2" t="str">
        <f>IFERROR((SUMIF(D$2:D1361,D1361,C$2:C1361)- SUMIF(D$2:D1360,D1360,C$2:C1360))/ (SUMIF(D$2:D1360,D1360,C$2:C1360)),"null")</f>
        <v>null</v>
      </c>
      <c r="I1361">
        <v>16249798</v>
      </c>
      <c r="J1361" s="2">
        <f t="shared" si="42"/>
        <v>0</v>
      </c>
      <c r="K1361" s="2">
        <f t="shared" si="43"/>
        <v>0</v>
      </c>
    </row>
    <row r="1362" spans="1:11" x14ac:dyDescent="0.3">
      <c r="A1362" s="1">
        <v>43844</v>
      </c>
      <c r="B1362">
        <v>0</v>
      </c>
      <c r="C1362">
        <v>0</v>
      </c>
      <c r="D1362" t="s">
        <v>33</v>
      </c>
      <c r="E1362">
        <f>SUMIF(D$2:D1362,D1362,B$2:B1362)</f>
        <v>0</v>
      </c>
      <c r="F1362">
        <f>SUMIF(D$2:D1362,D1362,C$2:C1362)</f>
        <v>0</v>
      </c>
      <c r="G1362" s="2" t="str">
        <f>IFERROR((SUMIF(D$2:D1362,D1362,B$2:B1362)- SUMIF(D$2:D1361,D1361,B$2:B1361))/ (SUMIF(D$2:D1361,D1361,B$2:B1361)),"null")</f>
        <v>null</v>
      </c>
      <c r="H1362" s="2" t="str">
        <f>IFERROR((SUMIF(D$2:D1362,D1362,C$2:C1362)- SUMIF(D$2:D1361,D1361,C$2:C1361))/ (SUMIF(D$2:D1361,D1361,C$2:C1361)),"null")</f>
        <v>null</v>
      </c>
      <c r="I1362">
        <v>16249798</v>
      </c>
      <c r="J1362" s="2">
        <f t="shared" si="42"/>
        <v>0</v>
      </c>
      <c r="K1362" s="2">
        <f t="shared" si="43"/>
        <v>0</v>
      </c>
    </row>
    <row r="1363" spans="1:11" x14ac:dyDescent="0.3">
      <c r="A1363" s="1">
        <v>43845</v>
      </c>
      <c r="B1363">
        <v>0</v>
      </c>
      <c r="C1363">
        <v>0</v>
      </c>
      <c r="D1363" t="s">
        <v>33</v>
      </c>
      <c r="E1363">
        <f>SUMIF(D$2:D1363,D1363,B$2:B1363)</f>
        <v>0</v>
      </c>
      <c r="F1363">
        <f>SUMIF(D$2:D1363,D1363,C$2:C1363)</f>
        <v>0</v>
      </c>
      <c r="G1363" s="2" t="str">
        <f>IFERROR((SUMIF(D$2:D1363,D1363,B$2:B1363)- SUMIF(D$2:D1362,D1362,B$2:B1362))/ (SUMIF(D$2:D1362,D1362,B$2:B1362)),"null")</f>
        <v>null</v>
      </c>
      <c r="H1363" s="2" t="str">
        <f>IFERROR((SUMIF(D$2:D1363,D1363,C$2:C1363)- SUMIF(D$2:D1362,D1362,C$2:C1362))/ (SUMIF(D$2:D1362,D1362,C$2:C1362)),"null")</f>
        <v>null</v>
      </c>
      <c r="I1363">
        <v>16249798</v>
      </c>
      <c r="J1363" s="2">
        <f t="shared" si="42"/>
        <v>0</v>
      </c>
      <c r="K1363" s="2">
        <f t="shared" si="43"/>
        <v>0</v>
      </c>
    </row>
    <row r="1364" spans="1:11" x14ac:dyDescent="0.3">
      <c r="A1364" s="1">
        <v>43846</v>
      </c>
      <c r="B1364">
        <v>0</v>
      </c>
      <c r="C1364">
        <v>0</v>
      </c>
      <c r="D1364" t="s">
        <v>33</v>
      </c>
      <c r="E1364">
        <f>SUMIF(D$2:D1364,D1364,B$2:B1364)</f>
        <v>0</v>
      </c>
      <c r="F1364">
        <f>SUMIF(D$2:D1364,D1364,C$2:C1364)</f>
        <v>0</v>
      </c>
      <c r="G1364" s="2" t="str">
        <f>IFERROR((SUMIF(D$2:D1364,D1364,B$2:B1364)- SUMIF(D$2:D1363,D1363,B$2:B1363))/ (SUMIF(D$2:D1363,D1363,B$2:B1363)),"null")</f>
        <v>null</v>
      </c>
      <c r="H1364" s="2" t="str">
        <f>IFERROR((SUMIF(D$2:D1364,D1364,C$2:C1364)- SUMIF(D$2:D1363,D1363,C$2:C1363))/ (SUMIF(D$2:D1363,D1363,C$2:C1363)),"null")</f>
        <v>null</v>
      </c>
      <c r="I1364">
        <v>16249798</v>
      </c>
      <c r="J1364" s="2">
        <f t="shared" si="42"/>
        <v>0</v>
      </c>
      <c r="K1364" s="2">
        <f t="shared" si="43"/>
        <v>0</v>
      </c>
    </row>
    <row r="1365" spans="1:11" x14ac:dyDescent="0.3">
      <c r="A1365" s="1">
        <v>43847</v>
      </c>
      <c r="B1365">
        <v>0</v>
      </c>
      <c r="C1365">
        <v>0</v>
      </c>
      <c r="D1365" t="s">
        <v>33</v>
      </c>
      <c r="E1365">
        <f>SUMIF(D$2:D1365,D1365,B$2:B1365)</f>
        <v>0</v>
      </c>
      <c r="F1365">
        <f>SUMIF(D$2:D1365,D1365,C$2:C1365)</f>
        <v>0</v>
      </c>
      <c r="G1365" s="2" t="str">
        <f>IFERROR((SUMIF(D$2:D1365,D1365,B$2:B1365)- SUMIF(D$2:D1364,D1364,B$2:B1364))/ (SUMIF(D$2:D1364,D1364,B$2:B1364)),"null")</f>
        <v>null</v>
      </c>
      <c r="H1365" s="2" t="str">
        <f>IFERROR((SUMIF(D$2:D1365,D1365,C$2:C1365)- SUMIF(D$2:D1364,D1364,C$2:C1364))/ (SUMIF(D$2:D1364,D1364,C$2:C1364)),"null")</f>
        <v>null</v>
      </c>
      <c r="I1365">
        <v>16249798</v>
      </c>
      <c r="J1365" s="2">
        <f t="shared" si="42"/>
        <v>0</v>
      </c>
      <c r="K1365" s="2">
        <f t="shared" si="43"/>
        <v>0</v>
      </c>
    </row>
    <row r="1366" spans="1:11" x14ac:dyDescent="0.3">
      <c r="A1366" s="1">
        <v>43848</v>
      </c>
      <c r="B1366">
        <v>0</v>
      </c>
      <c r="C1366">
        <v>0</v>
      </c>
      <c r="D1366" t="s">
        <v>33</v>
      </c>
      <c r="E1366">
        <f>SUMIF(D$2:D1366,D1366,B$2:B1366)</f>
        <v>0</v>
      </c>
      <c r="F1366">
        <f>SUMIF(D$2:D1366,D1366,C$2:C1366)</f>
        <v>0</v>
      </c>
      <c r="G1366" s="2" t="str">
        <f>IFERROR((SUMIF(D$2:D1366,D1366,B$2:B1366)- SUMIF(D$2:D1365,D1365,B$2:B1365))/ (SUMIF(D$2:D1365,D1365,B$2:B1365)),"null")</f>
        <v>null</v>
      </c>
      <c r="H1366" s="2" t="str">
        <f>IFERROR((SUMIF(D$2:D1366,D1366,C$2:C1366)- SUMIF(D$2:D1365,D1365,C$2:C1365))/ (SUMIF(D$2:D1365,D1365,C$2:C1365)),"null")</f>
        <v>null</v>
      </c>
      <c r="I1366">
        <v>16249798</v>
      </c>
      <c r="J1366" s="2">
        <f t="shared" si="42"/>
        <v>0</v>
      </c>
      <c r="K1366" s="2">
        <f t="shared" si="43"/>
        <v>0</v>
      </c>
    </row>
    <row r="1367" spans="1:11" x14ac:dyDescent="0.3">
      <c r="A1367" s="1">
        <v>43849</v>
      </c>
      <c r="B1367">
        <v>0</v>
      </c>
      <c r="C1367">
        <v>0</v>
      </c>
      <c r="D1367" t="s">
        <v>33</v>
      </c>
      <c r="E1367">
        <f>SUMIF(D$2:D1367,D1367,B$2:B1367)</f>
        <v>0</v>
      </c>
      <c r="F1367">
        <f>SUMIF(D$2:D1367,D1367,C$2:C1367)</f>
        <v>0</v>
      </c>
      <c r="G1367" s="2" t="str">
        <f>IFERROR((SUMIF(D$2:D1367,D1367,B$2:B1367)- SUMIF(D$2:D1366,D1366,B$2:B1366))/ (SUMIF(D$2:D1366,D1366,B$2:B1366)),"null")</f>
        <v>null</v>
      </c>
      <c r="H1367" s="2" t="str">
        <f>IFERROR((SUMIF(D$2:D1367,D1367,C$2:C1367)- SUMIF(D$2:D1366,D1366,C$2:C1366))/ (SUMIF(D$2:D1366,D1366,C$2:C1366)),"null")</f>
        <v>null</v>
      </c>
      <c r="I1367">
        <v>16249798</v>
      </c>
      <c r="J1367" s="2">
        <f t="shared" si="42"/>
        <v>0</v>
      </c>
      <c r="K1367" s="2">
        <f t="shared" si="43"/>
        <v>0</v>
      </c>
    </row>
    <row r="1368" spans="1:11" x14ac:dyDescent="0.3">
      <c r="A1368" s="1">
        <v>43850</v>
      </c>
      <c r="B1368">
        <v>0</v>
      </c>
      <c r="C1368">
        <v>0</v>
      </c>
      <c r="D1368" t="s">
        <v>33</v>
      </c>
      <c r="E1368">
        <f>SUMIF(D$2:D1368,D1368,B$2:B1368)</f>
        <v>0</v>
      </c>
      <c r="F1368">
        <f>SUMIF(D$2:D1368,D1368,C$2:C1368)</f>
        <v>0</v>
      </c>
      <c r="G1368" s="2" t="str">
        <f>IFERROR((SUMIF(D$2:D1368,D1368,B$2:B1368)- SUMIF(D$2:D1367,D1367,B$2:B1367))/ (SUMIF(D$2:D1367,D1367,B$2:B1367)),"null")</f>
        <v>null</v>
      </c>
      <c r="H1368" s="2" t="str">
        <f>IFERROR((SUMIF(D$2:D1368,D1368,C$2:C1368)- SUMIF(D$2:D1367,D1367,C$2:C1367))/ (SUMIF(D$2:D1367,D1367,C$2:C1367)),"null")</f>
        <v>null</v>
      </c>
      <c r="I1368">
        <v>16249798</v>
      </c>
      <c r="J1368" s="2">
        <f t="shared" si="42"/>
        <v>0</v>
      </c>
      <c r="K1368" s="2">
        <f t="shared" si="43"/>
        <v>0</v>
      </c>
    </row>
    <row r="1369" spans="1:11" x14ac:dyDescent="0.3">
      <c r="A1369" s="1">
        <v>43851</v>
      </c>
      <c r="B1369">
        <v>0</v>
      </c>
      <c r="C1369">
        <v>0</v>
      </c>
      <c r="D1369" t="s">
        <v>33</v>
      </c>
      <c r="E1369">
        <f>SUMIF(D$2:D1369,D1369,B$2:B1369)</f>
        <v>0</v>
      </c>
      <c r="F1369">
        <f>SUMIF(D$2:D1369,D1369,C$2:C1369)</f>
        <v>0</v>
      </c>
      <c r="G1369" s="2" t="str">
        <f>IFERROR((SUMIF(D$2:D1369,D1369,B$2:B1369)- SUMIF(D$2:D1368,D1368,B$2:B1368))/ (SUMIF(D$2:D1368,D1368,B$2:B1368)),"null")</f>
        <v>null</v>
      </c>
      <c r="H1369" s="2" t="str">
        <f>IFERROR((SUMIF(D$2:D1369,D1369,C$2:C1369)- SUMIF(D$2:D1368,D1368,C$2:C1368))/ (SUMIF(D$2:D1368,D1368,C$2:C1368)),"null")</f>
        <v>null</v>
      </c>
      <c r="I1369">
        <v>16249798</v>
      </c>
      <c r="J1369" s="2">
        <f t="shared" si="42"/>
        <v>0</v>
      </c>
      <c r="K1369" s="2">
        <f t="shared" si="43"/>
        <v>0</v>
      </c>
    </row>
    <row r="1370" spans="1:11" x14ac:dyDescent="0.3">
      <c r="A1370" s="1">
        <v>43852</v>
      </c>
      <c r="B1370">
        <v>0</v>
      </c>
      <c r="C1370">
        <v>0</v>
      </c>
      <c r="D1370" t="s">
        <v>33</v>
      </c>
      <c r="E1370">
        <f>SUMIF(D$2:D1370,D1370,B$2:B1370)</f>
        <v>0</v>
      </c>
      <c r="F1370">
        <f>SUMIF(D$2:D1370,D1370,C$2:C1370)</f>
        <v>0</v>
      </c>
      <c r="G1370" s="2" t="str">
        <f>IFERROR((SUMIF(D$2:D1370,D1370,B$2:B1370)- SUMIF(D$2:D1369,D1369,B$2:B1369))/ (SUMIF(D$2:D1369,D1369,B$2:B1369)),"null")</f>
        <v>null</v>
      </c>
      <c r="H1370" s="2" t="str">
        <f>IFERROR((SUMIF(D$2:D1370,D1370,C$2:C1370)- SUMIF(D$2:D1369,D1369,C$2:C1369))/ (SUMIF(D$2:D1369,D1369,C$2:C1369)),"null")</f>
        <v>null</v>
      </c>
      <c r="I1370">
        <v>16249798</v>
      </c>
      <c r="J1370" s="2">
        <f t="shared" si="42"/>
        <v>0</v>
      </c>
      <c r="K1370" s="2">
        <f t="shared" si="43"/>
        <v>0</v>
      </c>
    </row>
    <row r="1371" spans="1:11" x14ac:dyDescent="0.3">
      <c r="A1371" s="1">
        <v>43853</v>
      </c>
      <c r="B1371">
        <v>0</v>
      </c>
      <c r="C1371">
        <v>0</v>
      </c>
      <c r="D1371" t="s">
        <v>33</v>
      </c>
      <c r="E1371">
        <f>SUMIF(D$2:D1371,D1371,B$2:B1371)</f>
        <v>0</v>
      </c>
      <c r="F1371">
        <f>SUMIF(D$2:D1371,D1371,C$2:C1371)</f>
        <v>0</v>
      </c>
      <c r="G1371" s="2" t="str">
        <f>IFERROR((SUMIF(D$2:D1371,D1371,B$2:B1371)- SUMIF(D$2:D1370,D1370,B$2:B1370))/ (SUMIF(D$2:D1370,D1370,B$2:B1370)),"null")</f>
        <v>null</v>
      </c>
      <c r="H1371" s="2" t="str">
        <f>IFERROR((SUMIF(D$2:D1371,D1371,C$2:C1371)- SUMIF(D$2:D1370,D1370,C$2:C1370))/ (SUMIF(D$2:D1370,D1370,C$2:C1370)),"null")</f>
        <v>null</v>
      </c>
      <c r="I1371">
        <v>16249798</v>
      </c>
      <c r="J1371" s="2">
        <f t="shared" si="42"/>
        <v>0</v>
      </c>
      <c r="K1371" s="2">
        <f t="shared" si="43"/>
        <v>0</v>
      </c>
    </row>
    <row r="1372" spans="1:11" x14ac:dyDescent="0.3">
      <c r="A1372" s="1">
        <v>43854</v>
      </c>
      <c r="B1372">
        <v>0</v>
      </c>
      <c r="C1372">
        <v>0</v>
      </c>
      <c r="D1372" t="s">
        <v>33</v>
      </c>
      <c r="E1372">
        <f>SUMIF(D$2:D1372,D1372,B$2:B1372)</f>
        <v>0</v>
      </c>
      <c r="F1372">
        <f>SUMIF(D$2:D1372,D1372,C$2:C1372)</f>
        <v>0</v>
      </c>
      <c r="G1372" s="2" t="str">
        <f>IFERROR((SUMIF(D$2:D1372,D1372,B$2:B1372)- SUMIF(D$2:D1371,D1371,B$2:B1371))/ (SUMIF(D$2:D1371,D1371,B$2:B1371)),"null")</f>
        <v>null</v>
      </c>
      <c r="H1372" s="2" t="str">
        <f>IFERROR((SUMIF(D$2:D1372,D1372,C$2:C1372)- SUMIF(D$2:D1371,D1371,C$2:C1371))/ (SUMIF(D$2:D1371,D1371,C$2:C1371)),"null")</f>
        <v>null</v>
      </c>
      <c r="I1372">
        <v>16249798</v>
      </c>
      <c r="J1372" s="2">
        <f t="shared" si="42"/>
        <v>0</v>
      </c>
      <c r="K1372" s="2">
        <f t="shared" si="43"/>
        <v>0</v>
      </c>
    </row>
    <row r="1373" spans="1:11" x14ac:dyDescent="0.3">
      <c r="A1373" s="1">
        <v>43855</v>
      </c>
      <c r="B1373">
        <v>0</v>
      </c>
      <c r="C1373">
        <v>0</v>
      </c>
      <c r="D1373" t="s">
        <v>33</v>
      </c>
      <c r="E1373">
        <f>SUMIF(D$2:D1373,D1373,B$2:B1373)</f>
        <v>0</v>
      </c>
      <c r="F1373">
        <f>SUMIF(D$2:D1373,D1373,C$2:C1373)</f>
        <v>0</v>
      </c>
      <c r="G1373" s="2" t="str">
        <f>IFERROR((SUMIF(D$2:D1373,D1373,B$2:B1373)- SUMIF(D$2:D1372,D1372,B$2:B1372))/ (SUMIF(D$2:D1372,D1372,B$2:B1372)),"null")</f>
        <v>null</v>
      </c>
      <c r="H1373" s="2" t="str">
        <f>IFERROR((SUMIF(D$2:D1373,D1373,C$2:C1373)- SUMIF(D$2:D1372,D1372,C$2:C1372))/ (SUMIF(D$2:D1372,D1372,C$2:C1372)),"null")</f>
        <v>null</v>
      </c>
      <c r="I1373">
        <v>16249798</v>
      </c>
      <c r="J1373" s="2">
        <f t="shared" si="42"/>
        <v>0</v>
      </c>
      <c r="K1373" s="2">
        <f t="shared" si="43"/>
        <v>0</v>
      </c>
    </row>
    <row r="1374" spans="1:11" x14ac:dyDescent="0.3">
      <c r="A1374" s="1">
        <v>43856</v>
      </c>
      <c r="B1374">
        <v>0</v>
      </c>
      <c r="C1374">
        <v>0</v>
      </c>
      <c r="D1374" t="s">
        <v>33</v>
      </c>
      <c r="E1374">
        <f>SUMIF(D$2:D1374,D1374,B$2:B1374)</f>
        <v>0</v>
      </c>
      <c r="F1374">
        <f>SUMIF(D$2:D1374,D1374,C$2:C1374)</f>
        <v>0</v>
      </c>
      <c r="G1374" s="2" t="str">
        <f>IFERROR((SUMIF(D$2:D1374,D1374,B$2:B1374)- SUMIF(D$2:D1373,D1373,B$2:B1373))/ (SUMIF(D$2:D1373,D1373,B$2:B1373)),"null")</f>
        <v>null</v>
      </c>
      <c r="H1374" s="2" t="str">
        <f>IFERROR((SUMIF(D$2:D1374,D1374,C$2:C1374)- SUMIF(D$2:D1373,D1373,C$2:C1373))/ (SUMIF(D$2:D1373,D1373,C$2:C1373)),"null")</f>
        <v>null</v>
      </c>
      <c r="I1374">
        <v>16249798</v>
      </c>
      <c r="J1374" s="2">
        <f t="shared" si="42"/>
        <v>0</v>
      </c>
      <c r="K1374" s="2">
        <f t="shared" si="43"/>
        <v>0</v>
      </c>
    </row>
    <row r="1375" spans="1:11" x14ac:dyDescent="0.3">
      <c r="A1375" s="1">
        <v>43857</v>
      </c>
      <c r="B1375">
        <v>0</v>
      </c>
      <c r="C1375">
        <v>0</v>
      </c>
      <c r="D1375" t="s">
        <v>33</v>
      </c>
      <c r="E1375">
        <f>SUMIF(D$2:D1375,D1375,B$2:B1375)</f>
        <v>0</v>
      </c>
      <c r="F1375">
        <f>SUMIF(D$2:D1375,D1375,C$2:C1375)</f>
        <v>0</v>
      </c>
      <c r="G1375" s="2" t="str">
        <f>IFERROR((SUMIF(D$2:D1375,D1375,B$2:B1375)- SUMIF(D$2:D1374,D1374,B$2:B1374))/ (SUMIF(D$2:D1374,D1374,B$2:B1374)),"null")</f>
        <v>null</v>
      </c>
      <c r="H1375" s="2" t="str">
        <f>IFERROR((SUMIF(D$2:D1375,D1375,C$2:C1375)- SUMIF(D$2:D1374,D1374,C$2:C1374))/ (SUMIF(D$2:D1374,D1374,C$2:C1374)),"null")</f>
        <v>null</v>
      </c>
      <c r="I1375">
        <v>16249798</v>
      </c>
      <c r="J1375" s="2">
        <f t="shared" si="42"/>
        <v>0</v>
      </c>
      <c r="K1375" s="2">
        <f t="shared" si="43"/>
        <v>0</v>
      </c>
    </row>
    <row r="1376" spans="1:11" x14ac:dyDescent="0.3">
      <c r="A1376" s="1">
        <v>43858</v>
      </c>
      <c r="B1376">
        <v>1</v>
      </c>
      <c r="C1376">
        <v>0</v>
      </c>
      <c r="D1376" t="s">
        <v>33</v>
      </c>
      <c r="E1376">
        <f>SUMIF(D$2:D1376,D1376,B$2:B1376)</f>
        <v>1</v>
      </c>
      <c r="F1376">
        <f>SUMIF(D$2:D1376,D1376,C$2:C1376)</f>
        <v>0</v>
      </c>
      <c r="G1376" s="2" t="str">
        <f>IFERROR((SUMIF(D$2:D1376,D1376,B$2:B1376)- SUMIF(D$2:D1375,D1375,B$2:B1375))/ (SUMIF(D$2:D1375,D1375,B$2:B1375)),"null")</f>
        <v>null</v>
      </c>
      <c r="H1376" s="2" t="str">
        <f>IFERROR((SUMIF(D$2:D1376,D1376,C$2:C1376)- SUMIF(D$2:D1375,D1375,C$2:C1375))/ (SUMIF(D$2:D1375,D1375,C$2:C1375)),"null")</f>
        <v>null</v>
      </c>
      <c r="I1376">
        <v>16249798</v>
      </c>
      <c r="J1376" s="2">
        <f t="shared" si="42"/>
        <v>6.1539226518385031E-6</v>
      </c>
      <c r="K1376" s="2">
        <f t="shared" si="43"/>
        <v>0</v>
      </c>
    </row>
    <row r="1377" spans="1:11" x14ac:dyDescent="0.3">
      <c r="A1377" s="1">
        <v>43859</v>
      </c>
      <c r="B1377">
        <v>0</v>
      </c>
      <c r="C1377">
        <v>0</v>
      </c>
      <c r="D1377" t="s">
        <v>33</v>
      </c>
      <c r="E1377">
        <f>SUMIF(D$2:D1377,D1377,B$2:B1377)</f>
        <v>1</v>
      </c>
      <c r="F1377">
        <f>SUMIF(D$2:D1377,D1377,C$2:C1377)</f>
        <v>0</v>
      </c>
      <c r="G1377" s="2">
        <f>IFERROR((SUMIF(D$2:D1377,D1377,B$2:B1377)- SUMIF(D$2:D1376,D1376,B$2:B1376))/ (SUMIF(D$2:D1376,D1376,B$2:B1376)),"null")</f>
        <v>0</v>
      </c>
      <c r="H1377" s="2" t="str">
        <f>IFERROR((SUMIF(D$2:D1377,D1377,C$2:C1377)- SUMIF(D$2:D1376,D1376,C$2:C1376))/ (SUMIF(D$2:D1376,D1376,C$2:C1376)),"null")</f>
        <v>null</v>
      </c>
      <c r="I1377">
        <v>16249798</v>
      </c>
      <c r="J1377" s="2">
        <f t="shared" si="42"/>
        <v>6.1539226518385031E-6</v>
      </c>
      <c r="K1377" s="2">
        <f t="shared" si="43"/>
        <v>0</v>
      </c>
    </row>
    <row r="1378" spans="1:11" x14ac:dyDescent="0.3">
      <c r="A1378" s="1">
        <v>43860</v>
      </c>
      <c r="B1378">
        <v>0</v>
      </c>
      <c r="C1378">
        <v>0</v>
      </c>
      <c r="D1378" t="s">
        <v>33</v>
      </c>
      <c r="E1378">
        <f>SUMIF(D$2:D1378,D1378,B$2:B1378)</f>
        <v>1</v>
      </c>
      <c r="F1378">
        <f>SUMIF(D$2:D1378,D1378,C$2:C1378)</f>
        <v>0</v>
      </c>
      <c r="G1378" s="2">
        <f>IFERROR((SUMIF(D$2:D1378,D1378,B$2:B1378)- SUMIF(D$2:D1377,D1377,B$2:B1377))/ (SUMIF(D$2:D1377,D1377,B$2:B1377)),"null")</f>
        <v>0</v>
      </c>
      <c r="H1378" s="2" t="str">
        <f>IFERROR((SUMIF(D$2:D1378,D1378,C$2:C1378)- SUMIF(D$2:D1377,D1377,C$2:C1377))/ (SUMIF(D$2:D1377,D1377,C$2:C1377)),"null")</f>
        <v>null</v>
      </c>
      <c r="I1378">
        <v>16249798</v>
      </c>
      <c r="J1378" s="2">
        <f t="shared" si="42"/>
        <v>6.1539226518385031E-6</v>
      </c>
      <c r="K1378" s="2">
        <f t="shared" si="43"/>
        <v>0</v>
      </c>
    </row>
    <row r="1379" spans="1:11" x14ac:dyDescent="0.3">
      <c r="A1379" s="1">
        <v>43861</v>
      </c>
      <c r="B1379">
        <v>0</v>
      </c>
      <c r="C1379">
        <v>0</v>
      </c>
      <c r="D1379" t="s">
        <v>33</v>
      </c>
      <c r="E1379">
        <f>SUMIF(D$2:D1379,D1379,B$2:B1379)</f>
        <v>1</v>
      </c>
      <c r="F1379">
        <f>SUMIF(D$2:D1379,D1379,C$2:C1379)</f>
        <v>0</v>
      </c>
      <c r="G1379" s="2">
        <f>IFERROR((SUMIF(D$2:D1379,D1379,B$2:B1379)- SUMIF(D$2:D1378,D1378,B$2:B1378))/ (SUMIF(D$2:D1378,D1378,B$2:B1378)),"null")</f>
        <v>0</v>
      </c>
      <c r="H1379" s="2" t="str">
        <f>IFERROR((SUMIF(D$2:D1379,D1379,C$2:C1379)- SUMIF(D$2:D1378,D1378,C$2:C1378))/ (SUMIF(D$2:D1378,D1378,C$2:C1378)),"null")</f>
        <v>null</v>
      </c>
      <c r="I1379">
        <v>16249798</v>
      </c>
      <c r="J1379" s="2">
        <f t="shared" si="42"/>
        <v>6.1539226518385031E-6</v>
      </c>
      <c r="K1379" s="2">
        <f t="shared" si="43"/>
        <v>0</v>
      </c>
    </row>
    <row r="1380" spans="1:11" x14ac:dyDescent="0.3">
      <c r="A1380" s="1">
        <v>43862</v>
      </c>
      <c r="B1380">
        <v>0</v>
      </c>
      <c r="C1380">
        <v>0</v>
      </c>
      <c r="D1380" t="s">
        <v>33</v>
      </c>
      <c r="E1380">
        <f>SUMIF(D$2:D1380,D1380,B$2:B1380)</f>
        <v>1</v>
      </c>
      <c r="F1380">
        <f>SUMIF(D$2:D1380,D1380,C$2:C1380)</f>
        <v>0</v>
      </c>
      <c r="G1380" s="2">
        <f>IFERROR((SUMIF(D$2:D1380,D1380,B$2:B1380)- SUMIF(D$2:D1379,D1379,B$2:B1379))/ (SUMIF(D$2:D1379,D1379,B$2:B1379)),"null")</f>
        <v>0</v>
      </c>
      <c r="H1380" s="2" t="str">
        <f>IFERROR((SUMIF(D$2:D1380,D1380,C$2:C1380)- SUMIF(D$2:D1379,D1379,C$2:C1379))/ (SUMIF(D$2:D1379,D1379,C$2:C1379)),"null")</f>
        <v>null</v>
      </c>
      <c r="I1380">
        <v>16249798</v>
      </c>
      <c r="J1380" s="2">
        <f t="shared" si="42"/>
        <v>6.1539226518385031E-6</v>
      </c>
      <c r="K1380" s="2">
        <f t="shared" si="43"/>
        <v>0</v>
      </c>
    </row>
    <row r="1381" spans="1:11" x14ac:dyDescent="0.3">
      <c r="A1381" s="1">
        <v>43863</v>
      </c>
      <c r="B1381">
        <v>0</v>
      </c>
      <c r="C1381">
        <v>0</v>
      </c>
      <c r="D1381" t="s">
        <v>33</v>
      </c>
      <c r="E1381">
        <f>SUMIF(D$2:D1381,D1381,B$2:B1381)</f>
        <v>1</v>
      </c>
      <c r="F1381">
        <f>SUMIF(D$2:D1381,D1381,C$2:C1381)</f>
        <v>0</v>
      </c>
      <c r="G1381" s="2">
        <f>IFERROR((SUMIF(D$2:D1381,D1381,B$2:B1381)- SUMIF(D$2:D1380,D1380,B$2:B1380))/ (SUMIF(D$2:D1380,D1380,B$2:B1380)),"null")</f>
        <v>0</v>
      </c>
      <c r="H1381" s="2" t="str">
        <f>IFERROR((SUMIF(D$2:D1381,D1381,C$2:C1381)- SUMIF(D$2:D1380,D1380,C$2:C1380))/ (SUMIF(D$2:D1380,D1380,C$2:C1380)),"null")</f>
        <v>null</v>
      </c>
      <c r="I1381">
        <v>16249798</v>
      </c>
      <c r="J1381" s="2">
        <f t="shared" si="42"/>
        <v>6.1539226518385031E-6</v>
      </c>
      <c r="K1381" s="2">
        <f t="shared" si="43"/>
        <v>0</v>
      </c>
    </row>
    <row r="1382" spans="1:11" x14ac:dyDescent="0.3">
      <c r="A1382" s="1">
        <v>43864</v>
      </c>
      <c r="B1382">
        <v>0</v>
      </c>
      <c r="C1382">
        <v>0</v>
      </c>
      <c r="D1382" t="s">
        <v>33</v>
      </c>
      <c r="E1382">
        <f>SUMIF(D$2:D1382,D1382,B$2:B1382)</f>
        <v>1</v>
      </c>
      <c r="F1382">
        <f>SUMIF(D$2:D1382,D1382,C$2:C1382)</f>
        <v>0</v>
      </c>
      <c r="G1382" s="2">
        <f>IFERROR((SUMIF(D$2:D1382,D1382,B$2:B1382)- SUMIF(D$2:D1381,D1381,B$2:B1381))/ (SUMIF(D$2:D1381,D1381,B$2:B1381)),"null")</f>
        <v>0</v>
      </c>
      <c r="H1382" s="2" t="str">
        <f>IFERROR((SUMIF(D$2:D1382,D1382,C$2:C1382)- SUMIF(D$2:D1381,D1381,C$2:C1381))/ (SUMIF(D$2:D1381,D1381,C$2:C1381)),"null")</f>
        <v>null</v>
      </c>
      <c r="I1382">
        <v>16249798</v>
      </c>
      <c r="J1382" s="2">
        <f t="shared" si="42"/>
        <v>6.1539226518385031E-6</v>
      </c>
      <c r="K1382" s="2">
        <f t="shared" si="43"/>
        <v>0</v>
      </c>
    </row>
    <row r="1383" spans="1:11" x14ac:dyDescent="0.3">
      <c r="A1383" s="1">
        <v>43865</v>
      </c>
      <c r="B1383">
        <v>0</v>
      </c>
      <c r="C1383">
        <v>0</v>
      </c>
      <c r="D1383" t="s">
        <v>33</v>
      </c>
      <c r="E1383">
        <f>SUMIF(D$2:D1383,D1383,B$2:B1383)</f>
        <v>1</v>
      </c>
      <c r="F1383">
        <f>SUMIF(D$2:D1383,D1383,C$2:C1383)</f>
        <v>0</v>
      </c>
      <c r="G1383" s="2">
        <f>IFERROR((SUMIF(D$2:D1383,D1383,B$2:B1383)- SUMIF(D$2:D1382,D1382,B$2:B1382))/ (SUMIF(D$2:D1382,D1382,B$2:B1382)),"null")</f>
        <v>0</v>
      </c>
      <c r="H1383" s="2" t="str">
        <f>IFERROR((SUMIF(D$2:D1383,D1383,C$2:C1383)- SUMIF(D$2:D1382,D1382,C$2:C1382))/ (SUMIF(D$2:D1382,D1382,C$2:C1382)),"null")</f>
        <v>null</v>
      </c>
      <c r="I1383">
        <v>16249798</v>
      </c>
      <c r="J1383" s="2">
        <f t="shared" si="42"/>
        <v>6.1539226518385031E-6</v>
      </c>
      <c r="K1383" s="2">
        <f t="shared" si="43"/>
        <v>0</v>
      </c>
    </row>
    <row r="1384" spans="1:11" x14ac:dyDescent="0.3">
      <c r="A1384" s="1">
        <v>43866</v>
      </c>
      <c r="B1384">
        <v>0</v>
      </c>
      <c r="C1384">
        <v>0</v>
      </c>
      <c r="D1384" t="s">
        <v>33</v>
      </c>
      <c r="E1384">
        <f>SUMIF(D$2:D1384,D1384,B$2:B1384)</f>
        <v>1</v>
      </c>
      <c r="F1384">
        <f>SUMIF(D$2:D1384,D1384,C$2:C1384)</f>
        <v>0</v>
      </c>
      <c r="G1384" s="2">
        <f>IFERROR((SUMIF(D$2:D1384,D1384,B$2:B1384)- SUMIF(D$2:D1383,D1383,B$2:B1383))/ (SUMIF(D$2:D1383,D1383,B$2:B1383)),"null")</f>
        <v>0</v>
      </c>
      <c r="H1384" s="2" t="str">
        <f>IFERROR((SUMIF(D$2:D1384,D1384,C$2:C1384)- SUMIF(D$2:D1383,D1383,C$2:C1383))/ (SUMIF(D$2:D1383,D1383,C$2:C1383)),"null")</f>
        <v>null</v>
      </c>
      <c r="I1384">
        <v>16249798</v>
      </c>
      <c r="J1384" s="2">
        <f t="shared" si="42"/>
        <v>6.1539226518385031E-6</v>
      </c>
      <c r="K1384" s="2">
        <f t="shared" si="43"/>
        <v>0</v>
      </c>
    </row>
    <row r="1385" spans="1:11" x14ac:dyDescent="0.3">
      <c r="A1385" s="1">
        <v>43867</v>
      </c>
      <c r="B1385">
        <v>0</v>
      </c>
      <c r="C1385">
        <v>0</v>
      </c>
      <c r="D1385" t="s">
        <v>33</v>
      </c>
      <c r="E1385">
        <f>SUMIF(D$2:D1385,D1385,B$2:B1385)</f>
        <v>1</v>
      </c>
      <c r="F1385">
        <f>SUMIF(D$2:D1385,D1385,C$2:C1385)</f>
        <v>0</v>
      </c>
      <c r="G1385" s="2">
        <f>IFERROR((SUMIF(D$2:D1385,D1385,B$2:B1385)- SUMIF(D$2:D1384,D1384,B$2:B1384))/ (SUMIF(D$2:D1384,D1384,B$2:B1384)),"null")</f>
        <v>0</v>
      </c>
      <c r="H1385" s="2" t="str">
        <f>IFERROR((SUMIF(D$2:D1385,D1385,C$2:C1385)- SUMIF(D$2:D1384,D1384,C$2:C1384))/ (SUMIF(D$2:D1384,D1384,C$2:C1384)),"null")</f>
        <v>null</v>
      </c>
      <c r="I1385">
        <v>16249798</v>
      </c>
      <c r="J1385" s="2">
        <f t="shared" si="42"/>
        <v>6.1539226518385031E-6</v>
      </c>
      <c r="K1385" s="2">
        <f t="shared" si="43"/>
        <v>0</v>
      </c>
    </row>
    <row r="1386" spans="1:11" x14ac:dyDescent="0.3">
      <c r="A1386" s="1">
        <v>43868</v>
      </c>
      <c r="B1386">
        <v>0</v>
      </c>
      <c r="C1386">
        <v>0</v>
      </c>
      <c r="D1386" t="s">
        <v>33</v>
      </c>
      <c r="E1386">
        <f>SUMIF(D$2:D1386,D1386,B$2:B1386)</f>
        <v>1</v>
      </c>
      <c r="F1386">
        <f>SUMIF(D$2:D1386,D1386,C$2:C1386)</f>
        <v>0</v>
      </c>
      <c r="G1386" s="2">
        <f>IFERROR((SUMIF(D$2:D1386,D1386,B$2:B1386)- SUMIF(D$2:D1385,D1385,B$2:B1385))/ (SUMIF(D$2:D1385,D1385,B$2:B1385)),"null")</f>
        <v>0</v>
      </c>
      <c r="H1386" s="2" t="str">
        <f>IFERROR((SUMIF(D$2:D1386,D1386,C$2:C1386)- SUMIF(D$2:D1385,D1385,C$2:C1385))/ (SUMIF(D$2:D1385,D1385,C$2:C1385)),"null")</f>
        <v>null</v>
      </c>
      <c r="I1386">
        <v>16249798</v>
      </c>
      <c r="J1386" s="2">
        <f t="shared" si="42"/>
        <v>6.1539226518385031E-6</v>
      </c>
      <c r="K1386" s="2">
        <f t="shared" si="43"/>
        <v>0</v>
      </c>
    </row>
    <row r="1387" spans="1:11" x14ac:dyDescent="0.3">
      <c r="A1387" s="1">
        <v>43869</v>
      </c>
      <c r="B1387">
        <v>0</v>
      </c>
      <c r="C1387">
        <v>0</v>
      </c>
      <c r="D1387" t="s">
        <v>33</v>
      </c>
      <c r="E1387">
        <f>SUMIF(D$2:D1387,D1387,B$2:B1387)</f>
        <v>1</v>
      </c>
      <c r="F1387">
        <f>SUMIF(D$2:D1387,D1387,C$2:C1387)</f>
        <v>0</v>
      </c>
      <c r="G1387" s="2">
        <f>IFERROR((SUMIF(D$2:D1387,D1387,B$2:B1387)- SUMIF(D$2:D1386,D1386,B$2:B1386))/ (SUMIF(D$2:D1386,D1386,B$2:B1386)),"null")</f>
        <v>0</v>
      </c>
      <c r="H1387" s="2" t="str">
        <f>IFERROR((SUMIF(D$2:D1387,D1387,C$2:C1387)- SUMIF(D$2:D1386,D1386,C$2:C1386))/ (SUMIF(D$2:D1386,D1386,C$2:C1386)),"null")</f>
        <v>null</v>
      </c>
      <c r="I1387">
        <v>16249798</v>
      </c>
      <c r="J1387" s="2">
        <f t="shared" si="42"/>
        <v>6.1539226518385031E-6</v>
      </c>
      <c r="K1387" s="2">
        <f t="shared" si="43"/>
        <v>0</v>
      </c>
    </row>
    <row r="1388" spans="1:11" x14ac:dyDescent="0.3">
      <c r="A1388" s="1">
        <v>43870</v>
      </c>
      <c r="B1388">
        <v>0</v>
      </c>
      <c r="C1388">
        <v>0</v>
      </c>
      <c r="D1388" t="s">
        <v>33</v>
      </c>
      <c r="E1388">
        <f>SUMIF(D$2:D1388,D1388,B$2:B1388)</f>
        <v>1</v>
      </c>
      <c r="F1388">
        <f>SUMIF(D$2:D1388,D1388,C$2:C1388)</f>
        <v>0</v>
      </c>
      <c r="G1388" s="2">
        <f>IFERROR((SUMIF(D$2:D1388,D1388,B$2:B1388)- SUMIF(D$2:D1387,D1387,B$2:B1387))/ (SUMIF(D$2:D1387,D1387,B$2:B1387)),"null")</f>
        <v>0</v>
      </c>
      <c r="H1388" s="2" t="str">
        <f>IFERROR((SUMIF(D$2:D1388,D1388,C$2:C1388)- SUMIF(D$2:D1387,D1387,C$2:C1387))/ (SUMIF(D$2:D1387,D1387,C$2:C1387)),"null")</f>
        <v>null</v>
      </c>
      <c r="I1388">
        <v>16249798</v>
      </c>
      <c r="J1388" s="2">
        <f t="shared" si="42"/>
        <v>6.1539226518385031E-6</v>
      </c>
      <c r="K1388" s="2">
        <f t="shared" si="43"/>
        <v>0</v>
      </c>
    </row>
    <row r="1389" spans="1:11" x14ac:dyDescent="0.3">
      <c r="A1389" s="1">
        <v>43871</v>
      </c>
      <c r="B1389">
        <v>0</v>
      </c>
      <c r="C1389">
        <v>0</v>
      </c>
      <c r="D1389" t="s">
        <v>33</v>
      </c>
      <c r="E1389">
        <f>SUMIF(D$2:D1389,D1389,B$2:B1389)</f>
        <v>1</v>
      </c>
      <c r="F1389">
        <f>SUMIF(D$2:D1389,D1389,C$2:C1389)</f>
        <v>0</v>
      </c>
      <c r="G1389" s="2">
        <f>IFERROR((SUMIF(D$2:D1389,D1389,B$2:B1389)- SUMIF(D$2:D1388,D1388,B$2:B1388))/ (SUMIF(D$2:D1388,D1388,B$2:B1388)),"null")</f>
        <v>0</v>
      </c>
      <c r="H1389" s="2" t="str">
        <f>IFERROR((SUMIF(D$2:D1389,D1389,C$2:C1389)- SUMIF(D$2:D1388,D1388,C$2:C1388))/ (SUMIF(D$2:D1388,D1388,C$2:C1388)),"null")</f>
        <v>null</v>
      </c>
      <c r="I1389">
        <v>16249798</v>
      </c>
      <c r="J1389" s="2">
        <f t="shared" si="42"/>
        <v>6.1539226518385031E-6</v>
      </c>
      <c r="K1389" s="2">
        <f t="shared" si="43"/>
        <v>0</v>
      </c>
    </row>
    <row r="1390" spans="1:11" x14ac:dyDescent="0.3">
      <c r="A1390" s="1">
        <v>43872</v>
      </c>
      <c r="B1390">
        <v>0</v>
      </c>
      <c r="C1390">
        <v>0</v>
      </c>
      <c r="D1390" t="s">
        <v>33</v>
      </c>
      <c r="E1390">
        <f>SUMIF(D$2:D1390,D1390,B$2:B1390)</f>
        <v>1</v>
      </c>
      <c r="F1390">
        <f>SUMIF(D$2:D1390,D1390,C$2:C1390)</f>
        <v>0</v>
      </c>
      <c r="G1390" s="2">
        <f>IFERROR((SUMIF(D$2:D1390,D1390,B$2:B1390)- SUMIF(D$2:D1389,D1389,B$2:B1389))/ (SUMIF(D$2:D1389,D1389,B$2:B1389)),"null")</f>
        <v>0</v>
      </c>
      <c r="H1390" s="2" t="str">
        <f>IFERROR((SUMIF(D$2:D1390,D1390,C$2:C1390)- SUMIF(D$2:D1389,D1389,C$2:C1389))/ (SUMIF(D$2:D1389,D1389,C$2:C1389)),"null")</f>
        <v>null</v>
      </c>
      <c r="I1390">
        <v>16249798</v>
      </c>
      <c r="J1390" s="2">
        <f t="shared" si="42"/>
        <v>6.1539226518385031E-6</v>
      </c>
      <c r="K1390" s="2">
        <f t="shared" si="43"/>
        <v>0</v>
      </c>
    </row>
    <row r="1391" spans="1:11" x14ac:dyDescent="0.3">
      <c r="A1391" s="1">
        <v>43873</v>
      </c>
      <c r="B1391">
        <v>0</v>
      </c>
      <c r="C1391">
        <v>0</v>
      </c>
      <c r="D1391" t="s">
        <v>33</v>
      </c>
      <c r="E1391">
        <f>SUMIF(D$2:D1391,D1391,B$2:B1391)</f>
        <v>1</v>
      </c>
      <c r="F1391">
        <f>SUMIF(D$2:D1391,D1391,C$2:C1391)</f>
        <v>0</v>
      </c>
      <c r="G1391" s="2">
        <f>IFERROR((SUMIF(D$2:D1391,D1391,B$2:B1391)- SUMIF(D$2:D1390,D1390,B$2:B1390))/ (SUMIF(D$2:D1390,D1390,B$2:B1390)),"null")</f>
        <v>0</v>
      </c>
      <c r="H1391" s="2" t="str">
        <f>IFERROR((SUMIF(D$2:D1391,D1391,C$2:C1391)- SUMIF(D$2:D1390,D1390,C$2:C1390))/ (SUMIF(D$2:D1390,D1390,C$2:C1390)),"null")</f>
        <v>null</v>
      </c>
      <c r="I1391">
        <v>16249798</v>
      </c>
      <c r="J1391" s="2">
        <f t="shared" si="42"/>
        <v>6.1539226518385031E-6</v>
      </c>
      <c r="K1391" s="2">
        <f t="shared" si="43"/>
        <v>0</v>
      </c>
    </row>
    <row r="1392" spans="1:11" x14ac:dyDescent="0.3">
      <c r="A1392" s="1">
        <v>43874</v>
      </c>
      <c r="B1392">
        <v>0</v>
      </c>
      <c r="C1392">
        <v>0</v>
      </c>
      <c r="D1392" t="s">
        <v>33</v>
      </c>
      <c r="E1392">
        <f>SUMIF(D$2:D1392,D1392,B$2:B1392)</f>
        <v>1</v>
      </c>
      <c r="F1392">
        <f>SUMIF(D$2:D1392,D1392,C$2:C1392)</f>
        <v>0</v>
      </c>
      <c r="G1392" s="2">
        <f>IFERROR((SUMIF(D$2:D1392,D1392,B$2:B1392)- SUMIF(D$2:D1391,D1391,B$2:B1391))/ (SUMIF(D$2:D1391,D1391,B$2:B1391)),"null")</f>
        <v>0</v>
      </c>
      <c r="H1392" s="2" t="str">
        <f>IFERROR((SUMIF(D$2:D1392,D1392,C$2:C1392)- SUMIF(D$2:D1391,D1391,C$2:C1391))/ (SUMIF(D$2:D1391,D1391,C$2:C1391)),"null")</f>
        <v>null</v>
      </c>
      <c r="I1392">
        <v>16249798</v>
      </c>
      <c r="J1392" s="2">
        <f t="shared" si="42"/>
        <v>6.1539226518385031E-6</v>
      </c>
      <c r="K1392" s="2">
        <f t="shared" si="43"/>
        <v>0</v>
      </c>
    </row>
    <row r="1393" spans="1:11" x14ac:dyDescent="0.3">
      <c r="A1393" s="1">
        <v>43875</v>
      </c>
      <c r="B1393">
        <v>0</v>
      </c>
      <c r="C1393">
        <v>0</v>
      </c>
      <c r="D1393" t="s">
        <v>33</v>
      </c>
      <c r="E1393">
        <f>SUMIF(D$2:D1393,D1393,B$2:B1393)</f>
        <v>1</v>
      </c>
      <c r="F1393">
        <f>SUMIF(D$2:D1393,D1393,C$2:C1393)</f>
        <v>0</v>
      </c>
      <c r="G1393" s="2">
        <f>IFERROR((SUMIF(D$2:D1393,D1393,B$2:B1393)- SUMIF(D$2:D1392,D1392,B$2:B1392))/ (SUMIF(D$2:D1392,D1392,B$2:B1392)),"null")</f>
        <v>0</v>
      </c>
      <c r="H1393" s="2" t="str">
        <f>IFERROR((SUMIF(D$2:D1393,D1393,C$2:C1393)- SUMIF(D$2:D1392,D1392,C$2:C1392))/ (SUMIF(D$2:D1392,D1392,C$2:C1392)),"null")</f>
        <v>null</v>
      </c>
      <c r="I1393">
        <v>16249798</v>
      </c>
      <c r="J1393" s="2">
        <f t="shared" si="42"/>
        <v>6.1539226518385031E-6</v>
      </c>
      <c r="K1393" s="2">
        <f t="shared" si="43"/>
        <v>0</v>
      </c>
    </row>
    <row r="1394" spans="1:11" x14ac:dyDescent="0.3">
      <c r="A1394" s="1">
        <v>43876</v>
      </c>
      <c r="B1394">
        <v>0</v>
      </c>
      <c r="C1394">
        <v>0</v>
      </c>
      <c r="D1394" t="s">
        <v>33</v>
      </c>
      <c r="E1394">
        <f>SUMIF(D$2:D1394,D1394,B$2:B1394)</f>
        <v>1</v>
      </c>
      <c r="F1394">
        <f>SUMIF(D$2:D1394,D1394,C$2:C1394)</f>
        <v>0</v>
      </c>
      <c r="G1394" s="2">
        <f>IFERROR((SUMIF(D$2:D1394,D1394,B$2:B1394)- SUMIF(D$2:D1393,D1393,B$2:B1393))/ (SUMIF(D$2:D1393,D1393,B$2:B1393)),"null")</f>
        <v>0</v>
      </c>
      <c r="H1394" t="str">
        <f>IFERROR((SUMIF(D$2:D1394,D1394,C$2:C1394)- SUMIF(D$2:D1393,D1393,C$2:C1393))/ (SUMIF(D$2:D1393,D1393,C$2:C1393)),"null")</f>
        <v>null</v>
      </c>
      <c r="I1394">
        <v>16249798</v>
      </c>
      <c r="J1394" s="2">
        <f t="shared" si="42"/>
        <v>6.1539226518385031E-6</v>
      </c>
      <c r="K1394" s="2">
        <f t="shared" si="43"/>
        <v>0</v>
      </c>
    </row>
    <row r="1395" spans="1:11" x14ac:dyDescent="0.3">
      <c r="A1395" s="1">
        <v>43877</v>
      </c>
      <c r="B1395">
        <v>0</v>
      </c>
      <c r="C1395">
        <v>0</v>
      </c>
      <c r="D1395" t="s">
        <v>33</v>
      </c>
      <c r="E1395">
        <f>SUMIF(D$2:D1395,D1395,B$2:B1395)</f>
        <v>1</v>
      </c>
      <c r="F1395">
        <f>SUMIF(D$2:D1395,D1395,C$2:C1395)</f>
        <v>0</v>
      </c>
      <c r="G1395" s="2">
        <f>IFERROR((SUMIF(D$2:D1395,D1395,B$2:B1395)- SUMIF(D$2:D1394,D1394,B$2:B1394))/ (SUMIF(D$2:D1394,D1394,B$2:B1394)),"null")</f>
        <v>0</v>
      </c>
      <c r="H1395" s="2" t="str">
        <f>IFERROR((SUMIF(D$2:D1395,D1395,C$2:C1395)- SUMIF(D$2:D1394,D1394,C$2:C1394))/ (SUMIF(D$2:D1394,D1394,C$2:C1394)),"null")</f>
        <v>null</v>
      </c>
      <c r="I1395">
        <v>16249798</v>
      </c>
      <c r="J1395" s="2">
        <f t="shared" si="42"/>
        <v>6.1539226518385031E-6</v>
      </c>
      <c r="K1395" s="2">
        <f t="shared" si="43"/>
        <v>0</v>
      </c>
    </row>
    <row r="1396" spans="1:11" x14ac:dyDescent="0.3">
      <c r="A1396" s="1">
        <v>43878</v>
      </c>
      <c r="B1396">
        <v>0</v>
      </c>
      <c r="C1396">
        <v>0</v>
      </c>
      <c r="D1396" t="s">
        <v>33</v>
      </c>
      <c r="E1396">
        <f>SUMIF(D$2:D1396,D1396,B$2:B1396)</f>
        <v>1</v>
      </c>
      <c r="F1396">
        <f>SUMIF(D$2:D1396,D1396,C$2:C1396)</f>
        <v>0</v>
      </c>
      <c r="G1396" s="2">
        <f>IFERROR((SUMIF(D$2:D1396,D1396,B$2:B1396)- SUMIF(D$2:D1395,D1395,B$2:B1395))/ (SUMIF(D$2:D1395,D1395,B$2:B1395)),"null")</f>
        <v>0</v>
      </c>
      <c r="H1396" s="2" t="str">
        <f>IFERROR((SUMIF(D$2:D1396,D1396,C$2:C1396)- SUMIF(D$2:D1395,D1395,C$2:C1395))/ (SUMIF(D$2:D1395,D1395,C$2:C1395)),"null")</f>
        <v>null</v>
      </c>
      <c r="I1396">
        <v>16249798</v>
      </c>
      <c r="J1396" s="2">
        <f t="shared" si="42"/>
        <v>6.1539226518385031E-6</v>
      </c>
      <c r="K1396" s="2">
        <f t="shared" si="43"/>
        <v>0</v>
      </c>
    </row>
    <row r="1397" spans="1:11" x14ac:dyDescent="0.3">
      <c r="A1397" s="1">
        <v>43879</v>
      </c>
      <c r="B1397">
        <v>0</v>
      </c>
      <c r="C1397">
        <v>0</v>
      </c>
      <c r="D1397" t="s">
        <v>33</v>
      </c>
      <c r="E1397">
        <f>SUMIF(D$2:D1397,D1397,B$2:B1397)</f>
        <v>1</v>
      </c>
      <c r="F1397">
        <f>SUMIF(D$2:D1397,D1397,C$2:C1397)</f>
        <v>0</v>
      </c>
      <c r="G1397" s="2">
        <f>IFERROR((SUMIF(D$2:D1397,D1397,B$2:B1397)- SUMIF(D$2:D1396,D1396,B$2:B1396))/ (SUMIF(D$2:D1396,D1396,B$2:B1396)),"null")</f>
        <v>0</v>
      </c>
      <c r="H1397" s="2" t="str">
        <f>IFERROR((SUMIF(D$2:D1397,D1397,C$2:C1397)- SUMIF(D$2:D1396,D1396,C$2:C1396))/ (SUMIF(D$2:D1396,D1396,C$2:C1396)),"null")</f>
        <v>null</v>
      </c>
      <c r="I1397">
        <v>16249798</v>
      </c>
      <c r="J1397" s="2">
        <f t="shared" si="42"/>
        <v>6.1539226518385031E-6</v>
      </c>
      <c r="K1397" s="2">
        <f t="shared" si="43"/>
        <v>0</v>
      </c>
    </row>
    <row r="1398" spans="1:11" x14ac:dyDescent="0.3">
      <c r="A1398" s="1">
        <v>43880</v>
      </c>
      <c r="B1398">
        <v>0</v>
      </c>
      <c r="C1398">
        <v>0</v>
      </c>
      <c r="D1398" t="s">
        <v>33</v>
      </c>
      <c r="E1398">
        <f>SUMIF(D$2:D1398,D1398,B$2:B1398)</f>
        <v>1</v>
      </c>
      <c r="F1398">
        <f>SUMIF(D$2:D1398,D1398,C$2:C1398)</f>
        <v>0</v>
      </c>
      <c r="G1398" s="2">
        <f>IFERROR((SUMIF(D$2:D1398,D1398,B$2:B1398)- SUMIF(D$2:D1397,D1397,B$2:B1397))/ (SUMIF(D$2:D1397,D1397,B$2:B1397)),"null")</f>
        <v>0</v>
      </c>
      <c r="H1398" s="2" t="str">
        <f>IFERROR((SUMIF(D$2:D1398,D1398,C$2:C1398)- SUMIF(D$2:D1397,D1397,C$2:C1397))/ (SUMIF(D$2:D1397,D1397,C$2:C1397)),"null")</f>
        <v>null</v>
      </c>
      <c r="I1398">
        <v>16249798</v>
      </c>
      <c r="J1398" s="2">
        <f t="shared" si="42"/>
        <v>6.1539226518385031E-6</v>
      </c>
      <c r="K1398" s="2">
        <f t="shared" si="43"/>
        <v>0</v>
      </c>
    </row>
    <row r="1399" spans="1:11" x14ac:dyDescent="0.3">
      <c r="A1399" s="1">
        <v>43881</v>
      </c>
      <c r="B1399">
        <v>0</v>
      </c>
      <c r="C1399">
        <v>0</v>
      </c>
      <c r="D1399" t="s">
        <v>33</v>
      </c>
      <c r="E1399">
        <f>SUMIF(D$2:D1399,D1399,B$2:B1399)</f>
        <v>1</v>
      </c>
      <c r="F1399">
        <f>SUMIF(D$2:D1399,D1399,C$2:C1399)</f>
        <v>0</v>
      </c>
      <c r="G1399" s="2">
        <f>IFERROR((SUMIF(D$2:D1399,D1399,B$2:B1399)- SUMIF(D$2:D1398,D1398,B$2:B1398))/ (SUMIF(D$2:D1398,D1398,B$2:B1398)),"null")</f>
        <v>0</v>
      </c>
      <c r="H1399" s="2" t="str">
        <f>IFERROR((SUMIF(D$2:D1399,D1399,C$2:C1399)- SUMIF(D$2:D1398,D1398,C$2:C1398))/ (SUMIF(D$2:D1398,D1398,C$2:C1398)),"null")</f>
        <v>null</v>
      </c>
      <c r="I1399">
        <v>16249798</v>
      </c>
      <c r="J1399" s="2">
        <f t="shared" si="42"/>
        <v>6.1539226518385031E-6</v>
      </c>
      <c r="K1399" s="2">
        <f t="shared" si="43"/>
        <v>0</v>
      </c>
    </row>
    <row r="1400" spans="1:11" x14ac:dyDescent="0.3">
      <c r="A1400" s="1">
        <v>43882</v>
      </c>
      <c r="B1400">
        <v>0</v>
      </c>
      <c r="C1400">
        <v>0</v>
      </c>
      <c r="D1400" t="s">
        <v>33</v>
      </c>
      <c r="E1400">
        <f>SUMIF(D$2:D1400,D1400,B$2:B1400)</f>
        <v>1</v>
      </c>
      <c r="F1400">
        <f>SUMIF(D$2:D1400,D1400,C$2:C1400)</f>
        <v>0</v>
      </c>
      <c r="G1400" s="2">
        <f>IFERROR((SUMIF(D$2:D1400,D1400,B$2:B1400)- SUMIF(D$2:D1399,D1399,B$2:B1399))/ (SUMIF(D$2:D1399,D1399,B$2:B1399)),"null")</f>
        <v>0</v>
      </c>
      <c r="H1400" s="2" t="str">
        <f>IFERROR((SUMIF(D$2:D1400,D1400,C$2:C1400)- SUMIF(D$2:D1399,D1399,C$2:C1399))/ (SUMIF(D$2:D1399,D1399,C$2:C1399)),"null")</f>
        <v>null</v>
      </c>
      <c r="I1400">
        <v>16249798</v>
      </c>
      <c r="J1400" s="2">
        <f t="shared" si="42"/>
        <v>6.1539226518385031E-6</v>
      </c>
      <c r="K1400" s="2">
        <f t="shared" si="43"/>
        <v>0</v>
      </c>
    </row>
    <row r="1401" spans="1:11" x14ac:dyDescent="0.3">
      <c r="A1401" s="1">
        <v>43883</v>
      </c>
      <c r="B1401">
        <v>0</v>
      </c>
      <c r="C1401">
        <v>0</v>
      </c>
      <c r="D1401" t="s">
        <v>33</v>
      </c>
      <c r="E1401">
        <f>SUMIF(D$2:D1401,D1401,B$2:B1401)</f>
        <v>1</v>
      </c>
      <c r="F1401">
        <f>SUMIF(D$2:D1401,D1401,C$2:C1401)</f>
        <v>0</v>
      </c>
      <c r="G1401" s="2">
        <f>IFERROR((SUMIF(D$2:D1401,D1401,B$2:B1401)- SUMIF(D$2:D1400,D1400,B$2:B1400))/ (SUMIF(D$2:D1400,D1400,B$2:B1400)),"null")</f>
        <v>0</v>
      </c>
      <c r="H1401" s="2" t="str">
        <f>IFERROR((SUMIF(D$2:D1401,D1401,C$2:C1401)- SUMIF(D$2:D1400,D1400,C$2:C1400))/ (SUMIF(D$2:D1400,D1400,C$2:C1400)),"null")</f>
        <v>null</v>
      </c>
      <c r="I1401">
        <v>16249798</v>
      </c>
      <c r="J1401" s="2">
        <f t="shared" si="42"/>
        <v>6.1539226518385031E-6</v>
      </c>
      <c r="K1401" s="2">
        <f t="shared" si="43"/>
        <v>0</v>
      </c>
    </row>
    <row r="1402" spans="1:11" x14ac:dyDescent="0.3">
      <c r="A1402" s="1">
        <v>43884</v>
      </c>
      <c r="B1402">
        <v>0</v>
      </c>
      <c r="C1402">
        <v>0</v>
      </c>
      <c r="D1402" t="s">
        <v>33</v>
      </c>
      <c r="E1402">
        <f>SUMIF(D$2:D1402,D1402,B$2:B1402)</f>
        <v>1</v>
      </c>
      <c r="F1402">
        <f>SUMIF(D$2:D1402,D1402,C$2:C1402)</f>
        <v>0</v>
      </c>
      <c r="G1402" s="2">
        <f>IFERROR((SUMIF(D$2:D1402,D1402,B$2:B1402)- SUMIF(D$2:D1401,D1401,B$2:B1401))/ (SUMIF(D$2:D1401,D1401,B$2:B1401)),"null")</f>
        <v>0</v>
      </c>
      <c r="H1402" s="2" t="str">
        <f>IFERROR((SUMIF(D$2:D1402,D1402,C$2:C1402)- SUMIF(D$2:D1401,D1401,C$2:C1401))/ (SUMIF(D$2:D1401,D1401,C$2:C1401)),"null")</f>
        <v>null</v>
      </c>
      <c r="I1402">
        <v>16249798</v>
      </c>
      <c r="J1402" s="2">
        <f t="shared" si="42"/>
        <v>6.1539226518385031E-6</v>
      </c>
      <c r="K1402" s="2">
        <f t="shared" si="43"/>
        <v>0</v>
      </c>
    </row>
    <row r="1403" spans="1:11" x14ac:dyDescent="0.3">
      <c r="A1403" s="1">
        <v>43885</v>
      </c>
      <c r="B1403">
        <v>0</v>
      </c>
      <c r="C1403">
        <v>0</v>
      </c>
      <c r="D1403" t="s">
        <v>33</v>
      </c>
      <c r="E1403">
        <f>SUMIF(D$2:D1403,D1403,B$2:B1403)</f>
        <v>1</v>
      </c>
      <c r="F1403">
        <f>SUMIF(D$2:D1403,D1403,C$2:C1403)</f>
        <v>0</v>
      </c>
      <c r="G1403" s="2">
        <f>IFERROR((SUMIF(D$2:D1403,D1403,B$2:B1403)- SUMIF(D$2:D1402,D1402,B$2:B1402))/ (SUMIF(D$2:D1402,D1402,B$2:B1402)),"null")</f>
        <v>0</v>
      </c>
      <c r="H1403" s="2" t="str">
        <f>IFERROR((SUMIF(D$2:D1403,D1403,C$2:C1403)- SUMIF(D$2:D1402,D1402,C$2:C1402))/ (SUMIF(D$2:D1402,D1402,C$2:C1402)),"null")</f>
        <v>null</v>
      </c>
      <c r="I1403">
        <v>16249798</v>
      </c>
      <c r="J1403" s="2">
        <f t="shared" si="42"/>
        <v>6.1539226518385031E-6</v>
      </c>
      <c r="K1403" s="2">
        <f t="shared" si="43"/>
        <v>0</v>
      </c>
    </row>
    <row r="1404" spans="1:11" x14ac:dyDescent="0.3">
      <c r="A1404" s="1">
        <v>43886</v>
      </c>
      <c r="B1404">
        <v>0</v>
      </c>
      <c r="C1404">
        <v>0</v>
      </c>
      <c r="D1404" t="s">
        <v>33</v>
      </c>
      <c r="E1404">
        <f>SUMIF(D$2:D1404,D1404,B$2:B1404)</f>
        <v>1</v>
      </c>
      <c r="F1404">
        <f>SUMIF(D$2:D1404,D1404,C$2:C1404)</f>
        <v>0</v>
      </c>
      <c r="G1404" s="2">
        <f>IFERROR((SUMIF(D$2:D1404,D1404,B$2:B1404)- SUMIF(D$2:D1403,D1403,B$2:B1403))/ (SUMIF(D$2:D1403,D1403,B$2:B1403)),"null")</f>
        <v>0</v>
      </c>
      <c r="H1404" s="2" t="str">
        <f>IFERROR((SUMIF(D$2:D1404,D1404,C$2:C1404)- SUMIF(D$2:D1403,D1403,C$2:C1403))/ (SUMIF(D$2:D1403,D1403,C$2:C1403)),"null")</f>
        <v>null</v>
      </c>
      <c r="I1404">
        <v>16249798</v>
      </c>
      <c r="J1404" s="2">
        <f t="shared" si="42"/>
        <v>6.1539226518385031E-6</v>
      </c>
      <c r="K1404" s="2">
        <f t="shared" si="43"/>
        <v>0</v>
      </c>
    </row>
    <row r="1405" spans="1:11" x14ac:dyDescent="0.3">
      <c r="A1405" s="1">
        <v>43887</v>
      </c>
      <c r="B1405">
        <v>0</v>
      </c>
      <c r="C1405">
        <v>0</v>
      </c>
      <c r="D1405" t="s">
        <v>33</v>
      </c>
      <c r="E1405">
        <f>SUMIF(D$2:D1405,D1405,B$2:B1405)</f>
        <v>1</v>
      </c>
      <c r="F1405">
        <f>SUMIF(D$2:D1405,D1405,C$2:C1405)</f>
        <v>0</v>
      </c>
      <c r="G1405" s="2">
        <f>IFERROR((SUMIF(D$2:D1405,D1405,B$2:B1405)- SUMIF(D$2:D1404,D1404,B$2:B1404))/ (SUMIF(D$2:D1404,D1404,B$2:B1404)),"null")</f>
        <v>0</v>
      </c>
      <c r="H1405" s="2" t="str">
        <f>IFERROR((SUMIF(D$2:D1405,D1405,C$2:C1405)- SUMIF(D$2:D1404,D1404,C$2:C1404))/ (SUMIF(D$2:D1404,D1404,C$2:C1404)),"null")</f>
        <v>null</v>
      </c>
      <c r="I1405">
        <v>16249798</v>
      </c>
      <c r="J1405" s="2">
        <f t="shared" si="42"/>
        <v>6.1539226518385031E-6</v>
      </c>
      <c r="K1405" s="2">
        <f t="shared" si="43"/>
        <v>0</v>
      </c>
    </row>
    <row r="1406" spans="1:11" x14ac:dyDescent="0.3">
      <c r="A1406" s="1">
        <v>43888</v>
      </c>
      <c r="B1406">
        <v>0</v>
      </c>
      <c r="C1406">
        <v>0</v>
      </c>
      <c r="D1406" t="s">
        <v>33</v>
      </c>
      <c r="E1406">
        <f>SUMIF(D$2:D1406,D1406,B$2:B1406)</f>
        <v>1</v>
      </c>
      <c r="F1406">
        <f>SUMIF(D$2:D1406,D1406,C$2:C1406)</f>
        <v>0</v>
      </c>
      <c r="G1406" s="2">
        <f>IFERROR((SUMIF(D$2:D1406,D1406,B$2:B1406)- SUMIF(D$2:D1405,D1405,B$2:B1405))/ (SUMIF(D$2:D1405,D1405,B$2:B1405)),"null")</f>
        <v>0</v>
      </c>
      <c r="H1406" s="2" t="str">
        <f>IFERROR((SUMIF(D$2:D1406,D1406,C$2:C1406)- SUMIF(D$2:D1405,D1405,C$2:C1405))/ (SUMIF(D$2:D1405,D1405,C$2:C1405)),"null")</f>
        <v>null</v>
      </c>
      <c r="I1406">
        <v>16249798</v>
      </c>
      <c r="J1406" s="2">
        <f t="shared" si="42"/>
        <v>6.1539226518385031E-6</v>
      </c>
      <c r="K1406" s="2">
        <f t="shared" si="43"/>
        <v>0</v>
      </c>
    </row>
    <row r="1407" spans="1:11" x14ac:dyDescent="0.3">
      <c r="A1407" s="1">
        <v>43889</v>
      </c>
      <c r="B1407">
        <v>0</v>
      </c>
      <c r="C1407">
        <v>0</v>
      </c>
      <c r="D1407" t="s">
        <v>33</v>
      </c>
      <c r="E1407">
        <f>SUMIF(D$2:D1407,D1407,B$2:B1407)</f>
        <v>1</v>
      </c>
      <c r="F1407">
        <f>SUMIF(D$2:D1407,D1407,C$2:C1407)</f>
        <v>0</v>
      </c>
      <c r="G1407" s="2">
        <f>IFERROR((SUMIF(D$2:D1407,D1407,B$2:B1407)- SUMIF(D$2:D1406,D1406,B$2:B1406))/ (SUMIF(D$2:D1406,D1406,B$2:B1406)),"null")</f>
        <v>0</v>
      </c>
      <c r="H1407" s="2" t="str">
        <f>IFERROR((SUMIF(D$2:D1407,D1407,C$2:C1407)- SUMIF(D$2:D1406,D1406,C$2:C1406))/ (SUMIF(D$2:D1406,D1406,C$2:C1406)),"null")</f>
        <v>null</v>
      </c>
      <c r="I1407">
        <v>16249798</v>
      </c>
      <c r="J1407" s="2">
        <f t="shared" si="42"/>
        <v>6.1539226518385031E-6</v>
      </c>
      <c r="K1407" s="2">
        <f t="shared" si="43"/>
        <v>0</v>
      </c>
    </row>
    <row r="1408" spans="1:11" x14ac:dyDescent="0.3">
      <c r="A1408" s="1">
        <v>43890</v>
      </c>
      <c r="B1408">
        <v>0</v>
      </c>
      <c r="C1408">
        <v>0</v>
      </c>
      <c r="D1408" t="s">
        <v>33</v>
      </c>
      <c r="E1408">
        <f>SUMIF(D$2:D1408,D1408,B$2:B1408)</f>
        <v>1</v>
      </c>
      <c r="F1408">
        <f>SUMIF(D$2:D1408,D1408,C$2:C1408)</f>
        <v>0</v>
      </c>
      <c r="G1408" s="2">
        <f>IFERROR((SUMIF(D$2:D1408,D1408,B$2:B1408)- SUMIF(D$2:D1407,D1407,B$2:B1407))/ (SUMIF(D$2:D1407,D1407,B$2:B1407)),"null")</f>
        <v>0</v>
      </c>
      <c r="H1408" s="2" t="str">
        <f>IFERROR((SUMIF(D$2:D1408,D1408,C$2:C1408)- SUMIF(D$2:D1407,D1407,C$2:C1407))/ (SUMIF(D$2:D1407,D1407,C$2:C1407)),"null")</f>
        <v>null</v>
      </c>
      <c r="I1408">
        <v>16249798</v>
      </c>
      <c r="J1408" s="2">
        <f t="shared" si="42"/>
        <v>6.1539226518385031E-6</v>
      </c>
      <c r="K1408" s="2">
        <f t="shared" si="43"/>
        <v>0</v>
      </c>
    </row>
    <row r="1409" spans="1:11" x14ac:dyDescent="0.3">
      <c r="A1409" s="1">
        <v>43891</v>
      </c>
      <c r="B1409">
        <v>0</v>
      </c>
      <c r="C1409">
        <v>0</v>
      </c>
      <c r="D1409" t="s">
        <v>33</v>
      </c>
      <c r="E1409">
        <f>SUMIF(D$2:D1409,D1409,B$2:B1409)</f>
        <v>1</v>
      </c>
      <c r="F1409">
        <f>SUMIF(D$2:D1409,D1409,C$2:C1409)</f>
        <v>0</v>
      </c>
      <c r="G1409" s="2">
        <f>IFERROR((SUMIF(D$2:D1409,D1409,B$2:B1409)- SUMIF(D$2:D1408,D1408,B$2:B1408))/ (SUMIF(D$2:D1408,D1408,B$2:B1408)),"null")</f>
        <v>0</v>
      </c>
      <c r="H1409" s="2" t="str">
        <f>IFERROR((SUMIF(D$2:D1409,D1409,C$2:C1409)- SUMIF(D$2:D1408,D1408,C$2:C1408))/ (SUMIF(D$2:D1408,D1408,C$2:C1408)),"null")</f>
        <v>null</v>
      </c>
      <c r="I1409">
        <v>16249798</v>
      </c>
      <c r="J1409" s="2">
        <f t="shared" si="42"/>
        <v>6.1539226518385031E-6</v>
      </c>
      <c r="K1409" s="2">
        <f t="shared" si="43"/>
        <v>0</v>
      </c>
    </row>
    <row r="1410" spans="1:11" x14ac:dyDescent="0.3">
      <c r="A1410" s="1">
        <v>43892</v>
      </c>
      <c r="B1410">
        <v>0</v>
      </c>
      <c r="C1410">
        <v>0</v>
      </c>
      <c r="D1410" t="s">
        <v>33</v>
      </c>
      <c r="E1410">
        <f>SUMIF(D$2:D1410,D1410,B$2:B1410)</f>
        <v>1</v>
      </c>
      <c r="F1410">
        <f>SUMIF(D$2:D1410,D1410,C$2:C1410)</f>
        <v>0</v>
      </c>
      <c r="G1410" s="2">
        <f>IFERROR((SUMIF(D$2:D1410,D1410,B$2:B1410)- SUMIF(D$2:D1409,D1409,B$2:B1409))/ (SUMIF(D$2:D1409,D1409,B$2:B1409)),"null")</f>
        <v>0</v>
      </c>
      <c r="H1410" s="2" t="str">
        <f>IFERROR((SUMIF(D$2:D1410,D1410,C$2:C1410)- SUMIF(D$2:D1409,D1409,C$2:C1409))/ (SUMIF(D$2:D1409,D1409,C$2:C1409)),"null")</f>
        <v>null</v>
      </c>
      <c r="I1410">
        <v>16249798</v>
      </c>
      <c r="J1410" s="2">
        <f t="shared" si="42"/>
        <v>6.1539226518385031E-6</v>
      </c>
      <c r="K1410" s="2">
        <f t="shared" si="43"/>
        <v>0</v>
      </c>
    </row>
    <row r="1411" spans="1:11" x14ac:dyDescent="0.3">
      <c r="A1411" s="1">
        <v>43898</v>
      </c>
      <c r="B1411">
        <v>1</v>
      </c>
      <c r="C1411">
        <v>0</v>
      </c>
      <c r="D1411" t="s">
        <v>33</v>
      </c>
      <c r="E1411">
        <f>SUMIF(D$2:D1411,D1411,B$2:B1411)</f>
        <v>2</v>
      </c>
      <c r="F1411">
        <f>SUMIF(D$2:D1411,D1411,C$2:C1411)</f>
        <v>0</v>
      </c>
      <c r="G1411" s="2">
        <f>IFERROR((SUMIF(D$2:D1411,D1411,B$2:B1411)- SUMIF(D$2:D1410,D1410,B$2:B1410))/ (SUMIF(D$2:D1410,D1410,B$2:B1410)),"null")</f>
        <v>1</v>
      </c>
      <c r="H1411" s="2" t="str">
        <f>IFERROR((SUMIF(D$2:D1411,D1411,C$2:C1411)- SUMIF(D$2:D1410,D1410,C$2:C1410))/ (SUMIF(D$2:D1410,D1410,C$2:C1410)),"null")</f>
        <v>null</v>
      </c>
      <c r="I1411">
        <v>16249798</v>
      </c>
      <c r="J1411" s="2">
        <f t="shared" ref="J1411:J1474" si="44">IFERROR((E1411/I1411)*100,"null")</f>
        <v>1.2307845303677006E-5</v>
      </c>
      <c r="K1411" s="2">
        <f t="shared" ref="K1411:K1474" si="45">IFERROR((F1411/I1411)*100,"null")</f>
        <v>0</v>
      </c>
    </row>
    <row r="1412" spans="1:11" x14ac:dyDescent="0.3">
      <c r="A1412" s="1">
        <v>43902</v>
      </c>
      <c r="B1412">
        <v>1</v>
      </c>
      <c r="C1412">
        <v>0</v>
      </c>
      <c r="D1412" t="s">
        <v>33</v>
      </c>
      <c r="E1412">
        <f>SUMIF(D$2:D1412,D1412,B$2:B1412)</f>
        <v>3</v>
      </c>
      <c r="F1412">
        <f>SUMIF(D$2:D1412,D1412,C$2:C1412)</f>
        <v>0</v>
      </c>
      <c r="G1412" s="2">
        <f>IFERROR((SUMIF(D$2:D1412,D1412,B$2:B1412)- SUMIF(D$2:D1411,D1411,B$2:B1411))/ (SUMIF(D$2:D1411,D1411,B$2:B1411)),"null")</f>
        <v>0.5</v>
      </c>
      <c r="H1412" s="2" t="str">
        <f>IFERROR((SUMIF(D$2:D1412,D1412,C$2:C1412)- SUMIF(D$2:D1411,D1411,C$2:C1411))/ (SUMIF(D$2:D1411,D1411,C$2:C1411)),"null")</f>
        <v>null</v>
      </c>
      <c r="I1412">
        <v>16249798</v>
      </c>
      <c r="J1412" s="2">
        <f t="shared" si="44"/>
        <v>1.8461767955515506E-5</v>
      </c>
      <c r="K1412" s="2">
        <f t="shared" si="45"/>
        <v>0</v>
      </c>
    </row>
    <row r="1413" spans="1:11" x14ac:dyDescent="0.3">
      <c r="A1413" s="1">
        <v>43903</v>
      </c>
      <c r="B1413">
        <v>2</v>
      </c>
      <c r="C1413">
        <v>0</v>
      </c>
      <c r="D1413" t="s">
        <v>33</v>
      </c>
      <c r="E1413">
        <f>SUMIF(D$2:D1413,D1413,B$2:B1413)</f>
        <v>5</v>
      </c>
      <c r="F1413">
        <f>SUMIF(D$2:D1413,D1413,C$2:C1413)</f>
        <v>0</v>
      </c>
      <c r="G1413" s="2">
        <f>IFERROR((SUMIF(D$2:D1413,D1413,B$2:B1413)- SUMIF(D$2:D1412,D1412,B$2:B1412))/ (SUMIF(D$2:D1412,D1412,B$2:B1412)),"null")</f>
        <v>0.66666666666666663</v>
      </c>
      <c r="H1413" s="2" t="str">
        <f>IFERROR((SUMIF(D$2:D1413,D1413,C$2:C1413)- SUMIF(D$2:D1412,D1412,C$2:C1412))/ (SUMIF(D$2:D1412,D1412,C$2:C1412)),"null")</f>
        <v>null</v>
      </c>
      <c r="I1413">
        <v>16249798</v>
      </c>
      <c r="J1413" s="2">
        <f t="shared" si="44"/>
        <v>3.0769613259192515E-5</v>
      </c>
      <c r="K1413" s="2">
        <f t="shared" si="45"/>
        <v>0</v>
      </c>
    </row>
    <row r="1414" spans="1:11" x14ac:dyDescent="0.3">
      <c r="A1414" s="1">
        <v>43905</v>
      </c>
      <c r="B1414">
        <v>2</v>
      </c>
      <c r="C1414">
        <v>0</v>
      </c>
      <c r="D1414" t="s">
        <v>33</v>
      </c>
      <c r="E1414">
        <f>SUMIF(D$2:D1414,D1414,B$2:B1414)</f>
        <v>7</v>
      </c>
      <c r="F1414">
        <f>SUMIF(D$2:D1414,D1414,C$2:C1414)</f>
        <v>0</v>
      </c>
      <c r="G1414" s="2">
        <f>IFERROR((SUMIF(D$2:D1414,D1414,B$2:B1414)- SUMIF(D$2:D1413,D1413,B$2:B1413))/ (SUMIF(D$2:D1413,D1413,B$2:B1413)),"null")</f>
        <v>0.4</v>
      </c>
      <c r="H1414" s="2" t="str">
        <f>IFERROR((SUMIF(D$2:D1414,D1414,C$2:C1414)- SUMIF(D$2:D1413,D1413,C$2:C1413))/ (SUMIF(D$2:D1413,D1413,C$2:C1413)),"null")</f>
        <v>null</v>
      </c>
      <c r="I1414">
        <v>16249798</v>
      </c>
      <c r="J1414" s="2">
        <f t="shared" si="44"/>
        <v>4.3077458562869522E-5</v>
      </c>
      <c r="K1414" s="2">
        <f t="shared" si="45"/>
        <v>0</v>
      </c>
    </row>
    <row r="1415" spans="1:11" x14ac:dyDescent="0.3">
      <c r="A1415" s="1">
        <v>43906</v>
      </c>
      <c r="B1415">
        <v>5</v>
      </c>
      <c r="C1415">
        <v>0</v>
      </c>
      <c r="D1415" t="s">
        <v>33</v>
      </c>
      <c r="E1415">
        <f>SUMIF(D$2:D1415,D1415,B$2:B1415)</f>
        <v>12</v>
      </c>
      <c r="F1415">
        <f>SUMIF(D$2:D1415,D1415,C$2:C1415)</f>
        <v>0</v>
      </c>
      <c r="G1415" s="2">
        <f>IFERROR((SUMIF(D$2:D1415,D1415,B$2:B1415)- SUMIF(D$2:D1414,D1414,B$2:B1414))/ (SUMIF(D$2:D1414,D1414,B$2:B1414)),"null")</f>
        <v>0.7142857142857143</v>
      </c>
      <c r="H1415" s="2" t="str">
        <f>IFERROR((SUMIF(D$2:D1415,D1415,C$2:C1415)- SUMIF(D$2:D1414,D1414,C$2:C1414))/ (SUMIF(D$2:D1414,D1414,C$2:C1414)),"null")</f>
        <v>null</v>
      </c>
      <c r="I1415">
        <v>16249798</v>
      </c>
      <c r="J1415" s="2">
        <f t="shared" si="44"/>
        <v>7.3847071822062023E-5</v>
      </c>
      <c r="K1415" s="2">
        <f t="shared" si="45"/>
        <v>0</v>
      </c>
    </row>
    <row r="1416" spans="1:11" x14ac:dyDescent="0.3">
      <c r="A1416" s="1">
        <v>43907</v>
      </c>
      <c r="B1416">
        <v>12</v>
      </c>
      <c r="C1416">
        <v>0</v>
      </c>
      <c r="D1416" t="s">
        <v>33</v>
      </c>
      <c r="E1416">
        <f>SUMIF(D$2:D1416,D1416,B$2:B1416)</f>
        <v>24</v>
      </c>
      <c r="F1416">
        <f>SUMIF(D$2:D1416,D1416,C$2:C1416)</f>
        <v>0</v>
      </c>
      <c r="G1416" s="2">
        <f>IFERROR((SUMIF(D$2:D1416,D1416,B$2:B1416)- SUMIF(D$2:D1415,D1415,B$2:B1415))/ (SUMIF(D$2:D1415,D1415,B$2:B1415)),"null")</f>
        <v>1</v>
      </c>
      <c r="H1416" s="2" t="str">
        <f>IFERROR((SUMIF(D$2:D1416,D1416,C$2:C1416)- SUMIF(D$2:D1415,D1415,C$2:C1415))/ (SUMIF(D$2:D1415,D1415,C$2:C1415)),"null")</f>
        <v>null</v>
      </c>
      <c r="I1416">
        <v>16249798</v>
      </c>
      <c r="J1416" s="2">
        <f t="shared" si="44"/>
        <v>1.4769414364412405E-4</v>
      </c>
      <c r="K1416" s="2">
        <f t="shared" si="45"/>
        <v>0</v>
      </c>
    </row>
    <row r="1417" spans="1:11" x14ac:dyDescent="0.3">
      <c r="A1417" s="1">
        <v>43908</v>
      </c>
      <c r="B1417">
        <v>0</v>
      </c>
      <c r="C1417">
        <v>0</v>
      </c>
      <c r="D1417" t="s">
        <v>33</v>
      </c>
      <c r="E1417">
        <f>SUMIF(D$2:D1417,D1417,B$2:B1417)</f>
        <v>24</v>
      </c>
      <c r="F1417">
        <f>SUMIF(D$2:D1417,D1417,C$2:C1417)</f>
        <v>0</v>
      </c>
      <c r="G1417" s="2">
        <f>IFERROR((SUMIF(D$2:D1417,D1417,B$2:B1417)- SUMIF(D$2:D1416,D1416,B$2:B1416))/ (SUMIF(D$2:D1416,D1416,B$2:B1416)),"null")</f>
        <v>0</v>
      </c>
      <c r="H1417" s="2" t="str">
        <f>IFERROR((SUMIF(D$2:D1417,D1417,C$2:C1417)- SUMIF(D$2:D1416,D1416,C$2:C1416))/ (SUMIF(D$2:D1416,D1416,C$2:C1416)),"null")</f>
        <v>null</v>
      </c>
      <c r="I1417">
        <v>16249798</v>
      </c>
      <c r="J1417" s="2">
        <f t="shared" si="44"/>
        <v>1.4769414364412405E-4</v>
      </c>
      <c r="K1417" s="2">
        <f t="shared" si="45"/>
        <v>0</v>
      </c>
    </row>
    <row r="1418" spans="1:11" x14ac:dyDescent="0.3">
      <c r="A1418" s="1">
        <v>43909</v>
      </c>
      <c r="B1418">
        <v>0</v>
      </c>
      <c r="C1418">
        <v>0</v>
      </c>
      <c r="D1418" t="s">
        <v>33</v>
      </c>
      <c r="E1418">
        <f>SUMIF(D$2:D1418,D1418,B$2:B1418)</f>
        <v>24</v>
      </c>
      <c r="F1418">
        <f>SUMIF(D$2:D1418,D1418,C$2:C1418)</f>
        <v>0</v>
      </c>
      <c r="G1418" s="2">
        <f>IFERROR((SUMIF(D$2:D1418,D1418,B$2:B1418)- SUMIF(D$2:D1417,D1417,B$2:B1417))/ (SUMIF(D$2:D1417,D1417,B$2:B1417)),"null")</f>
        <v>0</v>
      </c>
      <c r="H1418" s="2" t="str">
        <f>IFERROR((SUMIF(D$2:D1418,D1418,C$2:C1418)- SUMIF(D$2:D1417,D1417,C$2:C1417))/ (SUMIF(D$2:D1417,D1417,C$2:C1417)),"null")</f>
        <v>null</v>
      </c>
      <c r="I1418">
        <v>16249798</v>
      </c>
      <c r="J1418" s="2">
        <f t="shared" si="44"/>
        <v>1.4769414364412405E-4</v>
      </c>
      <c r="K1418" s="2">
        <f t="shared" si="45"/>
        <v>0</v>
      </c>
    </row>
    <row r="1419" spans="1:11" x14ac:dyDescent="0.3">
      <c r="A1419" s="1">
        <v>43910</v>
      </c>
      <c r="B1419">
        <v>0</v>
      </c>
      <c r="C1419">
        <v>0</v>
      </c>
      <c r="D1419" t="s">
        <v>33</v>
      </c>
      <c r="E1419">
        <f>SUMIF(D$2:D1419,D1419,B$2:B1419)</f>
        <v>24</v>
      </c>
      <c r="F1419">
        <f>SUMIF(D$2:D1419,D1419,C$2:C1419)</f>
        <v>0</v>
      </c>
      <c r="G1419" s="2">
        <f>IFERROR((SUMIF(D$2:D1419,D1419,B$2:B1419)- SUMIF(D$2:D1418,D1418,B$2:B1418))/ (SUMIF(D$2:D1418,D1418,B$2:B1418)),"null")</f>
        <v>0</v>
      </c>
      <c r="H1419" s="2" t="str">
        <f>IFERROR((SUMIF(D$2:D1419,D1419,C$2:C1419)- SUMIF(D$2:D1418,D1418,C$2:C1418))/ (SUMIF(D$2:D1418,D1418,C$2:C1418)),"null")</f>
        <v>null</v>
      </c>
      <c r="I1419">
        <v>16249798</v>
      </c>
      <c r="J1419" s="2">
        <f t="shared" si="44"/>
        <v>1.4769414364412405E-4</v>
      </c>
      <c r="K1419" s="2">
        <f t="shared" si="45"/>
        <v>0</v>
      </c>
    </row>
    <row r="1420" spans="1:11" x14ac:dyDescent="0.3">
      <c r="A1420" s="1">
        <v>43911</v>
      </c>
      <c r="B1420">
        <v>23</v>
      </c>
      <c r="C1420">
        <v>0</v>
      </c>
      <c r="D1420" t="s">
        <v>33</v>
      </c>
      <c r="E1420">
        <f>SUMIF(D$2:D1420,D1420,B$2:B1420)</f>
        <v>47</v>
      </c>
      <c r="F1420">
        <f>SUMIF(D$2:D1420,D1420,C$2:C1420)</f>
        <v>0</v>
      </c>
      <c r="G1420" s="2">
        <f>IFERROR((SUMIF(D$2:D1420,D1420,B$2:B1420)- SUMIF(D$2:D1419,D1419,B$2:B1419))/ (SUMIF(D$2:D1419,D1419,B$2:B1419)),"null")</f>
        <v>0.95833333333333337</v>
      </c>
      <c r="H1420" s="2" t="str">
        <f>IFERROR((SUMIF(D$2:D1420,D1420,C$2:C1420)- SUMIF(D$2:D1419,D1419,C$2:C1419))/ (SUMIF(D$2:D1419,D1419,C$2:C1419)),"null")</f>
        <v>null</v>
      </c>
      <c r="I1420">
        <v>16249798</v>
      </c>
      <c r="J1420" s="2">
        <f t="shared" si="44"/>
        <v>2.8923436463640964E-4</v>
      </c>
      <c r="K1420" s="2">
        <f t="shared" si="45"/>
        <v>0</v>
      </c>
    </row>
    <row r="1421" spans="1:11" x14ac:dyDescent="0.3">
      <c r="A1421" s="1">
        <v>43912</v>
      </c>
      <c r="B1421">
        <v>4</v>
      </c>
      <c r="C1421">
        <v>0</v>
      </c>
      <c r="D1421" t="s">
        <v>33</v>
      </c>
      <c r="E1421">
        <f>SUMIF(D$2:D1421,D1421,B$2:B1421)</f>
        <v>51</v>
      </c>
      <c r="F1421">
        <f>SUMIF(D$2:D1421,D1421,C$2:C1421)</f>
        <v>0</v>
      </c>
      <c r="G1421" s="2">
        <f>IFERROR((SUMIF(D$2:D1421,D1421,B$2:B1421)- SUMIF(D$2:D1420,D1420,B$2:B1420))/ (SUMIF(D$2:D1420,D1420,B$2:B1420)),"null")</f>
        <v>8.5106382978723402E-2</v>
      </c>
      <c r="H1421" s="2" t="str">
        <f>IFERROR((SUMIF(D$2:D1421,D1421,C$2:C1421)- SUMIF(D$2:D1420,D1420,C$2:C1420))/ (SUMIF(D$2:D1420,D1420,C$2:C1420)),"null")</f>
        <v>null</v>
      </c>
      <c r="I1421">
        <v>16249798</v>
      </c>
      <c r="J1421" s="2">
        <f t="shared" si="44"/>
        <v>3.1385005524376362E-4</v>
      </c>
      <c r="K1421" s="2">
        <f t="shared" si="45"/>
        <v>0</v>
      </c>
    </row>
    <row r="1422" spans="1:11" x14ac:dyDescent="0.3">
      <c r="A1422" s="1">
        <v>43913</v>
      </c>
      <c r="B1422">
        <v>35</v>
      </c>
      <c r="C1422">
        <v>0</v>
      </c>
      <c r="D1422" t="s">
        <v>33</v>
      </c>
      <c r="E1422">
        <f>SUMIF(D$2:D1422,D1422,B$2:B1422)</f>
        <v>86</v>
      </c>
      <c r="F1422">
        <f>SUMIF(D$2:D1422,D1422,C$2:C1422)</f>
        <v>0</v>
      </c>
      <c r="G1422" s="2">
        <f>IFERROR((SUMIF(D$2:D1422,D1422,B$2:B1422)- SUMIF(D$2:D1421,D1421,B$2:B1421))/ (SUMIF(D$2:D1421,D1421,B$2:B1421)),"null")</f>
        <v>0.68627450980392157</v>
      </c>
      <c r="H1422" s="2" t="str">
        <f>IFERROR((SUMIF(D$2:D1422,D1422,C$2:C1422)- SUMIF(D$2:D1421,D1421,C$2:C1421))/ (SUMIF(D$2:D1421,D1421,C$2:C1421)),"null")</f>
        <v>null</v>
      </c>
      <c r="I1422">
        <v>16249798</v>
      </c>
      <c r="J1422" s="2">
        <f t="shared" si="44"/>
        <v>5.2923734805811131E-4</v>
      </c>
      <c r="K1422" s="2">
        <f t="shared" si="45"/>
        <v>0</v>
      </c>
    </row>
    <row r="1423" spans="1:11" x14ac:dyDescent="0.3">
      <c r="A1423" s="1">
        <v>43914</v>
      </c>
      <c r="B1423">
        <v>1</v>
      </c>
      <c r="C1423">
        <v>0</v>
      </c>
      <c r="D1423" t="s">
        <v>33</v>
      </c>
      <c r="E1423">
        <f>SUMIF(D$2:D1423,D1423,B$2:B1423)</f>
        <v>87</v>
      </c>
      <c r="F1423">
        <f>SUMIF(D$2:D1423,D1423,C$2:C1423)</f>
        <v>0</v>
      </c>
      <c r="G1423" s="2">
        <f>IFERROR((SUMIF(D$2:D1423,D1423,B$2:B1423)- SUMIF(D$2:D1422,D1422,B$2:B1422))/ (SUMIF(D$2:D1422,D1422,B$2:B1422)),"null")</f>
        <v>1.1627906976744186E-2</v>
      </c>
      <c r="H1423" s="2" t="str">
        <f>IFERROR((SUMIF(D$2:D1423,D1423,C$2:C1423)- SUMIF(D$2:D1422,D1422,C$2:C1422))/ (SUMIF(D$2:D1422,D1422,C$2:C1422)),"null")</f>
        <v>null</v>
      </c>
      <c r="I1423">
        <v>16249798</v>
      </c>
      <c r="J1423" s="2">
        <f t="shared" si="44"/>
        <v>5.3539127070994976E-4</v>
      </c>
      <c r="K1423" s="2">
        <f t="shared" si="45"/>
        <v>0</v>
      </c>
    </row>
    <row r="1424" spans="1:11" x14ac:dyDescent="0.3">
      <c r="A1424" s="1">
        <v>43915</v>
      </c>
      <c r="B1424">
        <v>4</v>
      </c>
      <c r="C1424">
        <v>0</v>
      </c>
      <c r="D1424" t="s">
        <v>33</v>
      </c>
      <c r="E1424">
        <f>SUMIF(D$2:D1424,D1424,B$2:B1424)</f>
        <v>91</v>
      </c>
      <c r="F1424">
        <f>SUMIF(D$2:D1424,D1424,C$2:C1424)</f>
        <v>0</v>
      </c>
      <c r="G1424" s="2">
        <f>IFERROR((SUMIF(D$2:D1424,D1424,B$2:B1424)- SUMIF(D$2:D1423,D1423,B$2:B1423))/ (SUMIF(D$2:D1423,D1423,B$2:B1423)),"null")</f>
        <v>4.5977011494252873E-2</v>
      </c>
      <c r="H1424" s="2" t="str">
        <f>IFERROR((SUMIF(D$2:D1424,D1424,C$2:C1424)- SUMIF(D$2:D1423,D1423,C$2:C1423))/ (SUMIF(D$2:D1423,D1423,C$2:C1423)),"null")</f>
        <v>null</v>
      </c>
      <c r="I1424">
        <v>16249798</v>
      </c>
      <c r="J1424" s="2">
        <f t="shared" si="44"/>
        <v>5.600069613173038E-4</v>
      </c>
      <c r="K1424" s="2">
        <f t="shared" si="45"/>
        <v>0</v>
      </c>
    </row>
    <row r="1425" spans="1:11" x14ac:dyDescent="0.3">
      <c r="A1425" s="1">
        <v>43916</v>
      </c>
      <c r="B1425">
        <v>5</v>
      </c>
      <c r="C1425">
        <v>0</v>
      </c>
      <c r="D1425" t="s">
        <v>33</v>
      </c>
      <c r="E1425">
        <f>SUMIF(D$2:D1425,D1425,B$2:B1425)</f>
        <v>96</v>
      </c>
      <c r="F1425">
        <f>SUMIF(D$2:D1425,D1425,C$2:C1425)</f>
        <v>0</v>
      </c>
      <c r="G1425" s="2">
        <f>IFERROR((SUMIF(D$2:D1425,D1425,B$2:B1425)- SUMIF(D$2:D1424,D1424,B$2:B1424))/ (SUMIF(D$2:D1424,D1424,B$2:B1424)),"null")</f>
        <v>5.4945054945054944E-2</v>
      </c>
      <c r="H1425" s="2" t="str">
        <f>IFERROR((SUMIF(D$2:D1425,D1425,C$2:C1425)- SUMIF(D$2:D1424,D1424,C$2:C1424))/ (SUMIF(D$2:D1424,D1424,C$2:C1424)),"null")</f>
        <v>null</v>
      </c>
      <c r="I1425">
        <v>16249798</v>
      </c>
      <c r="J1425" s="2">
        <f t="shared" si="44"/>
        <v>5.9077657457649619E-4</v>
      </c>
      <c r="K1425" s="2">
        <f t="shared" si="45"/>
        <v>0</v>
      </c>
    </row>
    <row r="1426" spans="1:11" x14ac:dyDescent="0.3">
      <c r="A1426" s="1">
        <v>43917</v>
      </c>
      <c r="B1426">
        <v>2</v>
      </c>
      <c r="C1426">
        <v>0</v>
      </c>
      <c r="D1426" t="s">
        <v>33</v>
      </c>
      <c r="E1426">
        <f>SUMIF(D$2:D1426,D1426,B$2:B1426)</f>
        <v>98</v>
      </c>
      <c r="F1426">
        <f>SUMIF(D$2:D1426,D1426,C$2:C1426)</f>
        <v>0</v>
      </c>
      <c r="G1426" s="2">
        <f>IFERROR((SUMIF(D$2:D1426,D1426,B$2:B1426)- SUMIF(D$2:D1425,D1425,B$2:B1425))/ (SUMIF(D$2:D1425,D1425,B$2:B1425)),"null")</f>
        <v>2.0833333333333332E-2</v>
      </c>
      <c r="H1426" s="2" t="str">
        <f>IFERROR((SUMIF(D$2:D1426,D1426,C$2:C1426)- SUMIF(D$2:D1425,D1425,C$2:C1425))/ (SUMIF(D$2:D1425,D1425,C$2:C1425)),"null")</f>
        <v>null</v>
      </c>
      <c r="I1426">
        <v>16249798</v>
      </c>
      <c r="J1426" s="2">
        <f t="shared" si="44"/>
        <v>6.0308441988017332E-4</v>
      </c>
      <c r="K1426" s="2">
        <f t="shared" si="45"/>
        <v>0</v>
      </c>
    </row>
    <row r="1427" spans="1:11" x14ac:dyDescent="0.3">
      <c r="A1427" s="1">
        <v>43918</v>
      </c>
      <c r="B1427">
        <v>4</v>
      </c>
      <c r="C1427">
        <v>0</v>
      </c>
      <c r="D1427" t="s">
        <v>33</v>
      </c>
      <c r="E1427">
        <f>SUMIF(D$2:D1427,D1427,B$2:B1427)</f>
        <v>102</v>
      </c>
      <c r="F1427">
        <f>SUMIF(D$2:D1427,D1427,C$2:C1427)</f>
        <v>0</v>
      </c>
      <c r="G1427" s="2">
        <f>IFERROR((SUMIF(D$2:D1427,D1427,B$2:B1427)- SUMIF(D$2:D1426,D1426,B$2:B1426))/ (SUMIF(D$2:D1426,D1426,B$2:B1426)),"null")</f>
        <v>4.0816326530612242E-2</v>
      </c>
      <c r="H1427" s="2" t="str">
        <f>IFERROR((SUMIF(D$2:D1427,D1427,C$2:C1427)- SUMIF(D$2:D1426,D1426,C$2:C1426))/ (SUMIF(D$2:D1426,D1426,C$2:C1426)),"null")</f>
        <v>null</v>
      </c>
      <c r="I1427">
        <v>16249798</v>
      </c>
      <c r="J1427" s="2">
        <f t="shared" si="44"/>
        <v>6.2770011048752725E-4</v>
      </c>
      <c r="K1427" s="2">
        <f t="shared" si="45"/>
        <v>0</v>
      </c>
    </row>
    <row r="1428" spans="1:11" x14ac:dyDescent="0.3">
      <c r="A1428" s="1">
        <v>43919</v>
      </c>
      <c r="B1428">
        <v>1</v>
      </c>
      <c r="C1428">
        <v>0</v>
      </c>
      <c r="D1428" t="s">
        <v>33</v>
      </c>
      <c r="E1428">
        <f>SUMIF(D$2:D1428,D1428,B$2:B1428)</f>
        <v>103</v>
      </c>
      <c r="F1428">
        <f>SUMIF(D$2:D1428,D1428,C$2:C1428)</f>
        <v>0</v>
      </c>
      <c r="G1428" s="2">
        <f>IFERROR((SUMIF(D$2:D1428,D1428,B$2:B1428)- SUMIF(D$2:D1427,D1427,B$2:B1427))/ (SUMIF(D$2:D1427,D1427,B$2:B1427)),"null")</f>
        <v>9.8039215686274508E-3</v>
      </c>
      <c r="H1428" s="2" t="str">
        <f>IFERROR((SUMIF(D$2:D1428,D1428,C$2:C1428)- SUMIF(D$2:D1427,D1427,C$2:C1427))/ (SUMIF(D$2:D1427,D1427,C$2:C1427)),"null")</f>
        <v>null</v>
      </c>
      <c r="I1428">
        <v>16249798</v>
      </c>
      <c r="J1428" s="2">
        <f t="shared" si="44"/>
        <v>6.3385403313936581E-4</v>
      </c>
      <c r="K1428" s="2">
        <f t="shared" si="45"/>
        <v>0</v>
      </c>
    </row>
    <row r="1429" spans="1:11" x14ac:dyDescent="0.3">
      <c r="A1429" s="1">
        <v>43920</v>
      </c>
      <c r="B1429">
        <v>4</v>
      </c>
      <c r="C1429">
        <v>0</v>
      </c>
      <c r="D1429" t="s">
        <v>33</v>
      </c>
      <c r="E1429">
        <f>SUMIF(D$2:D1429,D1429,B$2:B1429)</f>
        <v>107</v>
      </c>
      <c r="F1429">
        <f>SUMIF(D$2:D1429,D1429,C$2:C1429)</f>
        <v>0</v>
      </c>
      <c r="G1429" s="2">
        <f>IFERROR((SUMIF(D$2:D1429,D1429,B$2:B1429)- SUMIF(D$2:D1428,D1428,B$2:B1428))/ (SUMIF(D$2:D1428,D1428,B$2:B1428)),"null")</f>
        <v>3.8834951456310676E-2</v>
      </c>
      <c r="H1429" s="2" t="str">
        <f>IFERROR((SUMIF(D$2:D1429,D1429,C$2:C1429)- SUMIF(D$2:D1428,D1428,C$2:C1428))/ (SUMIF(D$2:D1428,D1428,C$2:C1428)),"null")</f>
        <v>null</v>
      </c>
      <c r="I1429">
        <v>16249798</v>
      </c>
      <c r="J1429" s="2">
        <f t="shared" si="44"/>
        <v>6.5846972374671974E-4</v>
      </c>
      <c r="K1429" s="2">
        <f t="shared" si="45"/>
        <v>0</v>
      </c>
    </row>
    <row r="1430" spans="1:11" x14ac:dyDescent="0.3">
      <c r="A1430" s="1">
        <v>43921</v>
      </c>
      <c r="B1430">
        <v>2</v>
      </c>
      <c r="C1430">
        <v>0</v>
      </c>
      <c r="D1430" t="s">
        <v>33</v>
      </c>
      <c r="E1430">
        <f>SUMIF(D$2:D1430,D1430,B$2:B1430)</f>
        <v>109</v>
      </c>
      <c r="F1430">
        <f>SUMIF(D$2:D1430,D1430,C$2:C1430)</f>
        <v>0</v>
      </c>
      <c r="G1430" s="2">
        <f>IFERROR((SUMIF(D$2:D1430,D1430,B$2:B1430)- SUMIF(D$2:D1429,D1429,B$2:B1429))/ (SUMIF(D$2:D1429,D1429,B$2:B1429)),"null")</f>
        <v>1.8691588785046728E-2</v>
      </c>
      <c r="H1430" s="2" t="str">
        <f>IFERROR((SUMIF(D$2:D1430,D1430,C$2:C1430)- SUMIF(D$2:D1429,D1429,C$2:C1429))/ (SUMIF(D$2:D1429,D1429,C$2:C1429)),"null")</f>
        <v>null</v>
      </c>
      <c r="I1430">
        <v>16249798</v>
      </c>
      <c r="J1430" s="2">
        <f t="shared" si="44"/>
        <v>6.7077756905039676E-4</v>
      </c>
      <c r="K1430" s="2">
        <f t="shared" si="45"/>
        <v>0</v>
      </c>
    </row>
    <row r="1431" spans="1:11" x14ac:dyDescent="0.3">
      <c r="A1431" s="1">
        <v>43922</v>
      </c>
      <c r="B1431">
        <v>0</v>
      </c>
      <c r="C1431">
        <v>0</v>
      </c>
      <c r="D1431" t="s">
        <v>33</v>
      </c>
      <c r="E1431">
        <f>SUMIF(D$2:D1431,D1431,B$2:B1431)</f>
        <v>109</v>
      </c>
      <c r="F1431">
        <f>SUMIF(D$2:D1431,D1431,C$2:C1431)</f>
        <v>0</v>
      </c>
      <c r="G1431" s="2">
        <f>IFERROR((SUMIF(D$2:D1431,D1431,B$2:B1431)- SUMIF(D$2:D1430,D1430,B$2:B1430))/ (SUMIF(D$2:D1430,D1430,B$2:B1430)),"null")</f>
        <v>0</v>
      </c>
      <c r="H1431" s="2" t="str">
        <f>IFERROR((SUMIF(D$2:D1431,D1431,C$2:C1431)- SUMIF(D$2:D1430,D1430,C$2:C1430))/ (SUMIF(D$2:D1430,D1430,C$2:C1430)),"null")</f>
        <v>null</v>
      </c>
      <c r="I1431">
        <v>16249798</v>
      </c>
      <c r="J1431" s="2">
        <f t="shared" si="44"/>
        <v>6.7077756905039676E-4</v>
      </c>
      <c r="K1431" s="2">
        <f t="shared" si="45"/>
        <v>0</v>
      </c>
    </row>
    <row r="1432" spans="1:11" x14ac:dyDescent="0.3">
      <c r="A1432" s="1">
        <v>43923</v>
      </c>
      <c r="B1432">
        <v>1</v>
      </c>
      <c r="C1432">
        <v>0</v>
      </c>
      <c r="D1432" t="s">
        <v>33</v>
      </c>
      <c r="E1432">
        <f>SUMIF(D$2:D1432,D1432,B$2:B1432)</f>
        <v>110</v>
      </c>
      <c r="F1432">
        <f>SUMIF(D$2:D1432,D1432,C$2:C1432)</f>
        <v>0</v>
      </c>
      <c r="G1432" s="2">
        <f>IFERROR((SUMIF(D$2:D1432,D1432,B$2:B1432)- SUMIF(D$2:D1431,D1431,B$2:B1431))/ (SUMIF(D$2:D1431,D1431,B$2:B1431)),"null")</f>
        <v>9.1743119266055051E-3</v>
      </c>
      <c r="H1432" s="2" t="str">
        <f>IFERROR((SUMIF(D$2:D1432,D1432,C$2:C1432)- SUMIF(D$2:D1431,D1431,C$2:C1431))/ (SUMIF(D$2:D1431,D1431,C$2:C1431)),"null")</f>
        <v>null</v>
      </c>
      <c r="I1432">
        <v>16249798</v>
      </c>
      <c r="J1432" s="2">
        <f t="shared" si="44"/>
        <v>6.7693149170223533E-4</v>
      </c>
      <c r="K1432" s="2">
        <f t="shared" si="45"/>
        <v>0</v>
      </c>
    </row>
    <row r="1433" spans="1:11" x14ac:dyDescent="0.3">
      <c r="A1433" s="1">
        <v>43924</v>
      </c>
      <c r="B1433">
        <v>4</v>
      </c>
      <c r="C1433">
        <v>0</v>
      </c>
      <c r="D1433" t="s">
        <v>33</v>
      </c>
      <c r="E1433">
        <f>SUMIF(D$2:D1433,D1433,B$2:B1433)</f>
        <v>114</v>
      </c>
      <c r="F1433">
        <f>SUMIF(D$2:D1433,D1433,C$2:C1433)</f>
        <v>0</v>
      </c>
      <c r="G1433" s="2">
        <f>IFERROR((SUMIF(D$2:D1433,D1433,B$2:B1433)- SUMIF(D$2:D1432,D1432,B$2:B1432))/ (SUMIF(D$2:D1432,D1432,B$2:B1432)),"null")</f>
        <v>3.6363636363636362E-2</v>
      </c>
      <c r="H1433" s="2" t="str">
        <f>IFERROR((SUMIF(D$2:D1433,D1433,C$2:C1433)- SUMIF(D$2:D1432,D1432,C$2:C1432))/ (SUMIF(D$2:D1432,D1432,C$2:C1432)),"null")</f>
        <v>null</v>
      </c>
      <c r="I1433">
        <v>16249798</v>
      </c>
      <c r="J1433" s="2">
        <f t="shared" si="44"/>
        <v>7.0154718230958936E-4</v>
      </c>
      <c r="K1433" s="2">
        <f t="shared" si="45"/>
        <v>0</v>
      </c>
    </row>
    <row r="1434" spans="1:11" x14ac:dyDescent="0.3">
      <c r="A1434" s="1">
        <v>43925</v>
      </c>
      <c r="B1434">
        <v>0</v>
      </c>
      <c r="C1434">
        <v>0</v>
      </c>
      <c r="D1434" t="s">
        <v>33</v>
      </c>
      <c r="E1434">
        <f>SUMIF(D$2:D1434,D1434,B$2:B1434)</f>
        <v>114</v>
      </c>
      <c r="F1434">
        <f>SUMIF(D$2:D1434,D1434,C$2:C1434)</f>
        <v>0</v>
      </c>
      <c r="G1434" s="2">
        <f>IFERROR((SUMIF(D$2:D1434,D1434,B$2:B1434)- SUMIF(D$2:D1433,D1433,B$2:B1433))/ (SUMIF(D$2:D1433,D1433,B$2:B1433)),"null")</f>
        <v>0</v>
      </c>
      <c r="H1434" s="2" t="str">
        <f>IFERROR((SUMIF(D$2:D1434,D1434,C$2:C1434)- SUMIF(D$2:D1433,D1433,C$2:C1433))/ (SUMIF(D$2:D1433,D1433,C$2:C1433)),"null")</f>
        <v>null</v>
      </c>
      <c r="I1434">
        <v>16249798</v>
      </c>
      <c r="J1434" s="2">
        <f t="shared" si="44"/>
        <v>7.0154718230958936E-4</v>
      </c>
      <c r="K1434" s="2">
        <f t="shared" si="45"/>
        <v>0</v>
      </c>
    </row>
    <row r="1435" spans="1:11" x14ac:dyDescent="0.3">
      <c r="A1435" s="1">
        <v>43926</v>
      </c>
      <c r="B1435">
        <v>0</v>
      </c>
      <c r="C1435">
        <v>0</v>
      </c>
      <c r="D1435" t="s">
        <v>33</v>
      </c>
      <c r="E1435">
        <f>SUMIF(D$2:D1435,D1435,B$2:B1435)</f>
        <v>114</v>
      </c>
      <c r="F1435">
        <f>SUMIF(D$2:D1435,D1435,C$2:C1435)</f>
        <v>0</v>
      </c>
      <c r="G1435" s="2">
        <f>IFERROR((SUMIF(D$2:D1435,D1435,B$2:B1435)- SUMIF(D$2:D1434,D1434,B$2:B1434))/ (SUMIF(D$2:D1434,D1434,B$2:B1434)),"null")</f>
        <v>0</v>
      </c>
      <c r="H1435" s="2" t="str">
        <f>IFERROR((SUMIF(D$2:D1435,D1435,C$2:C1435)- SUMIF(D$2:D1434,D1434,C$2:C1434))/ (SUMIF(D$2:D1434,D1434,C$2:C1434)),"null")</f>
        <v>null</v>
      </c>
      <c r="I1435">
        <v>16249798</v>
      </c>
      <c r="J1435" s="2">
        <f t="shared" si="44"/>
        <v>7.0154718230958936E-4</v>
      </c>
      <c r="K1435" s="2">
        <f t="shared" si="45"/>
        <v>0</v>
      </c>
    </row>
    <row r="1436" spans="1:11" x14ac:dyDescent="0.3">
      <c r="A1436" s="1">
        <v>43897</v>
      </c>
      <c r="B1436">
        <v>1</v>
      </c>
      <c r="C1436">
        <v>0</v>
      </c>
      <c r="D1436" t="s">
        <v>34</v>
      </c>
      <c r="E1436">
        <f>SUMIF(D$2:D1436,D1436,B$2:B1436)</f>
        <v>1</v>
      </c>
      <c r="F1436">
        <f>SUMIF(D$2:D1436,D1436,C$2:C1436)</f>
        <v>0</v>
      </c>
      <c r="G1436" s="2">
        <f>IFERROR((SUMIF(D$2:D1436,D1436,B$2:B1436)- SUMIF(D$2:D1435,D1435,B$2:B1435))/ (SUMIF(D$2:D1435,D1435,B$2:B1435)),"null")</f>
        <v>-0.99122807017543857</v>
      </c>
      <c r="H1436" s="2" t="str">
        <f>IFERROR((SUMIF(D$2:D1436,D1436,C$2:C1436)- SUMIF(D$2:D1435,D1435,C$2:C1435))/ (SUMIF(D$2:D1435,D1435,C$2:C1435)),"null")</f>
        <v>null</v>
      </c>
      <c r="I1436">
        <v>25216237</v>
      </c>
      <c r="J1436" s="2">
        <f t="shared" si="44"/>
        <v>3.965698767821701E-6</v>
      </c>
      <c r="K1436" s="2">
        <f t="shared" si="45"/>
        <v>0</v>
      </c>
    </row>
    <row r="1437" spans="1:11" x14ac:dyDescent="0.3">
      <c r="A1437" s="1">
        <v>43899</v>
      </c>
      <c r="B1437">
        <v>1</v>
      </c>
      <c r="C1437">
        <v>0</v>
      </c>
      <c r="D1437" t="s">
        <v>34</v>
      </c>
      <c r="E1437">
        <f>SUMIF(D$2:D1437,D1437,B$2:B1437)</f>
        <v>2</v>
      </c>
      <c r="F1437">
        <f>SUMIF(D$2:D1437,D1437,C$2:C1437)</f>
        <v>0</v>
      </c>
      <c r="G1437" s="2">
        <f>IFERROR((SUMIF(D$2:D1437,D1437,B$2:B1437)- SUMIF(D$2:D1436,D1436,B$2:B1436))/ (SUMIF(D$2:D1436,D1436,B$2:B1436)),"null")</f>
        <v>1</v>
      </c>
      <c r="H1437" s="2" t="str">
        <f>IFERROR((SUMIF(D$2:D1437,D1437,C$2:C1437)- SUMIF(D$2:D1436,D1436,C$2:C1436))/ (SUMIF(D$2:D1436,D1436,C$2:C1436)),"null")</f>
        <v>null</v>
      </c>
      <c r="I1437">
        <v>25216237</v>
      </c>
      <c r="J1437" s="2">
        <f t="shared" si="44"/>
        <v>7.931397535643402E-6</v>
      </c>
      <c r="K1437" s="2">
        <f t="shared" si="45"/>
        <v>0</v>
      </c>
    </row>
    <row r="1438" spans="1:11" x14ac:dyDescent="0.3">
      <c r="A1438" s="1">
        <v>43905</v>
      </c>
      <c r="B1438">
        <v>1</v>
      </c>
      <c r="C1438">
        <v>0</v>
      </c>
      <c r="D1438" t="s">
        <v>34</v>
      </c>
      <c r="E1438">
        <f>SUMIF(D$2:D1438,D1438,B$2:B1438)</f>
        <v>3</v>
      </c>
      <c r="F1438">
        <f>SUMIF(D$2:D1438,D1438,C$2:C1438)</f>
        <v>0</v>
      </c>
      <c r="G1438" s="2">
        <f>IFERROR((SUMIF(D$2:D1438,D1438,B$2:B1438)- SUMIF(D$2:D1437,D1437,B$2:B1437))/ (SUMIF(D$2:D1437,D1437,B$2:B1437)),"null")</f>
        <v>0.5</v>
      </c>
      <c r="H1438" s="2" t="str">
        <f>IFERROR((SUMIF(D$2:D1438,D1438,C$2:C1438)- SUMIF(D$2:D1437,D1437,C$2:C1437))/ (SUMIF(D$2:D1437,D1437,C$2:C1437)),"null")</f>
        <v>null</v>
      </c>
      <c r="I1438">
        <v>25216237</v>
      </c>
      <c r="J1438" s="2">
        <f t="shared" si="44"/>
        <v>1.1897096303465104E-5</v>
      </c>
      <c r="K1438" s="2">
        <f t="shared" si="45"/>
        <v>0</v>
      </c>
    </row>
    <row r="1439" spans="1:11" x14ac:dyDescent="0.3">
      <c r="A1439" s="1">
        <v>43906</v>
      </c>
      <c r="B1439">
        <v>1</v>
      </c>
      <c r="C1439">
        <v>0</v>
      </c>
      <c r="D1439" t="s">
        <v>34</v>
      </c>
      <c r="E1439">
        <f>SUMIF(D$2:D1439,D1439,B$2:B1439)</f>
        <v>4</v>
      </c>
      <c r="F1439">
        <f>SUMIF(D$2:D1439,D1439,C$2:C1439)</f>
        <v>0</v>
      </c>
      <c r="G1439" s="2">
        <f>IFERROR((SUMIF(D$2:D1439,D1439,B$2:B1439)- SUMIF(D$2:D1438,D1438,B$2:B1438))/ (SUMIF(D$2:D1438,D1438,B$2:B1438)),"null")</f>
        <v>0.33333333333333331</v>
      </c>
      <c r="H1439" s="2" t="str">
        <f>IFERROR((SUMIF(D$2:D1439,D1439,C$2:C1439)- SUMIF(D$2:D1438,D1438,C$2:C1438))/ (SUMIF(D$2:D1438,D1438,C$2:C1438)),"null")</f>
        <v>null</v>
      </c>
      <c r="I1439">
        <v>25216237</v>
      </c>
      <c r="J1439" s="2">
        <f t="shared" si="44"/>
        <v>1.5862795071286804E-5</v>
      </c>
      <c r="K1439" s="2">
        <f t="shared" si="45"/>
        <v>0</v>
      </c>
    </row>
    <row r="1440" spans="1:11" x14ac:dyDescent="0.3">
      <c r="A1440" s="1">
        <v>43907</v>
      </c>
      <c r="B1440">
        <v>0</v>
      </c>
      <c r="C1440">
        <v>0</v>
      </c>
      <c r="D1440" t="s">
        <v>34</v>
      </c>
      <c r="E1440">
        <f>SUMIF(D$2:D1440,D1440,B$2:B1440)</f>
        <v>4</v>
      </c>
      <c r="F1440">
        <f>SUMIF(D$2:D1440,D1440,C$2:C1440)</f>
        <v>0</v>
      </c>
      <c r="G1440" s="2">
        <f>IFERROR((SUMIF(D$2:D1440,D1440,B$2:B1440)- SUMIF(D$2:D1439,D1439,B$2:B1439))/ (SUMIF(D$2:D1439,D1439,B$2:B1439)),"null")</f>
        <v>0</v>
      </c>
      <c r="H1440" s="2" t="str">
        <f>IFERROR((SUMIF(D$2:D1440,D1440,C$2:C1440)- SUMIF(D$2:D1439,D1439,C$2:C1439))/ (SUMIF(D$2:D1439,D1439,C$2:C1439)),"null")</f>
        <v>null</v>
      </c>
      <c r="I1440">
        <v>25216237</v>
      </c>
      <c r="J1440" s="2">
        <f t="shared" si="44"/>
        <v>1.5862795071286804E-5</v>
      </c>
      <c r="K1440" s="2">
        <f t="shared" si="45"/>
        <v>0</v>
      </c>
    </row>
    <row r="1441" spans="1:11" x14ac:dyDescent="0.3">
      <c r="A1441" s="1">
        <v>43908</v>
      </c>
      <c r="B1441">
        <v>6</v>
      </c>
      <c r="C1441">
        <v>0</v>
      </c>
      <c r="D1441" t="s">
        <v>34</v>
      </c>
      <c r="E1441">
        <f>SUMIF(D$2:D1441,D1441,B$2:B1441)</f>
        <v>10</v>
      </c>
      <c r="F1441">
        <f>SUMIF(D$2:D1441,D1441,C$2:C1441)</f>
        <v>0</v>
      </c>
      <c r="G1441" s="2">
        <f>IFERROR((SUMIF(D$2:D1441,D1441,B$2:B1441)- SUMIF(D$2:D1440,D1440,B$2:B1440))/ (SUMIF(D$2:D1440,D1440,B$2:B1440)),"null")</f>
        <v>1.5</v>
      </c>
      <c r="H1441" s="2" t="str">
        <f>IFERROR((SUMIF(D$2:D1441,D1441,C$2:C1441)- SUMIF(D$2:D1440,D1440,C$2:C1440))/ (SUMIF(D$2:D1440,D1440,C$2:C1440)),"null")</f>
        <v>null</v>
      </c>
      <c r="I1441">
        <v>25216237</v>
      </c>
      <c r="J1441" s="2">
        <f t="shared" si="44"/>
        <v>3.9656987678217019E-5</v>
      </c>
      <c r="K1441" s="2">
        <f t="shared" si="45"/>
        <v>0</v>
      </c>
    </row>
    <row r="1442" spans="1:11" x14ac:dyDescent="0.3">
      <c r="A1442" s="1">
        <v>43909</v>
      </c>
      <c r="B1442">
        <v>0</v>
      </c>
      <c r="C1442">
        <v>0</v>
      </c>
      <c r="D1442" t="s">
        <v>34</v>
      </c>
      <c r="E1442">
        <f>SUMIF(D$2:D1442,D1442,B$2:B1442)</f>
        <v>10</v>
      </c>
      <c r="F1442">
        <f>SUMIF(D$2:D1442,D1442,C$2:C1442)</f>
        <v>0</v>
      </c>
      <c r="G1442" s="2">
        <f>IFERROR((SUMIF(D$2:D1442,D1442,B$2:B1442)- SUMIF(D$2:D1441,D1441,B$2:B1441))/ (SUMIF(D$2:D1441,D1441,B$2:B1441)),"null")</f>
        <v>0</v>
      </c>
      <c r="H1442" s="2" t="str">
        <f>IFERROR((SUMIF(D$2:D1442,D1442,C$2:C1442)- SUMIF(D$2:D1441,D1441,C$2:C1441))/ (SUMIF(D$2:D1441,D1441,C$2:C1441)),"null")</f>
        <v>null</v>
      </c>
      <c r="I1442">
        <v>25216237</v>
      </c>
      <c r="J1442" s="2">
        <f t="shared" si="44"/>
        <v>3.9656987678217019E-5</v>
      </c>
      <c r="K1442" s="2">
        <f t="shared" si="45"/>
        <v>0</v>
      </c>
    </row>
    <row r="1443" spans="1:11" x14ac:dyDescent="0.3">
      <c r="A1443" s="1">
        <v>43910</v>
      </c>
      <c r="B1443">
        <v>4</v>
      </c>
      <c r="C1443">
        <v>0</v>
      </c>
      <c r="D1443" t="s">
        <v>34</v>
      </c>
      <c r="E1443">
        <f>SUMIF(D$2:D1443,D1443,B$2:B1443)</f>
        <v>14</v>
      </c>
      <c r="F1443">
        <f>SUMIF(D$2:D1443,D1443,C$2:C1443)</f>
        <v>0</v>
      </c>
      <c r="G1443" s="2">
        <f>IFERROR((SUMIF(D$2:D1443,D1443,B$2:B1443)- SUMIF(D$2:D1442,D1442,B$2:B1442))/ (SUMIF(D$2:D1442,D1442,B$2:B1442)),"null")</f>
        <v>0.4</v>
      </c>
      <c r="H1443" s="2" t="str">
        <f>IFERROR((SUMIF(D$2:D1443,D1443,C$2:C1443)- SUMIF(D$2:D1442,D1442,C$2:C1442))/ (SUMIF(D$2:D1442,D1442,C$2:C1442)),"null")</f>
        <v>null</v>
      </c>
      <c r="I1443">
        <v>25216237</v>
      </c>
      <c r="J1443" s="2">
        <f t="shared" si="44"/>
        <v>5.5519782749503819E-5</v>
      </c>
      <c r="K1443" s="2">
        <f t="shared" si="45"/>
        <v>0</v>
      </c>
    </row>
    <row r="1444" spans="1:11" x14ac:dyDescent="0.3">
      <c r="A1444" s="1">
        <v>43911</v>
      </c>
      <c r="B1444">
        <v>13</v>
      </c>
      <c r="C1444">
        <v>0</v>
      </c>
      <c r="D1444" t="s">
        <v>34</v>
      </c>
      <c r="E1444">
        <f>SUMIF(D$2:D1444,D1444,B$2:B1444)</f>
        <v>27</v>
      </c>
      <c r="F1444">
        <f>SUMIF(D$2:D1444,D1444,C$2:C1444)</f>
        <v>0</v>
      </c>
      <c r="G1444" s="2">
        <f>IFERROR((SUMIF(D$2:D1444,D1444,B$2:B1444)- SUMIF(D$2:D1443,D1443,B$2:B1443))/ (SUMIF(D$2:D1443,D1443,B$2:B1443)),"null")</f>
        <v>0.9285714285714286</v>
      </c>
      <c r="H1444" s="2" t="str">
        <f>IFERROR((SUMIF(D$2:D1444,D1444,C$2:C1444)- SUMIF(D$2:D1443,D1443,C$2:C1443))/ (SUMIF(D$2:D1443,D1443,C$2:C1443)),"null")</f>
        <v>null</v>
      </c>
      <c r="I1444">
        <v>25216237</v>
      </c>
      <c r="J1444" s="2">
        <f t="shared" si="44"/>
        <v>1.0707386673118595E-4</v>
      </c>
      <c r="K1444" s="2">
        <f t="shared" si="45"/>
        <v>0</v>
      </c>
    </row>
    <row r="1445" spans="1:11" x14ac:dyDescent="0.3">
      <c r="A1445" s="1">
        <v>43912</v>
      </c>
      <c r="B1445">
        <v>0</v>
      </c>
      <c r="C1445">
        <v>0</v>
      </c>
      <c r="D1445" t="s">
        <v>34</v>
      </c>
      <c r="E1445">
        <f>SUMIF(D$2:D1445,D1445,B$2:B1445)</f>
        <v>27</v>
      </c>
      <c r="F1445">
        <f>SUMIF(D$2:D1445,D1445,C$2:C1445)</f>
        <v>0</v>
      </c>
      <c r="G1445" s="2">
        <f>IFERROR((SUMIF(D$2:D1445,D1445,B$2:B1445)- SUMIF(D$2:D1444,D1444,B$2:B1444))/ (SUMIF(D$2:D1444,D1444,B$2:B1444)),"null")</f>
        <v>0</v>
      </c>
      <c r="H1445" s="2" t="str">
        <f>IFERROR((SUMIF(D$2:D1445,D1445,C$2:C1445)- SUMIF(D$2:D1444,D1444,C$2:C1444))/ (SUMIF(D$2:D1444,D1444,C$2:C1444)),"null")</f>
        <v>null</v>
      </c>
      <c r="I1445">
        <v>25216237</v>
      </c>
      <c r="J1445" s="2">
        <f t="shared" si="44"/>
        <v>1.0707386673118595E-4</v>
      </c>
      <c r="K1445" s="2">
        <f t="shared" si="45"/>
        <v>0</v>
      </c>
    </row>
    <row r="1446" spans="1:11" x14ac:dyDescent="0.3">
      <c r="A1446" s="1">
        <v>43913</v>
      </c>
      <c r="B1446">
        <v>0</v>
      </c>
      <c r="C1446">
        <v>0</v>
      </c>
      <c r="D1446" t="s">
        <v>34</v>
      </c>
      <c r="E1446">
        <f>SUMIF(D$2:D1446,D1446,B$2:B1446)</f>
        <v>27</v>
      </c>
      <c r="F1446">
        <f>SUMIF(D$2:D1446,D1446,C$2:C1446)</f>
        <v>0</v>
      </c>
      <c r="G1446" s="2">
        <f>IFERROR((SUMIF(D$2:D1446,D1446,B$2:B1446)- SUMIF(D$2:D1445,D1445,B$2:B1445))/ (SUMIF(D$2:D1445,D1445,B$2:B1445)),"null")</f>
        <v>0</v>
      </c>
      <c r="H1446" s="2" t="str">
        <f>IFERROR((SUMIF(D$2:D1446,D1446,C$2:C1446)- SUMIF(D$2:D1445,D1445,C$2:C1445))/ (SUMIF(D$2:D1445,D1445,C$2:C1445)),"null")</f>
        <v>null</v>
      </c>
      <c r="I1446">
        <v>25216237</v>
      </c>
      <c r="J1446" s="2">
        <f t="shared" si="44"/>
        <v>1.0707386673118595E-4</v>
      </c>
      <c r="K1446" s="2">
        <f t="shared" si="45"/>
        <v>0</v>
      </c>
    </row>
    <row r="1447" spans="1:11" x14ac:dyDescent="0.3">
      <c r="A1447" s="1">
        <v>43914</v>
      </c>
      <c r="B1447">
        <v>29</v>
      </c>
      <c r="C1447">
        <v>0</v>
      </c>
      <c r="D1447" t="s">
        <v>34</v>
      </c>
      <c r="E1447">
        <f>SUMIF(D$2:D1447,D1447,B$2:B1447)</f>
        <v>56</v>
      </c>
      <c r="F1447">
        <f>SUMIF(D$2:D1447,D1447,C$2:C1447)</f>
        <v>0</v>
      </c>
      <c r="G1447" s="2">
        <f>IFERROR((SUMIF(D$2:D1447,D1447,B$2:B1447)- SUMIF(D$2:D1446,D1446,B$2:B1446))/ (SUMIF(D$2:D1446,D1446,B$2:B1446)),"null")</f>
        <v>1.0740740740740742</v>
      </c>
      <c r="H1447" s="2" t="str">
        <f>IFERROR((SUMIF(D$2:D1447,D1447,C$2:C1447)- SUMIF(D$2:D1446,D1446,C$2:C1446))/ (SUMIF(D$2:D1446,D1446,C$2:C1446)),"null")</f>
        <v>null</v>
      </c>
      <c r="I1447">
        <v>25216237</v>
      </c>
      <c r="J1447" s="2">
        <f t="shared" si="44"/>
        <v>2.2207913099801528E-4</v>
      </c>
      <c r="K1447" s="2">
        <f t="shared" si="45"/>
        <v>0</v>
      </c>
    </row>
    <row r="1448" spans="1:11" x14ac:dyDescent="0.3">
      <c r="A1448" s="1">
        <v>43915</v>
      </c>
      <c r="B1448">
        <v>16</v>
      </c>
      <c r="C1448">
        <v>1</v>
      </c>
      <c r="D1448" t="s">
        <v>34</v>
      </c>
      <c r="E1448">
        <f>SUMIF(D$2:D1448,D1448,B$2:B1448)</f>
        <v>72</v>
      </c>
      <c r="F1448">
        <f>SUMIF(D$2:D1448,D1448,C$2:C1448)</f>
        <v>1</v>
      </c>
      <c r="G1448" s="2">
        <f>IFERROR((SUMIF(D$2:D1448,D1448,B$2:B1448)- SUMIF(D$2:D1447,D1447,B$2:B1447))/ (SUMIF(D$2:D1447,D1447,B$2:B1447)),"null")</f>
        <v>0.2857142857142857</v>
      </c>
      <c r="H1448" s="2" t="str">
        <f>IFERROR((SUMIF(D$2:D1448,D1448,C$2:C1448)- SUMIF(D$2:D1447,D1447,C$2:C1447))/ (SUMIF(D$2:D1447,D1447,C$2:C1447)),"null")</f>
        <v>null</v>
      </c>
      <c r="I1448">
        <v>25216237</v>
      </c>
      <c r="J1448" s="2">
        <f t="shared" si="44"/>
        <v>2.8553031128316253E-4</v>
      </c>
      <c r="K1448" s="2">
        <f t="shared" si="45"/>
        <v>3.965698767821701E-6</v>
      </c>
    </row>
    <row r="1449" spans="1:11" x14ac:dyDescent="0.3">
      <c r="A1449" s="1">
        <v>43916</v>
      </c>
      <c r="B1449">
        <v>0</v>
      </c>
      <c r="C1449">
        <v>0</v>
      </c>
      <c r="D1449" t="s">
        <v>34</v>
      </c>
      <c r="E1449">
        <f>SUMIF(D$2:D1449,D1449,B$2:B1449)</f>
        <v>72</v>
      </c>
      <c r="F1449">
        <f>SUMIF(D$2:D1449,D1449,C$2:C1449)</f>
        <v>1</v>
      </c>
      <c r="G1449" s="2">
        <f>IFERROR((SUMIF(D$2:D1449,D1449,B$2:B1449)- SUMIF(D$2:D1448,D1448,B$2:B1448))/ (SUMIF(D$2:D1448,D1448,B$2:B1448)),"null")</f>
        <v>0</v>
      </c>
      <c r="H1449" s="2">
        <f>IFERROR((SUMIF(D$2:D1449,D1449,C$2:C1449)- SUMIF(D$2:D1448,D1448,C$2:C1448))/ (SUMIF(D$2:D1448,D1448,C$2:C1448)),"null")</f>
        <v>0</v>
      </c>
      <c r="I1449">
        <v>25216237</v>
      </c>
      <c r="J1449" s="2">
        <f t="shared" si="44"/>
        <v>2.8553031128316253E-4</v>
      </c>
      <c r="K1449" s="2">
        <f t="shared" si="45"/>
        <v>3.965698767821701E-6</v>
      </c>
    </row>
    <row r="1450" spans="1:11" x14ac:dyDescent="0.3">
      <c r="A1450" s="1">
        <v>43917</v>
      </c>
      <c r="B1450">
        <v>16</v>
      </c>
      <c r="C1450">
        <v>0</v>
      </c>
      <c r="D1450" t="s">
        <v>34</v>
      </c>
      <c r="E1450">
        <f>SUMIF(D$2:D1450,D1450,B$2:B1450)</f>
        <v>88</v>
      </c>
      <c r="F1450">
        <f>SUMIF(D$2:D1450,D1450,C$2:C1450)</f>
        <v>1</v>
      </c>
      <c r="G1450" s="2">
        <f>IFERROR((SUMIF(D$2:D1450,D1450,B$2:B1450)- SUMIF(D$2:D1449,D1449,B$2:B1449))/ (SUMIF(D$2:D1449,D1449,B$2:B1449)),"null")</f>
        <v>0.22222222222222221</v>
      </c>
      <c r="H1450" s="2">
        <f>IFERROR((SUMIF(D$2:D1450,D1450,C$2:C1450)- SUMIF(D$2:D1449,D1449,C$2:C1449))/ (SUMIF(D$2:D1449,D1449,C$2:C1449)),"null")</f>
        <v>0</v>
      </c>
      <c r="I1450">
        <v>25216237</v>
      </c>
      <c r="J1450" s="2">
        <f t="shared" si="44"/>
        <v>3.4898149156830976E-4</v>
      </c>
      <c r="K1450" s="2">
        <f t="shared" si="45"/>
        <v>3.965698767821701E-6</v>
      </c>
    </row>
    <row r="1451" spans="1:11" x14ac:dyDescent="0.3">
      <c r="A1451" s="1">
        <v>43918</v>
      </c>
      <c r="B1451">
        <v>0</v>
      </c>
      <c r="C1451">
        <v>0</v>
      </c>
      <c r="D1451" t="s">
        <v>34</v>
      </c>
      <c r="E1451">
        <f>SUMIF(D$2:D1451,D1451,B$2:B1451)</f>
        <v>88</v>
      </c>
      <c r="F1451">
        <f>SUMIF(D$2:D1451,D1451,C$2:C1451)</f>
        <v>1</v>
      </c>
      <c r="G1451" s="2">
        <f>IFERROR((SUMIF(D$2:D1451,D1451,B$2:B1451)- SUMIF(D$2:D1450,D1450,B$2:B1450))/ (SUMIF(D$2:D1450,D1450,B$2:B1450)),"null")</f>
        <v>0</v>
      </c>
      <c r="H1451" s="2">
        <f>IFERROR((SUMIF(D$2:D1451,D1451,C$2:C1451)- SUMIF(D$2:D1450,D1450,C$2:C1450))/ (SUMIF(D$2:D1450,D1450,C$2:C1450)),"null")</f>
        <v>0</v>
      </c>
      <c r="I1451">
        <v>25216237</v>
      </c>
      <c r="J1451" s="2">
        <f t="shared" si="44"/>
        <v>3.4898149156830976E-4</v>
      </c>
      <c r="K1451" s="2">
        <f t="shared" si="45"/>
        <v>3.965698767821701E-6</v>
      </c>
    </row>
    <row r="1452" spans="1:11" x14ac:dyDescent="0.3">
      <c r="A1452" s="1">
        <v>43919</v>
      </c>
      <c r="B1452">
        <v>11</v>
      </c>
      <c r="C1452">
        <v>1</v>
      </c>
      <c r="D1452" t="s">
        <v>34</v>
      </c>
      <c r="E1452">
        <f>SUMIF(D$2:D1452,D1452,B$2:B1452)</f>
        <v>99</v>
      </c>
      <c r="F1452">
        <f>SUMIF(D$2:D1452,D1452,C$2:C1452)</f>
        <v>2</v>
      </c>
      <c r="G1452" s="2">
        <f>IFERROR((SUMIF(D$2:D1452,D1452,B$2:B1452)- SUMIF(D$2:D1451,D1451,B$2:B1451))/ (SUMIF(D$2:D1451,D1451,B$2:B1451)),"null")</f>
        <v>0.125</v>
      </c>
      <c r="H1452" s="2">
        <f>IFERROR((SUMIF(D$2:D1452,D1452,C$2:C1452)- SUMIF(D$2:D1451,D1451,C$2:C1451))/ (SUMIF(D$2:D1451,D1451,C$2:C1451)),"null")</f>
        <v>1</v>
      </c>
      <c r="I1452">
        <v>25216237</v>
      </c>
      <c r="J1452" s="2">
        <f t="shared" si="44"/>
        <v>3.9260417801434844E-4</v>
      </c>
      <c r="K1452" s="2">
        <f t="shared" si="45"/>
        <v>7.931397535643402E-6</v>
      </c>
    </row>
    <row r="1453" spans="1:11" x14ac:dyDescent="0.3">
      <c r="A1453" s="1">
        <v>43920</v>
      </c>
      <c r="B1453">
        <v>0</v>
      </c>
      <c r="C1453">
        <v>0</v>
      </c>
      <c r="D1453" t="s">
        <v>34</v>
      </c>
      <c r="E1453">
        <f>SUMIF(D$2:D1453,D1453,B$2:B1453)</f>
        <v>99</v>
      </c>
      <c r="F1453">
        <f>SUMIF(D$2:D1453,D1453,C$2:C1453)</f>
        <v>2</v>
      </c>
      <c r="G1453" s="2">
        <f>IFERROR((SUMIF(D$2:D1453,D1453,B$2:B1453)- SUMIF(D$2:D1452,D1452,B$2:B1452))/ (SUMIF(D$2:D1452,D1452,B$2:B1452)),"null")</f>
        <v>0</v>
      </c>
      <c r="H1453" s="2">
        <f>IFERROR((SUMIF(D$2:D1453,D1453,C$2:C1453)- SUMIF(D$2:D1452,D1452,C$2:C1452))/ (SUMIF(D$2:D1452,D1452,C$2:C1452)),"null")</f>
        <v>0</v>
      </c>
      <c r="I1453">
        <v>25216237</v>
      </c>
      <c r="J1453" s="2">
        <f t="shared" si="44"/>
        <v>3.9260417801434844E-4</v>
      </c>
      <c r="K1453" s="2">
        <f t="shared" si="45"/>
        <v>7.931397535643402E-6</v>
      </c>
    </row>
    <row r="1454" spans="1:11" x14ac:dyDescent="0.3">
      <c r="A1454" s="1">
        <v>43921</v>
      </c>
      <c r="B1454">
        <v>43</v>
      </c>
      <c r="C1454">
        <v>0</v>
      </c>
      <c r="D1454" t="s">
        <v>34</v>
      </c>
      <c r="E1454">
        <f>SUMIF(D$2:D1454,D1454,B$2:B1454)</f>
        <v>142</v>
      </c>
      <c r="F1454">
        <f>SUMIF(D$2:D1454,D1454,C$2:C1454)</f>
        <v>2</v>
      </c>
      <c r="G1454" s="2">
        <f>IFERROR((SUMIF(D$2:D1454,D1454,B$2:B1454)- SUMIF(D$2:D1453,D1453,B$2:B1453))/ (SUMIF(D$2:D1453,D1453,B$2:B1453)),"null")</f>
        <v>0.43434343434343436</v>
      </c>
      <c r="H1454" s="2">
        <f>IFERROR((SUMIF(D$2:D1454,D1454,C$2:C1454)- SUMIF(D$2:D1453,D1453,C$2:C1453))/ (SUMIF(D$2:D1453,D1453,C$2:C1453)),"null")</f>
        <v>0</v>
      </c>
      <c r="I1454">
        <v>25216237</v>
      </c>
      <c r="J1454" s="2">
        <f t="shared" si="44"/>
        <v>5.6312922503068158E-4</v>
      </c>
      <c r="K1454" s="2">
        <f t="shared" si="45"/>
        <v>7.931397535643402E-6</v>
      </c>
    </row>
    <row r="1455" spans="1:11" x14ac:dyDescent="0.3">
      <c r="A1455" s="1">
        <v>43922</v>
      </c>
      <c r="B1455">
        <v>51</v>
      </c>
      <c r="C1455">
        <v>4</v>
      </c>
      <c r="D1455" t="s">
        <v>34</v>
      </c>
      <c r="E1455">
        <f>SUMIF(D$2:D1455,D1455,B$2:B1455)</f>
        <v>193</v>
      </c>
      <c r="F1455">
        <f>SUMIF(D$2:D1455,D1455,C$2:C1455)</f>
        <v>6</v>
      </c>
      <c r="G1455" s="2">
        <f>IFERROR((SUMIF(D$2:D1455,D1455,B$2:B1455)- SUMIF(D$2:D1454,D1454,B$2:B1454))/ (SUMIF(D$2:D1454,D1454,B$2:B1454)),"null")</f>
        <v>0.35915492957746481</v>
      </c>
      <c r="H1455" s="2">
        <f>IFERROR((SUMIF(D$2:D1455,D1455,C$2:C1455)- SUMIF(D$2:D1454,D1454,C$2:C1454))/ (SUMIF(D$2:D1454,D1454,C$2:C1454)),"null")</f>
        <v>2</v>
      </c>
      <c r="I1455">
        <v>25216237</v>
      </c>
      <c r="J1455" s="2">
        <f t="shared" si="44"/>
        <v>7.6537986218958834E-4</v>
      </c>
      <c r="K1455" s="2">
        <f t="shared" si="45"/>
        <v>2.3794192606930208E-5</v>
      </c>
    </row>
    <row r="1456" spans="1:11" x14ac:dyDescent="0.3">
      <c r="A1456" s="1">
        <v>43923</v>
      </c>
      <c r="B1456">
        <v>40</v>
      </c>
      <c r="C1456">
        <v>0</v>
      </c>
      <c r="D1456" t="s">
        <v>34</v>
      </c>
      <c r="E1456">
        <f>SUMIF(D$2:D1456,D1456,B$2:B1456)</f>
        <v>233</v>
      </c>
      <c r="F1456">
        <f>SUMIF(D$2:D1456,D1456,C$2:C1456)</f>
        <v>6</v>
      </c>
      <c r="G1456" s="2">
        <f>IFERROR((SUMIF(D$2:D1456,D1456,B$2:B1456)- SUMIF(D$2:D1455,D1455,B$2:B1455))/ (SUMIF(D$2:D1455,D1455,B$2:B1455)),"null")</f>
        <v>0.20725388601036268</v>
      </c>
      <c r="H1456" s="2">
        <f>IFERROR((SUMIF(D$2:D1456,D1456,C$2:C1456)- SUMIF(D$2:D1455,D1455,C$2:C1455))/ (SUMIF(D$2:D1455,D1455,C$2:C1455)),"null")</f>
        <v>0</v>
      </c>
      <c r="I1456">
        <v>25216237</v>
      </c>
      <c r="J1456" s="2">
        <f t="shared" si="44"/>
        <v>9.2400781290245641E-4</v>
      </c>
      <c r="K1456" s="2">
        <f t="shared" si="45"/>
        <v>2.3794192606930208E-5</v>
      </c>
    </row>
    <row r="1457" spans="1:11" x14ac:dyDescent="0.3">
      <c r="A1457" s="1">
        <v>43924</v>
      </c>
      <c r="B1457">
        <v>38</v>
      </c>
      <c r="C1457">
        <v>1</v>
      </c>
      <c r="D1457" t="s">
        <v>34</v>
      </c>
      <c r="E1457">
        <f>SUMIF(D$2:D1457,D1457,B$2:B1457)</f>
        <v>271</v>
      </c>
      <c r="F1457">
        <f>SUMIF(D$2:D1457,D1457,C$2:C1457)</f>
        <v>7</v>
      </c>
      <c r="G1457" s="2">
        <f>IFERROR((SUMIF(D$2:D1457,D1457,B$2:B1457)- SUMIF(D$2:D1456,D1456,B$2:B1456))/ (SUMIF(D$2:D1456,D1456,B$2:B1456)),"null")</f>
        <v>0.1630901287553648</v>
      </c>
      <c r="H1457" s="2">
        <f>IFERROR((SUMIF(D$2:D1457,D1457,C$2:C1457)- SUMIF(D$2:D1456,D1456,C$2:C1456))/ (SUMIF(D$2:D1456,D1456,C$2:C1456)),"null")</f>
        <v>0.16666666666666666</v>
      </c>
      <c r="I1457">
        <v>25216237</v>
      </c>
      <c r="J1457" s="2">
        <f t="shared" si="44"/>
        <v>1.074704366079681E-3</v>
      </c>
      <c r="K1457" s="2">
        <f t="shared" si="45"/>
        <v>2.775989137475191E-5</v>
      </c>
    </row>
    <row r="1458" spans="1:11" x14ac:dyDescent="0.3">
      <c r="A1458" s="1">
        <v>43925</v>
      </c>
      <c r="B1458">
        <v>238</v>
      </c>
      <c r="C1458">
        <v>1</v>
      </c>
      <c r="D1458" t="s">
        <v>34</v>
      </c>
      <c r="E1458">
        <f>SUMIF(D$2:D1458,D1458,B$2:B1458)</f>
        <v>509</v>
      </c>
      <c r="F1458">
        <f>SUMIF(D$2:D1458,D1458,C$2:C1458)</f>
        <v>8</v>
      </c>
      <c r="G1458" s="2">
        <f>IFERROR((SUMIF(D$2:D1458,D1458,B$2:B1458)- SUMIF(D$2:D1457,D1457,B$2:B1457))/ (SUMIF(D$2:D1457,D1457,B$2:B1457)),"null")</f>
        <v>0.87822878228782286</v>
      </c>
      <c r="H1458" s="2">
        <f>IFERROR((SUMIF(D$2:D1458,D1458,C$2:C1458)- SUMIF(D$2:D1457,D1457,C$2:C1457))/ (SUMIF(D$2:D1457,D1457,C$2:C1457)),"null")</f>
        <v>0.14285714285714285</v>
      </c>
      <c r="I1458">
        <v>25216237</v>
      </c>
      <c r="J1458" s="2">
        <f t="shared" si="44"/>
        <v>2.0185406728212463E-3</v>
      </c>
      <c r="K1458" s="2">
        <f t="shared" si="45"/>
        <v>3.1725590142573608E-5</v>
      </c>
    </row>
    <row r="1459" spans="1:11" x14ac:dyDescent="0.3">
      <c r="A1459" s="1">
        <v>43926</v>
      </c>
      <c r="B1459">
        <v>46</v>
      </c>
      <c r="C1459">
        <v>1</v>
      </c>
      <c r="D1459" t="s">
        <v>34</v>
      </c>
      <c r="E1459">
        <f>SUMIF(D$2:D1459,D1459,B$2:B1459)</f>
        <v>555</v>
      </c>
      <c r="F1459">
        <f>SUMIF(D$2:D1459,D1459,C$2:C1459)</f>
        <v>9</v>
      </c>
      <c r="G1459" s="2">
        <f>IFERROR((SUMIF(D$2:D1459,D1459,B$2:B1459)- SUMIF(D$2:D1458,D1458,B$2:B1458))/ (SUMIF(D$2:D1458,D1458,B$2:B1458)),"null")</f>
        <v>9.0373280943025547E-2</v>
      </c>
      <c r="H1459" s="2">
        <f>IFERROR((SUMIF(D$2:D1459,D1459,C$2:C1459)- SUMIF(D$2:D1458,D1458,C$2:C1458))/ (SUMIF(D$2:D1458,D1458,C$2:C1458)),"null")</f>
        <v>0.125</v>
      </c>
      <c r="I1459">
        <v>25216237</v>
      </c>
      <c r="J1459" s="2">
        <f t="shared" si="44"/>
        <v>2.2009628161410444E-3</v>
      </c>
      <c r="K1459" s="2">
        <f t="shared" si="45"/>
        <v>3.5691288910395317E-5</v>
      </c>
    </row>
    <row r="1460" spans="1:11" x14ac:dyDescent="0.3">
      <c r="A1460" s="1">
        <v>43830</v>
      </c>
      <c r="B1460">
        <v>0</v>
      </c>
      <c r="C1460">
        <v>0</v>
      </c>
      <c r="D1460" t="s">
        <v>35</v>
      </c>
      <c r="E1460">
        <f>SUMIF(D$2:D1460,D1460,B$2:B1460)</f>
        <v>0</v>
      </c>
      <c r="F1460">
        <f>SUMIF(D$2:D1460,D1460,C$2:C1460)</f>
        <v>0</v>
      </c>
      <c r="G1460" s="2">
        <f>IFERROR((SUMIF(D$2:D1460,D1460,B$2:B1460)- SUMIF(D$2:D1459,D1459,B$2:B1459))/ (SUMIF(D$2:D1459,D1459,B$2:B1459)),"null")</f>
        <v>-1</v>
      </c>
      <c r="H1460" s="2">
        <f>IFERROR((SUMIF(D$2:D1460,D1460,C$2:C1460)- SUMIF(D$2:D1459,D1459,C$2:C1459))/ (SUMIF(D$2:D1459,D1459,C$2:C1459)),"null")</f>
        <v>-1</v>
      </c>
      <c r="I1460">
        <v>37058856</v>
      </c>
      <c r="J1460" s="2">
        <f t="shared" si="44"/>
        <v>0</v>
      </c>
      <c r="K1460" s="2">
        <f t="shared" si="45"/>
        <v>0</v>
      </c>
    </row>
    <row r="1461" spans="1:11" x14ac:dyDescent="0.3">
      <c r="A1461" s="1">
        <v>43831</v>
      </c>
      <c r="B1461">
        <v>0</v>
      </c>
      <c r="C1461">
        <v>0</v>
      </c>
      <c r="D1461" t="s">
        <v>35</v>
      </c>
      <c r="E1461">
        <f>SUMIF(D$2:D1461,D1461,B$2:B1461)</f>
        <v>0</v>
      </c>
      <c r="F1461">
        <f>SUMIF(D$2:D1461,D1461,C$2:C1461)</f>
        <v>0</v>
      </c>
      <c r="G1461" s="2" t="str">
        <f>IFERROR((SUMIF(D$2:D1461,D1461,B$2:B1461)- SUMIF(D$2:D1460,D1460,B$2:B1460))/ (SUMIF(D$2:D1460,D1460,B$2:B1460)),"null")</f>
        <v>null</v>
      </c>
      <c r="H1461" s="2" t="str">
        <f>IFERROR((SUMIF(D$2:D1461,D1461,C$2:C1461)- SUMIF(D$2:D1460,D1460,C$2:C1460))/ (SUMIF(D$2:D1460,D1460,C$2:C1460)),"null")</f>
        <v>null</v>
      </c>
      <c r="I1461">
        <v>37058856</v>
      </c>
      <c r="J1461" s="2">
        <f t="shared" si="44"/>
        <v>0</v>
      </c>
      <c r="K1461" s="2">
        <f t="shared" si="45"/>
        <v>0</v>
      </c>
    </row>
    <row r="1462" spans="1:11" x14ac:dyDescent="0.3">
      <c r="A1462" s="1">
        <v>43832</v>
      </c>
      <c r="B1462">
        <v>0</v>
      </c>
      <c r="C1462">
        <v>0</v>
      </c>
      <c r="D1462" t="s">
        <v>35</v>
      </c>
      <c r="E1462">
        <f>SUMIF(D$2:D1462,D1462,B$2:B1462)</f>
        <v>0</v>
      </c>
      <c r="F1462">
        <f>SUMIF(D$2:D1462,D1462,C$2:C1462)</f>
        <v>0</v>
      </c>
      <c r="G1462" s="2" t="str">
        <f>IFERROR((SUMIF(D$2:D1462,D1462,B$2:B1462)- SUMIF(D$2:D1461,D1461,B$2:B1461))/ (SUMIF(D$2:D1461,D1461,B$2:B1461)),"null")</f>
        <v>null</v>
      </c>
      <c r="H1462" s="2" t="str">
        <f>IFERROR((SUMIF(D$2:D1462,D1462,C$2:C1462)- SUMIF(D$2:D1461,D1461,C$2:C1461))/ (SUMIF(D$2:D1461,D1461,C$2:C1461)),"null")</f>
        <v>null</v>
      </c>
      <c r="I1462">
        <v>37058856</v>
      </c>
      <c r="J1462" s="2">
        <f t="shared" si="44"/>
        <v>0</v>
      </c>
      <c r="K1462" s="2">
        <f t="shared" si="45"/>
        <v>0</v>
      </c>
    </row>
    <row r="1463" spans="1:11" x14ac:dyDescent="0.3">
      <c r="A1463" s="1">
        <v>43833</v>
      </c>
      <c r="B1463">
        <v>0</v>
      </c>
      <c r="C1463">
        <v>0</v>
      </c>
      <c r="D1463" t="s">
        <v>35</v>
      </c>
      <c r="E1463">
        <f>SUMIF(D$2:D1463,D1463,B$2:B1463)</f>
        <v>0</v>
      </c>
      <c r="F1463">
        <f>SUMIF(D$2:D1463,D1463,C$2:C1463)</f>
        <v>0</v>
      </c>
      <c r="G1463" s="2" t="str">
        <f>IFERROR((SUMIF(D$2:D1463,D1463,B$2:B1463)- SUMIF(D$2:D1462,D1462,B$2:B1462))/ (SUMIF(D$2:D1462,D1462,B$2:B1462)),"null")</f>
        <v>null</v>
      </c>
      <c r="H1463" s="2" t="str">
        <f>IFERROR((SUMIF(D$2:D1463,D1463,C$2:C1463)- SUMIF(D$2:D1462,D1462,C$2:C1462))/ (SUMIF(D$2:D1462,D1462,C$2:C1462)),"null")</f>
        <v>null</v>
      </c>
      <c r="I1463">
        <v>37058856</v>
      </c>
      <c r="J1463" s="2">
        <f t="shared" si="44"/>
        <v>0</v>
      </c>
      <c r="K1463" s="2">
        <f t="shared" si="45"/>
        <v>0</v>
      </c>
    </row>
    <row r="1464" spans="1:11" x14ac:dyDescent="0.3">
      <c r="A1464" s="1">
        <v>43834</v>
      </c>
      <c r="B1464">
        <v>0</v>
      </c>
      <c r="C1464">
        <v>0</v>
      </c>
      <c r="D1464" t="s">
        <v>35</v>
      </c>
      <c r="E1464">
        <f>SUMIF(D$2:D1464,D1464,B$2:B1464)</f>
        <v>0</v>
      </c>
      <c r="F1464">
        <f>SUMIF(D$2:D1464,D1464,C$2:C1464)</f>
        <v>0</v>
      </c>
      <c r="G1464" s="2" t="str">
        <f>IFERROR((SUMIF(D$2:D1464,D1464,B$2:B1464)- SUMIF(D$2:D1463,D1463,B$2:B1463))/ (SUMIF(D$2:D1463,D1463,B$2:B1463)),"null")</f>
        <v>null</v>
      </c>
      <c r="H1464" s="2" t="str">
        <f>IFERROR((SUMIF(D$2:D1464,D1464,C$2:C1464)- SUMIF(D$2:D1463,D1463,C$2:C1463))/ (SUMIF(D$2:D1463,D1463,C$2:C1463)),"null")</f>
        <v>null</v>
      </c>
      <c r="I1464">
        <v>37058856</v>
      </c>
      <c r="J1464" s="2">
        <f t="shared" si="44"/>
        <v>0</v>
      </c>
      <c r="K1464" s="2">
        <f t="shared" si="45"/>
        <v>0</v>
      </c>
    </row>
    <row r="1465" spans="1:11" x14ac:dyDescent="0.3">
      <c r="A1465" s="1">
        <v>43835</v>
      </c>
      <c r="B1465">
        <v>0</v>
      </c>
      <c r="C1465">
        <v>0</v>
      </c>
      <c r="D1465" t="s">
        <v>35</v>
      </c>
      <c r="E1465">
        <f>SUMIF(D$2:D1465,D1465,B$2:B1465)</f>
        <v>0</v>
      </c>
      <c r="F1465">
        <f>SUMIF(D$2:D1465,D1465,C$2:C1465)</f>
        <v>0</v>
      </c>
      <c r="G1465" s="2" t="str">
        <f>IFERROR((SUMIF(D$2:D1465,D1465,B$2:B1465)- SUMIF(D$2:D1464,D1464,B$2:B1464))/ (SUMIF(D$2:D1464,D1464,B$2:B1464)),"null")</f>
        <v>null</v>
      </c>
      <c r="H1465" s="2" t="str">
        <f>IFERROR((SUMIF(D$2:D1465,D1465,C$2:C1465)- SUMIF(D$2:D1464,D1464,C$2:C1464))/ (SUMIF(D$2:D1464,D1464,C$2:C1464)),"null")</f>
        <v>null</v>
      </c>
      <c r="I1465">
        <v>37058856</v>
      </c>
      <c r="J1465" s="2">
        <f t="shared" si="44"/>
        <v>0</v>
      </c>
      <c r="K1465" s="2">
        <f t="shared" si="45"/>
        <v>0</v>
      </c>
    </row>
    <row r="1466" spans="1:11" x14ac:dyDescent="0.3">
      <c r="A1466" s="1">
        <v>43836</v>
      </c>
      <c r="B1466">
        <v>0</v>
      </c>
      <c r="C1466">
        <v>0</v>
      </c>
      <c r="D1466" t="s">
        <v>35</v>
      </c>
      <c r="E1466">
        <f>SUMIF(D$2:D1466,D1466,B$2:B1466)</f>
        <v>0</v>
      </c>
      <c r="F1466">
        <f>SUMIF(D$2:D1466,D1466,C$2:C1466)</f>
        <v>0</v>
      </c>
      <c r="G1466" s="2" t="str">
        <f>IFERROR((SUMIF(D$2:D1466,D1466,B$2:B1466)- SUMIF(D$2:D1465,D1465,B$2:B1465))/ (SUMIF(D$2:D1465,D1465,B$2:B1465)),"null")</f>
        <v>null</v>
      </c>
      <c r="H1466" s="2" t="str">
        <f>IFERROR((SUMIF(D$2:D1466,D1466,C$2:C1466)- SUMIF(D$2:D1465,D1465,C$2:C1465))/ (SUMIF(D$2:D1465,D1465,C$2:C1465)),"null")</f>
        <v>null</v>
      </c>
      <c r="I1466">
        <v>37058856</v>
      </c>
      <c r="J1466" s="2">
        <f t="shared" si="44"/>
        <v>0</v>
      </c>
      <c r="K1466" s="2">
        <f t="shared" si="45"/>
        <v>0</v>
      </c>
    </row>
    <row r="1467" spans="1:11" x14ac:dyDescent="0.3">
      <c r="A1467" s="1">
        <v>43837</v>
      </c>
      <c r="B1467">
        <v>0</v>
      </c>
      <c r="C1467">
        <v>0</v>
      </c>
      <c r="D1467" t="s">
        <v>35</v>
      </c>
      <c r="E1467">
        <f>SUMIF(D$2:D1467,D1467,B$2:B1467)</f>
        <v>0</v>
      </c>
      <c r="F1467">
        <f>SUMIF(D$2:D1467,D1467,C$2:C1467)</f>
        <v>0</v>
      </c>
      <c r="G1467" s="2" t="str">
        <f>IFERROR((SUMIF(D$2:D1467,D1467,B$2:B1467)- SUMIF(D$2:D1466,D1466,B$2:B1466))/ (SUMIF(D$2:D1466,D1466,B$2:B1466)),"null")</f>
        <v>null</v>
      </c>
      <c r="H1467" s="2" t="str">
        <f>IFERROR((SUMIF(D$2:D1467,D1467,C$2:C1467)- SUMIF(D$2:D1466,D1466,C$2:C1466))/ (SUMIF(D$2:D1466,D1466,C$2:C1466)),"null")</f>
        <v>null</v>
      </c>
      <c r="I1467">
        <v>37058856</v>
      </c>
      <c r="J1467" s="2">
        <f t="shared" si="44"/>
        <v>0</v>
      </c>
      <c r="K1467" s="2">
        <f t="shared" si="45"/>
        <v>0</v>
      </c>
    </row>
    <row r="1468" spans="1:11" x14ac:dyDescent="0.3">
      <c r="A1468" s="1">
        <v>43838</v>
      </c>
      <c r="B1468">
        <v>0</v>
      </c>
      <c r="C1468">
        <v>0</v>
      </c>
      <c r="D1468" t="s">
        <v>35</v>
      </c>
      <c r="E1468">
        <f>SUMIF(D$2:D1468,D1468,B$2:B1468)</f>
        <v>0</v>
      </c>
      <c r="F1468">
        <f>SUMIF(D$2:D1468,D1468,C$2:C1468)</f>
        <v>0</v>
      </c>
      <c r="G1468" s="2" t="str">
        <f>IFERROR((SUMIF(D$2:D1468,D1468,B$2:B1468)- SUMIF(D$2:D1467,D1467,B$2:B1467))/ (SUMIF(D$2:D1467,D1467,B$2:B1467)),"null")</f>
        <v>null</v>
      </c>
      <c r="H1468" s="2" t="str">
        <f>IFERROR((SUMIF(D$2:D1468,D1468,C$2:C1468)- SUMIF(D$2:D1467,D1467,C$2:C1467))/ (SUMIF(D$2:D1467,D1467,C$2:C1467)),"null")</f>
        <v>null</v>
      </c>
      <c r="I1468">
        <v>37058856</v>
      </c>
      <c r="J1468" s="2">
        <f t="shared" si="44"/>
        <v>0</v>
      </c>
      <c r="K1468" s="2">
        <f t="shared" si="45"/>
        <v>0</v>
      </c>
    </row>
    <row r="1469" spans="1:11" x14ac:dyDescent="0.3">
      <c r="A1469" s="1">
        <v>43839</v>
      </c>
      <c r="B1469">
        <v>0</v>
      </c>
      <c r="C1469">
        <v>0</v>
      </c>
      <c r="D1469" t="s">
        <v>35</v>
      </c>
      <c r="E1469">
        <f>SUMIF(D$2:D1469,D1469,B$2:B1469)</f>
        <v>0</v>
      </c>
      <c r="F1469">
        <f>SUMIF(D$2:D1469,D1469,C$2:C1469)</f>
        <v>0</v>
      </c>
      <c r="G1469" s="2" t="str">
        <f>IFERROR((SUMIF(D$2:D1469,D1469,B$2:B1469)- SUMIF(D$2:D1468,D1468,B$2:B1468))/ (SUMIF(D$2:D1468,D1468,B$2:B1468)),"null")</f>
        <v>null</v>
      </c>
      <c r="H1469" s="2" t="str">
        <f>IFERROR((SUMIF(D$2:D1469,D1469,C$2:C1469)- SUMIF(D$2:D1468,D1468,C$2:C1468))/ (SUMIF(D$2:D1468,D1468,C$2:C1468)),"null")</f>
        <v>null</v>
      </c>
      <c r="I1469">
        <v>37058856</v>
      </c>
      <c r="J1469" s="2">
        <f t="shared" si="44"/>
        <v>0</v>
      </c>
      <c r="K1469" s="2">
        <f t="shared" si="45"/>
        <v>0</v>
      </c>
    </row>
    <row r="1470" spans="1:11" x14ac:dyDescent="0.3">
      <c r="A1470" s="1">
        <v>43840</v>
      </c>
      <c r="B1470">
        <v>0</v>
      </c>
      <c r="C1470">
        <v>0</v>
      </c>
      <c r="D1470" t="s">
        <v>35</v>
      </c>
      <c r="E1470">
        <f>SUMIF(D$2:D1470,D1470,B$2:B1470)</f>
        <v>0</v>
      </c>
      <c r="F1470">
        <f>SUMIF(D$2:D1470,D1470,C$2:C1470)</f>
        <v>0</v>
      </c>
      <c r="G1470" s="2" t="str">
        <f>IFERROR((SUMIF(D$2:D1470,D1470,B$2:B1470)- SUMIF(D$2:D1469,D1469,B$2:B1469))/ (SUMIF(D$2:D1469,D1469,B$2:B1469)),"null")</f>
        <v>null</v>
      </c>
      <c r="H1470" s="2" t="str">
        <f>IFERROR((SUMIF(D$2:D1470,D1470,C$2:C1470)- SUMIF(D$2:D1469,D1469,C$2:C1469))/ (SUMIF(D$2:D1469,D1469,C$2:C1469)),"null")</f>
        <v>null</v>
      </c>
      <c r="I1470">
        <v>37058856</v>
      </c>
      <c r="J1470" s="2">
        <f t="shared" si="44"/>
        <v>0</v>
      </c>
      <c r="K1470" s="2">
        <f t="shared" si="45"/>
        <v>0</v>
      </c>
    </row>
    <row r="1471" spans="1:11" x14ac:dyDescent="0.3">
      <c r="A1471" s="1">
        <v>43841</v>
      </c>
      <c r="B1471">
        <v>0</v>
      </c>
      <c r="C1471">
        <v>0</v>
      </c>
      <c r="D1471" t="s">
        <v>35</v>
      </c>
      <c r="E1471">
        <f>SUMIF(D$2:D1471,D1471,B$2:B1471)</f>
        <v>0</v>
      </c>
      <c r="F1471">
        <f>SUMIF(D$2:D1471,D1471,C$2:C1471)</f>
        <v>0</v>
      </c>
      <c r="G1471" s="2" t="str">
        <f>IFERROR((SUMIF(D$2:D1471,D1471,B$2:B1471)- SUMIF(D$2:D1470,D1470,B$2:B1470))/ (SUMIF(D$2:D1470,D1470,B$2:B1470)),"null")</f>
        <v>null</v>
      </c>
      <c r="H1471" s="2" t="str">
        <f>IFERROR((SUMIF(D$2:D1471,D1471,C$2:C1471)- SUMIF(D$2:D1470,D1470,C$2:C1470))/ (SUMIF(D$2:D1470,D1470,C$2:C1470)),"null")</f>
        <v>null</v>
      </c>
      <c r="I1471">
        <v>37058856</v>
      </c>
      <c r="J1471" s="2">
        <f t="shared" si="44"/>
        <v>0</v>
      </c>
      <c r="K1471" s="2">
        <f t="shared" si="45"/>
        <v>0</v>
      </c>
    </row>
    <row r="1472" spans="1:11" x14ac:dyDescent="0.3">
      <c r="A1472" s="1">
        <v>43842</v>
      </c>
      <c r="B1472">
        <v>0</v>
      </c>
      <c r="C1472">
        <v>0</v>
      </c>
      <c r="D1472" t="s">
        <v>35</v>
      </c>
      <c r="E1472">
        <f>SUMIF(D$2:D1472,D1472,B$2:B1472)</f>
        <v>0</v>
      </c>
      <c r="F1472">
        <f>SUMIF(D$2:D1472,D1472,C$2:C1472)</f>
        <v>0</v>
      </c>
      <c r="G1472" s="2" t="str">
        <f>IFERROR((SUMIF(D$2:D1472,D1472,B$2:B1472)- SUMIF(D$2:D1471,D1471,B$2:B1471))/ (SUMIF(D$2:D1471,D1471,B$2:B1471)),"null")</f>
        <v>null</v>
      </c>
      <c r="H1472" s="2" t="str">
        <f>IFERROR((SUMIF(D$2:D1472,D1472,C$2:C1472)- SUMIF(D$2:D1471,D1471,C$2:C1471))/ (SUMIF(D$2:D1471,D1471,C$2:C1471)),"null")</f>
        <v>null</v>
      </c>
      <c r="I1472">
        <v>37058856</v>
      </c>
      <c r="J1472" s="2">
        <f t="shared" si="44"/>
        <v>0</v>
      </c>
      <c r="K1472" s="2">
        <f t="shared" si="45"/>
        <v>0</v>
      </c>
    </row>
    <row r="1473" spans="1:11" x14ac:dyDescent="0.3">
      <c r="A1473" s="1">
        <v>43843</v>
      </c>
      <c r="B1473">
        <v>0</v>
      </c>
      <c r="C1473">
        <v>0</v>
      </c>
      <c r="D1473" t="s">
        <v>35</v>
      </c>
      <c r="E1473">
        <f>SUMIF(D$2:D1473,D1473,B$2:B1473)</f>
        <v>0</v>
      </c>
      <c r="F1473">
        <f>SUMIF(D$2:D1473,D1473,C$2:C1473)</f>
        <v>0</v>
      </c>
      <c r="G1473" s="2" t="str">
        <f>IFERROR((SUMIF(D$2:D1473,D1473,B$2:B1473)- SUMIF(D$2:D1472,D1472,B$2:B1472))/ (SUMIF(D$2:D1472,D1472,B$2:B1472)),"null")</f>
        <v>null</v>
      </c>
      <c r="H1473" s="2" t="str">
        <f>IFERROR((SUMIF(D$2:D1473,D1473,C$2:C1473)- SUMIF(D$2:D1472,D1472,C$2:C1472))/ (SUMIF(D$2:D1472,D1472,C$2:C1472)),"null")</f>
        <v>null</v>
      </c>
      <c r="I1473">
        <v>37058856</v>
      </c>
      <c r="J1473" s="2">
        <f t="shared" si="44"/>
        <v>0</v>
      </c>
      <c r="K1473" s="2">
        <f t="shared" si="45"/>
        <v>0</v>
      </c>
    </row>
    <row r="1474" spans="1:11" x14ac:dyDescent="0.3">
      <c r="A1474" s="1">
        <v>43844</v>
      </c>
      <c r="B1474">
        <v>0</v>
      </c>
      <c r="C1474">
        <v>0</v>
      </c>
      <c r="D1474" t="s">
        <v>35</v>
      </c>
      <c r="E1474">
        <f>SUMIF(D$2:D1474,D1474,B$2:B1474)</f>
        <v>0</v>
      </c>
      <c r="F1474">
        <f>SUMIF(D$2:D1474,D1474,C$2:C1474)</f>
        <v>0</v>
      </c>
      <c r="G1474" s="2" t="str">
        <f>IFERROR((SUMIF(D$2:D1474,D1474,B$2:B1474)- SUMIF(D$2:D1473,D1473,B$2:B1473))/ (SUMIF(D$2:D1473,D1473,B$2:B1473)),"null")</f>
        <v>null</v>
      </c>
      <c r="H1474" s="2" t="str">
        <f>IFERROR((SUMIF(D$2:D1474,D1474,C$2:C1474)- SUMIF(D$2:D1473,D1473,C$2:C1473))/ (SUMIF(D$2:D1473,D1473,C$2:C1473)),"null")</f>
        <v>null</v>
      </c>
      <c r="I1474">
        <v>37058856</v>
      </c>
      <c r="J1474" s="2">
        <f t="shared" si="44"/>
        <v>0</v>
      </c>
      <c r="K1474" s="2">
        <f t="shared" si="45"/>
        <v>0</v>
      </c>
    </row>
    <row r="1475" spans="1:11" x14ac:dyDescent="0.3">
      <c r="A1475" s="1">
        <v>43845</v>
      </c>
      <c r="B1475">
        <v>0</v>
      </c>
      <c r="C1475">
        <v>0</v>
      </c>
      <c r="D1475" t="s">
        <v>35</v>
      </c>
      <c r="E1475">
        <f>SUMIF(D$2:D1475,D1475,B$2:B1475)</f>
        <v>0</v>
      </c>
      <c r="F1475">
        <f>SUMIF(D$2:D1475,D1475,C$2:C1475)</f>
        <v>0</v>
      </c>
      <c r="G1475" s="2" t="str">
        <f>IFERROR((SUMIF(D$2:D1475,D1475,B$2:B1475)- SUMIF(D$2:D1474,D1474,B$2:B1474))/ (SUMIF(D$2:D1474,D1474,B$2:B1474)),"null")</f>
        <v>null</v>
      </c>
      <c r="H1475" s="2" t="str">
        <f>IFERROR((SUMIF(D$2:D1475,D1475,C$2:C1475)- SUMIF(D$2:D1474,D1474,C$2:C1474))/ (SUMIF(D$2:D1474,D1474,C$2:C1474)),"null")</f>
        <v>null</v>
      </c>
      <c r="I1475">
        <v>37058856</v>
      </c>
      <c r="J1475" s="2">
        <f t="shared" ref="J1475:J1538" si="46">IFERROR((E1475/I1475)*100,"null")</f>
        <v>0</v>
      </c>
      <c r="K1475" s="2">
        <f t="shared" ref="K1475:K1538" si="47">IFERROR((F1475/I1475)*100,"null")</f>
        <v>0</v>
      </c>
    </row>
    <row r="1476" spans="1:11" x14ac:dyDescent="0.3">
      <c r="A1476" s="1">
        <v>43846</v>
      </c>
      <c r="B1476">
        <v>0</v>
      </c>
      <c r="C1476">
        <v>0</v>
      </c>
      <c r="D1476" t="s">
        <v>35</v>
      </c>
      <c r="E1476">
        <f>SUMIF(D$2:D1476,D1476,B$2:B1476)</f>
        <v>0</v>
      </c>
      <c r="F1476">
        <f>SUMIF(D$2:D1476,D1476,C$2:C1476)</f>
        <v>0</v>
      </c>
      <c r="G1476" s="2" t="str">
        <f>IFERROR((SUMIF(D$2:D1476,D1476,B$2:B1476)- SUMIF(D$2:D1475,D1475,B$2:B1475))/ (SUMIF(D$2:D1475,D1475,B$2:B1475)),"null")</f>
        <v>null</v>
      </c>
      <c r="H1476" s="2" t="str">
        <f>IFERROR((SUMIF(D$2:D1476,D1476,C$2:C1476)- SUMIF(D$2:D1475,D1475,C$2:C1475))/ (SUMIF(D$2:D1475,D1475,C$2:C1475)),"null")</f>
        <v>null</v>
      </c>
      <c r="I1476">
        <v>37058856</v>
      </c>
      <c r="J1476" s="2">
        <f t="shared" si="46"/>
        <v>0</v>
      </c>
      <c r="K1476" s="2">
        <f t="shared" si="47"/>
        <v>0</v>
      </c>
    </row>
    <row r="1477" spans="1:11" x14ac:dyDescent="0.3">
      <c r="A1477" s="1">
        <v>43847</v>
      </c>
      <c r="B1477">
        <v>0</v>
      </c>
      <c r="C1477">
        <v>0</v>
      </c>
      <c r="D1477" t="s">
        <v>35</v>
      </c>
      <c r="E1477">
        <f>SUMIF(D$2:D1477,D1477,B$2:B1477)</f>
        <v>0</v>
      </c>
      <c r="F1477">
        <f>SUMIF(D$2:D1477,D1477,C$2:C1477)</f>
        <v>0</v>
      </c>
      <c r="G1477" s="2" t="str">
        <f>IFERROR((SUMIF(D$2:D1477,D1477,B$2:B1477)- SUMIF(D$2:D1476,D1476,B$2:B1476))/ (SUMIF(D$2:D1476,D1476,B$2:B1476)),"null")</f>
        <v>null</v>
      </c>
      <c r="H1477" s="2" t="str">
        <f>IFERROR((SUMIF(D$2:D1477,D1477,C$2:C1477)- SUMIF(D$2:D1476,D1476,C$2:C1476))/ (SUMIF(D$2:D1476,D1476,C$2:C1476)),"null")</f>
        <v>null</v>
      </c>
      <c r="I1477">
        <v>37058856</v>
      </c>
      <c r="J1477" s="2">
        <f t="shared" si="46"/>
        <v>0</v>
      </c>
      <c r="K1477" s="2">
        <f t="shared" si="47"/>
        <v>0</v>
      </c>
    </row>
    <row r="1478" spans="1:11" x14ac:dyDescent="0.3">
      <c r="A1478" s="1">
        <v>43848</v>
      </c>
      <c r="B1478">
        <v>0</v>
      </c>
      <c r="C1478">
        <v>0</v>
      </c>
      <c r="D1478" t="s">
        <v>35</v>
      </c>
      <c r="E1478">
        <f>SUMIF(D$2:D1478,D1478,B$2:B1478)</f>
        <v>0</v>
      </c>
      <c r="F1478">
        <f>SUMIF(D$2:D1478,D1478,C$2:C1478)</f>
        <v>0</v>
      </c>
      <c r="G1478" s="2" t="str">
        <f>IFERROR((SUMIF(D$2:D1478,D1478,B$2:B1478)- SUMIF(D$2:D1477,D1477,B$2:B1477))/ (SUMIF(D$2:D1477,D1477,B$2:B1477)),"null")</f>
        <v>null</v>
      </c>
      <c r="H1478" s="2" t="str">
        <f>IFERROR((SUMIF(D$2:D1478,D1478,C$2:C1478)- SUMIF(D$2:D1477,D1477,C$2:C1477))/ (SUMIF(D$2:D1477,D1477,C$2:C1477)),"null")</f>
        <v>null</v>
      </c>
      <c r="I1478">
        <v>37058856</v>
      </c>
      <c r="J1478" s="2">
        <f t="shared" si="46"/>
        <v>0</v>
      </c>
      <c r="K1478" s="2">
        <f t="shared" si="47"/>
        <v>0</v>
      </c>
    </row>
    <row r="1479" spans="1:11" x14ac:dyDescent="0.3">
      <c r="A1479" s="1">
        <v>43849</v>
      </c>
      <c r="B1479">
        <v>0</v>
      </c>
      <c r="C1479">
        <v>0</v>
      </c>
      <c r="D1479" t="s">
        <v>35</v>
      </c>
      <c r="E1479">
        <f>SUMIF(D$2:D1479,D1479,B$2:B1479)</f>
        <v>0</v>
      </c>
      <c r="F1479">
        <f>SUMIF(D$2:D1479,D1479,C$2:C1479)</f>
        <v>0</v>
      </c>
      <c r="G1479" s="2" t="str">
        <f>IFERROR((SUMIF(D$2:D1479,D1479,B$2:B1479)- SUMIF(D$2:D1478,D1478,B$2:B1478))/ (SUMIF(D$2:D1478,D1478,B$2:B1478)),"null")</f>
        <v>null</v>
      </c>
      <c r="H1479" s="2" t="str">
        <f>IFERROR((SUMIF(D$2:D1479,D1479,C$2:C1479)- SUMIF(D$2:D1478,D1478,C$2:C1478))/ (SUMIF(D$2:D1478,D1478,C$2:C1478)),"null")</f>
        <v>null</v>
      </c>
      <c r="I1479">
        <v>37058856</v>
      </c>
      <c r="J1479" s="2">
        <f t="shared" si="46"/>
        <v>0</v>
      </c>
      <c r="K1479" s="2">
        <f t="shared" si="47"/>
        <v>0</v>
      </c>
    </row>
    <row r="1480" spans="1:11" x14ac:dyDescent="0.3">
      <c r="A1480" s="1">
        <v>43850</v>
      </c>
      <c r="B1480">
        <v>0</v>
      </c>
      <c r="C1480">
        <v>0</v>
      </c>
      <c r="D1480" t="s">
        <v>35</v>
      </c>
      <c r="E1480">
        <f>SUMIF(D$2:D1480,D1480,B$2:B1480)</f>
        <v>0</v>
      </c>
      <c r="F1480">
        <f>SUMIF(D$2:D1480,D1480,C$2:C1480)</f>
        <v>0</v>
      </c>
      <c r="G1480" s="2" t="str">
        <f>IFERROR((SUMIF(D$2:D1480,D1480,B$2:B1480)- SUMIF(D$2:D1479,D1479,B$2:B1479))/ (SUMIF(D$2:D1479,D1479,B$2:B1479)),"null")</f>
        <v>null</v>
      </c>
      <c r="H1480" s="2" t="str">
        <f>IFERROR((SUMIF(D$2:D1480,D1480,C$2:C1480)- SUMIF(D$2:D1479,D1479,C$2:C1479))/ (SUMIF(D$2:D1479,D1479,C$2:C1479)),"null")</f>
        <v>null</v>
      </c>
      <c r="I1480">
        <v>37058856</v>
      </c>
      <c r="J1480" s="2">
        <f t="shared" si="46"/>
        <v>0</v>
      </c>
      <c r="K1480" s="2">
        <f t="shared" si="47"/>
        <v>0</v>
      </c>
    </row>
    <row r="1481" spans="1:11" x14ac:dyDescent="0.3">
      <c r="A1481" s="1">
        <v>43851</v>
      </c>
      <c r="B1481">
        <v>0</v>
      </c>
      <c r="C1481">
        <v>0</v>
      </c>
      <c r="D1481" t="s">
        <v>35</v>
      </c>
      <c r="E1481">
        <f>SUMIF(D$2:D1481,D1481,B$2:B1481)</f>
        <v>0</v>
      </c>
      <c r="F1481">
        <f>SUMIF(D$2:D1481,D1481,C$2:C1481)</f>
        <v>0</v>
      </c>
      <c r="G1481" s="2" t="str">
        <f>IFERROR((SUMIF(D$2:D1481,D1481,B$2:B1481)- SUMIF(D$2:D1480,D1480,B$2:B1480))/ (SUMIF(D$2:D1480,D1480,B$2:B1480)),"null")</f>
        <v>null</v>
      </c>
      <c r="H1481" t="str">
        <f>IFERROR((SUMIF(D$2:D1481,D1481,C$2:C1481)- SUMIF(D$2:D1480,D1480,C$2:C1480))/ (SUMIF(D$2:D1480,D1480,C$2:C1480)),"null")</f>
        <v>null</v>
      </c>
      <c r="I1481">
        <v>37058856</v>
      </c>
      <c r="J1481" s="2">
        <f t="shared" si="46"/>
        <v>0</v>
      </c>
      <c r="K1481" s="2">
        <f t="shared" si="47"/>
        <v>0</v>
      </c>
    </row>
    <row r="1482" spans="1:11" x14ac:dyDescent="0.3">
      <c r="A1482" s="1">
        <v>43852</v>
      </c>
      <c r="B1482">
        <v>0</v>
      </c>
      <c r="C1482">
        <v>0</v>
      </c>
      <c r="D1482" t="s">
        <v>35</v>
      </c>
      <c r="E1482">
        <f>SUMIF(D$2:D1482,D1482,B$2:B1482)</f>
        <v>0</v>
      </c>
      <c r="F1482">
        <f>SUMIF(D$2:D1482,D1482,C$2:C1482)</f>
        <v>0</v>
      </c>
      <c r="G1482" s="2" t="str">
        <f>IFERROR((SUMIF(D$2:D1482,D1482,B$2:B1482)- SUMIF(D$2:D1481,D1481,B$2:B1481))/ (SUMIF(D$2:D1481,D1481,B$2:B1481)),"null")</f>
        <v>null</v>
      </c>
      <c r="H1482" s="2" t="str">
        <f>IFERROR((SUMIF(D$2:D1482,D1482,C$2:C1482)- SUMIF(D$2:D1481,D1481,C$2:C1481))/ (SUMIF(D$2:D1481,D1481,C$2:C1481)),"null")</f>
        <v>null</v>
      </c>
      <c r="I1482">
        <v>37058856</v>
      </c>
      <c r="J1482" s="2">
        <f t="shared" si="46"/>
        <v>0</v>
      </c>
      <c r="K1482" s="2">
        <f t="shared" si="47"/>
        <v>0</v>
      </c>
    </row>
    <row r="1483" spans="1:11" x14ac:dyDescent="0.3">
      <c r="A1483" s="1">
        <v>43853</v>
      </c>
      <c r="B1483">
        <v>0</v>
      </c>
      <c r="C1483">
        <v>0</v>
      </c>
      <c r="D1483" t="s">
        <v>35</v>
      </c>
      <c r="E1483">
        <f>SUMIF(D$2:D1483,D1483,B$2:B1483)</f>
        <v>0</v>
      </c>
      <c r="F1483">
        <f>SUMIF(D$2:D1483,D1483,C$2:C1483)</f>
        <v>0</v>
      </c>
      <c r="G1483" s="2" t="str">
        <f>IFERROR((SUMIF(D$2:D1483,D1483,B$2:B1483)- SUMIF(D$2:D1482,D1482,B$2:B1482))/ (SUMIF(D$2:D1482,D1482,B$2:B1482)),"null")</f>
        <v>null</v>
      </c>
      <c r="H1483" s="2" t="str">
        <f>IFERROR((SUMIF(D$2:D1483,D1483,C$2:C1483)- SUMIF(D$2:D1482,D1482,C$2:C1482))/ (SUMIF(D$2:D1482,D1482,C$2:C1482)),"null")</f>
        <v>null</v>
      </c>
      <c r="I1483">
        <v>37058856</v>
      </c>
      <c r="J1483" s="2">
        <f t="shared" si="46"/>
        <v>0</v>
      </c>
      <c r="K1483" s="2">
        <f t="shared" si="47"/>
        <v>0</v>
      </c>
    </row>
    <row r="1484" spans="1:11" x14ac:dyDescent="0.3">
      <c r="A1484" s="1">
        <v>43854</v>
      </c>
      <c r="B1484">
        <v>0</v>
      </c>
      <c r="C1484">
        <v>0</v>
      </c>
      <c r="D1484" t="s">
        <v>35</v>
      </c>
      <c r="E1484">
        <f>SUMIF(D$2:D1484,D1484,B$2:B1484)</f>
        <v>0</v>
      </c>
      <c r="F1484">
        <f>SUMIF(D$2:D1484,D1484,C$2:C1484)</f>
        <v>0</v>
      </c>
      <c r="G1484" s="2" t="str">
        <f>IFERROR((SUMIF(D$2:D1484,D1484,B$2:B1484)- SUMIF(D$2:D1483,D1483,B$2:B1483))/ (SUMIF(D$2:D1483,D1483,B$2:B1483)),"null")</f>
        <v>null</v>
      </c>
      <c r="H1484" s="2" t="str">
        <f>IFERROR((SUMIF(D$2:D1484,D1484,C$2:C1484)- SUMIF(D$2:D1483,D1483,C$2:C1483))/ (SUMIF(D$2:D1483,D1483,C$2:C1483)),"null")</f>
        <v>null</v>
      </c>
      <c r="I1484">
        <v>37058856</v>
      </c>
      <c r="J1484" s="2">
        <f t="shared" si="46"/>
        <v>0</v>
      </c>
      <c r="K1484" s="2">
        <f t="shared" si="47"/>
        <v>0</v>
      </c>
    </row>
    <row r="1485" spans="1:11" x14ac:dyDescent="0.3">
      <c r="A1485" s="1">
        <v>43855</v>
      </c>
      <c r="B1485">
        <v>0</v>
      </c>
      <c r="C1485">
        <v>0</v>
      </c>
      <c r="D1485" t="s">
        <v>35</v>
      </c>
      <c r="E1485">
        <f>SUMIF(D$2:D1485,D1485,B$2:B1485)</f>
        <v>0</v>
      </c>
      <c r="F1485">
        <f>SUMIF(D$2:D1485,D1485,C$2:C1485)</f>
        <v>0</v>
      </c>
      <c r="G1485" s="2" t="str">
        <f>IFERROR((SUMIF(D$2:D1485,D1485,B$2:B1485)- SUMIF(D$2:D1484,D1484,B$2:B1484))/ (SUMIF(D$2:D1484,D1484,B$2:B1484)),"null")</f>
        <v>null</v>
      </c>
      <c r="H1485" s="2" t="str">
        <f>IFERROR((SUMIF(D$2:D1485,D1485,C$2:C1485)- SUMIF(D$2:D1484,D1484,C$2:C1484))/ (SUMIF(D$2:D1484,D1484,C$2:C1484)),"null")</f>
        <v>null</v>
      </c>
      <c r="I1485">
        <v>37058856</v>
      </c>
      <c r="J1485" s="2">
        <f t="shared" si="46"/>
        <v>0</v>
      </c>
      <c r="K1485" s="2">
        <f t="shared" si="47"/>
        <v>0</v>
      </c>
    </row>
    <row r="1486" spans="1:11" x14ac:dyDescent="0.3">
      <c r="A1486" s="1">
        <v>43856</v>
      </c>
      <c r="B1486">
        <v>1</v>
      </c>
      <c r="C1486">
        <v>0</v>
      </c>
      <c r="D1486" t="s">
        <v>35</v>
      </c>
      <c r="E1486">
        <f>SUMIF(D$2:D1486,D1486,B$2:B1486)</f>
        <v>1</v>
      </c>
      <c r="F1486">
        <f>SUMIF(D$2:D1486,D1486,C$2:C1486)</f>
        <v>0</v>
      </c>
      <c r="G1486" s="2" t="str">
        <f>IFERROR((SUMIF(D$2:D1486,D1486,B$2:B1486)- SUMIF(D$2:D1485,D1485,B$2:B1485))/ (SUMIF(D$2:D1485,D1485,B$2:B1485)),"null")</f>
        <v>null</v>
      </c>
      <c r="H1486" s="2" t="str">
        <f>IFERROR((SUMIF(D$2:D1486,D1486,C$2:C1486)- SUMIF(D$2:D1485,D1485,C$2:C1485))/ (SUMIF(D$2:D1485,D1485,C$2:C1485)),"null")</f>
        <v>null</v>
      </c>
      <c r="I1486">
        <v>37058856</v>
      </c>
      <c r="J1486" s="2">
        <f t="shared" si="46"/>
        <v>2.6984103340912626E-6</v>
      </c>
      <c r="K1486" s="2">
        <f t="shared" si="47"/>
        <v>0</v>
      </c>
    </row>
    <row r="1487" spans="1:11" x14ac:dyDescent="0.3">
      <c r="A1487" s="1">
        <v>43857</v>
      </c>
      <c r="B1487">
        <v>0</v>
      </c>
      <c r="C1487">
        <v>0</v>
      </c>
      <c r="D1487" t="s">
        <v>35</v>
      </c>
      <c r="E1487">
        <f>SUMIF(D$2:D1487,D1487,B$2:B1487)</f>
        <v>1</v>
      </c>
      <c r="F1487">
        <f>SUMIF(D$2:D1487,D1487,C$2:C1487)</f>
        <v>0</v>
      </c>
      <c r="G1487" s="2">
        <f>IFERROR((SUMIF(D$2:D1487,D1487,B$2:B1487)- SUMIF(D$2:D1486,D1486,B$2:B1486))/ (SUMIF(D$2:D1486,D1486,B$2:B1486)),"null")</f>
        <v>0</v>
      </c>
      <c r="H1487" s="2" t="str">
        <f>IFERROR((SUMIF(D$2:D1487,D1487,C$2:C1487)- SUMIF(D$2:D1486,D1486,C$2:C1486))/ (SUMIF(D$2:D1486,D1486,C$2:C1486)),"null")</f>
        <v>null</v>
      </c>
      <c r="I1487">
        <v>37058856</v>
      </c>
      <c r="J1487" s="2">
        <f t="shared" si="46"/>
        <v>2.6984103340912626E-6</v>
      </c>
      <c r="K1487" s="2">
        <f t="shared" si="47"/>
        <v>0</v>
      </c>
    </row>
    <row r="1488" spans="1:11" x14ac:dyDescent="0.3">
      <c r="A1488" s="1">
        <v>43858</v>
      </c>
      <c r="B1488">
        <v>1</v>
      </c>
      <c r="C1488">
        <v>0</v>
      </c>
      <c r="D1488" t="s">
        <v>35</v>
      </c>
      <c r="E1488">
        <f>SUMIF(D$2:D1488,D1488,B$2:B1488)</f>
        <v>2</v>
      </c>
      <c r="F1488">
        <f>SUMIF(D$2:D1488,D1488,C$2:C1488)</f>
        <v>0</v>
      </c>
      <c r="G1488" s="2">
        <f>IFERROR((SUMIF(D$2:D1488,D1488,B$2:B1488)- SUMIF(D$2:D1487,D1487,B$2:B1487))/ (SUMIF(D$2:D1487,D1487,B$2:B1487)),"null")</f>
        <v>1</v>
      </c>
      <c r="H1488" s="2" t="str">
        <f>IFERROR((SUMIF(D$2:D1488,D1488,C$2:C1488)- SUMIF(D$2:D1487,D1487,C$2:C1487))/ (SUMIF(D$2:D1487,D1487,C$2:C1487)),"null")</f>
        <v>null</v>
      </c>
      <c r="I1488">
        <v>37058856</v>
      </c>
      <c r="J1488" s="2">
        <f t="shared" si="46"/>
        <v>5.3968206681825252E-6</v>
      </c>
      <c r="K1488" s="2">
        <f t="shared" si="47"/>
        <v>0</v>
      </c>
    </row>
    <row r="1489" spans="1:11" x14ac:dyDescent="0.3">
      <c r="A1489" s="1">
        <v>43859</v>
      </c>
      <c r="B1489">
        <v>1</v>
      </c>
      <c r="C1489">
        <v>0</v>
      </c>
      <c r="D1489" t="s">
        <v>35</v>
      </c>
      <c r="E1489">
        <f>SUMIF(D$2:D1489,D1489,B$2:B1489)</f>
        <v>3</v>
      </c>
      <c r="F1489">
        <f>SUMIF(D$2:D1489,D1489,C$2:C1489)</f>
        <v>0</v>
      </c>
      <c r="G1489" s="2">
        <f>IFERROR((SUMIF(D$2:D1489,D1489,B$2:B1489)- SUMIF(D$2:D1488,D1488,B$2:B1488))/ (SUMIF(D$2:D1488,D1488,B$2:B1488)),"null")</f>
        <v>0.5</v>
      </c>
      <c r="H1489" s="2" t="str">
        <f>IFERROR((SUMIF(D$2:D1489,D1489,C$2:C1489)- SUMIF(D$2:D1488,D1488,C$2:C1488))/ (SUMIF(D$2:D1488,D1488,C$2:C1488)),"null")</f>
        <v>null</v>
      </c>
      <c r="I1489">
        <v>37058856</v>
      </c>
      <c r="J1489" s="2">
        <f t="shared" si="46"/>
        <v>8.0952310022737886E-6</v>
      </c>
      <c r="K1489" s="2">
        <f t="shared" si="47"/>
        <v>0</v>
      </c>
    </row>
    <row r="1490" spans="1:11" x14ac:dyDescent="0.3">
      <c r="A1490" s="1">
        <v>43860</v>
      </c>
      <c r="B1490">
        <v>0</v>
      </c>
      <c r="C1490">
        <v>0</v>
      </c>
      <c r="D1490" t="s">
        <v>35</v>
      </c>
      <c r="E1490">
        <f>SUMIF(D$2:D1490,D1490,B$2:B1490)</f>
        <v>3</v>
      </c>
      <c r="F1490">
        <f>SUMIF(D$2:D1490,D1490,C$2:C1490)</f>
        <v>0</v>
      </c>
      <c r="G1490" s="2">
        <f>IFERROR((SUMIF(D$2:D1490,D1490,B$2:B1490)- SUMIF(D$2:D1489,D1489,B$2:B1489))/ (SUMIF(D$2:D1489,D1489,B$2:B1489)),"null")</f>
        <v>0</v>
      </c>
      <c r="H1490" s="2" t="str">
        <f>IFERROR((SUMIF(D$2:D1490,D1490,C$2:C1490)- SUMIF(D$2:D1489,D1489,C$2:C1489))/ (SUMIF(D$2:D1489,D1489,C$2:C1489)),"null")</f>
        <v>null</v>
      </c>
      <c r="I1490">
        <v>37058856</v>
      </c>
      <c r="J1490" s="2">
        <f t="shared" si="46"/>
        <v>8.0952310022737886E-6</v>
      </c>
      <c r="K1490" s="2">
        <f t="shared" si="47"/>
        <v>0</v>
      </c>
    </row>
    <row r="1491" spans="1:11" x14ac:dyDescent="0.3">
      <c r="A1491" s="1">
        <v>43861</v>
      </c>
      <c r="B1491">
        <v>0</v>
      </c>
      <c r="C1491">
        <v>0</v>
      </c>
      <c r="D1491" t="s">
        <v>35</v>
      </c>
      <c r="E1491">
        <f>SUMIF(D$2:D1491,D1491,B$2:B1491)</f>
        <v>3</v>
      </c>
      <c r="F1491">
        <f>SUMIF(D$2:D1491,D1491,C$2:C1491)</f>
        <v>0</v>
      </c>
      <c r="G1491" s="2">
        <f>IFERROR((SUMIF(D$2:D1491,D1491,B$2:B1491)- SUMIF(D$2:D1490,D1490,B$2:B1490))/ (SUMIF(D$2:D1490,D1490,B$2:B1490)),"null")</f>
        <v>0</v>
      </c>
      <c r="H1491" s="2" t="str">
        <f>IFERROR((SUMIF(D$2:D1491,D1491,C$2:C1491)- SUMIF(D$2:D1490,D1490,C$2:C1490))/ (SUMIF(D$2:D1490,D1490,C$2:C1490)),"null")</f>
        <v>null</v>
      </c>
      <c r="I1491">
        <v>37058856</v>
      </c>
      <c r="J1491" s="2">
        <f t="shared" si="46"/>
        <v>8.0952310022737886E-6</v>
      </c>
      <c r="K1491" s="2">
        <f t="shared" si="47"/>
        <v>0</v>
      </c>
    </row>
    <row r="1492" spans="1:11" x14ac:dyDescent="0.3">
      <c r="A1492" s="1">
        <v>43862</v>
      </c>
      <c r="B1492">
        <v>1</v>
      </c>
      <c r="C1492">
        <v>0</v>
      </c>
      <c r="D1492" t="s">
        <v>35</v>
      </c>
      <c r="E1492">
        <f>SUMIF(D$2:D1492,D1492,B$2:B1492)</f>
        <v>4</v>
      </c>
      <c r="F1492">
        <f>SUMIF(D$2:D1492,D1492,C$2:C1492)</f>
        <v>0</v>
      </c>
      <c r="G1492" s="2">
        <f>IFERROR((SUMIF(D$2:D1492,D1492,B$2:B1492)- SUMIF(D$2:D1491,D1491,B$2:B1491))/ (SUMIF(D$2:D1491,D1491,B$2:B1491)),"null")</f>
        <v>0.33333333333333331</v>
      </c>
      <c r="H1492" s="2" t="str">
        <f>IFERROR((SUMIF(D$2:D1492,D1492,C$2:C1492)- SUMIF(D$2:D1491,D1491,C$2:C1491))/ (SUMIF(D$2:D1491,D1491,C$2:C1491)),"null")</f>
        <v>null</v>
      </c>
      <c r="I1492">
        <v>37058856</v>
      </c>
      <c r="J1492" s="2">
        <f t="shared" si="46"/>
        <v>1.079364133636505E-5</v>
      </c>
      <c r="K1492" s="2">
        <f t="shared" si="47"/>
        <v>0</v>
      </c>
    </row>
    <row r="1493" spans="1:11" x14ac:dyDescent="0.3">
      <c r="A1493" s="1">
        <v>43863</v>
      </c>
      <c r="B1493">
        <v>0</v>
      </c>
      <c r="C1493">
        <v>0</v>
      </c>
      <c r="D1493" t="s">
        <v>35</v>
      </c>
      <c r="E1493">
        <f>SUMIF(D$2:D1493,D1493,B$2:B1493)</f>
        <v>4</v>
      </c>
      <c r="F1493">
        <f>SUMIF(D$2:D1493,D1493,C$2:C1493)</f>
        <v>0</v>
      </c>
      <c r="G1493" s="2">
        <f>IFERROR((SUMIF(D$2:D1493,D1493,B$2:B1493)- SUMIF(D$2:D1492,D1492,B$2:B1492))/ (SUMIF(D$2:D1492,D1492,B$2:B1492)),"null")</f>
        <v>0</v>
      </c>
      <c r="H1493" s="2" t="str">
        <f>IFERROR((SUMIF(D$2:D1493,D1493,C$2:C1493)- SUMIF(D$2:D1492,D1492,C$2:C1492))/ (SUMIF(D$2:D1492,D1492,C$2:C1492)),"null")</f>
        <v>null</v>
      </c>
      <c r="I1493">
        <v>37058856</v>
      </c>
      <c r="J1493" s="2">
        <f t="shared" si="46"/>
        <v>1.079364133636505E-5</v>
      </c>
      <c r="K1493" s="2">
        <f t="shared" si="47"/>
        <v>0</v>
      </c>
    </row>
    <row r="1494" spans="1:11" x14ac:dyDescent="0.3">
      <c r="A1494" s="1">
        <v>43864</v>
      </c>
      <c r="B1494">
        <v>0</v>
      </c>
      <c r="C1494">
        <v>0</v>
      </c>
      <c r="D1494" t="s">
        <v>35</v>
      </c>
      <c r="E1494">
        <f>SUMIF(D$2:D1494,D1494,B$2:B1494)</f>
        <v>4</v>
      </c>
      <c r="F1494">
        <f>SUMIF(D$2:D1494,D1494,C$2:C1494)</f>
        <v>0</v>
      </c>
      <c r="G1494" s="2">
        <f>IFERROR((SUMIF(D$2:D1494,D1494,B$2:B1494)- SUMIF(D$2:D1493,D1493,B$2:B1493))/ (SUMIF(D$2:D1493,D1493,B$2:B1493)),"null")</f>
        <v>0</v>
      </c>
      <c r="H1494" s="2" t="str">
        <f>IFERROR((SUMIF(D$2:D1494,D1494,C$2:C1494)- SUMIF(D$2:D1493,D1493,C$2:C1493))/ (SUMIF(D$2:D1493,D1493,C$2:C1493)),"null")</f>
        <v>null</v>
      </c>
      <c r="I1494">
        <v>37058856</v>
      </c>
      <c r="J1494" s="2">
        <f t="shared" si="46"/>
        <v>1.079364133636505E-5</v>
      </c>
      <c r="K1494" s="2">
        <f t="shared" si="47"/>
        <v>0</v>
      </c>
    </row>
    <row r="1495" spans="1:11" x14ac:dyDescent="0.3">
      <c r="A1495" s="1">
        <v>43865</v>
      </c>
      <c r="B1495">
        <v>0</v>
      </c>
      <c r="C1495">
        <v>0</v>
      </c>
      <c r="D1495" t="s">
        <v>35</v>
      </c>
      <c r="E1495">
        <f>SUMIF(D$2:D1495,D1495,B$2:B1495)</f>
        <v>4</v>
      </c>
      <c r="F1495">
        <f>SUMIF(D$2:D1495,D1495,C$2:C1495)</f>
        <v>0</v>
      </c>
      <c r="G1495" s="2">
        <f>IFERROR((SUMIF(D$2:D1495,D1495,B$2:B1495)- SUMIF(D$2:D1494,D1494,B$2:B1494))/ (SUMIF(D$2:D1494,D1494,B$2:B1494)),"null")</f>
        <v>0</v>
      </c>
      <c r="H1495" s="2" t="str">
        <f>IFERROR((SUMIF(D$2:D1495,D1495,C$2:C1495)- SUMIF(D$2:D1494,D1494,C$2:C1494))/ (SUMIF(D$2:D1494,D1494,C$2:C1494)),"null")</f>
        <v>null</v>
      </c>
      <c r="I1495">
        <v>37058856</v>
      </c>
      <c r="J1495" s="2">
        <f t="shared" si="46"/>
        <v>1.079364133636505E-5</v>
      </c>
      <c r="K1495" s="2">
        <f t="shared" si="47"/>
        <v>0</v>
      </c>
    </row>
    <row r="1496" spans="1:11" x14ac:dyDescent="0.3">
      <c r="A1496" s="1">
        <v>43866</v>
      </c>
      <c r="B1496">
        <v>1</v>
      </c>
      <c r="C1496">
        <v>0</v>
      </c>
      <c r="D1496" t="s">
        <v>35</v>
      </c>
      <c r="E1496">
        <f>SUMIF(D$2:D1496,D1496,B$2:B1496)</f>
        <v>5</v>
      </c>
      <c r="F1496">
        <f>SUMIF(D$2:D1496,D1496,C$2:C1496)</f>
        <v>0</v>
      </c>
      <c r="G1496" s="2">
        <f>IFERROR((SUMIF(D$2:D1496,D1496,B$2:B1496)- SUMIF(D$2:D1495,D1495,B$2:B1495))/ (SUMIF(D$2:D1495,D1495,B$2:B1495)),"null")</f>
        <v>0.25</v>
      </c>
      <c r="H1496" s="2" t="str">
        <f>IFERROR((SUMIF(D$2:D1496,D1496,C$2:C1496)- SUMIF(D$2:D1495,D1495,C$2:C1495))/ (SUMIF(D$2:D1495,D1495,C$2:C1495)),"null")</f>
        <v>null</v>
      </c>
      <c r="I1496">
        <v>37058856</v>
      </c>
      <c r="J1496" s="2">
        <f t="shared" si="46"/>
        <v>1.3492051670456314E-5</v>
      </c>
      <c r="K1496" s="2">
        <f t="shared" si="47"/>
        <v>0</v>
      </c>
    </row>
    <row r="1497" spans="1:11" x14ac:dyDescent="0.3">
      <c r="A1497" s="1">
        <v>43867</v>
      </c>
      <c r="B1497">
        <v>0</v>
      </c>
      <c r="C1497">
        <v>0</v>
      </c>
      <c r="D1497" t="s">
        <v>35</v>
      </c>
      <c r="E1497">
        <f>SUMIF(D$2:D1497,D1497,B$2:B1497)</f>
        <v>5</v>
      </c>
      <c r="F1497">
        <f>SUMIF(D$2:D1497,D1497,C$2:C1497)</f>
        <v>0</v>
      </c>
      <c r="G1497" s="2">
        <f>IFERROR((SUMIF(D$2:D1497,D1497,B$2:B1497)- SUMIF(D$2:D1496,D1496,B$2:B1496))/ (SUMIF(D$2:D1496,D1496,B$2:B1496)),"null")</f>
        <v>0</v>
      </c>
      <c r="H1497" s="2" t="str">
        <f>IFERROR((SUMIF(D$2:D1497,D1497,C$2:C1497)- SUMIF(D$2:D1496,D1496,C$2:C1496))/ (SUMIF(D$2:D1496,D1496,C$2:C1496)),"null")</f>
        <v>null</v>
      </c>
      <c r="I1497">
        <v>37058856</v>
      </c>
      <c r="J1497" s="2">
        <f t="shared" si="46"/>
        <v>1.3492051670456314E-5</v>
      </c>
      <c r="K1497" s="2">
        <f t="shared" si="47"/>
        <v>0</v>
      </c>
    </row>
    <row r="1498" spans="1:11" x14ac:dyDescent="0.3">
      <c r="A1498" s="1">
        <v>43868</v>
      </c>
      <c r="B1498">
        <v>2</v>
      </c>
      <c r="C1498">
        <v>0</v>
      </c>
      <c r="D1498" t="s">
        <v>35</v>
      </c>
      <c r="E1498">
        <f>SUMIF(D$2:D1498,D1498,B$2:B1498)</f>
        <v>7</v>
      </c>
      <c r="F1498">
        <f>SUMIF(D$2:D1498,D1498,C$2:C1498)</f>
        <v>0</v>
      </c>
      <c r="G1498" s="2">
        <f>IFERROR((SUMIF(D$2:D1498,D1498,B$2:B1498)- SUMIF(D$2:D1497,D1497,B$2:B1497))/ (SUMIF(D$2:D1497,D1497,B$2:B1497)),"null")</f>
        <v>0.4</v>
      </c>
      <c r="H1498" s="2" t="str">
        <f>IFERROR((SUMIF(D$2:D1498,D1498,C$2:C1498)- SUMIF(D$2:D1497,D1497,C$2:C1497))/ (SUMIF(D$2:D1497,D1497,C$2:C1497)),"null")</f>
        <v>null</v>
      </c>
      <c r="I1498">
        <v>37058856</v>
      </c>
      <c r="J1498" s="2">
        <f t="shared" si="46"/>
        <v>1.8888872338638841E-5</v>
      </c>
      <c r="K1498" s="2">
        <f t="shared" si="47"/>
        <v>0</v>
      </c>
    </row>
    <row r="1499" spans="1:11" x14ac:dyDescent="0.3">
      <c r="A1499" s="1">
        <v>43869</v>
      </c>
      <c r="B1499">
        <v>0</v>
      </c>
      <c r="C1499">
        <v>0</v>
      </c>
      <c r="D1499" t="s">
        <v>35</v>
      </c>
      <c r="E1499">
        <f>SUMIF(D$2:D1499,D1499,B$2:B1499)</f>
        <v>7</v>
      </c>
      <c r="F1499">
        <f>SUMIF(D$2:D1499,D1499,C$2:C1499)</f>
        <v>0</v>
      </c>
      <c r="G1499" s="2">
        <f>IFERROR((SUMIF(D$2:D1499,D1499,B$2:B1499)- SUMIF(D$2:D1498,D1498,B$2:B1498))/ (SUMIF(D$2:D1498,D1498,B$2:B1498)),"null")</f>
        <v>0</v>
      </c>
      <c r="H1499" s="2" t="str">
        <f>IFERROR((SUMIF(D$2:D1499,D1499,C$2:C1499)- SUMIF(D$2:D1498,D1498,C$2:C1498))/ (SUMIF(D$2:D1498,D1498,C$2:C1498)),"null")</f>
        <v>null</v>
      </c>
      <c r="I1499">
        <v>37058856</v>
      </c>
      <c r="J1499" s="2">
        <f t="shared" si="46"/>
        <v>1.8888872338638841E-5</v>
      </c>
      <c r="K1499" s="2">
        <f t="shared" si="47"/>
        <v>0</v>
      </c>
    </row>
    <row r="1500" spans="1:11" x14ac:dyDescent="0.3">
      <c r="A1500" s="1">
        <v>43870</v>
      </c>
      <c r="B1500">
        <v>0</v>
      </c>
      <c r="C1500">
        <v>0</v>
      </c>
      <c r="D1500" t="s">
        <v>35</v>
      </c>
      <c r="E1500">
        <f>SUMIF(D$2:D1500,D1500,B$2:B1500)</f>
        <v>7</v>
      </c>
      <c r="F1500">
        <f>SUMIF(D$2:D1500,D1500,C$2:C1500)</f>
        <v>0</v>
      </c>
      <c r="G1500" s="2">
        <f>IFERROR((SUMIF(D$2:D1500,D1500,B$2:B1500)- SUMIF(D$2:D1499,D1499,B$2:B1499))/ (SUMIF(D$2:D1499,D1499,B$2:B1499)),"null")</f>
        <v>0</v>
      </c>
      <c r="H1500" s="2" t="str">
        <f>IFERROR((SUMIF(D$2:D1500,D1500,C$2:C1500)- SUMIF(D$2:D1499,D1499,C$2:C1499))/ (SUMIF(D$2:D1499,D1499,C$2:C1499)),"null")</f>
        <v>null</v>
      </c>
      <c r="I1500">
        <v>37058856</v>
      </c>
      <c r="J1500" s="2">
        <f t="shared" si="46"/>
        <v>1.8888872338638841E-5</v>
      </c>
      <c r="K1500" s="2">
        <f t="shared" si="47"/>
        <v>0</v>
      </c>
    </row>
    <row r="1501" spans="1:11" x14ac:dyDescent="0.3">
      <c r="A1501" s="1">
        <v>43871</v>
      </c>
      <c r="B1501">
        <v>0</v>
      </c>
      <c r="C1501">
        <v>0</v>
      </c>
      <c r="D1501" t="s">
        <v>35</v>
      </c>
      <c r="E1501">
        <f>SUMIF(D$2:D1501,D1501,B$2:B1501)</f>
        <v>7</v>
      </c>
      <c r="F1501">
        <f>SUMIF(D$2:D1501,D1501,C$2:C1501)</f>
        <v>0</v>
      </c>
      <c r="G1501" s="2">
        <f>IFERROR((SUMIF(D$2:D1501,D1501,B$2:B1501)- SUMIF(D$2:D1500,D1500,B$2:B1500))/ (SUMIF(D$2:D1500,D1500,B$2:B1500)),"null")</f>
        <v>0</v>
      </c>
      <c r="H1501" s="2" t="str">
        <f>IFERROR((SUMIF(D$2:D1501,D1501,C$2:C1501)- SUMIF(D$2:D1500,D1500,C$2:C1500))/ (SUMIF(D$2:D1500,D1500,C$2:C1500)),"null")</f>
        <v>null</v>
      </c>
      <c r="I1501">
        <v>37058856</v>
      </c>
      <c r="J1501" s="2">
        <f t="shared" si="46"/>
        <v>1.8888872338638841E-5</v>
      </c>
      <c r="K1501" s="2">
        <f t="shared" si="47"/>
        <v>0</v>
      </c>
    </row>
    <row r="1502" spans="1:11" x14ac:dyDescent="0.3">
      <c r="A1502" s="1">
        <v>43872</v>
      </c>
      <c r="B1502">
        <v>0</v>
      </c>
      <c r="C1502">
        <v>0</v>
      </c>
      <c r="D1502" t="s">
        <v>35</v>
      </c>
      <c r="E1502">
        <f>SUMIF(D$2:D1502,D1502,B$2:B1502)</f>
        <v>7</v>
      </c>
      <c r="F1502">
        <f>SUMIF(D$2:D1502,D1502,C$2:C1502)</f>
        <v>0</v>
      </c>
      <c r="G1502" s="2">
        <f>IFERROR((SUMIF(D$2:D1502,D1502,B$2:B1502)- SUMIF(D$2:D1501,D1501,B$2:B1501))/ (SUMIF(D$2:D1501,D1501,B$2:B1501)),"null")</f>
        <v>0</v>
      </c>
      <c r="H1502" s="2" t="str">
        <f>IFERROR((SUMIF(D$2:D1502,D1502,C$2:C1502)- SUMIF(D$2:D1501,D1501,C$2:C1501))/ (SUMIF(D$2:D1501,D1501,C$2:C1501)),"null")</f>
        <v>null</v>
      </c>
      <c r="I1502">
        <v>37058856</v>
      </c>
      <c r="J1502" s="2">
        <f t="shared" si="46"/>
        <v>1.8888872338638841E-5</v>
      </c>
      <c r="K1502" s="2">
        <f t="shared" si="47"/>
        <v>0</v>
      </c>
    </row>
    <row r="1503" spans="1:11" x14ac:dyDescent="0.3">
      <c r="A1503" s="1">
        <v>43873</v>
      </c>
      <c r="B1503">
        <v>0</v>
      </c>
      <c r="C1503">
        <v>0</v>
      </c>
      <c r="D1503" t="s">
        <v>35</v>
      </c>
      <c r="E1503">
        <f>SUMIF(D$2:D1503,D1503,B$2:B1503)</f>
        <v>7</v>
      </c>
      <c r="F1503">
        <f>SUMIF(D$2:D1503,D1503,C$2:C1503)</f>
        <v>0</v>
      </c>
      <c r="G1503" s="2">
        <f>IFERROR((SUMIF(D$2:D1503,D1503,B$2:B1503)- SUMIF(D$2:D1502,D1502,B$2:B1502))/ (SUMIF(D$2:D1502,D1502,B$2:B1502)),"null")</f>
        <v>0</v>
      </c>
      <c r="H1503" s="2" t="str">
        <f>IFERROR((SUMIF(D$2:D1503,D1503,C$2:C1503)- SUMIF(D$2:D1502,D1502,C$2:C1502))/ (SUMIF(D$2:D1502,D1502,C$2:C1502)),"null")</f>
        <v>null</v>
      </c>
      <c r="I1503">
        <v>37058856</v>
      </c>
      <c r="J1503" s="2">
        <f t="shared" si="46"/>
        <v>1.8888872338638841E-5</v>
      </c>
      <c r="K1503" s="2">
        <f t="shared" si="47"/>
        <v>0</v>
      </c>
    </row>
    <row r="1504" spans="1:11" x14ac:dyDescent="0.3">
      <c r="A1504" s="1">
        <v>43874</v>
      </c>
      <c r="B1504">
        <v>0</v>
      </c>
      <c r="C1504">
        <v>0</v>
      </c>
      <c r="D1504" t="s">
        <v>35</v>
      </c>
      <c r="E1504">
        <f>SUMIF(D$2:D1504,D1504,B$2:B1504)</f>
        <v>7</v>
      </c>
      <c r="F1504">
        <f>SUMIF(D$2:D1504,D1504,C$2:C1504)</f>
        <v>0</v>
      </c>
      <c r="G1504" s="2">
        <f>IFERROR((SUMIF(D$2:D1504,D1504,B$2:B1504)- SUMIF(D$2:D1503,D1503,B$2:B1503))/ (SUMIF(D$2:D1503,D1503,B$2:B1503)),"null")</f>
        <v>0</v>
      </c>
      <c r="H1504" s="2" t="str">
        <f>IFERROR((SUMIF(D$2:D1504,D1504,C$2:C1504)- SUMIF(D$2:D1503,D1503,C$2:C1503))/ (SUMIF(D$2:D1503,D1503,C$2:C1503)),"null")</f>
        <v>null</v>
      </c>
      <c r="I1504">
        <v>37058856</v>
      </c>
      <c r="J1504" s="2">
        <f t="shared" si="46"/>
        <v>1.8888872338638841E-5</v>
      </c>
      <c r="K1504" s="2">
        <f t="shared" si="47"/>
        <v>0</v>
      </c>
    </row>
    <row r="1505" spans="1:11" x14ac:dyDescent="0.3">
      <c r="A1505" s="1">
        <v>43875</v>
      </c>
      <c r="B1505">
        <v>0</v>
      </c>
      <c r="C1505">
        <v>0</v>
      </c>
      <c r="D1505" t="s">
        <v>35</v>
      </c>
      <c r="E1505">
        <f>SUMIF(D$2:D1505,D1505,B$2:B1505)</f>
        <v>7</v>
      </c>
      <c r="F1505">
        <f>SUMIF(D$2:D1505,D1505,C$2:C1505)</f>
        <v>0</v>
      </c>
      <c r="G1505" s="2">
        <f>IFERROR((SUMIF(D$2:D1505,D1505,B$2:B1505)- SUMIF(D$2:D1504,D1504,B$2:B1504))/ (SUMIF(D$2:D1504,D1504,B$2:B1504)),"null")</f>
        <v>0</v>
      </c>
      <c r="H1505" s="2" t="str">
        <f>IFERROR((SUMIF(D$2:D1505,D1505,C$2:C1505)- SUMIF(D$2:D1504,D1504,C$2:C1504))/ (SUMIF(D$2:D1504,D1504,C$2:C1504)),"null")</f>
        <v>null</v>
      </c>
      <c r="I1505">
        <v>37058856</v>
      </c>
      <c r="J1505" s="2">
        <f t="shared" si="46"/>
        <v>1.8888872338638841E-5</v>
      </c>
      <c r="K1505" s="2">
        <f t="shared" si="47"/>
        <v>0</v>
      </c>
    </row>
    <row r="1506" spans="1:11" x14ac:dyDescent="0.3">
      <c r="A1506" s="1">
        <v>43876</v>
      </c>
      <c r="B1506">
        <v>1</v>
      </c>
      <c r="C1506">
        <v>0</v>
      </c>
      <c r="D1506" t="s">
        <v>35</v>
      </c>
      <c r="E1506">
        <f>SUMIF(D$2:D1506,D1506,B$2:B1506)</f>
        <v>8</v>
      </c>
      <c r="F1506">
        <f>SUMIF(D$2:D1506,D1506,C$2:C1506)</f>
        <v>0</v>
      </c>
      <c r="G1506" s="2">
        <f>IFERROR((SUMIF(D$2:D1506,D1506,B$2:B1506)- SUMIF(D$2:D1505,D1505,B$2:B1505))/ (SUMIF(D$2:D1505,D1505,B$2:B1505)),"null")</f>
        <v>0.14285714285714285</v>
      </c>
      <c r="H1506" s="2" t="str">
        <f>IFERROR((SUMIF(D$2:D1506,D1506,C$2:C1506)- SUMIF(D$2:D1505,D1505,C$2:C1505))/ (SUMIF(D$2:D1505,D1505,C$2:C1505)),"null")</f>
        <v>null</v>
      </c>
      <c r="I1506">
        <v>37058856</v>
      </c>
      <c r="J1506" s="2">
        <f t="shared" si="46"/>
        <v>2.1587282672730101E-5</v>
      </c>
      <c r="K1506" s="2">
        <f t="shared" si="47"/>
        <v>0</v>
      </c>
    </row>
    <row r="1507" spans="1:11" x14ac:dyDescent="0.3">
      <c r="A1507" s="1">
        <v>43877</v>
      </c>
      <c r="B1507">
        <v>0</v>
      </c>
      <c r="C1507">
        <v>0</v>
      </c>
      <c r="D1507" t="s">
        <v>35</v>
      </c>
      <c r="E1507">
        <f>SUMIF(D$2:D1507,D1507,B$2:B1507)</f>
        <v>8</v>
      </c>
      <c r="F1507">
        <f>SUMIF(D$2:D1507,D1507,C$2:C1507)</f>
        <v>0</v>
      </c>
      <c r="G1507" s="2">
        <f>IFERROR((SUMIF(D$2:D1507,D1507,B$2:B1507)- SUMIF(D$2:D1506,D1506,B$2:B1506))/ (SUMIF(D$2:D1506,D1506,B$2:B1506)),"null")</f>
        <v>0</v>
      </c>
      <c r="H1507" s="2" t="str">
        <f>IFERROR((SUMIF(D$2:D1507,D1507,C$2:C1507)- SUMIF(D$2:D1506,D1506,C$2:C1506))/ (SUMIF(D$2:D1506,D1506,C$2:C1506)),"null")</f>
        <v>null</v>
      </c>
      <c r="I1507">
        <v>37058856</v>
      </c>
      <c r="J1507" s="2">
        <f t="shared" si="46"/>
        <v>2.1587282672730101E-5</v>
      </c>
      <c r="K1507" s="2">
        <f t="shared" si="47"/>
        <v>0</v>
      </c>
    </row>
    <row r="1508" spans="1:11" x14ac:dyDescent="0.3">
      <c r="A1508" s="1">
        <v>43878</v>
      </c>
      <c r="B1508">
        <v>0</v>
      </c>
      <c r="C1508">
        <v>0</v>
      </c>
      <c r="D1508" t="s">
        <v>35</v>
      </c>
      <c r="E1508">
        <f>SUMIF(D$2:D1508,D1508,B$2:B1508)</f>
        <v>8</v>
      </c>
      <c r="F1508">
        <f>SUMIF(D$2:D1508,D1508,C$2:C1508)</f>
        <v>0</v>
      </c>
      <c r="G1508" s="2">
        <f>IFERROR((SUMIF(D$2:D1508,D1508,B$2:B1508)- SUMIF(D$2:D1507,D1507,B$2:B1507))/ (SUMIF(D$2:D1507,D1507,B$2:B1507)),"null")</f>
        <v>0</v>
      </c>
      <c r="H1508" s="2" t="str">
        <f>IFERROR((SUMIF(D$2:D1508,D1508,C$2:C1508)- SUMIF(D$2:D1507,D1507,C$2:C1507))/ (SUMIF(D$2:D1507,D1507,C$2:C1507)),"null")</f>
        <v>null</v>
      </c>
      <c r="I1508">
        <v>37058856</v>
      </c>
      <c r="J1508" s="2">
        <f t="shared" si="46"/>
        <v>2.1587282672730101E-5</v>
      </c>
      <c r="K1508" s="2">
        <f t="shared" si="47"/>
        <v>0</v>
      </c>
    </row>
    <row r="1509" spans="1:11" x14ac:dyDescent="0.3">
      <c r="A1509" s="1">
        <v>43879</v>
      </c>
      <c r="B1509">
        <v>0</v>
      </c>
      <c r="C1509">
        <v>0</v>
      </c>
      <c r="D1509" t="s">
        <v>35</v>
      </c>
      <c r="E1509">
        <f>SUMIF(D$2:D1509,D1509,B$2:B1509)</f>
        <v>8</v>
      </c>
      <c r="F1509">
        <f>SUMIF(D$2:D1509,D1509,C$2:C1509)</f>
        <v>0</v>
      </c>
      <c r="G1509" s="2">
        <f>IFERROR((SUMIF(D$2:D1509,D1509,B$2:B1509)- SUMIF(D$2:D1508,D1508,B$2:B1508))/ (SUMIF(D$2:D1508,D1508,B$2:B1508)),"null")</f>
        <v>0</v>
      </c>
      <c r="H1509" s="2" t="str">
        <f>IFERROR((SUMIF(D$2:D1509,D1509,C$2:C1509)- SUMIF(D$2:D1508,D1508,C$2:C1508))/ (SUMIF(D$2:D1508,D1508,C$2:C1508)),"null")</f>
        <v>null</v>
      </c>
      <c r="I1509">
        <v>37058856</v>
      </c>
      <c r="J1509" s="2">
        <f t="shared" si="46"/>
        <v>2.1587282672730101E-5</v>
      </c>
      <c r="K1509" s="2">
        <f t="shared" si="47"/>
        <v>0</v>
      </c>
    </row>
    <row r="1510" spans="1:11" x14ac:dyDescent="0.3">
      <c r="A1510" s="1">
        <v>43880</v>
      </c>
      <c r="B1510">
        <v>0</v>
      </c>
      <c r="C1510">
        <v>0</v>
      </c>
      <c r="D1510" t="s">
        <v>35</v>
      </c>
      <c r="E1510">
        <f>SUMIF(D$2:D1510,D1510,B$2:B1510)</f>
        <v>8</v>
      </c>
      <c r="F1510">
        <f>SUMIF(D$2:D1510,D1510,C$2:C1510)</f>
        <v>0</v>
      </c>
      <c r="G1510" s="2">
        <f>IFERROR((SUMIF(D$2:D1510,D1510,B$2:B1510)- SUMIF(D$2:D1509,D1509,B$2:B1509))/ (SUMIF(D$2:D1509,D1509,B$2:B1509)),"null")</f>
        <v>0</v>
      </c>
      <c r="H1510" s="2" t="str">
        <f>IFERROR((SUMIF(D$2:D1510,D1510,C$2:C1510)- SUMIF(D$2:D1509,D1509,C$2:C1509))/ (SUMIF(D$2:D1509,D1509,C$2:C1509)),"null")</f>
        <v>null</v>
      </c>
      <c r="I1510">
        <v>37058856</v>
      </c>
      <c r="J1510" s="2">
        <f t="shared" si="46"/>
        <v>2.1587282672730101E-5</v>
      </c>
      <c r="K1510" s="2">
        <f t="shared" si="47"/>
        <v>0</v>
      </c>
    </row>
    <row r="1511" spans="1:11" x14ac:dyDescent="0.3">
      <c r="A1511" s="1">
        <v>43881</v>
      </c>
      <c r="B1511">
        <v>0</v>
      </c>
      <c r="C1511">
        <v>0</v>
      </c>
      <c r="D1511" t="s">
        <v>35</v>
      </c>
      <c r="E1511">
        <f>SUMIF(D$2:D1511,D1511,B$2:B1511)</f>
        <v>8</v>
      </c>
      <c r="F1511">
        <f>SUMIF(D$2:D1511,D1511,C$2:C1511)</f>
        <v>0</v>
      </c>
      <c r="G1511" s="2">
        <f>IFERROR((SUMIF(D$2:D1511,D1511,B$2:B1511)- SUMIF(D$2:D1510,D1510,B$2:B1510))/ (SUMIF(D$2:D1510,D1510,B$2:B1510)),"null")</f>
        <v>0</v>
      </c>
      <c r="H1511" s="2" t="str">
        <f>IFERROR((SUMIF(D$2:D1511,D1511,C$2:C1511)- SUMIF(D$2:D1510,D1510,C$2:C1510))/ (SUMIF(D$2:D1510,D1510,C$2:C1510)),"null")</f>
        <v>null</v>
      </c>
      <c r="I1511">
        <v>37058856</v>
      </c>
      <c r="J1511" s="2">
        <f t="shared" si="46"/>
        <v>2.1587282672730101E-5</v>
      </c>
      <c r="K1511" s="2">
        <f t="shared" si="47"/>
        <v>0</v>
      </c>
    </row>
    <row r="1512" spans="1:11" x14ac:dyDescent="0.3">
      <c r="A1512" s="1">
        <v>43882</v>
      </c>
      <c r="B1512">
        <v>1</v>
      </c>
      <c r="C1512">
        <v>0</v>
      </c>
      <c r="D1512" t="s">
        <v>35</v>
      </c>
      <c r="E1512">
        <f>SUMIF(D$2:D1512,D1512,B$2:B1512)</f>
        <v>9</v>
      </c>
      <c r="F1512">
        <f>SUMIF(D$2:D1512,D1512,C$2:C1512)</f>
        <v>0</v>
      </c>
      <c r="G1512" s="2">
        <f>IFERROR((SUMIF(D$2:D1512,D1512,B$2:B1512)- SUMIF(D$2:D1511,D1511,B$2:B1511))/ (SUMIF(D$2:D1511,D1511,B$2:B1511)),"null")</f>
        <v>0.125</v>
      </c>
      <c r="H1512" s="2" t="str">
        <f>IFERROR((SUMIF(D$2:D1512,D1512,C$2:C1512)- SUMIF(D$2:D1511,D1511,C$2:C1511))/ (SUMIF(D$2:D1511,D1511,C$2:C1511)),"null")</f>
        <v>null</v>
      </c>
      <c r="I1512">
        <v>37058856</v>
      </c>
      <c r="J1512" s="2">
        <f t="shared" si="46"/>
        <v>2.4285693006821364E-5</v>
      </c>
      <c r="K1512" s="2">
        <f t="shared" si="47"/>
        <v>0</v>
      </c>
    </row>
    <row r="1513" spans="1:11" x14ac:dyDescent="0.3">
      <c r="A1513" s="1">
        <v>43883</v>
      </c>
      <c r="B1513">
        <v>0</v>
      </c>
      <c r="C1513">
        <v>0</v>
      </c>
      <c r="D1513" t="s">
        <v>35</v>
      </c>
      <c r="E1513">
        <f>SUMIF(D$2:D1513,D1513,B$2:B1513)</f>
        <v>9</v>
      </c>
      <c r="F1513">
        <f>SUMIF(D$2:D1513,D1513,C$2:C1513)</f>
        <v>0</v>
      </c>
      <c r="G1513" s="2">
        <f>IFERROR((SUMIF(D$2:D1513,D1513,B$2:B1513)- SUMIF(D$2:D1512,D1512,B$2:B1512))/ (SUMIF(D$2:D1512,D1512,B$2:B1512)),"null")</f>
        <v>0</v>
      </c>
      <c r="H1513" s="2" t="str">
        <f>IFERROR((SUMIF(D$2:D1513,D1513,C$2:C1513)- SUMIF(D$2:D1512,D1512,C$2:C1512))/ (SUMIF(D$2:D1512,D1512,C$2:C1512)),"null")</f>
        <v>null</v>
      </c>
      <c r="I1513">
        <v>37058856</v>
      </c>
      <c r="J1513" s="2">
        <f t="shared" si="46"/>
        <v>2.4285693006821364E-5</v>
      </c>
      <c r="K1513" s="2">
        <f t="shared" si="47"/>
        <v>0</v>
      </c>
    </row>
    <row r="1514" spans="1:11" x14ac:dyDescent="0.3">
      <c r="A1514" s="1">
        <v>43884</v>
      </c>
      <c r="B1514">
        <v>0</v>
      </c>
      <c r="C1514">
        <v>0</v>
      </c>
      <c r="D1514" t="s">
        <v>35</v>
      </c>
      <c r="E1514">
        <f>SUMIF(D$2:D1514,D1514,B$2:B1514)</f>
        <v>9</v>
      </c>
      <c r="F1514">
        <f>SUMIF(D$2:D1514,D1514,C$2:C1514)</f>
        <v>0</v>
      </c>
      <c r="G1514" s="2">
        <f>IFERROR((SUMIF(D$2:D1514,D1514,B$2:B1514)- SUMIF(D$2:D1513,D1513,B$2:B1513))/ (SUMIF(D$2:D1513,D1513,B$2:B1513)),"null")</f>
        <v>0</v>
      </c>
      <c r="H1514" s="2" t="str">
        <f>IFERROR((SUMIF(D$2:D1514,D1514,C$2:C1514)- SUMIF(D$2:D1513,D1513,C$2:C1513))/ (SUMIF(D$2:D1513,D1513,C$2:C1513)),"null")</f>
        <v>null</v>
      </c>
      <c r="I1514">
        <v>37058856</v>
      </c>
      <c r="J1514" s="2">
        <f t="shared" si="46"/>
        <v>2.4285693006821364E-5</v>
      </c>
      <c r="K1514" s="2">
        <f t="shared" si="47"/>
        <v>0</v>
      </c>
    </row>
    <row r="1515" spans="1:11" x14ac:dyDescent="0.3">
      <c r="A1515" s="1">
        <v>43885</v>
      </c>
      <c r="B1515">
        <v>0</v>
      </c>
      <c r="C1515">
        <v>0</v>
      </c>
      <c r="D1515" t="s">
        <v>35</v>
      </c>
      <c r="E1515">
        <f>SUMIF(D$2:D1515,D1515,B$2:B1515)</f>
        <v>9</v>
      </c>
      <c r="F1515">
        <f>SUMIF(D$2:D1515,D1515,C$2:C1515)</f>
        <v>0</v>
      </c>
      <c r="G1515" s="2">
        <f>IFERROR((SUMIF(D$2:D1515,D1515,B$2:B1515)- SUMIF(D$2:D1514,D1514,B$2:B1514))/ (SUMIF(D$2:D1514,D1514,B$2:B1514)),"null")</f>
        <v>0</v>
      </c>
      <c r="H1515" s="2" t="str">
        <f>IFERROR((SUMIF(D$2:D1515,D1515,C$2:C1515)- SUMIF(D$2:D1514,D1514,C$2:C1514))/ (SUMIF(D$2:D1514,D1514,C$2:C1514)),"null")</f>
        <v>null</v>
      </c>
      <c r="I1515">
        <v>37058856</v>
      </c>
      <c r="J1515" s="2">
        <f t="shared" si="46"/>
        <v>2.4285693006821364E-5</v>
      </c>
      <c r="K1515" s="2">
        <f t="shared" si="47"/>
        <v>0</v>
      </c>
    </row>
    <row r="1516" spans="1:11" x14ac:dyDescent="0.3">
      <c r="A1516" s="1">
        <v>43886</v>
      </c>
      <c r="B1516">
        <v>2</v>
      </c>
      <c r="C1516">
        <v>0</v>
      </c>
      <c r="D1516" t="s">
        <v>35</v>
      </c>
      <c r="E1516">
        <f>SUMIF(D$2:D1516,D1516,B$2:B1516)</f>
        <v>11</v>
      </c>
      <c r="F1516">
        <f>SUMIF(D$2:D1516,D1516,C$2:C1516)</f>
        <v>0</v>
      </c>
      <c r="G1516" s="2">
        <f>IFERROR((SUMIF(D$2:D1516,D1516,B$2:B1516)- SUMIF(D$2:D1515,D1515,B$2:B1515))/ (SUMIF(D$2:D1515,D1515,B$2:B1515)),"null")</f>
        <v>0.22222222222222221</v>
      </c>
      <c r="H1516" s="2" t="str">
        <f>IFERROR((SUMIF(D$2:D1516,D1516,C$2:C1516)- SUMIF(D$2:D1515,D1515,C$2:C1515))/ (SUMIF(D$2:D1515,D1515,C$2:C1515)),"null")</f>
        <v>null</v>
      </c>
      <c r="I1516">
        <v>37058856</v>
      </c>
      <c r="J1516" s="2">
        <f t="shared" si="46"/>
        <v>2.9682513675003891E-5</v>
      </c>
      <c r="K1516" s="2">
        <f t="shared" si="47"/>
        <v>0</v>
      </c>
    </row>
    <row r="1517" spans="1:11" x14ac:dyDescent="0.3">
      <c r="A1517" s="1">
        <v>43887</v>
      </c>
      <c r="B1517">
        <v>0</v>
      </c>
      <c r="C1517">
        <v>0</v>
      </c>
      <c r="D1517" t="s">
        <v>35</v>
      </c>
      <c r="E1517">
        <f>SUMIF(D$2:D1517,D1517,B$2:B1517)</f>
        <v>11</v>
      </c>
      <c r="F1517">
        <f>SUMIF(D$2:D1517,D1517,C$2:C1517)</f>
        <v>0</v>
      </c>
      <c r="G1517" s="2">
        <f>IFERROR((SUMIF(D$2:D1517,D1517,B$2:B1517)- SUMIF(D$2:D1516,D1516,B$2:B1516))/ (SUMIF(D$2:D1516,D1516,B$2:B1516)),"null")</f>
        <v>0</v>
      </c>
      <c r="H1517" s="2" t="str">
        <f>IFERROR((SUMIF(D$2:D1517,D1517,C$2:C1517)- SUMIF(D$2:D1516,D1516,C$2:C1516))/ (SUMIF(D$2:D1516,D1516,C$2:C1516)),"null")</f>
        <v>null</v>
      </c>
      <c r="I1517">
        <v>37058856</v>
      </c>
      <c r="J1517" s="2">
        <f t="shared" si="46"/>
        <v>2.9682513675003891E-5</v>
      </c>
      <c r="K1517" s="2">
        <f t="shared" si="47"/>
        <v>0</v>
      </c>
    </row>
    <row r="1518" spans="1:11" x14ac:dyDescent="0.3">
      <c r="A1518" s="1">
        <v>43888</v>
      </c>
      <c r="B1518">
        <v>1</v>
      </c>
      <c r="C1518">
        <v>0</v>
      </c>
      <c r="D1518" t="s">
        <v>35</v>
      </c>
      <c r="E1518">
        <f>SUMIF(D$2:D1518,D1518,B$2:B1518)</f>
        <v>12</v>
      </c>
      <c r="F1518">
        <f>SUMIF(D$2:D1518,D1518,C$2:C1518)</f>
        <v>0</v>
      </c>
      <c r="G1518" s="2">
        <f>IFERROR((SUMIF(D$2:D1518,D1518,B$2:B1518)- SUMIF(D$2:D1517,D1517,B$2:B1517))/ (SUMIF(D$2:D1517,D1517,B$2:B1517)),"null")</f>
        <v>9.0909090909090912E-2</v>
      </c>
      <c r="H1518" s="2" t="str">
        <f>IFERROR((SUMIF(D$2:D1518,D1518,C$2:C1518)- SUMIF(D$2:D1517,D1517,C$2:C1517))/ (SUMIF(D$2:D1517,D1517,C$2:C1517)),"null")</f>
        <v>null</v>
      </c>
      <c r="I1518">
        <v>37058856</v>
      </c>
      <c r="J1518" s="2">
        <f t="shared" si="46"/>
        <v>3.2380924009095154E-5</v>
      </c>
      <c r="K1518" s="2">
        <f t="shared" si="47"/>
        <v>0</v>
      </c>
    </row>
    <row r="1519" spans="1:11" x14ac:dyDescent="0.3">
      <c r="A1519" s="1">
        <v>43889</v>
      </c>
      <c r="B1519">
        <v>2</v>
      </c>
      <c r="C1519">
        <v>0</v>
      </c>
      <c r="D1519" t="s">
        <v>35</v>
      </c>
      <c r="E1519">
        <f>SUMIF(D$2:D1519,D1519,B$2:B1519)</f>
        <v>14</v>
      </c>
      <c r="F1519">
        <f>SUMIF(D$2:D1519,D1519,C$2:C1519)</f>
        <v>0</v>
      </c>
      <c r="G1519" s="2">
        <f>IFERROR((SUMIF(D$2:D1519,D1519,B$2:B1519)- SUMIF(D$2:D1518,D1518,B$2:B1518))/ (SUMIF(D$2:D1518,D1518,B$2:B1518)),"null")</f>
        <v>0.16666666666666666</v>
      </c>
      <c r="H1519" s="2" t="str">
        <f>IFERROR((SUMIF(D$2:D1519,D1519,C$2:C1519)- SUMIF(D$2:D1518,D1518,C$2:C1518))/ (SUMIF(D$2:D1518,D1518,C$2:C1518)),"null")</f>
        <v>null</v>
      </c>
      <c r="I1519">
        <v>37058856</v>
      </c>
      <c r="J1519" s="2">
        <f t="shared" si="46"/>
        <v>3.7777744677277681E-5</v>
      </c>
      <c r="K1519" s="2">
        <f t="shared" si="47"/>
        <v>0</v>
      </c>
    </row>
    <row r="1520" spans="1:11" x14ac:dyDescent="0.3">
      <c r="A1520" s="1">
        <v>43890</v>
      </c>
      <c r="B1520">
        <v>2</v>
      </c>
      <c r="C1520">
        <v>0</v>
      </c>
      <c r="D1520" t="s">
        <v>35</v>
      </c>
      <c r="E1520">
        <f>SUMIF(D$2:D1520,D1520,B$2:B1520)</f>
        <v>16</v>
      </c>
      <c r="F1520">
        <f>SUMIF(D$2:D1520,D1520,C$2:C1520)</f>
        <v>0</v>
      </c>
      <c r="G1520" s="2">
        <f>IFERROR((SUMIF(D$2:D1520,D1520,B$2:B1520)- SUMIF(D$2:D1519,D1519,B$2:B1519))/ (SUMIF(D$2:D1519,D1519,B$2:B1519)),"null")</f>
        <v>0.14285714285714285</v>
      </c>
      <c r="H1520" s="2" t="str">
        <f>IFERROR((SUMIF(D$2:D1520,D1520,C$2:C1520)- SUMIF(D$2:D1519,D1519,C$2:C1519))/ (SUMIF(D$2:D1519,D1519,C$2:C1519)),"null")</f>
        <v>null</v>
      </c>
      <c r="I1520">
        <v>37058856</v>
      </c>
      <c r="J1520" s="2">
        <f t="shared" si="46"/>
        <v>4.3174565345460201E-5</v>
      </c>
      <c r="K1520" s="2">
        <f t="shared" si="47"/>
        <v>0</v>
      </c>
    </row>
    <row r="1521" spans="1:11" x14ac:dyDescent="0.3">
      <c r="A1521" s="1">
        <v>43891</v>
      </c>
      <c r="B1521">
        <v>4</v>
      </c>
      <c r="C1521">
        <v>0</v>
      </c>
      <c r="D1521" t="s">
        <v>35</v>
      </c>
      <c r="E1521">
        <f>SUMIF(D$2:D1521,D1521,B$2:B1521)</f>
        <v>20</v>
      </c>
      <c r="F1521">
        <f>SUMIF(D$2:D1521,D1521,C$2:C1521)</f>
        <v>0</v>
      </c>
      <c r="G1521" s="2">
        <f>IFERROR((SUMIF(D$2:D1521,D1521,B$2:B1521)- SUMIF(D$2:D1520,D1520,B$2:B1520))/ (SUMIF(D$2:D1520,D1520,B$2:B1520)),"null")</f>
        <v>0.25</v>
      </c>
      <c r="H1521" s="2" t="str">
        <f>IFERROR((SUMIF(D$2:D1521,D1521,C$2:C1521)- SUMIF(D$2:D1520,D1520,C$2:C1520))/ (SUMIF(D$2:D1520,D1520,C$2:C1520)),"null")</f>
        <v>null</v>
      </c>
      <c r="I1521">
        <v>37058856</v>
      </c>
      <c r="J1521" s="2">
        <f t="shared" si="46"/>
        <v>5.3968206681825255E-5</v>
      </c>
      <c r="K1521" s="2">
        <f t="shared" si="47"/>
        <v>0</v>
      </c>
    </row>
    <row r="1522" spans="1:11" x14ac:dyDescent="0.3">
      <c r="A1522" s="1">
        <v>43892</v>
      </c>
      <c r="B1522">
        <v>4</v>
      </c>
      <c r="C1522">
        <v>0</v>
      </c>
      <c r="D1522" t="s">
        <v>35</v>
      </c>
      <c r="E1522">
        <f>SUMIF(D$2:D1522,D1522,B$2:B1522)</f>
        <v>24</v>
      </c>
      <c r="F1522">
        <f>SUMIF(D$2:D1522,D1522,C$2:C1522)</f>
        <v>0</v>
      </c>
      <c r="G1522" s="2">
        <f>IFERROR((SUMIF(D$2:D1522,D1522,B$2:B1522)- SUMIF(D$2:D1521,D1521,B$2:B1521))/ (SUMIF(D$2:D1521,D1521,B$2:B1521)),"null")</f>
        <v>0.2</v>
      </c>
      <c r="H1522" s="2" t="str">
        <f>IFERROR((SUMIF(D$2:D1522,D1522,C$2:C1522)- SUMIF(D$2:D1521,D1521,C$2:C1521))/ (SUMIF(D$2:D1521,D1521,C$2:C1521)),"null")</f>
        <v>null</v>
      </c>
      <c r="I1522">
        <v>37058856</v>
      </c>
      <c r="J1522" s="2">
        <f t="shared" si="46"/>
        <v>6.4761848018190309E-5</v>
      </c>
      <c r="K1522" s="2">
        <f t="shared" si="47"/>
        <v>0</v>
      </c>
    </row>
    <row r="1523" spans="1:11" x14ac:dyDescent="0.3">
      <c r="A1523" s="1">
        <v>43893</v>
      </c>
      <c r="B1523">
        <v>3</v>
      </c>
      <c r="C1523">
        <v>0</v>
      </c>
      <c r="D1523" t="s">
        <v>35</v>
      </c>
      <c r="E1523">
        <f>SUMIF(D$2:D1523,D1523,B$2:B1523)</f>
        <v>27</v>
      </c>
      <c r="F1523">
        <f>SUMIF(D$2:D1523,D1523,C$2:C1523)</f>
        <v>0</v>
      </c>
      <c r="G1523" s="2">
        <f>IFERROR((SUMIF(D$2:D1523,D1523,B$2:B1523)- SUMIF(D$2:D1522,D1522,B$2:B1522))/ (SUMIF(D$2:D1522,D1522,B$2:B1522)),"null")</f>
        <v>0.125</v>
      </c>
      <c r="H1523" s="2" t="str">
        <f>IFERROR((SUMIF(D$2:D1523,D1523,C$2:C1523)- SUMIF(D$2:D1522,D1522,C$2:C1522))/ (SUMIF(D$2:D1522,D1522,C$2:C1522)),"null")</f>
        <v>null</v>
      </c>
      <c r="I1523">
        <v>37058856</v>
      </c>
      <c r="J1523" s="2">
        <f t="shared" si="46"/>
        <v>7.2857079020464092E-5</v>
      </c>
      <c r="K1523" s="2">
        <f t="shared" si="47"/>
        <v>0</v>
      </c>
    </row>
    <row r="1524" spans="1:11" x14ac:dyDescent="0.3">
      <c r="A1524" s="1">
        <v>43894</v>
      </c>
      <c r="B1524">
        <v>3</v>
      </c>
      <c r="C1524">
        <v>0</v>
      </c>
      <c r="D1524" t="s">
        <v>35</v>
      </c>
      <c r="E1524">
        <f>SUMIF(D$2:D1524,D1524,B$2:B1524)</f>
        <v>30</v>
      </c>
      <c r="F1524">
        <f>SUMIF(D$2:D1524,D1524,C$2:C1524)</f>
        <v>0</v>
      </c>
      <c r="G1524" s="2">
        <f>IFERROR((SUMIF(D$2:D1524,D1524,B$2:B1524)- SUMIF(D$2:D1523,D1523,B$2:B1523))/ (SUMIF(D$2:D1523,D1523,B$2:B1523)),"null")</f>
        <v>0.1111111111111111</v>
      </c>
      <c r="H1524" s="2" t="str">
        <f>IFERROR((SUMIF(D$2:D1524,D1524,C$2:C1524)- SUMIF(D$2:D1523,D1523,C$2:C1523))/ (SUMIF(D$2:D1523,D1523,C$2:C1523)),"null")</f>
        <v>null</v>
      </c>
      <c r="I1524">
        <v>37058856</v>
      </c>
      <c r="J1524" s="2">
        <f t="shared" si="46"/>
        <v>8.0952310022737889E-5</v>
      </c>
      <c r="K1524" s="2">
        <f t="shared" si="47"/>
        <v>0</v>
      </c>
    </row>
    <row r="1525" spans="1:11" x14ac:dyDescent="0.3">
      <c r="A1525" s="1">
        <v>43895</v>
      </c>
      <c r="B1525">
        <v>3</v>
      </c>
      <c r="C1525">
        <v>0</v>
      </c>
      <c r="D1525" t="s">
        <v>35</v>
      </c>
      <c r="E1525">
        <f>SUMIF(D$2:D1525,D1525,B$2:B1525)</f>
        <v>33</v>
      </c>
      <c r="F1525">
        <f>SUMIF(D$2:D1525,D1525,C$2:C1525)</f>
        <v>0</v>
      </c>
      <c r="G1525" s="2">
        <f>IFERROR((SUMIF(D$2:D1525,D1525,B$2:B1525)- SUMIF(D$2:D1524,D1524,B$2:B1524))/ (SUMIF(D$2:D1524,D1524,B$2:B1524)),"null")</f>
        <v>0.1</v>
      </c>
      <c r="H1525" s="2" t="str">
        <f>IFERROR((SUMIF(D$2:D1525,D1525,C$2:C1525)- SUMIF(D$2:D1524,D1524,C$2:C1524))/ (SUMIF(D$2:D1524,D1524,C$2:C1524)),"null")</f>
        <v>null</v>
      </c>
      <c r="I1525">
        <v>37058856</v>
      </c>
      <c r="J1525" s="2">
        <f t="shared" si="46"/>
        <v>8.9047541025011673E-5</v>
      </c>
      <c r="K1525" s="2">
        <f t="shared" si="47"/>
        <v>0</v>
      </c>
    </row>
    <row r="1526" spans="1:11" x14ac:dyDescent="0.3">
      <c r="A1526" s="1">
        <v>43896</v>
      </c>
      <c r="B1526">
        <v>12</v>
      </c>
      <c r="C1526">
        <v>0</v>
      </c>
      <c r="D1526" t="s">
        <v>35</v>
      </c>
      <c r="E1526">
        <f>SUMIF(D$2:D1526,D1526,B$2:B1526)</f>
        <v>45</v>
      </c>
      <c r="F1526">
        <f>SUMIF(D$2:D1526,D1526,C$2:C1526)</f>
        <v>0</v>
      </c>
      <c r="G1526" s="2">
        <f>IFERROR((SUMIF(D$2:D1526,D1526,B$2:B1526)- SUMIF(D$2:D1525,D1525,B$2:B1525))/ (SUMIF(D$2:D1525,D1525,B$2:B1525)),"null")</f>
        <v>0.36363636363636365</v>
      </c>
      <c r="H1526" s="2" t="str">
        <f>IFERROR((SUMIF(D$2:D1526,D1526,C$2:C1526)- SUMIF(D$2:D1525,D1525,C$2:C1525))/ (SUMIF(D$2:D1525,D1525,C$2:C1525)),"null")</f>
        <v>null</v>
      </c>
      <c r="I1526">
        <v>37058856</v>
      </c>
      <c r="J1526" s="2">
        <f t="shared" si="46"/>
        <v>1.2142846503410683E-4</v>
      </c>
      <c r="K1526" s="2">
        <f t="shared" si="47"/>
        <v>0</v>
      </c>
    </row>
    <row r="1527" spans="1:11" x14ac:dyDescent="0.3">
      <c r="A1527" s="1">
        <v>43897</v>
      </c>
      <c r="B1527">
        <v>6</v>
      </c>
      <c r="C1527">
        <v>0</v>
      </c>
      <c r="D1527" t="s">
        <v>35</v>
      </c>
      <c r="E1527">
        <f>SUMIF(D$2:D1527,D1527,B$2:B1527)</f>
        <v>51</v>
      </c>
      <c r="F1527">
        <f>SUMIF(D$2:D1527,D1527,C$2:C1527)</f>
        <v>0</v>
      </c>
      <c r="G1527" s="2">
        <f>IFERROR((SUMIF(D$2:D1527,D1527,B$2:B1527)- SUMIF(D$2:D1526,D1526,B$2:B1526))/ (SUMIF(D$2:D1526,D1526,B$2:B1526)),"null")</f>
        <v>0.13333333333333333</v>
      </c>
      <c r="H1527" s="2" t="str">
        <f>IFERROR((SUMIF(D$2:D1527,D1527,C$2:C1527)- SUMIF(D$2:D1526,D1526,C$2:C1526))/ (SUMIF(D$2:D1526,D1526,C$2:C1526)),"null")</f>
        <v>null</v>
      </c>
      <c r="I1527">
        <v>37058856</v>
      </c>
      <c r="J1527" s="2">
        <f t="shared" si="46"/>
        <v>1.3761892703865439E-4</v>
      </c>
      <c r="K1527" s="2">
        <f t="shared" si="47"/>
        <v>0</v>
      </c>
    </row>
    <row r="1528" spans="1:11" x14ac:dyDescent="0.3">
      <c r="A1528" s="1">
        <v>43898</v>
      </c>
      <c r="B1528">
        <v>6</v>
      </c>
      <c r="C1528">
        <v>0</v>
      </c>
      <c r="D1528" t="s">
        <v>35</v>
      </c>
      <c r="E1528">
        <f>SUMIF(D$2:D1528,D1528,B$2:B1528)</f>
        <v>57</v>
      </c>
      <c r="F1528">
        <f>SUMIF(D$2:D1528,D1528,C$2:C1528)</f>
        <v>0</v>
      </c>
      <c r="G1528" s="2">
        <f>IFERROR((SUMIF(D$2:D1528,D1528,B$2:B1528)- SUMIF(D$2:D1527,D1527,B$2:B1527))/ (SUMIF(D$2:D1527,D1527,B$2:B1527)),"null")</f>
        <v>0.11764705882352941</v>
      </c>
      <c r="H1528" s="2" t="str">
        <f>IFERROR((SUMIF(D$2:D1528,D1528,C$2:C1528)- SUMIF(D$2:D1527,D1527,C$2:C1527))/ (SUMIF(D$2:D1527,D1527,C$2:C1527)),"null")</f>
        <v>null</v>
      </c>
      <c r="I1528">
        <v>37058856</v>
      </c>
      <c r="J1528" s="2">
        <f t="shared" si="46"/>
        <v>1.5380938904320198E-4</v>
      </c>
      <c r="K1528" s="2">
        <f t="shared" si="47"/>
        <v>0</v>
      </c>
    </row>
    <row r="1529" spans="1:11" x14ac:dyDescent="0.3">
      <c r="A1529" s="1">
        <v>43899</v>
      </c>
      <c r="B1529">
        <v>5</v>
      </c>
      <c r="C1529">
        <v>0</v>
      </c>
      <c r="D1529" t="s">
        <v>35</v>
      </c>
      <c r="E1529">
        <f>SUMIF(D$2:D1529,D1529,B$2:B1529)</f>
        <v>62</v>
      </c>
      <c r="F1529">
        <f>SUMIF(D$2:D1529,D1529,C$2:C1529)</f>
        <v>0</v>
      </c>
      <c r="G1529" s="2">
        <f>IFERROR((SUMIF(D$2:D1529,D1529,B$2:B1529)- SUMIF(D$2:D1528,D1528,B$2:B1528))/ (SUMIF(D$2:D1528,D1528,B$2:B1528)),"null")</f>
        <v>8.771929824561403E-2</v>
      </c>
      <c r="H1529" s="2" t="str">
        <f>IFERROR((SUMIF(D$2:D1529,D1529,C$2:C1529)- SUMIF(D$2:D1528,D1528,C$2:C1528))/ (SUMIF(D$2:D1528,D1528,C$2:C1528)),"null")</f>
        <v>null</v>
      </c>
      <c r="I1529">
        <v>37058856</v>
      </c>
      <c r="J1529" s="2">
        <f t="shared" si="46"/>
        <v>1.6730144071365829E-4</v>
      </c>
      <c r="K1529" s="2">
        <f t="shared" si="47"/>
        <v>0</v>
      </c>
    </row>
    <row r="1530" spans="1:11" x14ac:dyDescent="0.3">
      <c r="A1530" s="1">
        <v>43900</v>
      </c>
      <c r="B1530">
        <v>15</v>
      </c>
      <c r="C1530">
        <v>1</v>
      </c>
      <c r="D1530" t="s">
        <v>35</v>
      </c>
      <c r="E1530">
        <f>SUMIF(D$2:D1530,D1530,B$2:B1530)</f>
        <v>77</v>
      </c>
      <c r="F1530">
        <f>SUMIF(D$2:D1530,D1530,C$2:C1530)</f>
        <v>1</v>
      </c>
      <c r="G1530" s="2">
        <f>IFERROR((SUMIF(D$2:D1530,D1530,B$2:B1530)- SUMIF(D$2:D1529,D1529,B$2:B1529))/ (SUMIF(D$2:D1529,D1529,B$2:B1529)),"null")</f>
        <v>0.24193548387096775</v>
      </c>
      <c r="H1530" s="2" t="str">
        <f>IFERROR((SUMIF(D$2:D1530,D1530,C$2:C1530)- SUMIF(D$2:D1529,D1529,C$2:C1529))/ (SUMIF(D$2:D1529,D1529,C$2:C1529)),"null")</f>
        <v>null</v>
      </c>
      <c r="I1530">
        <v>37058856</v>
      </c>
      <c r="J1530" s="2">
        <f t="shared" si="46"/>
        <v>2.0777759572502725E-4</v>
      </c>
      <c r="K1530" s="2">
        <f t="shared" si="47"/>
        <v>2.6984103340912626E-6</v>
      </c>
    </row>
    <row r="1531" spans="1:11" x14ac:dyDescent="0.3">
      <c r="A1531" s="1">
        <v>43901</v>
      </c>
      <c r="B1531">
        <v>16</v>
      </c>
      <c r="C1531">
        <v>0</v>
      </c>
      <c r="D1531" t="s">
        <v>35</v>
      </c>
      <c r="E1531">
        <f>SUMIF(D$2:D1531,D1531,B$2:B1531)</f>
        <v>93</v>
      </c>
      <c r="F1531">
        <f>SUMIF(D$2:D1531,D1531,C$2:C1531)</f>
        <v>1</v>
      </c>
      <c r="G1531" s="2">
        <f>IFERROR((SUMIF(D$2:D1531,D1531,B$2:B1531)- SUMIF(D$2:D1530,D1530,B$2:B1530))/ (SUMIF(D$2:D1530,D1530,B$2:B1530)),"null")</f>
        <v>0.20779220779220781</v>
      </c>
      <c r="H1531" s="2">
        <f>IFERROR((SUMIF(D$2:D1531,D1531,C$2:C1531)- SUMIF(D$2:D1530,D1530,C$2:C1530))/ (SUMIF(D$2:D1530,D1530,C$2:C1530)),"null")</f>
        <v>0</v>
      </c>
      <c r="I1531">
        <v>37058856</v>
      </c>
      <c r="J1531" s="2">
        <f t="shared" si="46"/>
        <v>2.5095216107048744E-4</v>
      </c>
      <c r="K1531" s="2">
        <f t="shared" si="47"/>
        <v>2.6984103340912626E-6</v>
      </c>
    </row>
    <row r="1532" spans="1:11" x14ac:dyDescent="0.3">
      <c r="A1532" s="1">
        <v>43902</v>
      </c>
      <c r="B1532">
        <v>10</v>
      </c>
      <c r="C1532">
        <v>0</v>
      </c>
      <c r="D1532" t="s">
        <v>35</v>
      </c>
      <c r="E1532">
        <f>SUMIF(D$2:D1532,D1532,B$2:B1532)</f>
        <v>103</v>
      </c>
      <c r="F1532">
        <f>SUMIF(D$2:D1532,D1532,C$2:C1532)</f>
        <v>1</v>
      </c>
      <c r="G1532" s="2">
        <f>IFERROR((SUMIF(D$2:D1532,D1532,B$2:B1532)- SUMIF(D$2:D1531,D1531,B$2:B1531))/ (SUMIF(D$2:D1531,D1531,B$2:B1531)),"null")</f>
        <v>0.10752688172043011</v>
      </c>
      <c r="H1532" s="2">
        <f>IFERROR((SUMIF(D$2:D1532,D1532,C$2:C1532)- SUMIF(D$2:D1531,D1531,C$2:C1531))/ (SUMIF(D$2:D1531,D1531,C$2:C1531)),"null")</f>
        <v>0</v>
      </c>
      <c r="I1532">
        <v>37058856</v>
      </c>
      <c r="J1532" s="2">
        <f t="shared" si="46"/>
        <v>2.7793626441140006E-4</v>
      </c>
      <c r="K1532" s="2">
        <f t="shared" si="47"/>
        <v>2.6984103340912626E-6</v>
      </c>
    </row>
    <row r="1533" spans="1:11" x14ac:dyDescent="0.3">
      <c r="A1533" s="1">
        <v>43903</v>
      </c>
      <c r="B1533">
        <v>35</v>
      </c>
      <c r="C1533">
        <v>0</v>
      </c>
      <c r="D1533" t="s">
        <v>35</v>
      </c>
      <c r="E1533">
        <f>SUMIF(D$2:D1533,D1533,B$2:B1533)</f>
        <v>138</v>
      </c>
      <c r="F1533">
        <f>SUMIF(D$2:D1533,D1533,C$2:C1533)</f>
        <v>1</v>
      </c>
      <c r="G1533" s="2">
        <f>IFERROR((SUMIF(D$2:D1533,D1533,B$2:B1533)- SUMIF(D$2:D1532,D1532,B$2:B1532))/ (SUMIF(D$2:D1532,D1532,B$2:B1532)),"null")</f>
        <v>0.33980582524271846</v>
      </c>
      <c r="H1533" s="2">
        <f>IFERROR((SUMIF(D$2:D1533,D1533,C$2:C1533)- SUMIF(D$2:D1532,D1532,C$2:C1532))/ (SUMIF(D$2:D1532,D1532,C$2:C1532)),"null")</f>
        <v>0</v>
      </c>
      <c r="I1533">
        <v>37058856</v>
      </c>
      <c r="J1533" s="2">
        <f t="shared" si="46"/>
        <v>3.7238062610459429E-4</v>
      </c>
      <c r="K1533" s="2">
        <f t="shared" si="47"/>
        <v>2.6984103340912626E-6</v>
      </c>
    </row>
    <row r="1534" spans="1:11" x14ac:dyDescent="0.3">
      <c r="A1534" s="1">
        <v>43904</v>
      </c>
      <c r="B1534">
        <v>38</v>
      </c>
      <c r="C1534">
        <v>0</v>
      </c>
      <c r="D1534" t="s">
        <v>35</v>
      </c>
      <c r="E1534">
        <f>SUMIF(D$2:D1534,D1534,B$2:B1534)</f>
        <v>176</v>
      </c>
      <c r="F1534">
        <f>SUMIF(D$2:D1534,D1534,C$2:C1534)</f>
        <v>1</v>
      </c>
      <c r="G1534" s="2">
        <f>IFERROR((SUMIF(D$2:D1534,D1534,B$2:B1534)- SUMIF(D$2:D1533,D1533,B$2:B1533))/ (SUMIF(D$2:D1533,D1533,B$2:B1533)),"null")</f>
        <v>0.27536231884057971</v>
      </c>
      <c r="H1534" s="2">
        <f>IFERROR((SUMIF(D$2:D1534,D1534,C$2:C1534)- SUMIF(D$2:D1533,D1533,C$2:C1533))/ (SUMIF(D$2:D1533,D1533,C$2:C1533)),"null")</f>
        <v>0</v>
      </c>
      <c r="I1534">
        <v>37058856</v>
      </c>
      <c r="J1534" s="2">
        <f t="shared" si="46"/>
        <v>4.7492021880006226E-4</v>
      </c>
      <c r="K1534" s="2">
        <f t="shared" si="47"/>
        <v>2.6984103340912626E-6</v>
      </c>
    </row>
    <row r="1535" spans="1:11" x14ac:dyDescent="0.3">
      <c r="A1535" s="1">
        <v>43905</v>
      </c>
      <c r="B1535">
        <v>68</v>
      </c>
      <c r="C1535">
        <v>0</v>
      </c>
      <c r="D1535" t="s">
        <v>35</v>
      </c>
      <c r="E1535">
        <f>SUMIF(D$2:D1535,D1535,B$2:B1535)</f>
        <v>244</v>
      </c>
      <c r="F1535">
        <f>SUMIF(D$2:D1535,D1535,C$2:C1535)</f>
        <v>1</v>
      </c>
      <c r="G1535" s="2">
        <f>IFERROR((SUMIF(D$2:D1535,D1535,B$2:B1535)- SUMIF(D$2:D1534,D1534,B$2:B1534))/ (SUMIF(D$2:D1534,D1534,B$2:B1534)),"null")</f>
        <v>0.38636363636363635</v>
      </c>
      <c r="H1535" s="2">
        <f>IFERROR((SUMIF(D$2:D1535,D1535,C$2:C1535)- SUMIF(D$2:D1534,D1534,C$2:C1534))/ (SUMIF(D$2:D1534,D1534,C$2:C1534)),"null")</f>
        <v>0</v>
      </c>
      <c r="I1535">
        <v>37058856</v>
      </c>
      <c r="J1535" s="2">
        <f t="shared" si="46"/>
        <v>6.5841212151826814E-4</v>
      </c>
      <c r="K1535" s="2">
        <f t="shared" si="47"/>
        <v>2.6984103340912626E-6</v>
      </c>
    </row>
    <row r="1536" spans="1:11" x14ac:dyDescent="0.3">
      <c r="A1536" s="1">
        <v>43906</v>
      </c>
      <c r="B1536">
        <v>60</v>
      </c>
      <c r="C1536">
        <v>0</v>
      </c>
      <c r="D1536" t="s">
        <v>35</v>
      </c>
      <c r="E1536">
        <f>SUMIF(D$2:D1536,D1536,B$2:B1536)</f>
        <v>304</v>
      </c>
      <c r="F1536">
        <f>SUMIF(D$2:D1536,D1536,C$2:C1536)</f>
        <v>1</v>
      </c>
      <c r="G1536" s="2">
        <f>IFERROR((SUMIF(D$2:D1536,D1536,B$2:B1536)- SUMIF(D$2:D1535,D1535,B$2:B1535))/ (SUMIF(D$2:D1535,D1535,B$2:B1535)),"null")</f>
        <v>0.24590163934426229</v>
      </c>
      <c r="H1536" s="2">
        <f>IFERROR((SUMIF(D$2:D1536,D1536,C$2:C1536)- SUMIF(D$2:D1535,D1535,C$2:C1535))/ (SUMIF(D$2:D1535,D1535,C$2:C1535)),"null")</f>
        <v>0</v>
      </c>
      <c r="I1536">
        <v>37058856</v>
      </c>
      <c r="J1536" s="2">
        <f t="shared" si="46"/>
        <v>8.2031674156374387E-4</v>
      </c>
      <c r="K1536" s="2">
        <f t="shared" si="47"/>
        <v>2.6984103340912626E-6</v>
      </c>
    </row>
    <row r="1537" spans="1:11" x14ac:dyDescent="0.3">
      <c r="A1537" s="1">
        <v>43907</v>
      </c>
      <c r="B1537">
        <v>120</v>
      </c>
      <c r="C1537">
        <v>3</v>
      </c>
      <c r="D1537" t="s">
        <v>35</v>
      </c>
      <c r="E1537">
        <f>SUMIF(D$2:D1537,D1537,B$2:B1537)</f>
        <v>424</v>
      </c>
      <c r="F1537">
        <f>SUMIF(D$2:D1537,D1537,C$2:C1537)</f>
        <v>4</v>
      </c>
      <c r="G1537" s="2">
        <f>IFERROR((SUMIF(D$2:D1537,D1537,B$2:B1537)- SUMIF(D$2:D1536,D1536,B$2:B1536))/ (SUMIF(D$2:D1536,D1536,B$2:B1536)),"null")</f>
        <v>0.39473684210526316</v>
      </c>
      <c r="H1537" s="2">
        <f>IFERROR((SUMIF(D$2:D1537,D1537,C$2:C1537)- SUMIF(D$2:D1536,D1536,C$2:C1536))/ (SUMIF(D$2:D1536,D1536,C$2:C1536)),"null")</f>
        <v>3</v>
      </c>
      <c r="I1537">
        <v>37058856</v>
      </c>
      <c r="J1537" s="2">
        <f t="shared" si="46"/>
        <v>1.1441259816546954E-3</v>
      </c>
      <c r="K1537" s="2">
        <f t="shared" si="47"/>
        <v>1.079364133636505E-5</v>
      </c>
    </row>
    <row r="1538" spans="1:11" x14ac:dyDescent="0.3">
      <c r="A1538" s="1">
        <v>43908</v>
      </c>
      <c r="B1538">
        <v>145</v>
      </c>
      <c r="C1538">
        <v>4</v>
      </c>
      <c r="D1538" t="s">
        <v>35</v>
      </c>
      <c r="E1538">
        <f>SUMIF(D$2:D1538,D1538,B$2:B1538)</f>
        <v>569</v>
      </c>
      <c r="F1538">
        <f>SUMIF(D$2:D1538,D1538,C$2:C1538)</f>
        <v>8</v>
      </c>
      <c r="G1538" s="2">
        <f>IFERROR((SUMIF(D$2:D1538,D1538,B$2:B1538)- SUMIF(D$2:D1537,D1537,B$2:B1537))/ (SUMIF(D$2:D1537,D1537,B$2:B1537)),"null")</f>
        <v>0.34198113207547171</v>
      </c>
      <c r="H1538" s="2">
        <f>IFERROR((SUMIF(D$2:D1538,D1538,C$2:C1538)- SUMIF(D$2:D1537,D1537,C$2:C1537))/ (SUMIF(D$2:D1537,D1537,C$2:C1537)),"null")</f>
        <v>1</v>
      </c>
      <c r="I1538">
        <v>37058856</v>
      </c>
      <c r="J1538" s="2">
        <f t="shared" si="46"/>
        <v>1.5353954800979284E-3</v>
      </c>
      <c r="K1538" s="2">
        <f t="shared" si="47"/>
        <v>2.1587282672730101E-5</v>
      </c>
    </row>
    <row r="1539" spans="1:11" x14ac:dyDescent="0.3">
      <c r="A1539" s="1">
        <v>43909</v>
      </c>
      <c r="B1539">
        <v>121</v>
      </c>
      <c r="C1539">
        <v>1</v>
      </c>
      <c r="D1539" t="s">
        <v>35</v>
      </c>
      <c r="E1539">
        <f>SUMIF(D$2:D1539,D1539,B$2:B1539)</f>
        <v>690</v>
      </c>
      <c r="F1539">
        <f>SUMIF(D$2:D1539,D1539,C$2:C1539)</f>
        <v>9</v>
      </c>
      <c r="G1539" s="2">
        <f>IFERROR((SUMIF(D$2:D1539,D1539,B$2:B1539)- SUMIF(D$2:D1538,D1538,B$2:B1538))/ (SUMIF(D$2:D1538,D1538,B$2:B1538)),"null")</f>
        <v>0.21265377855887521</v>
      </c>
      <c r="H1539" s="2">
        <f>IFERROR((SUMIF(D$2:D1539,D1539,C$2:C1539)- SUMIF(D$2:D1538,D1538,C$2:C1538))/ (SUMIF(D$2:D1538,D1538,C$2:C1538)),"null")</f>
        <v>0.125</v>
      </c>
      <c r="I1539">
        <v>37058856</v>
      </c>
      <c r="J1539" s="2">
        <f t="shared" ref="J1539:J1602" si="48">IFERROR((E1539/I1539)*100,"null")</f>
        <v>1.8619031305229712E-3</v>
      </c>
      <c r="K1539" s="2">
        <f t="shared" ref="K1539:K1602" si="49">IFERROR((F1539/I1539)*100,"null")</f>
        <v>2.4285693006821364E-5</v>
      </c>
    </row>
    <row r="1540" spans="1:11" x14ac:dyDescent="0.3">
      <c r="A1540" s="1">
        <v>43910</v>
      </c>
      <c r="B1540">
        <v>156</v>
      </c>
      <c r="C1540">
        <v>1</v>
      </c>
      <c r="D1540" t="s">
        <v>35</v>
      </c>
      <c r="E1540">
        <f>SUMIF(D$2:D1540,D1540,B$2:B1540)</f>
        <v>846</v>
      </c>
      <c r="F1540">
        <f>SUMIF(D$2:D1540,D1540,C$2:C1540)</f>
        <v>10</v>
      </c>
      <c r="G1540" s="2">
        <f>IFERROR((SUMIF(D$2:D1540,D1540,B$2:B1540)- SUMIF(D$2:D1539,D1539,B$2:B1539))/ (SUMIF(D$2:D1539,D1539,B$2:B1539)),"null")</f>
        <v>0.22608695652173913</v>
      </c>
      <c r="H1540" s="2">
        <f>IFERROR((SUMIF(D$2:D1540,D1540,C$2:C1540)- SUMIF(D$2:D1539,D1539,C$2:C1539))/ (SUMIF(D$2:D1539,D1539,C$2:C1539)),"null")</f>
        <v>0.1111111111111111</v>
      </c>
      <c r="I1540">
        <v>37058856</v>
      </c>
      <c r="J1540" s="2">
        <f t="shared" si="48"/>
        <v>2.2828551426412082E-3</v>
      </c>
      <c r="K1540" s="2">
        <f t="shared" si="49"/>
        <v>2.6984103340912628E-5</v>
      </c>
    </row>
    <row r="1541" spans="1:11" x14ac:dyDescent="0.3">
      <c r="A1541" s="1">
        <v>43911</v>
      </c>
      <c r="B1541">
        <v>125</v>
      </c>
      <c r="C1541">
        <v>2</v>
      </c>
      <c r="D1541" t="s">
        <v>35</v>
      </c>
      <c r="E1541">
        <f>SUMIF(D$2:D1541,D1541,B$2:B1541)</f>
        <v>971</v>
      </c>
      <c r="F1541">
        <f>SUMIF(D$2:D1541,D1541,C$2:C1541)</f>
        <v>12</v>
      </c>
      <c r="G1541" s="2">
        <f>IFERROR((SUMIF(D$2:D1541,D1541,B$2:B1541)- SUMIF(D$2:D1540,D1540,B$2:B1540))/ (SUMIF(D$2:D1540,D1540,B$2:B1540)),"null")</f>
        <v>0.14775413711583923</v>
      </c>
      <c r="H1541" s="2">
        <f>IFERROR((SUMIF(D$2:D1541,D1541,C$2:C1541)- SUMIF(D$2:D1540,D1540,C$2:C1540))/ (SUMIF(D$2:D1540,D1540,C$2:C1540)),"null")</f>
        <v>0.2</v>
      </c>
      <c r="I1541">
        <v>37058856</v>
      </c>
      <c r="J1541" s="2">
        <f t="shared" si="48"/>
        <v>2.6201564344026165E-3</v>
      </c>
      <c r="K1541" s="2">
        <f t="shared" si="49"/>
        <v>3.2380924009095154E-5</v>
      </c>
    </row>
    <row r="1542" spans="1:11" x14ac:dyDescent="0.3">
      <c r="A1542" s="1">
        <v>43912</v>
      </c>
      <c r="B1542">
        <v>260</v>
      </c>
      <c r="C1542">
        <v>1</v>
      </c>
      <c r="D1542" t="s">
        <v>35</v>
      </c>
      <c r="E1542">
        <f>SUMIF(D$2:D1542,D1542,B$2:B1542)</f>
        <v>1231</v>
      </c>
      <c r="F1542">
        <f>SUMIF(D$2:D1542,D1542,C$2:C1542)</f>
        <v>13</v>
      </c>
      <c r="G1542" s="2">
        <f>IFERROR((SUMIF(D$2:D1542,D1542,B$2:B1542)- SUMIF(D$2:D1541,D1541,B$2:B1541))/ (SUMIF(D$2:D1541,D1541,B$2:B1541)),"null")</f>
        <v>0.26776519052523173</v>
      </c>
      <c r="H1542" s="2">
        <f>IFERROR((SUMIF(D$2:D1542,D1542,C$2:C1542)- SUMIF(D$2:D1541,D1541,C$2:C1541))/ (SUMIF(D$2:D1541,D1541,C$2:C1541)),"null")</f>
        <v>8.3333333333333329E-2</v>
      </c>
      <c r="I1542">
        <v>37058856</v>
      </c>
      <c r="J1542" s="2">
        <f t="shared" si="48"/>
        <v>3.3217431212663449E-3</v>
      </c>
      <c r="K1542" s="2">
        <f t="shared" si="49"/>
        <v>3.5079334343186418E-5</v>
      </c>
    </row>
    <row r="1543" spans="1:11" x14ac:dyDescent="0.3">
      <c r="A1543" s="1">
        <v>43913</v>
      </c>
      <c r="B1543">
        <v>199</v>
      </c>
      <c r="C1543">
        <v>5</v>
      </c>
      <c r="D1543" t="s">
        <v>35</v>
      </c>
      <c r="E1543">
        <f>SUMIF(D$2:D1543,D1543,B$2:B1543)</f>
        <v>1430</v>
      </c>
      <c r="F1543">
        <f>SUMIF(D$2:D1543,D1543,C$2:C1543)</f>
        <v>18</v>
      </c>
      <c r="G1543" s="2">
        <f>IFERROR((SUMIF(D$2:D1543,D1543,B$2:B1543)- SUMIF(D$2:D1542,D1542,B$2:B1542))/ (SUMIF(D$2:D1542,D1542,B$2:B1542)),"null")</f>
        <v>0.16165718927701056</v>
      </c>
      <c r="H1543" s="2">
        <f>IFERROR((SUMIF(D$2:D1543,D1543,C$2:C1543)- SUMIF(D$2:D1542,D1542,C$2:C1542))/ (SUMIF(D$2:D1542,D1542,C$2:C1542)),"null")</f>
        <v>0.38461538461538464</v>
      </c>
      <c r="I1543">
        <v>37058856</v>
      </c>
      <c r="J1543" s="2">
        <f t="shared" si="48"/>
        <v>3.8587267777505062E-3</v>
      </c>
      <c r="K1543" s="2">
        <f t="shared" si="49"/>
        <v>4.8571386013642728E-5</v>
      </c>
    </row>
    <row r="1544" spans="1:11" x14ac:dyDescent="0.3">
      <c r="A1544" s="1">
        <v>43914</v>
      </c>
      <c r="B1544">
        <v>216</v>
      </c>
      <c r="C1544">
        <v>6</v>
      </c>
      <c r="D1544" t="s">
        <v>35</v>
      </c>
      <c r="E1544">
        <f>SUMIF(D$2:D1544,D1544,B$2:B1544)</f>
        <v>1646</v>
      </c>
      <c r="F1544">
        <f>SUMIF(D$2:D1544,D1544,C$2:C1544)</f>
        <v>24</v>
      </c>
      <c r="G1544" s="2">
        <f>IFERROR((SUMIF(D$2:D1544,D1544,B$2:B1544)- SUMIF(D$2:D1543,D1543,B$2:B1543))/ (SUMIF(D$2:D1543,D1543,B$2:B1543)),"null")</f>
        <v>0.15104895104895105</v>
      </c>
      <c r="H1544" s="2">
        <f>IFERROR((SUMIF(D$2:D1544,D1544,C$2:C1544)- SUMIF(D$2:D1543,D1543,C$2:C1543))/ (SUMIF(D$2:D1543,D1543,C$2:C1543)),"null")</f>
        <v>0.33333333333333331</v>
      </c>
      <c r="I1544">
        <v>37058856</v>
      </c>
      <c r="J1544" s="2">
        <f t="shared" si="48"/>
        <v>4.4415834099142187E-3</v>
      </c>
      <c r="K1544" s="2">
        <f t="shared" si="49"/>
        <v>6.4761848018190309E-5</v>
      </c>
    </row>
    <row r="1545" spans="1:11" x14ac:dyDescent="0.3">
      <c r="A1545" s="1">
        <v>43915</v>
      </c>
      <c r="B1545">
        <v>313</v>
      </c>
      <c r="C1545">
        <v>3</v>
      </c>
      <c r="D1545" t="s">
        <v>35</v>
      </c>
      <c r="E1545">
        <f>SUMIF(D$2:D1545,D1545,B$2:B1545)</f>
        <v>1959</v>
      </c>
      <c r="F1545">
        <f>SUMIF(D$2:D1545,D1545,C$2:C1545)</f>
        <v>27</v>
      </c>
      <c r="G1545" s="2">
        <f>IFERROR((SUMIF(D$2:D1545,D1545,B$2:B1545)- SUMIF(D$2:D1544,D1544,B$2:B1544))/ (SUMIF(D$2:D1544,D1544,B$2:B1544)),"null")</f>
        <v>0.19015795868772783</v>
      </c>
      <c r="H1545" s="2">
        <f>IFERROR((SUMIF(D$2:D1545,D1545,C$2:C1545)- SUMIF(D$2:D1544,D1544,C$2:C1544))/ (SUMIF(D$2:D1544,D1544,C$2:C1544)),"null")</f>
        <v>0.125</v>
      </c>
      <c r="I1545">
        <v>37058856</v>
      </c>
      <c r="J1545" s="2">
        <f t="shared" si="48"/>
        <v>5.2861858444847839E-3</v>
      </c>
      <c r="K1545" s="2">
        <f t="shared" si="49"/>
        <v>7.2857079020464092E-5</v>
      </c>
    </row>
    <row r="1546" spans="1:11" x14ac:dyDescent="0.3">
      <c r="A1546" s="1">
        <v>43916</v>
      </c>
      <c r="B1546">
        <v>1426</v>
      </c>
      <c r="C1546">
        <v>8</v>
      </c>
      <c r="D1546" t="s">
        <v>35</v>
      </c>
      <c r="E1546">
        <f>SUMIF(D$2:D1546,D1546,B$2:B1546)</f>
        <v>3385</v>
      </c>
      <c r="F1546">
        <f>SUMIF(D$2:D1546,D1546,C$2:C1546)</f>
        <v>35</v>
      </c>
      <c r="G1546" s="2">
        <f>IFERROR((SUMIF(D$2:D1546,D1546,B$2:B1546)- SUMIF(D$2:D1545,D1545,B$2:B1545))/ (SUMIF(D$2:D1545,D1545,B$2:B1545)),"null")</f>
        <v>0.72792240939254726</v>
      </c>
      <c r="H1546" s="2">
        <f>IFERROR((SUMIF(D$2:D1546,D1546,C$2:C1546)- SUMIF(D$2:D1545,D1545,C$2:C1545))/ (SUMIF(D$2:D1545,D1545,C$2:C1545)),"null")</f>
        <v>0.29629629629629628</v>
      </c>
      <c r="I1546">
        <v>37058856</v>
      </c>
      <c r="J1546" s="2">
        <f t="shared" si="48"/>
        <v>9.1341189808989247E-3</v>
      </c>
      <c r="K1546" s="2">
        <f t="shared" si="49"/>
        <v>9.44443616931942E-5</v>
      </c>
    </row>
    <row r="1547" spans="1:11" x14ac:dyDescent="0.3">
      <c r="A1547" s="1">
        <v>43917</v>
      </c>
      <c r="B1547">
        <v>633</v>
      </c>
      <c r="C1547">
        <v>4</v>
      </c>
      <c r="D1547" t="s">
        <v>35</v>
      </c>
      <c r="E1547">
        <f>SUMIF(D$2:D1547,D1547,B$2:B1547)</f>
        <v>4018</v>
      </c>
      <c r="F1547">
        <f>SUMIF(D$2:D1547,D1547,C$2:C1547)</f>
        <v>39</v>
      </c>
      <c r="G1547" s="2">
        <f>IFERROR((SUMIF(D$2:D1547,D1547,B$2:B1547)- SUMIF(D$2:D1546,D1546,B$2:B1546))/ (SUMIF(D$2:D1546,D1546,B$2:B1546)),"null")</f>
        <v>0.18700147710487444</v>
      </c>
      <c r="H1547" s="2">
        <f>IFERROR((SUMIF(D$2:D1547,D1547,C$2:C1547)- SUMIF(D$2:D1546,D1546,C$2:C1546))/ (SUMIF(D$2:D1546,D1546,C$2:C1546)),"null")</f>
        <v>0.11428571428571428</v>
      </c>
      <c r="I1547">
        <v>37058856</v>
      </c>
      <c r="J1547" s="2">
        <f t="shared" si="48"/>
        <v>1.0842212722378694E-2</v>
      </c>
      <c r="K1547" s="2">
        <f t="shared" si="49"/>
        <v>1.0523800302955925E-4</v>
      </c>
    </row>
    <row r="1548" spans="1:11" x14ac:dyDescent="0.3">
      <c r="A1548" s="1">
        <v>43918</v>
      </c>
      <c r="B1548">
        <v>671</v>
      </c>
      <c r="C1548">
        <v>14</v>
      </c>
      <c r="D1548" t="s">
        <v>35</v>
      </c>
      <c r="E1548">
        <f>SUMIF(D$2:D1548,D1548,B$2:B1548)</f>
        <v>4689</v>
      </c>
      <c r="F1548">
        <f>SUMIF(D$2:D1548,D1548,C$2:C1548)</f>
        <v>53</v>
      </c>
      <c r="G1548" s="2">
        <f>IFERROR((SUMIF(D$2:D1548,D1548,B$2:B1548)- SUMIF(D$2:D1547,D1547,B$2:B1547))/ (SUMIF(D$2:D1547,D1547,B$2:B1547)),"null")</f>
        <v>0.16699850671976108</v>
      </c>
      <c r="H1548" s="2">
        <f>IFERROR((SUMIF(D$2:D1548,D1548,C$2:C1548)- SUMIF(D$2:D1547,D1547,C$2:C1547))/ (SUMIF(D$2:D1547,D1547,C$2:C1547)),"null")</f>
        <v>0.35897435897435898</v>
      </c>
      <c r="I1548">
        <v>37058856</v>
      </c>
      <c r="J1548" s="2">
        <f t="shared" si="48"/>
        <v>1.2652846056553931E-2</v>
      </c>
      <c r="K1548" s="2">
        <f t="shared" si="49"/>
        <v>1.4301574770683693E-4</v>
      </c>
    </row>
    <row r="1549" spans="1:11" x14ac:dyDescent="0.3">
      <c r="A1549" s="1">
        <v>43919</v>
      </c>
      <c r="B1549">
        <v>697</v>
      </c>
      <c r="C1549">
        <v>7</v>
      </c>
      <c r="D1549" t="s">
        <v>35</v>
      </c>
      <c r="E1549">
        <f>SUMIF(D$2:D1549,D1549,B$2:B1549)</f>
        <v>5386</v>
      </c>
      <c r="F1549">
        <f>SUMIF(D$2:D1549,D1549,C$2:C1549)</f>
        <v>60</v>
      </c>
      <c r="G1549" s="2">
        <f>IFERROR((SUMIF(D$2:D1549,D1549,B$2:B1549)- SUMIF(D$2:D1548,D1548,B$2:B1548))/ (SUMIF(D$2:D1548,D1548,B$2:B1548)),"null")</f>
        <v>0.14864576668799317</v>
      </c>
      <c r="H1549" s="2">
        <f>IFERROR((SUMIF(D$2:D1549,D1549,C$2:C1549)- SUMIF(D$2:D1548,D1548,C$2:C1548))/ (SUMIF(D$2:D1548,D1548,C$2:C1548)),"null")</f>
        <v>0.13207547169811321</v>
      </c>
      <c r="I1549">
        <v>37058856</v>
      </c>
      <c r="J1549" s="2">
        <f t="shared" si="48"/>
        <v>1.4533638059415543E-2</v>
      </c>
      <c r="K1549" s="2">
        <f t="shared" si="49"/>
        <v>1.6190462004547578E-4</v>
      </c>
    </row>
    <row r="1550" spans="1:11" x14ac:dyDescent="0.3">
      <c r="A1550" s="1">
        <v>43920</v>
      </c>
      <c r="B1550">
        <v>869</v>
      </c>
      <c r="C1550">
        <v>1</v>
      </c>
      <c r="D1550" t="s">
        <v>35</v>
      </c>
      <c r="E1550">
        <f>SUMIF(D$2:D1550,D1550,B$2:B1550)</f>
        <v>6255</v>
      </c>
      <c r="F1550">
        <f>SUMIF(D$2:D1550,D1550,C$2:C1550)</f>
        <v>61</v>
      </c>
      <c r="G1550" s="2">
        <f>IFERROR((SUMIF(D$2:D1550,D1550,B$2:B1550)- SUMIF(D$2:D1549,D1549,B$2:B1549))/ (SUMIF(D$2:D1549,D1549,B$2:B1549)),"null")</f>
        <v>0.16134422577051616</v>
      </c>
      <c r="H1550" s="2">
        <f>IFERROR((SUMIF(D$2:D1550,D1550,C$2:C1550)- SUMIF(D$2:D1549,D1549,C$2:C1549))/ (SUMIF(D$2:D1549,D1549,C$2:C1549)),"null")</f>
        <v>1.6666666666666666E-2</v>
      </c>
      <c r="I1550">
        <v>37058856</v>
      </c>
      <c r="J1550" s="2">
        <f t="shared" si="48"/>
        <v>1.687855663974085E-2</v>
      </c>
      <c r="K1550" s="2">
        <f t="shared" si="49"/>
        <v>1.6460303037956704E-4</v>
      </c>
    </row>
    <row r="1551" spans="1:11" x14ac:dyDescent="0.3">
      <c r="A1551" s="1">
        <v>43921</v>
      </c>
      <c r="B1551">
        <v>1169</v>
      </c>
      <c r="C1551">
        <v>28</v>
      </c>
      <c r="D1551" t="s">
        <v>35</v>
      </c>
      <c r="E1551">
        <f>SUMIF(D$2:D1551,D1551,B$2:B1551)</f>
        <v>7424</v>
      </c>
      <c r="F1551">
        <f>SUMIF(D$2:D1551,D1551,C$2:C1551)</f>
        <v>89</v>
      </c>
      <c r="G1551" s="2">
        <f>IFERROR((SUMIF(D$2:D1551,D1551,B$2:B1551)- SUMIF(D$2:D1550,D1550,B$2:B1550))/ (SUMIF(D$2:D1550,D1550,B$2:B1550)),"null")</f>
        <v>0.18689048760991206</v>
      </c>
      <c r="H1551" s="2">
        <f>IFERROR((SUMIF(D$2:D1551,D1551,C$2:C1551)- SUMIF(D$2:D1550,D1550,C$2:C1550))/ (SUMIF(D$2:D1550,D1550,C$2:C1550)),"null")</f>
        <v>0.45901639344262296</v>
      </c>
      <c r="I1551">
        <v>37058856</v>
      </c>
      <c r="J1551" s="2">
        <f t="shared" si="48"/>
        <v>2.0032998320293535E-2</v>
      </c>
      <c r="K1551" s="2">
        <f t="shared" si="49"/>
        <v>2.4015851973412238E-4</v>
      </c>
    </row>
    <row r="1552" spans="1:11" x14ac:dyDescent="0.3">
      <c r="A1552" s="1">
        <v>43922</v>
      </c>
      <c r="B1552">
        <v>1112</v>
      </c>
      <c r="C1552">
        <v>7</v>
      </c>
      <c r="D1552" t="s">
        <v>35</v>
      </c>
      <c r="E1552">
        <f>SUMIF(D$2:D1552,D1552,B$2:B1552)</f>
        <v>8536</v>
      </c>
      <c r="F1552">
        <f>SUMIF(D$2:D1552,D1552,C$2:C1552)</f>
        <v>96</v>
      </c>
      <c r="G1552" s="2">
        <f>IFERROR((SUMIF(D$2:D1552,D1552,B$2:B1552)- SUMIF(D$2:D1551,D1551,B$2:B1551))/ (SUMIF(D$2:D1551,D1551,B$2:B1551)),"null")</f>
        <v>0.14978448275862069</v>
      </c>
      <c r="H1552" s="2">
        <f>IFERROR((SUMIF(D$2:D1552,D1552,C$2:C1552)- SUMIF(D$2:D1551,D1551,C$2:C1551))/ (SUMIF(D$2:D1551,D1551,C$2:C1551)),"null")</f>
        <v>7.8651685393258425E-2</v>
      </c>
      <c r="I1552">
        <v>37058856</v>
      </c>
      <c r="J1552" s="2">
        <f t="shared" si="48"/>
        <v>2.3033630611803017E-2</v>
      </c>
      <c r="K1552" s="2">
        <f t="shared" si="49"/>
        <v>2.5904739207276124E-4</v>
      </c>
    </row>
    <row r="1553" spans="1:11" x14ac:dyDescent="0.3">
      <c r="A1553" s="1">
        <v>43923</v>
      </c>
      <c r="B1553">
        <v>1059</v>
      </c>
      <c r="C1553">
        <v>13</v>
      </c>
      <c r="D1553" t="s">
        <v>35</v>
      </c>
      <c r="E1553">
        <f>SUMIF(D$2:D1553,D1553,B$2:B1553)</f>
        <v>9595</v>
      </c>
      <c r="F1553">
        <f>SUMIF(D$2:D1553,D1553,C$2:C1553)</f>
        <v>109</v>
      </c>
      <c r="G1553" s="2">
        <f>IFERROR((SUMIF(D$2:D1553,D1553,B$2:B1553)- SUMIF(D$2:D1552,D1552,B$2:B1552))/ (SUMIF(D$2:D1552,D1552,B$2:B1552)),"null")</f>
        <v>0.12406279287722587</v>
      </c>
      <c r="H1553" s="2">
        <f>IFERROR((SUMIF(D$2:D1553,D1553,C$2:C1553)- SUMIF(D$2:D1552,D1552,C$2:C1552))/ (SUMIF(D$2:D1552,D1552,C$2:C1552)),"null")</f>
        <v>0.13541666666666666</v>
      </c>
      <c r="I1553">
        <v>37058856</v>
      </c>
      <c r="J1553" s="2">
        <f t="shared" si="48"/>
        <v>2.5891247155605666E-2</v>
      </c>
      <c r="K1553" s="2">
        <f t="shared" si="49"/>
        <v>2.9412672641594765E-4</v>
      </c>
    </row>
    <row r="1554" spans="1:11" x14ac:dyDescent="0.3">
      <c r="A1554" s="1">
        <v>43924</v>
      </c>
      <c r="B1554">
        <v>1673</v>
      </c>
      <c r="C1554">
        <v>29</v>
      </c>
      <c r="D1554" t="s">
        <v>35</v>
      </c>
      <c r="E1554">
        <f>SUMIF(D$2:D1554,D1554,B$2:B1554)</f>
        <v>11268</v>
      </c>
      <c r="F1554">
        <f>SUMIF(D$2:D1554,D1554,C$2:C1554)</f>
        <v>138</v>
      </c>
      <c r="G1554" s="2">
        <f>IFERROR((SUMIF(D$2:D1554,D1554,B$2:B1554)- SUMIF(D$2:D1553,D1553,B$2:B1553))/ (SUMIF(D$2:D1553,D1553,B$2:B1553)),"null")</f>
        <v>0.17436164669098489</v>
      </c>
      <c r="H1554" s="2">
        <f>IFERROR((SUMIF(D$2:D1554,D1554,C$2:C1554)- SUMIF(D$2:D1553,D1553,C$2:C1553))/ (SUMIF(D$2:D1553,D1553,C$2:C1553)),"null")</f>
        <v>0.26605504587155965</v>
      </c>
      <c r="I1554">
        <v>37058856</v>
      </c>
      <c r="J1554" s="2">
        <f t="shared" si="48"/>
        <v>3.0405687644540349E-2</v>
      </c>
      <c r="K1554" s="2">
        <f t="shared" si="49"/>
        <v>3.7238062610459429E-4</v>
      </c>
    </row>
    <row r="1555" spans="1:11" x14ac:dyDescent="0.3">
      <c r="A1555" s="1">
        <v>43925</v>
      </c>
      <c r="B1555">
        <v>1251</v>
      </c>
      <c r="C1555">
        <v>49</v>
      </c>
      <c r="D1555" t="s">
        <v>35</v>
      </c>
      <c r="E1555">
        <f>SUMIF(D$2:D1555,D1555,B$2:B1555)</f>
        <v>12519</v>
      </c>
      <c r="F1555">
        <f>SUMIF(D$2:D1555,D1555,C$2:C1555)</f>
        <v>187</v>
      </c>
      <c r="G1555" s="2">
        <f>IFERROR((SUMIF(D$2:D1555,D1555,B$2:B1555)- SUMIF(D$2:D1554,D1554,B$2:B1554))/ (SUMIF(D$2:D1554,D1554,B$2:B1554)),"null")</f>
        <v>0.1110223642172524</v>
      </c>
      <c r="H1555" s="2">
        <f>IFERROR((SUMIF(D$2:D1555,D1555,C$2:C1555)- SUMIF(D$2:D1554,D1554,C$2:C1554))/ (SUMIF(D$2:D1554,D1554,C$2:C1554)),"null")</f>
        <v>0.35507246376811596</v>
      </c>
      <c r="I1555">
        <v>37058856</v>
      </c>
      <c r="J1555" s="2">
        <f t="shared" si="48"/>
        <v>3.3781398972488517E-2</v>
      </c>
      <c r="K1555" s="2">
        <f t="shared" si="49"/>
        <v>5.0460273247506621E-4</v>
      </c>
    </row>
    <row r="1556" spans="1:11" x14ac:dyDescent="0.3">
      <c r="A1556" s="1">
        <v>43926</v>
      </c>
      <c r="B1556">
        <v>1363</v>
      </c>
      <c r="C1556">
        <v>44</v>
      </c>
      <c r="D1556" t="s">
        <v>35</v>
      </c>
      <c r="E1556">
        <f>SUMIF(D$2:D1556,D1556,B$2:B1556)</f>
        <v>13882</v>
      </c>
      <c r="F1556">
        <f>SUMIF(D$2:D1556,D1556,C$2:C1556)</f>
        <v>231</v>
      </c>
      <c r="G1556" s="2">
        <f>IFERROR((SUMIF(D$2:D1556,D1556,B$2:B1556)- SUMIF(D$2:D1555,D1555,B$2:B1555))/ (SUMIF(D$2:D1555,D1555,B$2:B1555)),"null")</f>
        <v>0.10887451074366962</v>
      </c>
      <c r="H1556" s="2">
        <f>IFERROR((SUMIF(D$2:D1556,D1556,C$2:C1556)- SUMIF(D$2:D1555,D1555,C$2:C1555))/ (SUMIF(D$2:D1555,D1555,C$2:C1555)),"null")</f>
        <v>0.23529411764705882</v>
      </c>
      <c r="I1556">
        <v>37058856</v>
      </c>
      <c r="J1556" s="2">
        <f t="shared" si="48"/>
        <v>3.7459332257854909E-2</v>
      </c>
      <c r="K1556" s="2">
        <f t="shared" si="49"/>
        <v>6.2333278717508172E-4</v>
      </c>
    </row>
    <row r="1557" spans="1:11" x14ac:dyDescent="0.3">
      <c r="A1557" s="1">
        <v>43911</v>
      </c>
      <c r="B1557">
        <v>2</v>
      </c>
      <c r="C1557">
        <v>0</v>
      </c>
      <c r="D1557" t="s">
        <v>36</v>
      </c>
      <c r="E1557">
        <f>SUMIF(D$2:D1557,D1557,B$2:B1557)</f>
        <v>2</v>
      </c>
      <c r="F1557">
        <f>SUMIF(D$2:D1557,D1557,C$2:C1557)</f>
        <v>0</v>
      </c>
      <c r="G1557" s="2">
        <f>IFERROR((SUMIF(D$2:D1557,D1557,B$2:B1557)- SUMIF(D$2:D1556,D1556,B$2:B1556))/ (SUMIF(D$2:D1556,D1556,B$2:B1556)),"null")</f>
        <v>-0.99985592854055616</v>
      </c>
      <c r="H1557" s="2">
        <f>IFERROR((SUMIF(D$2:D1557,D1557,C$2:C1557)- SUMIF(D$2:D1556,D1556,C$2:C1556))/ (SUMIF(D$2:D1556,D1556,C$2:C1556)),"null")</f>
        <v>-1</v>
      </c>
      <c r="I1557">
        <v>543767</v>
      </c>
      <c r="J1557" s="2">
        <f t="shared" si="48"/>
        <v>3.6780459277594997E-4</v>
      </c>
      <c r="K1557" s="2">
        <f t="shared" si="49"/>
        <v>0</v>
      </c>
    </row>
    <row r="1558" spans="1:11" x14ac:dyDescent="0.3">
      <c r="A1558" s="1">
        <v>43912</v>
      </c>
      <c r="B1558">
        <v>1</v>
      </c>
      <c r="C1558">
        <v>0</v>
      </c>
      <c r="D1558" t="s">
        <v>36</v>
      </c>
      <c r="E1558">
        <f>SUMIF(D$2:D1558,D1558,B$2:B1558)</f>
        <v>3</v>
      </c>
      <c r="F1558">
        <f>SUMIF(D$2:D1558,D1558,C$2:C1558)</f>
        <v>0</v>
      </c>
      <c r="G1558" s="2">
        <f>IFERROR((SUMIF(D$2:D1558,D1558,B$2:B1558)- SUMIF(D$2:D1557,D1557,B$2:B1557))/ (SUMIF(D$2:D1557,D1557,B$2:B1557)),"null")</f>
        <v>0.5</v>
      </c>
      <c r="H1558" s="2" t="str">
        <f>IFERROR((SUMIF(D$2:D1558,D1558,C$2:C1558)- SUMIF(D$2:D1557,D1557,C$2:C1557))/ (SUMIF(D$2:D1557,D1557,C$2:C1557)),"null")</f>
        <v>null</v>
      </c>
      <c r="I1558">
        <v>543767</v>
      </c>
      <c r="J1558" s="2">
        <f t="shared" si="48"/>
        <v>5.51706889163925E-4</v>
      </c>
      <c r="K1558" s="2">
        <f t="shared" si="49"/>
        <v>0</v>
      </c>
    </row>
    <row r="1559" spans="1:11" x14ac:dyDescent="0.3">
      <c r="A1559" s="1">
        <v>43913</v>
      </c>
      <c r="B1559">
        <v>0</v>
      </c>
      <c r="C1559">
        <v>0</v>
      </c>
      <c r="D1559" t="s">
        <v>36</v>
      </c>
      <c r="E1559">
        <f>SUMIF(D$2:D1559,D1559,B$2:B1559)</f>
        <v>3</v>
      </c>
      <c r="F1559">
        <f>SUMIF(D$2:D1559,D1559,C$2:C1559)</f>
        <v>0</v>
      </c>
      <c r="G1559" s="2">
        <f>IFERROR((SUMIF(D$2:D1559,D1559,B$2:B1559)- SUMIF(D$2:D1558,D1558,B$2:B1558))/ (SUMIF(D$2:D1558,D1558,B$2:B1558)),"null")</f>
        <v>0</v>
      </c>
      <c r="H1559" s="2" t="str">
        <f>IFERROR((SUMIF(D$2:D1559,D1559,C$2:C1559)- SUMIF(D$2:D1558,D1558,C$2:C1558))/ (SUMIF(D$2:D1558,D1558,C$2:C1558)),"null")</f>
        <v>null</v>
      </c>
      <c r="I1559">
        <v>543767</v>
      </c>
      <c r="J1559" s="2">
        <f t="shared" si="48"/>
        <v>5.51706889163925E-4</v>
      </c>
      <c r="K1559" s="2">
        <f t="shared" si="49"/>
        <v>0</v>
      </c>
    </row>
    <row r="1560" spans="1:11" x14ac:dyDescent="0.3">
      <c r="A1560" s="1">
        <v>43914</v>
      </c>
      <c r="B1560">
        <v>0</v>
      </c>
      <c r="C1560">
        <v>0</v>
      </c>
      <c r="D1560" t="s">
        <v>36</v>
      </c>
      <c r="E1560">
        <f>SUMIF(D$2:D1560,D1560,B$2:B1560)</f>
        <v>3</v>
      </c>
      <c r="F1560">
        <f>SUMIF(D$2:D1560,D1560,C$2:C1560)</f>
        <v>0</v>
      </c>
      <c r="G1560" s="2">
        <f>IFERROR((SUMIF(D$2:D1560,D1560,B$2:B1560)- SUMIF(D$2:D1559,D1559,B$2:B1559))/ (SUMIF(D$2:D1559,D1559,B$2:B1559)),"null")</f>
        <v>0</v>
      </c>
      <c r="H1560" s="2" t="str">
        <f>IFERROR((SUMIF(D$2:D1560,D1560,C$2:C1560)- SUMIF(D$2:D1559,D1559,C$2:C1559))/ (SUMIF(D$2:D1559,D1559,C$2:C1559)),"null")</f>
        <v>null</v>
      </c>
      <c r="I1560">
        <v>543767</v>
      </c>
      <c r="J1560" s="2">
        <f t="shared" si="48"/>
        <v>5.51706889163925E-4</v>
      </c>
      <c r="K1560" s="2">
        <f t="shared" si="49"/>
        <v>0</v>
      </c>
    </row>
    <row r="1561" spans="1:11" x14ac:dyDescent="0.3">
      <c r="A1561" s="1">
        <v>43915</v>
      </c>
      <c r="B1561">
        <v>0</v>
      </c>
      <c r="C1561">
        <v>1</v>
      </c>
      <c r="D1561" t="s">
        <v>36</v>
      </c>
      <c r="E1561">
        <f>SUMIF(D$2:D1561,D1561,B$2:B1561)</f>
        <v>3</v>
      </c>
      <c r="F1561">
        <f>SUMIF(D$2:D1561,D1561,C$2:C1561)</f>
        <v>1</v>
      </c>
      <c r="G1561" s="2">
        <f>IFERROR((SUMIF(D$2:D1561,D1561,B$2:B1561)- SUMIF(D$2:D1560,D1560,B$2:B1560))/ (SUMIF(D$2:D1560,D1560,B$2:B1560)),"null")</f>
        <v>0</v>
      </c>
      <c r="H1561" s="2" t="str">
        <f>IFERROR((SUMIF(D$2:D1561,D1561,C$2:C1561)- SUMIF(D$2:D1560,D1560,C$2:C1560))/ (SUMIF(D$2:D1560,D1560,C$2:C1560)),"null")</f>
        <v>null</v>
      </c>
      <c r="I1561">
        <v>543767</v>
      </c>
      <c r="J1561" s="2">
        <f t="shared" si="48"/>
        <v>5.51706889163925E-4</v>
      </c>
      <c r="K1561" s="2">
        <f t="shared" si="49"/>
        <v>1.8390229638797498E-4</v>
      </c>
    </row>
    <row r="1562" spans="1:11" x14ac:dyDescent="0.3">
      <c r="A1562" s="1">
        <v>43916</v>
      </c>
      <c r="B1562">
        <v>1</v>
      </c>
      <c r="C1562">
        <v>0</v>
      </c>
      <c r="D1562" t="s">
        <v>36</v>
      </c>
      <c r="E1562">
        <f>SUMIF(D$2:D1562,D1562,B$2:B1562)</f>
        <v>4</v>
      </c>
      <c r="F1562">
        <f>SUMIF(D$2:D1562,D1562,C$2:C1562)</f>
        <v>1</v>
      </c>
      <c r="G1562" s="2">
        <f>IFERROR((SUMIF(D$2:D1562,D1562,B$2:B1562)- SUMIF(D$2:D1561,D1561,B$2:B1561))/ (SUMIF(D$2:D1561,D1561,B$2:B1561)),"null")</f>
        <v>0.33333333333333331</v>
      </c>
      <c r="H1562" s="2">
        <f>IFERROR((SUMIF(D$2:D1562,D1562,C$2:C1562)- SUMIF(D$2:D1561,D1561,C$2:C1561))/ (SUMIF(D$2:D1561,D1561,C$2:C1561)),"null")</f>
        <v>0</v>
      </c>
      <c r="I1562">
        <v>543767</v>
      </c>
      <c r="J1562" s="2">
        <f t="shared" si="48"/>
        <v>7.3560918555189993E-4</v>
      </c>
      <c r="K1562" s="2">
        <f t="shared" si="49"/>
        <v>1.8390229638797498E-4</v>
      </c>
    </row>
    <row r="1563" spans="1:11" x14ac:dyDescent="0.3">
      <c r="A1563" s="1">
        <v>43917</v>
      </c>
      <c r="B1563">
        <v>1</v>
      </c>
      <c r="C1563">
        <v>0</v>
      </c>
      <c r="D1563" t="s">
        <v>36</v>
      </c>
      <c r="E1563">
        <f>SUMIF(D$2:D1563,D1563,B$2:B1563)</f>
        <v>5</v>
      </c>
      <c r="F1563">
        <f>SUMIF(D$2:D1563,D1563,C$2:C1563)</f>
        <v>1</v>
      </c>
      <c r="G1563" s="2">
        <f>IFERROR((SUMIF(D$2:D1563,D1563,B$2:B1563)- SUMIF(D$2:D1562,D1562,B$2:B1562))/ (SUMIF(D$2:D1562,D1562,B$2:B1562)),"null")</f>
        <v>0.25</v>
      </c>
      <c r="H1563" s="2">
        <f>IFERROR((SUMIF(D$2:D1563,D1563,C$2:C1563)- SUMIF(D$2:D1562,D1562,C$2:C1562))/ (SUMIF(D$2:D1562,D1562,C$2:C1562)),"null")</f>
        <v>0</v>
      </c>
      <c r="I1563">
        <v>543767</v>
      </c>
      <c r="J1563" s="2">
        <f t="shared" si="48"/>
        <v>9.1951148193987497E-4</v>
      </c>
      <c r="K1563" s="2">
        <f t="shared" si="49"/>
        <v>1.8390229638797498E-4</v>
      </c>
    </row>
    <row r="1564" spans="1:11" x14ac:dyDescent="0.3">
      <c r="A1564" s="1">
        <v>43918</v>
      </c>
      <c r="B1564">
        <v>0</v>
      </c>
      <c r="C1564">
        <v>0</v>
      </c>
      <c r="D1564" t="s">
        <v>36</v>
      </c>
      <c r="E1564">
        <f>SUMIF(D$2:D1564,D1564,B$2:B1564)</f>
        <v>5</v>
      </c>
      <c r="F1564">
        <f>SUMIF(D$2:D1564,D1564,C$2:C1564)</f>
        <v>1</v>
      </c>
      <c r="G1564" s="2">
        <f>IFERROR((SUMIF(D$2:D1564,D1564,B$2:B1564)- SUMIF(D$2:D1563,D1563,B$2:B1563))/ (SUMIF(D$2:D1563,D1563,B$2:B1563)),"null")</f>
        <v>0</v>
      </c>
      <c r="H1564" s="2">
        <f>IFERROR((SUMIF(D$2:D1564,D1564,C$2:C1564)- SUMIF(D$2:D1563,D1563,C$2:C1563))/ (SUMIF(D$2:D1563,D1563,C$2:C1563)),"null")</f>
        <v>0</v>
      </c>
      <c r="I1564">
        <v>543767</v>
      </c>
      <c r="J1564" s="2">
        <f t="shared" si="48"/>
        <v>9.1951148193987497E-4</v>
      </c>
      <c r="K1564" s="2">
        <f t="shared" si="49"/>
        <v>1.8390229638797498E-4</v>
      </c>
    </row>
    <row r="1565" spans="1:11" x14ac:dyDescent="0.3">
      <c r="A1565" s="1">
        <v>43919</v>
      </c>
      <c r="B1565">
        <v>0</v>
      </c>
      <c r="C1565">
        <v>0</v>
      </c>
      <c r="D1565" t="s">
        <v>36</v>
      </c>
      <c r="E1565">
        <f>SUMIF(D$2:D1565,D1565,B$2:B1565)</f>
        <v>5</v>
      </c>
      <c r="F1565">
        <f>SUMIF(D$2:D1565,D1565,C$2:C1565)</f>
        <v>1</v>
      </c>
      <c r="G1565" s="2">
        <f>IFERROR((SUMIF(D$2:D1565,D1565,B$2:B1565)- SUMIF(D$2:D1564,D1564,B$2:B1564))/ (SUMIF(D$2:D1564,D1564,B$2:B1564)),"null")</f>
        <v>0</v>
      </c>
      <c r="H1565" s="2">
        <f>IFERROR((SUMIF(D$2:D1565,D1565,C$2:C1565)- SUMIF(D$2:D1564,D1564,C$2:C1564))/ (SUMIF(D$2:D1564,D1564,C$2:C1564)),"null")</f>
        <v>0</v>
      </c>
      <c r="I1565">
        <v>543767</v>
      </c>
      <c r="J1565" s="2">
        <f t="shared" si="48"/>
        <v>9.1951148193987497E-4</v>
      </c>
      <c r="K1565" s="2">
        <f t="shared" si="49"/>
        <v>1.8390229638797498E-4</v>
      </c>
    </row>
    <row r="1566" spans="1:11" x14ac:dyDescent="0.3">
      <c r="A1566" s="1">
        <v>43920</v>
      </c>
      <c r="B1566">
        <v>0</v>
      </c>
      <c r="C1566">
        <v>0</v>
      </c>
      <c r="D1566" t="s">
        <v>36</v>
      </c>
      <c r="E1566">
        <f>SUMIF(D$2:D1566,D1566,B$2:B1566)</f>
        <v>5</v>
      </c>
      <c r="F1566">
        <f>SUMIF(D$2:D1566,D1566,C$2:C1566)</f>
        <v>1</v>
      </c>
      <c r="G1566" s="2">
        <f>IFERROR((SUMIF(D$2:D1566,D1566,B$2:B1566)- SUMIF(D$2:D1565,D1565,B$2:B1565))/ (SUMIF(D$2:D1565,D1565,B$2:B1565)),"null")</f>
        <v>0</v>
      </c>
      <c r="H1566" s="2">
        <f>IFERROR((SUMIF(D$2:D1566,D1566,C$2:C1566)- SUMIF(D$2:D1565,D1565,C$2:C1565))/ (SUMIF(D$2:D1565,D1565,C$2:C1565)),"null")</f>
        <v>0</v>
      </c>
      <c r="I1566">
        <v>543767</v>
      </c>
      <c r="J1566" s="2">
        <f t="shared" si="48"/>
        <v>9.1951148193987497E-4</v>
      </c>
      <c r="K1566" s="2">
        <f t="shared" si="49"/>
        <v>1.8390229638797498E-4</v>
      </c>
    </row>
    <row r="1567" spans="1:11" x14ac:dyDescent="0.3">
      <c r="A1567" s="1">
        <v>43921</v>
      </c>
      <c r="B1567">
        <v>0</v>
      </c>
      <c r="C1567">
        <v>0</v>
      </c>
      <c r="D1567" t="s">
        <v>36</v>
      </c>
      <c r="E1567">
        <f>SUMIF(D$2:D1567,D1567,B$2:B1567)</f>
        <v>5</v>
      </c>
      <c r="F1567">
        <f>SUMIF(D$2:D1567,D1567,C$2:C1567)</f>
        <v>1</v>
      </c>
      <c r="G1567" s="2">
        <f>IFERROR((SUMIF(D$2:D1567,D1567,B$2:B1567)- SUMIF(D$2:D1566,D1566,B$2:B1566))/ (SUMIF(D$2:D1566,D1566,B$2:B1566)),"null")</f>
        <v>0</v>
      </c>
      <c r="H1567" s="2">
        <f>IFERROR((SUMIF(D$2:D1567,D1567,C$2:C1567)- SUMIF(D$2:D1566,D1566,C$2:C1566))/ (SUMIF(D$2:D1566,D1566,C$2:C1566)),"null")</f>
        <v>0</v>
      </c>
      <c r="I1567">
        <v>543767</v>
      </c>
      <c r="J1567" s="2">
        <f t="shared" si="48"/>
        <v>9.1951148193987497E-4</v>
      </c>
      <c r="K1567" s="2">
        <f t="shared" si="49"/>
        <v>1.8390229638797498E-4</v>
      </c>
    </row>
    <row r="1568" spans="1:11" x14ac:dyDescent="0.3">
      <c r="A1568" s="1">
        <v>43922</v>
      </c>
      <c r="B1568">
        <v>1</v>
      </c>
      <c r="C1568">
        <v>0</v>
      </c>
      <c r="D1568" t="s">
        <v>36</v>
      </c>
      <c r="E1568">
        <f>SUMIF(D$2:D1568,D1568,B$2:B1568)</f>
        <v>6</v>
      </c>
      <c r="F1568">
        <f>SUMIF(D$2:D1568,D1568,C$2:C1568)</f>
        <v>1</v>
      </c>
      <c r="G1568" s="2">
        <f>IFERROR((SUMIF(D$2:D1568,D1568,B$2:B1568)- SUMIF(D$2:D1567,D1567,B$2:B1567))/ (SUMIF(D$2:D1567,D1567,B$2:B1567)),"null")</f>
        <v>0.2</v>
      </c>
      <c r="H1568">
        <f>IFERROR((SUMIF(D$2:D1568,D1568,C$2:C1568)- SUMIF(D$2:D1567,D1567,C$2:C1567))/ (SUMIF(D$2:D1567,D1567,C$2:C1567)),"null")</f>
        <v>0</v>
      </c>
      <c r="I1568">
        <v>543767</v>
      </c>
      <c r="J1568" s="2">
        <f t="shared" si="48"/>
        <v>1.10341377832785E-3</v>
      </c>
      <c r="K1568" s="2">
        <f t="shared" si="49"/>
        <v>1.8390229638797498E-4</v>
      </c>
    </row>
    <row r="1569" spans="1:11" x14ac:dyDescent="0.3">
      <c r="A1569" s="1">
        <v>43923</v>
      </c>
      <c r="B1569">
        <v>0</v>
      </c>
      <c r="C1569">
        <v>0</v>
      </c>
      <c r="D1569" t="s">
        <v>36</v>
      </c>
      <c r="E1569">
        <f>SUMIF(D$2:D1569,D1569,B$2:B1569)</f>
        <v>6</v>
      </c>
      <c r="F1569">
        <f>SUMIF(D$2:D1569,D1569,C$2:C1569)</f>
        <v>1</v>
      </c>
      <c r="G1569" s="2">
        <f>IFERROR((SUMIF(D$2:D1569,D1569,B$2:B1569)- SUMIF(D$2:D1568,D1568,B$2:B1568))/ (SUMIF(D$2:D1568,D1568,B$2:B1568)),"null")</f>
        <v>0</v>
      </c>
      <c r="H1569" s="2">
        <f>IFERROR((SUMIF(D$2:D1569,D1569,C$2:C1569)- SUMIF(D$2:D1568,D1568,C$2:C1568))/ (SUMIF(D$2:D1568,D1568,C$2:C1568)),"null")</f>
        <v>0</v>
      </c>
      <c r="I1569">
        <v>543767</v>
      </c>
      <c r="J1569" s="2">
        <f t="shared" si="48"/>
        <v>1.10341377832785E-3</v>
      </c>
      <c r="K1569" s="2">
        <f t="shared" si="49"/>
        <v>1.8390229638797498E-4</v>
      </c>
    </row>
    <row r="1570" spans="1:11" x14ac:dyDescent="0.3">
      <c r="A1570" s="1">
        <v>43924</v>
      </c>
      <c r="B1570">
        <v>0</v>
      </c>
      <c r="C1570">
        <v>0</v>
      </c>
      <c r="D1570" t="s">
        <v>36</v>
      </c>
      <c r="E1570">
        <f>SUMIF(D$2:D1570,D1570,B$2:B1570)</f>
        <v>6</v>
      </c>
      <c r="F1570">
        <f>SUMIF(D$2:D1570,D1570,C$2:C1570)</f>
        <v>1</v>
      </c>
      <c r="G1570" s="2">
        <f>IFERROR((SUMIF(D$2:D1570,D1570,B$2:B1570)- SUMIF(D$2:D1569,D1569,B$2:B1569))/ (SUMIF(D$2:D1569,D1569,B$2:B1569)),"null")</f>
        <v>0</v>
      </c>
      <c r="H1570" s="2">
        <f>IFERROR((SUMIF(D$2:D1570,D1570,C$2:C1570)- SUMIF(D$2:D1569,D1569,C$2:C1569))/ (SUMIF(D$2:D1569,D1569,C$2:C1569)),"null")</f>
        <v>0</v>
      </c>
      <c r="I1570">
        <v>543767</v>
      </c>
      <c r="J1570" s="2">
        <f t="shared" si="48"/>
        <v>1.10341377832785E-3</v>
      </c>
      <c r="K1570" s="2">
        <f t="shared" si="49"/>
        <v>1.8390229638797498E-4</v>
      </c>
    </row>
    <row r="1571" spans="1:11" x14ac:dyDescent="0.3">
      <c r="A1571" s="1">
        <v>43925</v>
      </c>
      <c r="B1571">
        <v>0</v>
      </c>
      <c r="C1571">
        <v>0</v>
      </c>
      <c r="D1571" t="s">
        <v>36</v>
      </c>
      <c r="E1571">
        <f>SUMIF(D$2:D1571,D1571,B$2:B1571)</f>
        <v>6</v>
      </c>
      <c r="F1571">
        <f>SUMIF(D$2:D1571,D1571,C$2:C1571)</f>
        <v>1</v>
      </c>
      <c r="G1571" s="2">
        <f>IFERROR((SUMIF(D$2:D1571,D1571,B$2:B1571)- SUMIF(D$2:D1570,D1570,B$2:B1570))/ (SUMIF(D$2:D1570,D1570,B$2:B1570)),"null")</f>
        <v>0</v>
      </c>
      <c r="H1571" s="2">
        <f>IFERROR((SUMIF(D$2:D1571,D1571,C$2:C1571)- SUMIF(D$2:D1570,D1570,C$2:C1570))/ (SUMIF(D$2:D1570,D1570,C$2:C1570)),"null")</f>
        <v>0</v>
      </c>
      <c r="I1571">
        <v>543767</v>
      </c>
      <c r="J1571" s="2">
        <f t="shared" si="48"/>
        <v>1.10341377832785E-3</v>
      </c>
      <c r="K1571" s="2">
        <f t="shared" si="49"/>
        <v>1.8390229638797498E-4</v>
      </c>
    </row>
    <row r="1572" spans="1:11" x14ac:dyDescent="0.3">
      <c r="A1572" s="1">
        <v>43926</v>
      </c>
      <c r="B1572">
        <v>1</v>
      </c>
      <c r="C1572">
        <v>0</v>
      </c>
      <c r="D1572" t="s">
        <v>36</v>
      </c>
      <c r="E1572">
        <f>SUMIF(D$2:D1572,D1572,B$2:B1572)</f>
        <v>7</v>
      </c>
      <c r="F1572">
        <f>SUMIF(D$2:D1572,D1572,C$2:C1572)</f>
        <v>1</v>
      </c>
      <c r="G1572" s="2">
        <f>IFERROR((SUMIF(D$2:D1572,D1572,B$2:B1572)- SUMIF(D$2:D1571,D1571,B$2:B1571))/ (SUMIF(D$2:D1571,D1571,B$2:B1571)),"null")</f>
        <v>0.16666666666666666</v>
      </c>
      <c r="H1572" s="2">
        <f>IFERROR((SUMIF(D$2:D1572,D1572,C$2:C1572)- SUMIF(D$2:D1571,D1571,C$2:C1571))/ (SUMIF(D$2:D1571,D1571,C$2:C1571)),"null")</f>
        <v>0</v>
      </c>
      <c r="I1572">
        <v>543767</v>
      </c>
      <c r="J1572" s="2">
        <f t="shared" si="48"/>
        <v>1.287316074715825E-3</v>
      </c>
      <c r="K1572" s="2">
        <f t="shared" si="49"/>
        <v>1.8390229638797498E-4</v>
      </c>
    </row>
    <row r="1573" spans="1:11" x14ac:dyDescent="0.3">
      <c r="A1573" s="1">
        <v>43830</v>
      </c>
      <c r="B1573">
        <v>0</v>
      </c>
      <c r="C1573">
        <v>0</v>
      </c>
      <c r="D1573" t="s">
        <v>37</v>
      </c>
      <c r="E1573">
        <f>SUMIF(D$2:D1573,D1573,B$2:B1573)</f>
        <v>0</v>
      </c>
      <c r="F1573">
        <f>SUMIF(D$2:D1573,D1573,C$2:C1573)</f>
        <v>0</v>
      </c>
      <c r="G1573" s="2">
        <f>IFERROR((SUMIF(D$2:D1573,D1573,B$2:B1573)- SUMIF(D$2:D1572,D1572,B$2:B1572))/ (SUMIF(D$2:D1572,D1572,B$2:B1572)),"null")</f>
        <v>-1</v>
      </c>
      <c r="H1573" s="2">
        <f>IFERROR((SUMIF(D$2:D1573,D1573,C$2:C1573)- SUMIF(D$2:D1572,D1572,C$2:C1572))/ (SUMIF(D$2:D1572,D1572,C$2:C1572)),"null")</f>
        <v>-1</v>
      </c>
      <c r="I1573">
        <v>3000</v>
      </c>
      <c r="J1573" s="2">
        <f t="shared" si="48"/>
        <v>0</v>
      </c>
      <c r="K1573" s="2">
        <f t="shared" si="49"/>
        <v>0</v>
      </c>
    </row>
    <row r="1574" spans="1:11" x14ac:dyDescent="0.3">
      <c r="A1574" s="1">
        <v>43831</v>
      </c>
      <c r="B1574">
        <v>0</v>
      </c>
      <c r="C1574">
        <v>0</v>
      </c>
      <c r="D1574" t="s">
        <v>37</v>
      </c>
      <c r="E1574">
        <f>SUMIF(D$2:D1574,D1574,B$2:B1574)</f>
        <v>0</v>
      </c>
      <c r="F1574">
        <f>SUMIF(D$2:D1574,D1574,C$2:C1574)</f>
        <v>0</v>
      </c>
      <c r="G1574" s="2" t="str">
        <f>IFERROR((SUMIF(D$2:D1574,D1574,B$2:B1574)- SUMIF(D$2:D1573,D1573,B$2:B1573))/ (SUMIF(D$2:D1573,D1573,B$2:B1573)),"null")</f>
        <v>null</v>
      </c>
      <c r="H1574" s="2" t="str">
        <f>IFERROR((SUMIF(D$2:D1574,D1574,C$2:C1574)- SUMIF(D$2:D1573,D1573,C$2:C1573))/ (SUMIF(D$2:D1573,D1573,C$2:C1573)),"null")</f>
        <v>null</v>
      </c>
      <c r="I1574">
        <v>3000</v>
      </c>
      <c r="J1574" s="2">
        <f t="shared" si="48"/>
        <v>0</v>
      </c>
      <c r="K1574" s="2">
        <f t="shared" si="49"/>
        <v>0</v>
      </c>
    </row>
    <row r="1575" spans="1:11" x14ac:dyDescent="0.3">
      <c r="A1575" s="1">
        <v>43832</v>
      </c>
      <c r="B1575">
        <v>0</v>
      </c>
      <c r="C1575">
        <v>0</v>
      </c>
      <c r="D1575" t="s">
        <v>37</v>
      </c>
      <c r="E1575">
        <f>SUMIF(D$2:D1575,D1575,B$2:B1575)</f>
        <v>0</v>
      </c>
      <c r="F1575">
        <f>SUMIF(D$2:D1575,D1575,C$2:C1575)</f>
        <v>0</v>
      </c>
      <c r="G1575" s="2" t="str">
        <f>IFERROR((SUMIF(D$2:D1575,D1575,B$2:B1575)- SUMIF(D$2:D1574,D1574,B$2:B1574))/ (SUMIF(D$2:D1574,D1574,B$2:B1574)),"null")</f>
        <v>null</v>
      </c>
      <c r="H1575" s="2" t="str">
        <f>IFERROR((SUMIF(D$2:D1575,D1575,C$2:C1575)- SUMIF(D$2:D1574,D1574,C$2:C1574))/ (SUMIF(D$2:D1574,D1574,C$2:C1574)),"null")</f>
        <v>null</v>
      </c>
      <c r="I1575">
        <v>3000</v>
      </c>
      <c r="J1575" s="2">
        <f t="shared" si="48"/>
        <v>0</v>
      </c>
      <c r="K1575" s="2">
        <f t="shared" si="49"/>
        <v>0</v>
      </c>
    </row>
    <row r="1576" spans="1:11" x14ac:dyDescent="0.3">
      <c r="A1576" s="1">
        <v>43833</v>
      </c>
      <c r="B1576">
        <v>0</v>
      </c>
      <c r="C1576">
        <v>0</v>
      </c>
      <c r="D1576" t="s">
        <v>37</v>
      </c>
      <c r="E1576">
        <f>SUMIF(D$2:D1576,D1576,B$2:B1576)</f>
        <v>0</v>
      </c>
      <c r="F1576">
        <f>SUMIF(D$2:D1576,D1576,C$2:C1576)</f>
        <v>0</v>
      </c>
      <c r="G1576" s="2" t="str">
        <f>IFERROR((SUMIF(D$2:D1576,D1576,B$2:B1576)- SUMIF(D$2:D1575,D1575,B$2:B1575))/ (SUMIF(D$2:D1575,D1575,B$2:B1575)),"null")</f>
        <v>null</v>
      </c>
      <c r="H1576" s="2" t="str">
        <f>IFERROR((SUMIF(D$2:D1576,D1576,C$2:C1576)- SUMIF(D$2:D1575,D1575,C$2:C1575))/ (SUMIF(D$2:D1575,D1575,C$2:C1575)),"null")</f>
        <v>null</v>
      </c>
      <c r="I1576">
        <v>3000</v>
      </c>
      <c r="J1576" s="2">
        <f t="shared" si="48"/>
        <v>0</v>
      </c>
      <c r="K1576" s="2">
        <f t="shared" si="49"/>
        <v>0</v>
      </c>
    </row>
    <row r="1577" spans="1:11" x14ac:dyDescent="0.3">
      <c r="A1577" s="1">
        <v>43834</v>
      </c>
      <c r="B1577">
        <v>0</v>
      </c>
      <c r="C1577">
        <v>0</v>
      </c>
      <c r="D1577" t="s">
        <v>37</v>
      </c>
      <c r="E1577">
        <f>SUMIF(D$2:D1577,D1577,B$2:B1577)</f>
        <v>0</v>
      </c>
      <c r="F1577">
        <f>SUMIF(D$2:D1577,D1577,C$2:C1577)</f>
        <v>0</v>
      </c>
      <c r="G1577" s="2" t="str">
        <f>IFERROR((SUMIF(D$2:D1577,D1577,B$2:B1577)- SUMIF(D$2:D1576,D1576,B$2:B1576))/ (SUMIF(D$2:D1576,D1576,B$2:B1576)),"null")</f>
        <v>null</v>
      </c>
      <c r="H1577" s="2" t="str">
        <f>IFERROR((SUMIF(D$2:D1577,D1577,C$2:C1577)- SUMIF(D$2:D1576,D1576,C$2:C1576))/ (SUMIF(D$2:D1576,D1576,C$2:C1576)),"null")</f>
        <v>null</v>
      </c>
      <c r="I1577">
        <v>3000</v>
      </c>
      <c r="J1577" s="2">
        <f t="shared" si="48"/>
        <v>0</v>
      </c>
      <c r="K1577" s="2">
        <f t="shared" si="49"/>
        <v>0</v>
      </c>
    </row>
    <row r="1578" spans="1:11" x14ac:dyDescent="0.3">
      <c r="A1578" s="1">
        <v>43835</v>
      </c>
      <c r="B1578">
        <v>0</v>
      </c>
      <c r="C1578">
        <v>0</v>
      </c>
      <c r="D1578" t="s">
        <v>37</v>
      </c>
      <c r="E1578">
        <f>SUMIF(D$2:D1578,D1578,B$2:B1578)</f>
        <v>0</v>
      </c>
      <c r="F1578">
        <f>SUMIF(D$2:D1578,D1578,C$2:C1578)</f>
        <v>0</v>
      </c>
      <c r="G1578" s="2" t="str">
        <f>IFERROR((SUMIF(D$2:D1578,D1578,B$2:B1578)- SUMIF(D$2:D1577,D1577,B$2:B1577))/ (SUMIF(D$2:D1577,D1577,B$2:B1577)),"null")</f>
        <v>null</v>
      </c>
      <c r="H1578" s="2" t="str">
        <f>IFERROR((SUMIF(D$2:D1578,D1578,C$2:C1578)- SUMIF(D$2:D1577,D1577,C$2:C1577))/ (SUMIF(D$2:D1577,D1577,C$2:C1577)),"null")</f>
        <v>null</v>
      </c>
      <c r="I1578">
        <v>3000</v>
      </c>
      <c r="J1578" s="2">
        <f t="shared" si="48"/>
        <v>0</v>
      </c>
      <c r="K1578" s="2">
        <f t="shared" si="49"/>
        <v>0</v>
      </c>
    </row>
    <row r="1579" spans="1:11" x14ac:dyDescent="0.3">
      <c r="A1579" s="1">
        <v>43836</v>
      </c>
      <c r="B1579">
        <v>0</v>
      </c>
      <c r="C1579">
        <v>0</v>
      </c>
      <c r="D1579" t="s">
        <v>37</v>
      </c>
      <c r="E1579">
        <f>SUMIF(D$2:D1579,D1579,B$2:B1579)</f>
        <v>0</v>
      </c>
      <c r="F1579">
        <f>SUMIF(D$2:D1579,D1579,C$2:C1579)</f>
        <v>0</v>
      </c>
      <c r="G1579" s="2" t="str">
        <f>IFERROR((SUMIF(D$2:D1579,D1579,B$2:B1579)- SUMIF(D$2:D1578,D1578,B$2:B1578))/ (SUMIF(D$2:D1578,D1578,B$2:B1578)),"null")</f>
        <v>null</v>
      </c>
      <c r="H1579" s="2" t="str">
        <f>IFERROR((SUMIF(D$2:D1579,D1579,C$2:C1579)- SUMIF(D$2:D1578,D1578,C$2:C1578))/ (SUMIF(D$2:D1578,D1578,C$2:C1578)),"null")</f>
        <v>null</v>
      </c>
      <c r="I1579">
        <v>3000</v>
      </c>
      <c r="J1579" s="2">
        <f t="shared" si="48"/>
        <v>0</v>
      </c>
      <c r="K1579" s="2">
        <f t="shared" si="49"/>
        <v>0</v>
      </c>
    </row>
    <row r="1580" spans="1:11" x14ac:dyDescent="0.3">
      <c r="A1580" s="1">
        <v>43837</v>
      </c>
      <c r="B1580">
        <v>0</v>
      </c>
      <c r="C1580">
        <v>0</v>
      </c>
      <c r="D1580" t="s">
        <v>37</v>
      </c>
      <c r="E1580">
        <f>SUMIF(D$2:D1580,D1580,B$2:B1580)</f>
        <v>0</v>
      </c>
      <c r="F1580">
        <f>SUMIF(D$2:D1580,D1580,C$2:C1580)</f>
        <v>0</v>
      </c>
      <c r="G1580" s="2" t="str">
        <f>IFERROR((SUMIF(D$2:D1580,D1580,B$2:B1580)- SUMIF(D$2:D1579,D1579,B$2:B1579))/ (SUMIF(D$2:D1579,D1579,B$2:B1579)),"null")</f>
        <v>null</v>
      </c>
      <c r="H1580" s="2" t="str">
        <f>IFERROR((SUMIF(D$2:D1580,D1580,C$2:C1580)- SUMIF(D$2:D1579,D1579,C$2:C1579))/ (SUMIF(D$2:D1579,D1579,C$2:C1579)),"null")</f>
        <v>null</v>
      </c>
      <c r="I1580">
        <v>3000</v>
      </c>
      <c r="J1580" s="2">
        <f t="shared" si="48"/>
        <v>0</v>
      </c>
      <c r="K1580" s="2">
        <f t="shared" si="49"/>
        <v>0</v>
      </c>
    </row>
    <row r="1581" spans="1:11" x14ac:dyDescent="0.3">
      <c r="A1581" s="1">
        <v>43838</v>
      </c>
      <c r="B1581">
        <v>0</v>
      </c>
      <c r="C1581">
        <v>0</v>
      </c>
      <c r="D1581" t="s">
        <v>37</v>
      </c>
      <c r="E1581">
        <f>SUMIF(D$2:D1581,D1581,B$2:B1581)</f>
        <v>0</v>
      </c>
      <c r="F1581">
        <f>SUMIF(D$2:D1581,D1581,C$2:C1581)</f>
        <v>0</v>
      </c>
      <c r="G1581" s="2" t="str">
        <f>IFERROR((SUMIF(D$2:D1581,D1581,B$2:B1581)- SUMIF(D$2:D1580,D1580,B$2:B1580))/ (SUMIF(D$2:D1580,D1580,B$2:B1580)),"null")</f>
        <v>null</v>
      </c>
      <c r="H1581" s="2" t="str">
        <f>IFERROR((SUMIF(D$2:D1581,D1581,C$2:C1581)- SUMIF(D$2:D1580,D1580,C$2:C1580))/ (SUMIF(D$2:D1580,D1580,C$2:C1580)),"null")</f>
        <v>null</v>
      </c>
      <c r="I1581">
        <v>3000</v>
      </c>
      <c r="J1581" s="2">
        <f t="shared" si="48"/>
        <v>0</v>
      </c>
      <c r="K1581" s="2">
        <f t="shared" si="49"/>
        <v>0</v>
      </c>
    </row>
    <row r="1582" spans="1:11" x14ac:dyDescent="0.3">
      <c r="A1582" s="1">
        <v>43839</v>
      </c>
      <c r="B1582">
        <v>0</v>
      </c>
      <c r="C1582">
        <v>0</v>
      </c>
      <c r="D1582" t="s">
        <v>37</v>
      </c>
      <c r="E1582">
        <f>SUMIF(D$2:D1582,D1582,B$2:B1582)</f>
        <v>0</v>
      </c>
      <c r="F1582">
        <f>SUMIF(D$2:D1582,D1582,C$2:C1582)</f>
        <v>0</v>
      </c>
      <c r="G1582" s="2" t="str">
        <f>IFERROR((SUMIF(D$2:D1582,D1582,B$2:B1582)- SUMIF(D$2:D1581,D1581,B$2:B1581))/ (SUMIF(D$2:D1581,D1581,B$2:B1581)),"null")</f>
        <v>null</v>
      </c>
      <c r="H1582" s="2" t="str">
        <f>IFERROR((SUMIF(D$2:D1582,D1582,C$2:C1582)- SUMIF(D$2:D1581,D1581,C$2:C1581))/ (SUMIF(D$2:D1581,D1581,C$2:C1581)),"null")</f>
        <v>null</v>
      </c>
      <c r="I1582">
        <v>3000</v>
      </c>
      <c r="J1582" s="2">
        <f t="shared" si="48"/>
        <v>0</v>
      </c>
      <c r="K1582" s="2">
        <f t="shared" si="49"/>
        <v>0</v>
      </c>
    </row>
    <row r="1583" spans="1:11" x14ac:dyDescent="0.3">
      <c r="A1583" s="1">
        <v>43840</v>
      </c>
      <c r="B1583">
        <v>0</v>
      </c>
      <c r="C1583">
        <v>0</v>
      </c>
      <c r="D1583" t="s">
        <v>37</v>
      </c>
      <c r="E1583">
        <f>SUMIF(D$2:D1583,D1583,B$2:B1583)</f>
        <v>0</v>
      </c>
      <c r="F1583">
        <f>SUMIF(D$2:D1583,D1583,C$2:C1583)</f>
        <v>0</v>
      </c>
      <c r="G1583" s="2" t="str">
        <f>IFERROR((SUMIF(D$2:D1583,D1583,B$2:B1583)- SUMIF(D$2:D1582,D1582,B$2:B1582))/ (SUMIF(D$2:D1582,D1582,B$2:B1582)),"null")</f>
        <v>null</v>
      </c>
      <c r="H1583" s="2" t="str">
        <f>IFERROR((SUMIF(D$2:D1583,D1583,C$2:C1583)- SUMIF(D$2:D1582,D1582,C$2:C1582))/ (SUMIF(D$2:D1582,D1582,C$2:C1582)),"null")</f>
        <v>null</v>
      </c>
      <c r="I1583">
        <v>3000</v>
      </c>
      <c r="J1583" s="2">
        <f t="shared" si="48"/>
        <v>0</v>
      </c>
      <c r="K1583" s="2">
        <f t="shared" si="49"/>
        <v>0</v>
      </c>
    </row>
    <row r="1584" spans="1:11" x14ac:dyDescent="0.3">
      <c r="A1584" s="1">
        <v>43841</v>
      </c>
      <c r="B1584">
        <v>0</v>
      </c>
      <c r="C1584">
        <v>0</v>
      </c>
      <c r="D1584" t="s">
        <v>37</v>
      </c>
      <c r="E1584">
        <f>SUMIF(D$2:D1584,D1584,B$2:B1584)</f>
        <v>0</v>
      </c>
      <c r="F1584">
        <f>SUMIF(D$2:D1584,D1584,C$2:C1584)</f>
        <v>0</v>
      </c>
      <c r="G1584" s="2" t="str">
        <f>IFERROR((SUMIF(D$2:D1584,D1584,B$2:B1584)- SUMIF(D$2:D1583,D1583,B$2:B1583))/ (SUMIF(D$2:D1583,D1583,B$2:B1583)),"null")</f>
        <v>null</v>
      </c>
      <c r="H1584" s="2" t="str">
        <f>IFERROR((SUMIF(D$2:D1584,D1584,C$2:C1584)- SUMIF(D$2:D1583,D1583,C$2:C1583))/ (SUMIF(D$2:D1583,D1583,C$2:C1583)),"null")</f>
        <v>null</v>
      </c>
      <c r="I1584">
        <v>3000</v>
      </c>
      <c r="J1584" s="2">
        <f t="shared" si="48"/>
        <v>0</v>
      </c>
      <c r="K1584" s="2">
        <f t="shared" si="49"/>
        <v>0</v>
      </c>
    </row>
    <row r="1585" spans="1:11" x14ac:dyDescent="0.3">
      <c r="A1585" s="1">
        <v>43842</v>
      </c>
      <c r="B1585">
        <v>0</v>
      </c>
      <c r="C1585">
        <v>0</v>
      </c>
      <c r="D1585" t="s">
        <v>37</v>
      </c>
      <c r="E1585">
        <f>SUMIF(D$2:D1585,D1585,B$2:B1585)</f>
        <v>0</v>
      </c>
      <c r="F1585">
        <f>SUMIF(D$2:D1585,D1585,C$2:C1585)</f>
        <v>0</v>
      </c>
      <c r="G1585" s="2" t="str">
        <f>IFERROR((SUMIF(D$2:D1585,D1585,B$2:B1585)- SUMIF(D$2:D1584,D1584,B$2:B1584))/ (SUMIF(D$2:D1584,D1584,B$2:B1584)),"null")</f>
        <v>null</v>
      </c>
      <c r="H1585" s="2" t="str">
        <f>IFERROR((SUMIF(D$2:D1585,D1585,C$2:C1585)- SUMIF(D$2:D1584,D1584,C$2:C1584))/ (SUMIF(D$2:D1584,D1584,C$2:C1584)),"null")</f>
        <v>null</v>
      </c>
      <c r="I1585">
        <v>3000</v>
      </c>
      <c r="J1585" s="2">
        <f t="shared" si="48"/>
        <v>0</v>
      </c>
      <c r="K1585" s="2">
        <f t="shared" si="49"/>
        <v>0</v>
      </c>
    </row>
    <row r="1586" spans="1:11" x14ac:dyDescent="0.3">
      <c r="A1586" s="1">
        <v>43843</v>
      </c>
      <c r="B1586">
        <v>0</v>
      </c>
      <c r="C1586">
        <v>0</v>
      </c>
      <c r="D1586" t="s">
        <v>37</v>
      </c>
      <c r="E1586">
        <f>SUMIF(D$2:D1586,D1586,B$2:B1586)</f>
        <v>0</v>
      </c>
      <c r="F1586">
        <f>SUMIF(D$2:D1586,D1586,C$2:C1586)</f>
        <v>0</v>
      </c>
      <c r="G1586" s="2" t="str">
        <f>IFERROR((SUMIF(D$2:D1586,D1586,B$2:B1586)- SUMIF(D$2:D1585,D1585,B$2:B1585))/ (SUMIF(D$2:D1585,D1585,B$2:B1585)),"null")</f>
        <v>null</v>
      </c>
      <c r="H1586" s="2" t="str">
        <f>IFERROR((SUMIF(D$2:D1586,D1586,C$2:C1586)- SUMIF(D$2:D1585,D1585,C$2:C1585))/ (SUMIF(D$2:D1585,D1585,C$2:C1585)),"null")</f>
        <v>null</v>
      </c>
      <c r="I1586">
        <v>3000</v>
      </c>
      <c r="J1586" s="2">
        <f t="shared" si="48"/>
        <v>0</v>
      </c>
      <c r="K1586" s="2">
        <f t="shared" si="49"/>
        <v>0</v>
      </c>
    </row>
    <row r="1587" spans="1:11" x14ac:dyDescent="0.3">
      <c r="A1587" s="1">
        <v>43844</v>
      </c>
      <c r="B1587">
        <v>0</v>
      </c>
      <c r="C1587">
        <v>0</v>
      </c>
      <c r="D1587" t="s">
        <v>37</v>
      </c>
      <c r="E1587">
        <f>SUMIF(D$2:D1587,D1587,B$2:B1587)</f>
        <v>0</v>
      </c>
      <c r="F1587">
        <f>SUMIF(D$2:D1587,D1587,C$2:C1587)</f>
        <v>0</v>
      </c>
      <c r="G1587" s="2" t="str">
        <f>IFERROR((SUMIF(D$2:D1587,D1587,B$2:B1587)- SUMIF(D$2:D1586,D1586,B$2:B1586))/ (SUMIF(D$2:D1586,D1586,B$2:B1586)),"null")</f>
        <v>null</v>
      </c>
      <c r="H1587" s="2" t="str">
        <f>IFERROR((SUMIF(D$2:D1587,D1587,C$2:C1587)- SUMIF(D$2:D1586,D1586,C$2:C1586))/ (SUMIF(D$2:D1586,D1586,C$2:C1586)),"null")</f>
        <v>null</v>
      </c>
      <c r="I1587">
        <v>3000</v>
      </c>
      <c r="J1587" s="2">
        <f t="shared" si="48"/>
        <v>0</v>
      </c>
      <c r="K1587" s="2">
        <f t="shared" si="49"/>
        <v>0</v>
      </c>
    </row>
    <row r="1588" spans="1:11" x14ac:dyDescent="0.3">
      <c r="A1588" s="1">
        <v>43845</v>
      </c>
      <c r="B1588">
        <v>0</v>
      </c>
      <c r="C1588">
        <v>0</v>
      </c>
      <c r="D1588" t="s">
        <v>37</v>
      </c>
      <c r="E1588">
        <f>SUMIF(D$2:D1588,D1588,B$2:B1588)</f>
        <v>0</v>
      </c>
      <c r="F1588">
        <f>SUMIF(D$2:D1588,D1588,C$2:C1588)</f>
        <v>0</v>
      </c>
      <c r="G1588" s="2" t="str">
        <f>IFERROR((SUMIF(D$2:D1588,D1588,B$2:B1588)- SUMIF(D$2:D1587,D1587,B$2:B1587))/ (SUMIF(D$2:D1587,D1587,B$2:B1587)),"null")</f>
        <v>null</v>
      </c>
      <c r="H1588" s="2" t="str">
        <f>IFERROR((SUMIF(D$2:D1588,D1588,C$2:C1588)- SUMIF(D$2:D1587,D1587,C$2:C1587))/ (SUMIF(D$2:D1587,D1587,C$2:C1587)),"null")</f>
        <v>null</v>
      </c>
      <c r="I1588">
        <v>3000</v>
      </c>
      <c r="J1588" s="2">
        <f t="shared" si="48"/>
        <v>0</v>
      </c>
      <c r="K1588" s="2">
        <f t="shared" si="49"/>
        <v>0</v>
      </c>
    </row>
    <row r="1589" spans="1:11" x14ac:dyDescent="0.3">
      <c r="A1589" s="1">
        <v>43846</v>
      </c>
      <c r="B1589">
        <v>0</v>
      </c>
      <c r="C1589">
        <v>0</v>
      </c>
      <c r="D1589" t="s">
        <v>37</v>
      </c>
      <c r="E1589">
        <f>SUMIF(D$2:D1589,D1589,B$2:B1589)</f>
        <v>0</v>
      </c>
      <c r="F1589">
        <f>SUMIF(D$2:D1589,D1589,C$2:C1589)</f>
        <v>0</v>
      </c>
      <c r="G1589" s="2" t="str">
        <f>IFERROR((SUMIF(D$2:D1589,D1589,B$2:B1589)- SUMIF(D$2:D1588,D1588,B$2:B1588))/ (SUMIF(D$2:D1588,D1588,B$2:B1588)),"null")</f>
        <v>null</v>
      </c>
      <c r="H1589" s="2" t="str">
        <f>IFERROR((SUMIF(D$2:D1589,D1589,C$2:C1589)- SUMIF(D$2:D1588,D1588,C$2:C1588))/ (SUMIF(D$2:D1588,D1588,C$2:C1588)),"null")</f>
        <v>null</v>
      </c>
      <c r="I1589">
        <v>3000</v>
      </c>
      <c r="J1589" s="2">
        <f t="shared" si="48"/>
        <v>0</v>
      </c>
      <c r="K1589" s="2">
        <f t="shared" si="49"/>
        <v>0</v>
      </c>
    </row>
    <row r="1590" spans="1:11" x14ac:dyDescent="0.3">
      <c r="A1590" s="1">
        <v>43847</v>
      </c>
      <c r="B1590">
        <v>0</v>
      </c>
      <c r="C1590">
        <v>0</v>
      </c>
      <c r="D1590" t="s">
        <v>37</v>
      </c>
      <c r="E1590">
        <f>SUMIF(D$2:D1590,D1590,B$2:B1590)</f>
        <v>0</v>
      </c>
      <c r="F1590">
        <f>SUMIF(D$2:D1590,D1590,C$2:C1590)</f>
        <v>0</v>
      </c>
      <c r="G1590" s="2" t="str">
        <f>IFERROR((SUMIF(D$2:D1590,D1590,B$2:B1590)- SUMIF(D$2:D1589,D1589,B$2:B1589))/ (SUMIF(D$2:D1589,D1589,B$2:B1589)),"null")</f>
        <v>null</v>
      </c>
      <c r="H1590" s="2" t="str">
        <f>IFERROR((SUMIF(D$2:D1590,D1590,C$2:C1590)- SUMIF(D$2:D1589,D1589,C$2:C1589))/ (SUMIF(D$2:D1589,D1589,C$2:C1589)),"null")</f>
        <v>null</v>
      </c>
      <c r="I1590">
        <v>3000</v>
      </c>
      <c r="J1590" s="2">
        <f t="shared" si="48"/>
        <v>0</v>
      </c>
      <c r="K1590" s="2">
        <f t="shared" si="49"/>
        <v>0</v>
      </c>
    </row>
    <row r="1591" spans="1:11" x14ac:dyDescent="0.3">
      <c r="A1591" s="1">
        <v>43848</v>
      </c>
      <c r="B1591">
        <v>0</v>
      </c>
      <c r="C1591">
        <v>0</v>
      </c>
      <c r="D1591" t="s">
        <v>37</v>
      </c>
      <c r="E1591">
        <f>SUMIF(D$2:D1591,D1591,B$2:B1591)</f>
        <v>0</v>
      </c>
      <c r="F1591">
        <f>SUMIF(D$2:D1591,D1591,C$2:C1591)</f>
        <v>0</v>
      </c>
      <c r="G1591" s="2" t="str">
        <f>IFERROR((SUMIF(D$2:D1591,D1591,B$2:B1591)- SUMIF(D$2:D1590,D1590,B$2:B1590))/ (SUMIF(D$2:D1590,D1590,B$2:B1590)),"null")</f>
        <v>null</v>
      </c>
      <c r="H1591" s="2" t="str">
        <f>IFERROR((SUMIF(D$2:D1591,D1591,C$2:C1591)- SUMIF(D$2:D1590,D1590,C$2:C1590))/ (SUMIF(D$2:D1590,D1590,C$2:C1590)),"null")</f>
        <v>null</v>
      </c>
      <c r="I1591">
        <v>3000</v>
      </c>
      <c r="J1591" s="2">
        <f t="shared" si="48"/>
        <v>0</v>
      </c>
      <c r="K1591" s="2">
        <f t="shared" si="49"/>
        <v>0</v>
      </c>
    </row>
    <row r="1592" spans="1:11" x14ac:dyDescent="0.3">
      <c r="A1592" s="1">
        <v>43849</v>
      </c>
      <c r="B1592">
        <v>0</v>
      </c>
      <c r="C1592">
        <v>0</v>
      </c>
      <c r="D1592" t="s">
        <v>37</v>
      </c>
      <c r="E1592">
        <f>SUMIF(D$2:D1592,D1592,B$2:B1592)</f>
        <v>0</v>
      </c>
      <c r="F1592">
        <f>SUMIF(D$2:D1592,D1592,C$2:C1592)</f>
        <v>0</v>
      </c>
      <c r="G1592" s="2" t="str">
        <f>IFERROR((SUMIF(D$2:D1592,D1592,B$2:B1592)- SUMIF(D$2:D1591,D1591,B$2:B1591))/ (SUMIF(D$2:D1591,D1591,B$2:B1591)),"null")</f>
        <v>null</v>
      </c>
      <c r="H1592" s="2" t="str">
        <f>IFERROR((SUMIF(D$2:D1592,D1592,C$2:C1592)- SUMIF(D$2:D1591,D1591,C$2:C1591))/ (SUMIF(D$2:D1591,D1591,C$2:C1591)),"null")</f>
        <v>null</v>
      </c>
      <c r="I1592">
        <v>3000</v>
      </c>
      <c r="J1592" s="2">
        <f t="shared" si="48"/>
        <v>0</v>
      </c>
      <c r="K1592" s="2">
        <f t="shared" si="49"/>
        <v>0</v>
      </c>
    </row>
    <row r="1593" spans="1:11" x14ac:dyDescent="0.3">
      <c r="A1593" s="1">
        <v>43850</v>
      </c>
      <c r="B1593">
        <v>0</v>
      </c>
      <c r="C1593">
        <v>0</v>
      </c>
      <c r="D1593" t="s">
        <v>37</v>
      </c>
      <c r="E1593">
        <f>SUMIF(D$2:D1593,D1593,B$2:B1593)</f>
        <v>0</v>
      </c>
      <c r="F1593">
        <f>SUMIF(D$2:D1593,D1593,C$2:C1593)</f>
        <v>0</v>
      </c>
      <c r="G1593" s="2" t="str">
        <f>IFERROR((SUMIF(D$2:D1593,D1593,B$2:B1593)- SUMIF(D$2:D1592,D1592,B$2:B1592))/ (SUMIF(D$2:D1592,D1592,B$2:B1592)),"null")</f>
        <v>null</v>
      </c>
      <c r="H1593" s="2" t="str">
        <f>IFERROR((SUMIF(D$2:D1593,D1593,C$2:C1593)- SUMIF(D$2:D1592,D1592,C$2:C1592))/ (SUMIF(D$2:D1592,D1592,C$2:C1592)),"null")</f>
        <v>null</v>
      </c>
      <c r="I1593">
        <v>3000</v>
      </c>
      <c r="J1593" s="2">
        <f t="shared" si="48"/>
        <v>0</v>
      </c>
      <c r="K1593" s="2">
        <f t="shared" si="49"/>
        <v>0</v>
      </c>
    </row>
    <row r="1594" spans="1:11" x14ac:dyDescent="0.3">
      <c r="A1594" s="1">
        <v>43851</v>
      </c>
      <c r="B1594">
        <v>0</v>
      </c>
      <c r="C1594">
        <v>0</v>
      </c>
      <c r="D1594" t="s">
        <v>37</v>
      </c>
      <c r="E1594">
        <f>SUMIF(D$2:D1594,D1594,B$2:B1594)</f>
        <v>0</v>
      </c>
      <c r="F1594">
        <f>SUMIF(D$2:D1594,D1594,C$2:C1594)</f>
        <v>0</v>
      </c>
      <c r="G1594" s="2" t="str">
        <f>IFERROR((SUMIF(D$2:D1594,D1594,B$2:B1594)- SUMIF(D$2:D1593,D1593,B$2:B1593))/ (SUMIF(D$2:D1593,D1593,B$2:B1593)),"null")</f>
        <v>null</v>
      </c>
      <c r="H1594" s="2" t="str">
        <f>IFERROR((SUMIF(D$2:D1594,D1594,C$2:C1594)- SUMIF(D$2:D1593,D1593,C$2:C1593))/ (SUMIF(D$2:D1593,D1593,C$2:C1593)),"null")</f>
        <v>null</v>
      </c>
      <c r="I1594">
        <v>3000</v>
      </c>
      <c r="J1594" s="2">
        <f t="shared" si="48"/>
        <v>0</v>
      </c>
      <c r="K1594" s="2">
        <f t="shared" si="49"/>
        <v>0</v>
      </c>
    </row>
    <row r="1595" spans="1:11" x14ac:dyDescent="0.3">
      <c r="A1595" s="1">
        <v>43852</v>
      </c>
      <c r="B1595">
        <v>0</v>
      </c>
      <c r="C1595">
        <v>0</v>
      </c>
      <c r="D1595" t="s">
        <v>37</v>
      </c>
      <c r="E1595">
        <f>SUMIF(D$2:D1595,D1595,B$2:B1595)</f>
        <v>0</v>
      </c>
      <c r="F1595">
        <f>SUMIF(D$2:D1595,D1595,C$2:C1595)</f>
        <v>0</v>
      </c>
      <c r="G1595" s="2" t="str">
        <f>IFERROR((SUMIF(D$2:D1595,D1595,B$2:B1595)- SUMIF(D$2:D1594,D1594,B$2:B1594))/ (SUMIF(D$2:D1594,D1594,B$2:B1594)),"null")</f>
        <v>null</v>
      </c>
      <c r="H1595" s="2" t="str">
        <f>IFERROR((SUMIF(D$2:D1595,D1595,C$2:C1595)- SUMIF(D$2:D1594,D1594,C$2:C1594))/ (SUMIF(D$2:D1594,D1594,C$2:C1594)),"null")</f>
        <v>null</v>
      </c>
      <c r="I1595">
        <v>3000</v>
      </c>
      <c r="J1595" s="2">
        <f t="shared" si="48"/>
        <v>0</v>
      </c>
      <c r="K1595" s="2">
        <f t="shared" si="49"/>
        <v>0</v>
      </c>
    </row>
    <row r="1596" spans="1:11" x14ac:dyDescent="0.3">
      <c r="A1596" s="1">
        <v>43853</v>
      </c>
      <c r="B1596">
        <v>0</v>
      </c>
      <c r="C1596">
        <v>0</v>
      </c>
      <c r="D1596" t="s">
        <v>37</v>
      </c>
      <c r="E1596">
        <f>SUMIF(D$2:D1596,D1596,B$2:B1596)</f>
        <v>0</v>
      </c>
      <c r="F1596">
        <f>SUMIF(D$2:D1596,D1596,C$2:C1596)</f>
        <v>0</v>
      </c>
      <c r="G1596" s="2" t="str">
        <f>IFERROR((SUMIF(D$2:D1596,D1596,B$2:B1596)- SUMIF(D$2:D1595,D1595,B$2:B1595))/ (SUMIF(D$2:D1595,D1595,B$2:B1595)),"null")</f>
        <v>null</v>
      </c>
      <c r="H1596" s="2" t="str">
        <f>IFERROR((SUMIF(D$2:D1596,D1596,C$2:C1596)- SUMIF(D$2:D1595,D1595,C$2:C1595))/ (SUMIF(D$2:D1595,D1595,C$2:C1595)),"null")</f>
        <v>null</v>
      </c>
      <c r="I1596">
        <v>3000</v>
      </c>
      <c r="J1596" s="2">
        <f t="shared" si="48"/>
        <v>0</v>
      </c>
      <c r="K1596" s="2">
        <f t="shared" si="49"/>
        <v>0</v>
      </c>
    </row>
    <row r="1597" spans="1:11" x14ac:dyDescent="0.3">
      <c r="A1597" s="1">
        <v>43854</v>
      </c>
      <c r="B1597">
        <v>0</v>
      </c>
      <c r="C1597">
        <v>0</v>
      </c>
      <c r="D1597" t="s">
        <v>37</v>
      </c>
      <c r="E1597">
        <f>SUMIF(D$2:D1597,D1597,B$2:B1597)</f>
        <v>0</v>
      </c>
      <c r="F1597">
        <f>SUMIF(D$2:D1597,D1597,C$2:C1597)</f>
        <v>0</v>
      </c>
      <c r="G1597" s="2" t="str">
        <f>IFERROR((SUMIF(D$2:D1597,D1597,B$2:B1597)- SUMIF(D$2:D1596,D1596,B$2:B1596))/ (SUMIF(D$2:D1596,D1596,B$2:B1596)),"null")</f>
        <v>null</v>
      </c>
      <c r="H1597" s="2" t="str">
        <f>IFERROR((SUMIF(D$2:D1597,D1597,C$2:C1597)- SUMIF(D$2:D1596,D1596,C$2:C1596))/ (SUMIF(D$2:D1596,D1596,C$2:C1596)),"null")</f>
        <v>null</v>
      </c>
      <c r="I1597">
        <v>3000</v>
      </c>
      <c r="J1597" s="2">
        <f t="shared" si="48"/>
        <v>0</v>
      </c>
      <c r="K1597" s="2">
        <f t="shared" si="49"/>
        <v>0</v>
      </c>
    </row>
    <row r="1598" spans="1:11" x14ac:dyDescent="0.3">
      <c r="A1598" s="1">
        <v>43855</v>
      </c>
      <c r="B1598">
        <v>0</v>
      </c>
      <c r="C1598">
        <v>0</v>
      </c>
      <c r="D1598" t="s">
        <v>37</v>
      </c>
      <c r="E1598">
        <f>SUMIF(D$2:D1598,D1598,B$2:B1598)</f>
        <v>0</v>
      </c>
      <c r="F1598">
        <f>SUMIF(D$2:D1598,D1598,C$2:C1598)</f>
        <v>0</v>
      </c>
      <c r="G1598" s="2" t="str">
        <f>IFERROR((SUMIF(D$2:D1598,D1598,B$2:B1598)- SUMIF(D$2:D1597,D1597,B$2:B1597))/ (SUMIF(D$2:D1597,D1597,B$2:B1597)),"null")</f>
        <v>null</v>
      </c>
      <c r="H1598" s="2" t="str">
        <f>IFERROR((SUMIF(D$2:D1598,D1598,C$2:C1598)- SUMIF(D$2:D1597,D1597,C$2:C1597))/ (SUMIF(D$2:D1597,D1597,C$2:C1597)),"null")</f>
        <v>null</v>
      </c>
      <c r="I1598">
        <v>3000</v>
      </c>
      <c r="J1598" s="2">
        <f t="shared" si="48"/>
        <v>0</v>
      </c>
      <c r="K1598" s="2">
        <f t="shared" si="49"/>
        <v>0</v>
      </c>
    </row>
    <row r="1599" spans="1:11" x14ac:dyDescent="0.3">
      <c r="A1599" s="1">
        <v>43856</v>
      </c>
      <c r="B1599">
        <v>0</v>
      </c>
      <c r="C1599">
        <v>0</v>
      </c>
      <c r="D1599" t="s">
        <v>37</v>
      </c>
      <c r="E1599">
        <f>SUMIF(D$2:D1599,D1599,B$2:B1599)</f>
        <v>0</v>
      </c>
      <c r="F1599">
        <f>SUMIF(D$2:D1599,D1599,C$2:C1599)</f>
        <v>0</v>
      </c>
      <c r="G1599" s="2" t="str">
        <f>IFERROR((SUMIF(D$2:D1599,D1599,B$2:B1599)- SUMIF(D$2:D1598,D1598,B$2:B1598))/ (SUMIF(D$2:D1598,D1598,B$2:B1598)),"null")</f>
        <v>null</v>
      </c>
      <c r="H1599" s="2" t="str">
        <f>IFERROR((SUMIF(D$2:D1599,D1599,C$2:C1599)- SUMIF(D$2:D1598,D1598,C$2:C1598))/ (SUMIF(D$2:D1598,D1598,C$2:C1598)),"null")</f>
        <v>null</v>
      </c>
      <c r="I1599">
        <v>3000</v>
      </c>
      <c r="J1599" s="2">
        <f t="shared" si="48"/>
        <v>0</v>
      </c>
      <c r="K1599" s="2">
        <f t="shared" si="49"/>
        <v>0</v>
      </c>
    </row>
    <row r="1600" spans="1:11" x14ac:dyDescent="0.3">
      <c r="A1600" s="1">
        <v>43857</v>
      </c>
      <c r="B1600">
        <v>0</v>
      </c>
      <c r="C1600">
        <v>0</v>
      </c>
      <c r="D1600" t="s">
        <v>37</v>
      </c>
      <c r="E1600">
        <f>SUMIF(D$2:D1600,D1600,B$2:B1600)</f>
        <v>0</v>
      </c>
      <c r="F1600">
        <f>SUMIF(D$2:D1600,D1600,C$2:C1600)</f>
        <v>0</v>
      </c>
      <c r="G1600" s="2" t="str">
        <f>IFERROR((SUMIF(D$2:D1600,D1600,B$2:B1600)- SUMIF(D$2:D1599,D1599,B$2:B1599))/ (SUMIF(D$2:D1599,D1599,B$2:B1599)),"null")</f>
        <v>null</v>
      </c>
      <c r="H1600" s="2" t="str">
        <f>IFERROR((SUMIF(D$2:D1600,D1600,C$2:C1600)- SUMIF(D$2:D1599,D1599,C$2:C1599))/ (SUMIF(D$2:D1599,D1599,C$2:C1599)),"null")</f>
        <v>null</v>
      </c>
      <c r="I1600">
        <v>3000</v>
      </c>
      <c r="J1600" s="2">
        <f t="shared" si="48"/>
        <v>0</v>
      </c>
      <c r="K1600" s="2">
        <f t="shared" si="49"/>
        <v>0</v>
      </c>
    </row>
    <row r="1601" spans="1:11" x14ac:dyDescent="0.3">
      <c r="A1601" s="1">
        <v>43858</v>
      </c>
      <c r="B1601">
        <v>0</v>
      </c>
      <c r="C1601">
        <v>0</v>
      </c>
      <c r="D1601" t="s">
        <v>37</v>
      </c>
      <c r="E1601">
        <f>SUMIF(D$2:D1601,D1601,B$2:B1601)</f>
        <v>0</v>
      </c>
      <c r="F1601">
        <f>SUMIF(D$2:D1601,D1601,C$2:C1601)</f>
        <v>0</v>
      </c>
      <c r="G1601" s="2" t="str">
        <f>IFERROR((SUMIF(D$2:D1601,D1601,B$2:B1601)- SUMIF(D$2:D1600,D1600,B$2:B1600))/ (SUMIF(D$2:D1600,D1600,B$2:B1600)),"null")</f>
        <v>null</v>
      </c>
      <c r="H1601" s="2" t="str">
        <f>IFERROR((SUMIF(D$2:D1601,D1601,C$2:C1601)- SUMIF(D$2:D1600,D1600,C$2:C1600))/ (SUMIF(D$2:D1600,D1600,C$2:C1600)),"null")</f>
        <v>null</v>
      </c>
      <c r="I1601">
        <v>3000</v>
      </c>
      <c r="J1601" s="2">
        <f t="shared" si="48"/>
        <v>0</v>
      </c>
      <c r="K1601" s="2">
        <f t="shared" si="49"/>
        <v>0</v>
      </c>
    </row>
    <row r="1602" spans="1:11" x14ac:dyDescent="0.3">
      <c r="A1602" s="1">
        <v>43859</v>
      </c>
      <c r="B1602">
        <v>0</v>
      </c>
      <c r="C1602">
        <v>0</v>
      </c>
      <c r="D1602" t="s">
        <v>37</v>
      </c>
      <c r="E1602">
        <f>SUMIF(D$2:D1602,D1602,B$2:B1602)</f>
        <v>0</v>
      </c>
      <c r="F1602">
        <f>SUMIF(D$2:D1602,D1602,C$2:C1602)</f>
        <v>0</v>
      </c>
      <c r="G1602" s="2" t="str">
        <f>IFERROR((SUMIF(D$2:D1602,D1602,B$2:B1602)- SUMIF(D$2:D1601,D1601,B$2:B1601))/ (SUMIF(D$2:D1601,D1601,B$2:B1601)),"null")</f>
        <v>null</v>
      </c>
      <c r="H1602" s="2" t="str">
        <f>IFERROR((SUMIF(D$2:D1602,D1602,C$2:C1602)- SUMIF(D$2:D1601,D1601,C$2:C1601))/ (SUMIF(D$2:D1601,D1601,C$2:C1601)),"null")</f>
        <v>null</v>
      </c>
      <c r="I1602">
        <v>3000</v>
      </c>
      <c r="J1602" s="2">
        <f t="shared" si="48"/>
        <v>0</v>
      </c>
      <c r="K1602" s="2">
        <f t="shared" si="49"/>
        <v>0</v>
      </c>
    </row>
    <row r="1603" spans="1:11" x14ac:dyDescent="0.3">
      <c r="A1603" s="1">
        <v>43860</v>
      </c>
      <c r="B1603">
        <v>0</v>
      </c>
      <c r="C1603">
        <v>0</v>
      </c>
      <c r="D1603" t="s">
        <v>37</v>
      </c>
      <c r="E1603">
        <f>SUMIF(D$2:D1603,D1603,B$2:B1603)</f>
        <v>0</v>
      </c>
      <c r="F1603">
        <f>SUMIF(D$2:D1603,D1603,C$2:C1603)</f>
        <v>0</v>
      </c>
      <c r="G1603" s="2" t="str">
        <f>IFERROR((SUMIF(D$2:D1603,D1603,B$2:B1603)- SUMIF(D$2:D1602,D1602,B$2:B1602))/ (SUMIF(D$2:D1602,D1602,B$2:B1602)),"null")</f>
        <v>null</v>
      </c>
      <c r="H1603" s="2" t="str">
        <f>IFERROR((SUMIF(D$2:D1603,D1603,C$2:C1603)- SUMIF(D$2:D1602,D1602,C$2:C1602))/ (SUMIF(D$2:D1602,D1602,C$2:C1602)),"null")</f>
        <v>null</v>
      </c>
      <c r="I1603">
        <v>3000</v>
      </c>
      <c r="J1603" s="2">
        <f t="shared" ref="J1603:J1666" si="50">IFERROR((E1603/I1603)*100,"null")</f>
        <v>0</v>
      </c>
      <c r="K1603" s="2">
        <f t="shared" ref="K1603:K1666" si="51">IFERROR((F1603/I1603)*100,"null")</f>
        <v>0</v>
      </c>
    </row>
    <row r="1604" spans="1:11" x14ac:dyDescent="0.3">
      <c r="A1604" s="1">
        <v>43861</v>
      </c>
      <c r="B1604">
        <v>0</v>
      </c>
      <c r="C1604">
        <v>0</v>
      </c>
      <c r="D1604" t="s">
        <v>37</v>
      </c>
      <c r="E1604">
        <f>SUMIF(D$2:D1604,D1604,B$2:B1604)</f>
        <v>0</v>
      </c>
      <c r="F1604">
        <f>SUMIF(D$2:D1604,D1604,C$2:C1604)</f>
        <v>0</v>
      </c>
      <c r="G1604" s="2" t="str">
        <f>IFERROR((SUMIF(D$2:D1604,D1604,B$2:B1604)- SUMIF(D$2:D1603,D1603,B$2:B1603))/ (SUMIF(D$2:D1603,D1603,B$2:B1603)),"null")</f>
        <v>null</v>
      </c>
      <c r="H1604" s="2" t="str">
        <f>IFERROR((SUMIF(D$2:D1604,D1604,C$2:C1604)- SUMIF(D$2:D1603,D1603,C$2:C1603))/ (SUMIF(D$2:D1603,D1603,C$2:C1603)),"null")</f>
        <v>null</v>
      </c>
      <c r="I1604">
        <v>3000</v>
      </c>
      <c r="J1604" s="2">
        <f t="shared" si="50"/>
        <v>0</v>
      </c>
      <c r="K1604" s="2">
        <f t="shared" si="51"/>
        <v>0</v>
      </c>
    </row>
    <row r="1605" spans="1:11" x14ac:dyDescent="0.3">
      <c r="A1605" s="1">
        <v>43862</v>
      </c>
      <c r="B1605">
        <v>0</v>
      </c>
      <c r="C1605">
        <v>0</v>
      </c>
      <c r="D1605" t="s">
        <v>37</v>
      </c>
      <c r="E1605">
        <f>SUMIF(D$2:D1605,D1605,B$2:B1605)</f>
        <v>0</v>
      </c>
      <c r="F1605">
        <f>SUMIF(D$2:D1605,D1605,C$2:C1605)</f>
        <v>0</v>
      </c>
      <c r="G1605" s="2" t="str">
        <f>IFERROR((SUMIF(D$2:D1605,D1605,B$2:B1605)- SUMIF(D$2:D1604,D1604,B$2:B1604))/ (SUMIF(D$2:D1604,D1604,B$2:B1604)),"null")</f>
        <v>null</v>
      </c>
      <c r="H1605" s="2" t="str">
        <f>IFERROR((SUMIF(D$2:D1605,D1605,C$2:C1605)- SUMIF(D$2:D1604,D1604,C$2:C1604))/ (SUMIF(D$2:D1604,D1604,C$2:C1604)),"null")</f>
        <v>null</v>
      </c>
      <c r="I1605">
        <v>3000</v>
      </c>
      <c r="J1605" s="2">
        <f t="shared" si="50"/>
        <v>0</v>
      </c>
      <c r="K1605" s="2">
        <f t="shared" si="51"/>
        <v>0</v>
      </c>
    </row>
    <row r="1606" spans="1:11" x14ac:dyDescent="0.3">
      <c r="A1606" s="1">
        <v>43863</v>
      </c>
      <c r="B1606">
        <v>0</v>
      </c>
      <c r="C1606">
        <v>0</v>
      </c>
      <c r="D1606" t="s">
        <v>37</v>
      </c>
      <c r="E1606">
        <f>SUMIF(D$2:D1606,D1606,B$2:B1606)</f>
        <v>0</v>
      </c>
      <c r="F1606">
        <f>SUMIF(D$2:D1606,D1606,C$2:C1606)</f>
        <v>0</v>
      </c>
      <c r="G1606" s="2" t="str">
        <f>IFERROR((SUMIF(D$2:D1606,D1606,B$2:B1606)- SUMIF(D$2:D1605,D1605,B$2:B1605))/ (SUMIF(D$2:D1605,D1605,B$2:B1605)),"null")</f>
        <v>null</v>
      </c>
      <c r="H1606" s="2" t="str">
        <f>IFERROR((SUMIF(D$2:D1606,D1606,C$2:C1606)- SUMIF(D$2:D1605,D1605,C$2:C1605))/ (SUMIF(D$2:D1605,D1605,C$2:C1605)),"null")</f>
        <v>null</v>
      </c>
      <c r="I1606">
        <v>3000</v>
      </c>
      <c r="J1606" s="2">
        <f t="shared" si="50"/>
        <v>0</v>
      </c>
      <c r="K1606" s="2">
        <f t="shared" si="51"/>
        <v>0</v>
      </c>
    </row>
    <row r="1607" spans="1:11" x14ac:dyDescent="0.3">
      <c r="A1607" s="1">
        <v>43864</v>
      </c>
      <c r="B1607">
        <v>0</v>
      </c>
      <c r="C1607">
        <v>0</v>
      </c>
      <c r="D1607" t="s">
        <v>37</v>
      </c>
      <c r="E1607">
        <f>SUMIF(D$2:D1607,D1607,B$2:B1607)</f>
        <v>0</v>
      </c>
      <c r="F1607">
        <f>SUMIF(D$2:D1607,D1607,C$2:C1607)</f>
        <v>0</v>
      </c>
      <c r="G1607" s="2" t="str">
        <f>IFERROR((SUMIF(D$2:D1607,D1607,B$2:B1607)- SUMIF(D$2:D1606,D1606,B$2:B1606))/ (SUMIF(D$2:D1606,D1606,B$2:B1606)),"null")</f>
        <v>null</v>
      </c>
      <c r="H1607" s="2" t="str">
        <f>IFERROR((SUMIF(D$2:D1607,D1607,C$2:C1607)- SUMIF(D$2:D1606,D1606,C$2:C1606))/ (SUMIF(D$2:D1606,D1606,C$2:C1606)),"null")</f>
        <v>null</v>
      </c>
      <c r="I1607">
        <v>3000</v>
      </c>
      <c r="J1607" s="2">
        <f t="shared" si="50"/>
        <v>0</v>
      </c>
      <c r="K1607" s="2">
        <f t="shared" si="51"/>
        <v>0</v>
      </c>
    </row>
    <row r="1608" spans="1:11" x14ac:dyDescent="0.3">
      <c r="A1608" s="1">
        <v>43865</v>
      </c>
      <c r="B1608">
        <v>0</v>
      </c>
      <c r="C1608">
        <v>0</v>
      </c>
      <c r="D1608" t="s">
        <v>37</v>
      </c>
      <c r="E1608">
        <f>SUMIF(D$2:D1608,D1608,B$2:B1608)</f>
        <v>0</v>
      </c>
      <c r="F1608">
        <f>SUMIF(D$2:D1608,D1608,C$2:C1608)</f>
        <v>0</v>
      </c>
      <c r="G1608" s="2" t="str">
        <f>IFERROR((SUMIF(D$2:D1608,D1608,B$2:B1608)- SUMIF(D$2:D1607,D1607,B$2:B1607))/ (SUMIF(D$2:D1607,D1607,B$2:B1607)),"null")</f>
        <v>null</v>
      </c>
      <c r="H1608" s="2" t="str">
        <f>IFERROR((SUMIF(D$2:D1608,D1608,C$2:C1608)- SUMIF(D$2:D1607,D1607,C$2:C1607))/ (SUMIF(D$2:D1607,D1607,C$2:C1607)),"null")</f>
        <v>null</v>
      </c>
      <c r="I1608">
        <v>3000</v>
      </c>
      <c r="J1608" s="2">
        <f t="shared" si="50"/>
        <v>0</v>
      </c>
      <c r="K1608" s="2">
        <f t="shared" si="51"/>
        <v>0</v>
      </c>
    </row>
    <row r="1609" spans="1:11" x14ac:dyDescent="0.3">
      <c r="A1609" s="1">
        <v>43866</v>
      </c>
      <c r="B1609">
        <v>10</v>
      </c>
      <c r="C1609">
        <v>0</v>
      </c>
      <c r="D1609" t="s">
        <v>37</v>
      </c>
      <c r="E1609">
        <f>SUMIF(D$2:D1609,D1609,B$2:B1609)</f>
        <v>10</v>
      </c>
      <c r="F1609">
        <f>SUMIF(D$2:D1609,D1609,C$2:C1609)</f>
        <v>0</v>
      </c>
      <c r="G1609" s="2" t="str">
        <f>IFERROR((SUMIF(D$2:D1609,D1609,B$2:B1609)- SUMIF(D$2:D1608,D1608,B$2:B1608))/ (SUMIF(D$2:D1608,D1608,B$2:B1608)),"null")</f>
        <v>null</v>
      </c>
      <c r="H1609" s="2" t="str">
        <f>IFERROR((SUMIF(D$2:D1609,D1609,C$2:C1609)- SUMIF(D$2:D1608,D1608,C$2:C1608))/ (SUMIF(D$2:D1608,D1608,C$2:C1608)),"null")</f>
        <v>null</v>
      </c>
      <c r="I1609">
        <v>3000</v>
      </c>
      <c r="J1609" s="2">
        <f t="shared" si="50"/>
        <v>0.33333333333333337</v>
      </c>
      <c r="K1609" s="2">
        <f t="shared" si="51"/>
        <v>0</v>
      </c>
    </row>
    <row r="1610" spans="1:11" x14ac:dyDescent="0.3">
      <c r="A1610" s="1">
        <v>43867</v>
      </c>
      <c r="B1610">
        <v>10</v>
      </c>
      <c r="C1610">
        <v>0</v>
      </c>
      <c r="D1610" t="s">
        <v>37</v>
      </c>
      <c r="E1610">
        <f>SUMIF(D$2:D1610,D1610,B$2:B1610)</f>
        <v>20</v>
      </c>
      <c r="F1610">
        <f>SUMIF(D$2:D1610,D1610,C$2:C1610)</f>
        <v>0</v>
      </c>
      <c r="G1610" s="2">
        <f>IFERROR((SUMIF(D$2:D1610,D1610,B$2:B1610)- SUMIF(D$2:D1609,D1609,B$2:B1609))/ (SUMIF(D$2:D1609,D1609,B$2:B1609)),"null")</f>
        <v>1</v>
      </c>
      <c r="H1610" s="2" t="str">
        <f>IFERROR((SUMIF(D$2:D1610,D1610,C$2:C1610)- SUMIF(D$2:D1609,D1609,C$2:C1609))/ (SUMIF(D$2:D1609,D1609,C$2:C1609)),"null")</f>
        <v>null</v>
      </c>
      <c r="I1610">
        <v>3000</v>
      </c>
      <c r="J1610" s="2">
        <f t="shared" si="50"/>
        <v>0.66666666666666674</v>
      </c>
      <c r="K1610" s="2">
        <f t="shared" si="51"/>
        <v>0</v>
      </c>
    </row>
    <row r="1611" spans="1:11" x14ac:dyDescent="0.3">
      <c r="A1611" s="1">
        <v>43868</v>
      </c>
      <c r="B1611">
        <v>41</v>
      </c>
      <c r="C1611">
        <v>0</v>
      </c>
      <c r="D1611" t="s">
        <v>37</v>
      </c>
      <c r="E1611">
        <f>SUMIF(D$2:D1611,D1611,B$2:B1611)</f>
        <v>61</v>
      </c>
      <c r="F1611">
        <f>SUMIF(D$2:D1611,D1611,C$2:C1611)</f>
        <v>0</v>
      </c>
      <c r="G1611" s="2">
        <f>IFERROR((SUMIF(D$2:D1611,D1611,B$2:B1611)- SUMIF(D$2:D1610,D1610,B$2:B1610))/ (SUMIF(D$2:D1610,D1610,B$2:B1610)),"null")</f>
        <v>2.0499999999999998</v>
      </c>
      <c r="H1611" s="2" t="str">
        <f>IFERROR((SUMIF(D$2:D1611,D1611,C$2:C1611)- SUMIF(D$2:D1610,D1610,C$2:C1610))/ (SUMIF(D$2:D1610,D1610,C$2:C1610)),"null")</f>
        <v>null</v>
      </c>
      <c r="I1611">
        <v>3000</v>
      </c>
      <c r="J1611" s="2">
        <f t="shared" si="50"/>
        <v>2.0333333333333332</v>
      </c>
      <c r="K1611" s="2">
        <f t="shared" si="51"/>
        <v>0</v>
      </c>
    </row>
    <row r="1612" spans="1:11" x14ac:dyDescent="0.3">
      <c r="A1612" s="1">
        <v>43869</v>
      </c>
      <c r="B1612">
        <v>3</v>
      </c>
      <c r="C1612">
        <v>0</v>
      </c>
      <c r="D1612" t="s">
        <v>37</v>
      </c>
      <c r="E1612">
        <f>SUMIF(D$2:D1612,D1612,B$2:B1612)</f>
        <v>64</v>
      </c>
      <c r="F1612">
        <f>SUMIF(D$2:D1612,D1612,C$2:C1612)</f>
        <v>0</v>
      </c>
      <c r="G1612" s="2">
        <f>IFERROR((SUMIF(D$2:D1612,D1612,B$2:B1612)- SUMIF(D$2:D1611,D1611,B$2:B1611))/ (SUMIF(D$2:D1611,D1611,B$2:B1611)),"null")</f>
        <v>4.9180327868852458E-2</v>
      </c>
      <c r="H1612" s="2" t="str">
        <f>IFERROR((SUMIF(D$2:D1612,D1612,C$2:C1612)- SUMIF(D$2:D1611,D1611,C$2:C1611))/ (SUMIF(D$2:D1611,D1611,C$2:C1611)),"null")</f>
        <v>null</v>
      </c>
      <c r="I1612">
        <v>3000</v>
      </c>
      <c r="J1612" s="2">
        <f t="shared" si="50"/>
        <v>2.1333333333333333</v>
      </c>
      <c r="K1612" s="2">
        <f t="shared" si="51"/>
        <v>0</v>
      </c>
    </row>
    <row r="1613" spans="1:11" x14ac:dyDescent="0.3">
      <c r="A1613" s="1">
        <v>43870</v>
      </c>
      <c r="B1613">
        <v>0</v>
      </c>
      <c r="C1613">
        <v>0</v>
      </c>
      <c r="D1613" t="s">
        <v>37</v>
      </c>
      <c r="E1613">
        <f>SUMIF(D$2:D1613,D1613,B$2:B1613)</f>
        <v>64</v>
      </c>
      <c r="F1613">
        <f>SUMIF(D$2:D1613,D1613,C$2:C1613)</f>
        <v>0</v>
      </c>
      <c r="G1613" s="2">
        <f>IFERROR((SUMIF(D$2:D1613,D1613,B$2:B1613)- SUMIF(D$2:D1612,D1612,B$2:B1612))/ (SUMIF(D$2:D1612,D1612,B$2:B1612)),"null")</f>
        <v>0</v>
      </c>
      <c r="H1613" s="2" t="str">
        <f>IFERROR((SUMIF(D$2:D1613,D1613,C$2:C1613)- SUMIF(D$2:D1612,D1612,C$2:C1612))/ (SUMIF(D$2:D1612,D1612,C$2:C1612)),"null")</f>
        <v>null</v>
      </c>
      <c r="I1613">
        <v>3000</v>
      </c>
      <c r="J1613" s="2">
        <f t="shared" si="50"/>
        <v>2.1333333333333333</v>
      </c>
      <c r="K1613" s="2">
        <f t="shared" si="51"/>
        <v>0</v>
      </c>
    </row>
    <row r="1614" spans="1:11" x14ac:dyDescent="0.3">
      <c r="A1614" s="1">
        <v>43871</v>
      </c>
      <c r="B1614">
        <v>6</v>
      </c>
      <c r="C1614">
        <v>0</v>
      </c>
      <c r="D1614" t="s">
        <v>37</v>
      </c>
      <c r="E1614">
        <f>SUMIF(D$2:D1614,D1614,B$2:B1614)</f>
        <v>70</v>
      </c>
      <c r="F1614">
        <f>SUMIF(D$2:D1614,D1614,C$2:C1614)</f>
        <v>0</v>
      </c>
      <c r="G1614" s="2">
        <f>IFERROR((SUMIF(D$2:D1614,D1614,B$2:B1614)- SUMIF(D$2:D1613,D1613,B$2:B1613))/ (SUMIF(D$2:D1613,D1613,B$2:B1613)),"null")</f>
        <v>9.375E-2</v>
      </c>
      <c r="H1614" s="2" t="str">
        <f>IFERROR((SUMIF(D$2:D1614,D1614,C$2:C1614)- SUMIF(D$2:D1613,D1613,C$2:C1613))/ (SUMIF(D$2:D1613,D1613,C$2:C1613)),"null")</f>
        <v>null</v>
      </c>
      <c r="I1614">
        <v>3000</v>
      </c>
      <c r="J1614" s="2">
        <f t="shared" si="50"/>
        <v>2.3333333333333335</v>
      </c>
      <c r="K1614" s="2">
        <f t="shared" si="51"/>
        <v>0</v>
      </c>
    </row>
    <row r="1615" spans="1:11" x14ac:dyDescent="0.3">
      <c r="A1615" s="1">
        <v>43872</v>
      </c>
      <c r="B1615">
        <v>65</v>
      </c>
      <c r="C1615">
        <v>0</v>
      </c>
      <c r="D1615" t="s">
        <v>37</v>
      </c>
      <c r="E1615">
        <f>SUMIF(D$2:D1615,D1615,B$2:B1615)</f>
        <v>135</v>
      </c>
      <c r="F1615">
        <f>SUMIF(D$2:D1615,D1615,C$2:C1615)</f>
        <v>0</v>
      </c>
      <c r="G1615" s="2">
        <f>IFERROR((SUMIF(D$2:D1615,D1615,B$2:B1615)- SUMIF(D$2:D1614,D1614,B$2:B1614))/ (SUMIF(D$2:D1614,D1614,B$2:B1614)),"null")</f>
        <v>0.9285714285714286</v>
      </c>
      <c r="H1615" s="2" t="str">
        <f>IFERROR((SUMIF(D$2:D1615,D1615,C$2:C1615)- SUMIF(D$2:D1614,D1614,C$2:C1614))/ (SUMIF(D$2:D1614,D1614,C$2:C1614)),"null")</f>
        <v>null</v>
      </c>
      <c r="I1615">
        <v>3000</v>
      </c>
      <c r="J1615" s="2">
        <f t="shared" si="50"/>
        <v>4.5</v>
      </c>
      <c r="K1615" s="2">
        <f t="shared" si="51"/>
        <v>0</v>
      </c>
    </row>
    <row r="1616" spans="1:11" x14ac:dyDescent="0.3">
      <c r="A1616" s="1">
        <v>43873</v>
      </c>
      <c r="B1616">
        <v>39</v>
      </c>
      <c r="C1616">
        <v>0</v>
      </c>
      <c r="D1616" t="s">
        <v>37</v>
      </c>
      <c r="E1616">
        <f>SUMIF(D$2:D1616,D1616,B$2:B1616)</f>
        <v>174</v>
      </c>
      <c r="F1616">
        <f>SUMIF(D$2:D1616,D1616,C$2:C1616)</f>
        <v>0</v>
      </c>
      <c r="G1616" s="2">
        <f>IFERROR((SUMIF(D$2:D1616,D1616,B$2:B1616)- SUMIF(D$2:D1615,D1615,B$2:B1615))/ (SUMIF(D$2:D1615,D1615,B$2:B1615)),"null")</f>
        <v>0.28888888888888886</v>
      </c>
      <c r="H1616" s="2" t="str">
        <f>IFERROR((SUMIF(D$2:D1616,D1616,C$2:C1616)- SUMIF(D$2:D1615,D1615,C$2:C1615))/ (SUMIF(D$2:D1615,D1615,C$2:C1615)),"null")</f>
        <v>null</v>
      </c>
      <c r="I1616">
        <v>3000</v>
      </c>
      <c r="J1616" s="2">
        <f t="shared" si="50"/>
        <v>5.8000000000000007</v>
      </c>
      <c r="K1616" s="2">
        <f t="shared" si="51"/>
        <v>0</v>
      </c>
    </row>
    <row r="1617" spans="1:11" x14ac:dyDescent="0.3">
      <c r="A1617" s="1">
        <v>43874</v>
      </c>
      <c r="B1617">
        <v>0</v>
      </c>
      <c r="C1617">
        <v>0</v>
      </c>
      <c r="D1617" t="s">
        <v>37</v>
      </c>
      <c r="E1617">
        <f>SUMIF(D$2:D1617,D1617,B$2:B1617)</f>
        <v>174</v>
      </c>
      <c r="F1617">
        <f>SUMIF(D$2:D1617,D1617,C$2:C1617)</f>
        <v>0</v>
      </c>
      <c r="G1617" s="2">
        <f>IFERROR((SUMIF(D$2:D1617,D1617,B$2:B1617)- SUMIF(D$2:D1616,D1616,B$2:B1616))/ (SUMIF(D$2:D1616,D1616,B$2:B1616)),"null")</f>
        <v>0</v>
      </c>
      <c r="H1617" s="2" t="str">
        <f>IFERROR((SUMIF(D$2:D1617,D1617,C$2:C1617)- SUMIF(D$2:D1616,D1616,C$2:C1616))/ (SUMIF(D$2:D1616,D1616,C$2:C1616)),"null")</f>
        <v>null</v>
      </c>
      <c r="I1617">
        <v>3000</v>
      </c>
      <c r="J1617" s="2">
        <f t="shared" si="50"/>
        <v>5.8000000000000007</v>
      </c>
      <c r="K1617" s="2">
        <f t="shared" si="51"/>
        <v>0</v>
      </c>
    </row>
    <row r="1618" spans="1:11" x14ac:dyDescent="0.3">
      <c r="A1618" s="1">
        <v>43875</v>
      </c>
      <c r="B1618">
        <v>47</v>
      </c>
      <c r="C1618">
        <v>0</v>
      </c>
      <c r="D1618" t="s">
        <v>37</v>
      </c>
      <c r="E1618">
        <f>SUMIF(D$2:D1618,D1618,B$2:B1618)</f>
        <v>221</v>
      </c>
      <c r="F1618">
        <f>SUMIF(D$2:D1618,D1618,C$2:C1618)</f>
        <v>0</v>
      </c>
      <c r="G1618" s="2">
        <f>IFERROR((SUMIF(D$2:D1618,D1618,B$2:B1618)- SUMIF(D$2:D1617,D1617,B$2:B1617))/ (SUMIF(D$2:D1617,D1617,B$2:B1617)),"null")</f>
        <v>0.27011494252873564</v>
      </c>
      <c r="H1618" s="2" t="str">
        <f>IFERROR((SUMIF(D$2:D1618,D1618,C$2:C1618)- SUMIF(D$2:D1617,D1617,C$2:C1617))/ (SUMIF(D$2:D1617,D1617,C$2:C1617)),"null")</f>
        <v>null</v>
      </c>
      <c r="I1618">
        <v>3000</v>
      </c>
      <c r="J1618" s="2">
        <f t="shared" si="50"/>
        <v>7.3666666666666671</v>
      </c>
      <c r="K1618" s="2">
        <f t="shared" si="51"/>
        <v>0</v>
      </c>
    </row>
    <row r="1619" spans="1:11" x14ac:dyDescent="0.3">
      <c r="A1619" s="1">
        <v>43876</v>
      </c>
      <c r="B1619">
        <v>0</v>
      </c>
      <c r="C1619">
        <v>0</v>
      </c>
      <c r="D1619" t="s">
        <v>37</v>
      </c>
      <c r="E1619">
        <f>SUMIF(D$2:D1619,D1619,B$2:B1619)</f>
        <v>221</v>
      </c>
      <c r="F1619">
        <f>SUMIF(D$2:D1619,D1619,C$2:C1619)</f>
        <v>0</v>
      </c>
      <c r="G1619" s="2">
        <f>IFERROR((SUMIF(D$2:D1619,D1619,B$2:B1619)- SUMIF(D$2:D1618,D1618,B$2:B1618))/ (SUMIF(D$2:D1618,D1618,B$2:B1618)),"null")</f>
        <v>0</v>
      </c>
      <c r="H1619" s="2" t="str">
        <f>IFERROR((SUMIF(D$2:D1619,D1619,C$2:C1619)- SUMIF(D$2:D1618,D1618,C$2:C1618))/ (SUMIF(D$2:D1618,D1618,C$2:C1618)),"null")</f>
        <v>null</v>
      </c>
      <c r="I1619">
        <v>3000</v>
      </c>
      <c r="J1619" s="2">
        <f t="shared" si="50"/>
        <v>7.3666666666666671</v>
      </c>
      <c r="K1619" s="2">
        <f t="shared" si="51"/>
        <v>0</v>
      </c>
    </row>
    <row r="1620" spans="1:11" x14ac:dyDescent="0.3">
      <c r="A1620" s="1">
        <v>43877</v>
      </c>
      <c r="B1620">
        <v>134</v>
      </c>
      <c r="C1620">
        <v>0</v>
      </c>
      <c r="D1620" t="s">
        <v>37</v>
      </c>
      <c r="E1620">
        <f>SUMIF(D$2:D1620,D1620,B$2:B1620)</f>
        <v>355</v>
      </c>
      <c r="F1620">
        <f>SUMIF(D$2:D1620,D1620,C$2:C1620)</f>
        <v>0</v>
      </c>
      <c r="G1620" s="2">
        <f>IFERROR((SUMIF(D$2:D1620,D1620,B$2:B1620)- SUMIF(D$2:D1619,D1619,B$2:B1619))/ (SUMIF(D$2:D1619,D1619,B$2:B1619)),"null")</f>
        <v>0.60633484162895923</v>
      </c>
      <c r="H1620" s="2" t="str">
        <f>IFERROR((SUMIF(D$2:D1620,D1620,C$2:C1620)- SUMIF(D$2:D1619,D1619,C$2:C1619))/ (SUMIF(D$2:D1619,D1619,C$2:C1619)),"null")</f>
        <v>null</v>
      </c>
      <c r="I1620">
        <v>3000</v>
      </c>
      <c r="J1620" s="2">
        <f t="shared" si="50"/>
        <v>11.833333333333334</v>
      </c>
      <c r="K1620" s="2">
        <f t="shared" si="51"/>
        <v>0</v>
      </c>
    </row>
    <row r="1621" spans="1:11" x14ac:dyDescent="0.3">
      <c r="A1621" s="1">
        <v>43878</v>
      </c>
      <c r="B1621">
        <v>0</v>
      </c>
      <c r="C1621">
        <v>0</v>
      </c>
      <c r="D1621" t="s">
        <v>37</v>
      </c>
      <c r="E1621">
        <f>SUMIF(D$2:D1621,D1621,B$2:B1621)</f>
        <v>355</v>
      </c>
      <c r="F1621">
        <f>SUMIF(D$2:D1621,D1621,C$2:C1621)</f>
        <v>0</v>
      </c>
      <c r="G1621" s="2">
        <f>IFERROR((SUMIF(D$2:D1621,D1621,B$2:B1621)- SUMIF(D$2:D1620,D1620,B$2:B1620))/ (SUMIF(D$2:D1620,D1620,B$2:B1620)),"null")</f>
        <v>0</v>
      </c>
      <c r="H1621" s="2" t="str">
        <f>IFERROR((SUMIF(D$2:D1621,D1621,C$2:C1621)- SUMIF(D$2:D1620,D1620,C$2:C1620))/ (SUMIF(D$2:D1620,D1620,C$2:C1620)),"null")</f>
        <v>null</v>
      </c>
      <c r="I1621">
        <v>3000</v>
      </c>
      <c r="J1621" s="2">
        <f t="shared" si="50"/>
        <v>11.833333333333334</v>
      </c>
      <c r="K1621" s="2">
        <f t="shared" si="51"/>
        <v>0</v>
      </c>
    </row>
    <row r="1622" spans="1:11" x14ac:dyDescent="0.3">
      <c r="A1622" s="1">
        <v>43879</v>
      </c>
      <c r="B1622">
        <v>99</v>
      </c>
      <c r="C1622">
        <v>0</v>
      </c>
      <c r="D1622" t="s">
        <v>37</v>
      </c>
      <c r="E1622">
        <f>SUMIF(D$2:D1622,D1622,B$2:B1622)</f>
        <v>454</v>
      </c>
      <c r="F1622">
        <f>SUMIF(D$2:D1622,D1622,C$2:C1622)</f>
        <v>0</v>
      </c>
      <c r="G1622" s="2">
        <f>IFERROR((SUMIF(D$2:D1622,D1622,B$2:B1622)- SUMIF(D$2:D1621,D1621,B$2:B1621))/ (SUMIF(D$2:D1621,D1621,B$2:B1621)),"null")</f>
        <v>0.27887323943661974</v>
      </c>
      <c r="H1622" s="2" t="str">
        <f>IFERROR((SUMIF(D$2:D1622,D1622,C$2:C1622)- SUMIF(D$2:D1621,D1621,C$2:C1621))/ (SUMIF(D$2:D1621,D1621,C$2:C1621)),"null")</f>
        <v>null</v>
      </c>
      <c r="I1622">
        <v>3000</v>
      </c>
      <c r="J1622" s="2">
        <f t="shared" si="50"/>
        <v>15.133333333333333</v>
      </c>
      <c r="K1622" s="2">
        <f t="shared" si="51"/>
        <v>0</v>
      </c>
    </row>
    <row r="1623" spans="1:11" x14ac:dyDescent="0.3">
      <c r="A1623" s="1">
        <v>43880</v>
      </c>
      <c r="B1623">
        <v>88</v>
      </c>
      <c r="C1623">
        <v>0</v>
      </c>
      <c r="D1623" t="s">
        <v>37</v>
      </c>
      <c r="E1623">
        <f>SUMIF(D$2:D1623,D1623,B$2:B1623)</f>
        <v>542</v>
      </c>
      <c r="F1623">
        <f>SUMIF(D$2:D1623,D1623,C$2:C1623)</f>
        <v>0</v>
      </c>
      <c r="G1623" s="2">
        <f>IFERROR((SUMIF(D$2:D1623,D1623,B$2:B1623)- SUMIF(D$2:D1622,D1622,B$2:B1622))/ (SUMIF(D$2:D1622,D1622,B$2:B1622)),"null")</f>
        <v>0.19383259911894274</v>
      </c>
      <c r="H1623" s="2" t="str">
        <f>IFERROR((SUMIF(D$2:D1623,D1623,C$2:C1623)- SUMIF(D$2:D1622,D1622,C$2:C1622))/ (SUMIF(D$2:D1622,D1622,C$2:C1622)),"null")</f>
        <v>null</v>
      </c>
      <c r="I1623">
        <v>3000</v>
      </c>
      <c r="J1623" s="2">
        <f t="shared" si="50"/>
        <v>18.066666666666666</v>
      </c>
      <c r="K1623" s="2">
        <f t="shared" si="51"/>
        <v>0</v>
      </c>
    </row>
    <row r="1624" spans="1:11" x14ac:dyDescent="0.3">
      <c r="A1624" s="1">
        <v>43881</v>
      </c>
      <c r="B1624">
        <v>79</v>
      </c>
      <c r="C1624">
        <v>2</v>
      </c>
      <c r="D1624" t="s">
        <v>37</v>
      </c>
      <c r="E1624">
        <f>SUMIF(D$2:D1624,D1624,B$2:B1624)</f>
        <v>621</v>
      </c>
      <c r="F1624">
        <f>SUMIF(D$2:D1624,D1624,C$2:C1624)</f>
        <v>2</v>
      </c>
      <c r="G1624" s="2">
        <f>IFERROR((SUMIF(D$2:D1624,D1624,B$2:B1624)- SUMIF(D$2:D1623,D1623,B$2:B1623))/ (SUMIF(D$2:D1623,D1623,B$2:B1623)),"null")</f>
        <v>0.14575645756457564</v>
      </c>
      <c r="H1624" s="2" t="str">
        <f>IFERROR((SUMIF(D$2:D1624,D1624,C$2:C1624)- SUMIF(D$2:D1623,D1623,C$2:C1623))/ (SUMIF(D$2:D1623,D1623,C$2:C1623)),"null")</f>
        <v>null</v>
      </c>
      <c r="I1624">
        <v>3000</v>
      </c>
      <c r="J1624" s="2">
        <f t="shared" si="50"/>
        <v>20.7</v>
      </c>
      <c r="K1624" s="2">
        <f t="shared" si="51"/>
        <v>6.6666666666666666E-2</v>
      </c>
    </row>
    <row r="1625" spans="1:11" x14ac:dyDescent="0.3">
      <c r="A1625" s="1">
        <v>43882</v>
      </c>
      <c r="B1625">
        <v>13</v>
      </c>
      <c r="C1625">
        <v>0</v>
      </c>
      <c r="D1625" t="s">
        <v>37</v>
      </c>
      <c r="E1625">
        <f>SUMIF(D$2:D1625,D1625,B$2:B1625)</f>
        <v>634</v>
      </c>
      <c r="F1625">
        <f>SUMIF(D$2:D1625,D1625,C$2:C1625)</f>
        <v>2</v>
      </c>
      <c r="G1625" s="2">
        <f>IFERROR((SUMIF(D$2:D1625,D1625,B$2:B1625)- SUMIF(D$2:D1624,D1624,B$2:B1624))/ (SUMIF(D$2:D1624,D1624,B$2:B1624)),"null")</f>
        <v>2.0933977455716585E-2</v>
      </c>
      <c r="H1625" s="2">
        <f>IFERROR((SUMIF(D$2:D1625,D1625,C$2:C1625)- SUMIF(D$2:D1624,D1624,C$2:C1624))/ (SUMIF(D$2:D1624,D1624,C$2:C1624)),"null")</f>
        <v>0</v>
      </c>
      <c r="I1625">
        <v>3000</v>
      </c>
      <c r="J1625" s="2">
        <f t="shared" si="50"/>
        <v>21.133333333333333</v>
      </c>
      <c r="K1625" s="2">
        <f t="shared" si="51"/>
        <v>6.6666666666666666E-2</v>
      </c>
    </row>
    <row r="1626" spans="1:11" x14ac:dyDescent="0.3">
      <c r="A1626" s="1">
        <v>43883</v>
      </c>
      <c r="B1626">
        <v>0</v>
      </c>
      <c r="C1626">
        <v>0</v>
      </c>
      <c r="D1626" t="s">
        <v>37</v>
      </c>
      <c r="E1626">
        <f>SUMIF(D$2:D1626,D1626,B$2:B1626)</f>
        <v>634</v>
      </c>
      <c r="F1626">
        <f>SUMIF(D$2:D1626,D1626,C$2:C1626)</f>
        <v>2</v>
      </c>
      <c r="G1626" s="2">
        <f>IFERROR((SUMIF(D$2:D1626,D1626,B$2:B1626)- SUMIF(D$2:D1625,D1625,B$2:B1625))/ (SUMIF(D$2:D1625,D1625,B$2:B1625)),"null")</f>
        <v>0</v>
      </c>
      <c r="H1626" s="2">
        <f>IFERROR((SUMIF(D$2:D1626,D1626,C$2:C1626)- SUMIF(D$2:D1625,D1625,C$2:C1625))/ (SUMIF(D$2:D1625,D1625,C$2:C1625)),"null")</f>
        <v>0</v>
      </c>
      <c r="I1626">
        <v>3000</v>
      </c>
      <c r="J1626" s="2">
        <f t="shared" si="50"/>
        <v>21.133333333333333</v>
      </c>
      <c r="K1626" s="2">
        <f t="shared" si="51"/>
        <v>6.6666666666666666E-2</v>
      </c>
    </row>
    <row r="1627" spans="1:11" x14ac:dyDescent="0.3">
      <c r="A1627" s="1">
        <v>43884</v>
      </c>
      <c r="B1627">
        <v>0</v>
      </c>
      <c r="C1627">
        <v>0</v>
      </c>
      <c r="D1627" t="s">
        <v>37</v>
      </c>
      <c r="E1627">
        <f>SUMIF(D$2:D1627,D1627,B$2:B1627)</f>
        <v>634</v>
      </c>
      <c r="F1627">
        <f>SUMIF(D$2:D1627,D1627,C$2:C1627)</f>
        <v>2</v>
      </c>
      <c r="G1627" s="2">
        <f>IFERROR((SUMIF(D$2:D1627,D1627,B$2:B1627)- SUMIF(D$2:D1626,D1626,B$2:B1626))/ (SUMIF(D$2:D1626,D1626,B$2:B1626)),"null")</f>
        <v>0</v>
      </c>
      <c r="H1627" s="2">
        <f>IFERROR((SUMIF(D$2:D1627,D1627,C$2:C1627)- SUMIF(D$2:D1626,D1626,C$2:C1626))/ (SUMIF(D$2:D1626,D1626,C$2:C1626)),"null")</f>
        <v>0</v>
      </c>
      <c r="I1627">
        <v>3000</v>
      </c>
      <c r="J1627" s="2">
        <f t="shared" si="50"/>
        <v>21.133333333333333</v>
      </c>
      <c r="K1627" s="2">
        <f t="shared" si="51"/>
        <v>6.6666666666666666E-2</v>
      </c>
    </row>
    <row r="1628" spans="1:11" x14ac:dyDescent="0.3">
      <c r="A1628" s="1">
        <v>43885</v>
      </c>
      <c r="B1628">
        <v>57</v>
      </c>
      <c r="C1628">
        <v>1</v>
      </c>
      <c r="D1628" t="s">
        <v>37</v>
      </c>
      <c r="E1628">
        <f>SUMIF(D$2:D1628,D1628,B$2:B1628)</f>
        <v>691</v>
      </c>
      <c r="F1628">
        <f>SUMIF(D$2:D1628,D1628,C$2:C1628)</f>
        <v>3</v>
      </c>
      <c r="G1628" s="2">
        <f>IFERROR((SUMIF(D$2:D1628,D1628,B$2:B1628)- SUMIF(D$2:D1627,D1627,B$2:B1627))/ (SUMIF(D$2:D1627,D1627,B$2:B1627)),"null")</f>
        <v>8.9905362776025233E-2</v>
      </c>
      <c r="H1628" s="2">
        <f>IFERROR((SUMIF(D$2:D1628,D1628,C$2:C1628)- SUMIF(D$2:D1627,D1627,C$2:C1627))/ (SUMIF(D$2:D1627,D1627,C$2:C1627)),"null")</f>
        <v>0.5</v>
      </c>
      <c r="I1628">
        <v>3000</v>
      </c>
      <c r="J1628" s="2">
        <f t="shared" si="50"/>
        <v>23.033333333333335</v>
      </c>
      <c r="K1628" s="2">
        <f t="shared" si="51"/>
        <v>0.1</v>
      </c>
    </row>
    <row r="1629" spans="1:11" x14ac:dyDescent="0.3">
      <c r="A1629" s="1">
        <v>43886</v>
      </c>
      <c r="B1629">
        <v>0</v>
      </c>
      <c r="C1629">
        <v>0</v>
      </c>
      <c r="D1629" t="s">
        <v>37</v>
      </c>
      <c r="E1629">
        <f>SUMIF(D$2:D1629,D1629,B$2:B1629)</f>
        <v>691</v>
      </c>
      <c r="F1629">
        <f>SUMIF(D$2:D1629,D1629,C$2:C1629)</f>
        <v>3</v>
      </c>
      <c r="G1629" s="2">
        <f>IFERROR((SUMIF(D$2:D1629,D1629,B$2:B1629)- SUMIF(D$2:D1628,D1628,B$2:B1628))/ (SUMIF(D$2:D1628,D1628,B$2:B1628)),"null")</f>
        <v>0</v>
      </c>
      <c r="H1629" s="2">
        <f>IFERROR((SUMIF(D$2:D1629,D1629,C$2:C1629)- SUMIF(D$2:D1628,D1628,C$2:C1628))/ (SUMIF(D$2:D1628,D1628,C$2:C1628)),"null")</f>
        <v>0</v>
      </c>
      <c r="I1629">
        <v>3000</v>
      </c>
      <c r="J1629" s="2">
        <f t="shared" si="50"/>
        <v>23.033333333333335</v>
      </c>
      <c r="K1629" s="2">
        <f t="shared" si="51"/>
        <v>0.1</v>
      </c>
    </row>
    <row r="1630" spans="1:11" x14ac:dyDescent="0.3">
      <c r="A1630" s="1">
        <v>43887</v>
      </c>
      <c r="B1630">
        <v>0</v>
      </c>
      <c r="C1630">
        <v>1</v>
      </c>
      <c r="D1630" t="s">
        <v>37</v>
      </c>
      <c r="E1630">
        <f>SUMIF(D$2:D1630,D1630,B$2:B1630)</f>
        <v>691</v>
      </c>
      <c r="F1630">
        <f>SUMIF(D$2:D1630,D1630,C$2:C1630)</f>
        <v>4</v>
      </c>
      <c r="G1630" s="2">
        <f>IFERROR((SUMIF(D$2:D1630,D1630,B$2:B1630)- SUMIF(D$2:D1629,D1629,B$2:B1629))/ (SUMIF(D$2:D1629,D1629,B$2:B1629)),"null")</f>
        <v>0</v>
      </c>
      <c r="H1630" s="2">
        <f>IFERROR((SUMIF(D$2:D1630,D1630,C$2:C1630)- SUMIF(D$2:D1629,D1629,C$2:C1629))/ (SUMIF(D$2:D1629,D1629,C$2:C1629)),"null")</f>
        <v>0.33333333333333331</v>
      </c>
      <c r="I1630">
        <v>3000</v>
      </c>
      <c r="J1630" s="2">
        <f t="shared" si="50"/>
        <v>23.033333333333335</v>
      </c>
      <c r="K1630" s="2">
        <f t="shared" si="51"/>
        <v>0.13333333333333333</v>
      </c>
    </row>
    <row r="1631" spans="1:11" x14ac:dyDescent="0.3">
      <c r="A1631" s="1">
        <v>43888</v>
      </c>
      <c r="B1631">
        <v>14</v>
      </c>
      <c r="C1631">
        <v>0</v>
      </c>
      <c r="D1631" t="s">
        <v>37</v>
      </c>
      <c r="E1631">
        <f>SUMIF(D$2:D1631,D1631,B$2:B1631)</f>
        <v>705</v>
      </c>
      <c r="F1631">
        <f>SUMIF(D$2:D1631,D1631,C$2:C1631)</f>
        <v>4</v>
      </c>
      <c r="G1631" s="2">
        <f>IFERROR((SUMIF(D$2:D1631,D1631,B$2:B1631)- SUMIF(D$2:D1630,D1630,B$2:B1630))/ (SUMIF(D$2:D1630,D1630,B$2:B1630)),"null")</f>
        <v>2.0260492040520984E-2</v>
      </c>
      <c r="H1631" s="2">
        <f>IFERROR((SUMIF(D$2:D1631,D1631,C$2:C1631)- SUMIF(D$2:D1630,D1630,C$2:C1630))/ (SUMIF(D$2:D1630,D1630,C$2:C1630)),"null")</f>
        <v>0</v>
      </c>
      <c r="I1631">
        <v>3000</v>
      </c>
      <c r="J1631" s="2">
        <f t="shared" si="50"/>
        <v>23.5</v>
      </c>
      <c r="K1631" s="2">
        <f t="shared" si="51"/>
        <v>0.13333333333333333</v>
      </c>
    </row>
    <row r="1632" spans="1:11" x14ac:dyDescent="0.3">
      <c r="A1632" s="1">
        <v>43889</v>
      </c>
      <c r="B1632">
        <v>0</v>
      </c>
      <c r="C1632">
        <v>0</v>
      </c>
      <c r="D1632" t="s">
        <v>37</v>
      </c>
      <c r="E1632">
        <f>SUMIF(D$2:D1632,D1632,B$2:B1632)</f>
        <v>705</v>
      </c>
      <c r="F1632">
        <f>SUMIF(D$2:D1632,D1632,C$2:C1632)</f>
        <v>4</v>
      </c>
      <c r="G1632" s="2">
        <f>IFERROR((SUMIF(D$2:D1632,D1632,B$2:B1632)- SUMIF(D$2:D1631,D1631,B$2:B1631))/ (SUMIF(D$2:D1631,D1631,B$2:B1631)),"null")</f>
        <v>0</v>
      </c>
      <c r="H1632" s="2">
        <f>IFERROR((SUMIF(D$2:D1632,D1632,C$2:C1632)- SUMIF(D$2:D1631,D1631,C$2:C1631))/ (SUMIF(D$2:D1631,D1631,C$2:C1631)),"null")</f>
        <v>0</v>
      </c>
      <c r="I1632">
        <v>3000</v>
      </c>
      <c r="J1632" s="2">
        <f t="shared" si="50"/>
        <v>23.5</v>
      </c>
      <c r="K1632" s="2">
        <f t="shared" si="51"/>
        <v>0.13333333333333333</v>
      </c>
    </row>
    <row r="1633" spans="1:11" x14ac:dyDescent="0.3">
      <c r="A1633" s="1">
        <v>43890</v>
      </c>
      <c r="B1633">
        <v>0</v>
      </c>
      <c r="C1633">
        <v>2</v>
      </c>
      <c r="D1633" t="s">
        <v>37</v>
      </c>
      <c r="E1633">
        <f>SUMIF(D$2:D1633,D1633,B$2:B1633)</f>
        <v>705</v>
      </c>
      <c r="F1633">
        <f>SUMIF(D$2:D1633,D1633,C$2:C1633)</f>
        <v>6</v>
      </c>
      <c r="G1633" s="2">
        <f>IFERROR((SUMIF(D$2:D1633,D1633,B$2:B1633)- SUMIF(D$2:D1632,D1632,B$2:B1632))/ (SUMIF(D$2:D1632,D1632,B$2:B1632)),"null")</f>
        <v>0</v>
      </c>
      <c r="H1633" s="2">
        <f>IFERROR((SUMIF(D$2:D1633,D1633,C$2:C1633)- SUMIF(D$2:D1632,D1632,C$2:C1632))/ (SUMIF(D$2:D1632,D1632,C$2:C1632)),"null")</f>
        <v>0.5</v>
      </c>
      <c r="I1633">
        <v>3000</v>
      </c>
      <c r="J1633" s="2">
        <f t="shared" si="50"/>
        <v>23.5</v>
      </c>
      <c r="K1633" s="2">
        <f t="shared" si="51"/>
        <v>0.2</v>
      </c>
    </row>
    <row r="1634" spans="1:11" x14ac:dyDescent="0.3">
      <c r="A1634" s="1">
        <v>43891</v>
      </c>
      <c r="B1634">
        <v>0</v>
      </c>
      <c r="C1634">
        <v>0</v>
      </c>
      <c r="D1634" t="s">
        <v>37</v>
      </c>
      <c r="E1634">
        <f>SUMIF(D$2:D1634,D1634,B$2:B1634)</f>
        <v>705</v>
      </c>
      <c r="F1634">
        <f>SUMIF(D$2:D1634,D1634,C$2:C1634)</f>
        <v>6</v>
      </c>
      <c r="G1634" s="2">
        <f>IFERROR((SUMIF(D$2:D1634,D1634,B$2:B1634)- SUMIF(D$2:D1633,D1633,B$2:B1633))/ (SUMIF(D$2:D1633,D1633,B$2:B1633)),"null")</f>
        <v>0</v>
      </c>
      <c r="H1634" s="2">
        <f>IFERROR((SUMIF(D$2:D1634,D1634,C$2:C1634)- SUMIF(D$2:D1633,D1633,C$2:C1633))/ (SUMIF(D$2:D1633,D1633,C$2:C1633)),"null")</f>
        <v>0</v>
      </c>
      <c r="I1634">
        <v>3000</v>
      </c>
      <c r="J1634" s="2">
        <f t="shared" si="50"/>
        <v>23.5</v>
      </c>
      <c r="K1634" s="2">
        <f t="shared" si="51"/>
        <v>0.2</v>
      </c>
    </row>
    <row r="1635" spans="1:11" x14ac:dyDescent="0.3">
      <c r="A1635" s="1">
        <v>43892</v>
      </c>
      <c r="B1635">
        <v>0</v>
      </c>
      <c r="C1635">
        <v>0</v>
      </c>
      <c r="D1635" t="s">
        <v>37</v>
      </c>
      <c r="E1635">
        <f>SUMIF(D$2:D1635,D1635,B$2:B1635)</f>
        <v>705</v>
      </c>
      <c r="F1635">
        <f>SUMIF(D$2:D1635,D1635,C$2:C1635)</f>
        <v>6</v>
      </c>
      <c r="G1635" s="2">
        <f>IFERROR((SUMIF(D$2:D1635,D1635,B$2:B1635)- SUMIF(D$2:D1634,D1634,B$2:B1634))/ (SUMIF(D$2:D1634,D1634,B$2:B1634)),"null")</f>
        <v>0</v>
      </c>
      <c r="H1635" s="2">
        <f>IFERROR((SUMIF(D$2:D1635,D1635,C$2:C1635)- SUMIF(D$2:D1634,D1634,C$2:C1634))/ (SUMIF(D$2:D1634,D1634,C$2:C1634)),"null")</f>
        <v>0</v>
      </c>
      <c r="I1635">
        <v>3000</v>
      </c>
      <c r="J1635" s="2">
        <f t="shared" si="50"/>
        <v>23.5</v>
      </c>
      <c r="K1635" s="2">
        <f t="shared" si="51"/>
        <v>0.2</v>
      </c>
    </row>
    <row r="1636" spans="1:11" x14ac:dyDescent="0.3">
      <c r="A1636" s="1">
        <v>43900</v>
      </c>
      <c r="B1636">
        <v>-9</v>
      </c>
      <c r="C1636">
        <v>1</v>
      </c>
      <c r="D1636" t="s">
        <v>37</v>
      </c>
      <c r="E1636">
        <f>SUMIF(D$2:D1636,D1636,B$2:B1636)</f>
        <v>696</v>
      </c>
      <c r="F1636">
        <f>SUMIF(D$2:D1636,D1636,C$2:C1636)</f>
        <v>7</v>
      </c>
      <c r="G1636" s="2">
        <f>IFERROR((SUMIF(D$2:D1636,D1636,B$2:B1636)- SUMIF(D$2:D1635,D1635,B$2:B1635))/ (SUMIF(D$2:D1635,D1635,B$2:B1635)),"null")</f>
        <v>-1.276595744680851E-2</v>
      </c>
      <c r="H1636" s="2">
        <f>IFERROR((SUMIF(D$2:D1636,D1636,C$2:C1636)- SUMIF(D$2:D1635,D1635,C$2:C1635))/ (SUMIF(D$2:D1635,D1635,C$2:C1635)),"null")</f>
        <v>0.16666666666666666</v>
      </c>
      <c r="I1636">
        <v>3000</v>
      </c>
      <c r="J1636" s="2">
        <f t="shared" si="50"/>
        <v>23.200000000000003</v>
      </c>
      <c r="K1636" s="2">
        <f t="shared" si="51"/>
        <v>0.23333333333333336</v>
      </c>
    </row>
    <row r="1637" spans="1:11" x14ac:dyDescent="0.3">
      <c r="A1637" s="1">
        <v>43910</v>
      </c>
      <c r="B1637">
        <v>1</v>
      </c>
      <c r="C1637">
        <v>0</v>
      </c>
      <c r="D1637" t="s">
        <v>38</v>
      </c>
      <c r="E1637">
        <f>SUMIF(D$2:D1637,D1637,B$2:B1637)</f>
        <v>1</v>
      </c>
      <c r="F1637">
        <f>SUMIF(D$2:D1637,D1637,C$2:C1637)</f>
        <v>0</v>
      </c>
      <c r="G1637" s="2">
        <f>IFERROR((SUMIF(D$2:D1637,D1637,B$2:B1637)- SUMIF(D$2:D1636,D1636,B$2:B1636))/ (SUMIF(D$2:D1636,D1636,B$2:B1636)),"null")</f>
        <v>-0.99856321839080464</v>
      </c>
      <c r="H1637" s="2">
        <f>IFERROR((SUMIF(D$2:D1637,D1637,C$2:C1637)- SUMIF(D$2:D1636,D1636,C$2:C1636))/ (SUMIF(D$2:D1636,D1636,C$2:C1636)),"null")</f>
        <v>-1</v>
      </c>
      <c r="I1637">
        <v>64174</v>
      </c>
      <c r="J1637" s="2">
        <f t="shared" si="50"/>
        <v>1.5582634711877085E-3</v>
      </c>
      <c r="K1637" s="2">
        <f t="shared" si="51"/>
        <v>0</v>
      </c>
    </row>
    <row r="1638" spans="1:11" x14ac:dyDescent="0.3">
      <c r="A1638" s="1">
        <v>43911</v>
      </c>
      <c r="B1638">
        <v>2</v>
      </c>
      <c r="C1638">
        <v>1</v>
      </c>
      <c r="D1638" t="s">
        <v>38</v>
      </c>
      <c r="E1638">
        <f>SUMIF(D$2:D1638,D1638,B$2:B1638)</f>
        <v>3</v>
      </c>
      <c r="F1638">
        <f>SUMIF(D$2:D1638,D1638,C$2:C1638)</f>
        <v>1</v>
      </c>
      <c r="G1638" s="2">
        <f>IFERROR((SUMIF(D$2:D1638,D1638,B$2:B1638)- SUMIF(D$2:D1637,D1637,B$2:B1637))/ (SUMIF(D$2:D1637,D1637,B$2:B1637)),"null")</f>
        <v>2</v>
      </c>
      <c r="H1638" s="2" t="str">
        <f>IFERROR((SUMIF(D$2:D1638,D1638,C$2:C1638)- SUMIF(D$2:D1637,D1637,C$2:C1637))/ (SUMIF(D$2:D1637,D1637,C$2:C1637)),"null")</f>
        <v>null</v>
      </c>
      <c r="I1638">
        <v>64174</v>
      </c>
      <c r="J1638" s="2">
        <f t="shared" si="50"/>
        <v>4.6747904135631246E-3</v>
      </c>
      <c r="K1638" s="2">
        <f t="shared" si="51"/>
        <v>1.5582634711877085E-3</v>
      </c>
    </row>
    <row r="1639" spans="1:11" x14ac:dyDescent="0.3">
      <c r="A1639" s="1">
        <v>43912</v>
      </c>
      <c r="B1639">
        <v>0</v>
      </c>
      <c r="C1639">
        <v>0</v>
      </c>
      <c r="D1639" t="s">
        <v>38</v>
      </c>
      <c r="E1639">
        <f>SUMIF(D$2:D1639,D1639,B$2:B1639)</f>
        <v>3</v>
      </c>
      <c r="F1639">
        <f>SUMIF(D$2:D1639,D1639,C$2:C1639)</f>
        <v>1</v>
      </c>
      <c r="G1639" s="2">
        <f>IFERROR((SUMIF(D$2:D1639,D1639,B$2:B1639)- SUMIF(D$2:D1638,D1638,B$2:B1638))/ (SUMIF(D$2:D1638,D1638,B$2:B1638)),"null")</f>
        <v>0</v>
      </c>
      <c r="H1639" s="2">
        <f>IFERROR((SUMIF(D$2:D1639,D1639,C$2:C1639)- SUMIF(D$2:D1638,D1638,C$2:C1638))/ (SUMIF(D$2:D1638,D1638,C$2:C1638)),"null")</f>
        <v>0</v>
      </c>
      <c r="I1639">
        <v>64174</v>
      </c>
      <c r="J1639" s="2">
        <f t="shared" si="50"/>
        <v>4.6747904135631246E-3</v>
      </c>
      <c r="K1639" s="2">
        <f t="shared" si="51"/>
        <v>1.5582634711877085E-3</v>
      </c>
    </row>
    <row r="1640" spans="1:11" x14ac:dyDescent="0.3">
      <c r="A1640" s="1">
        <v>43913</v>
      </c>
      <c r="B1640">
        <v>0</v>
      </c>
      <c r="C1640">
        <v>0</v>
      </c>
      <c r="D1640" t="s">
        <v>38</v>
      </c>
      <c r="E1640">
        <f>SUMIF(D$2:D1640,D1640,B$2:B1640)</f>
        <v>3</v>
      </c>
      <c r="F1640">
        <f>SUMIF(D$2:D1640,D1640,C$2:C1640)</f>
        <v>1</v>
      </c>
      <c r="G1640" s="2">
        <f>IFERROR((SUMIF(D$2:D1640,D1640,B$2:B1640)- SUMIF(D$2:D1639,D1639,B$2:B1639))/ (SUMIF(D$2:D1639,D1639,B$2:B1639)),"null")</f>
        <v>0</v>
      </c>
      <c r="H1640" s="2">
        <f>IFERROR((SUMIF(D$2:D1640,D1640,C$2:C1640)- SUMIF(D$2:D1639,D1639,C$2:C1639))/ (SUMIF(D$2:D1639,D1639,C$2:C1639)),"null")</f>
        <v>0</v>
      </c>
      <c r="I1640">
        <v>64174</v>
      </c>
      <c r="J1640" s="2">
        <f t="shared" si="50"/>
        <v>4.6747904135631246E-3</v>
      </c>
      <c r="K1640" s="2">
        <f t="shared" si="51"/>
        <v>1.5582634711877085E-3</v>
      </c>
    </row>
    <row r="1641" spans="1:11" x14ac:dyDescent="0.3">
      <c r="A1641" s="1">
        <v>43914</v>
      </c>
      <c r="B1641">
        <v>0</v>
      </c>
      <c r="C1641">
        <v>0</v>
      </c>
      <c r="D1641" t="s">
        <v>38</v>
      </c>
      <c r="E1641">
        <f>SUMIF(D$2:D1641,D1641,B$2:B1641)</f>
        <v>3</v>
      </c>
      <c r="F1641">
        <f>SUMIF(D$2:D1641,D1641,C$2:C1641)</f>
        <v>1</v>
      </c>
      <c r="G1641" s="2">
        <f>IFERROR((SUMIF(D$2:D1641,D1641,B$2:B1641)- SUMIF(D$2:D1640,D1640,B$2:B1640))/ (SUMIF(D$2:D1640,D1640,B$2:B1640)),"null")</f>
        <v>0</v>
      </c>
      <c r="H1641" s="2">
        <f>IFERROR((SUMIF(D$2:D1641,D1641,C$2:C1641)- SUMIF(D$2:D1640,D1640,C$2:C1640))/ (SUMIF(D$2:D1640,D1640,C$2:C1640)),"null")</f>
        <v>0</v>
      </c>
      <c r="I1641">
        <v>64174</v>
      </c>
      <c r="J1641" s="2">
        <f t="shared" si="50"/>
        <v>4.6747904135631246E-3</v>
      </c>
      <c r="K1641" s="2">
        <f t="shared" si="51"/>
        <v>1.5582634711877085E-3</v>
      </c>
    </row>
    <row r="1642" spans="1:11" x14ac:dyDescent="0.3">
      <c r="A1642" s="1">
        <v>43915</v>
      </c>
      <c r="B1642">
        <v>0</v>
      </c>
      <c r="C1642">
        <v>0</v>
      </c>
      <c r="D1642" t="s">
        <v>38</v>
      </c>
      <c r="E1642">
        <f>SUMIF(D$2:D1642,D1642,B$2:B1642)</f>
        <v>3</v>
      </c>
      <c r="F1642">
        <f>SUMIF(D$2:D1642,D1642,C$2:C1642)</f>
        <v>1</v>
      </c>
      <c r="G1642" s="2">
        <f>IFERROR((SUMIF(D$2:D1642,D1642,B$2:B1642)- SUMIF(D$2:D1641,D1641,B$2:B1641))/ (SUMIF(D$2:D1641,D1641,B$2:B1641)),"null")</f>
        <v>0</v>
      </c>
      <c r="H1642" s="2">
        <f>IFERROR((SUMIF(D$2:D1642,D1642,C$2:C1642)- SUMIF(D$2:D1641,D1641,C$2:C1641))/ (SUMIF(D$2:D1641,D1641,C$2:C1641)),"null")</f>
        <v>0</v>
      </c>
      <c r="I1642">
        <v>64174</v>
      </c>
      <c r="J1642" s="2">
        <f t="shared" si="50"/>
        <v>4.6747904135631246E-3</v>
      </c>
      <c r="K1642" s="2">
        <f t="shared" si="51"/>
        <v>1.5582634711877085E-3</v>
      </c>
    </row>
    <row r="1643" spans="1:11" x14ac:dyDescent="0.3">
      <c r="A1643" s="1">
        <v>43916</v>
      </c>
      <c r="B1643">
        <v>0</v>
      </c>
      <c r="C1643">
        <v>0</v>
      </c>
      <c r="D1643" t="s">
        <v>38</v>
      </c>
      <c r="E1643">
        <f>SUMIF(D$2:D1643,D1643,B$2:B1643)</f>
        <v>3</v>
      </c>
      <c r="F1643">
        <f>SUMIF(D$2:D1643,D1643,C$2:C1643)</f>
        <v>1</v>
      </c>
      <c r="G1643" s="2">
        <f>IFERROR((SUMIF(D$2:D1643,D1643,B$2:B1643)- SUMIF(D$2:D1642,D1642,B$2:B1642))/ (SUMIF(D$2:D1642,D1642,B$2:B1642)),"null")</f>
        <v>0</v>
      </c>
      <c r="H1643" s="2">
        <f>IFERROR((SUMIF(D$2:D1643,D1643,C$2:C1643)- SUMIF(D$2:D1642,D1642,C$2:C1642))/ (SUMIF(D$2:D1642,D1642,C$2:C1642)),"null")</f>
        <v>0</v>
      </c>
      <c r="I1643">
        <v>64174</v>
      </c>
      <c r="J1643" s="2">
        <f t="shared" si="50"/>
        <v>4.6747904135631246E-3</v>
      </c>
      <c r="K1643" s="2">
        <f t="shared" si="51"/>
        <v>1.5582634711877085E-3</v>
      </c>
    </row>
    <row r="1644" spans="1:11" x14ac:dyDescent="0.3">
      <c r="A1644" s="1">
        <v>43917</v>
      </c>
      <c r="B1644">
        <v>3</v>
      </c>
      <c r="C1644">
        <v>0</v>
      </c>
      <c r="D1644" t="s">
        <v>38</v>
      </c>
      <c r="E1644">
        <f>SUMIF(D$2:D1644,D1644,B$2:B1644)</f>
        <v>6</v>
      </c>
      <c r="F1644">
        <f>SUMIF(D$2:D1644,D1644,C$2:C1644)</f>
        <v>1</v>
      </c>
      <c r="G1644" s="2">
        <f>IFERROR((SUMIF(D$2:D1644,D1644,B$2:B1644)- SUMIF(D$2:D1643,D1643,B$2:B1643))/ (SUMIF(D$2:D1643,D1643,B$2:B1643)),"null")</f>
        <v>1</v>
      </c>
      <c r="H1644" s="2">
        <f>IFERROR((SUMIF(D$2:D1644,D1644,C$2:C1644)- SUMIF(D$2:D1643,D1643,C$2:C1643))/ (SUMIF(D$2:D1643,D1643,C$2:C1643)),"null")</f>
        <v>0</v>
      </c>
      <c r="I1644">
        <v>64174</v>
      </c>
      <c r="J1644" s="2">
        <f t="shared" si="50"/>
        <v>9.3495808271262491E-3</v>
      </c>
      <c r="K1644" s="2">
        <f t="shared" si="51"/>
        <v>1.5582634711877085E-3</v>
      </c>
    </row>
    <row r="1645" spans="1:11" x14ac:dyDescent="0.3">
      <c r="A1645" s="1">
        <v>43918</v>
      </c>
      <c r="B1645">
        <v>2</v>
      </c>
      <c r="C1645">
        <v>0</v>
      </c>
      <c r="D1645" t="s">
        <v>38</v>
      </c>
      <c r="E1645">
        <f>SUMIF(D$2:D1645,D1645,B$2:B1645)</f>
        <v>8</v>
      </c>
      <c r="F1645">
        <f>SUMIF(D$2:D1645,D1645,C$2:C1645)</f>
        <v>1</v>
      </c>
      <c r="G1645" s="2">
        <f>IFERROR((SUMIF(D$2:D1645,D1645,B$2:B1645)- SUMIF(D$2:D1644,D1644,B$2:B1644))/ (SUMIF(D$2:D1644,D1644,B$2:B1644)),"null")</f>
        <v>0.33333333333333331</v>
      </c>
      <c r="H1645" s="2">
        <f>IFERROR((SUMIF(D$2:D1645,D1645,C$2:C1645)- SUMIF(D$2:D1644,D1644,C$2:C1644))/ (SUMIF(D$2:D1644,D1644,C$2:C1644)),"null")</f>
        <v>0</v>
      </c>
      <c r="I1645">
        <v>64174</v>
      </c>
      <c r="J1645" s="2">
        <f t="shared" si="50"/>
        <v>1.2466107769501668E-2</v>
      </c>
      <c r="K1645" s="2">
        <f t="shared" si="51"/>
        <v>1.5582634711877085E-3</v>
      </c>
    </row>
    <row r="1646" spans="1:11" x14ac:dyDescent="0.3">
      <c r="A1646" s="1">
        <v>43919</v>
      </c>
      <c r="B1646">
        <v>0</v>
      </c>
      <c r="C1646">
        <v>0</v>
      </c>
      <c r="D1646" t="s">
        <v>38</v>
      </c>
      <c r="E1646">
        <f>SUMIF(D$2:D1646,D1646,B$2:B1646)</f>
        <v>8</v>
      </c>
      <c r="F1646">
        <f>SUMIF(D$2:D1646,D1646,C$2:C1646)</f>
        <v>1</v>
      </c>
      <c r="G1646" s="2">
        <f>IFERROR((SUMIF(D$2:D1646,D1646,B$2:B1646)- SUMIF(D$2:D1645,D1645,B$2:B1645))/ (SUMIF(D$2:D1645,D1645,B$2:B1645)),"null")</f>
        <v>0</v>
      </c>
      <c r="H1646" s="2">
        <f>IFERROR((SUMIF(D$2:D1646,D1646,C$2:C1646)- SUMIF(D$2:D1645,D1645,C$2:C1645))/ (SUMIF(D$2:D1645,D1645,C$2:C1645)),"null")</f>
        <v>0</v>
      </c>
      <c r="I1646">
        <v>64174</v>
      </c>
      <c r="J1646" s="2">
        <f t="shared" si="50"/>
        <v>1.2466107769501668E-2</v>
      </c>
      <c r="K1646" s="2">
        <f t="shared" si="51"/>
        <v>1.5582634711877085E-3</v>
      </c>
    </row>
    <row r="1647" spans="1:11" x14ac:dyDescent="0.3">
      <c r="A1647" s="1">
        <v>43920</v>
      </c>
      <c r="B1647">
        <v>0</v>
      </c>
      <c r="C1647">
        <v>0</v>
      </c>
      <c r="D1647" t="s">
        <v>38</v>
      </c>
      <c r="E1647">
        <f>SUMIF(D$2:D1647,D1647,B$2:B1647)</f>
        <v>8</v>
      </c>
      <c r="F1647">
        <f>SUMIF(D$2:D1647,D1647,C$2:C1647)</f>
        <v>1</v>
      </c>
      <c r="G1647" s="2">
        <f>IFERROR((SUMIF(D$2:D1647,D1647,B$2:B1647)- SUMIF(D$2:D1646,D1646,B$2:B1646))/ (SUMIF(D$2:D1646,D1646,B$2:B1646)),"null")</f>
        <v>0</v>
      </c>
      <c r="H1647" s="2">
        <f>IFERROR((SUMIF(D$2:D1647,D1647,C$2:C1647)- SUMIF(D$2:D1646,D1646,C$2:C1646))/ (SUMIF(D$2:D1646,D1646,C$2:C1646)),"null")</f>
        <v>0</v>
      </c>
      <c r="I1647">
        <v>64174</v>
      </c>
      <c r="J1647" s="2">
        <f t="shared" si="50"/>
        <v>1.2466107769501668E-2</v>
      </c>
      <c r="K1647" s="2">
        <f t="shared" si="51"/>
        <v>1.5582634711877085E-3</v>
      </c>
    </row>
    <row r="1648" spans="1:11" x14ac:dyDescent="0.3">
      <c r="A1648" s="1">
        <v>43921</v>
      </c>
      <c r="B1648">
        <v>4</v>
      </c>
      <c r="C1648">
        <v>0</v>
      </c>
      <c r="D1648" t="s">
        <v>38</v>
      </c>
      <c r="E1648">
        <f>SUMIF(D$2:D1648,D1648,B$2:B1648)</f>
        <v>12</v>
      </c>
      <c r="F1648">
        <f>SUMIF(D$2:D1648,D1648,C$2:C1648)</f>
        <v>1</v>
      </c>
      <c r="G1648" s="2">
        <f>IFERROR((SUMIF(D$2:D1648,D1648,B$2:B1648)- SUMIF(D$2:D1647,D1647,B$2:B1647))/ (SUMIF(D$2:D1647,D1647,B$2:B1647)),"null")</f>
        <v>0.5</v>
      </c>
      <c r="H1648" s="2">
        <f>IFERROR((SUMIF(D$2:D1648,D1648,C$2:C1648)- SUMIF(D$2:D1647,D1647,C$2:C1647))/ (SUMIF(D$2:D1647,D1647,C$2:C1647)),"null")</f>
        <v>0</v>
      </c>
      <c r="I1648">
        <v>64174</v>
      </c>
      <c r="J1648" s="2">
        <f t="shared" si="50"/>
        <v>1.8699161654252498E-2</v>
      </c>
      <c r="K1648" s="2">
        <f t="shared" si="51"/>
        <v>1.5582634711877085E-3</v>
      </c>
    </row>
    <row r="1649" spans="1:11" x14ac:dyDescent="0.3">
      <c r="A1649" s="1">
        <v>43922</v>
      </c>
      <c r="B1649">
        <v>2</v>
      </c>
      <c r="C1649">
        <v>0</v>
      </c>
      <c r="D1649" t="s">
        <v>38</v>
      </c>
      <c r="E1649">
        <f>SUMIF(D$2:D1649,D1649,B$2:B1649)</f>
        <v>14</v>
      </c>
      <c r="F1649">
        <f>SUMIF(D$2:D1649,D1649,C$2:C1649)</f>
        <v>1</v>
      </c>
      <c r="G1649" s="2">
        <f>IFERROR((SUMIF(D$2:D1649,D1649,B$2:B1649)- SUMIF(D$2:D1648,D1648,B$2:B1648))/ (SUMIF(D$2:D1648,D1648,B$2:B1648)),"null")</f>
        <v>0.16666666666666666</v>
      </c>
      <c r="H1649" s="2">
        <f>IFERROR((SUMIF(D$2:D1649,D1649,C$2:C1649)- SUMIF(D$2:D1648,D1648,C$2:C1648))/ (SUMIF(D$2:D1648,D1648,C$2:C1648)),"null")</f>
        <v>0</v>
      </c>
      <c r="I1649">
        <v>64174</v>
      </c>
      <c r="J1649" s="2">
        <f t="shared" si="50"/>
        <v>2.1815688596627917E-2</v>
      </c>
      <c r="K1649" s="2">
        <f t="shared" si="51"/>
        <v>1.5582634711877085E-3</v>
      </c>
    </row>
    <row r="1650" spans="1:11" x14ac:dyDescent="0.3">
      <c r="A1650" s="1">
        <v>43923</v>
      </c>
      <c r="B1650">
        <v>8</v>
      </c>
      <c r="C1650">
        <v>0</v>
      </c>
      <c r="D1650" t="s">
        <v>38</v>
      </c>
      <c r="E1650">
        <f>SUMIF(D$2:D1650,D1650,B$2:B1650)</f>
        <v>22</v>
      </c>
      <c r="F1650">
        <f>SUMIF(D$2:D1650,D1650,C$2:C1650)</f>
        <v>1</v>
      </c>
      <c r="G1650" s="2">
        <f>IFERROR((SUMIF(D$2:D1650,D1650,B$2:B1650)- SUMIF(D$2:D1649,D1649,B$2:B1649))/ (SUMIF(D$2:D1649,D1649,B$2:B1649)),"null")</f>
        <v>0.5714285714285714</v>
      </c>
      <c r="H1650" s="2">
        <f>IFERROR((SUMIF(D$2:D1650,D1650,C$2:C1650)- SUMIF(D$2:D1649,D1649,C$2:C1649))/ (SUMIF(D$2:D1649,D1649,C$2:C1649)),"null")</f>
        <v>0</v>
      </c>
      <c r="I1650">
        <v>64174</v>
      </c>
      <c r="J1650" s="2">
        <f t="shared" si="50"/>
        <v>3.4281796366129588E-2</v>
      </c>
      <c r="K1650" s="2">
        <f t="shared" si="51"/>
        <v>1.5582634711877085E-3</v>
      </c>
    </row>
    <row r="1651" spans="1:11" x14ac:dyDescent="0.3">
      <c r="A1651" s="1">
        <v>43924</v>
      </c>
      <c r="B1651">
        <v>6</v>
      </c>
      <c r="C1651">
        <v>0</v>
      </c>
      <c r="D1651" t="s">
        <v>38</v>
      </c>
      <c r="E1651">
        <f>SUMIF(D$2:D1651,D1651,B$2:B1651)</f>
        <v>28</v>
      </c>
      <c r="F1651">
        <f>SUMIF(D$2:D1651,D1651,C$2:C1651)</f>
        <v>1</v>
      </c>
      <c r="G1651" s="2">
        <f>IFERROR((SUMIF(D$2:D1651,D1651,B$2:B1651)- SUMIF(D$2:D1650,D1650,B$2:B1650))/ (SUMIF(D$2:D1650,D1650,B$2:B1650)),"null")</f>
        <v>0.27272727272727271</v>
      </c>
      <c r="H1651" s="2">
        <f>IFERROR((SUMIF(D$2:D1651,D1651,C$2:C1651)- SUMIF(D$2:D1650,D1650,C$2:C1650))/ (SUMIF(D$2:D1650,D1650,C$2:C1650)),"null")</f>
        <v>0</v>
      </c>
      <c r="I1651">
        <v>64174</v>
      </c>
      <c r="J1651" s="2">
        <f t="shared" si="50"/>
        <v>4.3631377193255834E-2</v>
      </c>
      <c r="K1651" s="2">
        <f t="shared" si="51"/>
        <v>1.5582634711877085E-3</v>
      </c>
    </row>
    <row r="1652" spans="1:11" x14ac:dyDescent="0.3">
      <c r="A1652" s="1">
        <v>43925</v>
      </c>
      <c r="B1652">
        <v>1</v>
      </c>
      <c r="C1652">
        <v>0</v>
      </c>
      <c r="D1652" t="s">
        <v>38</v>
      </c>
      <c r="E1652">
        <f>SUMIF(D$2:D1652,D1652,B$2:B1652)</f>
        <v>29</v>
      </c>
      <c r="F1652">
        <f>SUMIF(D$2:D1652,D1652,C$2:C1652)</f>
        <v>1</v>
      </c>
      <c r="G1652" s="2">
        <f>IFERROR((SUMIF(D$2:D1652,D1652,B$2:B1652)- SUMIF(D$2:D1651,D1651,B$2:B1651))/ (SUMIF(D$2:D1651,D1651,B$2:B1651)),"null")</f>
        <v>3.5714285714285712E-2</v>
      </c>
      <c r="H1652" s="2">
        <f>IFERROR((SUMIF(D$2:D1652,D1652,C$2:C1652)- SUMIF(D$2:D1651,D1651,C$2:C1651))/ (SUMIF(D$2:D1651,D1651,C$2:C1651)),"null")</f>
        <v>0</v>
      </c>
      <c r="I1652">
        <v>64174</v>
      </c>
      <c r="J1652" s="2">
        <f t="shared" si="50"/>
        <v>4.5189640664443545E-2</v>
      </c>
      <c r="K1652" s="2">
        <f t="shared" si="51"/>
        <v>1.5582634711877085E-3</v>
      </c>
    </row>
    <row r="1653" spans="1:11" x14ac:dyDescent="0.3">
      <c r="A1653" s="1">
        <v>43926</v>
      </c>
      <c r="B1653">
        <v>6</v>
      </c>
      <c r="C1653">
        <v>0</v>
      </c>
      <c r="D1653" t="s">
        <v>38</v>
      </c>
      <c r="E1653">
        <f>SUMIF(D$2:D1653,D1653,B$2:B1653)</f>
        <v>35</v>
      </c>
      <c r="F1653">
        <f>SUMIF(D$2:D1653,D1653,C$2:C1653)</f>
        <v>1</v>
      </c>
      <c r="G1653" s="2">
        <f>IFERROR((SUMIF(D$2:D1653,D1653,B$2:B1653)- SUMIF(D$2:D1652,D1652,B$2:B1652))/ (SUMIF(D$2:D1652,D1652,B$2:B1652)),"null")</f>
        <v>0.20689655172413793</v>
      </c>
      <c r="H1653" s="2">
        <f>IFERROR((SUMIF(D$2:D1653,D1653,C$2:C1653)- SUMIF(D$2:D1652,D1652,C$2:C1652))/ (SUMIF(D$2:D1652,D1652,C$2:C1652)),"null")</f>
        <v>0</v>
      </c>
      <c r="I1653">
        <v>64174</v>
      </c>
      <c r="J1653" s="2">
        <f t="shared" si="50"/>
        <v>5.4539221491569798E-2</v>
      </c>
      <c r="K1653" s="2">
        <f t="shared" si="51"/>
        <v>1.5582634711877085E-3</v>
      </c>
    </row>
    <row r="1654" spans="1:11" x14ac:dyDescent="0.3">
      <c r="A1654" s="1">
        <v>43906</v>
      </c>
      <c r="B1654">
        <v>1</v>
      </c>
      <c r="C1654">
        <v>0</v>
      </c>
      <c r="D1654" t="s">
        <v>39</v>
      </c>
      <c r="E1654">
        <f>SUMIF(D$2:D1654,D1654,B$2:B1654)</f>
        <v>1</v>
      </c>
      <c r="F1654">
        <f>SUMIF(D$2:D1654,D1654,C$2:C1654)</f>
        <v>0</v>
      </c>
      <c r="G1654" s="2">
        <f>IFERROR((SUMIF(D$2:D1654,D1654,B$2:B1654)- SUMIF(D$2:D1653,D1653,B$2:B1653))/ (SUMIF(D$2:D1653,D1653,B$2:B1653)),"null")</f>
        <v>-0.97142857142857142</v>
      </c>
      <c r="H1654" s="2">
        <f>IFERROR((SUMIF(D$2:D1654,D1654,C$2:C1654)- SUMIF(D$2:D1653,D1653,C$2:C1653))/ (SUMIF(D$2:D1653,D1653,C$2:C1653)),"null")</f>
        <v>-1</v>
      </c>
      <c r="I1654">
        <v>4666377</v>
      </c>
      <c r="J1654" s="2">
        <f t="shared" si="50"/>
        <v>2.1429901613178703E-5</v>
      </c>
      <c r="K1654" s="2">
        <f t="shared" si="51"/>
        <v>0</v>
      </c>
    </row>
    <row r="1655" spans="1:11" x14ac:dyDescent="0.3">
      <c r="A1655" s="1">
        <v>43907</v>
      </c>
      <c r="B1655">
        <v>0</v>
      </c>
      <c r="C1655">
        <v>0</v>
      </c>
      <c r="D1655" t="s">
        <v>39</v>
      </c>
      <c r="E1655">
        <f>SUMIF(D$2:D1655,D1655,B$2:B1655)</f>
        <v>1</v>
      </c>
      <c r="F1655">
        <f>SUMIF(D$2:D1655,D1655,C$2:C1655)</f>
        <v>0</v>
      </c>
      <c r="G1655" s="2">
        <f>IFERROR((SUMIF(D$2:D1655,D1655,B$2:B1655)- SUMIF(D$2:D1654,D1654,B$2:B1654))/ (SUMIF(D$2:D1654,D1654,B$2:B1654)),"null")</f>
        <v>0</v>
      </c>
      <c r="H1655" t="str">
        <f>IFERROR((SUMIF(D$2:D1655,D1655,C$2:C1655)- SUMIF(D$2:D1654,D1654,C$2:C1654))/ (SUMIF(D$2:D1654,D1654,C$2:C1654)),"null")</f>
        <v>null</v>
      </c>
      <c r="I1655">
        <v>4666377</v>
      </c>
      <c r="J1655" s="2">
        <f t="shared" si="50"/>
        <v>2.1429901613178703E-5</v>
      </c>
      <c r="K1655" s="2">
        <f t="shared" si="51"/>
        <v>0</v>
      </c>
    </row>
    <row r="1656" spans="1:11" x14ac:dyDescent="0.3">
      <c r="A1656" s="1">
        <v>43908</v>
      </c>
      <c r="B1656">
        <v>0</v>
      </c>
      <c r="C1656">
        <v>0</v>
      </c>
      <c r="D1656" t="s">
        <v>39</v>
      </c>
      <c r="E1656">
        <f>SUMIF(D$2:D1656,D1656,B$2:B1656)</f>
        <v>1</v>
      </c>
      <c r="F1656">
        <f>SUMIF(D$2:D1656,D1656,C$2:C1656)</f>
        <v>0</v>
      </c>
      <c r="G1656" s="2">
        <f>IFERROR((SUMIF(D$2:D1656,D1656,B$2:B1656)- SUMIF(D$2:D1655,D1655,B$2:B1655))/ (SUMIF(D$2:D1655,D1655,B$2:B1655)),"null")</f>
        <v>0</v>
      </c>
      <c r="H1656" s="2" t="str">
        <f>IFERROR((SUMIF(D$2:D1656,D1656,C$2:C1656)- SUMIF(D$2:D1655,D1655,C$2:C1655))/ (SUMIF(D$2:D1655,D1655,C$2:C1655)),"null")</f>
        <v>null</v>
      </c>
      <c r="I1656">
        <v>4666377</v>
      </c>
      <c r="J1656" s="2">
        <f t="shared" si="50"/>
        <v>2.1429901613178703E-5</v>
      </c>
      <c r="K1656" s="2">
        <f t="shared" si="51"/>
        <v>0</v>
      </c>
    </row>
    <row r="1657" spans="1:11" x14ac:dyDescent="0.3">
      <c r="A1657" s="1">
        <v>43909</v>
      </c>
      <c r="B1657">
        <v>0</v>
      </c>
      <c r="C1657">
        <v>0</v>
      </c>
      <c r="D1657" t="s">
        <v>39</v>
      </c>
      <c r="E1657">
        <f>SUMIF(D$2:D1657,D1657,B$2:B1657)</f>
        <v>1</v>
      </c>
      <c r="F1657">
        <f>SUMIF(D$2:D1657,D1657,C$2:C1657)</f>
        <v>0</v>
      </c>
      <c r="G1657" s="2">
        <f>IFERROR((SUMIF(D$2:D1657,D1657,B$2:B1657)- SUMIF(D$2:D1656,D1656,B$2:B1656))/ (SUMIF(D$2:D1656,D1656,B$2:B1656)),"null")</f>
        <v>0</v>
      </c>
      <c r="H1657" s="2" t="str">
        <f>IFERROR((SUMIF(D$2:D1657,D1657,C$2:C1657)- SUMIF(D$2:D1656,D1656,C$2:C1656))/ (SUMIF(D$2:D1656,D1656,C$2:C1656)),"null")</f>
        <v>null</v>
      </c>
      <c r="I1657">
        <v>4666377</v>
      </c>
      <c r="J1657" s="2">
        <f t="shared" si="50"/>
        <v>2.1429901613178703E-5</v>
      </c>
      <c r="K1657" s="2">
        <f t="shared" si="51"/>
        <v>0</v>
      </c>
    </row>
    <row r="1658" spans="1:11" x14ac:dyDescent="0.3">
      <c r="A1658" s="1">
        <v>43910</v>
      </c>
      <c r="B1658">
        <v>0</v>
      </c>
      <c r="C1658">
        <v>0</v>
      </c>
      <c r="D1658" t="s">
        <v>39</v>
      </c>
      <c r="E1658">
        <f>SUMIF(D$2:D1658,D1658,B$2:B1658)</f>
        <v>1</v>
      </c>
      <c r="F1658">
        <f>SUMIF(D$2:D1658,D1658,C$2:C1658)</f>
        <v>0</v>
      </c>
      <c r="G1658" s="2">
        <f>IFERROR((SUMIF(D$2:D1658,D1658,B$2:B1658)- SUMIF(D$2:D1657,D1657,B$2:B1657))/ (SUMIF(D$2:D1657,D1657,B$2:B1657)),"null")</f>
        <v>0</v>
      </c>
      <c r="H1658" s="2" t="str">
        <f>IFERROR((SUMIF(D$2:D1658,D1658,C$2:C1658)- SUMIF(D$2:D1657,D1657,C$2:C1657))/ (SUMIF(D$2:D1657,D1657,C$2:C1657)),"null")</f>
        <v>null</v>
      </c>
      <c r="I1658">
        <v>4666377</v>
      </c>
      <c r="J1658" s="2">
        <f t="shared" si="50"/>
        <v>2.1429901613178703E-5</v>
      </c>
      <c r="K1658" s="2">
        <f t="shared" si="51"/>
        <v>0</v>
      </c>
    </row>
    <row r="1659" spans="1:11" x14ac:dyDescent="0.3">
      <c r="A1659" s="1">
        <v>43911</v>
      </c>
      <c r="B1659">
        <v>0</v>
      </c>
      <c r="C1659">
        <v>0</v>
      </c>
      <c r="D1659" t="s">
        <v>39</v>
      </c>
      <c r="E1659">
        <f>SUMIF(D$2:D1659,D1659,B$2:B1659)</f>
        <v>1</v>
      </c>
      <c r="F1659">
        <f>SUMIF(D$2:D1659,D1659,C$2:C1659)</f>
        <v>0</v>
      </c>
      <c r="G1659" s="2">
        <f>IFERROR((SUMIF(D$2:D1659,D1659,B$2:B1659)- SUMIF(D$2:D1658,D1658,B$2:B1658))/ (SUMIF(D$2:D1658,D1658,B$2:B1658)),"null")</f>
        <v>0</v>
      </c>
      <c r="H1659" s="2" t="str">
        <f>IFERROR((SUMIF(D$2:D1659,D1659,C$2:C1659)- SUMIF(D$2:D1658,D1658,C$2:C1658))/ (SUMIF(D$2:D1658,D1658,C$2:C1658)),"null")</f>
        <v>null</v>
      </c>
      <c r="I1659">
        <v>4666377</v>
      </c>
      <c r="J1659" s="2">
        <f t="shared" si="50"/>
        <v>2.1429901613178703E-5</v>
      </c>
      <c r="K1659" s="2">
        <f t="shared" si="51"/>
        <v>0</v>
      </c>
    </row>
    <row r="1660" spans="1:11" x14ac:dyDescent="0.3">
      <c r="A1660" s="1">
        <v>43912</v>
      </c>
      <c r="B1660">
        <v>2</v>
      </c>
      <c r="C1660">
        <v>0</v>
      </c>
      <c r="D1660" t="s">
        <v>39</v>
      </c>
      <c r="E1660">
        <f>SUMIF(D$2:D1660,D1660,B$2:B1660)</f>
        <v>3</v>
      </c>
      <c r="F1660">
        <f>SUMIF(D$2:D1660,D1660,C$2:C1660)</f>
        <v>0</v>
      </c>
      <c r="G1660" s="2">
        <f>IFERROR((SUMIF(D$2:D1660,D1660,B$2:B1660)- SUMIF(D$2:D1659,D1659,B$2:B1659))/ (SUMIF(D$2:D1659,D1659,B$2:B1659)),"null")</f>
        <v>2</v>
      </c>
      <c r="H1660" s="2" t="str">
        <f>IFERROR((SUMIF(D$2:D1660,D1660,C$2:C1660)- SUMIF(D$2:D1659,D1659,C$2:C1659))/ (SUMIF(D$2:D1659,D1659,C$2:C1659)),"null")</f>
        <v>null</v>
      </c>
      <c r="I1660">
        <v>4666377</v>
      </c>
      <c r="J1660" s="2">
        <f t="shared" si="50"/>
        <v>6.4289704839536109E-5</v>
      </c>
      <c r="K1660" s="2">
        <f t="shared" si="51"/>
        <v>0</v>
      </c>
    </row>
    <row r="1661" spans="1:11" x14ac:dyDescent="0.3">
      <c r="A1661" s="1">
        <v>43913</v>
      </c>
      <c r="B1661">
        <v>1</v>
      </c>
      <c r="C1661">
        <v>0</v>
      </c>
      <c r="D1661" t="s">
        <v>39</v>
      </c>
      <c r="E1661">
        <f>SUMIF(D$2:D1661,D1661,B$2:B1661)</f>
        <v>4</v>
      </c>
      <c r="F1661">
        <f>SUMIF(D$2:D1661,D1661,C$2:C1661)</f>
        <v>0</v>
      </c>
      <c r="G1661" s="2">
        <f>IFERROR((SUMIF(D$2:D1661,D1661,B$2:B1661)- SUMIF(D$2:D1660,D1660,B$2:B1660))/ (SUMIF(D$2:D1660,D1660,B$2:B1660)),"null")</f>
        <v>0.33333333333333331</v>
      </c>
      <c r="H1661" s="2" t="str">
        <f>IFERROR((SUMIF(D$2:D1661,D1661,C$2:C1661)- SUMIF(D$2:D1660,D1660,C$2:C1660))/ (SUMIF(D$2:D1660,D1660,C$2:C1660)),"null")</f>
        <v>null</v>
      </c>
      <c r="I1661">
        <v>4666377</v>
      </c>
      <c r="J1661" s="2">
        <f t="shared" si="50"/>
        <v>8.5719606452714812E-5</v>
      </c>
      <c r="K1661" s="2">
        <f t="shared" si="51"/>
        <v>0</v>
      </c>
    </row>
    <row r="1662" spans="1:11" x14ac:dyDescent="0.3">
      <c r="A1662" s="1">
        <v>43914</v>
      </c>
      <c r="B1662">
        <v>0</v>
      </c>
      <c r="C1662">
        <v>0</v>
      </c>
      <c r="D1662" t="s">
        <v>39</v>
      </c>
      <c r="E1662">
        <f>SUMIF(D$2:D1662,D1662,B$2:B1662)</f>
        <v>4</v>
      </c>
      <c r="F1662">
        <f>SUMIF(D$2:D1662,D1662,C$2:C1662)</f>
        <v>0</v>
      </c>
      <c r="G1662" s="2">
        <f>IFERROR((SUMIF(D$2:D1662,D1662,B$2:B1662)- SUMIF(D$2:D1661,D1661,B$2:B1661))/ (SUMIF(D$2:D1661,D1661,B$2:B1661)),"null")</f>
        <v>0</v>
      </c>
      <c r="H1662" s="2" t="str">
        <f>IFERROR((SUMIF(D$2:D1662,D1662,C$2:C1662)- SUMIF(D$2:D1661,D1661,C$2:C1661))/ (SUMIF(D$2:D1661,D1661,C$2:C1661)),"null")</f>
        <v>null</v>
      </c>
      <c r="I1662">
        <v>4666377</v>
      </c>
      <c r="J1662" s="2">
        <f t="shared" si="50"/>
        <v>8.5719606452714812E-5</v>
      </c>
      <c r="K1662" s="2">
        <f t="shared" si="51"/>
        <v>0</v>
      </c>
    </row>
    <row r="1663" spans="1:11" x14ac:dyDescent="0.3">
      <c r="A1663" s="1">
        <v>43915</v>
      </c>
      <c r="B1663">
        <v>0</v>
      </c>
      <c r="C1663">
        <v>0</v>
      </c>
      <c r="D1663" t="s">
        <v>39</v>
      </c>
      <c r="E1663">
        <f>SUMIF(D$2:D1663,D1663,B$2:B1663)</f>
        <v>4</v>
      </c>
      <c r="F1663">
        <f>SUMIF(D$2:D1663,D1663,C$2:C1663)</f>
        <v>0</v>
      </c>
      <c r="G1663" s="2">
        <f>IFERROR((SUMIF(D$2:D1663,D1663,B$2:B1663)- SUMIF(D$2:D1662,D1662,B$2:B1662))/ (SUMIF(D$2:D1662,D1662,B$2:B1662)),"null")</f>
        <v>0</v>
      </c>
      <c r="H1663" s="2" t="str">
        <f>IFERROR((SUMIF(D$2:D1663,D1663,C$2:C1663)- SUMIF(D$2:D1662,D1662,C$2:C1662))/ (SUMIF(D$2:D1662,D1662,C$2:C1662)),"null")</f>
        <v>null</v>
      </c>
      <c r="I1663">
        <v>4666377</v>
      </c>
      <c r="J1663" s="2">
        <f t="shared" si="50"/>
        <v>8.5719606452714812E-5</v>
      </c>
      <c r="K1663" s="2">
        <f t="shared" si="51"/>
        <v>0</v>
      </c>
    </row>
    <row r="1664" spans="1:11" x14ac:dyDescent="0.3">
      <c r="A1664" s="1">
        <v>43916</v>
      </c>
      <c r="B1664">
        <v>0</v>
      </c>
      <c r="C1664">
        <v>0</v>
      </c>
      <c r="D1664" t="s">
        <v>39</v>
      </c>
      <c r="E1664">
        <f>SUMIF(D$2:D1664,D1664,B$2:B1664)</f>
        <v>4</v>
      </c>
      <c r="F1664">
        <f>SUMIF(D$2:D1664,D1664,C$2:C1664)</f>
        <v>0</v>
      </c>
      <c r="G1664" s="2">
        <f>IFERROR((SUMIF(D$2:D1664,D1664,B$2:B1664)- SUMIF(D$2:D1663,D1663,B$2:B1663))/ (SUMIF(D$2:D1663,D1663,B$2:B1663)),"null")</f>
        <v>0</v>
      </c>
      <c r="H1664" s="2" t="str">
        <f>IFERROR((SUMIF(D$2:D1664,D1664,C$2:C1664)- SUMIF(D$2:D1663,D1663,C$2:C1663))/ (SUMIF(D$2:D1663,D1663,C$2:C1663)),"null")</f>
        <v>null</v>
      </c>
      <c r="I1664">
        <v>4666377</v>
      </c>
      <c r="J1664" s="2">
        <f t="shared" si="50"/>
        <v>8.5719606452714812E-5</v>
      </c>
      <c r="K1664" s="2">
        <f t="shared" si="51"/>
        <v>0</v>
      </c>
    </row>
    <row r="1665" spans="1:11" x14ac:dyDescent="0.3">
      <c r="A1665" s="1">
        <v>43917</v>
      </c>
      <c r="B1665">
        <v>1</v>
      </c>
      <c r="C1665">
        <v>0</v>
      </c>
      <c r="D1665" t="s">
        <v>39</v>
      </c>
      <c r="E1665">
        <f>SUMIF(D$2:D1665,D1665,B$2:B1665)</f>
        <v>5</v>
      </c>
      <c r="F1665">
        <f>SUMIF(D$2:D1665,D1665,C$2:C1665)</f>
        <v>0</v>
      </c>
      <c r="G1665" s="2">
        <f>IFERROR((SUMIF(D$2:D1665,D1665,B$2:B1665)- SUMIF(D$2:D1664,D1664,B$2:B1664))/ (SUMIF(D$2:D1664,D1664,B$2:B1664)),"null")</f>
        <v>0.25</v>
      </c>
      <c r="H1665" s="2" t="str">
        <f>IFERROR((SUMIF(D$2:D1665,D1665,C$2:C1665)- SUMIF(D$2:D1664,D1664,C$2:C1664))/ (SUMIF(D$2:D1664,D1664,C$2:C1664)),"null")</f>
        <v>null</v>
      </c>
      <c r="I1665">
        <v>4666377</v>
      </c>
      <c r="J1665" s="2">
        <f t="shared" si="50"/>
        <v>1.0714950806589353E-4</v>
      </c>
      <c r="K1665" s="2">
        <f t="shared" si="51"/>
        <v>0</v>
      </c>
    </row>
    <row r="1666" spans="1:11" x14ac:dyDescent="0.3">
      <c r="A1666" s="1">
        <v>43918</v>
      </c>
      <c r="B1666">
        <v>0</v>
      </c>
      <c r="C1666">
        <v>0</v>
      </c>
      <c r="D1666" t="s">
        <v>39</v>
      </c>
      <c r="E1666">
        <f>SUMIF(D$2:D1666,D1666,B$2:B1666)</f>
        <v>5</v>
      </c>
      <c r="F1666">
        <f>SUMIF(D$2:D1666,D1666,C$2:C1666)</f>
        <v>0</v>
      </c>
      <c r="G1666" s="2">
        <f>IFERROR((SUMIF(D$2:D1666,D1666,B$2:B1666)- SUMIF(D$2:D1665,D1665,B$2:B1665))/ (SUMIF(D$2:D1665,D1665,B$2:B1665)),"null")</f>
        <v>0</v>
      </c>
      <c r="H1666" s="2" t="str">
        <f>IFERROR((SUMIF(D$2:D1666,D1666,C$2:C1666)- SUMIF(D$2:D1665,D1665,C$2:C1665))/ (SUMIF(D$2:D1665,D1665,C$2:C1665)),"null")</f>
        <v>null</v>
      </c>
      <c r="I1666">
        <v>4666377</v>
      </c>
      <c r="J1666" s="2">
        <f t="shared" si="50"/>
        <v>1.0714950806589353E-4</v>
      </c>
      <c r="K1666" s="2">
        <f t="shared" si="51"/>
        <v>0</v>
      </c>
    </row>
    <row r="1667" spans="1:11" x14ac:dyDescent="0.3">
      <c r="A1667" s="1">
        <v>43919</v>
      </c>
      <c r="B1667">
        <v>1</v>
      </c>
      <c r="C1667">
        <v>0</v>
      </c>
      <c r="D1667" t="s">
        <v>39</v>
      </c>
      <c r="E1667">
        <f>SUMIF(D$2:D1667,D1667,B$2:B1667)</f>
        <v>6</v>
      </c>
      <c r="F1667">
        <f>SUMIF(D$2:D1667,D1667,C$2:C1667)</f>
        <v>0</v>
      </c>
      <c r="G1667" s="2">
        <f>IFERROR((SUMIF(D$2:D1667,D1667,B$2:B1667)- SUMIF(D$2:D1666,D1666,B$2:B1666))/ (SUMIF(D$2:D1666,D1666,B$2:B1666)),"null")</f>
        <v>0.2</v>
      </c>
      <c r="H1667" s="2" t="str">
        <f>IFERROR((SUMIF(D$2:D1667,D1667,C$2:C1667)- SUMIF(D$2:D1666,D1666,C$2:C1666))/ (SUMIF(D$2:D1666,D1666,C$2:C1666)),"null")</f>
        <v>null</v>
      </c>
      <c r="I1667">
        <v>4666377</v>
      </c>
      <c r="J1667" s="2">
        <f t="shared" ref="J1667:J1730" si="52">IFERROR((E1667/I1667)*100,"null")</f>
        <v>1.2857940967907222E-4</v>
      </c>
      <c r="K1667" s="2">
        <f t="shared" ref="K1667:K1730" si="53">IFERROR((F1667/I1667)*100,"null")</f>
        <v>0</v>
      </c>
    </row>
    <row r="1668" spans="1:11" x14ac:dyDescent="0.3">
      <c r="A1668" s="1">
        <v>43920</v>
      </c>
      <c r="B1668">
        <v>0</v>
      </c>
      <c r="C1668">
        <v>0</v>
      </c>
      <c r="D1668" t="s">
        <v>39</v>
      </c>
      <c r="E1668">
        <f>SUMIF(D$2:D1668,D1668,B$2:B1668)</f>
        <v>6</v>
      </c>
      <c r="F1668">
        <f>SUMIF(D$2:D1668,D1668,C$2:C1668)</f>
        <v>0</v>
      </c>
      <c r="G1668" s="2">
        <f>IFERROR((SUMIF(D$2:D1668,D1668,B$2:B1668)- SUMIF(D$2:D1667,D1667,B$2:B1667))/ (SUMIF(D$2:D1667,D1667,B$2:B1667)),"null")</f>
        <v>0</v>
      </c>
      <c r="H1668" s="2" t="str">
        <f>IFERROR((SUMIF(D$2:D1668,D1668,C$2:C1668)- SUMIF(D$2:D1667,D1667,C$2:C1667))/ (SUMIF(D$2:D1667,D1667,C$2:C1667)),"null")</f>
        <v>null</v>
      </c>
      <c r="I1668">
        <v>4666377</v>
      </c>
      <c r="J1668" s="2">
        <f t="shared" si="52"/>
        <v>1.2857940967907222E-4</v>
      </c>
      <c r="K1668" s="2">
        <f t="shared" si="53"/>
        <v>0</v>
      </c>
    </row>
    <row r="1669" spans="1:11" x14ac:dyDescent="0.3">
      <c r="A1669" s="1">
        <v>43921</v>
      </c>
      <c r="B1669">
        <v>0</v>
      </c>
      <c r="C1669">
        <v>0</v>
      </c>
      <c r="D1669" t="s">
        <v>39</v>
      </c>
      <c r="E1669">
        <f>SUMIF(D$2:D1669,D1669,B$2:B1669)</f>
        <v>6</v>
      </c>
      <c r="F1669">
        <f>SUMIF(D$2:D1669,D1669,C$2:C1669)</f>
        <v>0</v>
      </c>
      <c r="G1669" s="2">
        <f>IFERROR((SUMIF(D$2:D1669,D1669,B$2:B1669)- SUMIF(D$2:D1668,D1668,B$2:B1668))/ (SUMIF(D$2:D1668,D1668,B$2:B1668)),"null")</f>
        <v>0</v>
      </c>
      <c r="H1669" s="2" t="str">
        <f>IFERROR((SUMIF(D$2:D1669,D1669,C$2:C1669)- SUMIF(D$2:D1668,D1668,C$2:C1668))/ (SUMIF(D$2:D1668,D1668,C$2:C1668)),"null")</f>
        <v>null</v>
      </c>
      <c r="I1669">
        <v>4666377</v>
      </c>
      <c r="J1669" s="2">
        <f t="shared" si="52"/>
        <v>1.2857940967907222E-4</v>
      </c>
      <c r="K1669" s="2">
        <f t="shared" si="53"/>
        <v>0</v>
      </c>
    </row>
    <row r="1670" spans="1:11" x14ac:dyDescent="0.3">
      <c r="A1670" s="1">
        <v>43922</v>
      </c>
      <c r="B1670">
        <v>0</v>
      </c>
      <c r="C1670">
        <v>0</v>
      </c>
      <c r="D1670" t="s">
        <v>39</v>
      </c>
      <c r="E1670">
        <f>SUMIF(D$2:D1670,D1670,B$2:B1670)</f>
        <v>6</v>
      </c>
      <c r="F1670">
        <f>SUMIF(D$2:D1670,D1670,C$2:C1670)</f>
        <v>0</v>
      </c>
      <c r="G1670" s="2">
        <f>IFERROR((SUMIF(D$2:D1670,D1670,B$2:B1670)- SUMIF(D$2:D1669,D1669,B$2:B1669))/ (SUMIF(D$2:D1669,D1669,B$2:B1669)),"null")</f>
        <v>0</v>
      </c>
      <c r="H1670" s="2" t="str">
        <f>IFERROR((SUMIF(D$2:D1670,D1670,C$2:C1670)- SUMIF(D$2:D1669,D1669,C$2:C1669))/ (SUMIF(D$2:D1669,D1669,C$2:C1669)),"null")</f>
        <v>null</v>
      </c>
      <c r="I1670">
        <v>4666377</v>
      </c>
      <c r="J1670" s="2">
        <f t="shared" si="52"/>
        <v>1.2857940967907222E-4</v>
      </c>
      <c r="K1670" s="2">
        <f t="shared" si="53"/>
        <v>0</v>
      </c>
    </row>
    <row r="1671" spans="1:11" x14ac:dyDescent="0.3">
      <c r="A1671" s="1">
        <v>43923</v>
      </c>
      <c r="B1671">
        <v>2</v>
      </c>
      <c r="C1671">
        <v>0</v>
      </c>
      <c r="D1671" t="s">
        <v>39</v>
      </c>
      <c r="E1671">
        <f>SUMIF(D$2:D1671,D1671,B$2:B1671)</f>
        <v>8</v>
      </c>
      <c r="F1671">
        <f>SUMIF(D$2:D1671,D1671,C$2:C1671)</f>
        <v>0</v>
      </c>
      <c r="G1671" s="2">
        <f>IFERROR((SUMIF(D$2:D1671,D1671,B$2:B1671)- SUMIF(D$2:D1670,D1670,B$2:B1670))/ (SUMIF(D$2:D1670,D1670,B$2:B1670)),"null")</f>
        <v>0.33333333333333331</v>
      </c>
      <c r="H1671" s="2" t="str">
        <f>IFERROR((SUMIF(D$2:D1671,D1671,C$2:C1671)- SUMIF(D$2:D1670,D1670,C$2:C1670))/ (SUMIF(D$2:D1670,D1670,C$2:C1670)),"null")</f>
        <v>null</v>
      </c>
      <c r="I1671">
        <v>4666377</v>
      </c>
      <c r="J1671" s="2">
        <f t="shared" si="52"/>
        <v>1.7143921290542962E-4</v>
      </c>
      <c r="K1671" s="2">
        <f t="shared" si="53"/>
        <v>0</v>
      </c>
    </row>
    <row r="1672" spans="1:11" x14ac:dyDescent="0.3">
      <c r="A1672" s="1">
        <v>43924</v>
      </c>
      <c r="B1672">
        <v>0</v>
      </c>
      <c r="C1672">
        <v>0</v>
      </c>
      <c r="D1672" t="s">
        <v>39</v>
      </c>
      <c r="E1672">
        <f>SUMIF(D$2:D1672,D1672,B$2:B1672)</f>
        <v>8</v>
      </c>
      <c r="F1672">
        <f>SUMIF(D$2:D1672,D1672,C$2:C1672)</f>
        <v>0</v>
      </c>
      <c r="G1672" s="2">
        <f>IFERROR((SUMIF(D$2:D1672,D1672,B$2:B1672)- SUMIF(D$2:D1671,D1671,B$2:B1671))/ (SUMIF(D$2:D1671,D1671,B$2:B1671)),"null")</f>
        <v>0</v>
      </c>
      <c r="H1672" s="2" t="str">
        <f>IFERROR((SUMIF(D$2:D1672,D1672,C$2:C1672)- SUMIF(D$2:D1671,D1671,C$2:C1671))/ (SUMIF(D$2:D1671,D1671,C$2:C1671)),"null")</f>
        <v>null</v>
      </c>
      <c r="I1672">
        <v>4666377</v>
      </c>
      <c r="J1672" s="2">
        <f t="shared" si="52"/>
        <v>1.7143921290542962E-4</v>
      </c>
      <c r="K1672" s="2">
        <f t="shared" si="53"/>
        <v>0</v>
      </c>
    </row>
    <row r="1673" spans="1:11" x14ac:dyDescent="0.3">
      <c r="A1673" s="1">
        <v>43925</v>
      </c>
      <c r="B1673">
        <v>0</v>
      </c>
      <c r="C1673">
        <v>0</v>
      </c>
      <c r="D1673" t="s">
        <v>39</v>
      </c>
      <c r="E1673">
        <f>SUMIF(D$2:D1673,D1673,B$2:B1673)</f>
        <v>8</v>
      </c>
      <c r="F1673">
        <f>SUMIF(D$2:D1673,D1673,C$2:C1673)</f>
        <v>0</v>
      </c>
      <c r="G1673" s="2">
        <f>IFERROR((SUMIF(D$2:D1673,D1673,B$2:B1673)- SUMIF(D$2:D1672,D1672,B$2:B1672))/ (SUMIF(D$2:D1672,D1672,B$2:B1672)),"null")</f>
        <v>0</v>
      </c>
      <c r="H1673" s="2" t="str">
        <f>IFERROR((SUMIF(D$2:D1673,D1673,C$2:C1673)- SUMIF(D$2:D1672,D1672,C$2:C1672))/ (SUMIF(D$2:D1672,D1672,C$2:C1672)),"null")</f>
        <v>null</v>
      </c>
      <c r="I1673">
        <v>4666377</v>
      </c>
      <c r="J1673" s="2">
        <f t="shared" si="52"/>
        <v>1.7143921290542962E-4</v>
      </c>
      <c r="K1673" s="2">
        <f t="shared" si="53"/>
        <v>0</v>
      </c>
    </row>
    <row r="1674" spans="1:11" x14ac:dyDescent="0.3">
      <c r="A1674" s="1">
        <v>43926</v>
      </c>
      <c r="B1674">
        <v>1</v>
      </c>
      <c r="C1674">
        <v>0</v>
      </c>
      <c r="D1674" t="s">
        <v>39</v>
      </c>
      <c r="E1674">
        <f>SUMIF(D$2:D1674,D1674,B$2:B1674)</f>
        <v>9</v>
      </c>
      <c r="F1674">
        <f>SUMIF(D$2:D1674,D1674,C$2:C1674)</f>
        <v>0</v>
      </c>
      <c r="G1674" s="2">
        <f>IFERROR((SUMIF(D$2:D1674,D1674,B$2:B1674)- SUMIF(D$2:D1673,D1673,B$2:B1673))/ (SUMIF(D$2:D1673,D1673,B$2:B1673)),"null")</f>
        <v>0.125</v>
      </c>
      <c r="H1674" s="2" t="str">
        <f>IFERROR((SUMIF(D$2:D1674,D1674,C$2:C1674)- SUMIF(D$2:D1673,D1673,C$2:C1673))/ (SUMIF(D$2:D1673,D1673,C$2:C1673)),"null")</f>
        <v>null</v>
      </c>
      <c r="I1674">
        <v>4666377</v>
      </c>
      <c r="J1674" s="2">
        <f t="shared" si="52"/>
        <v>1.9286911451860833E-4</v>
      </c>
      <c r="K1674" s="2">
        <f t="shared" si="53"/>
        <v>0</v>
      </c>
    </row>
    <row r="1675" spans="1:11" x14ac:dyDescent="0.3">
      <c r="A1675" s="1">
        <v>43910</v>
      </c>
      <c r="B1675">
        <v>1</v>
      </c>
      <c r="C1675">
        <v>0</v>
      </c>
      <c r="D1675" t="s">
        <v>40</v>
      </c>
      <c r="E1675">
        <f>SUMIF(D$2:D1675,D1675,B$2:B1675)</f>
        <v>1</v>
      </c>
      <c r="F1675">
        <f>SUMIF(D$2:D1675,D1675,C$2:C1675)</f>
        <v>0</v>
      </c>
      <c r="G1675" s="2">
        <f>IFERROR((SUMIF(D$2:D1675,D1675,B$2:B1675)- SUMIF(D$2:D1674,D1674,B$2:B1674))/ (SUMIF(D$2:D1674,D1674,B$2:B1674)),"null")</f>
        <v>-0.88888888888888884</v>
      </c>
      <c r="H1675" s="2" t="str">
        <f>IFERROR((SUMIF(D$2:D1675,D1675,C$2:C1675)- SUMIF(D$2:D1674,D1674,C$2:C1674))/ (SUMIF(D$2:D1674,D1674,C$2:C1674)),"null")</f>
        <v>null</v>
      </c>
      <c r="I1675">
        <v>15477751</v>
      </c>
      <c r="J1675" s="2">
        <f t="shared" si="52"/>
        <v>6.4608869854541528E-6</v>
      </c>
      <c r="K1675" s="2">
        <f t="shared" si="53"/>
        <v>0</v>
      </c>
    </row>
    <row r="1676" spans="1:11" x14ac:dyDescent="0.3">
      <c r="A1676" s="1">
        <v>43911</v>
      </c>
      <c r="B1676">
        <v>0</v>
      </c>
      <c r="C1676">
        <v>0</v>
      </c>
      <c r="D1676" t="s">
        <v>40</v>
      </c>
      <c r="E1676">
        <f>SUMIF(D$2:D1676,D1676,B$2:B1676)</f>
        <v>1</v>
      </c>
      <c r="F1676">
        <f>SUMIF(D$2:D1676,D1676,C$2:C1676)</f>
        <v>0</v>
      </c>
      <c r="G1676" s="2">
        <f>IFERROR((SUMIF(D$2:D1676,D1676,B$2:B1676)- SUMIF(D$2:D1675,D1675,B$2:B1675))/ (SUMIF(D$2:D1675,D1675,B$2:B1675)),"null")</f>
        <v>0</v>
      </c>
      <c r="H1676" s="2" t="str">
        <f>IFERROR((SUMIF(D$2:D1676,D1676,C$2:C1676)- SUMIF(D$2:D1675,D1675,C$2:C1675))/ (SUMIF(D$2:D1675,D1675,C$2:C1675)),"null")</f>
        <v>null</v>
      </c>
      <c r="I1676">
        <v>15477751</v>
      </c>
      <c r="J1676" s="2">
        <f t="shared" si="52"/>
        <v>6.4608869854541528E-6</v>
      </c>
      <c r="K1676" s="2">
        <f t="shared" si="53"/>
        <v>0</v>
      </c>
    </row>
    <row r="1677" spans="1:11" x14ac:dyDescent="0.3">
      <c r="A1677" s="1">
        <v>43912</v>
      </c>
      <c r="B1677">
        <v>1</v>
      </c>
      <c r="C1677">
        <v>0</v>
      </c>
      <c r="D1677" t="s">
        <v>40</v>
      </c>
      <c r="E1677">
        <f>SUMIF(D$2:D1677,D1677,B$2:B1677)</f>
        <v>2</v>
      </c>
      <c r="F1677">
        <f>SUMIF(D$2:D1677,D1677,C$2:C1677)</f>
        <v>0</v>
      </c>
      <c r="G1677" s="2">
        <f>IFERROR((SUMIF(D$2:D1677,D1677,B$2:B1677)- SUMIF(D$2:D1676,D1676,B$2:B1676))/ (SUMIF(D$2:D1676,D1676,B$2:B1676)),"null")</f>
        <v>1</v>
      </c>
      <c r="H1677" s="2" t="str">
        <f>IFERROR((SUMIF(D$2:D1677,D1677,C$2:C1677)- SUMIF(D$2:D1676,D1676,C$2:C1676))/ (SUMIF(D$2:D1676,D1676,C$2:C1676)),"null")</f>
        <v>null</v>
      </c>
      <c r="I1677">
        <v>15477751</v>
      </c>
      <c r="J1677" s="2">
        <f t="shared" si="52"/>
        <v>1.2921773970908306E-5</v>
      </c>
      <c r="K1677" s="2">
        <f t="shared" si="53"/>
        <v>0</v>
      </c>
    </row>
    <row r="1678" spans="1:11" x14ac:dyDescent="0.3">
      <c r="A1678" s="1">
        <v>43913</v>
      </c>
      <c r="B1678">
        <v>0</v>
      </c>
      <c r="C1678">
        <v>0</v>
      </c>
      <c r="D1678" t="s">
        <v>40</v>
      </c>
      <c r="E1678">
        <f>SUMIF(D$2:D1678,D1678,B$2:B1678)</f>
        <v>2</v>
      </c>
      <c r="F1678">
        <f>SUMIF(D$2:D1678,D1678,C$2:C1678)</f>
        <v>0</v>
      </c>
      <c r="G1678" s="2">
        <f>IFERROR((SUMIF(D$2:D1678,D1678,B$2:B1678)- SUMIF(D$2:D1677,D1677,B$2:B1677))/ (SUMIF(D$2:D1677,D1677,B$2:B1677)),"null")</f>
        <v>0</v>
      </c>
      <c r="H1678" s="2" t="str">
        <f>IFERROR((SUMIF(D$2:D1678,D1678,C$2:C1678)- SUMIF(D$2:D1677,D1677,C$2:C1677))/ (SUMIF(D$2:D1677,D1677,C$2:C1677)),"null")</f>
        <v>null</v>
      </c>
      <c r="I1678">
        <v>15477751</v>
      </c>
      <c r="J1678" s="2">
        <f t="shared" si="52"/>
        <v>1.2921773970908306E-5</v>
      </c>
      <c r="K1678" s="2">
        <f t="shared" si="53"/>
        <v>0</v>
      </c>
    </row>
    <row r="1679" spans="1:11" x14ac:dyDescent="0.3">
      <c r="A1679" s="1">
        <v>43914</v>
      </c>
      <c r="B1679">
        <v>0</v>
      </c>
      <c r="C1679">
        <v>0</v>
      </c>
      <c r="D1679" t="s">
        <v>40</v>
      </c>
      <c r="E1679">
        <f>SUMIF(D$2:D1679,D1679,B$2:B1679)</f>
        <v>2</v>
      </c>
      <c r="F1679">
        <f>SUMIF(D$2:D1679,D1679,C$2:C1679)</f>
        <v>0</v>
      </c>
      <c r="G1679" s="2">
        <f>IFERROR((SUMIF(D$2:D1679,D1679,B$2:B1679)- SUMIF(D$2:D1678,D1678,B$2:B1678))/ (SUMIF(D$2:D1678,D1678,B$2:B1678)),"null")</f>
        <v>0</v>
      </c>
      <c r="H1679" s="2" t="str">
        <f>IFERROR((SUMIF(D$2:D1679,D1679,C$2:C1679)- SUMIF(D$2:D1678,D1678,C$2:C1678))/ (SUMIF(D$2:D1678,D1678,C$2:C1678)),"null")</f>
        <v>null</v>
      </c>
      <c r="I1679">
        <v>15477751</v>
      </c>
      <c r="J1679" s="2">
        <f t="shared" si="52"/>
        <v>1.2921773970908306E-5</v>
      </c>
      <c r="K1679" s="2">
        <f t="shared" si="53"/>
        <v>0</v>
      </c>
    </row>
    <row r="1680" spans="1:11" x14ac:dyDescent="0.3">
      <c r="A1680" s="1">
        <v>43915</v>
      </c>
      <c r="B1680">
        <v>1</v>
      </c>
      <c r="C1680">
        <v>0</v>
      </c>
      <c r="D1680" t="s">
        <v>40</v>
      </c>
      <c r="E1680">
        <f>SUMIF(D$2:D1680,D1680,B$2:B1680)</f>
        <v>3</v>
      </c>
      <c r="F1680">
        <f>SUMIF(D$2:D1680,D1680,C$2:C1680)</f>
        <v>0</v>
      </c>
      <c r="G1680" s="2">
        <f>IFERROR((SUMIF(D$2:D1680,D1680,B$2:B1680)- SUMIF(D$2:D1679,D1679,B$2:B1679))/ (SUMIF(D$2:D1679,D1679,B$2:B1679)),"null")</f>
        <v>0.5</v>
      </c>
      <c r="H1680" s="2" t="str">
        <f>IFERROR((SUMIF(D$2:D1680,D1680,C$2:C1680)- SUMIF(D$2:D1679,D1679,C$2:C1679))/ (SUMIF(D$2:D1679,D1679,C$2:C1679)),"null")</f>
        <v>null</v>
      </c>
      <c r="I1680">
        <v>15477751</v>
      </c>
      <c r="J1680" s="2">
        <f t="shared" si="52"/>
        <v>1.9382660956362458E-5</v>
      </c>
      <c r="K1680" s="2">
        <f t="shared" si="53"/>
        <v>0</v>
      </c>
    </row>
    <row r="1681" spans="1:11" x14ac:dyDescent="0.3">
      <c r="A1681" s="1">
        <v>43916</v>
      </c>
      <c r="B1681">
        <v>0</v>
      </c>
      <c r="C1681">
        <v>0</v>
      </c>
      <c r="D1681" t="s">
        <v>40</v>
      </c>
      <c r="E1681">
        <f>SUMIF(D$2:D1681,D1681,B$2:B1681)</f>
        <v>3</v>
      </c>
      <c r="F1681">
        <f>SUMIF(D$2:D1681,D1681,C$2:C1681)</f>
        <v>0</v>
      </c>
      <c r="G1681" s="2">
        <f>IFERROR((SUMIF(D$2:D1681,D1681,B$2:B1681)- SUMIF(D$2:D1680,D1680,B$2:B1680))/ (SUMIF(D$2:D1680,D1680,B$2:B1680)),"null")</f>
        <v>0</v>
      </c>
      <c r="H1681" s="2" t="str">
        <f>IFERROR((SUMIF(D$2:D1681,D1681,C$2:C1681)- SUMIF(D$2:D1680,D1680,C$2:C1680))/ (SUMIF(D$2:D1680,D1680,C$2:C1680)),"null")</f>
        <v>null</v>
      </c>
      <c r="I1681">
        <v>15477751</v>
      </c>
      <c r="J1681" s="2">
        <f t="shared" si="52"/>
        <v>1.9382660956362458E-5</v>
      </c>
      <c r="K1681" s="2">
        <f t="shared" si="53"/>
        <v>0</v>
      </c>
    </row>
    <row r="1682" spans="1:11" x14ac:dyDescent="0.3">
      <c r="A1682" s="1">
        <v>43917</v>
      </c>
      <c r="B1682">
        <v>2</v>
      </c>
      <c r="C1682">
        <v>0</v>
      </c>
      <c r="D1682" t="s">
        <v>40</v>
      </c>
      <c r="E1682">
        <f>SUMIF(D$2:D1682,D1682,B$2:B1682)</f>
        <v>5</v>
      </c>
      <c r="F1682">
        <f>SUMIF(D$2:D1682,D1682,C$2:C1682)</f>
        <v>0</v>
      </c>
      <c r="G1682" s="2">
        <f>IFERROR((SUMIF(D$2:D1682,D1682,B$2:B1682)- SUMIF(D$2:D1681,D1681,B$2:B1681))/ (SUMIF(D$2:D1681,D1681,B$2:B1681)),"null")</f>
        <v>0.66666666666666663</v>
      </c>
      <c r="H1682" s="2" t="str">
        <f>IFERROR((SUMIF(D$2:D1682,D1682,C$2:C1682)- SUMIF(D$2:D1681,D1681,C$2:C1681))/ (SUMIF(D$2:D1681,D1681,C$2:C1681)),"null")</f>
        <v>null</v>
      </c>
      <c r="I1682">
        <v>15477751</v>
      </c>
      <c r="J1682" s="2">
        <f t="shared" si="52"/>
        <v>3.230443492727076E-5</v>
      </c>
      <c r="K1682" s="2">
        <f t="shared" si="53"/>
        <v>0</v>
      </c>
    </row>
    <row r="1683" spans="1:11" x14ac:dyDescent="0.3">
      <c r="A1683" s="1">
        <v>43918</v>
      </c>
      <c r="B1683">
        <v>0</v>
      </c>
      <c r="C1683">
        <v>0</v>
      </c>
      <c r="D1683" t="s">
        <v>40</v>
      </c>
      <c r="E1683">
        <f>SUMIF(D$2:D1683,D1683,B$2:B1683)</f>
        <v>5</v>
      </c>
      <c r="F1683">
        <f>SUMIF(D$2:D1683,D1683,C$2:C1683)</f>
        <v>0</v>
      </c>
      <c r="G1683" s="2">
        <f>IFERROR((SUMIF(D$2:D1683,D1683,B$2:B1683)- SUMIF(D$2:D1682,D1682,B$2:B1682))/ (SUMIF(D$2:D1682,D1682,B$2:B1682)),"null")</f>
        <v>0</v>
      </c>
      <c r="H1683" s="2" t="str">
        <f>IFERROR((SUMIF(D$2:D1683,D1683,C$2:C1683)- SUMIF(D$2:D1682,D1682,C$2:C1682))/ (SUMIF(D$2:D1682,D1682,C$2:C1682)),"null")</f>
        <v>null</v>
      </c>
      <c r="I1683">
        <v>15477751</v>
      </c>
      <c r="J1683" s="2">
        <f t="shared" si="52"/>
        <v>3.230443492727076E-5</v>
      </c>
      <c r="K1683" s="2">
        <f t="shared" si="53"/>
        <v>0</v>
      </c>
    </row>
    <row r="1684" spans="1:11" x14ac:dyDescent="0.3">
      <c r="A1684" s="1">
        <v>43919</v>
      </c>
      <c r="B1684">
        <v>0</v>
      </c>
      <c r="C1684">
        <v>0</v>
      </c>
      <c r="D1684" t="s">
        <v>40</v>
      </c>
      <c r="E1684">
        <f>SUMIF(D$2:D1684,D1684,B$2:B1684)</f>
        <v>5</v>
      </c>
      <c r="F1684">
        <f>SUMIF(D$2:D1684,D1684,C$2:C1684)</f>
        <v>0</v>
      </c>
      <c r="G1684" s="2">
        <f>IFERROR((SUMIF(D$2:D1684,D1684,B$2:B1684)- SUMIF(D$2:D1683,D1683,B$2:B1683))/ (SUMIF(D$2:D1683,D1683,B$2:B1683)),"null")</f>
        <v>0</v>
      </c>
      <c r="H1684" s="2" t="str">
        <f>IFERROR((SUMIF(D$2:D1684,D1684,C$2:C1684)- SUMIF(D$2:D1683,D1683,C$2:C1683))/ (SUMIF(D$2:D1683,D1683,C$2:C1683)),"null")</f>
        <v>null</v>
      </c>
      <c r="I1684">
        <v>15477751</v>
      </c>
      <c r="J1684" s="2">
        <f t="shared" si="52"/>
        <v>3.230443492727076E-5</v>
      </c>
      <c r="K1684" s="2">
        <f t="shared" si="53"/>
        <v>0</v>
      </c>
    </row>
    <row r="1685" spans="1:11" x14ac:dyDescent="0.3">
      <c r="A1685" s="1">
        <v>43920</v>
      </c>
      <c r="B1685">
        <v>0</v>
      </c>
      <c r="C1685">
        <v>0</v>
      </c>
      <c r="D1685" t="s">
        <v>40</v>
      </c>
      <c r="E1685">
        <f>SUMIF(D$2:D1685,D1685,B$2:B1685)</f>
        <v>5</v>
      </c>
      <c r="F1685">
        <f>SUMIF(D$2:D1685,D1685,C$2:C1685)</f>
        <v>0</v>
      </c>
      <c r="G1685" s="2">
        <f>IFERROR((SUMIF(D$2:D1685,D1685,B$2:B1685)- SUMIF(D$2:D1684,D1684,B$2:B1684))/ (SUMIF(D$2:D1684,D1684,B$2:B1684)),"null")</f>
        <v>0</v>
      </c>
      <c r="H1685" s="2" t="str">
        <f>IFERROR((SUMIF(D$2:D1685,D1685,C$2:C1685)- SUMIF(D$2:D1684,D1684,C$2:C1684))/ (SUMIF(D$2:D1684,D1684,C$2:C1684)),"null")</f>
        <v>null</v>
      </c>
      <c r="I1685">
        <v>15477751</v>
      </c>
      <c r="J1685" s="2">
        <f t="shared" si="52"/>
        <v>3.230443492727076E-5</v>
      </c>
      <c r="K1685" s="2">
        <f t="shared" si="53"/>
        <v>0</v>
      </c>
    </row>
    <row r="1686" spans="1:11" x14ac:dyDescent="0.3">
      <c r="A1686" s="1">
        <v>43921</v>
      </c>
      <c r="B1686">
        <v>2</v>
      </c>
      <c r="C1686">
        <v>0</v>
      </c>
      <c r="D1686" t="s">
        <v>40</v>
      </c>
      <c r="E1686">
        <f>SUMIF(D$2:D1686,D1686,B$2:B1686)</f>
        <v>7</v>
      </c>
      <c r="F1686">
        <f>SUMIF(D$2:D1686,D1686,C$2:C1686)</f>
        <v>0</v>
      </c>
      <c r="G1686" s="2">
        <f>IFERROR((SUMIF(D$2:D1686,D1686,B$2:B1686)- SUMIF(D$2:D1685,D1685,B$2:B1685))/ (SUMIF(D$2:D1685,D1685,B$2:B1685)),"null")</f>
        <v>0.4</v>
      </c>
      <c r="H1686" s="2" t="str">
        <f>IFERROR((SUMIF(D$2:D1686,D1686,C$2:C1686)- SUMIF(D$2:D1685,D1685,C$2:C1685))/ (SUMIF(D$2:D1685,D1685,C$2:C1685)),"null")</f>
        <v>null</v>
      </c>
      <c r="I1686">
        <v>15477751</v>
      </c>
      <c r="J1686" s="2">
        <f t="shared" si="52"/>
        <v>4.5226208898179073E-5</v>
      </c>
      <c r="K1686" s="2">
        <f t="shared" si="53"/>
        <v>0</v>
      </c>
    </row>
    <row r="1687" spans="1:11" x14ac:dyDescent="0.3">
      <c r="A1687" s="1">
        <v>43922</v>
      </c>
      <c r="B1687">
        <v>0</v>
      </c>
      <c r="C1687">
        <v>0</v>
      </c>
      <c r="D1687" t="s">
        <v>40</v>
      </c>
      <c r="E1687">
        <f>SUMIF(D$2:D1687,D1687,B$2:B1687)</f>
        <v>7</v>
      </c>
      <c r="F1687">
        <f>SUMIF(D$2:D1687,D1687,C$2:C1687)</f>
        <v>0</v>
      </c>
      <c r="G1687" s="2">
        <f>IFERROR((SUMIF(D$2:D1687,D1687,B$2:B1687)- SUMIF(D$2:D1686,D1686,B$2:B1686))/ (SUMIF(D$2:D1686,D1686,B$2:B1686)),"null")</f>
        <v>0</v>
      </c>
      <c r="H1687" s="2" t="str">
        <f>IFERROR((SUMIF(D$2:D1687,D1687,C$2:C1687)- SUMIF(D$2:D1686,D1686,C$2:C1686))/ (SUMIF(D$2:D1686,D1686,C$2:C1686)),"null")</f>
        <v>null</v>
      </c>
      <c r="I1687">
        <v>15477751</v>
      </c>
      <c r="J1687" s="2">
        <f t="shared" si="52"/>
        <v>4.5226208898179073E-5</v>
      </c>
      <c r="K1687" s="2">
        <f t="shared" si="53"/>
        <v>0</v>
      </c>
    </row>
    <row r="1688" spans="1:11" x14ac:dyDescent="0.3">
      <c r="A1688" s="1">
        <v>43923</v>
      </c>
      <c r="B1688">
        <v>0</v>
      </c>
      <c r="C1688">
        <v>0</v>
      </c>
      <c r="D1688" t="s">
        <v>40</v>
      </c>
      <c r="E1688">
        <f>SUMIF(D$2:D1688,D1688,B$2:B1688)</f>
        <v>7</v>
      </c>
      <c r="F1688">
        <f>SUMIF(D$2:D1688,D1688,C$2:C1688)</f>
        <v>0</v>
      </c>
      <c r="G1688" s="2">
        <f>IFERROR((SUMIF(D$2:D1688,D1688,B$2:B1688)- SUMIF(D$2:D1687,D1687,B$2:B1687))/ (SUMIF(D$2:D1687,D1687,B$2:B1687)),"null")</f>
        <v>0</v>
      </c>
      <c r="H1688" s="2" t="str">
        <f>IFERROR((SUMIF(D$2:D1688,D1688,C$2:C1688)- SUMIF(D$2:D1687,D1687,C$2:C1687))/ (SUMIF(D$2:D1687,D1687,C$2:C1687)),"null")</f>
        <v>null</v>
      </c>
      <c r="I1688">
        <v>15477751</v>
      </c>
      <c r="J1688" s="2">
        <f t="shared" si="52"/>
        <v>4.5226208898179073E-5</v>
      </c>
      <c r="K1688" s="2">
        <f t="shared" si="53"/>
        <v>0</v>
      </c>
    </row>
    <row r="1689" spans="1:11" x14ac:dyDescent="0.3">
      <c r="A1689" s="1">
        <v>43924</v>
      </c>
      <c r="B1689">
        <v>0</v>
      </c>
      <c r="C1689">
        <v>0</v>
      </c>
      <c r="D1689" t="s">
        <v>40</v>
      </c>
      <c r="E1689">
        <f>SUMIF(D$2:D1689,D1689,B$2:B1689)</f>
        <v>7</v>
      </c>
      <c r="F1689">
        <f>SUMIF(D$2:D1689,D1689,C$2:C1689)</f>
        <v>0</v>
      </c>
      <c r="G1689" s="2">
        <f>IFERROR((SUMIF(D$2:D1689,D1689,B$2:B1689)- SUMIF(D$2:D1688,D1688,B$2:B1688))/ (SUMIF(D$2:D1688,D1688,B$2:B1688)),"null")</f>
        <v>0</v>
      </c>
      <c r="H1689" s="2" t="str">
        <f>IFERROR((SUMIF(D$2:D1689,D1689,C$2:C1689)- SUMIF(D$2:D1688,D1688,C$2:C1688))/ (SUMIF(D$2:D1688,D1688,C$2:C1688)),"null")</f>
        <v>null</v>
      </c>
      <c r="I1689">
        <v>15477751</v>
      </c>
      <c r="J1689" s="2">
        <f t="shared" si="52"/>
        <v>4.5226208898179073E-5</v>
      </c>
      <c r="K1689" s="2">
        <f t="shared" si="53"/>
        <v>0</v>
      </c>
    </row>
    <row r="1690" spans="1:11" x14ac:dyDescent="0.3">
      <c r="A1690" s="1">
        <v>43925</v>
      </c>
      <c r="B1690">
        <v>0</v>
      </c>
      <c r="C1690">
        <v>0</v>
      </c>
      <c r="D1690" t="s">
        <v>40</v>
      </c>
      <c r="E1690">
        <f>SUMIF(D$2:D1690,D1690,B$2:B1690)</f>
        <v>7</v>
      </c>
      <c r="F1690">
        <f>SUMIF(D$2:D1690,D1690,C$2:C1690)</f>
        <v>0</v>
      </c>
      <c r="G1690" s="2">
        <f>IFERROR((SUMIF(D$2:D1690,D1690,B$2:B1690)- SUMIF(D$2:D1689,D1689,B$2:B1689))/ (SUMIF(D$2:D1689,D1689,B$2:B1689)),"null")</f>
        <v>0</v>
      </c>
      <c r="H1690" s="2" t="str">
        <f>IFERROR((SUMIF(D$2:D1690,D1690,C$2:C1690)- SUMIF(D$2:D1689,D1689,C$2:C1689))/ (SUMIF(D$2:D1689,D1689,C$2:C1689)),"null")</f>
        <v>null</v>
      </c>
      <c r="I1690">
        <v>15477751</v>
      </c>
      <c r="J1690" s="2">
        <f t="shared" si="52"/>
        <v>4.5226208898179073E-5</v>
      </c>
      <c r="K1690" s="2">
        <f t="shared" si="53"/>
        <v>0</v>
      </c>
    </row>
    <row r="1691" spans="1:11" x14ac:dyDescent="0.3">
      <c r="A1691" s="1">
        <v>43926</v>
      </c>
      <c r="B1691">
        <v>1</v>
      </c>
      <c r="C1691">
        <v>0</v>
      </c>
      <c r="D1691" t="s">
        <v>40</v>
      </c>
      <c r="E1691">
        <f>SUMIF(D$2:D1691,D1691,B$2:B1691)</f>
        <v>8</v>
      </c>
      <c r="F1691">
        <f>SUMIF(D$2:D1691,D1691,C$2:C1691)</f>
        <v>0</v>
      </c>
      <c r="G1691" s="2">
        <f>IFERROR((SUMIF(D$2:D1691,D1691,B$2:B1691)- SUMIF(D$2:D1690,D1690,B$2:B1690))/ (SUMIF(D$2:D1690,D1690,B$2:B1690)),"null")</f>
        <v>0.14285714285714285</v>
      </c>
      <c r="H1691" s="2" t="str">
        <f>IFERROR((SUMIF(D$2:D1691,D1691,C$2:C1691)- SUMIF(D$2:D1690,D1690,C$2:C1690))/ (SUMIF(D$2:D1690,D1690,C$2:C1690)),"null")</f>
        <v>null</v>
      </c>
      <c r="I1691">
        <v>15477751</v>
      </c>
      <c r="J1691" s="2">
        <f t="shared" si="52"/>
        <v>5.1687095883633222E-5</v>
      </c>
      <c r="K1691" s="2">
        <f t="shared" si="53"/>
        <v>0</v>
      </c>
    </row>
    <row r="1692" spans="1:11" x14ac:dyDescent="0.3">
      <c r="A1692" s="1">
        <v>43894</v>
      </c>
      <c r="B1692">
        <v>1</v>
      </c>
      <c r="C1692">
        <v>0</v>
      </c>
      <c r="D1692" t="s">
        <v>41</v>
      </c>
      <c r="E1692">
        <f>SUMIF(D$2:D1692,D1692,B$2:B1692)</f>
        <v>1</v>
      </c>
      <c r="F1692">
        <f>SUMIF(D$2:D1692,D1692,C$2:C1692)</f>
        <v>0</v>
      </c>
      <c r="G1692" s="2">
        <f>IFERROR((SUMIF(D$2:D1692,D1692,B$2:B1692)- SUMIF(D$2:D1691,D1691,B$2:B1691))/ (SUMIF(D$2:D1691,D1691,B$2:B1691)),"null")</f>
        <v>-0.875</v>
      </c>
      <c r="H1692" s="2" t="str">
        <f>IFERROR((SUMIF(D$2:D1692,D1692,C$2:C1692)- SUMIF(D$2:D1691,D1691,C$2:C1691))/ (SUMIF(D$2:D1691,D1691,C$2:C1691)),"null")</f>
        <v>null</v>
      </c>
      <c r="I1692">
        <v>18729160</v>
      </c>
      <c r="J1692" s="2">
        <f t="shared" si="52"/>
        <v>5.3392677514634933E-6</v>
      </c>
      <c r="K1692" s="2">
        <f t="shared" si="53"/>
        <v>0</v>
      </c>
    </row>
    <row r="1693" spans="1:11" x14ac:dyDescent="0.3">
      <c r="A1693" s="1">
        <v>43895</v>
      </c>
      <c r="B1693">
        <v>2</v>
      </c>
      <c r="C1693">
        <v>0</v>
      </c>
      <c r="D1693" t="s">
        <v>41</v>
      </c>
      <c r="E1693">
        <f>SUMIF(D$2:D1693,D1693,B$2:B1693)</f>
        <v>3</v>
      </c>
      <c r="F1693">
        <f>SUMIF(D$2:D1693,D1693,C$2:C1693)</f>
        <v>0</v>
      </c>
      <c r="G1693" s="2">
        <f>IFERROR((SUMIF(D$2:D1693,D1693,B$2:B1693)- SUMIF(D$2:D1692,D1692,B$2:B1692))/ (SUMIF(D$2:D1692,D1692,B$2:B1692)),"null")</f>
        <v>2</v>
      </c>
      <c r="H1693" s="2" t="str">
        <f>IFERROR((SUMIF(D$2:D1693,D1693,C$2:C1693)- SUMIF(D$2:D1692,D1692,C$2:C1692))/ (SUMIF(D$2:D1692,D1692,C$2:C1692)),"null")</f>
        <v>null</v>
      </c>
      <c r="I1693">
        <v>18729160</v>
      </c>
      <c r="J1693" s="2">
        <f t="shared" si="52"/>
        <v>1.6017803254390478E-5</v>
      </c>
      <c r="K1693" s="2">
        <f t="shared" si="53"/>
        <v>0</v>
      </c>
    </row>
    <row r="1694" spans="1:11" x14ac:dyDescent="0.3">
      <c r="A1694" s="1">
        <v>43896</v>
      </c>
      <c r="B1694">
        <v>1</v>
      </c>
      <c r="C1694">
        <v>0</v>
      </c>
      <c r="D1694" t="s">
        <v>41</v>
      </c>
      <c r="E1694">
        <f>SUMIF(D$2:D1694,D1694,B$2:B1694)</f>
        <v>4</v>
      </c>
      <c r="F1694">
        <f>SUMIF(D$2:D1694,D1694,C$2:C1694)</f>
        <v>0</v>
      </c>
      <c r="G1694" s="2">
        <f>IFERROR((SUMIF(D$2:D1694,D1694,B$2:B1694)- SUMIF(D$2:D1693,D1693,B$2:B1693))/ (SUMIF(D$2:D1693,D1693,B$2:B1693)),"null")</f>
        <v>0.33333333333333331</v>
      </c>
      <c r="H1694" s="2" t="str">
        <f>IFERROR((SUMIF(D$2:D1694,D1694,C$2:C1694)- SUMIF(D$2:D1693,D1693,C$2:C1693))/ (SUMIF(D$2:D1693,D1693,C$2:C1693)),"null")</f>
        <v>null</v>
      </c>
      <c r="I1694">
        <v>18729160</v>
      </c>
      <c r="J1694" s="2">
        <f t="shared" si="52"/>
        <v>2.1357071005853973E-5</v>
      </c>
      <c r="K1694" s="2">
        <f t="shared" si="53"/>
        <v>0</v>
      </c>
    </row>
    <row r="1695" spans="1:11" x14ac:dyDescent="0.3">
      <c r="A1695" s="1">
        <v>43897</v>
      </c>
      <c r="B1695">
        <v>1</v>
      </c>
      <c r="C1695">
        <v>0</v>
      </c>
      <c r="D1695" t="s">
        <v>41</v>
      </c>
      <c r="E1695">
        <f>SUMIF(D$2:D1695,D1695,B$2:B1695)</f>
        <v>5</v>
      </c>
      <c r="F1695">
        <f>SUMIF(D$2:D1695,D1695,C$2:C1695)</f>
        <v>0</v>
      </c>
      <c r="G1695" s="2">
        <f>IFERROR((SUMIF(D$2:D1695,D1695,B$2:B1695)- SUMIF(D$2:D1694,D1694,B$2:B1694))/ (SUMIF(D$2:D1694,D1694,B$2:B1694)),"null")</f>
        <v>0.25</v>
      </c>
      <c r="H1695" s="2" t="str">
        <f>IFERROR((SUMIF(D$2:D1695,D1695,C$2:C1695)- SUMIF(D$2:D1694,D1694,C$2:C1694))/ (SUMIF(D$2:D1694,D1694,C$2:C1694)),"null")</f>
        <v>null</v>
      </c>
      <c r="I1695">
        <v>18729160</v>
      </c>
      <c r="J1695" s="2">
        <f t="shared" si="52"/>
        <v>2.6696338757317465E-5</v>
      </c>
      <c r="K1695" s="2">
        <f t="shared" si="53"/>
        <v>0</v>
      </c>
    </row>
    <row r="1696" spans="1:11" x14ac:dyDescent="0.3">
      <c r="A1696" s="1">
        <v>43899</v>
      </c>
      <c r="B1696">
        <v>5</v>
      </c>
      <c r="C1696">
        <v>0</v>
      </c>
      <c r="D1696" t="s">
        <v>41</v>
      </c>
      <c r="E1696">
        <f>SUMIF(D$2:D1696,D1696,B$2:B1696)</f>
        <v>10</v>
      </c>
      <c r="F1696">
        <f>SUMIF(D$2:D1696,D1696,C$2:C1696)</f>
        <v>0</v>
      </c>
      <c r="G1696" s="2">
        <f>IFERROR((SUMIF(D$2:D1696,D1696,B$2:B1696)- SUMIF(D$2:D1695,D1695,B$2:B1695))/ (SUMIF(D$2:D1695,D1695,B$2:B1695)),"null")</f>
        <v>1</v>
      </c>
      <c r="H1696" s="2" t="str">
        <f>IFERROR((SUMIF(D$2:D1696,D1696,C$2:C1696)- SUMIF(D$2:D1695,D1695,C$2:C1695))/ (SUMIF(D$2:D1695,D1695,C$2:C1695)),"null")</f>
        <v>null</v>
      </c>
      <c r="I1696">
        <v>18729160</v>
      </c>
      <c r="J1696" s="2">
        <f t="shared" si="52"/>
        <v>5.339267751463493E-5</v>
      </c>
      <c r="K1696" s="2">
        <f t="shared" si="53"/>
        <v>0</v>
      </c>
    </row>
    <row r="1697" spans="1:11" x14ac:dyDescent="0.3">
      <c r="A1697" s="1">
        <v>43900</v>
      </c>
      <c r="B1697">
        <v>3</v>
      </c>
      <c r="C1697">
        <v>0</v>
      </c>
      <c r="D1697" t="s">
        <v>41</v>
      </c>
      <c r="E1697">
        <f>SUMIF(D$2:D1697,D1697,B$2:B1697)</f>
        <v>13</v>
      </c>
      <c r="F1697">
        <f>SUMIF(D$2:D1697,D1697,C$2:C1697)</f>
        <v>0</v>
      </c>
      <c r="G1697" s="2">
        <f>IFERROR((SUMIF(D$2:D1697,D1697,B$2:B1697)- SUMIF(D$2:D1696,D1696,B$2:B1696))/ (SUMIF(D$2:D1696,D1696,B$2:B1696)),"null")</f>
        <v>0.3</v>
      </c>
      <c r="H1697" s="2" t="str">
        <f>IFERROR((SUMIF(D$2:D1697,D1697,C$2:C1697)- SUMIF(D$2:D1696,D1696,C$2:C1696))/ (SUMIF(D$2:D1696,D1696,C$2:C1696)),"null")</f>
        <v>null</v>
      </c>
      <c r="I1697">
        <v>18729160</v>
      </c>
      <c r="J1697" s="2">
        <f t="shared" si="52"/>
        <v>6.9410480769025422E-5</v>
      </c>
      <c r="K1697" s="2">
        <f t="shared" si="53"/>
        <v>0</v>
      </c>
    </row>
    <row r="1698" spans="1:11" x14ac:dyDescent="0.3">
      <c r="A1698" s="1">
        <v>43901</v>
      </c>
      <c r="B1698">
        <v>4</v>
      </c>
      <c r="C1698">
        <v>0</v>
      </c>
      <c r="D1698" t="s">
        <v>41</v>
      </c>
      <c r="E1698">
        <f>SUMIF(D$2:D1698,D1698,B$2:B1698)</f>
        <v>17</v>
      </c>
      <c r="F1698">
        <f>SUMIF(D$2:D1698,D1698,C$2:C1698)</f>
        <v>0</v>
      </c>
      <c r="G1698" s="2">
        <f>IFERROR((SUMIF(D$2:D1698,D1698,B$2:B1698)- SUMIF(D$2:D1697,D1697,B$2:B1697))/ (SUMIF(D$2:D1697,D1697,B$2:B1697)),"null")</f>
        <v>0.30769230769230771</v>
      </c>
      <c r="H1698" s="2" t="str">
        <f>IFERROR((SUMIF(D$2:D1698,D1698,C$2:C1698)- SUMIF(D$2:D1697,D1697,C$2:C1697))/ (SUMIF(D$2:D1697,D1697,C$2:C1697)),"null")</f>
        <v>null</v>
      </c>
      <c r="I1698">
        <v>18729160</v>
      </c>
      <c r="J1698" s="2">
        <f t="shared" si="52"/>
        <v>9.0767551774879388E-5</v>
      </c>
      <c r="K1698" s="2">
        <f t="shared" si="53"/>
        <v>0</v>
      </c>
    </row>
    <row r="1699" spans="1:11" x14ac:dyDescent="0.3">
      <c r="A1699" s="1">
        <v>43902</v>
      </c>
      <c r="B1699">
        <v>6</v>
      </c>
      <c r="C1699">
        <v>0</v>
      </c>
      <c r="D1699" t="s">
        <v>41</v>
      </c>
      <c r="E1699">
        <f>SUMIF(D$2:D1699,D1699,B$2:B1699)</f>
        <v>23</v>
      </c>
      <c r="F1699">
        <f>SUMIF(D$2:D1699,D1699,C$2:C1699)</f>
        <v>0</v>
      </c>
      <c r="G1699" s="2">
        <f>IFERROR((SUMIF(D$2:D1699,D1699,B$2:B1699)- SUMIF(D$2:D1698,D1698,B$2:B1698))/ (SUMIF(D$2:D1698,D1698,B$2:B1698)),"null")</f>
        <v>0.35294117647058826</v>
      </c>
      <c r="H1699" s="2" t="str">
        <f>IFERROR((SUMIF(D$2:D1699,D1699,C$2:C1699)- SUMIF(D$2:D1698,D1698,C$2:C1698))/ (SUMIF(D$2:D1698,D1698,C$2:C1698)),"null")</f>
        <v>null</v>
      </c>
      <c r="I1699">
        <v>18729160</v>
      </c>
      <c r="J1699" s="2">
        <f t="shared" si="52"/>
        <v>1.2280315828366034E-4</v>
      </c>
      <c r="K1699" s="2">
        <f t="shared" si="53"/>
        <v>0</v>
      </c>
    </row>
    <row r="1700" spans="1:11" x14ac:dyDescent="0.3">
      <c r="A1700" s="1">
        <v>43903</v>
      </c>
      <c r="B1700">
        <v>10</v>
      </c>
      <c r="C1700">
        <v>0</v>
      </c>
      <c r="D1700" t="s">
        <v>41</v>
      </c>
      <c r="E1700">
        <f>SUMIF(D$2:D1700,D1700,B$2:B1700)</f>
        <v>33</v>
      </c>
      <c r="F1700">
        <f>SUMIF(D$2:D1700,D1700,C$2:C1700)</f>
        <v>0</v>
      </c>
      <c r="G1700" s="2">
        <f>IFERROR((SUMIF(D$2:D1700,D1700,B$2:B1700)- SUMIF(D$2:D1699,D1699,B$2:B1699))/ (SUMIF(D$2:D1699,D1699,B$2:B1699)),"null")</f>
        <v>0.43478260869565216</v>
      </c>
      <c r="H1700" s="2" t="str">
        <f>IFERROR((SUMIF(D$2:D1700,D1700,C$2:C1700)- SUMIF(D$2:D1699,D1699,C$2:C1699))/ (SUMIF(D$2:D1699,D1699,C$2:C1699)),"null")</f>
        <v>null</v>
      </c>
      <c r="I1700">
        <v>18729160</v>
      </c>
      <c r="J1700" s="2">
        <f t="shared" si="52"/>
        <v>1.7619583579829527E-4</v>
      </c>
      <c r="K1700" s="2">
        <f t="shared" si="53"/>
        <v>0</v>
      </c>
    </row>
    <row r="1701" spans="1:11" x14ac:dyDescent="0.3">
      <c r="A1701" s="1">
        <v>43904</v>
      </c>
      <c r="B1701">
        <v>10</v>
      </c>
      <c r="C1701">
        <v>0</v>
      </c>
      <c r="D1701" t="s">
        <v>41</v>
      </c>
      <c r="E1701">
        <f>SUMIF(D$2:D1701,D1701,B$2:B1701)</f>
        <v>43</v>
      </c>
      <c r="F1701">
        <f>SUMIF(D$2:D1701,D1701,C$2:C1701)</f>
        <v>0</v>
      </c>
      <c r="G1701" s="2">
        <f>IFERROR((SUMIF(D$2:D1701,D1701,B$2:B1701)- SUMIF(D$2:D1700,D1700,B$2:B1700))/ (SUMIF(D$2:D1700,D1700,B$2:B1700)),"null")</f>
        <v>0.30303030303030304</v>
      </c>
      <c r="H1701" s="2" t="str">
        <f>IFERROR((SUMIF(D$2:D1701,D1701,C$2:C1701)- SUMIF(D$2:D1700,D1700,C$2:C1700))/ (SUMIF(D$2:D1700,D1700,C$2:C1700)),"null")</f>
        <v>null</v>
      </c>
      <c r="I1701">
        <v>18729160</v>
      </c>
      <c r="J1701" s="2">
        <f t="shared" si="52"/>
        <v>2.2958851331293022E-4</v>
      </c>
      <c r="K1701" s="2">
        <f t="shared" si="53"/>
        <v>0</v>
      </c>
    </row>
    <row r="1702" spans="1:11" x14ac:dyDescent="0.3">
      <c r="A1702" s="1">
        <v>43905</v>
      </c>
      <c r="B1702">
        <v>18</v>
      </c>
      <c r="C1702">
        <v>0</v>
      </c>
      <c r="D1702" t="s">
        <v>41</v>
      </c>
      <c r="E1702">
        <f>SUMIF(D$2:D1702,D1702,B$2:B1702)</f>
        <v>61</v>
      </c>
      <c r="F1702">
        <f>SUMIF(D$2:D1702,D1702,C$2:C1702)</f>
        <v>0</v>
      </c>
      <c r="G1702" s="2">
        <f>IFERROR((SUMIF(D$2:D1702,D1702,B$2:B1702)- SUMIF(D$2:D1701,D1701,B$2:B1701))/ (SUMIF(D$2:D1701,D1701,B$2:B1701)),"null")</f>
        <v>0.41860465116279072</v>
      </c>
      <c r="H1702" s="2" t="str">
        <f>IFERROR((SUMIF(D$2:D1702,D1702,C$2:C1702)- SUMIF(D$2:D1701,D1701,C$2:C1701))/ (SUMIF(D$2:D1701,D1701,C$2:C1701)),"null")</f>
        <v>null</v>
      </c>
      <c r="I1702">
        <v>18729160</v>
      </c>
      <c r="J1702" s="2">
        <f t="shared" si="52"/>
        <v>3.256953328392731E-4</v>
      </c>
      <c r="K1702" s="2">
        <f t="shared" si="53"/>
        <v>0</v>
      </c>
    </row>
    <row r="1703" spans="1:11" x14ac:dyDescent="0.3">
      <c r="A1703" s="1">
        <v>43906</v>
      </c>
      <c r="B1703">
        <v>14</v>
      </c>
      <c r="C1703">
        <v>0</v>
      </c>
      <c r="D1703" t="s">
        <v>41</v>
      </c>
      <c r="E1703">
        <f>SUMIF(D$2:D1703,D1703,B$2:B1703)</f>
        <v>75</v>
      </c>
      <c r="F1703">
        <f>SUMIF(D$2:D1703,D1703,C$2:C1703)</f>
        <v>0</v>
      </c>
      <c r="G1703" s="2">
        <f>IFERROR((SUMIF(D$2:D1703,D1703,B$2:B1703)- SUMIF(D$2:D1702,D1702,B$2:B1702))/ (SUMIF(D$2:D1702,D1702,B$2:B1702)),"null")</f>
        <v>0.22950819672131148</v>
      </c>
      <c r="H1703" s="2" t="str">
        <f>IFERROR((SUMIF(D$2:D1703,D1703,C$2:C1703)- SUMIF(D$2:D1702,D1702,C$2:C1702))/ (SUMIF(D$2:D1702,D1702,C$2:C1702)),"null")</f>
        <v>null</v>
      </c>
      <c r="I1703">
        <v>18729160</v>
      </c>
      <c r="J1703" s="2">
        <f t="shared" si="52"/>
        <v>4.0044508135976195E-4</v>
      </c>
      <c r="K1703" s="2">
        <f t="shared" si="53"/>
        <v>0</v>
      </c>
    </row>
    <row r="1704" spans="1:11" x14ac:dyDescent="0.3">
      <c r="A1704" s="1">
        <v>43907</v>
      </c>
      <c r="B1704">
        <v>81</v>
      </c>
      <c r="C1704">
        <v>0</v>
      </c>
      <c r="D1704" t="s">
        <v>41</v>
      </c>
      <c r="E1704">
        <f>SUMIF(D$2:D1704,D1704,B$2:B1704)</f>
        <v>156</v>
      </c>
      <c r="F1704">
        <f>SUMIF(D$2:D1704,D1704,C$2:C1704)</f>
        <v>0</v>
      </c>
      <c r="G1704" s="2">
        <f>IFERROR((SUMIF(D$2:D1704,D1704,B$2:B1704)- SUMIF(D$2:D1703,D1703,B$2:B1703))/ (SUMIF(D$2:D1703,D1703,B$2:B1703)),"null")</f>
        <v>1.08</v>
      </c>
      <c r="H1704" s="2" t="str">
        <f>IFERROR((SUMIF(D$2:D1704,D1704,C$2:C1704)- SUMIF(D$2:D1703,D1703,C$2:C1703))/ (SUMIF(D$2:D1703,D1703,C$2:C1703)),"null")</f>
        <v>null</v>
      </c>
      <c r="I1704">
        <v>18729160</v>
      </c>
      <c r="J1704" s="2">
        <f t="shared" si="52"/>
        <v>8.3292576922830495E-4</v>
      </c>
      <c r="K1704" s="2">
        <f t="shared" si="53"/>
        <v>0</v>
      </c>
    </row>
    <row r="1705" spans="1:11" x14ac:dyDescent="0.3">
      <c r="A1705" s="1">
        <v>43908</v>
      </c>
      <c r="B1705">
        <v>45</v>
      </c>
      <c r="C1705">
        <v>0</v>
      </c>
      <c r="D1705" t="s">
        <v>41</v>
      </c>
      <c r="E1705">
        <f>SUMIF(D$2:D1705,D1705,B$2:B1705)</f>
        <v>201</v>
      </c>
      <c r="F1705">
        <f>SUMIF(D$2:D1705,D1705,C$2:C1705)</f>
        <v>0</v>
      </c>
      <c r="G1705" s="2">
        <f>IFERROR((SUMIF(D$2:D1705,D1705,B$2:B1705)- SUMIF(D$2:D1704,D1704,B$2:B1704))/ (SUMIF(D$2:D1704,D1704,B$2:B1704)),"null")</f>
        <v>0.28846153846153844</v>
      </c>
      <c r="H1705" s="2" t="str">
        <f>IFERROR((SUMIF(D$2:D1705,D1705,C$2:C1705)- SUMIF(D$2:D1704,D1704,C$2:C1704))/ (SUMIF(D$2:D1704,D1704,C$2:C1704)),"null")</f>
        <v>null</v>
      </c>
      <c r="I1705">
        <v>18729160</v>
      </c>
      <c r="J1705" s="2">
        <f t="shared" si="52"/>
        <v>1.0731928180441621E-3</v>
      </c>
      <c r="K1705" s="2">
        <f t="shared" si="53"/>
        <v>0</v>
      </c>
    </row>
    <row r="1706" spans="1:11" x14ac:dyDescent="0.3">
      <c r="A1706" s="1">
        <v>43909</v>
      </c>
      <c r="B1706">
        <v>37</v>
      </c>
      <c r="C1706">
        <v>0</v>
      </c>
      <c r="D1706" t="s">
        <v>41</v>
      </c>
      <c r="E1706">
        <f>SUMIF(D$2:D1706,D1706,B$2:B1706)</f>
        <v>238</v>
      </c>
      <c r="F1706">
        <f>SUMIF(D$2:D1706,D1706,C$2:C1706)</f>
        <v>0</v>
      </c>
      <c r="G1706" s="2">
        <f>IFERROR((SUMIF(D$2:D1706,D1706,B$2:B1706)- SUMIF(D$2:D1705,D1705,B$2:B1705))/ (SUMIF(D$2:D1705,D1705,B$2:B1705)),"null")</f>
        <v>0.18407960199004975</v>
      </c>
      <c r="H1706" s="2" t="str">
        <f>IFERROR((SUMIF(D$2:D1706,D1706,C$2:C1706)- SUMIF(D$2:D1705,D1705,C$2:C1705))/ (SUMIF(D$2:D1705,D1705,C$2:C1705)),"null")</f>
        <v>null</v>
      </c>
      <c r="I1706">
        <v>18729160</v>
      </c>
      <c r="J1706" s="2">
        <f t="shared" si="52"/>
        <v>1.2707457248483114E-3</v>
      </c>
      <c r="K1706" s="2">
        <f t="shared" si="53"/>
        <v>0</v>
      </c>
    </row>
    <row r="1707" spans="1:11" x14ac:dyDescent="0.3">
      <c r="A1707" s="1">
        <v>43910</v>
      </c>
      <c r="B1707">
        <v>104</v>
      </c>
      <c r="C1707">
        <v>0</v>
      </c>
      <c r="D1707" t="s">
        <v>41</v>
      </c>
      <c r="E1707">
        <f>SUMIF(D$2:D1707,D1707,B$2:B1707)</f>
        <v>342</v>
      </c>
      <c r="F1707">
        <f>SUMIF(D$2:D1707,D1707,C$2:C1707)</f>
        <v>0</v>
      </c>
      <c r="G1707" s="2">
        <f>IFERROR((SUMIF(D$2:D1707,D1707,B$2:B1707)- SUMIF(D$2:D1706,D1706,B$2:B1706))/ (SUMIF(D$2:D1706,D1706,B$2:B1706)),"null")</f>
        <v>0.43697478991596639</v>
      </c>
      <c r="H1707" s="2" t="str">
        <f>IFERROR((SUMIF(D$2:D1707,D1707,C$2:C1707)- SUMIF(D$2:D1706,D1706,C$2:C1706))/ (SUMIF(D$2:D1706,D1706,C$2:C1706)),"null")</f>
        <v>null</v>
      </c>
      <c r="I1707">
        <v>18729160</v>
      </c>
      <c r="J1707" s="2">
        <f t="shared" si="52"/>
        <v>1.8260295710005145E-3</v>
      </c>
      <c r="K1707" s="2">
        <f t="shared" si="53"/>
        <v>0</v>
      </c>
    </row>
    <row r="1708" spans="1:11" x14ac:dyDescent="0.3">
      <c r="A1708" s="1">
        <v>43911</v>
      </c>
      <c r="B1708">
        <v>92</v>
      </c>
      <c r="C1708">
        <v>0</v>
      </c>
      <c r="D1708" t="s">
        <v>41</v>
      </c>
      <c r="E1708">
        <f>SUMIF(D$2:D1708,D1708,B$2:B1708)</f>
        <v>434</v>
      </c>
      <c r="F1708">
        <f>SUMIF(D$2:D1708,D1708,C$2:C1708)</f>
        <v>0</v>
      </c>
      <c r="G1708" s="2">
        <f>IFERROR((SUMIF(D$2:D1708,D1708,B$2:B1708)- SUMIF(D$2:D1707,D1707,B$2:B1707))/ (SUMIF(D$2:D1707,D1707,B$2:B1707)),"null")</f>
        <v>0.26900584795321636</v>
      </c>
      <c r="H1708" s="2" t="str">
        <f>IFERROR((SUMIF(D$2:D1708,D1708,C$2:C1708)- SUMIF(D$2:D1707,D1707,C$2:C1707))/ (SUMIF(D$2:D1707,D1707,C$2:C1707)),"null")</f>
        <v>null</v>
      </c>
      <c r="I1708">
        <v>18729160</v>
      </c>
      <c r="J1708" s="2">
        <f t="shared" si="52"/>
        <v>2.317242204135156E-3</v>
      </c>
      <c r="K1708" s="2">
        <f t="shared" si="53"/>
        <v>0</v>
      </c>
    </row>
    <row r="1709" spans="1:11" x14ac:dyDescent="0.3">
      <c r="A1709" s="1">
        <v>43912</v>
      </c>
      <c r="B1709">
        <v>103</v>
      </c>
      <c r="C1709">
        <v>0</v>
      </c>
      <c r="D1709" t="s">
        <v>41</v>
      </c>
      <c r="E1709">
        <f>SUMIF(D$2:D1709,D1709,B$2:B1709)</f>
        <v>537</v>
      </c>
      <c r="F1709">
        <f>SUMIF(D$2:D1709,D1709,C$2:C1709)</f>
        <v>0</v>
      </c>
      <c r="G1709" s="2">
        <f>IFERROR((SUMIF(D$2:D1709,D1709,B$2:B1709)- SUMIF(D$2:D1708,D1708,B$2:B1708))/ (SUMIF(D$2:D1708,D1708,B$2:B1708)),"null")</f>
        <v>0.23732718894009217</v>
      </c>
      <c r="H1709" s="2" t="str">
        <f>IFERROR((SUMIF(D$2:D1709,D1709,C$2:C1709)- SUMIF(D$2:D1708,D1708,C$2:C1708))/ (SUMIF(D$2:D1708,D1708,C$2:C1708)),"null")</f>
        <v>null</v>
      </c>
      <c r="I1709">
        <v>18729160</v>
      </c>
      <c r="J1709" s="2">
        <f t="shared" si="52"/>
        <v>2.8671867825358958E-3</v>
      </c>
      <c r="K1709" s="2">
        <f t="shared" si="53"/>
        <v>0</v>
      </c>
    </row>
    <row r="1710" spans="1:11" x14ac:dyDescent="0.3">
      <c r="A1710" s="1">
        <v>43913</v>
      </c>
      <c r="B1710">
        <v>95</v>
      </c>
      <c r="C1710">
        <v>1</v>
      </c>
      <c r="D1710" t="s">
        <v>41</v>
      </c>
      <c r="E1710">
        <f>SUMIF(D$2:D1710,D1710,B$2:B1710)</f>
        <v>632</v>
      </c>
      <c r="F1710">
        <f>SUMIF(D$2:D1710,D1710,C$2:C1710)</f>
        <v>1</v>
      </c>
      <c r="G1710" s="2">
        <f>IFERROR((SUMIF(D$2:D1710,D1710,B$2:B1710)- SUMIF(D$2:D1709,D1709,B$2:B1709))/ (SUMIF(D$2:D1709,D1709,B$2:B1709)),"null")</f>
        <v>0.17690875232774675</v>
      </c>
      <c r="H1710" s="2" t="str">
        <f>IFERROR((SUMIF(D$2:D1710,D1710,C$2:C1710)- SUMIF(D$2:D1709,D1709,C$2:C1709))/ (SUMIF(D$2:D1709,D1709,C$2:C1709)),"null")</f>
        <v>null</v>
      </c>
      <c r="I1710">
        <v>18729160</v>
      </c>
      <c r="J1710" s="2">
        <f t="shared" si="52"/>
        <v>3.3744172189249274E-3</v>
      </c>
      <c r="K1710" s="2">
        <f t="shared" si="53"/>
        <v>5.3392677514634933E-6</v>
      </c>
    </row>
    <row r="1711" spans="1:11" x14ac:dyDescent="0.3">
      <c r="A1711" s="1">
        <v>43914</v>
      </c>
      <c r="B1711">
        <v>114</v>
      </c>
      <c r="C1711">
        <v>1</v>
      </c>
      <c r="D1711" t="s">
        <v>41</v>
      </c>
      <c r="E1711">
        <f>SUMIF(D$2:D1711,D1711,B$2:B1711)</f>
        <v>746</v>
      </c>
      <c r="F1711">
        <f>SUMIF(D$2:D1711,D1711,C$2:C1711)</f>
        <v>2</v>
      </c>
      <c r="G1711" s="2">
        <f>IFERROR((SUMIF(D$2:D1711,D1711,B$2:B1711)- SUMIF(D$2:D1710,D1710,B$2:B1710))/ (SUMIF(D$2:D1710,D1710,B$2:B1710)),"null")</f>
        <v>0.18037974683544303</v>
      </c>
      <c r="H1711" s="2">
        <f>IFERROR((SUMIF(D$2:D1711,D1711,C$2:C1711)- SUMIF(D$2:D1710,D1710,C$2:C1710))/ (SUMIF(D$2:D1710,D1710,C$2:C1710)),"null")</f>
        <v>1</v>
      </c>
      <c r="I1711">
        <v>18729160</v>
      </c>
      <c r="J1711" s="2">
        <f t="shared" si="52"/>
        <v>3.9830937425917659E-3</v>
      </c>
      <c r="K1711" s="2">
        <f t="shared" si="53"/>
        <v>1.0678535502926987E-5</v>
      </c>
    </row>
    <row r="1712" spans="1:11" x14ac:dyDescent="0.3">
      <c r="A1712" s="1">
        <v>43915</v>
      </c>
      <c r="B1712">
        <v>176</v>
      </c>
      <c r="C1712">
        <v>0</v>
      </c>
      <c r="D1712" t="s">
        <v>41</v>
      </c>
      <c r="E1712">
        <f>SUMIF(D$2:D1712,D1712,B$2:B1712)</f>
        <v>922</v>
      </c>
      <c r="F1712">
        <f>SUMIF(D$2:D1712,D1712,C$2:C1712)</f>
        <v>2</v>
      </c>
      <c r="G1712" s="2">
        <f>IFERROR((SUMIF(D$2:D1712,D1712,B$2:B1712)- SUMIF(D$2:D1711,D1711,B$2:B1711))/ (SUMIF(D$2:D1711,D1711,B$2:B1711)),"null")</f>
        <v>0.2359249329758713</v>
      </c>
      <c r="H1712" s="2">
        <f>IFERROR((SUMIF(D$2:D1712,D1712,C$2:C1712)- SUMIF(D$2:D1711,D1711,C$2:C1711))/ (SUMIF(D$2:D1711,D1711,C$2:C1711)),"null")</f>
        <v>0</v>
      </c>
      <c r="I1712">
        <v>18729160</v>
      </c>
      <c r="J1712" s="2">
        <f t="shared" si="52"/>
        <v>4.9228048668493408E-3</v>
      </c>
      <c r="K1712" s="2">
        <f t="shared" si="53"/>
        <v>1.0678535502926987E-5</v>
      </c>
    </row>
    <row r="1713" spans="1:11" x14ac:dyDescent="0.3">
      <c r="A1713" s="1">
        <v>43916</v>
      </c>
      <c r="B1713">
        <v>220</v>
      </c>
      <c r="C1713">
        <v>1</v>
      </c>
      <c r="D1713" t="s">
        <v>41</v>
      </c>
      <c r="E1713">
        <f>SUMIF(D$2:D1713,D1713,B$2:B1713)</f>
        <v>1142</v>
      </c>
      <c r="F1713">
        <f>SUMIF(D$2:D1713,D1713,C$2:C1713)</f>
        <v>3</v>
      </c>
      <c r="G1713" s="2">
        <f>IFERROR((SUMIF(D$2:D1713,D1713,B$2:B1713)- SUMIF(D$2:D1712,D1712,B$2:B1712))/ (SUMIF(D$2:D1712,D1712,B$2:B1712)),"null")</f>
        <v>0.23861171366594361</v>
      </c>
      <c r="H1713" s="2">
        <f>IFERROR((SUMIF(D$2:D1713,D1713,C$2:C1713)- SUMIF(D$2:D1712,D1712,C$2:C1712))/ (SUMIF(D$2:D1712,D1712,C$2:C1712)),"null")</f>
        <v>0.5</v>
      </c>
      <c r="I1713">
        <v>18729160</v>
      </c>
      <c r="J1713" s="2">
        <f t="shared" si="52"/>
        <v>6.0974437721713097E-3</v>
      </c>
      <c r="K1713" s="2">
        <f t="shared" si="53"/>
        <v>1.6017803254390478E-5</v>
      </c>
    </row>
    <row r="1714" spans="1:11" x14ac:dyDescent="0.3">
      <c r="A1714" s="1">
        <v>43917</v>
      </c>
      <c r="B1714">
        <v>164</v>
      </c>
      <c r="C1714">
        <v>1</v>
      </c>
      <c r="D1714" t="s">
        <v>41</v>
      </c>
      <c r="E1714">
        <f>SUMIF(D$2:D1714,D1714,B$2:B1714)</f>
        <v>1306</v>
      </c>
      <c r="F1714">
        <f>SUMIF(D$2:D1714,D1714,C$2:C1714)</f>
        <v>4</v>
      </c>
      <c r="G1714" s="2">
        <f>IFERROR((SUMIF(D$2:D1714,D1714,B$2:B1714)- SUMIF(D$2:D1713,D1713,B$2:B1713))/ (SUMIF(D$2:D1713,D1713,B$2:B1713)),"null")</f>
        <v>0.14360770577933449</v>
      </c>
      <c r="H1714" s="2">
        <f>IFERROR((SUMIF(D$2:D1714,D1714,C$2:C1714)- SUMIF(D$2:D1713,D1713,C$2:C1713))/ (SUMIF(D$2:D1713,D1713,C$2:C1713)),"null")</f>
        <v>0.33333333333333331</v>
      </c>
      <c r="I1714">
        <v>18729160</v>
      </c>
      <c r="J1714" s="2">
        <f t="shared" si="52"/>
        <v>6.973083683411322E-3</v>
      </c>
      <c r="K1714" s="2">
        <f t="shared" si="53"/>
        <v>2.1357071005853973E-5</v>
      </c>
    </row>
    <row r="1715" spans="1:11" x14ac:dyDescent="0.3">
      <c r="A1715" s="1">
        <v>43918</v>
      </c>
      <c r="B1715">
        <v>304</v>
      </c>
      <c r="C1715">
        <v>1</v>
      </c>
      <c r="D1715" t="s">
        <v>41</v>
      </c>
      <c r="E1715">
        <f>SUMIF(D$2:D1715,D1715,B$2:B1715)</f>
        <v>1610</v>
      </c>
      <c r="F1715">
        <f>SUMIF(D$2:D1715,D1715,C$2:C1715)</f>
        <v>5</v>
      </c>
      <c r="G1715" s="2">
        <f>IFERROR((SUMIF(D$2:D1715,D1715,B$2:B1715)- SUMIF(D$2:D1714,D1714,B$2:B1714))/ (SUMIF(D$2:D1714,D1714,B$2:B1714)),"null")</f>
        <v>0.23277182235834609</v>
      </c>
      <c r="H1715" s="2">
        <f>IFERROR((SUMIF(D$2:D1715,D1715,C$2:C1715)- SUMIF(D$2:D1714,D1714,C$2:C1714))/ (SUMIF(D$2:D1714,D1714,C$2:C1714)),"null")</f>
        <v>0.25</v>
      </c>
      <c r="I1715">
        <v>18729160</v>
      </c>
      <c r="J1715" s="2">
        <f t="shared" si="52"/>
        <v>8.5962210798562234E-3</v>
      </c>
      <c r="K1715" s="2">
        <f t="shared" si="53"/>
        <v>2.6696338757317465E-5</v>
      </c>
    </row>
    <row r="1716" spans="1:11" x14ac:dyDescent="0.3">
      <c r="A1716" s="1">
        <v>43919</v>
      </c>
      <c r="B1716">
        <v>299</v>
      </c>
      <c r="C1716">
        <v>1</v>
      </c>
      <c r="D1716" t="s">
        <v>41</v>
      </c>
      <c r="E1716">
        <f>SUMIF(D$2:D1716,D1716,B$2:B1716)</f>
        <v>1909</v>
      </c>
      <c r="F1716">
        <f>SUMIF(D$2:D1716,D1716,C$2:C1716)</f>
        <v>6</v>
      </c>
      <c r="G1716" s="2">
        <f>IFERROR((SUMIF(D$2:D1716,D1716,B$2:B1716)- SUMIF(D$2:D1715,D1715,B$2:B1715))/ (SUMIF(D$2:D1715,D1715,B$2:B1715)),"null")</f>
        <v>0.18571428571428572</v>
      </c>
      <c r="H1716" s="2">
        <f>IFERROR((SUMIF(D$2:D1716,D1716,C$2:C1716)- SUMIF(D$2:D1715,D1715,C$2:C1715))/ (SUMIF(D$2:D1715,D1715,C$2:C1715)),"null")</f>
        <v>0.2</v>
      </c>
      <c r="I1716">
        <v>18729160</v>
      </c>
      <c r="J1716" s="2">
        <f t="shared" si="52"/>
        <v>1.0192662137543808E-2</v>
      </c>
      <c r="K1716" s="2">
        <f t="shared" si="53"/>
        <v>3.2035606508780957E-5</v>
      </c>
    </row>
    <row r="1717" spans="1:11" x14ac:dyDescent="0.3">
      <c r="A1717" s="1">
        <v>43920</v>
      </c>
      <c r="B1717">
        <v>230</v>
      </c>
      <c r="C1717">
        <v>1</v>
      </c>
      <c r="D1717" t="s">
        <v>41</v>
      </c>
      <c r="E1717">
        <f>SUMIF(D$2:D1717,D1717,B$2:B1717)</f>
        <v>2139</v>
      </c>
      <c r="F1717">
        <f>SUMIF(D$2:D1717,D1717,C$2:C1717)</f>
        <v>7</v>
      </c>
      <c r="G1717" s="2">
        <f>IFERROR((SUMIF(D$2:D1717,D1717,B$2:B1717)- SUMIF(D$2:D1716,D1716,B$2:B1716))/ (SUMIF(D$2:D1716,D1716,B$2:B1716)),"null")</f>
        <v>0.12048192771084337</v>
      </c>
      <c r="H1717" s="2">
        <f>IFERROR((SUMIF(D$2:D1717,D1717,C$2:C1717)- SUMIF(D$2:D1716,D1716,C$2:C1716))/ (SUMIF(D$2:D1716,D1716,C$2:C1716)),"null")</f>
        <v>0.16666666666666666</v>
      </c>
      <c r="I1717">
        <v>18729160</v>
      </c>
      <c r="J1717" s="2">
        <f t="shared" si="52"/>
        <v>1.1420693720380412E-2</v>
      </c>
      <c r="K1717" s="2">
        <f t="shared" si="53"/>
        <v>3.7374874260244452E-5</v>
      </c>
    </row>
    <row r="1718" spans="1:11" x14ac:dyDescent="0.3">
      <c r="A1718" s="1">
        <v>43921</v>
      </c>
      <c r="B1718">
        <v>310</v>
      </c>
      <c r="C1718">
        <v>1</v>
      </c>
      <c r="D1718" t="s">
        <v>41</v>
      </c>
      <c r="E1718">
        <f>SUMIF(D$2:D1718,D1718,B$2:B1718)</f>
        <v>2449</v>
      </c>
      <c r="F1718">
        <f>SUMIF(D$2:D1718,D1718,C$2:C1718)</f>
        <v>8</v>
      </c>
      <c r="G1718" s="2">
        <f>IFERROR((SUMIF(D$2:D1718,D1718,B$2:B1718)- SUMIF(D$2:D1717,D1717,B$2:B1717))/ (SUMIF(D$2:D1717,D1717,B$2:B1717)),"null")</f>
        <v>0.14492753623188406</v>
      </c>
      <c r="H1718" s="2">
        <f>IFERROR((SUMIF(D$2:D1718,D1718,C$2:C1718)- SUMIF(D$2:D1717,D1717,C$2:C1717))/ (SUMIF(D$2:D1717,D1717,C$2:C1717)),"null")</f>
        <v>0.14285714285714285</v>
      </c>
      <c r="I1718">
        <v>18729160</v>
      </c>
      <c r="J1718" s="2">
        <f t="shared" si="52"/>
        <v>1.3075866723334094E-2</v>
      </c>
      <c r="K1718" s="2">
        <f t="shared" si="53"/>
        <v>4.2714142011707947E-5</v>
      </c>
    </row>
    <row r="1719" spans="1:11" x14ac:dyDescent="0.3">
      <c r="A1719" s="1">
        <v>43922</v>
      </c>
      <c r="B1719">
        <v>289</v>
      </c>
      <c r="C1719">
        <v>4</v>
      </c>
      <c r="D1719" t="s">
        <v>41</v>
      </c>
      <c r="E1719">
        <f>SUMIF(D$2:D1719,D1719,B$2:B1719)</f>
        <v>2738</v>
      </c>
      <c r="F1719">
        <f>SUMIF(D$2:D1719,D1719,C$2:C1719)</f>
        <v>12</v>
      </c>
      <c r="G1719" s="2">
        <f>IFERROR((SUMIF(D$2:D1719,D1719,B$2:B1719)- SUMIF(D$2:D1718,D1718,B$2:B1718))/ (SUMIF(D$2:D1718,D1718,B$2:B1718)),"null")</f>
        <v>0.11800734993875051</v>
      </c>
      <c r="H1719" s="2">
        <f>IFERROR((SUMIF(D$2:D1719,D1719,C$2:C1719)- SUMIF(D$2:D1718,D1718,C$2:C1718))/ (SUMIF(D$2:D1718,D1718,C$2:C1718)),"null")</f>
        <v>0.5</v>
      </c>
      <c r="I1719">
        <v>18729160</v>
      </c>
      <c r="J1719" s="2">
        <f t="shared" si="52"/>
        <v>1.4618915103507046E-2</v>
      </c>
      <c r="K1719" s="2">
        <f t="shared" si="53"/>
        <v>6.4071213017561913E-5</v>
      </c>
    </row>
    <row r="1720" spans="1:11" x14ac:dyDescent="0.3">
      <c r="A1720" s="1">
        <v>43923</v>
      </c>
      <c r="B1720">
        <v>293</v>
      </c>
      <c r="C1720">
        <v>4</v>
      </c>
      <c r="D1720" t="s">
        <v>41</v>
      </c>
      <c r="E1720">
        <f>SUMIF(D$2:D1720,D1720,B$2:B1720)</f>
        <v>3031</v>
      </c>
      <c r="F1720">
        <f>SUMIF(D$2:D1720,D1720,C$2:C1720)</f>
        <v>16</v>
      </c>
      <c r="G1720" s="2">
        <f>IFERROR((SUMIF(D$2:D1720,D1720,B$2:B1720)- SUMIF(D$2:D1719,D1719,B$2:B1719))/ (SUMIF(D$2:D1719,D1719,B$2:B1719)),"null")</f>
        <v>0.10701241782322864</v>
      </c>
      <c r="H1720" s="2">
        <f>IFERROR((SUMIF(D$2:D1720,D1720,C$2:C1720)- SUMIF(D$2:D1719,D1719,C$2:C1719))/ (SUMIF(D$2:D1719,D1719,C$2:C1719)),"null")</f>
        <v>0.33333333333333331</v>
      </c>
      <c r="I1720">
        <v>18729160</v>
      </c>
      <c r="J1720" s="2">
        <f t="shared" si="52"/>
        <v>1.6183320554685847E-2</v>
      </c>
      <c r="K1720" s="2">
        <f t="shared" si="53"/>
        <v>8.5428284023415893E-5</v>
      </c>
    </row>
    <row r="1721" spans="1:11" x14ac:dyDescent="0.3">
      <c r="A1721" s="1">
        <v>43924</v>
      </c>
      <c r="B1721">
        <v>373</v>
      </c>
      <c r="C1721">
        <v>2</v>
      </c>
      <c r="D1721" t="s">
        <v>41</v>
      </c>
      <c r="E1721">
        <f>SUMIF(D$2:D1721,D1721,B$2:B1721)</f>
        <v>3404</v>
      </c>
      <c r="F1721">
        <f>SUMIF(D$2:D1721,D1721,C$2:C1721)</f>
        <v>18</v>
      </c>
      <c r="G1721" s="2">
        <f>IFERROR((SUMIF(D$2:D1721,D1721,B$2:B1721)- SUMIF(D$2:D1720,D1720,B$2:B1720))/ (SUMIF(D$2:D1720,D1720,B$2:B1720)),"null")</f>
        <v>0.12306169580996371</v>
      </c>
      <c r="H1721" s="2">
        <f>IFERROR((SUMIF(D$2:D1721,D1721,C$2:C1721)- SUMIF(D$2:D1720,D1720,C$2:C1720))/ (SUMIF(D$2:D1720,D1720,C$2:C1720)),"null")</f>
        <v>0.125</v>
      </c>
      <c r="I1721">
        <v>18729160</v>
      </c>
      <c r="J1721" s="2">
        <f t="shared" si="52"/>
        <v>1.817486742598173E-2</v>
      </c>
      <c r="K1721" s="2">
        <f t="shared" si="53"/>
        <v>9.6106819526342883E-5</v>
      </c>
    </row>
    <row r="1722" spans="1:11" x14ac:dyDescent="0.3">
      <c r="A1722" s="1">
        <v>43925</v>
      </c>
      <c r="B1722">
        <v>333</v>
      </c>
      <c r="C1722">
        <v>4</v>
      </c>
      <c r="D1722" t="s">
        <v>41</v>
      </c>
      <c r="E1722">
        <f>SUMIF(D$2:D1722,D1722,B$2:B1722)</f>
        <v>3737</v>
      </c>
      <c r="F1722">
        <f>SUMIF(D$2:D1722,D1722,C$2:C1722)</f>
        <v>22</v>
      </c>
      <c r="G1722" s="2">
        <f>IFERROR((SUMIF(D$2:D1722,D1722,B$2:B1722)- SUMIF(D$2:D1721,D1721,B$2:B1721))/ (SUMIF(D$2:D1721,D1721,B$2:B1721)),"null")</f>
        <v>9.7826086956521743E-2</v>
      </c>
      <c r="H1722" s="2">
        <f>IFERROR((SUMIF(D$2:D1722,D1722,C$2:C1722)- SUMIF(D$2:D1721,D1721,C$2:C1721))/ (SUMIF(D$2:D1721,D1721,C$2:C1721)),"null")</f>
        <v>0.22222222222222221</v>
      </c>
      <c r="I1722">
        <v>18729160</v>
      </c>
      <c r="J1722" s="2">
        <f t="shared" si="52"/>
        <v>1.9952843587219073E-2</v>
      </c>
      <c r="K1722" s="2">
        <f t="shared" si="53"/>
        <v>1.1746389053219686E-4</v>
      </c>
    </row>
    <row r="1723" spans="1:11" x14ac:dyDescent="0.3">
      <c r="A1723" s="1">
        <v>43926</v>
      </c>
      <c r="B1723">
        <v>424</v>
      </c>
      <c r="C1723">
        <v>5</v>
      </c>
      <c r="D1723" t="s">
        <v>41</v>
      </c>
      <c r="E1723">
        <f>SUMIF(D$2:D1723,D1723,B$2:B1723)</f>
        <v>4161</v>
      </c>
      <c r="F1723">
        <f>SUMIF(D$2:D1723,D1723,C$2:C1723)</f>
        <v>27</v>
      </c>
      <c r="G1723" s="2">
        <f>IFERROR((SUMIF(D$2:D1723,D1723,B$2:B1723)- SUMIF(D$2:D1722,D1722,B$2:B1722))/ (SUMIF(D$2:D1722,D1722,B$2:B1722)),"null")</f>
        <v>0.11345999464811346</v>
      </c>
      <c r="H1723" s="2">
        <f>IFERROR((SUMIF(D$2:D1723,D1723,C$2:C1723)- SUMIF(D$2:D1722,D1722,C$2:C1722))/ (SUMIF(D$2:D1722,D1722,C$2:C1722)),"null")</f>
        <v>0.22727272727272727</v>
      </c>
      <c r="I1723">
        <v>18729160</v>
      </c>
      <c r="J1723" s="2">
        <f t="shared" si="52"/>
        <v>2.2216693113839593E-2</v>
      </c>
      <c r="K1723" s="2">
        <f t="shared" si="53"/>
        <v>1.441602292895143E-4</v>
      </c>
    </row>
    <row r="1724" spans="1:11" x14ac:dyDescent="0.3">
      <c r="A1724" s="1">
        <v>43830</v>
      </c>
      <c r="B1724">
        <v>27</v>
      </c>
      <c r="C1724">
        <v>0</v>
      </c>
      <c r="D1724" t="s">
        <v>42</v>
      </c>
      <c r="E1724">
        <f>SUMIF(D$2:D1724,D1724,B$2:B1724)</f>
        <v>27</v>
      </c>
      <c r="F1724">
        <f>SUMIF(D$2:D1724,D1724,C$2:C1724)</f>
        <v>0</v>
      </c>
      <c r="G1724" s="2">
        <f>IFERROR((SUMIF(D$2:D1724,D1724,B$2:B1724)- SUMIF(D$2:D1723,D1723,B$2:B1723))/ (SUMIF(D$2:D1723,D1723,B$2:B1723)),"null")</f>
        <v>-0.99351117519826959</v>
      </c>
      <c r="H1724" s="2">
        <f>IFERROR((SUMIF(D$2:D1724,D1724,C$2:C1724)- SUMIF(D$2:D1723,D1723,C$2:C1723))/ (SUMIF(D$2:D1723,D1723,C$2:C1723)),"null")</f>
        <v>-1</v>
      </c>
      <c r="I1724">
        <v>1392730000</v>
      </c>
      <c r="J1724" s="2">
        <f t="shared" si="52"/>
        <v>1.9386385013606367E-6</v>
      </c>
      <c r="K1724" s="2">
        <f t="shared" si="53"/>
        <v>0</v>
      </c>
    </row>
    <row r="1725" spans="1:11" x14ac:dyDescent="0.3">
      <c r="A1725" s="1">
        <v>43831</v>
      </c>
      <c r="B1725">
        <v>0</v>
      </c>
      <c r="C1725">
        <v>0</v>
      </c>
      <c r="D1725" t="s">
        <v>42</v>
      </c>
      <c r="E1725">
        <f>SUMIF(D$2:D1725,D1725,B$2:B1725)</f>
        <v>27</v>
      </c>
      <c r="F1725">
        <f>SUMIF(D$2:D1725,D1725,C$2:C1725)</f>
        <v>0</v>
      </c>
      <c r="G1725" s="2">
        <f>IFERROR((SUMIF(D$2:D1725,D1725,B$2:B1725)- SUMIF(D$2:D1724,D1724,B$2:B1724))/ (SUMIF(D$2:D1724,D1724,B$2:B1724)),"null")</f>
        <v>0</v>
      </c>
      <c r="H1725" s="2" t="str">
        <f>IFERROR((SUMIF(D$2:D1725,D1725,C$2:C1725)- SUMIF(D$2:D1724,D1724,C$2:C1724))/ (SUMIF(D$2:D1724,D1724,C$2:C1724)),"null")</f>
        <v>null</v>
      </c>
      <c r="I1725">
        <v>1392730000</v>
      </c>
      <c r="J1725" s="2">
        <f t="shared" si="52"/>
        <v>1.9386385013606367E-6</v>
      </c>
      <c r="K1725" s="2">
        <f t="shared" si="53"/>
        <v>0</v>
      </c>
    </row>
    <row r="1726" spans="1:11" x14ac:dyDescent="0.3">
      <c r="A1726" s="1">
        <v>43832</v>
      </c>
      <c r="B1726">
        <v>0</v>
      </c>
      <c r="C1726">
        <v>0</v>
      </c>
      <c r="D1726" t="s">
        <v>42</v>
      </c>
      <c r="E1726">
        <f>SUMIF(D$2:D1726,D1726,B$2:B1726)</f>
        <v>27</v>
      </c>
      <c r="F1726">
        <f>SUMIF(D$2:D1726,D1726,C$2:C1726)</f>
        <v>0</v>
      </c>
      <c r="G1726" s="2">
        <f>IFERROR((SUMIF(D$2:D1726,D1726,B$2:B1726)- SUMIF(D$2:D1725,D1725,B$2:B1725))/ (SUMIF(D$2:D1725,D1725,B$2:B1725)),"null")</f>
        <v>0</v>
      </c>
      <c r="H1726" s="2" t="str">
        <f>IFERROR((SUMIF(D$2:D1726,D1726,C$2:C1726)- SUMIF(D$2:D1725,D1725,C$2:C1725))/ (SUMIF(D$2:D1725,D1725,C$2:C1725)),"null")</f>
        <v>null</v>
      </c>
      <c r="I1726">
        <v>1392730000</v>
      </c>
      <c r="J1726" s="2">
        <f t="shared" si="52"/>
        <v>1.9386385013606367E-6</v>
      </c>
      <c r="K1726" s="2">
        <f t="shared" si="53"/>
        <v>0</v>
      </c>
    </row>
    <row r="1727" spans="1:11" x14ac:dyDescent="0.3">
      <c r="A1727" s="1">
        <v>43833</v>
      </c>
      <c r="B1727">
        <v>17</v>
      </c>
      <c r="C1727">
        <v>0</v>
      </c>
      <c r="D1727" t="s">
        <v>42</v>
      </c>
      <c r="E1727">
        <f>SUMIF(D$2:D1727,D1727,B$2:B1727)</f>
        <v>44</v>
      </c>
      <c r="F1727">
        <f>SUMIF(D$2:D1727,D1727,C$2:C1727)</f>
        <v>0</v>
      </c>
      <c r="G1727" s="2">
        <f>IFERROR((SUMIF(D$2:D1727,D1727,B$2:B1727)- SUMIF(D$2:D1726,D1726,B$2:B1726))/ (SUMIF(D$2:D1726,D1726,B$2:B1726)),"null")</f>
        <v>0.62962962962962965</v>
      </c>
      <c r="H1727" s="2" t="str">
        <f>IFERROR((SUMIF(D$2:D1727,D1727,C$2:C1727)- SUMIF(D$2:D1726,D1726,C$2:C1726))/ (SUMIF(D$2:D1726,D1726,C$2:C1726)),"null")</f>
        <v>null</v>
      </c>
      <c r="I1727">
        <v>1392730000</v>
      </c>
      <c r="J1727" s="2">
        <f t="shared" si="52"/>
        <v>3.1592627429580753E-6</v>
      </c>
      <c r="K1727" s="2">
        <f t="shared" si="53"/>
        <v>0</v>
      </c>
    </row>
    <row r="1728" spans="1:11" x14ac:dyDescent="0.3">
      <c r="A1728" s="1">
        <v>43834</v>
      </c>
      <c r="B1728">
        <v>0</v>
      </c>
      <c r="C1728">
        <v>0</v>
      </c>
      <c r="D1728" t="s">
        <v>42</v>
      </c>
      <c r="E1728">
        <f>SUMIF(D$2:D1728,D1728,B$2:B1728)</f>
        <v>44</v>
      </c>
      <c r="F1728">
        <f>SUMIF(D$2:D1728,D1728,C$2:C1728)</f>
        <v>0</v>
      </c>
      <c r="G1728" s="2">
        <f>IFERROR((SUMIF(D$2:D1728,D1728,B$2:B1728)- SUMIF(D$2:D1727,D1727,B$2:B1727))/ (SUMIF(D$2:D1727,D1727,B$2:B1727)),"null")</f>
        <v>0</v>
      </c>
      <c r="H1728" s="2" t="str">
        <f>IFERROR((SUMIF(D$2:D1728,D1728,C$2:C1728)- SUMIF(D$2:D1727,D1727,C$2:C1727))/ (SUMIF(D$2:D1727,D1727,C$2:C1727)),"null")</f>
        <v>null</v>
      </c>
      <c r="I1728">
        <v>1392730000</v>
      </c>
      <c r="J1728" s="2">
        <f t="shared" si="52"/>
        <v>3.1592627429580753E-6</v>
      </c>
      <c r="K1728" s="2">
        <f t="shared" si="53"/>
        <v>0</v>
      </c>
    </row>
    <row r="1729" spans="1:11" x14ac:dyDescent="0.3">
      <c r="A1729" s="1">
        <v>43835</v>
      </c>
      <c r="B1729">
        <v>15</v>
      </c>
      <c r="C1729">
        <v>0</v>
      </c>
      <c r="D1729" t="s">
        <v>42</v>
      </c>
      <c r="E1729">
        <f>SUMIF(D$2:D1729,D1729,B$2:B1729)</f>
        <v>59</v>
      </c>
      <c r="F1729">
        <f>SUMIF(D$2:D1729,D1729,C$2:C1729)</f>
        <v>0</v>
      </c>
      <c r="G1729" s="2">
        <f>IFERROR((SUMIF(D$2:D1729,D1729,B$2:B1729)- SUMIF(D$2:D1728,D1728,B$2:B1728))/ (SUMIF(D$2:D1728,D1728,B$2:B1728)),"null")</f>
        <v>0.34090909090909088</v>
      </c>
      <c r="H1729" s="2" t="str">
        <f>IFERROR((SUMIF(D$2:D1729,D1729,C$2:C1729)- SUMIF(D$2:D1728,D1728,C$2:C1728))/ (SUMIF(D$2:D1728,D1728,C$2:C1728)),"null")</f>
        <v>null</v>
      </c>
      <c r="I1729">
        <v>1392730000</v>
      </c>
      <c r="J1729" s="2">
        <f t="shared" si="52"/>
        <v>4.236284132602874E-6</v>
      </c>
      <c r="K1729" s="2">
        <f t="shared" si="53"/>
        <v>0</v>
      </c>
    </row>
    <row r="1730" spans="1:11" x14ac:dyDescent="0.3">
      <c r="A1730" s="1">
        <v>43836</v>
      </c>
      <c r="B1730">
        <v>0</v>
      </c>
      <c r="C1730">
        <v>0</v>
      </c>
      <c r="D1730" t="s">
        <v>42</v>
      </c>
      <c r="E1730">
        <f>SUMIF(D$2:D1730,D1730,B$2:B1730)</f>
        <v>59</v>
      </c>
      <c r="F1730">
        <f>SUMIF(D$2:D1730,D1730,C$2:C1730)</f>
        <v>0</v>
      </c>
      <c r="G1730" s="2">
        <f>IFERROR((SUMIF(D$2:D1730,D1730,B$2:B1730)- SUMIF(D$2:D1729,D1729,B$2:B1729))/ (SUMIF(D$2:D1729,D1729,B$2:B1729)),"null")</f>
        <v>0</v>
      </c>
      <c r="H1730" s="2" t="str">
        <f>IFERROR((SUMIF(D$2:D1730,D1730,C$2:C1730)- SUMIF(D$2:D1729,D1729,C$2:C1729))/ (SUMIF(D$2:D1729,D1729,C$2:C1729)),"null")</f>
        <v>null</v>
      </c>
      <c r="I1730">
        <v>1392730000</v>
      </c>
      <c r="J1730" s="2">
        <f t="shared" si="52"/>
        <v>4.236284132602874E-6</v>
      </c>
      <c r="K1730" s="2">
        <f t="shared" si="53"/>
        <v>0</v>
      </c>
    </row>
    <row r="1731" spans="1:11" x14ac:dyDescent="0.3">
      <c r="A1731" s="1">
        <v>43837</v>
      </c>
      <c r="B1731">
        <v>0</v>
      </c>
      <c r="C1731">
        <v>0</v>
      </c>
      <c r="D1731" t="s">
        <v>42</v>
      </c>
      <c r="E1731">
        <f>SUMIF(D$2:D1731,D1731,B$2:B1731)</f>
        <v>59</v>
      </c>
      <c r="F1731">
        <f>SUMIF(D$2:D1731,D1731,C$2:C1731)</f>
        <v>0</v>
      </c>
      <c r="G1731" s="2">
        <f>IFERROR((SUMIF(D$2:D1731,D1731,B$2:B1731)- SUMIF(D$2:D1730,D1730,B$2:B1730))/ (SUMIF(D$2:D1730,D1730,B$2:B1730)),"null")</f>
        <v>0</v>
      </c>
      <c r="H1731" s="2" t="str">
        <f>IFERROR((SUMIF(D$2:D1731,D1731,C$2:C1731)- SUMIF(D$2:D1730,D1730,C$2:C1730))/ (SUMIF(D$2:D1730,D1730,C$2:C1730)),"null")</f>
        <v>null</v>
      </c>
      <c r="I1731">
        <v>1392730000</v>
      </c>
      <c r="J1731" s="2">
        <f t="shared" ref="J1731:J1794" si="54">IFERROR((E1731/I1731)*100,"null")</f>
        <v>4.236284132602874E-6</v>
      </c>
      <c r="K1731" s="2">
        <f t="shared" ref="K1731:K1794" si="55">IFERROR((F1731/I1731)*100,"null")</f>
        <v>0</v>
      </c>
    </row>
    <row r="1732" spans="1:11" x14ac:dyDescent="0.3">
      <c r="A1732" s="1">
        <v>43838</v>
      </c>
      <c r="B1732">
        <v>0</v>
      </c>
      <c r="C1732">
        <v>0</v>
      </c>
      <c r="D1732" t="s">
        <v>42</v>
      </c>
      <c r="E1732">
        <f>SUMIF(D$2:D1732,D1732,B$2:B1732)</f>
        <v>59</v>
      </c>
      <c r="F1732">
        <f>SUMIF(D$2:D1732,D1732,C$2:C1732)</f>
        <v>0</v>
      </c>
      <c r="G1732" s="2">
        <f>IFERROR((SUMIF(D$2:D1732,D1732,B$2:B1732)- SUMIF(D$2:D1731,D1731,B$2:B1731))/ (SUMIF(D$2:D1731,D1731,B$2:B1731)),"null")</f>
        <v>0</v>
      </c>
      <c r="H1732" s="2" t="str">
        <f>IFERROR((SUMIF(D$2:D1732,D1732,C$2:C1732)- SUMIF(D$2:D1731,D1731,C$2:C1731))/ (SUMIF(D$2:D1731,D1731,C$2:C1731)),"null")</f>
        <v>null</v>
      </c>
      <c r="I1732">
        <v>1392730000</v>
      </c>
      <c r="J1732" s="2">
        <f t="shared" si="54"/>
        <v>4.236284132602874E-6</v>
      </c>
      <c r="K1732" s="2">
        <f t="shared" si="55"/>
        <v>0</v>
      </c>
    </row>
    <row r="1733" spans="1:11" x14ac:dyDescent="0.3">
      <c r="A1733" s="1">
        <v>43839</v>
      </c>
      <c r="B1733">
        <v>0</v>
      </c>
      <c r="C1733">
        <v>0</v>
      </c>
      <c r="D1733" t="s">
        <v>42</v>
      </c>
      <c r="E1733">
        <f>SUMIF(D$2:D1733,D1733,B$2:B1733)</f>
        <v>59</v>
      </c>
      <c r="F1733">
        <f>SUMIF(D$2:D1733,D1733,C$2:C1733)</f>
        <v>0</v>
      </c>
      <c r="G1733" s="2">
        <f>IFERROR((SUMIF(D$2:D1733,D1733,B$2:B1733)- SUMIF(D$2:D1732,D1732,B$2:B1732))/ (SUMIF(D$2:D1732,D1732,B$2:B1732)),"null")</f>
        <v>0</v>
      </c>
      <c r="H1733" s="2" t="str">
        <f>IFERROR((SUMIF(D$2:D1733,D1733,C$2:C1733)- SUMIF(D$2:D1732,D1732,C$2:C1732))/ (SUMIF(D$2:D1732,D1732,C$2:C1732)),"null")</f>
        <v>null</v>
      </c>
      <c r="I1733">
        <v>1392730000</v>
      </c>
      <c r="J1733" s="2">
        <f t="shared" si="54"/>
        <v>4.236284132602874E-6</v>
      </c>
      <c r="K1733" s="2">
        <f t="shared" si="55"/>
        <v>0</v>
      </c>
    </row>
    <row r="1734" spans="1:11" x14ac:dyDescent="0.3">
      <c r="A1734" s="1">
        <v>43840</v>
      </c>
      <c r="B1734">
        <v>0</v>
      </c>
      <c r="C1734">
        <v>0</v>
      </c>
      <c r="D1734" t="s">
        <v>42</v>
      </c>
      <c r="E1734">
        <f>SUMIF(D$2:D1734,D1734,B$2:B1734)</f>
        <v>59</v>
      </c>
      <c r="F1734">
        <f>SUMIF(D$2:D1734,D1734,C$2:C1734)</f>
        <v>0</v>
      </c>
      <c r="G1734" s="2">
        <f>IFERROR((SUMIF(D$2:D1734,D1734,B$2:B1734)- SUMIF(D$2:D1733,D1733,B$2:B1733))/ (SUMIF(D$2:D1733,D1733,B$2:B1733)),"null")</f>
        <v>0</v>
      </c>
      <c r="H1734" s="2" t="str">
        <f>IFERROR((SUMIF(D$2:D1734,D1734,C$2:C1734)- SUMIF(D$2:D1733,D1733,C$2:C1733))/ (SUMIF(D$2:D1733,D1733,C$2:C1733)),"null")</f>
        <v>null</v>
      </c>
      <c r="I1734">
        <v>1392730000</v>
      </c>
      <c r="J1734" s="2">
        <f t="shared" si="54"/>
        <v>4.236284132602874E-6</v>
      </c>
      <c r="K1734" s="2">
        <f t="shared" si="55"/>
        <v>0</v>
      </c>
    </row>
    <row r="1735" spans="1:11" x14ac:dyDescent="0.3">
      <c r="A1735" s="1">
        <v>43841</v>
      </c>
      <c r="B1735">
        <v>0</v>
      </c>
      <c r="C1735">
        <v>1</v>
      </c>
      <c r="D1735" t="s">
        <v>42</v>
      </c>
      <c r="E1735">
        <f>SUMIF(D$2:D1735,D1735,B$2:B1735)</f>
        <v>59</v>
      </c>
      <c r="F1735">
        <f>SUMIF(D$2:D1735,D1735,C$2:C1735)</f>
        <v>1</v>
      </c>
      <c r="G1735" s="2">
        <f>IFERROR((SUMIF(D$2:D1735,D1735,B$2:B1735)- SUMIF(D$2:D1734,D1734,B$2:B1734))/ (SUMIF(D$2:D1734,D1734,B$2:B1734)),"null")</f>
        <v>0</v>
      </c>
      <c r="H1735" s="2" t="str">
        <f>IFERROR((SUMIF(D$2:D1735,D1735,C$2:C1735)- SUMIF(D$2:D1734,D1734,C$2:C1734))/ (SUMIF(D$2:D1734,D1734,C$2:C1734)),"null")</f>
        <v>null</v>
      </c>
      <c r="I1735">
        <v>1392730000</v>
      </c>
      <c r="J1735" s="2">
        <f t="shared" si="54"/>
        <v>4.236284132602874E-6</v>
      </c>
      <c r="K1735" s="2">
        <f t="shared" si="55"/>
        <v>7.1801425976319889E-8</v>
      </c>
    </row>
    <row r="1736" spans="1:11" x14ac:dyDescent="0.3">
      <c r="A1736" s="1">
        <v>43842</v>
      </c>
      <c r="B1736">
        <v>0</v>
      </c>
      <c r="C1736">
        <v>0</v>
      </c>
      <c r="D1736" t="s">
        <v>42</v>
      </c>
      <c r="E1736">
        <f>SUMIF(D$2:D1736,D1736,B$2:B1736)</f>
        <v>59</v>
      </c>
      <c r="F1736">
        <f>SUMIF(D$2:D1736,D1736,C$2:C1736)</f>
        <v>1</v>
      </c>
      <c r="G1736" s="2">
        <f>IFERROR((SUMIF(D$2:D1736,D1736,B$2:B1736)- SUMIF(D$2:D1735,D1735,B$2:B1735))/ (SUMIF(D$2:D1735,D1735,B$2:B1735)),"null")</f>
        <v>0</v>
      </c>
      <c r="H1736" s="2">
        <f>IFERROR((SUMIF(D$2:D1736,D1736,C$2:C1736)- SUMIF(D$2:D1735,D1735,C$2:C1735))/ (SUMIF(D$2:D1735,D1735,C$2:C1735)),"null")</f>
        <v>0</v>
      </c>
      <c r="I1736">
        <v>1392730000</v>
      </c>
      <c r="J1736" s="2">
        <f t="shared" si="54"/>
        <v>4.236284132602874E-6</v>
      </c>
      <c r="K1736" s="2">
        <f t="shared" si="55"/>
        <v>7.1801425976319889E-8</v>
      </c>
    </row>
    <row r="1737" spans="1:11" x14ac:dyDescent="0.3">
      <c r="A1737" s="1">
        <v>43843</v>
      </c>
      <c r="B1737">
        <v>0</v>
      </c>
      <c r="C1737">
        <v>0</v>
      </c>
      <c r="D1737" t="s">
        <v>42</v>
      </c>
      <c r="E1737">
        <f>SUMIF(D$2:D1737,D1737,B$2:B1737)</f>
        <v>59</v>
      </c>
      <c r="F1737">
        <f>SUMIF(D$2:D1737,D1737,C$2:C1737)</f>
        <v>1</v>
      </c>
      <c r="G1737" s="2">
        <f>IFERROR((SUMIF(D$2:D1737,D1737,B$2:B1737)- SUMIF(D$2:D1736,D1736,B$2:B1736))/ (SUMIF(D$2:D1736,D1736,B$2:B1736)),"null")</f>
        <v>0</v>
      </c>
      <c r="H1737" s="2">
        <f>IFERROR((SUMIF(D$2:D1737,D1737,C$2:C1737)- SUMIF(D$2:D1736,D1736,C$2:C1736))/ (SUMIF(D$2:D1736,D1736,C$2:C1736)),"null")</f>
        <v>0</v>
      </c>
      <c r="I1737">
        <v>1392730000</v>
      </c>
      <c r="J1737" s="2">
        <f t="shared" si="54"/>
        <v>4.236284132602874E-6</v>
      </c>
      <c r="K1737" s="2">
        <f t="shared" si="55"/>
        <v>7.1801425976319889E-8</v>
      </c>
    </row>
    <row r="1738" spans="1:11" x14ac:dyDescent="0.3">
      <c r="A1738" s="1">
        <v>43844</v>
      </c>
      <c r="B1738">
        <v>0</v>
      </c>
      <c r="C1738">
        <v>0</v>
      </c>
      <c r="D1738" t="s">
        <v>42</v>
      </c>
      <c r="E1738">
        <f>SUMIF(D$2:D1738,D1738,B$2:B1738)</f>
        <v>59</v>
      </c>
      <c r="F1738">
        <f>SUMIF(D$2:D1738,D1738,C$2:C1738)</f>
        <v>1</v>
      </c>
      <c r="G1738" s="2">
        <f>IFERROR((SUMIF(D$2:D1738,D1738,B$2:B1738)- SUMIF(D$2:D1737,D1737,B$2:B1737))/ (SUMIF(D$2:D1737,D1737,B$2:B1737)),"null")</f>
        <v>0</v>
      </c>
      <c r="H1738" s="2">
        <f>IFERROR((SUMIF(D$2:D1738,D1738,C$2:C1738)- SUMIF(D$2:D1737,D1737,C$2:C1737))/ (SUMIF(D$2:D1737,D1737,C$2:C1737)),"null")</f>
        <v>0</v>
      </c>
      <c r="I1738">
        <v>1392730000</v>
      </c>
      <c r="J1738" s="2">
        <f t="shared" si="54"/>
        <v>4.236284132602874E-6</v>
      </c>
      <c r="K1738" s="2">
        <f t="shared" si="55"/>
        <v>7.1801425976319889E-8</v>
      </c>
    </row>
    <row r="1739" spans="1:11" x14ac:dyDescent="0.3">
      <c r="A1739" s="1">
        <v>43845</v>
      </c>
      <c r="B1739">
        <v>0</v>
      </c>
      <c r="C1739">
        <v>1</v>
      </c>
      <c r="D1739" t="s">
        <v>42</v>
      </c>
      <c r="E1739">
        <f>SUMIF(D$2:D1739,D1739,B$2:B1739)</f>
        <v>59</v>
      </c>
      <c r="F1739">
        <f>SUMIF(D$2:D1739,D1739,C$2:C1739)</f>
        <v>2</v>
      </c>
      <c r="G1739" s="2">
        <f>IFERROR((SUMIF(D$2:D1739,D1739,B$2:B1739)- SUMIF(D$2:D1738,D1738,B$2:B1738))/ (SUMIF(D$2:D1738,D1738,B$2:B1738)),"null")</f>
        <v>0</v>
      </c>
      <c r="H1739" s="2">
        <f>IFERROR((SUMIF(D$2:D1739,D1739,C$2:C1739)- SUMIF(D$2:D1738,D1738,C$2:C1738))/ (SUMIF(D$2:D1738,D1738,C$2:C1738)),"null")</f>
        <v>1</v>
      </c>
      <c r="I1739">
        <v>1392730000</v>
      </c>
      <c r="J1739" s="2">
        <f t="shared" si="54"/>
        <v>4.236284132602874E-6</v>
      </c>
      <c r="K1739" s="2">
        <f t="shared" si="55"/>
        <v>1.4360285195263978E-7</v>
      </c>
    </row>
    <row r="1740" spans="1:11" x14ac:dyDescent="0.3">
      <c r="A1740" s="1">
        <v>43846</v>
      </c>
      <c r="B1740">
        <v>0</v>
      </c>
      <c r="C1740">
        <v>0</v>
      </c>
      <c r="D1740" t="s">
        <v>42</v>
      </c>
      <c r="E1740">
        <f>SUMIF(D$2:D1740,D1740,B$2:B1740)</f>
        <v>59</v>
      </c>
      <c r="F1740">
        <f>SUMIF(D$2:D1740,D1740,C$2:C1740)</f>
        <v>2</v>
      </c>
      <c r="G1740" s="2">
        <f>IFERROR((SUMIF(D$2:D1740,D1740,B$2:B1740)- SUMIF(D$2:D1739,D1739,B$2:B1739))/ (SUMIF(D$2:D1739,D1739,B$2:B1739)),"null")</f>
        <v>0</v>
      </c>
      <c r="H1740" s="2">
        <f>IFERROR((SUMIF(D$2:D1740,D1740,C$2:C1740)- SUMIF(D$2:D1739,D1739,C$2:C1739))/ (SUMIF(D$2:D1739,D1739,C$2:C1739)),"null")</f>
        <v>0</v>
      </c>
      <c r="I1740">
        <v>1392730000</v>
      </c>
      <c r="J1740" s="2">
        <f t="shared" si="54"/>
        <v>4.236284132602874E-6</v>
      </c>
      <c r="K1740" s="2">
        <f t="shared" si="55"/>
        <v>1.4360285195263978E-7</v>
      </c>
    </row>
    <row r="1741" spans="1:11" x14ac:dyDescent="0.3">
      <c r="A1741" s="1">
        <v>43847</v>
      </c>
      <c r="B1741">
        <v>4</v>
      </c>
      <c r="C1741">
        <v>0</v>
      </c>
      <c r="D1741" t="s">
        <v>42</v>
      </c>
      <c r="E1741">
        <f>SUMIF(D$2:D1741,D1741,B$2:B1741)</f>
        <v>63</v>
      </c>
      <c r="F1741">
        <f>SUMIF(D$2:D1741,D1741,C$2:C1741)</f>
        <v>2</v>
      </c>
      <c r="G1741" s="2">
        <f>IFERROR((SUMIF(D$2:D1741,D1741,B$2:B1741)- SUMIF(D$2:D1740,D1740,B$2:B1740))/ (SUMIF(D$2:D1740,D1740,B$2:B1740)),"null")</f>
        <v>6.7796610169491525E-2</v>
      </c>
      <c r="H1741" s="2">
        <f>IFERROR((SUMIF(D$2:D1741,D1741,C$2:C1741)- SUMIF(D$2:D1740,D1740,C$2:C1740))/ (SUMIF(D$2:D1740,D1740,C$2:C1740)),"null")</f>
        <v>0</v>
      </c>
      <c r="I1741">
        <v>1392730000</v>
      </c>
      <c r="J1741" s="2">
        <f t="shared" si="54"/>
        <v>4.5234898365081528E-6</v>
      </c>
      <c r="K1741" s="2">
        <f t="shared" si="55"/>
        <v>1.4360285195263978E-7</v>
      </c>
    </row>
    <row r="1742" spans="1:11" x14ac:dyDescent="0.3">
      <c r="A1742" s="1">
        <v>43848</v>
      </c>
      <c r="B1742">
        <v>17</v>
      </c>
      <c r="C1742">
        <v>0</v>
      </c>
      <c r="D1742" t="s">
        <v>42</v>
      </c>
      <c r="E1742">
        <f>SUMIF(D$2:D1742,D1742,B$2:B1742)</f>
        <v>80</v>
      </c>
      <c r="F1742">
        <f>SUMIF(D$2:D1742,D1742,C$2:C1742)</f>
        <v>2</v>
      </c>
      <c r="G1742" s="2">
        <f>IFERROR((SUMIF(D$2:D1742,D1742,B$2:B1742)- SUMIF(D$2:D1741,D1741,B$2:B1741))/ (SUMIF(D$2:D1741,D1741,B$2:B1741)),"null")</f>
        <v>0.26984126984126983</v>
      </c>
      <c r="H1742">
        <f>IFERROR((SUMIF(D$2:D1742,D1742,C$2:C1742)- SUMIF(D$2:D1741,D1741,C$2:C1741))/ (SUMIF(D$2:D1741,D1741,C$2:C1741)),"null")</f>
        <v>0</v>
      </c>
      <c r="I1742">
        <v>1392730000</v>
      </c>
      <c r="J1742" s="2">
        <f t="shared" si="54"/>
        <v>5.7441140781055914E-6</v>
      </c>
      <c r="K1742" s="2">
        <f t="shared" si="55"/>
        <v>1.4360285195263978E-7</v>
      </c>
    </row>
    <row r="1743" spans="1:11" x14ac:dyDescent="0.3">
      <c r="A1743" s="1">
        <v>43849</v>
      </c>
      <c r="B1743">
        <v>136</v>
      </c>
      <c r="C1743">
        <v>1</v>
      </c>
      <c r="D1743" t="s">
        <v>42</v>
      </c>
      <c r="E1743">
        <f>SUMIF(D$2:D1743,D1743,B$2:B1743)</f>
        <v>216</v>
      </c>
      <c r="F1743">
        <f>SUMIF(D$2:D1743,D1743,C$2:C1743)</f>
        <v>3</v>
      </c>
      <c r="G1743" s="2">
        <f>IFERROR((SUMIF(D$2:D1743,D1743,B$2:B1743)- SUMIF(D$2:D1742,D1742,B$2:B1742))/ (SUMIF(D$2:D1742,D1742,B$2:B1742)),"null")</f>
        <v>1.7</v>
      </c>
      <c r="H1743" s="2">
        <f>IFERROR((SUMIF(D$2:D1743,D1743,C$2:C1743)- SUMIF(D$2:D1742,D1742,C$2:C1742))/ (SUMIF(D$2:D1742,D1742,C$2:C1742)),"null")</f>
        <v>0.5</v>
      </c>
      <c r="I1743">
        <v>1392730000</v>
      </c>
      <c r="J1743" s="2">
        <f t="shared" si="54"/>
        <v>1.5509108010885094E-5</v>
      </c>
      <c r="K1743" s="2">
        <f t="shared" si="55"/>
        <v>2.1540427792895968E-7</v>
      </c>
    </row>
    <row r="1744" spans="1:11" x14ac:dyDescent="0.3">
      <c r="A1744" s="1">
        <v>43850</v>
      </c>
      <c r="B1744">
        <v>19</v>
      </c>
      <c r="C1744">
        <v>0</v>
      </c>
      <c r="D1744" t="s">
        <v>42</v>
      </c>
      <c r="E1744">
        <f>SUMIF(D$2:D1744,D1744,B$2:B1744)</f>
        <v>235</v>
      </c>
      <c r="F1744">
        <f>SUMIF(D$2:D1744,D1744,C$2:C1744)</f>
        <v>3</v>
      </c>
      <c r="G1744" s="2">
        <f>IFERROR((SUMIF(D$2:D1744,D1744,B$2:B1744)- SUMIF(D$2:D1743,D1743,B$2:B1743))/ (SUMIF(D$2:D1743,D1743,B$2:B1743)),"null")</f>
        <v>8.7962962962962965E-2</v>
      </c>
      <c r="H1744" s="2">
        <f>IFERROR((SUMIF(D$2:D1744,D1744,C$2:C1744)- SUMIF(D$2:D1743,D1743,C$2:C1743))/ (SUMIF(D$2:D1743,D1743,C$2:C1743)),"null")</f>
        <v>0</v>
      </c>
      <c r="I1744">
        <v>1392730000</v>
      </c>
      <c r="J1744" s="2">
        <f t="shared" si="54"/>
        <v>1.6873335104435174E-5</v>
      </c>
      <c r="K1744" s="2">
        <f t="shared" si="55"/>
        <v>2.1540427792895968E-7</v>
      </c>
    </row>
    <row r="1745" spans="1:11" x14ac:dyDescent="0.3">
      <c r="A1745" s="1">
        <v>43851</v>
      </c>
      <c r="B1745">
        <v>151</v>
      </c>
      <c r="C1745">
        <v>3</v>
      </c>
      <c r="D1745" t="s">
        <v>42</v>
      </c>
      <c r="E1745">
        <f>SUMIF(D$2:D1745,D1745,B$2:B1745)</f>
        <v>386</v>
      </c>
      <c r="F1745">
        <f>SUMIF(D$2:D1745,D1745,C$2:C1745)</f>
        <v>6</v>
      </c>
      <c r="G1745" s="2">
        <f>IFERROR((SUMIF(D$2:D1745,D1745,B$2:B1745)- SUMIF(D$2:D1744,D1744,B$2:B1744))/ (SUMIF(D$2:D1744,D1744,B$2:B1744)),"null")</f>
        <v>0.64255319148936174</v>
      </c>
      <c r="H1745" s="2">
        <f>IFERROR((SUMIF(D$2:D1745,D1745,C$2:C1745)- SUMIF(D$2:D1744,D1744,C$2:C1744))/ (SUMIF(D$2:D1744,D1744,C$2:C1744)),"null")</f>
        <v>1</v>
      </c>
      <c r="I1745">
        <v>1392730000</v>
      </c>
      <c r="J1745" s="2">
        <f t="shared" si="54"/>
        <v>2.7715350426859474E-5</v>
      </c>
      <c r="K1745" s="2">
        <f t="shared" si="55"/>
        <v>4.3080855585791936E-7</v>
      </c>
    </row>
    <row r="1746" spans="1:11" x14ac:dyDescent="0.3">
      <c r="A1746" s="1">
        <v>43852</v>
      </c>
      <c r="B1746">
        <v>140</v>
      </c>
      <c r="C1746">
        <v>11</v>
      </c>
      <c r="D1746" t="s">
        <v>42</v>
      </c>
      <c r="E1746">
        <f>SUMIF(D$2:D1746,D1746,B$2:B1746)</f>
        <v>526</v>
      </c>
      <c r="F1746">
        <f>SUMIF(D$2:D1746,D1746,C$2:C1746)</f>
        <v>17</v>
      </c>
      <c r="G1746" s="2">
        <f>IFERROR((SUMIF(D$2:D1746,D1746,B$2:B1746)- SUMIF(D$2:D1745,D1745,B$2:B1745))/ (SUMIF(D$2:D1745,D1745,B$2:B1745)),"null")</f>
        <v>0.36269430051813473</v>
      </c>
      <c r="H1746" s="2">
        <f>IFERROR((SUMIF(D$2:D1746,D1746,C$2:C1746)- SUMIF(D$2:D1745,D1745,C$2:C1745))/ (SUMIF(D$2:D1745,D1745,C$2:C1745)),"null")</f>
        <v>1.8333333333333333</v>
      </c>
      <c r="I1746">
        <v>1392730000</v>
      </c>
      <c r="J1746" s="2">
        <f t="shared" si="54"/>
        <v>3.776755006354426E-5</v>
      </c>
      <c r="K1746" s="2">
        <f t="shared" si="55"/>
        <v>1.2206242415974381E-6</v>
      </c>
    </row>
    <row r="1747" spans="1:11" x14ac:dyDescent="0.3">
      <c r="A1747" s="1">
        <v>43853</v>
      </c>
      <c r="B1747">
        <v>97</v>
      </c>
      <c r="C1747">
        <v>0</v>
      </c>
      <c r="D1747" t="s">
        <v>42</v>
      </c>
      <c r="E1747">
        <f>SUMIF(D$2:D1747,D1747,B$2:B1747)</f>
        <v>623</v>
      </c>
      <c r="F1747">
        <f>SUMIF(D$2:D1747,D1747,C$2:C1747)</f>
        <v>17</v>
      </c>
      <c r="G1747" s="2">
        <f>IFERROR((SUMIF(D$2:D1747,D1747,B$2:B1747)- SUMIF(D$2:D1746,D1746,B$2:B1746))/ (SUMIF(D$2:D1746,D1746,B$2:B1746)),"null")</f>
        <v>0.18441064638783269</v>
      </c>
      <c r="H1747" s="2">
        <f>IFERROR((SUMIF(D$2:D1747,D1747,C$2:C1747)- SUMIF(D$2:D1746,D1746,C$2:C1746))/ (SUMIF(D$2:D1746,D1746,C$2:C1746)),"null")</f>
        <v>0</v>
      </c>
      <c r="I1747">
        <v>1392730000</v>
      </c>
      <c r="J1747" s="2">
        <f t="shared" si="54"/>
        <v>4.4732288383247293E-5</v>
      </c>
      <c r="K1747" s="2">
        <f t="shared" si="55"/>
        <v>1.2206242415974381E-6</v>
      </c>
    </row>
    <row r="1748" spans="1:11" x14ac:dyDescent="0.3">
      <c r="A1748" s="1">
        <v>43854</v>
      </c>
      <c r="B1748">
        <v>259</v>
      </c>
      <c r="C1748">
        <v>9</v>
      </c>
      <c r="D1748" t="s">
        <v>42</v>
      </c>
      <c r="E1748">
        <f>SUMIF(D$2:D1748,D1748,B$2:B1748)</f>
        <v>882</v>
      </c>
      <c r="F1748">
        <f>SUMIF(D$2:D1748,D1748,C$2:C1748)</f>
        <v>26</v>
      </c>
      <c r="G1748" s="2">
        <f>IFERROR((SUMIF(D$2:D1748,D1748,B$2:B1748)- SUMIF(D$2:D1747,D1747,B$2:B1747))/ (SUMIF(D$2:D1747,D1747,B$2:B1747)),"null")</f>
        <v>0.4157303370786517</v>
      </c>
      <c r="H1748" s="2">
        <f>IFERROR((SUMIF(D$2:D1748,D1748,C$2:C1748)- SUMIF(D$2:D1747,D1747,C$2:C1747))/ (SUMIF(D$2:D1747,D1747,C$2:C1747)),"null")</f>
        <v>0.52941176470588236</v>
      </c>
      <c r="I1748">
        <v>1392730000</v>
      </c>
      <c r="J1748" s="2">
        <f t="shared" si="54"/>
        <v>6.3328857711114143E-5</v>
      </c>
      <c r="K1748" s="2">
        <f t="shared" si="55"/>
        <v>1.866837075384317E-6</v>
      </c>
    </row>
    <row r="1749" spans="1:11" x14ac:dyDescent="0.3">
      <c r="A1749" s="1">
        <v>43855</v>
      </c>
      <c r="B1749">
        <v>441</v>
      </c>
      <c r="C1749">
        <v>15</v>
      </c>
      <c r="D1749" t="s">
        <v>42</v>
      </c>
      <c r="E1749">
        <f>SUMIF(D$2:D1749,D1749,B$2:B1749)</f>
        <v>1323</v>
      </c>
      <c r="F1749">
        <f>SUMIF(D$2:D1749,D1749,C$2:C1749)</f>
        <v>41</v>
      </c>
      <c r="G1749" s="2">
        <f>IFERROR((SUMIF(D$2:D1749,D1749,B$2:B1749)- SUMIF(D$2:D1748,D1748,B$2:B1748))/ (SUMIF(D$2:D1748,D1748,B$2:B1748)),"null")</f>
        <v>0.5</v>
      </c>
      <c r="H1749" s="2">
        <f>IFERROR((SUMIF(D$2:D1749,D1749,C$2:C1749)- SUMIF(D$2:D1748,D1748,C$2:C1748))/ (SUMIF(D$2:D1748,D1748,C$2:C1748)),"null")</f>
        <v>0.57692307692307687</v>
      </c>
      <c r="I1749">
        <v>1392730000</v>
      </c>
      <c r="J1749" s="2">
        <f t="shared" si="54"/>
        <v>9.4993286566671207E-5</v>
      </c>
      <c r="K1749" s="2">
        <f t="shared" si="55"/>
        <v>2.9438584650291154E-6</v>
      </c>
    </row>
    <row r="1750" spans="1:11" x14ac:dyDescent="0.3">
      <c r="A1750" s="1">
        <v>43856</v>
      </c>
      <c r="B1750">
        <v>665</v>
      </c>
      <c r="C1750">
        <v>15</v>
      </c>
      <c r="D1750" t="s">
        <v>42</v>
      </c>
      <c r="E1750">
        <f>SUMIF(D$2:D1750,D1750,B$2:B1750)</f>
        <v>1988</v>
      </c>
      <c r="F1750">
        <f>SUMIF(D$2:D1750,D1750,C$2:C1750)</f>
        <v>56</v>
      </c>
      <c r="G1750" s="2">
        <f>IFERROR((SUMIF(D$2:D1750,D1750,B$2:B1750)- SUMIF(D$2:D1749,D1749,B$2:B1749))/ (SUMIF(D$2:D1749,D1749,B$2:B1749)),"null")</f>
        <v>0.50264550264550267</v>
      </c>
      <c r="H1750" s="2">
        <f>IFERROR((SUMIF(D$2:D1750,D1750,C$2:C1750)- SUMIF(D$2:D1749,D1749,C$2:C1749))/ (SUMIF(D$2:D1749,D1749,C$2:C1749)),"null")</f>
        <v>0.36585365853658536</v>
      </c>
      <c r="I1750">
        <v>1392730000</v>
      </c>
      <c r="J1750" s="2">
        <f t="shared" si="54"/>
        <v>1.4274123484092396E-4</v>
      </c>
      <c r="K1750" s="2">
        <f t="shared" si="55"/>
        <v>4.0208798546739137E-6</v>
      </c>
    </row>
    <row r="1751" spans="1:11" x14ac:dyDescent="0.3">
      <c r="A1751" s="1">
        <v>43857</v>
      </c>
      <c r="B1751">
        <v>787</v>
      </c>
      <c r="C1751">
        <v>25</v>
      </c>
      <c r="D1751" t="s">
        <v>42</v>
      </c>
      <c r="E1751">
        <f>SUMIF(D$2:D1751,D1751,B$2:B1751)</f>
        <v>2775</v>
      </c>
      <c r="F1751">
        <f>SUMIF(D$2:D1751,D1751,C$2:C1751)</f>
        <v>81</v>
      </c>
      <c r="G1751" s="2">
        <f>IFERROR((SUMIF(D$2:D1751,D1751,B$2:B1751)- SUMIF(D$2:D1750,D1750,B$2:B1750))/ (SUMIF(D$2:D1750,D1750,B$2:B1750)),"null")</f>
        <v>0.39587525150905434</v>
      </c>
      <c r="H1751" s="2">
        <f>IFERROR((SUMIF(D$2:D1751,D1751,C$2:C1751)- SUMIF(D$2:D1750,D1750,C$2:C1750))/ (SUMIF(D$2:D1750,D1750,C$2:C1750)),"null")</f>
        <v>0.44642857142857145</v>
      </c>
      <c r="I1751">
        <v>1392730000</v>
      </c>
      <c r="J1751" s="2">
        <f t="shared" si="54"/>
        <v>1.992489570842877E-4</v>
      </c>
      <c r="K1751" s="2">
        <f t="shared" si="55"/>
        <v>5.8159155040819115E-6</v>
      </c>
    </row>
    <row r="1752" spans="1:11" x14ac:dyDescent="0.3">
      <c r="A1752" s="1">
        <v>43858</v>
      </c>
      <c r="B1752">
        <v>1753</v>
      </c>
      <c r="C1752">
        <v>25</v>
      </c>
      <c r="D1752" t="s">
        <v>42</v>
      </c>
      <c r="E1752">
        <f>SUMIF(D$2:D1752,D1752,B$2:B1752)</f>
        <v>4528</v>
      </c>
      <c r="F1752">
        <f>SUMIF(D$2:D1752,D1752,C$2:C1752)</f>
        <v>106</v>
      </c>
      <c r="G1752" s="2">
        <f>IFERROR((SUMIF(D$2:D1752,D1752,B$2:B1752)- SUMIF(D$2:D1751,D1751,B$2:B1751))/ (SUMIF(D$2:D1751,D1751,B$2:B1751)),"null")</f>
        <v>0.6317117117117117</v>
      </c>
      <c r="H1752" s="2">
        <f>IFERROR((SUMIF(D$2:D1752,D1752,C$2:C1752)- SUMIF(D$2:D1751,D1751,C$2:C1751))/ (SUMIF(D$2:D1751,D1751,C$2:C1751)),"null")</f>
        <v>0.30864197530864196</v>
      </c>
      <c r="I1752">
        <v>1392730000</v>
      </c>
      <c r="J1752" s="2">
        <f t="shared" si="54"/>
        <v>3.2511685682077646E-4</v>
      </c>
      <c r="K1752" s="2">
        <f t="shared" si="55"/>
        <v>7.6109511534899084E-6</v>
      </c>
    </row>
    <row r="1753" spans="1:11" x14ac:dyDescent="0.3">
      <c r="A1753" s="1">
        <v>43859</v>
      </c>
      <c r="B1753">
        <v>1466</v>
      </c>
      <c r="C1753">
        <v>26</v>
      </c>
      <c r="D1753" t="s">
        <v>42</v>
      </c>
      <c r="E1753">
        <f>SUMIF(D$2:D1753,D1753,B$2:B1753)</f>
        <v>5994</v>
      </c>
      <c r="F1753">
        <f>SUMIF(D$2:D1753,D1753,C$2:C1753)</f>
        <v>132</v>
      </c>
      <c r="G1753" s="2">
        <f>IFERROR((SUMIF(D$2:D1753,D1753,B$2:B1753)- SUMIF(D$2:D1752,D1752,B$2:B1752))/ (SUMIF(D$2:D1752,D1752,B$2:B1752)),"null")</f>
        <v>0.32376325088339225</v>
      </c>
      <c r="H1753" s="2">
        <f>IFERROR((SUMIF(D$2:D1753,D1753,C$2:C1753)- SUMIF(D$2:D1752,D1752,C$2:C1752))/ (SUMIF(D$2:D1752,D1752,C$2:C1752)),"null")</f>
        <v>0.24528301886792453</v>
      </c>
      <c r="I1753">
        <v>1392730000</v>
      </c>
      <c r="J1753" s="2">
        <f t="shared" si="54"/>
        <v>4.3037774730206145E-4</v>
      </c>
      <c r="K1753" s="2">
        <f t="shared" si="55"/>
        <v>9.4777882288742246E-6</v>
      </c>
    </row>
    <row r="1754" spans="1:11" x14ac:dyDescent="0.3">
      <c r="A1754" s="1">
        <v>43860</v>
      </c>
      <c r="B1754">
        <v>1740</v>
      </c>
      <c r="C1754">
        <v>38</v>
      </c>
      <c r="D1754" t="s">
        <v>42</v>
      </c>
      <c r="E1754">
        <f>SUMIF(D$2:D1754,D1754,B$2:B1754)</f>
        <v>7734</v>
      </c>
      <c r="F1754">
        <f>SUMIF(D$2:D1754,D1754,C$2:C1754)</f>
        <v>170</v>
      </c>
      <c r="G1754" s="2">
        <f>IFERROR((SUMIF(D$2:D1754,D1754,B$2:B1754)- SUMIF(D$2:D1753,D1753,B$2:B1753))/ (SUMIF(D$2:D1753,D1753,B$2:B1753)),"null")</f>
        <v>0.2902902902902903</v>
      </c>
      <c r="H1754" s="2">
        <f>IFERROR((SUMIF(D$2:D1754,D1754,C$2:C1754)- SUMIF(D$2:D1753,D1753,C$2:C1753))/ (SUMIF(D$2:D1753,D1753,C$2:C1753)),"null")</f>
        <v>0.2878787878787879</v>
      </c>
      <c r="I1754">
        <v>1392730000</v>
      </c>
      <c r="J1754" s="2">
        <f t="shared" si="54"/>
        <v>5.5531222850085796E-4</v>
      </c>
      <c r="K1754" s="2">
        <f t="shared" si="55"/>
        <v>1.2206242415974382E-5</v>
      </c>
    </row>
    <row r="1755" spans="1:11" x14ac:dyDescent="0.3">
      <c r="A1755" s="1">
        <v>43861</v>
      </c>
      <c r="B1755">
        <v>1980</v>
      </c>
      <c r="C1755">
        <v>43</v>
      </c>
      <c r="D1755" t="s">
        <v>42</v>
      </c>
      <c r="E1755">
        <f>SUMIF(D$2:D1755,D1755,B$2:B1755)</f>
        <v>9714</v>
      </c>
      <c r="F1755">
        <f>SUMIF(D$2:D1755,D1755,C$2:C1755)</f>
        <v>213</v>
      </c>
      <c r="G1755" s="2">
        <f>IFERROR((SUMIF(D$2:D1755,D1755,B$2:B1755)- SUMIF(D$2:D1754,D1754,B$2:B1754))/ (SUMIF(D$2:D1754,D1754,B$2:B1754)),"null")</f>
        <v>0.25601241272304109</v>
      </c>
      <c r="H1755" s="2">
        <f>IFERROR((SUMIF(D$2:D1755,D1755,C$2:C1755)- SUMIF(D$2:D1754,D1754,C$2:C1754))/ (SUMIF(D$2:D1754,D1754,C$2:C1754)),"null")</f>
        <v>0.25294117647058822</v>
      </c>
      <c r="I1755">
        <v>1392730000</v>
      </c>
      <c r="J1755" s="2">
        <f t="shared" si="54"/>
        <v>6.9747905193397143E-4</v>
      </c>
      <c r="K1755" s="2">
        <f t="shared" si="55"/>
        <v>1.5293703732956136E-5</v>
      </c>
    </row>
    <row r="1756" spans="1:11" x14ac:dyDescent="0.3">
      <c r="A1756" s="1">
        <v>43862</v>
      </c>
      <c r="B1756">
        <v>2095</v>
      </c>
      <c r="C1756">
        <v>46</v>
      </c>
      <c r="D1756" t="s">
        <v>42</v>
      </c>
      <c r="E1756">
        <f>SUMIF(D$2:D1756,D1756,B$2:B1756)</f>
        <v>11809</v>
      </c>
      <c r="F1756">
        <f>SUMIF(D$2:D1756,D1756,C$2:C1756)</f>
        <v>259</v>
      </c>
      <c r="G1756" s="2">
        <f>IFERROR((SUMIF(D$2:D1756,D1756,B$2:B1756)- SUMIF(D$2:D1755,D1755,B$2:B1755))/ (SUMIF(D$2:D1755,D1755,B$2:B1755)),"null")</f>
        <v>0.21566810788552604</v>
      </c>
      <c r="H1756" s="2">
        <f>IFERROR((SUMIF(D$2:D1756,D1756,C$2:C1756)- SUMIF(D$2:D1755,D1755,C$2:C1755))/ (SUMIF(D$2:D1755,D1755,C$2:C1755)),"null")</f>
        <v>0.215962441314554</v>
      </c>
      <c r="I1756">
        <v>1392730000</v>
      </c>
      <c r="J1756" s="2">
        <f t="shared" si="54"/>
        <v>8.4790303935436168E-4</v>
      </c>
      <c r="K1756" s="2">
        <f t="shared" si="55"/>
        <v>1.8596569327866849E-5</v>
      </c>
    </row>
    <row r="1757" spans="1:11" x14ac:dyDescent="0.3">
      <c r="A1757" s="1">
        <v>43863</v>
      </c>
      <c r="B1757">
        <v>2590</v>
      </c>
      <c r="C1757">
        <v>45</v>
      </c>
      <c r="D1757" t="s">
        <v>42</v>
      </c>
      <c r="E1757">
        <f>SUMIF(D$2:D1757,D1757,B$2:B1757)</f>
        <v>14399</v>
      </c>
      <c r="F1757">
        <f>SUMIF(D$2:D1757,D1757,C$2:C1757)</f>
        <v>304</v>
      </c>
      <c r="G1757" s="2">
        <f>IFERROR((SUMIF(D$2:D1757,D1757,B$2:B1757)- SUMIF(D$2:D1756,D1756,B$2:B1756))/ (SUMIF(D$2:D1756,D1756,B$2:B1756)),"null")</f>
        <v>0.21932424422050978</v>
      </c>
      <c r="H1757" s="2">
        <f>IFERROR((SUMIF(D$2:D1757,D1757,C$2:C1757)- SUMIF(D$2:D1756,D1756,C$2:C1756))/ (SUMIF(D$2:D1756,D1756,C$2:C1756)),"null")</f>
        <v>0.17374517374517376</v>
      </c>
      <c r="I1757">
        <v>1392730000</v>
      </c>
      <c r="J1757" s="2">
        <f t="shared" si="54"/>
        <v>1.0338687326330301E-3</v>
      </c>
      <c r="K1757" s="2">
        <f t="shared" si="55"/>
        <v>2.1827633496801247E-5</v>
      </c>
    </row>
    <row r="1758" spans="1:11" x14ac:dyDescent="0.3">
      <c r="A1758" s="1">
        <v>43864</v>
      </c>
      <c r="B1758">
        <v>2812</v>
      </c>
      <c r="C1758">
        <v>57</v>
      </c>
      <c r="D1758" t="s">
        <v>42</v>
      </c>
      <c r="E1758">
        <f>SUMIF(D$2:D1758,D1758,B$2:B1758)</f>
        <v>17211</v>
      </c>
      <c r="F1758">
        <f>SUMIF(D$2:D1758,D1758,C$2:C1758)</f>
        <v>361</v>
      </c>
      <c r="G1758" s="2">
        <f>IFERROR((SUMIF(D$2:D1758,D1758,B$2:B1758)- SUMIF(D$2:D1757,D1757,B$2:B1757))/ (SUMIF(D$2:D1757,D1757,B$2:B1757)),"null")</f>
        <v>0.19529133967636642</v>
      </c>
      <c r="H1758" s="2">
        <f>IFERROR((SUMIF(D$2:D1758,D1758,C$2:C1758)- SUMIF(D$2:D1757,D1757,C$2:C1757))/ (SUMIF(D$2:D1757,D1757,C$2:C1757)),"null")</f>
        <v>0.1875</v>
      </c>
      <c r="I1758">
        <v>1392730000</v>
      </c>
      <c r="J1758" s="2">
        <f t="shared" si="54"/>
        <v>1.2357743424784415E-3</v>
      </c>
      <c r="K1758" s="2">
        <f t="shared" si="55"/>
        <v>2.5920314777451479E-5</v>
      </c>
    </row>
    <row r="1759" spans="1:11" x14ac:dyDescent="0.3">
      <c r="A1759" s="1">
        <v>43865</v>
      </c>
      <c r="B1759">
        <v>3237</v>
      </c>
      <c r="C1759">
        <v>65</v>
      </c>
      <c r="D1759" t="s">
        <v>42</v>
      </c>
      <c r="E1759">
        <f>SUMIF(D$2:D1759,D1759,B$2:B1759)</f>
        <v>20448</v>
      </c>
      <c r="F1759">
        <f>SUMIF(D$2:D1759,D1759,C$2:C1759)</f>
        <v>426</v>
      </c>
      <c r="G1759" s="2">
        <f>IFERROR((SUMIF(D$2:D1759,D1759,B$2:B1759)- SUMIF(D$2:D1758,D1758,B$2:B1758))/ (SUMIF(D$2:D1758,D1758,B$2:B1758)),"null")</f>
        <v>0.18807739236534773</v>
      </c>
      <c r="H1759" s="2">
        <f>IFERROR((SUMIF(D$2:D1759,D1759,C$2:C1759)- SUMIF(D$2:D1758,D1758,C$2:C1758))/ (SUMIF(D$2:D1758,D1758,C$2:C1758)),"null")</f>
        <v>0.18005540166204986</v>
      </c>
      <c r="I1759">
        <v>1392730000</v>
      </c>
      <c r="J1759" s="2">
        <f t="shared" si="54"/>
        <v>1.4681955583637891E-3</v>
      </c>
      <c r="K1759" s="2">
        <f t="shared" si="55"/>
        <v>3.0587407465912272E-5</v>
      </c>
    </row>
    <row r="1760" spans="1:11" x14ac:dyDescent="0.3">
      <c r="A1760" s="1">
        <v>43866</v>
      </c>
      <c r="B1760">
        <v>3872</v>
      </c>
      <c r="C1760">
        <v>66</v>
      </c>
      <c r="D1760" t="s">
        <v>42</v>
      </c>
      <c r="E1760">
        <f>SUMIF(D$2:D1760,D1760,B$2:B1760)</f>
        <v>24320</v>
      </c>
      <c r="F1760">
        <f>SUMIF(D$2:D1760,D1760,C$2:C1760)</f>
        <v>492</v>
      </c>
      <c r="G1760" s="2">
        <f>IFERROR((SUMIF(D$2:D1760,D1760,B$2:B1760)- SUMIF(D$2:D1759,D1759,B$2:B1759))/ (SUMIF(D$2:D1759,D1759,B$2:B1759)),"null")</f>
        <v>0.18935837245696402</v>
      </c>
      <c r="H1760" s="2">
        <f>IFERROR((SUMIF(D$2:D1760,D1760,C$2:C1760)- SUMIF(D$2:D1759,D1759,C$2:C1759))/ (SUMIF(D$2:D1759,D1759,C$2:C1759)),"null")</f>
        <v>0.15492957746478872</v>
      </c>
      <c r="I1760">
        <v>1392730000</v>
      </c>
      <c r="J1760" s="2">
        <f t="shared" si="54"/>
        <v>1.7462106797440998E-3</v>
      </c>
      <c r="K1760" s="2">
        <f t="shared" si="55"/>
        <v>3.5326301580349384E-5</v>
      </c>
    </row>
    <row r="1761" spans="1:11" x14ac:dyDescent="0.3">
      <c r="A1761" s="1">
        <v>43867</v>
      </c>
      <c r="B1761">
        <v>3727</v>
      </c>
      <c r="C1761">
        <v>72</v>
      </c>
      <c r="D1761" t="s">
        <v>42</v>
      </c>
      <c r="E1761">
        <f>SUMIF(D$2:D1761,D1761,B$2:B1761)</f>
        <v>28047</v>
      </c>
      <c r="F1761">
        <f>SUMIF(D$2:D1761,D1761,C$2:C1761)</f>
        <v>564</v>
      </c>
      <c r="G1761" s="2">
        <f>IFERROR((SUMIF(D$2:D1761,D1761,B$2:B1761)- SUMIF(D$2:D1760,D1760,B$2:B1760))/ (SUMIF(D$2:D1760,D1760,B$2:B1760)),"null")</f>
        <v>0.15324835526315789</v>
      </c>
      <c r="H1761" s="2">
        <f>IFERROR((SUMIF(D$2:D1761,D1761,C$2:C1761)- SUMIF(D$2:D1760,D1760,C$2:C1760))/ (SUMIF(D$2:D1760,D1760,C$2:C1760)),"null")</f>
        <v>0.14634146341463414</v>
      </c>
      <c r="I1761">
        <v>1392730000</v>
      </c>
      <c r="J1761" s="2">
        <f t="shared" si="54"/>
        <v>2.0138145943578438E-3</v>
      </c>
      <c r="K1761" s="2">
        <f t="shared" si="55"/>
        <v>4.0496004250644419E-5</v>
      </c>
    </row>
    <row r="1762" spans="1:11" x14ac:dyDescent="0.3">
      <c r="A1762" s="1">
        <v>43868</v>
      </c>
      <c r="B1762">
        <v>3160</v>
      </c>
      <c r="C1762">
        <v>73</v>
      </c>
      <c r="D1762" t="s">
        <v>42</v>
      </c>
      <c r="E1762">
        <f>SUMIF(D$2:D1762,D1762,B$2:B1762)</f>
        <v>31207</v>
      </c>
      <c r="F1762">
        <f>SUMIF(D$2:D1762,D1762,C$2:C1762)</f>
        <v>637</v>
      </c>
      <c r="G1762" s="2">
        <f>IFERROR((SUMIF(D$2:D1762,D1762,B$2:B1762)- SUMIF(D$2:D1761,D1761,B$2:B1761))/ (SUMIF(D$2:D1761,D1761,B$2:B1761)),"null")</f>
        <v>0.11266802153528006</v>
      </c>
      <c r="H1762" s="2">
        <f>IFERROR((SUMIF(D$2:D1762,D1762,C$2:C1762)- SUMIF(D$2:D1761,D1761,C$2:C1761))/ (SUMIF(D$2:D1761,D1761,C$2:C1761)),"null")</f>
        <v>0.12943262411347517</v>
      </c>
      <c r="I1762">
        <v>1392730000</v>
      </c>
      <c r="J1762" s="2">
        <f t="shared" si="54"/>
        <v>2.2407071004430148E-3</v>
      </c>
      <c r="K1762" s="2">
        <f t="shared" si="55"/>
        <v>4.573750834691577E-5</v>
      </c>
    </row>
    <row r="1763" spans="1:11" x14ac:dyDescent="0.3">
      <c r="A1763" s="1">
        <v>43869</v>
      </c>
      <c r="B1763">
        <v>3418</v>
      </c>
      <c r="C1763">
        <v>86</v>
      </c>
      <c r="D1763" t="s">
        <v>42</v>
      </c>
      <c r="E1763">
        <f>SUMIF(D$2:D1763,D1763,B$2:B1763)</f>
        <v>34625</v>
      </c>
      <c r="F1763">
        <f>SUMIF(D$2:D1763,D1763,C$2:C1763)</f>
        <v>723</v>
      </c>
      <c r="G1763" s="2">
        <f>IFERROR((SUMIF(D$2:D1763,D1763,B$2:B1763)- SUMIF(D$2:D1762,D1762,B$2:B1762))/ (SUMIF(D$2:D1762,D1762,B$2:B1762)),"null")</f>
        <v>0.10952670875124171</v>
      </c>
      <c r="H1763" s="2">
        <f>IFERROR((SUMIF(D$2:D1763,D1763,C$2:C1763)- SUMIF(D$2:D1762,D1762,C$2:C1762))/ (SUMIF(D$2:D1762,D1762,C$2:C1762)),"null")</f>
        <v>0.13500784929356358</v>
      </c>
      <c r="I1763">
        <v>1392730000</v>
      </c>
      <c r="J1763" s="2">
        <f t="shared" si="54"/>
        <v>2.4861243744300761E-3</v>
      </c>
      <c r="K1763" s="2">
        <f t="shared" si="55"/>
        <v>5.1912430980879281E-5</v>
      </c>
    </row>
    <row r="1764" spans="1:11" x14ac:dyDescent="0.3">
      <c r="A1764" s="1">
        <v>43870</v>
      </c>
      <c r="B1764">
        <v>2607</v>
      </c>
      <c r="C1764">
        <v>89</v>
      </c>
      <c r="D1764" t="s">
        <v>42</v>
      </c>
      <c r="E1764">
        <f>SUMIF(D$2:D1764,D1764,B$2:B1764)</f>
        <v>37232</v>
      </c>
      <c r="F1764">
        <f>SUMIF(D$2:D1764,D1764,C$2:C1764)</f>
        <v>812</v>
      </c>
      <c r="G1764" s="2">
        <f>IFERROR((SUMIF(D$2:D1764,D1764,B$2:B1764)- SUMIF(D$2:D1763,D1763,B$2:B1763))/ (SUMIF(D$2:D1763,D1763,B$2:B1763)),"null")</f>
        <v>7.529241877256318E-2</v>
      </c>
      <c r="H1764" s="2">
        <f>IFERROR((SUMIF(D$2:D1764,D1764,C$2:C1764)- SUMIF(D$2:D1763,D1763,C$2:C1763))/ (SUMIF(D$2:D1763,D1763,C$2:C1763)),"null")</f>
        <v>0.12309820193637622</v>
      </c>
      <c r="I1764">
        <v>1392730000</v>
      </c>
      <c r="J1764" s="2">
        <f t="shared" si="54"/>
        <v>2.6733106919503424E-3</v>
      </c>
      <c r="K1764" s="2">
        <f t="shared" si="55"/>
        <v>5.8302757892771753E-5</v>
      </c>
    </row>
    <row r="1765" spans="1:11" x14ac:dyDescent="0.3">
      <c r="A1765" s="1">
        <v>43871</v>
      </c>
      <c r="B1765">
        <v>2974</v>
      </c>
      <c r="C1765">
        <v>97</v>
      </c>
      <c r="D1765" t="s">
        <v>42</v>
      </c>
      <c r="E1765">
        <f>SUMIF(D$2:D1765,D1765,B$2:B1765)</f>
        <v>40206</v>
      </c>
      <c r="F1765">
        <f>SUMIF(D$2:D1765,D1765,C$2:C1765)</f>
        <v>909</v>
      </c>
      <c r="G1765" s="2">
        <f>IFERROR((SUMIF(D$2:D1765,D1765,B$2:B1765)- SUMIF(D$2:D1764,D1764,B$2:B1764))/ (SUMIF(D$2:D1764,D1764,B$2:B1764)),"null")</f>
        <v>7.9877524709926942E-2</v>
      </c>
      <c r="H1765" s="2">
        <f>IFERROR((SUMIF(D$2:D1765,D1765,C$2:C1765)- SUMIF(D$2:D1764,D1764,C$2:C1764))/ (SUMIF(D$2:D1764,D1764,C$2:C1764)),"null")</f>
        <v>0.11945812807881774</v>
      </c>
      <c r="I1765">
        <v>1392730000</v>
      </c>
      <c r="J1765" s="2">
        <f t="shared" si="54"/>
        <v>2.8868481328039176E-3</v>
      </c>
      <c r="K1765" s="2">
        <f t="shared" si="55"/>
        <v>6.526749621247478E-5</v>
      </c>
    </row>
    <row r="1766" spans="1:11" x14ac:dyDescent="0.3">
      <c r="A1766" s="1">
        <v>43872</v>
      </c>
      <c r="B1766">
        <v>2490</v>
      </c>
      <c r="C1766">
        <v>108</v>
      </c>
      <c r="D1766" t="s">
        <v>42</v>
      </c>
      <c r="E1766">
        <f>SUMIF(D$2:D1766,D1766,B$2:B1766)</f>
        <v>42696</v>
      </c>
      <c r="F1766">
        <f>SUMIF(D$2:D1766,D1766,C$2:C1766)</f>
        <v>1017</v>
      </c>
      <c r="G1766" s="2">
        <f>IFERROR((SUMIF(D$2:D1766,D1766,B$2:B1766)- SUMIF(D$2:D1765,D1765,B$2:B1765))/ (SUMIF(D$2:D1765,D1765,B$2:B1765)),"null")</f>
        <v>6.1931055066407996E-2</v>
      </c>
      <c r="H1766" s="2">
        <f>IFERROR((SUMIF(D$2:D1766,D1766,C$2:C1766)- SUMIF(D$2:D1765,D1765,C$2:C1765))/ (SUMIF(D$2:D1765,D1765,C$2:C1765)),"null")</f>
        <v>0.11881188118811881</v>
      </c>
      <c r="I1766">
        <v>1392730000</v>
      </c>
      <c r="J1766" s="2">
        <f t="shared" si="54"/>
        <v>3.0656336834849543E-3</v>
      </c>
      <c r="K1766" s="2">
        <f t="shared" si="55"/>
        <v>7.3022050217917328E-5</v>
      </c>
    </row>
    <row r="1767" spans="1:11" x14ac:dyDescent="0.3">
      <c r="A1767" s="1">
        <v>43873</v>
      </c>
      <c r="B1767">
        <v>2028</v>
      </c>
      <c r="C1767">
        <v>97</v>
      </c>
      <c r="D1767" t="s">
        <v>42</v>
      </c>
      <c r="E1767">
        <f>SUMIF(D$2:D1767,D1767,B$2:B1767)</f>
        <v>44724</v>
      </c>
      <c r="F1767">
        <f>SUMIF(D$2:D1767,D1767,C$2:C1767)</f>
        <v>1114</v>
      </c>
      <c r="G1767" s="2">
        <f>IFERROR((SUMIF(D$2:D1767,D1767,B$2:B1767)- SUMIF(D$2:D1766,D1766,B$2:B1766))/ (SUMIF(D$2:D1766,D1766,B$2:B1766)),"null")</f>
        <v>4.7498594716132658E-2</v>
      </c>
      <c r="H1767" s="2">
        <f>IFERROR((SUMIF(D$2:D1767,D1767,C$2:C1767)- SUMIF(D$2:D1766,D1766,C$2:C1766))/ (SUMIF(D$2:D1766,D1766,C$2:C1766)),"null")</f>
        <v>9.5378564405113081E-2</v>
      </c>
      <c r="I1767">
        <v>1392730000</v>
      </c>
      <c r="J1767" s="2">
        <f t="shared" si="54"/>
        <v>3.2112469753649308E-3</v>
      </c>
      <c r="K1767" s="2">
        <f t="shared" si="55"/>
        <v>7.9986788537620362E-5</v>
      </c>
    </row>
    <row r="1768" spans="1:11" x14ac:dyDescent="0.3">
      <c r="A1768" s="1">
        <v>43874</v>
      </c>
      <c r="B1768">
        <v>15141</v>
      </c>
      <c r="C1768">
        <v>254</v>
      </c>
      <c r="D1768" t="s">
        <v>42</v>
      </c>
      <c r="E1768">
        <f>SUMIF(D$2:D1768,D1768,B$2:B1768)</f>
        <v>59865</v>
      </c>
      <c r="F1768">
        <f>SUMIF(D$2:D1768,D1768,C$2:C1768)</f>
        <v>1368</v>
      </c>
      <c r="G1768" s="2">
        <f>IFERROR((SUMIF(D$2:D1768,D1768,B$2:B1768)- SUMIF(D$2:D1767,D1767,B$2:B1767))/ (SUMIF(D$2:D1767,D1767,B$2:B1767)),"null")</f>
        <v>0.33854306412664342</v>
      </c>
      <c r="H1768" s="2">
        <f>IFERROR((SUMIF(D$2:D1768,D1768,C$2:C1768)- SUMIF(D$2:D1767,D1767,C$2:C1767))/ (SUMIF(D$2:D1767,D1767,C$2:C1767)),"null")</f>
        <v>0.22800718132854578</v>
      </c>
      <c r="I1768">
        <v>1392730000</v>
      </c>
      <c r="J1768" s="2">
        <f t="shared" si="54"/>
        <v>4.2983923660723901E-3</v>
      </c>
      <c r="K1768" s="2">
        <f t="shared" si="55"/>
        <v>9.8224350735605611E-5</v>
      </c>
    </row>
    <row r="1769" spans="1:11" x14ac:dyDescent="0.3">
      <c r="A1769" s="1">
        <v>43875</v>
      </c>
      <c r="B1769">
        <v>4156</v>
      </c>
      <c r="C1769">
        <v>13</v>
      </c>
      <c r="D1769" t="s">
        <v>42</v>
      </c>
      <c r="E1769">
        <f>SUMIF(D$2:D1769,D1769,B$2:B1769)</f>
        <v>64021</v>
      </c>
      <c r="F1769">
        <f>SUMIF(D$2:D1769,D1769,C$2:C1769)</f>
        <v>1381</v>
      </c>
      <c r="G1769" s="2">
        <f>IFERROR((SUMIF(D$2:D1769,D1769,B$2:B1769)- SUMIF(D$2:D1768,D1768,B$2:B1768))/ (SUMIF(D$2:D1768,D1768,B$2:B1768)),"null")</f>
        <v>6.9422868119936518E-2</v>
      </c>
      <c r="H1769" s="2">
        <f>IFERROR((SUMIF(D$2:D1769,D1769,C$2:C1769)- SUMIF(D$2:D1768,D1768,C$2:C1768))/ (SUMIF(D$2:D1768,D1768,C$2:C1768)),"null")</f>
        <v>9.5029239766081866E-3</v>
      </c>
      <c r="I1769">
        <v>1392730000</v>
      </c>
      <c r="J1769" s="2">
        <f t="shared" si="54"/>
        <v>4.5967990924299755E-3</v>
      </c>
      <c r="K1769" s="2">
        <f t="shared" si="55"/>
        <v>9.9157769273297772E-5</v>
      </c>
    </row>
    <row r="1770" spans="1:11" x14ac:dyDescent="0.3">
      <c r="A1770" s="1">
        <v>43876</v>
      </c>
      <c r="B1770">
        <v>2538</v>
      </c>
      <c r="C1770">
        <v>143</v>
      </c>
      <c r="D1770" t="s">
        <v>42</v>
      </c>
      <c r="E1770">
        <f>SUMIF(D$2:D1770,D1770,B$2:B1770)</f>
        <v>66559</v>
      </c>
      <c r="F1770">
        <f>SUMIF(D$2:D1770,D1770,C$2:C1770)</f>
        <v>1524</v>
      </c>
      <c r="G1770" s="2">
        <f>IFERROR((SUMIF(D$2:D1770,D1770,B$2:B1770)- SUMIF(D$2:D1769,D1769,B$2:B1769))/ (SUMIF(D$2:D1769,D1769,B$2:B1769)),"null")</f>
        <v>3.9643242061198666E-2</v>
      </c>
      <c r="H1770" s="2">
        <f>IFERROR((SUMIF(D$2:D1770,D1770,C$2:C1770)- SUMIF(D$2:D1769,D1769,C$2:C1769))/ (SUMIF(D$2:D1769,D1769,C$2:C1769)),"null")</f>
        <v>0.10354815351194786</v>
      </c>
      <c r="I1770">
        <v>1392730000</v>
      </c>
      <c r="J1770" s="2">
        <f t="shared" si="54"/>
        <v>4.7790311115578753E-3</v>
      </c>
      <c r="K1770" s="2">
        <f t="shared" si="55"/>
        <v>1.0942537318791153E-4</v>
      </c>
    </row>
    <row r="1771" spans="1:11" x14ac:dyDescent="0.3">
      <c r="A1771" s="1">
        <v>43877</v>
      </c>
      <c r="B1771">
        <v>2007</v>
      </c>
      <c r="C1771">
        <v>142</v>
      </c>
      <c r="D1771" t="s">
        <v>42</v>
      </c>
      <c r="E1771">
        <f>SUMIF(D$2:D1771,D1771,B$2:B1771)</f>
        <v>68566</v>
      </c>
      <c r="F1771">
        <f>SUMIF(D$2:D1771,D1771,C$2:C1771)</f>
        <v>1666</v>
      </c>
      <c r="G1771" s="2">
        <f>IFERROR((SUMIF(D$2:D1771,D1771,B$2:B1771)- SUMIF(D$2:D1770,D1770,B$2:B1770))/ (SUMIF(D$2:D1770,D1770,B$2:B1770)),"null")</f>
        <v>3.0153698222629546E-2</v>
      </c>
      <c r="H1771" s="2">
        <f>IFERROR((SUMIF(D$2:D1771,D1771,C$2:C1771)- SUMIF(D$2:D1770,D1770,C$2:C1770))/ (SUMIF(D$2:D1770,D1770,C$2:C1770)),"null")</f>
        <v>9.3175853018372709E-2</v>
      </c>
      <c r="I1771">
        <v>1392730000</v>
      </c>
      <c r="J1771" s="2">
        <f t="shared" si="54"/>
        <v>4.9231365734923498E-3</v>
      </c>
      <c r="K1771" s="2">
        <f t="shared" si="55"/>
        <v>1.1962117567654895E-4</v>
      </c>
    </row>
    <row r="1772" spans="1:11" x14ac:dyDescent="0.3">
      <c r="A1772" s="1">
        <v>43878</v>
      </c>
      <c r="B1772">
        <v>2052</v>
      </c>
      <c r="C1772">
        <v>105</v>
      </c>
      <c r="D1772" t="s">
        <v>42</v>
      </c>
      <c r="E1772">
        <f>SUMIF(D$2:D1772,D1772,B$2:B1772)</f>
        <v>70618</v>
      </c>
      <c r="F1772">
        <f>SUMIF(D$2:D1772,D1772,C$2:C1772)</f>
        <v>1771</v>
      </c>
      <c r="G1772" s="2">
        <f>IFERROR((SUMIF(D$2:D1772,D1772,B$2:B1772)- SUMIF(D$2:D1771,D1771,B$2:B1771))/ (SUMIF(D$2:D1771,D1771,B$2:B1771)),"null")</f>
        <v>2.992736925006563E-2</v>
      </c>
      <c r="H1772" s="2">
        <f>IFERROR((SUMIF(D$2:D1772,D1772,C$2:C1772)- SUMIF(D$2:D1771,D1771,C$2:C1771))/ (SUMIF(D$2:D1771,D1771,C$2:C1771)),"null")</f>
        <v>6.3025210084033612E-2</v>
      </c>
      <c r="I1772">
        <v>1392730000</v>
      </c>
      <c r="J1772" s="2">
        <f t="shared" si="54"/>
        <v>5.0704730995957577E-3</v>
      </c>
      <c r="K1772" s="2">
        <f t="shared" si="55"/>
        <v>1.2716032540406252E-4</v>
      </c>
    </row>
    <row r="1773" spans="1:11" x14ac:dyDescent="0.3">
      <c r="A1773" s="1">
        <v>43879</v>
      </c>
      <c r="B1773">
        <v>1890</v>
      </c>
      <c r="C1773">
        <v>98</v>
      </c>
      <c r="D1773" t="s">
        <v>42</v>
      </c>
      <c r="E1773">
        <f>SUMIF(D$2:D1773,D1773,B$2:B1773)</f>
        <v>72508</v>
      </c>
      <c r="F1773">
        <f>SUMIF(D$2:D1773,D1773,C$2:C1773)</f>
        <v>1869</v>
      </c>
      <c r="G1773" s="2">
        <f>IFERROR((SUMIF(D$2:D1773,D1773,B$2:B1773)- SUMIF(D$2:D1772,D1772,B$2:B1772))/ (SUMIF(D$2:D1772,D1772,B$2:B1772)),"null")</f>
        <v>2.6763714633662807E-2</v>
      </c>
      <c r="H1773" s="2">
        <f>IFERROR((SUMIF(D$2:D1773,D1773,C$2:C1773)- SUMIF(D$2:D1772,D1772,C$2:C1772))/ (SUMIF(D$2:D1772,D1772,C$2:C1772)),"null")</f>
        <v>5.533596837944664E-2</v>
      </c>
      <c r="I1773">
        <v>1392730000</v>
      </c>
      <c r="J1773" s="2">
        <f t="shared" si="54"/>
        <v>5.2061777946910024E-3</v>
      </c>
      <c r="K1773" s="2">
        <f t="shared" si="55"/>
        <v>1.3419686514974189E-4</v>
      </c>
    </row>
    <row r="1774" spans="1:11" x14ac:dyDescent="0.3">
      <c r="A1774" s="1">
        <v>43880</v>
      </c>
      <c r="B1774">
        <v>1750</v>
      </c>
      <c r="C1774">
        <v>139</v>
      </c>
      <c r="D1774" t="s">
        <v>42</v>
      </c>
      <c r="E1774">
        <f>SUMIF(D$2:D1774,D1774,B$2:B1774)</f>
        <v>74258</v>
      </c>
      <c r="F1774">
        <f>SUMIF(D$2:D1774,D1774,C$2:C1774)</f>
        <v>2008</v>
      </c>
      <c r="G1774" s="2">
        <f>IFERROR((SUMIF(D$2:D1774,D1774,B$2:B1774)- SUMIF(D$2:D1773,D1773,B$2:B1773))/ (SUMIF(D$2:D1773,D1773,B$2:B1773)),"null")</f>
        <v>2.4135267832515035E-2</v>
      </c>
      <c r="H1774" s="2">
        <f>IFERROR((SUMIF(D$2:D1774,D1774,C$2:C1774)- SUMIF(D$2:D1773,D1773,C$2:C1773))/ (SUMIF(D$2:D1773,D1773,C$2:C1773)),"null")</f>
        <v>7.4371321562332796E-2</v>
      </c>
      <c r="I1774">
        <v>1392730000</v>
      </c>
      <c r="J1774" s="2">
        <f t="shared" si="54"/>
        <v>5.3318302901495624E-3</v>
      </c>
      <c r="K1774" s="2">
        <f t="shared" si="55"/>
        <v>1.4417726336045034E-4</v>
      </c>
    </row>
    <row r="1775" spans="1:11" x14ac:dyDescent="0.3">
      <c r="A1775" s="1">
        <v>43881</v>
      </c>
      <c r="B1775">
        <v>394</v>
      </c>
      <c r="C1775">
        <v>112</v>
      </c>
      <c r="D1775" t="s">
        <v>42</v>
      </c>
      <c r="E1775">
        <f>SUMIF(D$2:D1775,D1775,B$2:B1775)</f>
        <v>74652</v>
      </c>
      <c r="F1775">
        <f>SUMIF(D$2:D1775,D1775,C$2:C1775)</f>
        <v>2120</v>
      </c>
      <c r="G1775" s="2">
        <f>IFERROR((SUMIF(D$2:D1775,D1775,B$2:B1775)- SUMIF(D$2:D1774,D1774,B$2:B1774))/ (SUMIF(D$2:D1774,D1774,B$2:B1774)),"null")</f>
        <v>5.305825634948423E-3</v>
      </c>
      <c r="H1775" s="2">
        <f>IFERROR((SUMIF(D$2:D1775,D1775,C$2:C1775)- SUMIF(D$2:D1774,D1774,C$2:C1774))/ (SUMIF(D$2:D1774,D1774,C$2:C1774)),"null")</f>
        <v>5.5776892430278883E-2</v>
      </c>
      <c r="I1775">
        <v>1392730000</v>
      </c>
      <c r="J1775" s="2">
        <f t="shared" si="54"/>
        <v>5.3601200519842324E-3</v>
      </c>
      <c r="K1775" s="2">
        <f t="shared" si="55"/>
        <v>1.5221902306979817E-4</v>
      </c>
    </row>
    <row r="1776" spans="1:11" x14ac:dyDescent="0.3">
      <c r="A1776" s="1">
        <v>43882</v>
      </c>
      <c r="B1776">
        <v>891</v>
      </c>
      <c r="C1776">
        <v>118</v>
      </c>
      <c r="D1776" t="s">
        <v>42</v>
      </c>
      <c r="E1776">
        <f>SUMIF(D$2:D1776,D1776,B$2:B1776)</f>
        <v>75543</v>
      </c>
      <c r="F1776">
        <f>SUMIF(D$2:D1776,D1776,C$2:C1776)</f>
        <v>2238</v>
      </c>
      <c r="G1776" s="2">
        <f>IFERROR((SUMIF(D$2:D1776,D1776,B$2:B1776)- SUMIF(D$2:D1775,D1775,B$2:B1775))/ (SUMIF(D$2:D1775,D1775,B$2:B1775)),"null")</f>
        <v>1.1935380163960778E-2</v>
      </c>
      <c r="H1776" s="2">
        <f>IFERROR((SUMIF(D$2:D1776,D1776,C$2:C1776)- SUMIF(D$2:D1775,D1775,C$2:C1775))/ (SUMIF(D$2:D1775,D1775,C$2:C1775)),"null")</f>
        <v>5.5660377358490568E-2</v>
      </c>
      <c r="I1776">
        <v>1392730000</v>
      </c>
      <c r="J1776" s="2">
        <f t="shared" si="54"/>
        <v>5.424095122529133E-3</v>
      </c>
      <c r="K1776" s="2">
        <f t="shared" si="55"/>
        <v>1.6069159133500391E-4</v>
      </c>
    </row>
    <row r="1777" spans="1:11" x14ac:dyDescent="0.3">
      <c r="A1777" s="1">
        <v>43883</v>
      </c>
      <c r="B1777">
        <v>826</v>
      </c>
      <c r="C1777">
        <v>109</v>
      </c>
      <c r="D1777" t="s">
        <v>42</v>
      </c>
      <c r="E1777">
        <f>SUMIF(D$2:D1777,D1777,B$2:B1777)</f>
        <v>76369</v>
      </c>
      <c r="F1777">
        <f>SUMIF(D$2:D1777,D1777,C$2:C1777)</f>
        <v>2347</v>
      </c>
      <c r="G1777" s="2">
        <f>IFERROR((SUMIF(D$2:D1777,D1777,B$2:B1777)- SUMIF(D$2:D1776,D1776,B$2:B1776))/ (SUMIF(D$2:D1776,D1776,B$2:B1776)),"null")</f>
        <v>1.0934169942946402E-2</v>
      </c>
      <c r="H1777" s="2">
        <f>IFERROR((SUMIF(D$2:D1777,D1777,C$2:C1777)- SUMIF(D$2:D1776,D1776,C$2:C1776))/ (SUMIF(D$2:D1776,D1776,C$2:C1776)),"null")</f>
        <v>4.8704200178731012E-2</v>
      </c>
      <c r="I1777">
        <v>1392730000</v>
      </c>
      <c r="J1777" s="2">
        <f t="shared" si="54"/>
        <v>5.4834031003855735E-3</v>
      </c>
      <c r="K1777" s="2">
        <f t="shared" si="55"/>
        <v>1.685179467664228E-4</v>
      </c>
    </row>
    <row r="1778" spans="1:11" x14ac:dyDescent="0.3">
      <c r="A1778" s="1">
        <v>43884</v>
      </c>
      <c r="B1778">
        <v>647</v>
      </c>
      <c r="C1778">
        <v>98</v>
      </c>
      <c r="D1778" t="s">
        <v>42</v>
      </c>
      <c r="E1778">
        <f>SUMIF(D$2:D1778,D1778,B$2:B1778)</f>
        <v>77016</v>
      </c>
      <c r="F1778">
        <f>SUMIF(D$2:D1778,D1778,C$2:C1778)</f>
        <v>2445</v>
      </c>
      <c r="G1778" s="2">
        <f>IFERROR((SUMIF(D$2:D1778,D1778,B$2:B1778)- SUMIF(D$2:D1777,D1777,B$2:B1777))/ (SUMIF(D$2:D1777,D1777,B$2:B1777)),"null")</f>
        <v>8.4720239887912628E-3</v>
      </c>
      <c r="H1778" s="2">
        <f>IFERROR((SUMIF(D$2:D1778,D1778,C$2:C1778)- SUMIF(D$2:D1777,D1777,C$2:C1777))/ (SUMIF(D$2:D1777,D1777,C$2:C1777)),"null")</f>
        <v>4.1755432466979124E-2</v>
      </c>
      <c r="I1778">
        <v>1392730000</v>
      </c>
      <c r="J1778" s="2">
        <f t="shared" si="54"/>
        <v>5.5298586229922527E-3</v>
      </c>
      <c r="K1778" s="2">
        <f t="shared" si="55"/>
        <v>1.7555448651210214E-4</v>
      </c>
    </row>
    <row r="1779" spans="1:11" x14ac:dyDescent="0.3">
      <c r="A1779" s="1">
        <v>43885</v>
      </c>
      <c r="B1779">
        <v>218</v>
      </c>
      <c r="C1779">
        <v>150</v>
      </c>
      <c r="D1779" t="s">
        <v>42</v>
      </c>
      <c r="E1779">
        <f>SUMIF(D$2:D1779,D1779,B$2:B1779)</f>
        <v>77234</v>
      </c>
      <c r="F1779">
        <f>SUMIF(D$2:D1779,D1779,C$2:C1779)</f>
        <v>2595</v>
      </c>
      <c r="G1779" s="2">
        <f>IFERROR((SUMIF(D$2:D1779,D1779,B$2:B1779)- SUMIF(D$2:D1778,D1778,B$2:B1778))/ (SUMIF(D$2:D1778,D1778,B$2:B1778)),"null")</f>
        <v>2.8305806585644543E-3</v>
      </c>
      <c r="H1779" s="2">
        <f>IFERROR((SUMIF(D$2:D1779,D1779,C$2:C1779)- SUMIF(D$2:D1778,D1778,C$2:C1778))/ (SUMIF(D$2:D1778,D1778,C$2:C1778)),"null")</f>
        <v>6.1349693251533742E-2</v>
      </c>
      <c r="I1779">
        <v>1392730000</v>
      </c>
      <c r="J1779" s="2">
        <f t="shared" si="54"/>
        <v>5.5455113338550906E-3</v>
      </c>
      <c r="K1779" s="2">
        <f t="shared" si="55"/>
        <v>1.8632470040855011E-4</v>
      </c>
    </row>
    <row r="1780" spans="1:11" x14ac:dyDescent="0.3">
      <c r="A1780" s="1">
        <v>43886</v>
      </c>
      <c r="B1780">
        <v>515</v>
      </c>
      <c r="C1780">
        <v>70</v>
      </c>
      <c r="D1780" t="s">
        <v>42</v>
      </c>
      <c r="E1780">
        <f>SUMIF(D$2:D1780,D1780,B$2:B1780)</f>
        <v>77749</v>
      </c>
      <c r="F1780">
        <f>SUMIF(D$2:D1780,D1780,C$2:C1780)</f>
        <v>2665</v>
      </c>
      <c r="G1780" s="2">
        <f>IFERROR((SUMIF(D$2:D1780,D1780,B$2:B1780)- SUMIF(D$2:D1779,D1779,B$2:B1779))/ (SUMIF(D$2:D1779,D1779,B$2:B1779)),"null")</f>
        <v>6.6680477509904962E-3</v>
      </c>
      <c r="H1780" s="2">
        <f>IFERROR((SUMIF(D$2:D1780,D1780,C$2:C1780)- SUMIF(D$2:D1779,D1779,C$2:C1779))/ (SUMIF(D$2:D1779,D1779,C$2:C1779)),"null")</f>
        <v>2.6974951830443159E-2</v>
      </c>
      <c r="I1780">
        <v>1392730000</v>
      </c>
      <c r="J1780" s="2">
        <f t="shared" si="54"/>
        <v>5.5824890682328954E-3</v>
      </c>
      <c r="K1780" s="2">
        <f t="shared" si="55"/>
        <v>1.913508002268925E-4</v>
      </c>
    </row>
    <row r="1781" spans="1:11" x14ac:dyDescent="0.3">
      <c r="A1781" s="1">
        <v>43887</v>
      </c>
      <c r="B1781">
        <v>410</v>
      </c>
      <c r="C1781">
        <v>52</v>
      </c>
      <c r="D1781" t="s">
        <v>42</v>
      </c>
      <c r="E1781">
        <f>SUMIF(D$2:D1781,D1781,B$2:B1781)</f>
        <v>78159</v>
      </c>
      <c r="F1781">
        <f>SUMIF(D$2:D1781,D1781,C$2:C1781)</f>
        <v>2717</v>
      </c>
      <c r="G1781" s="2">
        <f>IFERROR((SUMIF(D$2:D1781,D1781,B$2:B1781)- SUMIF(D$2:D1780,D1780,B$2:B1780))/ (SUMIF(D$2:D1780,D1780,B$2:B1780)),"null")</f>
        <v>5.2733797219256841E-3</v>
      </c>
      <c r="H1781" s="2">
        <f>IFERROR((SUMIF(D$2:D1781,D1781,C$2:C1781)- SUMIF(D$2:D1780,D1780,C$2:C1780))/ (SUMIF(D$2:D1780,D1780,C$2:C1780)),"null")</f>
        <v>1.9512195121951219E-2</v>
      </c>
      <c r="I1781">
        <v>1392730000</v>
      </c>
      <c r="J1781" s="2">
        <f t="shared" si="54"/>
        <v>5.6119276528831868E-3</v>
      </c>
      <c r="K1781" s="2">
        <f t="shared" si="55"/>
        <v>1.9508447437766114E-4</v>
      </c>
    </row>
    <row r="1782" spans="1:11" x14ac:dyDescent="0.3">
      <c r="A1782" s="1">
        <v>43888</v>
      </c>
      <c r="B1782">
        <v>439</v>
      </c>
      <c r="C1782">
        <v>29</v>
      </c>
      <c r="D1782" t="s">
        <v>42</v>
      </c>
      <c r="E1782">
        <f>SUMIF(D$2:D1782,D1782,B$2:B1782)</f>
        <v>78598</v>
      </c>
      <c r="F1782">
        <f>SUMIF(D$2:D1782,D1782,C$2:C1782)</f>
        <v>2746</v>
      </c>
      <c r="G1782" s="2">
        <f>IFERROR((SUMIF(D$2:D1782,D1782,B$2:B1782)- SUMIF(D$2:D1781,D1781,B$2:B1781))/ (SUMIF(D$2:D1781,D1781,B$2:B1781)),"null")</f>
        <v>5.6167555879681162E-3</v>
      </c>
      <c r="H1782" s="2">
        <f>IFERROR((SUMIF(D$2:D1782,D1782,C$2:C1782)- SUMIF(D$2:D1781,D1781,C$2:C1781))/ (SUMIF(D$2:D1781,D1781,C$2:C1781)),"null")</f>
        <v>1.0673536989326464E-2</v>
      </c>
      <c r="I1782">
        <v>1392730000</v>
      </c>
      <c r="J1782" s="2">
        <f t="shared" si="54"/>
        <v>5.6434484788867902E-3</v>
      </c>
      <c r="K1782" s="2">
        <f t="shared" si="55"/>
        <v>1.9716671573097441E-4</v>
      </c>
    </row>
    <row r="1783" spans="1:11" x14ac:dyDescent="0.3">
      <c r="A1783" s="1">
        <v>43889</v>
      </c>
      <c r="B1783">
        <v>329</v>
      </c>
      <c r="C1783">
        <v>44</v>
      </c>
      <c r="D1783" t="s">
        <v>42</v>
      </c>
      <c r="E1783">
        <f>SUMIF(D$2:D1783,D1783,B$2:B1783)</f>
        <v>78927</v>
      </c>
      <c r="F1783">
        <f>SUMIF(D$2:D1783,D1783,C$2:C1783)</f>
        <v>2790</v>
      </c>
      <c r="G1783" s="2">
        <f>IFERROR((SUMIF(D$2:D1783,D1783,B$2:B1783)- SUMIF(D$2:D1782,D1782,B$2:B1782))/ (SUMIF(D$2:D1782,D1782,B$2:B1782)),"null")</f>
        <v>4.1858571464922769E-3</v>
      </c>
      <c r="H1783" s="2">
        <f>IFERROR((SUMIF(D$2:D1783,D1783,C$2:C1783)- SUMIF(D$2:D1782,D1782,C$2:C1782))/ (SUMIF(D$2:D1782,D1782,C$2:C1782)),"null")</f>
        <v>1.6023306627822288E-2</v>
      </c>
      <c r="I1783">
        <v>1392730000</v>
      </c>
      <c r="J1783" s="2">
        <f t="shared" si="54"/>
        <v>5.667071148033E-3</v>
      </c>
      <c r="K1783" s="2">
        <f t="shared" si="55"/>
        <v>2.0032597847393247E-4</v>
      </c>
    </row>
    <row r="1784" spans="1:11" x14ac:dyDescent="0.3">
      <c r="A1784" s="1">
        <v>43890</v>
      </c>
      <c r="B1784">
        <v>428</v>
      </c>
      <c r="C1784">
        <v>47</v>
      </c>
      <c r="D1784" t="s">
        <v>42</v>
      </c>
      <c r="E1784">
        <f>SUMIF(D$2:D1784,D1784,B$2:B1784)</f>
        <v>79355</v>
      </c>
      <c r="F1784">
        <f>SUMIF(D$2:D1784,D1784,C$2:C1784)</f>
        <v>2837</v>
      </c>
      <c r="G1784" s="2">
        <f>IFERROR((SUMIF(D$2:D1784,D1784,B$2:B1784)- SUMIF(D$2:D1783,D1783,B$2:B1783))/ (SUMIF(D$2:D1783,D1783,B$2:B1783)),"null")</f>
        <v>5.4227323982920924E-3</v>
      </c>
      <c r="H1784" s="2">
        <f>IFERROR((SUMIF(D$2:D1784,D1784,C$2:C1784)- SUMIF(D$2:D1783,D1783,C$2:C1783))/ (SUMIF(D$2:D1783,D1783,C$2:C1783)),"null")</f>
        <v>1.6845878136200716E-2</v>
      </c>
      <c r="I1784">
        <v>1392730000</v>
      </c>
      <c r="J1784" s="2">
        <f t="shared" si="54"/>
        <v>5.6978021583508655E-3</v>
      </c>
      <c r="K1784" s="2">
        <f t="shared" si="55"/>
        <v>2.0370064549481953E-4</v>
      </c>
    </row>
    <row r="1785" spans="1:11" x14ac:dyDescent="0.3">
      <c r="A1785" s="1">
        <v>43891</v>
      </c>
      <c r="B1785">
        <v>574</v>
      </c>
      <c r="C1785">
        <v>35</v>
      </c>
      <c r="D1785" t="s">
        <v>42</v>
      </c>
      <c r="E1785">
        <f>SUMIF(D$2:D1785,D1785,B$2:B1785)</f>
        <v>79929</v>
      </c>
      <c r="F1785">
        <f>SUMIF(D$2:D1785,D1785,C$2:C1785)</f>
        <v>2872</v>
      </c>
      <c r="G1785" s="2">
        <f>IFERROR((SUMIF(D$2:D1785,D1785,B$2:B1785)- SUMIF(D$2:D1784,D1784,B$2:B1784))/ (SUMIF(D$2:D1784,D1784,B$2:B1784)),"null")</f>
        <v>7.233318631466196E-3</v>
      </c>
      <c r="H1785" s="2">
        <f>IFERROR((SUMIF(D$2:D1785,D1785,C$2:C1785)- SUMIF(D$2:D1784,D1784,C$2:C1784))/ (SUMIF(D$2:D1784,D1784,C$2:C1784)),"null")</f>
        <v>1.2336975678533662E-2</v>
      </c>
      <c r="I1785">
        <v>1392730000</v>
      </c>
      <c r="J1785" s="2">
        <f t="shared" si="54"/>
        <v>5.7390161768612726E-3</v>
      </c>
      <c r="K1785" s="2">
        <f t="shared" si="55"/>
        <v>2.0621369540399072E-4</v>
      </c>
    </row>
    <row r="1786" spans="1:11" x14ac:dyDescent="0.3">
      <c r="A1786" s="1">
        <v>43892</v>
      </c>
      <c r="B1786">
        <v>205</v>
      </c>
      <c r="C1786">
        <v>42</v>
      </c>
      <c r="D1786" t="s">
        <v>42</v>
      </c>
      <c r="E1786">
        <f>SUMIF(D$2:D1786,D1786,B$2:B1786)</f>
        <v>80134</v>
      </c>
      <c r="F1786">
        <f>SUMIF(D$2:D1786,D1786,C$2:C1786)</f>
        <v>2914</v>
      </c>
      <c r="G1786" s="2">
        <f>IFERROR((SUMIF(D$2:D1786,D1786,B$2:B1786)- SUMIF(D$2:D1785,D1785,B$2:B1785))/ (SUMIF(D$2:D1785,D1785,B$2:B1785)),"null")</f>
        <v>2.5647762389120346E-3</v>
      </c>
      <c r="H1786" s="2">
        <f>IFERROR((SUMIF(D$2:D1786,D1786,C$2:C1786)- SUMIF(D$2:D1785,D1785,C$2:C1785))/ (SUMIF(D$2:D1785,D1785,C$2:C1785)),"null")</f>
        <v>1.4623955431754874E-2</v>
      </c>
      <c r="I1786">
        <v>1392730000</v>
      </c>
      <c r="J1786" s="2">
        <f t="shared" si="54"/>
        <v>5.7537354691864183E-3</v>
      </c>
      <c r="K1786" s="2">
        <f t="shared" si="55"/>
        <v>2.0922935529499615E-4</v>
      </c>
    </row>
    <row r="1787" spans="1:11" x14ac:dyDescent="0.3">
      <c r="A1787" s="1">
        <v>43893</v>
      </c>
      <c r="B1787">
        <v>127</v>
      </c>
      <c r="C1787">
        <v>32</v>
      </c>
      <c r="D1787" t="s">
        <v>42</v>
      </c>
      <c r="E1787">
        <f>SUMIF(D$2:D1787,D1787,B$2:B1787)</f>
        <v>80261</v>
      </c>
      <c r="F1787">
        <f>SUMIF(D$2:D1787,D1787,C$2:C1787)</f>
        <v>2946</v>
      </c>
      <c r="G1787" s="2">
        <f>IFERROR((SUMIF(D$2:D1787,D1787,B$2:B1787)- SUMIF(D$2:D1786,D1786,B$2:B1786))/ (SUMIF(D$2:D1786,D1786,B$2:B1786)),"null")</f>
        <v>1.5848453839818304E-3</v>
      </c>
      <c r="H1787" s="2">
        <f>IFERROR((SUMIF(D$2:D1787,D1787,C$2:C1787)- SUMIF(D$2:D1786,D1786,C$2:C1786))/ (SUMIF(D$2:D1786,D1786,C$2:C1786)),"null")</f>
        <v>1.0981468771448181E-2</v>
      </c>
      <c r="I1787">
        <v>1392730000</v>
      </c>
      <c r="J1787" s="2">
        <f t="shared" si="54"/>
        <v>5.7628542502854109E-3</v>
      </c>
      <c r="K1787" s="2">
        <f t="shared" si="55"/>
        <v>2.115270009262384E-4</v>
      </c>
    </row>
    <row r="1788" spans="1:11" x14ac:dyDescent="0.3">
      <c r="A1788" s="1">
        <v>43894</v>
      </c>
      <c r="B1788">
        <v>119</v>
      </c>
      <c r="C1788">
        <v>37</v>
      </c>
      <c r="D1788" t="s">
        <v>42</v>
      </c>
      <c r="E1788">
        <f>SUMIF(D$2:D1788,D1788,B$2:B1788)</f>
        <v>80380</v>
      </c>
      <c r="F1788">
        <f>SUMIF(D$2:D1788,D1788,C$2:C1788)</f>
        <v>2983</v>
      </c>
      <c r="G1788" s="2">
        <f>IFERROR((SUMIF(D$2:D1788,D1788,B$2:B1788)- SUMIF(D$2:D1787,D1787,B$2:B1787))/ (SUMIF(D$2:D1787,D1787,B$2:B1787)),"null")</f>
        <v>1.4826628125739773E-3</v>
      </c>
      <c r="H1788" s="2">
        <f>IFERROR((SUMIF(D$2:D1788,D1788,C$2:C1788)- SUMIF(D$2:D1787,D1787,C$2:C1787))/ (SUMIF(D$2:D1787,D1787,C$2:C1787)),"null")</f>
        <v>1.2559402579769178E-2</v>
      </c>
      <c r="I1788">
        <v>1392730000</v>
      </c>
      <c r="J1788" s="2">
        <f t="shared" si="54"/>
        <v>5.7713986199765931E-3</v>
      </c>
      <c r="K1788" s="2">
        <f t="shared" si="55"/>
        <v>2.1418365368736222E-4</v>
      </c>
    </row>
    <row r="1789" spans="1:11" x14ac:dyDescent="0.3">
      <c r="A1789" s="1">
        <v>43895</v>
      </c>
      <c r="B1789">
        <v>117</v>
      </c>
      <c r="C1789">
        <v>31</v>
      </c>
      <c r="D1789" t="s">
        <v>42</v>
      </c>
      <c r="E1789">
        <f>SUMIF(D$2:D1789,D1789,B$2:B1789)</f>
        <v>80497</v>
      </c>
      <c r="F1789">
        <f>SUMIF(D$2:D1789,D1789,C$2:C1789)</f>
        <v>3014</v>
      </c>
      <c r="G1789" s="2">
        <f>IFERROR((SUMIF(D$2:D1789,D1789,B$2:B1789)- SUMIF(D$2:D1788,D1788,B$2:B1788))/ (SUMIF(D$2:D1788,D1788,B$2:B1788)),"null")</f>
        <v>1.4555859666583728E-3</v>
      </c>
      <c r="H1789" s="2">
        <f>IFERROR((SUMIF(D$2:D1789,D1789,C$2:C1789)- SUMIF(D$2:D1788,D1788,C$2:C1788))/ (SUMIF(D$2:D1788,D1788,C$2:C1788)),"null")</f>
        <v>1.0392222594703319E-2</v>
      </c>
      <c r="I1789">
        <v>1392730000</v>
      </c>
      <c r="J1789" s="2">
        <f t="shared" si="54"/>
        <v>5.779799386815822E-3</v>
      </c>
      <c r="K1789" s="2">
        <f t="shared" si="55"/>
        <v>2.1640949789262812E-4</v>
      </c>
    </row>
    <row r="1790" spans="1:11" x14ac:dyDescent="0.3">
      <c r="A1790" s="1">
        <v>43896</v>
      </c>
      <c r="B1790">
        <v>170</v>
      </c>
      <c r="C1790">
        <v>30</v>
      </c>
      <c r="D1790" t="s">
        <v>42</v>
      </c>
      <c r="E1790">
        <f>SUMIF(D$2:D1790,D1790,B$2:B1790)</f>
        <v>80667</v>
      </c>
      <c r="F1790">
        <f>SUMIF(D$2:D1790,D1790,C$2:C1790)</f>
        <v>3044</v>
      </c>
      <c r="G1790" s="2">
        <f>IFERROR((SUMIF(D$2:D1790,D1790,B$2:B1790)- SUMIF(D$2:D1789,D1789,B$2:B1789))/ (SUMIF(D$2:D1789,D1789,B$2:B1789)),"null")</f>
        <v>2.1118799458364908E-3</v>
      </c>
      <c r="H1790" s="2">
        <f>IFERROR((SUMIF(D$2:D1790,D1790,C$2:C1790)- SUMIF(D$2:D1789,D1789,C$2:C1789))/ (SUMIF(D$2:D1789,D1789,C$2:C1789)),"null")</f>
        <v>9.9535500995355016E-3</v>
      </c>
      <c r="I1790">
        <v>1392730000</v>
      </c>
      <c r="J1790" s="2">
        <f t="shared" si="54"/>
        <v>5.7920056292317963E-3</v>
      </c>
      <c r="K1790" s="2">
        <f t="shared" si="55"/>
        <v>2.1856354067191773E-4</v>
      </c>
    </row>
    <row r="1791" spans="1:11" x14ac:dyDescent="0.3">
      <c r="A1791" s="1">
        <v>43897</v>
      </c>
      <c r="B1791">
        <v>101</v>
      </c>
      <c r="C1791">
        <v>28</v>
      </c>
      <c r="D1791" t="s">
        <v>42</v>
      </c>
      <c r="E1791">
        <f>SUMIF(D$2:D1791,D1791,B$2:B1791)</f>
        <v>80768</v>
      </c>
      <c r="F1791">
        <f>SUMIF(D$2:D1791,D1791,C$2:C1791)</f>
        <v>3072</v>
      </c>
      <c r="G1791" s="2">
        <f>IFERROR((SUMIF(D$2:D1791,D1791,B$2:B1791)- SUMIF(D$2:D1790,D1790,B$2:B1790))/ (SUMIF(D$2:D1790,D1790,B$2:B1790)),"null")</f>
        <v>1.2520609418969343E-3</v>
      </c>
      <c r="H1791" s="2">
        <f>IFERROR((SUMIF(D$2:D1791,D1791,C$2:C1791)- SUMIF(D$2:D1790,D1790,C$2:C1790))/ (SUMIF(D$2:D1790,D1790,C$2:C1790)),"null")</f>
        <v>9.1984231274638631E-3</v>
      </c>
      <c r="I1791">
        <v>1392730000</v>
      </c>
      <c r="J1791" s="2">
        <f t="shared" si="54"/>
        <v>5.7992575732554045E-3</v>
      </c>
      <c r="K1791" s="2">
        <f t="shared" si="55"/>
        <v>2.2057398059925471E-4</v>
      </c>
    </row>
    <row r="1792" spans="1:11" x14ac:dyDescent="0.3">
      <c r="A1792" s="1">
        <v>43898</v>
      </c>
      <c r="B1792">
        <v>46</v>
      </c>
      <c r="C1792">
        <v>27</v>
      </c>
      <c r="D1792" t="s">
        <v>42</v>
      </c>
      <c r="E1792">
        <f>SUMIF(D$2:D1792,D1792,B$2:B1792)</f>
        <v>80814</v>
      </c>
      <c r="F1792">
        <f>SUMIF(D$2:D1792,D1792,C$2:C1792)</f>
        <v>3099</v>
      </c>
      <c r="G1792" s="2">
        <f>IFERROR((SUMIF(D$2:D1792,D1792,B$2:B1792)- SUMIF(D$2:D1791,D1791,B$2:B1791))/ (SUMIF(D$2:D1791,D1791,B$2:B1791)),"null")</f>
        <v>5.6953248811410456E-4</v>
      </c>
      <c r="H1792" s="2">
        <f>IFERROR((SUMIF(D$2:D1792,D1792,C$2:C1792)- SUMIF(D$2:D1791,D1791,C$2:C1791))/ (SUMIF(D$2:D1791,D1791,C$2:C1791)),"null")</f>
        <v>8.7890625E-3</v>
      </c>
      <c r="I1792">
        <v>1392730000</v>
      </c>
      <c r="J1792" s="2">
        <f t="shared" si="54"/>
        <v>5.8025604388503155E-3</v>
      </c>
      <c r="K1792" s="2">
        <f t="shared" si="55"/>
        <v>2.2251261910061532E-4</v>
      </c>
    </row>
    <row r="1793" spans="1:11" x14ac:dyDescent="0.3">
      <c r="A1793" s="1">
        <v>43899</v>
      </c>
      <c r="B1793">
        <v>45</v>
      </c>
      <c r="C1793">
        <v>23</v>
      </c>
      <c r="D1793" t="s">
        <v>42</v>
      </c>
      <c r="E1793">
        <f>SUMIF(D$2:D1793,D1793,B$2:B1793)</f>
        <v>80859</v>
      </c>
      <c r="F1793">
        <f>SUMIF(D$2:D1793,D1793,C$2:C1793)</f>
        <v>3122</v>
      </c>
      <c r="G1793" s="2">
        <f>IFERROR((SUMIF(D$2:D1793,D1793,B$2:B1793)- SUMIF(D$2:D1792,D1792,B$2:B1792))/ (SUMIF(D$2:D1792,D1792,B$2:B1792)),"null")</f>
        <v>5.5683421189397879E-4</v>
      </c>
      <c r="H1793" s="2">
        <f>IFERROR((SUMIF(D$2:D1793,D1793,C$2:C1793)- SUMIF(D$2:D1792,D1792,C$2:C1792))/ (SUMIF(D$2:D1792,D1792,C$2:C1792)),"null")</f>
        <v>7.4217489512746048E-3</v>
      </c>
      <c r="I1793">
        <v>1392730000</v>
      </c>
      <c r="J1793" s="2">
        <f t="shared" si="54"/>
        <v>5.8057915030192506E-3</v>
      </c>
      <c r="K1793" s="2">
        <f t="shared" si="55"/>
        <v>2.241640518980707E-4</v>
      </c>
    </row>
    <row r="1794" spans="1:11" x14ac:dyDescent="0.3">
      <c r="A1794" s="1">
        <v>43900</v>
      </c>
      <c r="B1794">
        <v>20</v>
      </c>
      <c r="C1794">
        <v>17</v>
      </c>
      <c r="D1794" t="s">
        <v>42</v>
      </c>
      <c r="E1794">
        <f>SUMIF(D$2:D1794,D1794,B$2:B1794)</f>
        <v>80879</v>
      </c>
      <c r="F1794">
        <f>SUMIF(D$2:D1794,D1794,C$2:C1794)</f>
        <v>3139</v>
      </c>
      <c r="G1794" s="2">
        <f>IFERROR((SUMIF(D$2:D1794,D1794,B$2:B1794)- SUMIF(D$2:D1793,D1793,B$2:B1793))/ (SUMIF(D$2:D1793,D1793,B$2:B1793)),"null")</f>
        <v>2.4734414227235062E-4</v>
      </c>
      <c r="H1794" s="2">
        <f>IFERROR((SUMIF(D$2:D1794,D1794,C$2:C1794)- SUMIF(D$2:D1793,D1793,C$2:C1793))/ (SUMIF(D$2:D1793,D1793,C$2:C1793)),"null")</f>
        <v>5.4452274183215887E-3</v>
      </c>
      <c r="I1794">
        <v>1392730000</v>
      </c>
      <c r="J1794" s="2">
        <f t="shared" si="54"/>
        <v>5.8072275315387764E-3</v>
      </c>
      <c r="K1794" s="2">
        <f t="shared" si="55"/>
        <v>2.2538467613966812E-4</v>
      </c>
    </row>
    <row r="1795" spans="1:11" x14ac:dyDescent="0.3">
      <c r="A1795" s="1">
        <v>43901</v>
      </c>
      <c r="B1795">
        <v>29</v>
      </c>
      <c r="C1795">
        <v>22</v>
      </c>
      <c r="D1795" t="s">
        <v>42</v>
      </c>
      <c r="E1795">
        <f>SUMIF(D$2:D1795,D1795,B$2:B1795)</f>
        <v>80908</v>
      </c>
      <c r="F1795">
        <f>SUMIF(D$2:D1795,D1795,C$2:C1795)</f>
        <v>3161</v>
      </c>
      <c r="G1795" s="2">
        <f>IFERROR((SUMIF(D$2:D1795,D1795,B$2:B1795)- SUMIF(D$2:D1794,D1794,B$2:B1794))/ (SUMIF(D$2:D1794,D1794,B$2:B1794)),"null")</f>
        <v>3.58560318500476E-4</v>
      </c>
      <c r="H1795" s="2">
        <f>IFERROR((SUMIF(D$2:D1795,D1795,C$2:C1795)- SUMIF(D$2:D1794,D1794,C$2:C1794))/ (SUMIF(D$2:D1794,D1794,C$2:C1794)),"null")</f>
        <v>7.0086014654348518E-3</v>
      </c>
      <c r="I1795">
        <v>1392730000</v>
      </c>
      <c r="J1795" s="2">
        <f t="shared" ref="J1795:J1858" si="56">IFERROR((E1795/I1795)*100,"null")</f>
        <v>5.8093097728920901E-3</v>
      </c>
      <c r="K1795" s="2">
        <f t="shared" ref="K1795:K1858" si="57">IFERROR((F1795/I1795)*100,"null")</f>
        <v>2.2696430751114715E-4</v>
      </c>
    </row>
    <row r="1796" spans="1:11" x14ac:dyDescent="0.3">
      <c r="A1796" s="1">
        <v>43902</v>
      </c>
      <c r="B1796">
        <v>24</v>
      </c>
      <c r="C1796">
        <v>11</v>
      </c>
      <c r="D1796" t="s">
        <v>42</v>
      </c>
      <c r="E1796">
        <f>SUMIF(D$2:D1796,D1796,B$2:B1796)</f>
        <v>80932</v>
      </c>
      <c r="F1796">
        <f>SUMIF(D$2:D1796,D1796,C$2:C1796)</f>
        <v>3172</v>
      </c>
      <c r="G1796" s="2">
        <f>IFERROR((SUMIF(D$2:D1796,D1796,B$2:B1796)- SUMIF(D$2:D1795,D1795,B$2:B1795))/ (SUMIF(D$2:D1795,D1795,B$2:B1795)),"null")</f>
        <v>2.9663321303208582E-4</v>
      </c>
      <c r="H1796" s="2">
        <f>IFERROR((SUMIF(D$2:D1796,D1796,C$2:C1796)- SUMIF(D$2:D1795,D1795,C$2:C1795))/ (SUMIF(D$2:D1795,D1795,C$2:C1795)),"null")</f>
        <v>3.4799114204365706E-3</v>
      </c>
      <c r="I1796">
        <v>1392730000</v>
      </c>
      <c r="J1796" s="2">
        <f t="shared" si="56"/>
        <v>5.811033007115521E-3</v>
      </c>
      <c r="K1796" s="2">
        <f t="shared" si="57"/>
        <v>2.2775412319688668E-4</v>
      </c>
    </row>
    <row r="1797" spans="1:11" x14ac:dyDescent="0.3">
      <c r="A1797" s="1">
        <v>43903</v>
      </c>
      <c r="B1797">
        <v>22</v>
      </c>
      <c r="C1797">
        <v>7</v>
      </c>
      <c r="D1797" t="s">
        <v>42</v>
      </c>
      <c r="E1797">
        <f>SUMIF(D$2:D1797,D1797,B$2:B1797)</f>
        <v>80954</v>
      </c>
      <c r="F1797">
        <f>SUMIF(D$2:D1797,D1797,C$2:C1797)</f>
        <v>3179</v>
      </c>
      <c r="G1797" s="2">
        <f>IFERROR((SUMIF(D$2:D1797,D1797,B$2:B1797)- SUMIF(D$2:D1796,D1796,B$2:B1796))/ (SUMIF(D$2:D1796,D1796,B$2:B1796)),"null")</f>
        <v>2.7183314387386944E-4</v>
      </c>
      <c r="H1797" s="2">
        <f>IFERROR((SUMIF(D$2:D1797,D1797,C$2:C1797)- SUMIF(D$2:D1796,D1796,C$2:C1796))/ (SUMIF(D$2:D1796,D1796,C$2:C1796)),"null")</f>
        <v>2.2068095838587644E-3</v>
      </c>
      <c r="I1797">
        <v>1392730000</v>
      </c>
      <c r="J1797" s="2">
        <f t="shared" si="56"/>
        <v>5.8126126384870002E-3</v>
      </c>
      <c r="K1797" s="2">
        <f t="shared" si="57"/>
        <v>2.2825673317872092E-4</v>
      </c>
    </row>
    <row r="1798" spans="1:11" x14ac:dyDescent="0.3">
      <c r="A1798" s="1">
        <v>43904</v>
      </c>
      <c r="B1798">
        <v>19</v>
      </c>
      <c r="C1798">
        <v>15</v>
      </c>
      <c r="D1798" t="s">
        <v>42</v>
      </c>
      <c r="E1798">
        <f>SUMIF(D$2:D1798,D1798,B$2:B1798)</f>
        <v>80973</v>
      </c>
      <c r="F1798">
        <f>SUMIF(D$2:D1798,D1798,C$2:C1798)</f>
        <v>3194</v>
      </c>
      <c r="G1798" s="2">
        <f>IFERROR((SUMIF(D$2:D1798,D1798,B$2:B1798)- SUMIF(D$2:D1797,D1797,B$2:B1797))/ (SUMIF(D$2:D1797,D1797,B$2:B1797)),"null")</f>
        <v>2.347011883291746E-4</v>
      </c>
      <c r="H1798" s="2">
        <f>IFERROR((SUMIF(D$2:D1798,D1798,C$2:C1798)- SUMIF(D$2:D1797,D1797,C$2:C1797))/ (SUMIF(D$2:D1797,D1797,C$2:C1797)),"null")</f>
        <v>4.7184649260773827E-3</v>
      </c>
      <c r="I1798">
        <v>1392730000</v>
      </c>
      <c r="J1798" s="2">
        <f t="shared" si="56"/>
        <v>5.8139768655805502E-3</v>
      </c>
      <c r="K1798" s="2">
        <f t="shared" si="57"/>
        <v>2.2933375456836571E-4</v>
      </c>
    </row>
    <row r="1799" spans="1:11" x14ac:dyDescent="0.3">
      <c r="A1799" s="1">
        <v>43905</v>
      </c>
      <c r="B1799">
        <v>22</v>
      </c>
      <c r="C1799">
        <v>9</v>
      </c>
      <c r="D1799" t="s">
        <v>42</v>
      </c>
      <c r="E1799">
        <f>SUMIF(D$2:D1799,D1799,B$2:B1799)</f>
        <v>80995</v>
      </c>
      <c r="F1799">
        <f>SUMIF(D$2:D1799,D1799,C$2:C1799)</f>
        <v>3203</v>
      </c>
      <c r="G1799" s="2">
        <f>IFERROR((SUMIF(D$2:D1799,D1799,B$2:B1799)- SUMIF(D$2:D1798,D1798,B$2:B1798))/ (SUMIF(D$2:D1798,D1798,B$2:B1798)),"null")</f>
        <v>2.716955034394181E-4</v>
      </c>
      <c r="H1799" s="2">
        <f>IFERROR((SUMIF(D$2:D1799,D1799,C$2:C1799)- SUMIF(D$2:D1798,D1798,C$2:C1798))/ (SUMIF(D$2:D1798,D1798,C$2:C1798)),"null")</f>
        <v>2.8177833437695679E-3</v>
      </c>
      <c r="I1799">
        <v>1392730000</v>
      </c>
      <c r="J1799" s="2">
        <f t="shared" si="56"/>
        <v>5.8155564969520294E-3</v>
      </c>
      <c r="K1799" s="2">
        <f t="shared" si="57"/>
        <v>2.2997996740215258E-4</v>
      </c>
    </row>
    <row r="1800" spans="1:11" x14ac:dyDescent="0.3">
      <c r="A1800" s="1">
        <v>43906</v>
      </c>
      <c r="B1800">
        <v>25</v>
      </c>
      <c r="C1800">
        <v>13</v>
      </c>
      <c r="D1800" t="s">
        <v>42</v>
      </c>
      <c r="E1800">
        <f>SUMIF(D$2:D1800,D1800,B$2:B1800)</f>
        <v>81020</v>
      </c>
      <c r="F1800">
        <f>SUMIF(D$2:D1800,D1800,C$2:C1800)</f>
        <v>3216</v>
      </c>
      <c r="G1800" s="2">
        <f>IFERROR((SUMIF(D$2:D1800,D1800,B$2:B1800)- SUMIF(D$2:D1799,D1799,B$2:B1799))/ (SUMIF(D$2:D1799,D1799,B$2:B1799)),"null")</f>
        <v>3.0866102845854683E-4</v>
      </c>
      <c r="H1800" s="2">
        <f>IFERROR((SUMIF(D$2:D1800,D1800,C$2:C1800)- SUMIF(D$2:D1799,D1799,C$2:C1799))/ (SUMIF(D$2:D1799,D1799,C$2:C1799)),"null")</f>
        <v>4.0586949734623791E-3</v>
      </c>
      <c r="I1800">
        <v>1392730000</v>
      </c>
      <c r="J1800" s="2">
        <f t="shared" si="56"/>
        <v>5.8173515326014379E-3</v>
      </c>
      <c r="K1800" s="2">
        <f t="shared" si="57"/>
        <v>2.309133859398448E-4</v>
      </c>
    </row>
    <row r="1801" spans="1:11" x14ac:dyDescent="0.3">
      <c r="A1801" s="1">
        <v>43907</v>
      </c>
      <c r="B1801">
        <v>43</v>
      </c>
      <c r="C1801">
        <v>9</v>
      </c>
      <c r="D1801" t="s">
        <v>42</v>
      </c>
      <c r="E1801">
        <f>SUMIF(D$2:D1801,D1801,B$2:B1801)</f>
        <v>81063</v>
      </c>
      <c r="F1801">
        <f>SUMIF(D$2:D1801,D1801,C$2:C1801)</f>
        <v>3225</v>
      </c>
      <c r="G1801" s="2">
        <f>IFERROR((SUMIF(D$2:D1801,D1801,B$2:B1801)- SUMIF(D$2:D1800,D1800,B$2:B1800))/ (SUMIF(D$2:D1800,D1800,B$2:B1800)),"null")</f>
        <v>5.3073315230807211E-4</v>
      </c>
      <c r="H1801" s="2">
        <f>IFERROR((SUMIF(D$2:D1801,D1801,C$2:C1801)- SUMIF(D$2:D1800,D1800,C$2:C1800))/ (SUMIF(D$2:D1800,D1800,C$2:C1800)),"null")</f>
        <v>2.798507462686567E-3</v>
      </c>
      <c r="I1801">
        <v>1392730000</v>
      </c>
      <c r="J1801" s="2">
        <f t="shared" si="56"/>
        <v>5.8204389939184196E-3</v>
      </c>
      <c r="K1801" s="2">
        <f t="shared" si="57"/>
        <v>2.3155959877363164E-4</v>
      </c>
    </row>
    <row r="1802" spans="1:11" x14ac:dyDescent="0.3">
      <c r="A1802" s="1">
        <v>43908</v>
      </c>
      <c r="B1802">
        <v>23</v>
      </c>
      <c r="C1802">
        <v>16</v>
      </c>
      <c r="D1802" t="s">
        <v>42</v>
      </c>
      <c r="E1802">
        <f>SUMIF(D$2:D1802,D1802,B$2:B1802)</f>
        <v>81086</v>
      </c>
      <c r="F1802">
        <f>SUMIF(D$2:D1802,D1802,C$2:C1802)</f>
        <v>3241</v>
      </c>
      <c r="G1802" s="2">
        <f>IFERROR((SUMIF(D$2:D1802,D1802,B$2:B1802)- SUMIF(D$2:D1801,D1801,B$2:B1801))/ (SUMIF(D$2:D1801,D1801,B$2:B1801)),"null")</f>
        <v>2.8372993844293944E-4</v>
      </c>
      <c r="H1802" s="2">
        <f>IFERROR((SUMIF(D$2:D1802,D1802,C$2:C1802)- SUMIF(D$2:D1801,D1801,C$2:C1801))/ (SUMIF(D$2:D1801,D1801,C$2:C1801)),"null")</f>
        <v>4.9612403100775197E-3</v>
      </c>
      <c r="I1802">
        <v>1392730000</v>
      </c>
      <c r="J1802" s="2">
        <f t="shared" si="56"/>
        <v>5.8220904267158747E-3</v>
      </c>
      <c r="K1802" s="2">
        <f t="shared" si="57"/>
        <v>2.3270842158925277E-4</v>
      </c>
    </row>
    <row r="1803" spans="1:11" x14ac:dyDescent="0.3">
      <c r="A1803" s="1">
        <v>43909</v>
      </c>
      <c r="B1803">
        <v>44</v>
      </c>
      <c r="C1803">
        <v>8</v>
      </c>
      <c r="D1803" t="s">
        <v>42</v>
      </c>
      <c r="E1803">
        <f>SUMIF(D$2:D1803,D1803,B$2:B1803)</f>
        <v>81130</v>
      </c>
      <c r="F1803">
        <f>SUMIF(D$2:D1803,D1803,C$2:C1803)</f>
        <v>3249</v>
      </c>
      <c r="G1803" s="2">
        <f>IFERROR((SUMIF(D$2:D1803,D1803,B$2:B1803)- SUMIF(D$2:D1802,D1802,B$2:B1802))/ (SUMIF(D$2:D1802,D1802,B$2:B1802)),"null")</f>
        <v>5.4263374688602226E-4</v>
      </c>
      <c r="H1803" s="2">
        <f>IFERROR((SUMIF(D$2:D1803,D1803,C$2:C1803)- SUMIF(D$2:D1802,D1802,C$2:C1802))/ (SUMIF(D$2:D1802,D1802,C$2:C1802)),"null")</f>
        <v>2.4683739586547362E-3</v>
      </c>
      <c r="I1803">
        <v>1392730000</v>
      </c>
      <c r="J1803" s="2">
        <f t="shared" si="56"/>
        <v>5.8252496894588323E-3</v>
      </c>
      <c r="K1803" s="2">
        <f t="shared" si="57"/>
        <v>2.3328283299706333E-4</v>
      </c>
    </row>
    <row r="1804" spans="1:11" x14ac:dyDescent="0.3">
      <c r="A1804" s="1">
        <v>43910</v>
      </c>
      <c r="B1804">
        <v>99</v>
      </c>
      <c r="C1804">
        <v>4</v>
      </c>
      <c r="D1804" t="s">
        <v>42</v>
      </c>
      <c r="E1804">
        <f>SUMIF(D$2:D1804,D1804,B$2:B1804)</f>
        <v>81229</v>
      </c>
      <c r="F1804">
        <f>SUMIF(D$2:D1804,D1804,C$2:C1804)</f>
        <v>3253</v>
      </c>
      <c r="G1804" s="2">
        <f>IFERROR((SUMIF(D$2:D1804,D1804,B$2:B1804)- SUMIF(D$2:D1803,D1803,B$2:B1803))/ (SUMIF(D$2:D1803,D1803,B$2:B1803)),"null")</f>
        <v>1.2202637741895723E-3</v>
      </c>
      <c r="H1804" s="2">
        <f>IFERROR((SUMIF(D$2:D1804,D1804,C$2:C1804)- SUMIF(D$2:D1803,D1803,C$2:C1803))/ (SUMIF(D$2:D1803,D1803,C$2:C1803)),"null")</f>
        <v>1.2311480455524776E-3</v>
      </c>
      <c r="I1804">
        <v>1392730000</v>
      </c>
      <c r="J1804" s="2">
        <f t="shared" si="56"/>
        <v>5.8323580306304888E-3</v>
      </c>
      <c r="K1804" s="2">
        <f t="shared" si="57"/>
        <v>2.3357003870096859E-4</v>
      </c>
    </row>
    <row r="1805" spans="1:11" x14ac:dyDescent="0.3">
      <c r="A1805" s="1">
        <v>43911</v>
      </c>
      <c r="B1805">
        <v>52</v>
      </c>
      <c r="C1805">
        <v>6</v>
      </c>
      <c r="D1805" t="s">
        <v>42</v>
      </c>
      <c r="E1805">
        <f>SUMIF(D$2:D1805,D1805,B$2:B1805)</f>
        <v>81281</v>
      </c>
      <c r="F1805">
        <f>SUMIF(D$2:D1805,D1805,C$2:C1805)</f>
        <v>3259</v>
      </c>
      <c r="G1805" s="2">
        <f>IFERROR((SUMIF(D$2:D1805,D1805,B$2:B1805)- SUMIF(D$2:D1804,D1804,B$2:B1804))/ (SUMIF(D$2:D1804,D1804,B$2:B1804)),"null")</f>
        <v>6.4016545814918314E-4</v>
      </c>
      <c r="H1805" s="2">
        <f>IFERROR((SUMIF(D$2:D1805,D1805,C$2:C1805)- SUMIF(D$2:D1804,D1804,C$2:C1804))/ (SUMIF(D$2:D1804,D1804,C$2:C1804)),"null")</f>
        <v>1.8444512757454657E-3</v>
      </c>
      <c r="I1805">
        <v>1392730000</v>
      </c>
      <c r="J1805" s="2">
        <f t="shared" si="56"/>
        <v>5.8360917047812566E-3</v>
      </c>
      <c r="K1805" s="2">
        <f t="shared" si="57"/>
        <v>2.3400084725682654E-4</v>
      </c>
    </row>
    <row r="1806" spans="1:11" x14ac:dyDescent="0.3">
      <c r="A1806" s="1">
        <v>43912</v>
      </c>
      <c r="B1806">
        <v>65</v>
      </c>
      <c r="C1806">
        <v>6</v>
      </c>
      <c r="D1806" t="s">
        <v>42</v>
      </c>
      <c r="E1806">
        <f>SUMIF(D$2:D1806,D1806,B$2:B1806)</f>
        <v>81346</v>
      </c>
      <c r="F1806">
        <f>SUMIF(D$2:D1806,D1806,C$2:C1806)</f>
        <v>3265</v>
      </c>
      <c r="G1806" s="2">
        <f>IFERROR((SUMIF(D$2:D1806,D1806,B$2:B1806)- SUMIF(D$2:D1805,D1805,B$2:B1805))/ (SUMIF(D$2:D1805,D1805,B$2:B1805)),"null")</f>
        <v>7.9969488564363134E-4</v>
      </c>
      <c r="H1806" s="2">
        <f>IFERROR((SUMIF(D$2:D1806,D1806,C$2:C1806)- SUMIF(D$2:D1805,D1805,C$2:C1805))/ (SUMIF(D$2:D1805,D1805,C$2:C1805)),"null")</f>
        <v>1.8410555385087451E-3</v>
      </c>
      <c r="I1806">
        <v>1392730000</v>
      </c>
      <c r="J1806" s="2">
        <f t="shared" si="56"/>
        <v>5.8407587974697176E-3</v>
      </c>
      <c r="K1806" s="2">
        <f t="shared" si="57"/>
        <v>2.3443165581268444E-4</v>
      </c>
    </row>
    <row r="1807" spans="1:11" x14ac:dyDescent="0.3">
      <c r="A1807" s="1">
        <v>43913</v>
      </c>
      <c r="B1807">
        <v>138</v>
      </c>
      <c r="C1807">
        <v>9</v>
      </c>
      <c r="D1807" t="s">
        <v>42</v>
      </c>
      <c r="E1807">
        <f>SUMIF(D$2:D1807,D1807,B$2:B1807)</f>
        <v>81484</v>
      </c>
      <c r="F1807">
        <f>SUMIF(D$2:D1807,D1807,C$2:C1807)</f>
        <v>3274</v>
      </c>
      <c r="G1807" s="2">
        <f>IFERROR((SUMIF(D$2:D1807,D1807,B$2:B1807)- SUMIF(D$2:D1806,D1806,B$2:B1806))/ (SUMIF(D$2:D1806,D1806,B$2:B1806)),"null")</f>
        <v>1.6964571091387408E-3</v>
      </c>
      <c r="H1807" s="2">
        <f>IFERROR((SUMIF(D$2:D1807,D1807,C$2:C1807)- SUMIF(D$2:D1806,D1806,C$2:C1806))/ (SUMIF(D$2:D1806,D1806,C$2:C1806)),"null")</f>
        <v>2.7565084226646246E-3</v>
      </c>
      <c r="I1807">
        <v>1392730000</v>
      </c>
      <c r="J1807" s="2">
        <f t="shared" si="56"/>
        <v>5.8506673942544498E-3</v>
      </c>
      <c r="K1807" s="2">
        <f t="shared" si="57"/>
        <v>2.3507786864647131E-4</v>
      </c>
    </row>
    <row r="1808" spans="1:11" x14ac:dyDescent="0.3">
      <c r="A1808" s="1">
        <v>43914</v>
      </c>
      <c r="B1808">
        <v>69</v>
      </c>
      <c r="C1808">
        <v>7</v>
      </c>
      <c r="D1808" t="s">
        <v>42</v>
      </c>
      <c r="E1808">
        <f>SUMIF(D$2:D1808,D1808,B$2:B1808)</f>
        <v>81553</v>
      </c>
      <c r="F1808">
        <f>SUMIF(D$2:D1808,D1808,C$2:C1808)</f>
        <v>3281</v>
      </c>
      <c r="G1808" s="2">
        <f>IFERROR((SUMIF(D$2:D1808,D1808,B$2:B1808)- SUMIF(D$2:D1807,D1807,B$2:B1807))/ (SUMIF(D$2:D1807,D1807,B$2:B1807)),"null")</f>
        <v>8.4679200824701783E-4</v>
      </c>
      <c r="H1808" s="2">
        <f>IFERROR((SUMIF(D$2:D1808,D1808,C$2:C1808)- SUMIF(D$2:D1807,D1807,C$2:C1807))/ (SUMIF(D$2:D1807,D1807,C$2:C1807)),"null")</f>
        <v>2.1380574221136223E-3</v>
      </c>
      <c r="I1808">
        <v>1392730000</v>
      </c>
      <c r="J1808" s="2">
        <f t="shared" si="56"/>
        <v>5.8556216926468159E-3</v>
      </c>
      <c r="K1808" s="2">
        <f t="shared" si="57"/>
        <v>2.3558047862830557E-4</v>
      </c>
    </row>
    <row r="1809" spans="1:11" x14ac:dyDescent="0.3">
      <c r="A1809" s="1">
        <v>43915</v>
      </c>
      <c r="B1809">
        <v>78</v>
      </c>
      <c r="C1809">
        <v>4</v>
      </c>
      <c r="D1809" t="s">
        <v>42</v>
      </c>
      <c r="E1809">
        <f>SUMIF(D$2:D1809,D1809,B$2:B1809)</f>
        <v>81631</v>
      </c>
      <c r="F1809">
        <f>SUMIF(D$2:D1809,D1809,C$2:C1809)</f>
        <v>3285</v>
      </c>
      <c r="G1809" s="2">
        <f>IFERROR((SUMIF(D$2:D1809,D1809,B$2:B1809)- SUMIF(D$2:D1808,D1808,B$2:B1808))/ (SUMIF(D$2:D1808,D1808,B$2:B1808)),"null")</f>
        <v>9.5643323973367011E-4</v>
      </c>
      <c r="H1809" s="2">
        <f>IFERROR((SUMIF(D$2:D1809,D1809,C$2:C1809)- SUMIF(D$2:D1808,D1808,C$2:C1808))/ (SUMIF(D$2:D1808,D1808,C$2:C1808)),"null")</f>
        <v>1.2191405059433099E-3</v>
      </c>
      <c r="I1809">
        <v>1392730000</v>
      </c>
      <c r="J1809" s="2">
        <f t="shared" si="56"/>
        <v>5.861222203872969E-3</v>
      </c>
      <c r="K1809" s="2">
        <f t="shared" si="57"/>
        <v>2.3586768433221084E-4</v>
      </c>
    </row>
    <row r="1810" spans="1:11" x14ac:dyDescent="0.3">
      <c r="A1810" s="1">
        <v>43916</v>
      </c>
      <c r="B1810">
        <v>102</v>
      </c>
      <c r="C1810">
        <v>6</v>
      </c>
      <c r="D1810" t="s">
        <v>42</v>
      </c>
      <c r="E1810">
        <f>SUMIF(D$2:D1810,D1810,B$2:B1810)</f>
        <v>81733</v>
      </c>
      <c r="F1810">
        <f>SUMIF(D$2:D1810,D1810,C$2:C1810)</f>
        <v>3291</v>
      </c>
      <c r="G1810" s="2">
        <f>IFERROR((SUMIF(D$2:D1810,D1810,B$2:B1810)- SUMIF(D$2:D1809,D1809,B$2:B1809))/ (SUMIF(D$2:D1809,D1809,B$2:B1809)),"null")</f>
        <v>1.2495253028873834E-3</v>
      </c>
      <c r="H1810" s="2">
        <f>IFERROR((SUMIF(D$2:D1810,D1810,C$2:C1810)- SUMIF(D$2:D1809,D1809,C$2:C1809))/ (SUMIF(D$2:D1809,D1809,C$2:C1809)),"null")</f>
        <v>1.8264840182648401E-3</v>
      </c>
      <c r="I1810">
        <v>1392730000</v>
      </c>
      <c r="J1810" s="2">
        <f t="shared" si="56"/>
        <v>5.8685459493225539E-3</v>
      </c>
      <c r="K1810" s="2">
        <f t="shared" si="57"/>
        <v>2.3629849288806876E-4</v>
      </c>
    </row>
    <row r="1811" spans="1:11" x14ac:dyDescent="0.3">
      <c r="A1811" s="1">
        <v>43917</v>
      </c>
      <c r="B1811">
        <v>94</v>
      </c>
      <c r="C1811">
        <v>5</v>
      </c>
      <c r="D1811" t="s">
        <v>42</v>
      </c>
      <c r="E1811">
        <f>SUMIF(D$2:D1811,D1811,B$2:B1811)</f>
        <v>81827</v>
      </c>
      <c r="F1811">
        <f>SUMIF(D$2:D1811,D1811,C$2:C1811)</f>
        <v>3296</v>
      </c>
      <c r="G1811" s="2">
        <f>IFERROR((SUMIF(D$2:D1811,D1811,B$2:B1811)- SUMIF(D$2:D1810,D1810,B$2:B1810))/ (SUMIF(D$2:D1810,D1810,B$2:B1810)),"null")</f>
        <v>1.1500862564692352E-3</v>
      </c>
      <c r="H1811" s="2">
        <f>IFERROR((SUMIF(D$2:D1811,D1811,C$2:C1811)- SUMIF(D$2:D1810,D1810,C$2:C1810))/ (SUMIF(D$2:D1810,D1810,C$2:C1810)),"null")</f>
        <v>1.5192950470981465E-3</v>
      </c>
      <c r="I1811">
        <v>1392730000</v>
      </c>
      <c r="J1811" s="2">
        <f t="shared" si="56"/>
        <v>5.8752952833643277E-3</v>
      </c>
      <c r="K1811" s="2">
        <f t="shared" si="57"/>
        <v>2.3665750001795036E-4</v>
      </c>
    </row>
    <row r="1812" spans="1:11" x14ac:dyDescent="0.3">
      <c r="A1812" s="1">
        <v>43918</v>
      </c>
      <c r="B1812">
        <v>119</v>
      </c>
      <c r="C1812">
        <v>3</v>
      </c>
      <c r="D1812" t="s">
        <v>42</v>
      </c>
      <c r="E1812">
        <f>SUMIF(D$2:D1812,D1812,B$2:B1812)</f>
        <v>81946</v>
      </c>
      <c r="F1812">
        <f>SUMIF(D$2:D1812,D1812,C$2:C1812)</f>
        <v>3299</v>
      </c>
      <c r="G1812" s="2">
        <f>IFERROR((SUMIF(D$2:D1812,D1812,B$2:B1812)- SUMIF(D$2:D1811,D1811,B$2:B1811))/ (SUMIF(D$2:D1811,D1811,B$2:B1811)),"null")</f>
        <v>1.4542877045473988E-3</v>
      </c>
      <c r="H1812" s="2">
        <f>IFERROR((SUMIF(D$2:D1812,D1812,C$2:C1812)- SUMIF(D$2:D1811,D1811,C$2:C1811))/ (SUMIF(D$2:D1811,D1811,C$2:C1811)),"null")</f>
        <v>9.1019417475728158E-4</v>
      </c>
      <c r="I1812">
        <v>1392730000</v>
      </c>
      <c r="J1812" s="2">
        <f t="shared" si="56"/>
        <v>5.8838396530555099E-3</v>
      </c>
      <c r="K1812" s="2">
        <f t="shared" si="57"/>
        <v>2.3687290429587929E-4</v>
      </c>
    </row>
    <row r="1813" spans="1:11" x14ac:dyDescent="0.3">
      <c r="A1813" s="1">
        <v>43919</v>
      </c>
      <c r="B1813">
        <v>113</v>
      </c>
      <c r="C1813">
        <v>5</v>
      </c>
      <c r="D1813" t="s">
        <v>42</v>
      </c>
      <c r="E1813">
        <f>SUMIF(D$2:D1813,D1813,B$2:B1813)</f>
        <v>82059</v>
      </c>
      <c r="F1813">
        <f>SUMIF(D$2:D1813,D1813,C$2:C1813)</f>
        <v>3304</v>
      </c>
      <c r="G1813" s="2">
        <f>IFERROR((SUMIF(D$2:D1813,D1813,B$2:B1813)- SUMIF(D$2:D1812,D1812,B$2:B1812))/ (SUMIF(D$2:D1812,D1812,B$2:B1812)),"null")</f>
        <v>1.3789568740390013E-3</v>
      </c>
      <c r="H1813" s="2">
        <f>IFERROR((SUMIF(D$2:D1813,D1813,C$2:C1813)- SUMIF(D$2:D1812,D1812,C$2:C1812))/ (SUMIF(D$2:D1812,D1812,C$2:C1812)),"null")</f>
        <v>1.515610791148833E-3</v>
      </c>
      <c r="I1813">
        <v>1392730000</v>
      </c>
      <c r="J1813" s="2">
        <f t="shared" si="56"/>
        <v>5.8919532141908345E-3</v>
      </c>
      <c r="K1813" s="2">
        <f t="shared" si="57"/>
        <v>2.3723191142576092E-4</v>
      </c>
    </row>
    <row r="1814" spans="1:11" x14ac:dyDescent="0.3">
      <c r="A1814" s="1">
        <v>43920</v>
      </c>
      <c r="B1814">
        <v>98</v>
      </c>
      <c r="C1814">
        <v>2</v>
      </c>
      <c r="D1814" t="s">
        <v>42</v>
      </c>
      <c r="E1814">
        <f>SUMIF(D$2:D1814,D1814,B$2:B1814)</f>
        <v>82157</v>
      </c>
      <c r="F1814">
        <f>SUMIF(D$2:D1814,D1814,C$2:C1814)</f>
        <v>3306</v>
      </c>
      <c r="G1814" s="2">
        <f>IFERROR((SUMIF(D$2:D1814,D1814,B$2:B1814)- SUMIF(D$2:D1813,D1813,B$2:B1813))/ (SUMIF(D$2:D1813,D1813,B$2:B1813)),"null")</f>
        <v>1.1942626646681046E-3</v>
      </c>
      <c r="H1814" s="2">
        <f>IFERROR((SUMIF(D$2:D1814,D1814,C$2:C1814)- SUMIF(D$2:D1813,D1813,C$2:C1813))/ (SUMIF(D$2:D1813,D1813,C$2:C1813)),"null")</f>
        <v>6.0532687651331722E-4</v>
      </c>
      <c r="I1814">
        <v>1392730000</v>
      </c>
      <c r="J1814" s="2">
        <f t="shared" si="56"/>
        <v>5.8989897539365134E-3</v>
      </c>
      <c r="K1814" s="2">
        <f t="shared" si="57"/>
        <v>2.3737551427771355E-4</v>
      </c>
    </row>
    <row r="1815" spans="1:11" x14ac:dyDescent="0.3">
      <c r="A1815" s="1">
        <v>43921</v>
      </c>
      <c r="B1815">
        <v>84</v>
      </c>
      <c r="C1815">
        <v>3</v>
      </c>
      <c r="D1815" t="s">
        <v>42</v>
      </c>
      <c r="E1815">
        <f>SUMIF(D$2:D1815,D1815,B$2:B1815)</f>
        <v>82241</v>
      </c>
      <c r="F1815">
        <f>SUMIF(D$2:D1815,D1815,C$2:C1815)</f>
        <v>3309</v>
      </c>
      <c r="G1815" s="2">
        <f>IFERROR((SUMIF(D$2:D1815,D1815,B$2:B1815)- SUMIF(D$2:D1814,D1814,B$2:B1814))/ (SUMIF(D$2:D1814,D1814,B$2:B1814)),"null")</f>
        <v>1.0224326594203781E-3</v>
      </c>
      <c r="H1815" s="2">
        <f>IFERROR((SUMIF(D$2:D1815,D1815,C$2:C1815)- SUMIF(D$2:D1814,D1814,C$2:C1814))/ (SUMIF(D$2:D1814,D1814,C$2:C1814)),"null")</f>
        <v>9.0744101633393826E-4</v>
      </c>
      <c r="I1815">
        <v>1392730000</v>
      </c>
      <c r="J1815" s="2">
        <f t="shared" si="56"/>
        <v>5.9050210737185242E-3</v>
      </c>
      <c r="K1815" s="2">
        <f t="shared" si="57"/>
        <v>2.375909185556425E-4</v>
      </c>
    </row>
    <row r="1816" spans="1:11" x14ac:dyDescent="0.3">
      <c r="A1816" s="1">
        <v>43922</v>
      </c>
      <c r="B1816">
        <v>54</v>
      </c>
      <c r="C1816">
        <v>1</v>
      </c>
      <c r="D1816" t="s">
        <v>42</v>
      </c>
      <c r="E1816">
        <f>SUMIF(D$2:D1816,D1816,B$2:B1816)</f>
        <v>82295</v>
      </c>
      <c r="F1816">
        <f>SUMIF(D$2:D1816,D1816,C$2:C1816)</f>
        <v>3310</v>
      </c>
      <c r="G1816" s="2">
        <f>IFERROR((SUMIF(D$2:D1816,D1816,B$2:B1816)- SUMIF(D$2:D1815,D1815,B$2:B1815))/ (SUMIF(D$2:D1815,D1815,B$2:B1815)),"null")</f>
        <v>6.5660680196009285E-4</v>
      </c>
      <c r="H1816" s="2">
        <f>IFERROR((SUMIF(D$2:D1816,D1816,C$2:C1816)- SUMIF(D$2:D1815,D1815,C$2:C1815))/ (SUMIF(D$2:D1815,D1815,C$2:C1815)),"null")</f>
        <v>3.0220610456331218E-4</v>
      </c>
      <c r="I1816">
        <v>1392730000</v>
      </c>
      <c r="J1816" s="2">
        <f t="shared" si="56"/>
        <v>5.9088983507212456E-3</v>
      </c>
      <c r="K1816" s="2">
        <f t="shared" si="57"/>
        <v>2.3766271998161881E-4</v>
      </c>
    </row>
    <row r="1817" spans="1:11" x14ac:dyDescent="0.3">
      <c r="A1817" s="1">
        <v>43923</v>
      </c>
      <c r="B1817">
        <v>100</v>
      </c>
      <c r="C1817">
        <v>6</v>
      </c>
      <c r="D1817" t="s">
        <v>42</v>
      </c>
      <c r="E1817">
        <f>SUMIF(D$2:D1817,D1817,B$2:B1817)</f>
        <v>82395</v>
      </c>
      <c r="F1817">
        <f>SUMIF(D$2:D1817,D1817,C$2:C1817)</f>
        <v>3316</v>
      </c>
      <c r="G1817" s="2">
        <f>IFERROR((SUMIF(D$2:D1817,D1817,B$2:B1817)- SUMIF(D$2:D1816,D1816,B$2:B1816))/ (SUMIF(D$2:D1816,D1816,B$2:B1816)),"null")</f>
        <v>1.2151406525305304E-3</v>
      </c>
      <c r="H1817" s="2">
        <f>IFERROR((SUMIF(D$2:D1817,D1817,C$2:C1817)- SUMIF(D$2:D1816,D1816,C$2:C1816))/ (SUMIF(D$2:D1816,D1816,C$2:C1816)),"null")</f>
        <v>1.8126888217522659E-3</v>
      </c>
      <c r="I1817">
        <v>1392730000</v>
      </c>
      <c r="J1817" s="2">
        <f t="shared" si="56"/>
        <v>5.9160784933188779E-3</v>
      </c>
      <c r="K1817" s="2">
        <f t="shared" si="57"/>
        <v>2.3809352853747676E-4</v>
      </c>
    </row>
    <row r="1818" spans="1:11" x14ac:dyDescent="0.3">
      <c r="A1818" s="1">
        <v>43924</v>
      </c>
      <c r="B1818">
        <v>70</v>
      </c>
      <c r="C1818">
        <v>10</v>
      </c>
      <c r="D1818" t="s">
        <v>42</v>
      </c>
      <c r="E1818">
        <f>SUMIF(D$2:D1818,D1818,B$2:B1818)</f>
        <v>82465</v>
      </c>
      <c r="F1818">
        <f>SUMIF(D$2:D1818,D1818,C$2:C1818)</f>
        <v>3326</v>
      </c>
      <c r="G1818" s="2">
        <f>IFERROR((SUMIF(D$2:D1818,D1818,B$2:B1818)- SUMIF(D$2:D1817,D1817,B$2:B1817))/ (SUMIF(D$2:D1817,D1817,B$2:B1817)),"null")</f>
        <v>8.4956611444869223E-4</v>
      </c>
      <c r="H1818" s="2">
        <f>IFERROR((SUMIF(D$2:D1818,D1818,C$2:C1818)- SUMIF(D$2:D1817,D1817,C$2:C1817))/ (SUMIF(D$2:D1817,D1817,C$2:C1817)),"null")</f>
        <v>3.0156815440289505E-3</v>
      </c>
      <c r="I1818">
        <v>1392730000</v>
      </c>
      <c r="J1818" s="2">
        <f t="shared" si="56"/>
        <v>5.9211045931372198E-3</v>
      </c>
      <c r="K1818" s="2">
        <f t="shared" si="57"/>
        <v>2.3881154279723995E-4</v>
      </c>
    </row>
    <row r="1819" spans="1:11" x14ac:dyDescent="0.3">
      <c r="A1819" s="1">
        <v>43925</v>
      </c>
      <c r="B1819">
        <v>62</v>
      </c>
      <c r="C1819">
        <v>4</v>
      </c>
      <c r="D1819" t="s">
        <v>42</v>
      </c>
      <c r="E1819">
        <f>SUMIF(D$2:D1819,D1819,B$2:B1819)</f>
        <v>82527</v>
      </c>
      <c r="F1819">
        <f>SUMIF(D$2:D1819,D1819,C$2:C1819)</f>
        <v>3330</v>
      </c>
      <c r="G1819" s="2">
        <f>IFERROR((SUMIF(D$2:D1819,D1819,B$2:B1819)- SUMIF(D$2:D1818,D1818,B$2:B1818))/ (SUMIF(D$2:D1818,D1818,B$2:B1818)),"null")</f>
        <v>7.5183411144121753E-4</v>
      </c>
      <c r="H1819" s="2">
        <f>IFERROR((SUMIF(D$2:D1819,D1819,C$2:C1819)- SUMIF(D$2:D1818,D1818,C$2:C1818))/ (SUMIF(D$2:D1818,D1818,C$2:C1818)),"null")</f>
        <v>1.2026458208057728E-3</v>
      </c>
      <c r="I1819">
        <v>1392730000</v>
      </c>
      <c r="J1819" s="2">
        <f t="shared" si="56"/>
        <v>5.9255562815477515E-3</v>
      </c>
      <c r="K1819" s="2">
        <f t="shared" si="57"/>
        <v>2.3909874850114521E-4</v>
      </c>
    </row>
    <row r="1820" spans="1:11" x14ac:dyDescent="0.3">
      <c r="A1820" s="1">
        <v>43926</v>
      </c>
      <c r="B1820">
        <v>48</v>
      </c>
      <c r="C1820">
        <v>3</v>
      </c>
      <c r="D1820" t="s">
        <v>42</v>
      </c>
      <c r="E1820">
        <f>SUMIF(D$2:D1820,D1820,B$2:B1820)</f>
        <v>82575</v>
      </c>
      <c r="F1820">
        <f>SUMIF(D$2:D1820,D1820,C$2:C1820)</f>
        <v>3333</v>
      </c>
      <c r="G1820" s="2">
        <f>IFERROR((SUMIF(D$2:D1820,D1820,B$2:B1820)- SUMIF(D$2:D1819,D1819,B$2:B1819))/ (SUMIF(D$2:D1819,D1819,B$2:B1819)),"null")</f>
        <v>5.8162783089170812E-4</v>
      </c>
      <c r="H1820" s="2">
        <f>IFERROR((SUMIF(D$2:D1820,D1820,C$2:C1820)- SUMIF(D$2:D1819,D1819,C$2:C1819))/ (SUMIF(D$2:D1819,D1819,C$2:C1819)),"null")</f>
        <v>9.0090090090090091E-4</v>
      </c>
      <c r="I1820">
        <v>1392730000</v>
      </c>
      <c r="J1820" s="2">
        <f t="shared" si="56"/>
        <v>5.9290027499946151E-3</v>
      </c>
      <c r="K1820" s="2">
        <f t="shared" si="57"/>
        <v>2.3931415277907422E-4</v>
      </c>
    </row>
    <row r="1821" spans="1:11" x14ac:dyDescent="0.3">
      <c r="A1821" s="1">
        <v>43897</v>
      </c>
      <c r="B1821">
        <v>1</v>
      </c>
      <c r="C1821">
        <v>0</v>
      </c>
      <c r="D1821" t="s">
        <v>43</v>
      </c>
      <c r="E1821">
        <f>SUMIF(D$2:D1821,D1821,B$2:B1821)</f>
        <v>1</v>
      </c>
      <c r="F1821">
        <f>SUMIF(D$2:D1821,D1821,C$2:C1821)</f>
        <v>0</v>
      </c>
      <c r="G1821" s="2">
        <f>IFERROR((SUMIF(D$2:D1821,D1821,B$2:B1821)- SUMIF(D$2:D1820,D1820,B$2:B1820))/ (SUMIF(D$2:D1820,D1820,B$2:B1820)),"null")</f>
        <v>-0.99998788979715414</v>
      </c>
      <c r="H1821" s="2">
        <f>IFERROR((SUMIF(D$2:D1821,D1821,C$2:C1821)- SUMIF(D$2:D1820,D1820,C$2:C1820))/ (SUMIF(D$2:D1820,D1820,C$2:C1820)),"null")</f>
        <v>-1</v>
      </c>
      <c r="I1821">
        <v>49648685</v>
      </c>
      <c r="J1821" s="2">
        <f t="shared" si="56"/>
        <v>2.014152036453735E-6</v>
      </c>
      <c r="K1821" s="2">
        <f t="shared" si="57"/>
        <v>0</v>
      </c>
    </row>
    <row r="1822" spans="1:11" x14ac:dyDescent="0.3">
      <c r="A1822" s="1">
        <v>43900</v>
      </c>
      <c r="B1822">
        <v>2</v>
      </c>
      <c r="C1822">
        <v>0</v>
      </c>
      <c r="D1822" t="s">
        <v>43</v>
      </c>
      <c r="E1822">
        <f>SUMIF(D$2:D1822,D1822,B$2:B1822)</f>
        <v>3</v>
      </c>
      <c r="F1822">
        <f>SUMIF(D$2:D1822,D1822,C$2:C1822)</f>
        <v>0</v>
      </c>
      <c r="G1822" s="2">
        <f>IFERROR((SUMIF(D$2:D1822,D1822,B$2:B1822)- SUMIF(D$2:D1821,D1821,B$2:B1821))/ (SUMIF(D$2:D1821,D1821,B$2:B1821)),"null")</f>
        <v>2</v>
      </c>
      <c r="H1822" s="2" t="str">
        <f>IFERROR((SUMIF(D$2:D1822,D1822,C$2:C1822)- SUMIF(D$2:D1821,D1821,C$2:C1821))/ (SUMIF(D$2:D1821,D1821,C$2:C1821)),"null")</f>
        <v>null</v>
      </c>
      <c r="I1822">
        <v>49648685</v>
      </c>
      <c r="J1822" s="2">
        <f t="shared" si="56"/>
        <v>6.0424561093612054E-6</v>
      </c>
      <c r="K1822" s="2">
        <f t="shared" si="57"/>
        <v>0</v>
      </c>
    </row>
    <row r="1823" spans="1:11" x14ac:dyDescent="0.3">
      <c r="A1823" s="1">
        <v>43902</v>
      </c>
      <c r="B1823">
        <v>6</v>
      </c>
      <c r="C1823">
        <v>0</v>
      </c>
      <c r="D1823" t="s">
        <v>43</v>
      </c>
      <c r="E1823">
        <f>SUMIF(D$2:D1823,D1823,B$2:B1823)</f>
        <v>9</v>
      </c>
      <c r="F1823">
        <f>SUMIF(D$2:D1823,D1823,C$2:C1823)</f>
        <v>0</v>
      </c>
      <c r="G1823" s="2">
        <f>IFERROR((SUMIF(D$2:D1823,D1823,B$2:B1823)- SUMIF(D$2:D1822,D1822,B$2:B1822))/ (SUMIF(D$2:D1822,D1822,B$2:B1822)),"null")</f>
        <v>2</v>
      </c>
      <c r="H1823" s="2" t="str">
        <f>IFERROR((SUMIF(D$2:D1823,D1823,C$2:C1823)- SUMIF(D$2:D1822,D1822,C$2:C1822))/ (SUMIF(D$2:D1822,D1822,C$2:C1822)),"null")</f>
        <v>null</v>
      </c>
      <c r="I1823">
        <v>49648685</v>
      </c>
      <c r="J1823" s="2">
        <f t="shared" si="56"/>
        <v>1.8127368328083614E-5</v>
      </c>
      <c r="K1823" s="2">
        <f t="shared" si="57"/>
        <v>0</v>
      </c>
    </row>
    <row r="1824" spans="1:11" x14ac:dyDescent="0.3">
      <c r="A1824" s="1">
        <v>43904</v>
      </c>
      <c r="B1824">
        <v>7</v>
      </c>
      <c r="C1824">
        <v>0</v>
      </c>
      <c r="D1824" t="s">
        <v>43</v>
      </c>
      <c r="E1824">
        <f>SUMIF(D$2:D1824,D1824,B$2:B1824)</f>
        <v>16</v>
      </c>
      <c r="F1824">
        <f>SUMIF(D$2:D1824,D1824,C$2:C1824)</f>
        <v>0</v>
      </c>
      <c r="G1824" s="2">
        <f>IFERROR((SUMIF(D$2:D1824,D1824,B$2:B1824)- SUMIF(D$2:D1823,D1823,B$2:B1823))/ (SUMIF(D$2:D1823,D1823,B$2:B1823)),"null")</f>
        <v>0.77777777777777779</v>
      </c>
      <c r="H1824" s="2" t="str">
        <f>IFERROR((SUMIF(D$2:D1824,D1824,C$2:C1824)- SUMIF(D$2:D1823,D1823,C$2:C1823))/ (SUMIF(D$2:D1823,D1823,C$2:C1823)),"null")</f>
        <v>null</v>
      </c>
      <c r="I1824">
        <v>49648685</v>
      </c>
      <c r="J1824" s="2">
        <f t="shared" si="56"/>
        <v>3.222643258325976E-5</v>
      </c>
      <c r="K1824" s="2">
        <f t="shared" si="57"/>
        <v>0</v>
      </c>
    </row>
    <row r="1825" spans="1:11" x14ac:dyDescent="0.3">
      <c r="A1825" s="1">
        <v>43905</v>
      </c>
      <c r="B1825">
        <v>18</v>
      </c>
      <c r="C1825">
        <v>0</v>
      </c>
      <c r="D1825" t="s">
        <v>43</v>
      </c>
      <c r="E1825">
        <f>SUMIF(D$2:D1825,D1825,B$2:B1825)</f>
        <v>34</v>
      </c>
      <c r="F1825">
        <f>SUMIF(D$2:D1825,D1825,C$2:C1825)</f>
        <v>0</v>
      </c>
      <c r="G1825" s="2">
        <f>IFERROR((SUMIF(D$2:D1825,D1825,B$2:B1825)- SUMIF(D$2:D1824,D1824,B$2:B1824))/ (SUMIF(D$2:D1824,D1824,B$2:B1824)),"null")</f>
        <v>1.125</v>
      </c>
      <c r="H1825" s="2" t="str">
        <f>IFERROR((SUMIF(D$2:D1825,D1825,C$2:C1825)- SUMIF(D$2:D1824,D1824,C$2:C1824))/ (SUMIF(D$2:D1824,D1824,C$2:C1824)),"null")</f>
        <v>null</v>
      </c>
      <c r="I1825">
        <v>49648685</v>
      </c>
      <c r="J1825" s="2">
        <f t="shared" si="56"/>
        <v>6.8481169239426981E-5</v>
      </c>
      <c r="K1825" s="2">
        <f t="shared" si="57"/>
        <v>0</v>
      </c>
    </row>
    <row r="1826" spans="1:11" x14ac:dyDescent="0.3">
      <c r="A1826" s="1">
        <v>43906</v>
      </c>
      <c r="B1826">
        <v>11</v>
      </c>
      <c r="C1826">
        <v>0</v>
      </c>
      <c r="D1826" t="s">
        <v>43</v>
      </c>
      <c r="E1826">
        <f>SUMIF(D$2:D1826,D1826,B$2:B1826)</f>
        <v>45</v>
      </c>
      <c r="F1826">
        <f>SUMIF(D$2:D1826,D1826,C$2:C1826)</f>
        <v>0</v>
      </c>
      <c r="G1826" s="2">
        <f>IFERROR((SUMIF(D$2:D1826,D1826,B$2:B1826)- SUMIF(D$2:D1825,D1825,B$2:B1825))/ (SUMIF(D$2:D1825,D1825,B$2:B1825)),"null")</f>
        <v>0.3235294117647059</v>
      </c>
      <c r="H1826" s="2" t="str">
        <f>IFERROR((SUMIF(D$2:D1826,D1826,C$2:C1826)- SUMIF(D$2:D1825,D1825,C$2:C1825))/ (SUMIF(D$2:D1825,D1825,C$2:C1825)),"null")</f>
        <v>null</v>
      </c>
      <c r="I1826">
        <v>49648685</v>
      </c>
      <c r="J1826" s="2">
        <f t="shared" si="56"/>
        <v>9.0636841640418076E-5</v>
      </c>
      <c r="K1826" s="2">
        <f t="shared" si="57"/>
        <v>0</v>
      </c>
    </row>
    <row r="1827" spans="1:11" x14ac:dyDescent="0.3">
      <c r="A1827" s="1">
        <v>43907</v>
      </c>
      <c r="B1827">
        <v>12</v>
      </c>
      <c r="C1827">
        <v>0</v>
      </c>
      <c r="D1827" t="s">
        <v>43</v>
      </c>
      <c r="E1827">
        <f>SUMIF(D$2:D1827,D1827,B$2:B1827)</f>
        <v>57</v>
      </c>
      <c r="F1827">
        <f>SUMIF(D$2:D1827,D1827,C$2:C1827)</f>
        <v>0</v>
      </c>
      <c r="G1827" s="2">
        <f>IFERROR((SUMIF(D$2:D1827,D1827,B$2:B1827)- SUMIF(D$2:D1826,D1826,B$2:B1826))/ (SUMIF(D$2:D1826,D1826,B$2:B1826)),"null")</f>
        <v>0.26666666666666666</v>
      </c>
      <c r="H1827" s="2" t="str">
        <f>IFERROR((SUMIF(D$2:D1827,D1827,C$2:C1827)- SUMIF(D$2:D1826,D1826,C$2:C1826))/ (SUMIF(D$2:D1826,D1826,C$2:C1826)),"null")</f>
        <v>null</v>
      </c>
      <c r="I1827">
        <v>49648685</v>
      </c>
      <c r="J1827" s="2">
        <f t="shared" si="56"/>
        <v>1.1480666607786289E-4</v>
      </c>
      <c r="K1827" s="2">
        <f t="shared" si="57"/>
        <v>0</v>
      </c>
    </row>
    <row r="1828" spans="1:11" x14ac:dyDescent="0.3">
      <c r="A1828" s="1">
        <v>43908</v>
      </c>
      <c r="B1828">
        <v>8</v>
      </c>
      <c r="C1828">
        <v>0</v>
      </c>
      <c r="D1828" t="s">
        <v>43</v>
      </c>
      <c r="E1828">
        <f>SUMIF(D$2:D1828,D1828,B$2:B1828)</f>
        <v>65</v>
      </c>
      <c r="F1828">
        <f>SUMIF(D$2:D1828,D1828,C$2:C1828)</f>
        <v>0</v>
      </c>
      <c r="G1828" s="2">
        <f>IFERROR((SUMIF(D$2:D1828,D1828,B$2:B1828)- SUMIF(D$2:D1827,D1827,B$2:B1827))/ (SUMIF(D$2:D1827,D1827,B$2:B1827)),"null")</f>
        <v>0.14035087719298245</v>
      </c>
      <c r="H1828" s="2" t="str">
        <f>IFERROR((SUMIF(D$2:D1828,D1828,C$2:C1828)- SUMIF(D$2:D1827,D1827,C$2:C1827))/ (SUMIF(D$2:D1827,D1827,C$2:C1827)),"null")</f>
        <v>null</v>
      </c>
      <c r="I1828">
        <v>49648685</v>
      </c>
      <c r="J1828" s="2">
        <f t="shared" si="56"/>
        <v>1.3091988236949275E-4</v>
      </c>
      <c r="K1828" s="2">
        <f t="shared" si="57"/>
        <v>0</v>
      </c>
    </row>
    <row r="1829" spans="1:11" x14ac:dyDescent="0.3">
      <c r="A1829" s="1">
        <v>43909</v>
      </c>
      <c r="B1829">
        <v>37</v>
      </c>
      <c r="C1829">
        <v>0</v>
      </c>
      <c r="D1829" t="s">
        <v>43</v>
      </c>
      <c r="E1829">
        <f>SUMIF(D$2:D1829,D1829,B$2:B1829)</f>
        <v>102</v>
      </c>
      <c r="F1829">
        <f>SUMIF(D$2:D1829,D1829,C$2:C1829)</f>
        <v>0</v>
      </c>
      <c r="G1829" s="2">
        <f>IFERROR((SUMIF(D$2:D1829,D1829,B$2:B1829)- SUMIF(D$2:D1828,D1828,B$2:B1828))/ (SUMIF(D$2:D1828,D1828,B$2:B1828)),"null")</f>
        <v>0.56923076923076921</v>
      </c>
      <c r="H1829" t="str">
        <f>IFERROR((SUMIF(D$2:D1829,D1829,C$2:C1829)- SUMIF(D$2:D1828,D1828,C$2:C1828))/ (SUMIF(D$2:D1828,D1828,C$2:C1828)),"null")</f>
        <v>null</v>
      </c>
      <c r="I1829">
        <v>49648685</v>
      </c>
      <c r="J1829" s="2">
        <f t="shared" si="56"/>
        <v>2.0544350771828094E-4</v>
      </c>
      <c r="K1829" s="2">
        <f t="shared" si="57"/>
        <v>0</v>
      </c>
    </row>
    <row r="1830" spans="1:11" x14ac:dyDescent="0.3">
      <c r="A1830" s="1">
        <v>43910</v>
      </c>
      <c r="B1830">
        <v>26</v>
      </c>
      <c r="C1830">
        <v>0</v>
      </c>
      <c r="D1830" t="s">
        <v>43</v>
      </c>
      <c r="E1830">
        <f>SUMIF(D$2:D1830,D1830,B$2:B1830)</f>
        <v>128</v>
      </c>
      <c r="F1830">
        <f>SUMIF(D$2:D1830,D1830,C$2:C1830)</f>
        <v>0</v>
      </c>
      <c r="G1830" s="2">
        <f>IFERROR((SUMIF(D$2:D1830,D1830,B$2:B1830)- SUMIF(D$2:D1829,D1829,B$2:B1829))/ (SUMIF(D$2:D1829,D1829,B$2:B1829)),"null")</f>
        <v>0.25490196078431371</v>
      </c>
      <c r="H1830" s="2" t="str">
        <f>IFERROR((SUMIF(D$2:D1830,D1830,C$2:C1830)- SUMIF(D$2:D1829,D1829,C$2:C1829))/ (SUMIF(D$2:D1829,D1829,C$2:C1829)),"null")</f>
        <v>null</v>
      </c>
      <c r="I1830">
        <v>49648685</v>
      </c>
      <c r="J1830" s="2">
        <f t="shared" si="56"/>
        <v>2.5781146066607808E-4</v>
      </c>
      <c r="K1830" s="2">
        <f t="shared" si="57"/>
        <v>0</v>
      </c>
    </row>
    <row r="1831" spans="1:11" x14ac:dyDescent="0.3">
      <c r="A1831" s="1">
        <v>43911</v>
      </c>
      <c r="B1831">
        <v>30</v>
      </c>
      <c r="C1831">
        <v>0</v>
      </c>
      <c r="D1831" t="s">
        <v>43</v>
      </c>
      <c r="E1831">
        <f>SUMIF(D$2:D1831,D1831,B$2:B1831)</f>
        <v>158</v>
      </c>
      <c r="F1831">
        <f>SUMIF(D$2:D1831,D1831,C$2:C1831)</f>
        <v>0</v>
      </c>
      <c r="G1831" s="2">
        <f>IFERROR((SUMIF(D$2:D1831,D1831,B$2:B1831)- SUMIF(D$2:D1830,D1830,B$2:B1830))/ (SUMIF(D$2:D1830,D1830,B$2:B1830)),"null")</f>
        <v>0.234375</v>
      </c>
      <c r="H1831" s="2" t="str">
        <f>IFERROR((SUMIF(D$2:D1831,D1831,C$2:C1831)- SUMIF(D$2:D1830,D1830,C$2:C1830))/ (SUMIF(D$2:D1830,D1830,C$2:C1830)),"null")</f>
        <v>null</v>
      </c>
      <c r="I1831">
        <v>49648685</v>
      </c>
      <c r="J1831" s="2">
        <f t="shared" si="56"/>
        <v>3.1823602175969009E-4</v>
      </c>
      <c r="K1831" s="2">
        <f t="shared" si="57"/>
        <v>0</v>
      </c>
    </row>
    <row r="1832" spans="1:11" x14ac:dyDescent="0.3">
      <c r="A1832" s="1">
        <v>43912</v>
      </c>
      <c r="B1832">
        <v>52</v>
      </c>
      <c r="C1832">
        <v>1</v>
      </c>
      <c r="D1832" t="s">
        <v>43</v>
      </c>
      <c r="E1832">
        <f>SUMIF(D$2:D1832,D1832,B$2:B1832)</f>
        <v>210</v>
      </c>
      <c r="F1832">
        <f>SUMIF(D$2:D1832,D1832,C$2:C1832)</f>
        <v>1</v>
      </c>
      <c r="G1832" s="2">
        <f>IFERROR((SUMIF(D$2:D1832,D1832,B$2:B1832)- SUMIF(D$2:D1831,D1831,B$2:B1831))/ (SUMIF(D$2:D1831,D1831,B$2:B1831)),"null")</f>
        <v>0.32911392405063289</v>
      </c>
      <c r="H1832" s="2" t="str">
        <f>IFERROR((SUMIF(D$2:D1832,D1832,C$2:C1832)- SUMIF(D$2:D1831,D1831,C$2:C1831))/ (SUMIF(D$2:D1831,D1831,C$2:C1831)),"null")</f>
        <v>null</v>
      </c>
      <c r="I1832">
        <v>49648685</v>
      </c>
      <c r="J1832" s="2">
        <f t="shared" si="56"/>
        <v>4.2297192765528436E-4</v>
      </c>
      <c r="K1832" s="2">
        <f t="shared" si="57"/>
        <v>2.014152036453735E-6</v>
      </c>
    </row>
    <row r="1833" spans="1:11" x14ac:dyDescent="0.3">
      <c r="A1833" s="1">
        <v>43913</v>
      </c>
      <c r="B1833">
        <v>25</v>
      </c>
      <c r="C1833">
        <v>1</v>
      </c>
      <c r="D1833" t="s">
        <v>43</v>
      </c>
      <c r="E1833">
        <f>SUMIF(D$2:D1833,D1833,B$2:B1833)</f>
        <v>235</v>
      </c>
      <c r="F1833">
        <f>SUMIF(D$2:D1833,D1833,C$2:C1833)</f>
        <v>2</v>
      </c>
      <c r="G1833" s="2">
        <f>IFERROR((SUMIF(D$2:D1833,D1833,B$2:B1833)- SUMIF(D$2:D1832,D1832,B$2:B1832))/ (SUMIF(D$2:D1832,D1832,B$2:B1832)),"null")</f>
        <v>0.11904761904761904</v>
      </c>
      <c r="H1833" s="2">
        <f>IFERROR((SUMIF(D$2:D1833,D1833,C$2:C1833)- SUMIF(D$2:D1832,D1832,C$2:C1832))/ (SUMIF(D$2:D1832,D1832,C$2:C1832)),"null")</f>
        <v>1</v>
      </c>
      <c r="I1833">
        <v>49648685</v>
      </c>
      <c r="J1833" s="2">
        <f t="shared" si="56"/>
        <v>4.7332572856662768E-4</v>
      </c>
      <c r="K1833" s="2">
        <f t="shared" si="57"/>
        <v>4.02830407290747E-6</v>
      </c>
    </row>
    <row r="1834" spans="1:11" x14ac:dyDescent="0.3">
      <c r="A1834" s="1">
        <v>43914</v>
      </c>
      <c r="B1834">
        <v>71</v>
      </c>
      <c r="C1834">
        <v>1</v>
      </c>
      <c r="D1834" t="s">
        <v>43</v>
      </c>
      <c r="E1834">
        <f>SUMIF(D$2:D1834,D1834,B$2:B1834)</f>
        <v>306</v>
      </c>
      <c r="F1834">
        <f>SUMIF(D$2:D1834,D1834,C$2:C1834)</f>
        <v>3</v>
      </c>
      <c r="G1834" s="2">
        <f>IFERROR((SUMIF(D$2:D1834,D1834,B$2:B1834)- SUMIF(D$2:D1833,D1833,B$2:B1833))/ (SUMIF(D$2:D1833,D1833,B$2:B1833)),"null")</f>
        <v>0.30212765957446808</v>
      </c>
      <c r="H1834" s="2">
        <f>IFERROR((SUMIF(D$2:D1834,D1834,C$2:C1834)- SUMIF(D$2:D1833,D1833,C$2:C1833))/ (SUMIF(D$2:D1833,D1833,C$2:C1833)),"null")</f>
        <v>0.5</v>
      </c>
      <c r="I1834">
        <v>49648685</v>
      </c>
      <c r="J1834" s="2">
        <f t="shared" si="56"/>
        <v>6.163305231548428E-4</v>
      </c>
      <c r="K1834" s="2">
        <f t="shared" si="57"/>
        <v>6.0424561093612054E-6</v>
      </c>
    </row>
    <row r="1835" spans="1:11" x14ac:dyDescent="0.3">
      <c r="A1835" s="1">
        <v>43915</v>
      </c>
      <c r="B1835">
        <v>72</v>
      </c>
      <c r="C1835">
        <v>0</v>
      </c>
      <c r="D1835" t="s">
        <v>43</v>
      </c>
      <c r="E1835">
        <f>SUMIF(D$2:D1835,D1835,B$2:B1835)</f>
        <v>378</v>
      </c>
      <c r="F1835">
        <f>SUMIF(D$2:D1835,D1835,C$2:C1835)</f>
        <v>3</v>
      </c>
      <c r="G1835" s="2">
        <f>IFERROR((SUMIF(D$2:D1835,D1835,B$2:B1835)- SUMIF(D$2:D1834,D1834,B$2:B1834))/ (SUMIF(D$2:D1834,D1834,B$2:B1834)),"null")</f>
        <v>0.23529411764705882</v>
      </c>
      <c r="H1835" s="2">
        <f>IFERROR((SUMIF(D$2:D1835,D1835,C$2:C1835)- SUMIF(D$2:D1834,D1834,C$2:C1834))/ (SUMIF(D$2:D1834,D1834,C$2:C1834)),"null")</f>
        <v>0</v>
      </c>
      <c r="I1835">
        <v>49648685</v>
      </c>
      <c r="J1835" s="2">
        <f t="shared" si="56"/>
        <v>7.6134946977951176E-4</v>
      </c>
      <c r="K1835" s="2">
        <f t="shared" si="57"/>
        <v>6.0424561093612054E-6</v>
      </c>
    </row>
    <row r="1836" spans="1:11" x14ac:dyDescent="0.3">
      <c r="A1836" s="1">
        <v>43916</v>
      </c>
      <c r="B1836">
        <v>92</v>
      </c>
      <c r="C1836">
        <v>1</v>
      </c>
      <c r="D1836" t="s">
        <v>43</v>
      </c>
      <c r="E1836">
        <f>SUMIF(D$2:D1836,D1836,B$2:B1836)</f>
        <v>470</v>
      </c>
      <c r="F1836">
        <f>SUMIF(D$2:D1836,D1836,C$2:C1836)</f>
        <v>4</v>
      </c>
      <c r="G1836" s="2">
        <f>IFERROR((SUMIF(D$2:D1836,D1836,B$2:B1836)- SUMIF(D$2:D1835,D1835,B$2:B1835))/ (SUMIF(D$2:D1835,D1835,B$2:B1835)),"null")</f>
        <v>0.24338624338624337</v>
      </c>
      <c r="H1836" s="2">
        <f>IFERROR((SUMIF(D$2:D1836,D1836,C$2:C1836)- SUMIF(D$2:D1835,D1835,C$2:C1835))/ (SUMIF(D$2:D1835,D1835,C$2:C1835)),"null")</f>
        <v>0.33333333333333331</v>
      </c>
      <c r="I1836">
        <v>49648685</v>
      </c>
      <c r="J1836" s="2">
        <f t="shared" si="56"/>
        <v>9.4665145713325536E-4</v>
      </c>
      <c r="K1836" s="2">
        <f t="shared" si="57"/>
        <v>8.05660814581494E-6</v>
      </c>
    </row>
    <row r="1837" spans="1:11" x14ac:dyDescent="0.3">
      <c r="A1837" s="1">
        <v>43917</v>
      </c>
      <c r="B1837">
        <v>21</v>
      </c>
      <c r="C1837">
        <v>2</v>
      </c>
      <c r="D1837" t="s">
        <v>43</v>
      </c>
      <c r="E1837">
        <f>SUMIF(D$2:D1837,D1837,B$2:B1837)</f>
        <v>491</v>
      </c>
      <c r="F1837">
        <f>SUMIF(D$2:D1837,D1837,C$2:C1837)</f>
        <v>6</v>
      </c>
      <c r="G1837" s="2">
        <f>IFERROR((SUMIF(D$2:D1837,D1837,B$2:B1837)- SUMIF(D$2:D1836,D1836,B$2:B1836))/ (SUMIF(D$2:D1836,D1836,B$2:B1836)),"null")</f>
        <v>4.4680851063829789E-2</v>
      </c>
      <c r="H1837" s="2">
        <f>IFERROR((SUMIF(D$2:D1837,D1837,C$2:C1837)- SUMIF(D$2:D1836,D1836,C$2:C1836))/ (SUMIF(D$2:D1836,D1836,C$2:C1836)),"null")</f>
        <v>0.5</v>
      </c>
      <c r="I1837">
        <v>49648685</v>
      </c>
      <c r="J1837" s="2">
        <f t="shared" si="56"/>
        <v>9.8894864989878379E-4</v>
      </c>
      <c r="K1837" s="2">
        <f t="shared" si="57"/>
        <v>1.2084912218722411E-5</v>
      </c>
    </row>
    <row r="1838" spans="1:11" x14ac:dyDescent="0.3">
      <c r="A1838" s="1">
        <v>43918</v>
      </c>
      <c r="B1838">
        <v>48</v>
      </c>
      <c r="C1838">
        <v>0</v>
      </c>
      <c r="D1838" t="s">
        <v>43</v>
      </c>
      <c r="E1838">
        <f>SUMIF(D$2:D1838,D1838,B$2:B1838)</f>
        <v>539</v>
      </c>
      <c r="F1838">
        <f>SUMIF(D$2:D1838,D1838,C$2:C1838)</f>
        <v>6</v>
      </c>
      <c r="G1838" s="2">
        <f>IFERROR((SUMIF(D$2:D1838,D1838,B$2:B1838)- SUMIF(D$2:D1837,D1837,B$2:B1837))/ (SUMIF(D$2:D1837,D1837,B$2:B1837)),"null")</f>
        <v>9.775967413441955E-2</v>
      </c>
      <c r="H1838" s="2">
        <f>IFERROR((SUMIF(D$2:D1838,D1838,C$2:C1838)- SUMIF(D$2:D1837,D1837,C$2:C1837))/ (SUMIF(D$2:D1837,D1837,C$2:C1837)),"null")</f>
        <v>0</v>
      </c>
      <c r="I1838">
        <v>49648685</v>
      </c>
      <c r="J1838" s="2">
        <f t="shared" si="56"/>
        <v>1.085627947648563E-3</v>
      </c>
      <c r="K1838" s="2">
        <f t="shared" si="57"/>
        <v>1.2084912218722411E-5</v>
      </c>
    </row>
    <row r="1839" spans="1:11" x14ac:dyDescent="0.3">
      <c r="A1839" s="1">
        <v>43919</v>
      </c>
      <c r="B1839">
        <v>69</v>
      </c>
      <c r="C1839">
        <v>0</v>
      </c>
      <c r="D1839" t="s">
        <v>43</v>
      </c>
      <c r="E1839">
        <f>SUMIF(D$2:D1839,D1839,B$2:B1839)</f>
        <v>608</v>
      </c>
      <c r="F1839">
        <f>SUMIF(D$2:D1839,D1839,C$2:C1839)</f>
        <v>6</v>
      </c>
      <c r="G1839" s="2">
        <f>IFERROR((SUMIF(D$2:D1839,D1839,B$2:B1839)- SUMIF(D$2:D1838,D1838,B$2:B1838))/ (SUMIF(D$2:D1838,D1838,B$2:B1838)),"null")</f>
        <v>0.1280148423005566</v>
      </c>
      <c r="H1839" s="2">
        <f>IFERROR((SUMIF(D$2:D1839,D1839,C$2:C1839)- SUMIF(D$2:D1838,D1838,C$2:C1838))/ (SUMIF(D$2:D1838,D1838,C$2:C1838)),"null")</f>
        <v>0</v>
      </c>
      <c r="I1839">
        <v>49648685</v>
      </c>
      <c r="J1839" s="2">
        <f t="shared" si="56"/>
        <v>1.2246044381638709E-3</v>
      </c>
      <c r="K1839" s="2">
        <f t="shared" si="57"/>
        <v>1.2084912218722411E-5</v>
      </c>
    </row>
    <row r="1840" spans="1:11" x14ac:dyDescent="0.3">
      <c r="A1840" s="1">
        <v>43920</v>
      </c>
      <c r="B1840">
        <v>94</v>
      </c>
      <c r="C1840">
        <v>4</v>
      </c>
      <c r="D1840" t="s">
        <v>43</v>
      </c>
      <c r="E1840">
        <f>SUMIF(D$2:D1840,D1840,B$2:B1840)</f>
        <v>702</v>
      </c>
      <c r="F1840">
        <f>SUMIF(D$2:D1840,D1840,C$2:C1840)</f>
        <v>10</v>
      </c>
      <c r="G1840" s="2">
        <f>IFERROR((SUMIF(D$2:D1840,D1840,B$2:B1840)- SUMIF(D$2:D1839,D1839,B$2:B1839))/ (SUMIF(D$2:D1839,D1839,B$2:B1839)),"null")</f>
        <v>0.15460526315789475</v>
      </c>
      <c r="H1840" s="2">
        <f>IFERROR((SUMIF(D$2:D1840,D1840,C$2:C1840)- SUMIF(D$2:D1839,D1839,C$2:C1839))/ (SUMIF(D$2:D1839,D1839,C$2:C1839)),"null")</f>
        <v>0.66666666666666663</v>
      </c>
      <c r="I1840">
        <v>49648685</v>
      </c>
      <c r="J1840" s="2">
        <f t="shared" si="56"/>
        <v>1.413934729590522E-3</v>
      </c>
      <c r="K1840" s="2">
        <f t="shared" si="57"/>
        <v>2.0141520364537347E-5</v>
      </c>
    </row>
    <row r="1841" spans="1:11" x14ac:dyDescent="0.3">
      <c r="A1841" s="1">
        <v>43921</v>
      </c>
      <c r="B1841">
        <v>96</v>
      </c>
      <c r="C1841">
        <v>4</v>
      </c>
      <c r="D1841" t="s">
        <v>43</v>
      </c>
      <c r="E1841">
        <f>SUMIF(D$2:D1841,D1841,B$2:B1841)</f>
        <v>798</v>
      </c>
      <c r="F1841">
        <f>SUMIF(D$2:D1841,D1841,C$2:C1841)</f>
        <v>14</v>
      </c>
      <c r="G1841" s="2">
        <f>IFERROR((SUMIF(D$2:D1841,D1841,B$2:B1841)- SUMIF(D$2:D1840,D1840,B$2:B1840))/ (SUMIF(D$2:D1840,D1840,B$2:B1840)),"null")</f>
        <v>0.13675213675213677</v>
      </c>
      <c r="H1841" s="2">
        <f>IFERROR((SUMIF(D$2:D1841,D1841,C$2:C1841)- SUMIF(D$2:D1840,D1840,C$2:C1840))/ (SUMIF(D$2:D1840,D1840,C$2:C1840)),"null")</f>
        <v>0.4</v>
      </c>
      <c r="I1841">
        <v>49648685</v>
      </c>
      <c r="J1841" s="2">
        <f t="shared" si="56"/>
        <v>1.6072933250900806E-3</v>
      </c>
      <c r="K1841" s="2">
        <f t="shared" si="57"/>
        <v>2.8198128510352286E-5</v>
      </c>
    </row>
    <row r="1842" spans="1:11" x14ac:dyDescent="0.3">
      <c r="A1842" s="1">
        <v>43922</v>
      </c>
      <c r="B1842">
        <v>108</v>
      </c>
      <c r="C1842">
        <v>2</v>
      </c>
      <c r="D1842" t="s">
        <v>43</v>
      </c>
      <c r="E1842">
        <f>SUMIF(D$2:D1842,D1842,B$2:B1842)</f>
        <v>906</v>
      </c>
      <c r="F1842">
        <f>SUMIF(D$2:D1842,D1842,C$2:C1842)</f>
        <v>16</v>
      </c>
      <c r="G1842" s="2">
        <f>IFERROR((SUMIF(D$2:D1842,D1842,B$2:B1842)- SUMIF(D$2:D1841,D1841,B$2:B1841))/ (SUMIF(D$2:D1841,D1841,B$2:B1841)),"null")</f>
        <v>0.13533834586466165</v>
      </c>
      <c r="H1842" s="2">
        <f>IFERROR((SUMIF(D$2:D1842,D1842,C$2:C1842)- SUMIF(D$2:D1841,D1841,C$2:C1841))/ (SUMIF(D$2:D1841,D1841,C$2:C1841)),"null")</f>
        <v>0.14285714285714285</v>
      </c>
      <c r="I1842">
        <v>49648685</v>
      </c>
      <c r="J1842" s="2">
        <f t="shared" si="56"/>
        <v>1.8248217450270838E-3</v>
      </c>
      <c r="K1842" s="2">
        <f t="shared" si="57"/>
        <v>3.222643258325976E-5</v>
      </c>
    </row>
    <row r="1843" spans="1:11" x14ac:dyDescent="0.3">
      <c r="A1843" s="1">
        <v>43923</v>
      </c>
      <c r="B1843">
        <v>159</v>
      </c>
      <c r="C1843">
        <v>1</v>
      </c>
      <c r="D1843" t="s">
        <v>43</v>
      </c>
      <c r="E1843">
        <f>SUMIF(D$2:D1843,D1843,B$2:B1843)</f>
        <v>1065</v>
      </c>
      <c r="F1843">
        <f>SUMIF(D$2:D1843,D1843,C$2:C1843)</f>
        <v>17</v>
      </c>
      <c r="G1843" s="2">
        <f>IFERROR((SUMIF(D$2:D1843,D1843,B$2:B1843)- SUMIF(D$2:D1842,D1842,B$2:B1842))/ (SUMIF(D$2:D1842,D1842,B$2:B1842)),"null")</f>
        <v>0.17549668874172186</v>
      </c>
      <c r="H1843" s="2">
        <f>IFERROR((SUMIF(D$2:D1843,D1843,C$2:C1843)- SUMIF(D$2:D1842,D1842,C$2:C1842))/ (SUMIF(D$2:D1842,D1842,C$2:C1842)),"null")</f>
        <v>6.25E-2</v>
      </c>
      <c r="I1843">
        <v>49648685</v>
      </c>
      <c r="J1843" s="2">
        <f t="shared" si="56"/>
        <v>2.1450719188232277E-3</v>
      </c>
      <c r="K1843" s="2">
        <f t="shared" si="57"/>
        <v>3.424058461971349E-5</v>
      </c>
    </row>
    <row r="1844" spans="1:11" x14ac:dyDescent="0.3">
      <c r="A1844" s="1">
        <v>43924</v>
      </c>
      <c r="B1844">
        <v>96</v>
      </c>
      <c r="C1844">
        <v>2</v>
      </c>
      <c r="D1844" t="s">
        <v>43</v>
      </c>
      <c r="E1844">
        <f>SUMIF(D$2:D1844,D1844,B$2:B1844)</f>
        <v>1161</v>
      </c>
      <c r="F1844">
        <f>SUMIF(D$2:D1844,D1844,C$2:C1844)</f>
        <v>19</v>
      </c>
      <c r="G1844" s="2">
        <f>IFERROR((SUMIF(D$2:D1844,D1844,B$2:B1844)- SUMIF(D$2:D1843,D1843,B$2:B1843))/ (SUMIF(D$2:D1843,D1843,B$2:B1843)),"null")</f>
        <v>9.014084507042254E-2</v>
      </c>
      <c r="H1844" s="2">
        <f>IFERROR((SUMIF(D$2:D1844,D1844,C$2:C1844)- SUMIF(D$2:D1843,D1843,C$2:C1843))/ (SUMIF(D$2:D1843,D1843,C$2:C1843)),"null")</f>
        <v>0.11764705882352941</v>
      </c>
      <c r="I1844">
        <v>49648685</v>
      </c>
      <c r="J1844" s="2">
        <f t="shared" si="56"/>
        <v>2.3384305143227865E-3</v>
      </c>
      <c r="K1844" s="2">
        <f t="shared" si="57"/>
        <v>3.8268888692620965E-5</v>
      </c>
    </row>
    <row r="1845" spans="1:11" x14ac:dyDescent="0.3">
      <c r="A1845" s="1">
        <v>43925</v>
      </c>
      <c r="B1845">
        <v>106</v>
      </c>
      <c r="C1845">
        <v>6</v>
      </c>
      <c r="D1845" t="s">
        <v>43</v>
      </c>
      <c r="E1845">
        <f>SUMIF(D$2:D1845,D1845,B$2:B1845)</f>
        <v>1267</v>
      </c>
      <c r="F1845">
        <f>SUMIF(D$2:D1845,D1845,C$2:C1845)</f>
        <v>25</v>
      </c>
      <c r="G1845" s="2">
        <f>IFERROR((SUMIF(D$2:D1845,D1845,B$2:B1845)- SUMIF(D$2:D1844,D1844,B$2:B1844))/ (SUMIF(D$2:D1844,D1844,B$2:B1844)),"null")</f>
        <v>9.1300602928509902E-2</v>
      </c>
      <c r="H1845" s="2">
        <f>IFERROR((SUMIF(D$2:D1845,D1845,C$2:C1845)- SUMIF(D$2:D1844,D1844,C$2:C1844))/ (SUMIF(D$2:D1844,D1844,C$2:C1844)),"null")</f>
        <v>0.31578947368421051</v>
      </c>
      <c r="I1845">
        <v>49648685</v>
      </c>
      <c r="J1845" s="2">
        <f t="shared" si="56"/>
        <v>2.5519306301868823E-3</v>
      </c>
      <c r="K1845" s="2">
        <f t="shared" si="57"/>
        <v>5.0353800911343374E-5</v>
      </c>
    </row>
    <row r="1846" spans="1:11" x14ac:dyDescent="0.3">
      <c r="A1846" s="1">
        <v>43926</v>
      </c>
      <c r="B1846">
        <v>139</v>
      </c>
      <c r="C1846">
        <v>7</v>
      </c>
      <c r="D1846" t="s">
        <v>43</v>
      </c>
      <c r="E1846">
        <f>SUMIF(D$2:D1846,D1846,B$2:B1846)</f>
        <v>1406</v>
      </c>
      <c r="F1846">
        <f>SUMIF(D$2:D1846,D1846,C$2:C1846)</f>
        <v>32</v>
      </c>
      <c r="G1846" s="2">
        <f>IFERROR((SUMIF(D$2:D1846,D1846,B$2:B1846)- SUMIF(D$2:D1845,D1845,B$2:B1845))/ (SUMIF(D$2:D1845,D1845,B$2:B1845)),"null")</f>
        <v>0.10970797158642462</v>
      </c>
      <c r="H1846" s="2">
        <f>IFERROR((SUMIF(D$2:D1846,D1846,C$2:C1846)- SUMIF(D$2:D1845,D1845,C$2:C1845))/ (SUMIF(D$2:D1845,D1845,C$2:C1845)),"null")</f>
        <v>0.28000000000000003</v>
      </c>
      <c r="I1846">
        <v>49648685</v>
      </c>
      <c r="J1846" s="2">
        <f t="shared" si="56"/>
        <v>2.8318977632539512E-3</v>
      </c>
      <c r="K1846" s="2">
        <f t="shared" si="57"/>
        <v>6.445286516651952E-5</v>
      </c>
    </row>
    <row r="1847" spans="1:11" x14ac:dyDescent="0.3">
      <c r="A1847" s="1">
        <v>43906</v>
      </c>
      <c r="B1847">
        <v>1</v>
      </c>
      <c r="C1847">
        <v>0</v>
      </c>
      <c r="D1847" t="s">
        <v>44</v>
      </c>
      <c r="E1847">
        <f>SUMIF(D$2:D1847,D1847,B$2:B1847)</f>
        <v>1</v>
      </c>
      <c r="F1847">
        <f>SUMIF(D$2:D1847,D1847,C$2:C1847)</f>
        <v>0</v>
      </c>
      <c r="G1847" s="2">
        <f>IFERROR((SUMIF(D$2:D1847,D1847,B$2:B1847)- SUMIF(D$2:D1846,D1846,B$2:B1846))/ (SUMIF(D$2:D1846,D1846,B$2:B1846)),"null")</f>
        <v>-0.99928876244665721</v>
      </c>
      <c r="H1847" s="2">
        <f>IFERROR((SUMIF(D$2:D1847,D1847,C$2:C1847)- SUMIF(D$2:D1846,D1846,C$2:C1846))/ (SUMIF(D$2:D1846,D1846,C$2:C1846)),"null")</f>
        <v>-1</v>
      </c>
      <c r="I1847">
        <v>5244363</v>
      </c>
      <c r="J1847" s="2">
        <f t="shared" si="56"/>
        <v>1.9068092731185846E-5</v>
      </c>
      <c r="K1847" s="2">
        <f t="shared" si="57"/>
        <v>0</v>
      </c>
    </row>
    <row r="1848" spans="1:11" x14ac:dyDescent="0.3">
      <c r="A1848" s="1">
        <v>43907</v>
      </c>
      <c r="B1848">
        <v>0</v>
      </c>
      <c r="C1848">
        <v>0</v>
      </c>
      <c r="D1848" t="s">
        <v>44</v>
      </c>
      <c r="E1848">
        <f>SUMIF(D$2:D1848,D1848,B$2:B1848)</f>
        <v>1</v>
      </c>
      <c r="F1848">
        <f>SUMIF(D$2:D1848,D1848,C$2:C1848)</f>
        <v>0</v>
      </c>
      <c r="G1848" s="2">
        <f>IFERROR((SUMIF(D$2:D1848,D1848,B$2:B1848)- SUMIF(D$2:D1847,D1847,B$2:B1847))/ (SUMIF(D$2:D1847,D1847,B$2:B1847)),"null")</f>
        <v>0</v>
      </c>
      <c r="H1848" s="2" t="str">
        <f>IFERROR((SUMIF(D$2:D1848,D1848,C$2:C1848)- SUMIF(D$2:D1847,D1847,C$2:C1847))/ (SUMIF(D$2:D1847,D1847,C$2:C1847)),"null")</f>
        <v>null</v>
      </c>
      <c r="I1848">
        <v>5244363</v>
      </c>
      <c r="J1848" s="2">
        <f t="shared" si="56"/>
        <v>1.9068092731185846E-5</v>
      </c>
      <c r="K1848" s="2">
        <f t="shared" si="57"/>
        <v>0</v>
      </c>
    </row>
    <row r="1849" spans="1:11" x14ac:dyDescent="0.3">
      <c r="A1849" s="1">
        <v>43908</v>
      </c>
      <c r="B1849">
        <v>0</v>
      </c>
      <c r="C1849">
        <v>0</v>
      </c>
      <c r="D1849" t="s">
        <v>44</v>
      </c>
      <c r="E1849">
        <f>SUMIF(D$2:D1849,D1849,B$2:B1849)</f>
        <v>1</v>
      </c>
      <c r="F1849">
        <f>SUMIF(D$2:D1849,D1849,C$2:C1849)</f>
        <v>0</v>
      </c>
      <c r="G1849" s="2">
        <f>IFERROR((SUMIF(D$2:D1849,D1849,B$2:B1849)- SUMIF(D$2:D1848,D1848,B$2:B1848))/ (SUMIF(D$2:D1848,D1848,B$2:B1848)),"null")</f>
        <v>0</v>
      </c>
      <c r="H1849" s="2" t="str">
        <f>IFERROR((SUMIF(D$2:D1849,D1849,C$2:C1849)- SUMIF(D$2:D1848,D1848,C$2:C1848))/ (SUMIF(D$2:D1848,D1848,C$2:C1848)),"null")</f>
        <v>null</v>
      </c>
      <c r="I1849">
        <v>5244363</v>
      </c>
      <c r="J1849" s="2">
        <f t="shared" si="56"/>
        <v>1.9068092731185846E-5</v>
      </c>
      <c r="K1849" s="2">
        <f t="shared" si="57"/>
        <v>0</v>
      </c>
    </row>
    <row r="1850" spans="1:11" x14ac:dyDescent="0.3">
      <c r="A1850" s="1">
        <v>43909</v>
      </c>
      <c r="B1850">
        <v>2</v>
      </c>
      <c r="C1850">
        <v>0</v>
      </c>
      <c r="D1850" t="s">
        <v>44</v>
      </c>
      <c r="E1850">
        <f>SUMIF(D$2:D1850,D1850,B$2:B1850)</f>
        <v>3</v>
      </c>
      <c r="F1850">
        <f>SUMIF(D$2:D1850,D1850,C$2:C1850)</f>
        <v>0</v>
      </c>
      <c r="G1850" s="2">
        <f>IFERROR((SUMIF(D$2:D1850,D1850,B$2:B1850)- SUMIF(D$2:D1849,D1849,B$2:B1849))/ (SUMIF(D$2:D1849,D1849,B$2:B1849)),"null")</f>
        <v>2</v>
      </c>
      <c r="H1850" s="2" t="str">
        <f>IFERROR((SUMIF(D$2:D1850,D1850,C$2:C1850)- SUMIF(D$2:D1849,D1849,C$2:C1849))/ (SUMIF(D$2:D1849,D1849,C$2:C1849)),"null")</f>
        <v>null</v>
      </c>
      <c r="I1850">
        <v>5244363</v>
      </c>
      <c r="J1850" s="2">
        <f t="shared" si="56"/>
        <v>5.7204278193557535E-5</v>
      </c>
      <c r="K1850" s="2">
        <f t="shared" si="57"/>
        <v>0</v>
      </c>
    </row>
    <row r="1851" spans="1:11" x14ac:dyDescent="0.3">
      <c r="A1851" s="1">
        <v>43910</v>
      </c>
      <c r="B1851">
        <v>0</v>
      </c>
      <c r="C1851">
        <v>0</v>
      </c>
      <c r="D1851" t="s">
        <v>44</v>
      </c>
      <c r="E1851">
        <f>SUMIF(D$2:D1851,D1851,B$2:B1851)</f>
        <v>3</v>
      </c>
      <c r="F1851">
        <f>SUMIF(D$2:D1851,D1851,C$2:C1851)</f>
        <v>0</v>
      </c>
      <c r="G1851" s="2">
        <f>IFERROR((SUMIF(D$2:D1851,D1851,B$2:B1851)- SUMIF(D$2:D1850,D1850,B$2:B1850))/ (SUMIF(D$2:D1850,D1850,B$2:B1850)),"null")</f>
        <v>0</v>
      </c>
      <c r="H1851" s="2" t="str">
        <f>IFERROR((SUMIF(D$2:D1851,D1851,C$2:C1851)- SUMIF(D$2:D1850,D1850,C$2:C1850))/ (SUMIF(D$2:D1850,D1850,C$2:C1850)),"null")</f>
        <v>null</v>
      </c>
      <c r="I1851">
        <v>5244363</v>
      </c>
      <c r="J1851" s="2">
        <f t="shared" si="56"/>
        <v>5.7204278193557535E-5</v>
      </c>
      <c r="K1851" s="2">
        <f t="shared" si="57"/>
        <v>0</v>
      </c>
    </row>
    <row r="1852" spans="1:11" x14ac:dyDescent="0.3">
      <c r="A1852" s="1">
        <v>43911</v>
      </c>
      <c r="B1852">
        <v>0</v>
      </c>
      <c r="C1852">
        <v>0</v>
      </c>
      <c r="D1852" t="s">
        <v>44</v>
      </c>
      <c r="E1852">
        <f>SUMIF(D$2:D1852,D1852,B$2:B1852)</f>
        <v>3</v>
      </c>
      <c r="F1852">
        <f>SUMIF(D$2:D1852,D1852,C$2:C1852)</f>
        <v>0</v>
      </c>
      <c r="G1852" s="2">
        <f>IFERROR((SUMIF(D$2:D1852,D1852,B$2:B1852)- SUMIF(D$2:D1851,D1851,B$2:B1851))/ (SUMIF(D$2:D1851,D1851,B$2:B1851)),"null")</f>
        <v>0</v>
      </c>
      <c r="H1852" s="2" t="str">
        <f>IFERROR((SUMIF(D$2:D1852,D1852,C$2:C1852)- SUMIF(D$2:D1851,D1851,C$2:C1851))/ (SUMIF(D$2:D1851,D1851,C$2:C1851)),"null")</f>
        <v>null</v>
      </c>
      <c r="I1852">
        <v>5244363</v>
      </c>
      <c r="J1852" s="2">
        <f t="shared" si="56"/>
        <v>5.7204278193557535E-5</v>
      </c>
      <c r="K1852" s="2">
        <f t="shared" si="57"/>
        <v>0</v>
      </c>
    </row>
    <row r="1853" spans="1:11" x14ac:dyDescent="0.3">
      <c r="A1853" s="1">
        <v>43912</v>
      </c>
      <c r="B1853">
        <v>1</v>
      </c>
      <c r="C1853">
        <v>0</v>
      </c>
      <c r="D1853" t="s">
        <v>44</v>
      </c>
      <c r="E1853">
        <f>SUMIF(D$2:D1853,D1853,B$2:B1853)</f>
        <v>4</v>
      </c>
      <c r="F1853">
        <f>SUMIF(D$2:D1853,D1853,C$2:C1853)</f>
        <v>0</v>
      </c>
      <c r="G1853" s="2">
        <f>IFERROR((SUMIF(D$2:D1853,D1853,B$2:B1853)- SUMIF(D$2:D1852,D1852,B$2:B1852))/ (SUMIF(D$2:D1852,D1852,B$2:B1852)),"null")</f>
        <v>0.33333333333333331</v>
      </c>
      <c r="H1853" s="2" t="str">
        <f>IFERROR((SUMIF(D$2:D1853,D1853,C$2:C1853)- SUMIF(D$2:D1852,D1852,C$2:C1852))/ (SUMIF(D$2:D1852,D1852,C$2:C1852)),"null")</f>
        <v>null</v>
      </c>
      <c r="I1853">
        <v>5244363</v>
      </c>
      <c r="J1853" s="2">
        <f t="shared" si="56"/>
        <v>7.6272370924743385E-5</v>
      </c>
      <c r="K1853" s="2">
        <f t="shared" si="57"/>
        <v>0</v>
      </c>
    </row>
    <row r="1854" spans="1:11" x14ac:dyDescent="0.3">
      <c r="A1854" s="1">
        <v>43913</v>
      </c>
      <c r="B1854">
        <v>0</v>
      </c>
      <c r="C1854">
        <v>0</v>
      </c>
      <c r="D1854" t="s">
        <v>44</v>
      </c>
      <c r="E1854">
        <f>SUMIF(D$2:D1854,D1854,B$2:B1854)</f>
        <v>4</v>
      </c>
      <c r="F1854">
        <f>SUMIF(D$2:D1854,D1854,C$2:C1854)</f>
        <v>0</v>
      </c>
      <c r="G1854" s="2">
        <f>IFERROR((SUMIF(D$2:D1854,D1854,B$2:B1854)- SUMIF(D$2:D1853,D1853,B$2:B1853))/ (SUMIF(D$2:D1853,D1853,B$2:B1853)),"null")</f>
        <v>0</v>
      </c>
      <c r="H1854" s="2" t="str">
        <f>IFERROR((SUMIF(D$2:D1854,D1854,C$2:C1854)- SUMIF(D$2:D1853,D1853,C$2:C1853))/ (SUMIF(D$2:D1853,D1853,C$2:C1853)),"null")</f>
        <v>null</v>
      </c>
      <c r="I1854">
        <v>5244363</v>
      </c>
      <c r="J1854" s="2">
        <f t="shared" si="56"/>
        <v>7.6272370924743385E-5</v>
      </c>
      <c r="K1854" s="2">
        <f t="shared" si="57"/>
        <v>0</v>
      </c>
    </row>
    <row r="1855" spans="1:11" x14ac:dyDescent="0.3">
      <c r="A1855" s="1">
        <v>43914</v>
      </c>
      <c r="B1855">
        <v>0</v>
      </c>
      <c r="C1855">
        <v>0</v>
      </c>
      <c r="D1855" t="s">
        <v>44</v>
      </c>
      <c r="E1855">
        <f>SUMIF(D$2:D1855,D1855,B$2:B1855)</f>
        <v>4</v>
      </c>
      <c r="F1855">
        <f>SUMIF(D$2:D1855,D1855,C$2:C1855)</f>
        <v>0</v>
      </c>
      <c r="G1855" s="2">
        <f>IFERROR((SUMIF(D$2:D1855,D1855,B$2:B1855)- SUMIF(D$2:D1854,D1854,B$2:B1854))/ (SUMIF(D$2:D1854,D1854,B$2:B1854)),"null")</f>
        <v>0</v>
      </c>
      <c r="H1855" s="2" t="str">
        <f>IFERROR((SUMIF(D$2:D1855,D1855,C$2:C1855)- SUMIF(D$2:D1854,D1854,C$2:C1854))/ (SUMIF(D$2:D1854,D1854,C$2:C1854)),"null")</f>
        <v>null</v>
      </c>
      <c r="I1855">
        <v>5244363</v>
      </c>
      <c r="J1855" s="2">
        <f t="shared" si="56"/>
        <v>7.6272370924743385E-5</v>
      </c>
      <c r="K1855" s="2">
        <f t="shared" si="57"/>
        <v>0</v>
      </c>
    </row>
    <row r="1856" spans="1:11" x14ac:dyDescent="0.3">
      <c r="A1856" s="1">
        <v>43915</v>
      </c>
      <c r="B1856">
        <v>0</v>
      </c>
      <c r="C1856">
        <v>0</v>
      </c>
      <c r="D1856" t="s">
        <v>44</v>
      </c>
      <c r="E1856">
        <f>SUMIF(D$2:D1856,D1856,B$2:B1856)</f>
        <v>4</v>
      </c>
      <c r="F1856">
        <f>SUMIF(D$2:D1856,D1856,C$2:C1856)</f>
        <v>0</v>
      </c>
      <c r="G1856" s="2">
        <f>IFERROR((SUMIF(D$2:D1856,D1856,B$2:B1856)- SUMIF(D$2:D1855,D1855,B$2:B1855))/ (SUMIF(D$2:D1855,D1855,B$2:B1855)),"null")</f>
        <v>0</v>
      </c>
      <c r="H1856" s="2" t="str">
        <f>IFERROR((SUMIF(D$2:D1856,D1856,C$2:C1856)- SUMIF(D$2:D1855,D1855,C$2:C1855))/ (SUMIF(D$2:D1855,D1855,C$2:C1855)),"null")</f>
        <v>null</v>
      </c>
      <c r="I1856">
        <v>5244363</v>
      </c>
      <c r="J1856" s="2">
        <f t="shared" si="56"/>
        <v>7.6272370924743385E-5</v>
      </c>
      <c r="K1856" s="2">
        <f t="shared" si="57"/>
        <v>0</v>
      </c>
    </row>
    <row r="1857" spans="1:11" x14ac:dyDescent="0.3">
      <c r="A1857" s="1">
        <v>43916</v>
      </c>
      <c r="B1857">
        <v>0</v>
      </c>
      <c r="C1857">
        <v>0</v>
      </c>
      <c r="D1857" t="s">
        <v>44</v>
      </c>
      <c r="E1857">
        <f>SUMIF(D$2:D1857,D1857,B$2:B1857)</f>
        <v>4</v>
      </c>
      <c r="F1857">
        <f>SUMIF(D$2:D1857,D1857,C$2:C1857)</f>
        <v>0</v>
      </c>
      <c r="G1857" s="2">
        <f>IFERROR((SUMIF(D$2:D1857,D1857,B$2:B1857)- SUMIF(D$2:D1856,D1856,B$2:B1856))/ (SUMIF(D$2:D1856,D1856,B$2:B1856)),"null")</f>
        <v>0</v>
      </c>
      <c r="H1857" s="2" t="str">
        <f>IFERROR((SUMIF(D$2:D1857,D1857,C$2:C1857)- SUMIF(D$2:D1856,D1856,C$2:C1856))/ (SUMIF(D$2:D1856,D1856,C$2:C1856)),"null")</f>
        <v>null</v>
      </c>
      <c r="I1857">
        <v>5244363</v>
      </c>
      <c r="J1857" s="2">
        <f t="shared" si="56"/>
        <v>7.6272370924743385E-5</v>
      </c>
      <c r="K1857" s="2">
        <f t="shared" si="57"/>
        <v>0</v>
      </c>
    </row>
    <row r="1858" spans="1:11" x14ac:dyDescent="0.3">
      <c r="A1858" s="1">
        <v>43917</v>
      </c>
      <c r="B1858">
        <v>0</v>
      </c>
      <c r="C1858">
        <v>0</v>
      </c>
      <c r="D1858" t="s">
        <v>44</v>
      </c>
      <c r="E1858">
        <f>SUMIF(D$2:D1858,D1858,B$2:B1858)</f>
        <v>4</v>
      </c>
      <c r="F1858">
        <f>SUMIF(D$2:D1858,D1858,C$2:C1858)</f>
        <v>0</v>
      </c>
      <c r="G1858" s="2">
        <f>IFERROR((SUMIF(D$2:D1858,D1858,B$2:B1858)- SUMIF(D$2:D1857,D1857,B$2:B1857))/ (SUMIF(D$2:D1857,D1857,B$2:B1857)),"null")</f>
        <v>0</v>
      </c>
      <c r="H1858" s="2" t="str">
        <f>IFERROR((SUMIF(D$2:D1858,D1858,C$2:C1858)- SUMIF(D$2:D1857,D1857,C$2:C1857))/ (SUMIF(D$2:D1857,D1857,C$2:C1857)),"null")</f>
        <v>null</v>
      </c>
      <c r="I1858">
        <v>5244363</v>
      </c>
      <c r="J1858" s="2">
        <f t="shared" si="56"/>
        <v>7.6272370924743385E-5</v>
      </c>
      <c r="K1858" s="2">
        <f t="shared" si="57"/>
        <v>0</v>
      </c>
    </row>
    <row r="1859" spans="1:11" x14ac:dyDescent="0.3">
      <c r="A1859" s="1">
        <v>43918</v>
      </c>
      <c r="B1859">
        <v>0</v>
      </c>
      <c r="C1859">
        <v>0</v>
      </c>
      <c r="D1859" t="s">
        <v>44</v>
      </c>
      <c r="E1859">
        <f>SUMIF(D$2:D1859,D1859,B$2:B1859)</f>
        <v>4</v>
      </c>
      <c r="F1859">
        <f>SUMIF(D$2:D1859,D1859,C$2:C1859)</f>
        <v>0</v>
      </c>
      <c r="G1859" s="2">
        <f>IFERROR((SUMIF(D$2:D1859,D1859,B$2:B1859)- SUMIF(D$2:D1858,D1858,B$2:B1858))/ (SUMIF(D$2:D1858,D1858,B$2:B1858)),"null")</f>
        <v>0</v>
      </c>
      <c r="H1859" s="2" t="str">
        <f>IFERROR((SUMIF(D$2:D1859,D1859,C$2:C1859)- SUMIF(D$2:D1858,D1858,C$2:C1858))/ (SUMIF(D$2:D1858,D1858,C$2:C1858)),"null")</f>
        <v>null</v>
      </c>
      <c r="I1859">
        <v>5244363</v>
      </c>
      <c r="J1859" s="2">
        <f t="shared" ref="J1859:J1922" si="58">IFERROR((E1859/I1859)*100,"null")</f>
        <v>7.6272370924743385E-5</v>
      </c>
      <c r="K1859" s="2">
        <f t="shared" ref="K1859:K1922" si="59">IFERROR((F1859/I1859)*100,"null")</f>
        <v>0</v>
      </c>
    </row>
    <row r="1860" spans="1:11" x14ac:dyDescent="0.3">
      <c r="A1860" s="1">
        <v>43919</v>
      </c>
      <c r="B1860">
        <v>15</v>
      </c>
      <c r="C1860">
        <v>0</v>
      </c>
      <c r="D1860" t="s">
        <v>44</v>
      </c>
      <c r="E1860">
        <f>SUMIF(D$2:D1860,D1860,B$2:B1860)</f>
        <v>19</v>
      </c>
      <c r="F1860">
        <f>SUMIF(D$2:D1860,D1860,C$2:C1860)</f>
        <v>0</v>
      </c>
      <c r="G1860" s="2">
        <f>IFERROR((SUMIF(D$2:D1860,D1860,B$2:B1860)- SUMIF(D$2:D1859,D1859,B$2:B1859))/ (SUMIF(D$2:D1859,D1859,B$2:B1859)),"null")</f>
        <v>3.75</v>
      </c>
      <c r="H1860" s="2" t="str">
        <f>IFERROR((SUMIF(D$2:D1860,D1860,C$2:C1860)- SUMIF(D$2:D1859,D1859,C$2:C1859))/ (SUMIF(D$2:D1859,D1859,C$2:C1859)),"null")</f>
        <v>null</v>
      </c>
      <c r="I1860">
        <v>5244363</v>
      </c>
      <c r="J1860" s="2">
        <f t="shared" si="58"/>
        <v>3.6229376189253113E-4</v>
      </c>
      <c r="K1860" s="2">
        <f t="shared" si="59"/>
        <v>0</v>
      </c>
    </row>
    <row r="1861" spans="1:11" x14ac:dyDescent="0.3">
      <c r="A1861" s="1">
        <v>43920</v>
      </c>
      <c r="B1861">
        <v>0</v>
      </c>
      <c r="C1861">
        <v>0</v>
      </c>
      <c r="D1861" t="s">
        <v>44</v>
      </c>
      <c r="E1861">
        <f>SUMIF(D$2:D1861,D1861,B$2:B1861)</f>
        <v>19</v>
      </c>
      <c r="F1861">
        <f>SUMIF(D$2:D1861,D1861,C$2:C1861)</f>
        <v>0</v>
      </c>
      <c r="G1861" s="2">
        <f>IFERROR((SUMIF(D$2:D1861,D1861,B$2:B1861)- SUMIF(D$2:D1860,D1860,B$2:B1860))/ (SUMIF(D$2:D1860,D1860,B$2:B1860)),"null")</f>
        <v>0</v>
      </c>
      <c r="H1861" s="2" t="str">
        <f>IFERROR((SUMIF(D$2:D1861,D1861,C$2:C1861)- SUMIF(D$2:D1860,D1860,C$2:C1860))/ (SUMIF(D$2:D1860,D1860,C$2:C1860)),"null")</f>
        <v>null</v>
      </c>
      <c r="I1861">
        <v>5244363</v>
      </c>
      <c r="J1861" s="2">
        <f t="shared" si="58"/>
        <v>3.6229376189253113E-4</v>
      </c>
      <c r="K1861" s="2">
        <f t="shared" si="59"/>
        <v>0</v>
      </c>
    </row>
    <row r="1862" spans="1:11" x14ac:dyDescent="0.3">
      <c r="A1862" s="1">
        <v>43921</v>
      </c>
      <c r="B1862">
        <v>0</v>
      </c>
      <c r="C1862">
        <v>0</v>
      </c>
      <c r="D1862" t="s">
        <v>44</v>
      </c>
      <c r="E1862">
        <f>SUMIF(D$2:D1862,D1862,B$2:B1862)</f>
        <v>19</v>
      </c>
      <c r="F1862">
        <f>SUMIF(D$2:D1862,D1862,C$2:C1862)</f>
        <v>0</v>
      </c>
      <c r="G1862" s="2">
        <f>IFERROR((SUMIF(D$2:D1862,D1862,B$2:B1862)- SUMIF(D$2:D1861,D1861,B$2:B1861))/ (SUMIF(D$2:D1861,D1861,B$2:B1861)),"null")</f>
        <v>0</v>
      </c>
      <c r="H1862" s="2" t="str">
        <f>IFERROR((SUMIF(D$2:D1862,D1862,C$2:C1862)- SUMIF(D$2:D1861,D1861,C$2:C1861))/ (SUMIF(D$2:D1861,D1861,C$2:C1861)),"null")</f>
        <v>null</v>
      </c>
      <c r="I1862">
        <v>5244363</v>
      </c>
      <c r="J1862" s="2">
        <f t="shared" si="58"/>
        <v>3.6229376189253113E-4</v>
      </c>
      <c r="K1862" s="2">
        <f t="shared" si="59"/>
        <v>0</v>
      </c>
    </row>
    <row r="1863" spans="1:11" x14ac:dyDescent="0.3">
      <c r="A1863" s="1">
        <v>43922</v>
      </c>
      <c r="B1863">
        <v>3</v>
      </c>
      <c r="C1863">
        <v>2</v>
      </c>
      <c r="D1863" t="s">
        <v>44</v>
      </c>
      <c r="E1863">
        <f>SUMIF(D$2:D1863,D1863,B$2:B1863)</f>
        <v>22</v>
      </c>
      <c r="F1863">
        <f>SUMIF(D$2:D1863,D1863,C$2:C1863)</f>
        <v>2</v>
      </c>
      <c r="G1863" s="2">
        <f>IFERROR((SUMIF(D$2:D1863,D1863,B$2:B1863)- SUMIF(D$2:D1862,D1862,B$2:B1862))/ (SUMIF(D$2:D1862,D1862,B$2:B1862)),"null")</f>
        <v>0.15789473684210525</v>
      </c>
      <c r="H1863" s="2" t="str">
        <f>IFERROR((SUMIF(D$2:D1863,D1863,C$2:C1863)- SUMIF(D$2:D1862,D1862,C$2:C1862))/ (SUMIF(D$2:D1862,D1862,C$2:C1862)),"null")</f>
        <v>null</v>
      </c>
      <c r="I1863">
        <v>5244363</v>
      </c>
      <c r="J1863" s="2">
        <f t="shared" si="58"/>
        <v>4.1949804008608861E-4</v>
      </c>
      <c r="K1863" s="2">
        <f t="shared" si="59"/>
        <v>3.8136185462371692E-5</v>
      </c>
    </row>
    <row r="1864" spans="1:11" x14ac:dyDescent="0.3">
      <c r="A1864" s="1">
        <v>43923</v>
      </c>
      <c r="B1864">
        <v>0</v>
      </c>
      <c r="C1864">
        <v>0</v>
      </c>
      <c r="D1864" t="s">
        <v>44</v>
      </c>
      <c r="E1864">
        <f>SUMIF(D$2:D1864,D1864,B$2:B1864)</f>
        <v>22</v>
      </c>
      <c r="F1864">
        <f>SUMIF(D$2:D1864,D1864,C$2:C1864)</f>
        <v>2</v>
      </c>
      <c r="G1864" s="2">
        <f>IFERROR((SUMIF(D$2:D1864,D1864,B$2:B1864)- SUMIF(D$2:D1863,D1863,B$2:B1863))/ (SUMIF(D$2:D1863,D1863,B$2:B1863)),"null")</f>
        <v>0</v>
      </c>
      <c r="H1864" s="2">
        <f>IFERROR((SUMIF(D$2:D1864,D1864,C$2:C1864)- SUMIF(D$2:D1863,D1863,C$2:C1863))/ (SUMIF(D$2:D1863,D1863,C$2:C1863)),"null")</f>
        <v>0</v>
      </c>
      <c r="I1864">
        <v>5244363</v>
      </c>
      <c r="J1864" s="2">
        <f t="shared" si="58"/>
        <v>4.1949804008608861E-4</v>
      </c>
      <c r="K1864" s="2">
        <f t="shared" si="59"/>
        <v>3.8136185462371692E-5</v>
      </c>
    </row>
    <row r="1865" spans="1:11" x14ac:dyDescent="0.3">
      <c r="A1865" s="1">
        <v>43924</v>
      </c>
      <c r="B1865">
        <v>19</v>
      </c>
      <c r="C1865">
        <v>1</v>
      </c>
      <c r="D1865" t="s">
        <v>44</v>
      </c>
      <c r="E1865">
        <f>SUMIF(D$2:D1865,D1865,B$2:B1865)</f>
        <v>41</v>
      </c>
      <c r="F1865">
        <f>SUMIF(D$2:D1865,D1865,C$2:C1865)</f>
        <v>3</v>
      </c>
      <c r="G1865" s="2">
        <f>IFERROR((SUMIF(D$2:D1865,D1865,B$2:B1865)- SUMIF(D$2:D1864,D1864,B$2:B1864))/ (SUMIF(D$2:D1864,D1864,B$2:B1864)),"null")</f>
        <v>0.86363636363636365</v>
      </c>
      <c r="H1865" s="2">
        <f>IFERROR((SUMIF(D$2:D1865,D1865,C$2:C1865)- SUMIF(D$2:D1864,D1864,C$2:C1864))/ (SUMIF(D$2:D1864,D1864,C$2:C1864)),"null")</f>
        <v>0.5</v>
      </c>
      <c r="I1865">
        <v>5244363</v>
      </c>
      <c r="J1865" s="2">
        <f t="shared" si="58"/>
        <v>7.8179180197861979E-4</v>
      </c>
      <c r="K1865" s="2">
        <f t="shared" si="59"/>
        <v>5.7204278193557535E-5</v>
      </c>
    </row>
    <row r="1866" spans="1:11" x14ac:dyDescent="0.3">
      <c r="A1866" s="1">
        <v>43925</v>
      </c>
      <c r="B1866">
        <v>0</v>
      </c>
      <c r="C1866">
        <v>0</v>
      </c>
      <c r="D1866" t="s">
        <v>44</v>
      </c>
      <c r="E1866">
        <f>SUMIF(D$2:D1866,D1866,B$2:B1866)</f>
        <v>41</v>
      </c>
      <c r="F1866">
        <f>SUMIF(D$2:D1866,D1866,C$2:C1866)</f>
        <v>3</v>
      </c>
      <c r="G1866" s="2">
        <f>IFERROR((SUMIF(D$2:D1866,D1866,B$2:B1866)- SUMIF(D$2:D1865,D1865,B$2:B1865))/ (SUMIF(D$2:D1865,D1865,B$2:B1865)),"null")</f>
        <v>0</v>
      </c>
      <c r="H1866" s="2">
        <f>IFERROR((SUMIF(D$2:D1866,D1866,C$2:C1866)- SUMIF(D$2:D1865,D1865,C$2:C1865))/ (SUMIF(D$2:D1865,D1865,C$2:C1865)),"null")</f>
        <v>0</v>
      </c>
      <c r="I1866">
        <v>5244363</v>
      </c>
      <c r="J1866" s="2">
        <f t="shared" si="58"/>
        <v>7.8179180197861979E-4</v>
      </c>
      <c r="K1866" s="2">
        <f t="shared" si="59"/>
        <v>5.7204278193557535E-5</v>
      </c>
    </row>
    <row r="1867" spans="1:11" x14ac:dyDescent="0.3">
      <c r="A1867" s="1">
        <v>43926</v>
      </c>
      <c r="B1867">
        <v>4</v>
      </c>
      <c r="C1867">
        <v>2</v>
      </c>
      <c r="D1867" t="s">
        <v>44</v>
      </c>
      <c r="E1867">
        <f>SUMIF(D$2:D1867,D1867,B$2:B1867)</f>
        <v>45</v>
      </c>
      <c r="F1867">
        <f>SUMIF(D$2:D1867,D1867,C$2:C1867)</f>
        <v>5</v>
      </c>
      <c r="G1867" s="2">
        <f>IFERROR((SUMIF(D$2:D1867,D1867,B$2:B1867)- SUMIF(D$2:D1866,D1866,B$2:B1866))/ (SUMIF(D$2:D1866,D1866,B$2:B1866)),"null")</f>
        <v>9.7560975609756101E-2</v>
      </c>
      <c r="H1867" s="2">
        <f>IFERROR((SUMIF(D$2:D1867,D1867,C$2:C1867)- SUMIF(D$2:D1866,D1866,C$2:C1866))/ (SUMIF(D$2:D1866,D1866,C$2:C1866)),"null")</f>
        <v>0.66666666666666663</v>
      </c>
      <c r="I1867">
        <v>5244363</v>
      </c>
      <c r="J1867" s="2">
        <f t="shared" si="58"/>
        <v>8.5806417290336303E-4</v>
      </c>
      <c r="K1867" s="2">
        <f t="shared" si="59"/>
        <v>9.5340463655929235E-5</v>
      </c>
    </row>
    <row r="1868" spans="1:11" x14ac:dyDescent="0.3">
      <c r="A1868" s="1">
        <v>43897</v>
      </c>
      <c r="B1868">
        <v>1</v>
      </c>
      <c r="C1868">
        <v>0</v>
      </c>
      <c r="D1868" t="s">
        <v>45</v>
      </c>
      <c r="E1868">
        <f>SUMIF(D$2:D1868,D1868,B$2:B1868)</f>
        <v>1</v>
      </c>
      <c r="F1868">
        <f>SUMIF(D$2:D1868,D1868,C$2:C1868)</f>
        <v>0</v>
      </c>
      <c r="G1868" s="2">
        <f>IFERROR((SUMIF(D$2:D1868,D1868,B$2:B1868)- SUMIF(D$2:D1867,D1867,B$2:B1867))/ (SUMIF(D$2:D1867,D1867,B$2:B1867)),"null")</f>
        <v>-0.97777777777777775</v>
      </c>
      <c r="H1868" s="2">
        <f>IFERROR((SUMIF(D$2:D1868,D1868,C$2:C1868)- SUMIF(D$2:D1867,D1867,C$2:C1867))/ (SUMIF(D$2:D1867,D1867,C$2:C1867)),"null")</f>
        <v>-1</v>
      </c>
      <c r="I1868">
        <v>4999441</v>
      </c>
      <c r="J1868" s="2">
        <f t="shared" si="58"/>
        <v>2.000223625001275E-5</v>
      </c>
      <c r="K1868" s="2">
        <f t="shared" si="59"/>
        <v>0</v>
      </c>
    </row>
    <row r="1869" spans="1:11" x14ac:dyDescent="0.3">
      <c r="A1869" s="1">
        <v>43899</v>
      </c>
      <c r="B1869">
        <v>4</v>
      </c>
      <c r="C1869">
        <v>0</v>
      </c>
      <c r="D1869" t="s">
        <v>45</v>
      </c>
      <c r="E1869">
        <f>SUMIF(D$2:D1869,D1869,B$2:B1869)</f>
        <v>5</v>
      </c>
      <c r="F1869">
        <f>SUMIF(D$2:D1869,D1869,C$2:C1869)</f>
        <v>0</v>
      </c>
      <c r="G1869" s="2">
        <f>IFERROR((SUMIF(D$2:D1869,D1869,B$2:B1869)- SUMIF(D$2:D1868,D1868,B$2:B1868))/ (SUMIF(D$2:D1868,D1868,B$2:B1868)),"null")</f>
        <v>4</v>
      </c>
      <c r="H1869" s="2" t="str">
        <f>IFERROR((SUMIF(D$2:D1869,D1869,C$2:C1869)- SUMIF(D$2:D1868,D1868,C$2:C1868))/ (SUMIF(D$2:D1868,D1868,C$2:C1868)),"null")</f>
        <v>null</v>
      </c>
      <c r="I1869">
        <v>4999441</v>
      </c>
      <c r="J1869" s="2">
        <f t="shared" si="58"/>
        <v>1.0001118125006376E-4</v>
      </c>
      <c r="K1869" s="2">
        <f t="shared" si="59"/>
        <v>0</v>
      </c>
    </row>
    <row r="1870" spans="1:11" x14ac:dyDescent="0.3">
      <c r="A1870" s="1">
        <v>43900</v>
      </c>
      <c r="B1870">
        <v>4</v>
      </c>
      <c r="C1870">
        <v>0</v>
      </c>
      <c r="D1870" t="s">
        <v>45</v>
      </c>
      <c r="E1870">
        <f>SUMIF(D$2:D1870,D1870,B$2:B1870)</f>
        <v>9</v>
      </c>
      <c r="F1870">
        <f>SUMIF(D$2:D1870,D1870,C$2:C1870)</f>
        <v>0</v>
      </c>
      <c r="G1870" s="2">
        <f>IFERROR((SUMIF(D$2:D1870,D1870,B$2:B1870)- SUMIF(D$2:D1869,D1869,B$2:B1869))/ (SUMIF(D$2:D1869,D1869,B$2:B1869)),"null")</f>
        <v>0.8</v>
      </c>
      <c r="H1870" s="2" t="str">
        <f>IFERROR((SUMIF(D$2:D1870,D1870,C$2:C1870)- SUMIF(D$2:D1869,D1869,C$2:C1869))/ (SUMIF(D$2:D1869,D1869,C$2:C1869)),"null")</f>
        <v>null</v>
      </c>
      <c r="I1870">
        <v>4999441</v>
      </c>
      <c r="J1870" s="2">
        <f t="shared" si="58"/>
        <v>1.8002012625011475E-4</v>
      </c>
      <c r="K1870" s="2">
        <f t="shared" si="59"/>
        <v>0</v>
      </c>
    </row>
    <row r="1871" spans="1:11" x14ac:dyDescent="0.3">
      <c r="A1871" s="1">
        <v>43901</v>
      </c>
      <c r="B1871">
        <v>4</v>
      </c>
      <c r="C1871">
        <v>0</v>
      </c>
      <c r="D1871" t="s">
        <v>45</v>
      </c>
      <c r="E1871">
        <f>SUMIF(D$2:D1871,D1871,B$2:B1871)</f>
        <v>13</v>
      </c>
      <c r="F1871">
        <f>SUMIF(D$2:D1871,D1871,C$2:C1871)</f>
        <v>0</v>
      </c>
      <c r="G1871" s="2">
        <f>IFERROR((SUMIF(D$2:D1871,D1871,B$2:B1871)- SUMIF(D$2:D1870,D1870,B$2:B1870))/ (SUMIF(D$2:D1870,D1870,B$2:B1870)),"null")</f>
        <v>0.44444444444444442</v>
      </c>
      <c r="H1871" s="2" t="str">
        <f>IFERROR((SUMIF(D$2:D1871,D1871,C$2:C1871)- SUMIF(D$2:D1870,D1870,C$2:C1870))/ (SUMIF(D$2:D1870,D1870,C$2:C1870)),"null")</f>
        <v>null</v>
      </c>
      <c r="I1871">
        <v>4999441</v>
      </c>
      <c r="J1871" s="2">
        <f t="shared" si="58"/>
        <v>2.6002907125016576E-4</v>
      </c>
      <c r="K1871" s="2">
        <f t="shared" si="59"/>
        <v>0</v>
      </c>
    </row>
    <row r="1872" spans="1:11" x14ac:dyDescent="0.3">
      <c r="A1872" s="1">
        <v>43902</v>
      </c>
      <c r="B1872">
        <v>9</v>
      </c>
      <c r="C1872">
        <v>0</v>
      </c>
      <c r="D1872" t="s">
        <v>45</v>
      </c>
      <c r="E1872">
        <f>SUMIF(D$2:D1872,D1872,B$2:B1872)</f>
        <v>22</v>
      </c>
      <c r="F1872">
        <f>SUMIF(D$2:D1872,D1872,C$2:C1872)</f>
        <v>0</v>
      </c>
      <c r="G1872" s="2">
        <f>IFERROR((SUMIF(D$2:D1872,D1872,B$2:B1872)- SUMIF(D$2:D1871,D1871,B$2:B1871))/ (SUMIF(D$2:D1871,D1871,B$2:B1871)),"null")</f>
        <v>0.69230769230769229</v>
      </c>
      <c r="H1872" s="2" t="str">
        <f>IFERROR((SUMIF(D$2:D1872,D1872,C$2:C1872)- SUMIF(D$2:D1871,D1871,C$2:C1871))/ (SUMIF(D$2:D1871,D1871,C$2:C1871)),"null")</f>
        <v>null</v>
      </c>
      <c r="I1872">
        <v>4999441</v>
      </c>
      <c r="J1872" s="2">
        <f t="shared" si="58"/>
        <v>4.4004919750028054E-4</v>
      </c>
      <c r="K1872" s="2">
        <f t="shared" si="59"/>
        <v>0</v>
      </c>
    </row>
    <row r="1873" spans="1:11" x14ac:dyDescent="0.3">
      <c r="A1873" s="1">
        <v>43903</v>
      </c>
      <c r="B1873">
        <v>1</v>
      </c>
      <c r="C1873">
        <v>0</v>
      </c>
      <c r="D1873" t="s">
        <v>45</v>
      </c>
      <c r="E1873">
        <f>SUMIF(D$2:D1873,D1873,B$2:B1873)</f>
        <v>23</v>
      </c>
      <c r="F1873">
        <f>SUMIF(D$2:D1873,D1873,C$2:C1873)</f>
        <v>0</v>
      </c>
      <c r="G1873" s="2">
        <f>IFERROR((SUMIF(D$2:D1873,D1873,B$2:B1873)- SUMIF(D$2:D1872,D1872,B$2:B1872))/ (SUMIF(D$2:D1872,D1872,B$2:B1872)),"null")</f>
        <v>4.5454545454545456E-2</v>
      </c>
      <c r="H1873" s="2" t="str">
        <f>IFERROR((SUMIF(D$2:D1873,D1873,C$2:C1873)- SUMIF(D$2:D1872,D1872,C$2:C1872))/ (SUMIF(D$2:D1872,D1872,C$2:C1872)),"null")</f>
        <v>null</v>
      </c>
      <c r="I1873">
        <v>4999441</v>
      </c>
      <c r="J1873" s="2">
        <f t="shared" si="58"/>
        <v>4.6005143375029328E-4</v>
      </c>
      <c r="K1873" s="2">
        <f t="shared" si="59"/>
        <v>0</v>
      </c>
    </row>
    <row r="1874" spans="1:11" x14ac:dyDescent="0.3">
      <c r="A1874" s="1">
        <v>43904</v>
      </c>
      <c r="B1874">
        <v>3</v>
      </c>
      <c r="C1874">
        <v>0</v>
      </c>
      <c r="D1874" t="s">
        <v>45</v>
      </c>
      <c r="E1874">
        <f>SUMIF(D$2:D1874,D1874,B$2:B1874)</f>
        <v>26</v>
      </c>
      <c r="F1874">
        <f>SUMIF(D$2:D1874,D1874,C$2:C1874)</f>
        <v>0</v>
      </c>
      <c r="G1874" s="2">
        <f>IFERROR((SUMIF(D$2:D1874,D1874,B$2:B1874)- SUMIF(D$2:D1873,D1873,B$2:B1873))/ (SUMIF(D$2:D1873,D1873,B$2:B1873)),"null")</f>
        <v>0.13043478260869565</v>
      </c>
      <c r="H1874" s="2" t="str">
        <f>IFERROR((SUMIF(D$2:D1874,D1874,C$2:C1874)- SUMIF(D$2:D1873,D1873,C$2:C1873))/ (SUMIF(D$2:D1873,D1873,C$2:C1873)),"null")</f>
        <v>null</v>
      </c>
      <c r="I1874">
        <v>4999441</v>
      </c>
      <c r="J1874" s="2">
        <f t="shared" si="58"/>
        <v>5.2005814250033152E-4</v>
      </c>
      <c r="K1874" s="2">
        <f t="shared" si="59"/>
        <v>0</v>
      </c>
    </row>
    <row r="1875" spans="1:11" x14ac:dyDescent="0.3">
      <c r="A1875" s="1">
        <v>43905</v>
      </c>
      <c r="B1875">
        <v>1</v>
      </c>
      <c r="C1875">
        <v>0</v>
      </c>
      <c r="D1875" t="s">
        <v>45</v>
      </c>
      <c r="E1875">
        <f>SUMIF(D$2:D1875,D1875,B$2:B1875)</f>
        <v>27</v>
      </c>
      <c r="F1875">
        <f>SUMIF(D$2:D1875,D1875,C$2:C1875)</f>
        <v>0</v>
      </c>
      <c r="G1875" s="2">
        <f>IFERROR((SUMIF(D$2:D1875,D1875,B$2:B1875)- SUMIF(D$2:D1874,D1874,B$2:B1874))/ (SUMIF(D$2:D1874,D1874,B$2:B1874)),"null")</f>
        <v>3.8461538461538464E-2</v>
      </c>
      <c r="H1875" s="2" t="str">
        <f>IFERROR((SUMIF(D$2:D1875,D1875,C$2:C1875)- SUMIF(D$2:D1874,D1874,C$2:C1874))/ (SUMIF(D$2:D1874,D1874,C$2:C1874)),"null")</f>
        <v>null</v>
      </c>
      <c r="I1875">
        <v>4999441</v>
      </c>
      <c r="J1875" s="2">
        <f t="shared" si="58"/>
        <v>5.4006037875034432E-4</v>
      </c>
      <c r="K1875" s="2">
        <f t="shared" si="59"/>
        <v>0</v>
      </c>
    </row>
    <row r="1876" spans="1:11" x14ac:dyDescent="0.3">
      <c r="A1876" s="1">
        <v>43906</v>
      </c>
      <c r="B1876">
        <v>8</v>
      </c>
      <c r="C1876">
        <v>0</v>
      </c>
      <c r="D1876" t="s">
        <v>45</v>
      </c>
      <c r="E1876">
        <f>SUMIF(D$2:D1876,D1876,B$2:B1876)</f>
        <v>35</v>
      </c>
      <c r="F1876">
        <f>SUMIF(D$2:D1876,D1876,C$2:C1876)</f>
        <v>0</v>
      </c>
      <c r="G1876" s="2">
        <f>IFERROR((SUMIF(D$2:D1876,D1876,B$2:B1876)- SUMIF(D$2:D1875,D1875,B$2:B1875))/ (SUMIF(D$2:D1875,D1875,B$2:B1875)),"null")</f>
        <v>0.29629629629629628</v>
      </c>
      <c r="H1876" s="2" t="str">
        <f>IFERROR((SUMIF(D$2:D1876,D1876,C$2:C1876)- SUMIF(D$2:D1875,D1875,C$2:C1875))/ (SUMIF(D$2:D1875,D1875,C$2:C1875)),"null")</f>
        <v>null</v>
      </c>
      <c r="I1876">
        <v>4999441</v>
      </c>
      <c r="J1876" s="2">
        <f t="shared" si="58"/>
        <v>7.000782687504463E-4</v>
      </c>
      <c r="K1876" s="2">
        <f t="shared" si="59"/>
        <v>0</v>
      </c>
    </row>
    <row r="1877" spans="1:11" x14ac:dyDescent="0.3">
      <c r="A1877" s="1">
        <v>43907</v>
      </c>
      <c r="B1877">
        <v>6</v>
      </c>
      <c r="C1877">
        <v>0</v>
      </c>
      <c r="D1877" t="s">
        <v>45</v>
      </c>
      <c r="E1877">
        <f>SUMIF(D$2:D1877,D1877,B$2:B1877)</f>
        <v>41</v>
      </c>
      <c r="F1877">
        <f>SUMIF(D$2:D1877,D1877,C$2:C1877)</f>
        <v>0</v>
      </c>
      <c r="G1877" s="2">
        <f>IFERROR((SUMIF(D$2:D1877,D1877,B$2:B1877)- SUMIF(D$2:D1876,D1876,B$2:B1876))/ (SUMIF(D$2:D1876,D1876,B$2:B1876)),"null")</f>
        <v>0.17142857142857143</v>
      </c>
      <c r="H1877" s="2" t="str">
        <f>IFERROR((SUMIF(D$2:D1877,D1877,C$2:C1877)- SUMIF(D$2:D1876,D1876,C$2:C1876))/ (SUMIF(D$2:D1876,D1876,C$2:C1876)),"null")</f>
        <v>null</v>
      </c>
      <c r="I1877">
        <v>4999441</v>
      </c>
      <c r="J1877" s="2">
        <f t="shared" si="58"/>
        <v>8.2009168625052278E-4</v>
      </c>
      <c r="K1877" s="2">
        <f t="shared" si="59"/>
        <v>0</v>
      </c>
    </row>
    <row r="1878" spans="1:11" x14ac:dyDescent="0.3">
      <c r="A1878" s="1">
        <v>43908</v>
      </c>
      <c r="B1878">
        <v>9</v>
      </c>
      <c r="C1878">
        <v>0</v>
      </c>
      <c r="D1878" t="s">
        <v>45</v>
      </c>
      <c r="E1878">
        <f>SUMIF(D$2:D1878,D1878,B$2:B1878)</f>
        <v>50</v>
      </c>
      <c r="F1878">
        <f>SUMIF(D$2:D1878,D1878,C$2:C1878)</f>
        <v>0</v>
      </c>
      <c r="G1878" s="2">
        <f>IFERROR((SUMIF(D$2:D1878,D1878,B$2:B1878)- SUMIF(D$2:D1877,D1877,B$2:B1877))/ (SUMIF(D$2:D1877,D1877,B$2:B1877)),"null")</f>
        <v>0.21951219512195122</v>
      </c>
      <c r="H1878" s="2" t="str">
        <f>IFERROR((SUMIF(D$2:D1878,D1878,C$2:C1878)- SUMIF(D$2:D1877,D1877,C$2:C1877))/ (SUMIF(D$2:D1877,D1877,C$2:C1877)),"null")</f>
        <v>null</v>
      </c>
      <c r="I1878">
        <v>4999441</v>
      </c>
      <c r="J1878" s="2">
        <f t="shared" si="58"/>
        <v>1.0001118125006374E-3</v>
      </c>
      <c r="K1878" s="2">
        <f t="shared" si="59"/>
        <v>0</v>
      </c>
    </row>
    <row r="1879" spans="1:11" x14ac:dyDescent="0.3">
      <c r="A1879" s="1">
        <v>43909</v>
      </c>
      <c r="B1879">
        <v>19</v>
      </c>
      <c r="C1879">
        <v>1</v>
      </c>
      <c r="D1879" t="s">
        <v>45</v>
      </c>
      <c r="E1879">
        <f>SUMIF(D$2:D1879,D1879,B$2:B1879)</f>
        <v>69</v>
      </c>
      <c r="F1879">
        <f>SUMIF(D$2:D1879,D1879,C$2:C1879)</f>
        <v>1</v>
      </c>
      <c r="G1879" s="2">
        <f>IFERROR((SUMIF(D$2:D1879,D1879,B$2:B1879)- SUMIF(D$2:D1878,D1878,B$2:B1878))/ (SUMIF(D$2:D1878,D1878,B$2:B1878)),"null")</f>
        <v>0.38</v>
      </c>
      <c r="H1879" s="2" t="str">
        <f>IFERROR((SUMIF(D$2:D1879,D1879,C$2:C1879)- SUMIF(D$2:D1878,D1878,C$2:C1878))/ (SUMIF(D$2:D1878,D1878,C$2:C1878)),"null")</f>
        <v>null</v>
      </c>
      <c r="I1879">
        <v>4999441</v>
      </c>
      <c r="J1879" s="2">
        <f t="shared" si="58"/>
        <v>1.3801543012508799E-3</v>
      </c>
      <c r="K1879" s="2">
        <f t="shared" si="59"/>
        <v>2.000223625001275E-5</v>
      </c>
    </row>
    <row r="1880" spans="1:11" x14ac:dyDescent="0.3">
      <c r="A1880" s="1">
        <v>43910</v>
      </c>
      <c r="B1880">
        <v>18</v>
      </c>
      <c r="C1880">
        <v>0</v>
      </c>
      <c r="D1880" t="s">
        <v>45</v>
      </c>
      <c r="E1880">
        <f>SUMIF(D$2:D1880,D1880,B$2:B1880)</f>
        <v>87</v>
      </c>
      <c r="F1880">
        <f>SUMIF(D$2:D1880,D1880,C$2:C1880)</f>
        <v>1</v>
      </c>
      <c r="G1880" s="2">
        <f>IFERROR((SUMIF(D$2:D1880,D1880,B$2:B1880)- SUMIF(D$2:D1879,D1879,B$2:B1879))/ (SUMIF(D$2:D1879,D1879,B$2:B1879)),"null")</f>
        <v>0.2608695652173913</v>
      </c>
      <c r="H1880" s="2">
        <f>IFERROR((SUMIF(D$2:D1880,D1880,C$2:C1880)- SUMIF(D$2:D1879,D1879,C$2:C1879))/ (SUMIF(D$2:D1879,D1879,C$2:C1879)),"null")</f>
        <v>0</v>
      </c>
      <c r="I1880">
        <v>4999441</v>
      </c>
      <c r="J1880" s="2">
        <f t="shared" si="58"/>
        <v>1.7401945537511092E-3</v>
      </c>
      <c r="K1880" s="2">
        <f t="shared" si="59"/>
        <v>2.000223625001275E-5</v>
      </c>
    </row>
    <row r="1881" spans="1:11" x14ac:dyDescent="0.3">
      <c r="A1881" s="1">
        <v>43911</v>
      </c>
      <c r="B1881">
        <v>26</v>
      </c>
      <c r="C1881">
        <v>1</v>
      </c>
      <c r="D1881" t="s">
        <v>45</v>
      </c>
      <c r="E1881">
        <f>SUMIF(D$2:D1881,D1881,B$2:B1881)</f>
        <v>113</v>
      </c>
      <c r="F1881">
        <f>SUMIF(D$2:D1881,D1881,C$2:C1881)</f>
        <v>2</v>
      </c>
      <c r="G1881" s="2">
        <f>IFERROR((SUMIF(D$2:D1881,D1881,B$2:B1881)- SUMIF(D$2:D1880,D1880,B$2:B1880))/ (SUMIF(D$2:D1880,D1880,B$2:B1880)),"null")</f>
        <v>0.2988505747126437</v>
      </c>
      <c r="H1881" s="2">
        <f>IFERROR((SUMIF(D$2:D1881,D1881,C$2:C1881)- SUMIF(D$2:D1880,D1880,C$2:C1880))/ (SUMIF(D$2:D1880,D1880,C$2:C1880)),"null")</f>
        <v>1</v>
      </c>
      <c r="I1881">
        <v>4999441</v>
      </c>
      <c r="J1881" s="2">
        <f t="shared" si="58"/>
        <v>2.260252696251441E-3</v>
      </c>
      <c r="K1881" s="2">
        <f t="shared" si="59"/>
        <v>4.00044725000255E-5</v>
      </c>
    </row>
    <row r="1882" spans="1:11" x14ac:dyDescent="0.3">
      <c r="A1882" s="1">
        <v>43912</v>
      </c>
      <c r="B1882">
        <v>4</v>
      </c>
      <c r="C1882">
        <v>0</v>
      </c>
      <c r="D1882" t="s">
        <v>45</v>
      </c>
      <c r="E1882">
        <f>SUMIF(D$2:D1882,D1882,B$2:B1882)</f>
        <v>117</v>
      </c>
      <c r="F1882">
        <f>SUMIF(D$2:D1882,D1882,C$2:C1882)</f>
        <v>2</v>
      </c>
      <c r="G1882" s="2">
        <f>IFERROR((SUMIF(D$2:D1882,D1882,B$2:B1882)- SUMIF(D$2:D1881,D1881,B$2:B1881))/ (SUMIF(D$2:D1881,D1881,B$2:B1881)),"null")</f>
        <v>3.5398230088495575E-2</v>
      </c>
      <c r="H1882" s="2">
        <f>IFERROR((SUMIF(D$2:D1882,D1882,C$2:C1882)- SUMIF(D$2:D1881,D1881,C$2:C1881))/ (SUMIF(D$2:D1881,D1881,C$2:C1881)),"null")</f>
        <v>0</v>
      </c>
      <c r="I1882">
        <v>4999441</v>
      </c>
      <c r="J1882" s="2">
        <f t="shared" si="58"/>
        <v>2.3402616412514922E-3</v>
      </c>
      <c r="K1882" s="2">
        <f t="shared" si="59"/>
        <v>4.00044725000255E-5</v>
      </c>
    </row>
    <row r="1883" spans="1:11" x14ac:dyDescent="0.3">
      <c r="A1883" s="1">
        <v>43913</v>
      </c>
      <c r="B1883">
        <v>17</v>
      </c>
      <c r="C1883">
        <v>0</v>
      </c>
      <c r="D1883" t="s">
        <v>45</v>
      </c>
      <c r="E1883">
        <f>SUMIF(D$2:D1883,D1883,B$2:B1883)</f>
        <v>134</v>
      </c>
      <c r="F1883">
        <f>SUMIF(D$2:D1883,D1883,C$2:C1883)</f>
        <v>2</v>
      </c>
      <c r="G1883" s="2">
        <f>IFERROR((SUMIF(D$2:D1883,D1883,B$2:B1883)- SUMIF(D$2:D1882,D1882,B$2:B1882))/ (SUMIF(D$2:D1882,D1882,B$2:B1882)),"null")</f>
        <v>0.14529914529914531</v>
      </c>
      <c r="H1883" s="2">
        <f>IFERROR((SUMIF(D$2:D1883,D1883,C$2:C1883)- SUMIF(D$2:D1882,D1882,C$2:C1882))/ (SUMIF(D$2:D1882,D1882,C$2:C1882)),"null")</f>
        <v>0</v>
      </c>
      <c r="I1883">
        <v>4999441</v>
      </c>
      <c r="J1883" s="2">
        <f t="shared" si="58"/>
        <v>2.6802996575017086E-3</v>
      </c>
      <c r="K1883" s="2">
        <f t="shared" si="59"/>
        <v>4.00044725000255E-5</v>
      </c>
    </row>
    <row r="1884" spans="1:11" x14ac:dyDescent="0.3">
      <c r="A1884" s="1">
        <v>43914</v>
      </c>
      <c r="B1884">
        <v>24</v>
      </c>
      <c r="C1884">
        <v>0</v>
      </c>
      <c r="D1884" t="s">
        <v>45</v>
      </c>
      <c r="E1884">
        <f>SUMIF(D$2:D1884,D1884,B$2:B1884)</f>
        <v>158</v>
      </c>
      <c r="F1884">
        <f>SUMIF(D$2:D1884,D1884,C$2:C1884)</f>
        <v>2</v>
      </c>
      <c r="G1884" s="2">
        <f>IFERROR((SUMIF(D$2:D1884,D1884,B$2:B1884)- SUMIF(D$2:D1883,D1883,B$2:B1883))/ (SUMIF(D$2:D1883,D1883,B$2:B1883)),"null")</f>
        <v>0.17910447761194029</v>
      </c>
      <c r="H1884" s="2">
        <f>IFERROR((SUMIF(D$2:D1884,D1884,C$2:C1884)- SUMIF(D$2:D1883,D1883,C$2:C1883))/ (SUMIF(D$2:D1883,D1883,C$2:C1883)),"null")</f>
        <v>0</v>
      </c>
      <c r="I1884">
        <v>4999441</v>
      </c>
      <c r="J1884" s="2">
        <f t="shared" si="58"/>
        <v>3.1603533275020145E-3</v>
      </c>
      <c r="K1884" s="2">
        <f t="shared" si="59"/>
        <v>4.00044725000255E-5</v>
      </c>
    </row>
    <row r="1885" spans="1:11" x14ac:dyDescent="0.3">
      <c r="A1885" s="1">
        <v>43915</v>
      </c>
      <c r="B1885">
        <v>19</v>
      </c>
      <c r="C1885">
        <v>0</v>
      </c>
      <c r="D1885" t="s">
        <v>45</v>
      </c>
      <c r="E1885">
        <f>SUMIF(D$2:D1885,D1885,B$2:B1885)</f>
        <v>177</v>
      </c>
      <c r="F1885">
        <f>SUMIF(D$2:D1885,D1885,C$2:C1885)</f>
        <v>2</v>
      </c>
      <c r="G1885" s="2">
        <f>IFERROR((SUMIF(D$2:D1885,D1885,B$2:B1885)- SUMIF(D$2:D1884,D1884,B$2:B1884))/ (SUMIF(D$2:D1884,D1884,B$2:B1884)),"null")</f>
        <v>0.12025316455696203</v>
      </c>
      <c r="H1885" s="2">
        <f>IFERROR((SUMIF(D$2:D1885,D1885,C$2:C1885)- SUMIF(D$2:D1884,D1884,C$2:C1884))/ (SUMIF(D$2:D1884,D1884,C$2:C1884)),"null")</f>
        <v>0</v>
      </c>
      <c r="I1885">
        <v>4999441</v>
      </c>
      <c r="J1885" s="2">
        <f t="shared" si="58"/>
        <v>3.5403958162522572E-3</v>
      </c>
      <c r="K1885" s="2">
        <f t="shared" si="59"/>
        <v>4.00044725000255E-5</v>
      </c>
    </row>
    <row r="1886" spans="1:11" x14ac:dyDescent="0.3">
      <c r="A1886" s="1">
        <v>43916</v>
      </c>
      <c r="B1886">
        <v>24</v>
      </c>
      <c r="C1886">
        <v>0</v>
      </c>
      <c r="D1886" t="s">
        <v>45</v>
      </c>
      <c r="E1886">
        <f>SUMIF(D$2:D1886,D1886,B$2:B1886)</f>
        <v>201</v>
      </c>
      <c r="F1886">
        <f>SUMIF(D$2:D1886,D1886,C$2:C1886)</f>
        <v>2</v>
      </c>
      <c r="G1886" s="2">
        <f>IFERROR((SUMIF(D$2:D1886,D1886,B$2:B1886)- SUMIF(D$2:D1885,D1885,B$2:B1885))/ (SUMIF(D$2:D1885,D1885,B$2:B1885)),"null")</f>
        <v>0.13559322033898305</v>
      </c>
      <c r="H1886" s="2">
        <f>IFERROR((SUMIF(D$2:D1886,D1886,C$2:C1886)- SUMIF(D$2:D1885,D1885,C$2:C1885))/ (SUMIF(D$2:D1885,D1885,C$2:C1885)),"null")</f>
        <v>0</v>
      </c>
      <c r="I1886">
        <v>4999441</v>
      </c>
      <c r="J1886" s="2">
        <f t="shared" si="58"/>
        <v>4.0204494862525631E-3</v>
      </c>
      <c r="K1886" s="2">
        <f t="shared" si="59"/>
        <v>4.00044725000255E-5</v>
      </c>
    </row>
    <row r="1887" spans="1:11" x14ac:dyDescent="0.3">
      <c r="A1887" s="1">
        <v>43917</v>
      </c>
      <c r="B1887">
        <v>30</v>
      </c>
      <c r="C1887">
        <v>0</v>
      </c>
      <c r="D1887" t="s">
        <v>45</v>
      </c>
      <c r="E1887">
        <f>SUMIF(D$2:D1887,D1887,B$2:B1887)</f>
        <v>231</v>
      </c>
      <c r="F1887">
        <f>SUMIF(D$2:D1887,D1887,C$2:C1887)</f>
        <v>2</v>
      </c>
      <c r="G1887" s="2">
        <f>IFERROR((SUMIF(D$2:D1887,D1887,B$2:B1887)- SUMIF(D$2:D1886,D1886,B$2:B1886))/ (SUMIF(D$2:D1886,D1886,B$2:B1886)),"null")</f>
        <v>0.14925373134328357</v>
      </c>
      <c r="H1887" s="2">
        <f>IFERROR((SUMIF(D$2:D1887,D1887,C$2:C1887)- SUMIF(D$2:D1886,D1886,C$2:C1886))/ (SUMIF(D$2:D1886,D1886,C$2:C1886)),"null")</f>
        <v>0</v>
      </c>
      <c r="I1887">
        <v>4999441</v>
      </c>
      <c r="J1887" s="2">
        <f t="shared" si="58"/>
        <v>4.6205165737529461E-3</v>
      </c>
      <c r="K1887" s="2">
        <f t="shared" si="59"/>
        <v>4.00044725000255E-5</v>
      </c>
    </row>
    <row r="1888" spans="1:11" x14ac:dyDescent="0.3">
      <c r="A1888" s="1">
        <v>43918</v>
      </c>
      <c r="B1888">
        <v>32</v>
      </c>
      <c r="C1888">
        <v>0</v>
      </c>
      <c r="D1888" t="s">
        <v>45</v>
      </c>
      <c r="E1888">
        <f>SUMIF(D$2:D1888,D1888,B$2:B1888)</f>
        <v>263</v>
      </c>
      <c r="F1888">
        <f>SUMIF(D$2:D1888,D1888,C$2:C1888)</f>
        <v>2</v>
      </c>
      <c r="G1888" s="2">
        <f>IFERROR((SUMIF(D$2:D1888,D1888,B$2:B1888)- SUMIF(D$2:D1887,D1887,B$2:B1887))/ (SUMIF(D$2:D1887,D1887,B$2:B1887)),"null")</f>
        <v>0.13852813852813853</v>
      </c>
      <c r="H1888" s="2">
        <f>IFERROR((SUMIF(D$2:D1888,D1888,C$2:C1888)- SUMIF(D$2:D1887,D1887,C$2:C1887))/ (SUMIF(D$2:D1887,D1887,C$2:C1887)),"null")</f>
        <v>0</v>
      </c>
      <c r="I1888">
        <v>4999441</v>
      </c>
      <c r="J1888" s="2">
        <f t="shared" si="58"/>
        <v>5.2605881337533531E-3</v>
      </c>
      <c r="K1888" s="2">
        <f t="shared" si="59"/>
        <v>4.00044725000255E-5</v>
      </c>
    </row>
    <row r="1889" spans="1:11" x14ac:dyDescent="0.3">
      <c r="A1889" s="1">
        <v>43919</v>
      </c>
      <c r="B1889">
        <v>32</v>
      </c>
      <c r="C1889">
        <v>0</v>
      </c>
      <c r="D1889" t="s">
        <v>45</v>
      </c>
      <c r="E1889">
        <f>SUMIF(D$2:D1889,D1889,B$2:B1889)</f>
        <v>295</v>
      </c>
      <c r="F1889">
        <f>SUMIF(D$2:D1889,D1889,C$2:C1889)</f>
        <v>2</v>
      </c>
      <c r="G1889" s="2">
        <f>IFERROR((SUMIF(D$2:D1889,D1889,B$2:B1889)- SUMIF(D$2:D1888,D1888,B$2:B1888))/ (SUMIF(D$2:D1888,D1888,B$2:B1888)),"null")</f>
        <v>0.12167300380228137</v>
      </c>
      <c r="H1889" s="2">
        <f>IFERROR((SUMIF(D$2:D1889,D1889,C$2:C1889)- SUMIF(D$2:D1888,D1888,C$2:C1888))/ (SUMIF(D$2:D1888,D1888,C$2:C1888)),"null")</f>
        <v>0</v>
      </c>
      <c r="I1889">
        <v>4999441</v>
      </c>
      <c r="J1889" s="2">
        <f t="shared" si="58"/>
        <v>5.9006596937537618E-3</v>
      </c>
      <c r="K1889" s="2">
        <f t="shared" si="59"/>
        <v>4.00044725000255E-5</v>
      </c>
    </row>
    <row r="1890" spans="1:11" x14ac:dyDescent="0.3">
      <c r="A1890" s="1">
        <v>43920</v>
      </c>
      <c r="B1890">
        <v>19</v>
      </c>
      <c r="C1890">
        <v>0</v>
      </c>
      <c r="D1890" t="s">
        <v>45</v>
      </c>
      <c r="E1890">
        <f>SUMIF(D$2:D1890,D1890,B$2:B1890)</f>
        <v>314</v>
      </c>
      <c r="F1890">
        <f>SUMIF(D$2:D1890,D1890,C$2:C1890)</f>
        <v>2</v>
      </c>
      <c r="G1890" s="2">
        <f>IFERROR((SUMIF(D$2:D1890,D1890,B$2:B1890)- SUMIF(D$2:D1889,D1889,B$2:B1889))/ (SUMIF(D$2:D1889,D1889,B$2:B1889)),"null")</f>
        <v>6.4406779661016947E-2</v>
      </c>
      <c r="H1890" s="2">
        <f>IFERROR((SUMIF(D$2:D1890,D1890,C$2:C1890)- SUMIF(D$2:D1889,D1889,C$2:C1889))/ (SUMIF(D$2:D1889,D1889,C$2:C1889)),"null")</f>
        <v>0</v>
      </c>
      <c r="I1890">
        <v>4999441</v>
      </c>
      <c r="J1890" s="2">
        <f t="shared" si="58"/>
        <v>6.2807021825040032E-3</v>
      </c>
      <c r="K1890" s="2">
        <f t="shared" si="59"/>
        <v>4.00044725000255E-5</v>
      </c>
    </row>
    <row r="1891" spans="1:11" x14ac:dyDescent="0.3">
      <c r="A1891" s="1">
        <v>43921</v>
      </c>
      <c r="B1891">
        <v>16</v>
      </c>
      <c r="C1891">
        <v>0</v>
      </c>
      <c r="D1891" t="s">
        <v>45</v>
      </c>
      <c r="E1891">
        <f>SUMIF(D$2:D1891,D1891,B$2:B1891)</f>
        <v>330</v>
      </c>
      <c r="F1891">
        <f>SUMIF(D$2:D1891,D1891,C$2:C1891)</f>
        <v>2</v>
      </c>
      <c r="G1891" s="2">
        <f>IFERROR((SUMIF(D$2:D1891,D1891,B$2:B1891)- SUMIF(D$2:D1890,D1890,B$2:B1890))/ (SUMIF(D$2:D1890,D1890,B$2:B1890)),"null")</f>
        <v>5.0955414012738856E-2</v>
      </c>
      <c r="H1891" s="2">
        <f>IFERROR((SUMIF(D$2:D1891,D1891,C$2:C1891)- SUMIF(D$2:D1890,D1890,C$2:C1890))/ (SUMIF(D$2:D1890,D1890,C$2:C1890)),"null")</f>
        <v>0</v>
      </c>
      <c r="I1891">
        <v>4999441</v>
      </c>
      <c r="J1891" s="2">
        <f t="shared" si="58"/>
        <v>6.6007379625042072E-3</v>
      </c>
      <c r="K1891" s="2">
        <f t="shared" si="59"/>
        <v>4.00044725000255E-5</v>
      </c>
    </row>
    <row r="1892" spans="1:11" x14ac:dyDescent="0.3">
      <c r="A1892" s="1">
        <v>43922</v>
      </c>
      <c r="B1892">
        <v>17</v>
      </c>
      <c r="C1892">
        <v>0</v>
      </c>
      <c r="D1892" t="s">
        <v>45</v>
      </c>
      <c r="E1892">
        <f>SUMIF(D$2:D1892,D1892,B$2:B1892)</f>
        <v>347</v>
      </c>
      <c r="F1892">
        <f>SUMIF(D$2:D1892,D1892,C$2:C1892)</f>
        <v>2</v>
      </c>
      <c r="G1892" s="2">
        <f>IFERROR((SUMIF(D$2:D1892,D1892,B$2:B1892)- SUMIF(D$2:D1891,D1891,B$2:B1891))/ (SUMIF(D$2:D1891,D1891,B$2:B1891)),"null")</f>
        <v>5.1515151515151514E-2</v>
      </c>
      <c r="H1892" s="2">
        <f>IFERROR((SUMIF(D$2:D1892,D1892,C$2:C1892)- SUMIF(D$2:D1891,D1891,C$2:C1891))/ (SUMIF(D$2:D1891,D1891,C$2:C1891)),"null")</f>
        <v>0</v>
      </c>
      <c r="I1892">
        <v>4999441</v>
      </c>
      <c r="J1892" s="2">
        <f t="shared" si="58"/>
        <v>6.9407759787544245E-3</v>
      </c>
      <c r="K1892" s="2">
        <f t="shared" si="59"/>
        <v>4.00044725000255E-5</v>
      </c>
    </row>
    <row r="1893" spans="1:11" x14ac:dyDescent="0.3">
      <c r="A1893" s="1">
        <v>43923</v>
      </c>
      <c r="B1893">
        <v>28</v>
      </c>
      <c r="C1893">
        <v>0</v>
      </c>
      <c r="D1893" t="s">
        <v>45</v>
      </c>
      <c r="E1893">
        <f>SUMIF(D$2:D1893,D1893,B$2:B1893)</f>
        <v>375</v>
      </c>
      <c r="F1893">
        <f>SUMIF(D$2:D1893,D1893,C$2:C1893)</f>
        <v>2</v>
      </c>
      <c r="G1893" s="2">
        <f>IFERROR((SUMIF(D$2:D1893,D1893,B$2:B1893)- SUMIF(D$2:D1892,D1892,B$2:B1892))/ (SUMIF(D$2:D1892,D1892,B$2:B1892)),"null")</f>
        <v>8.069164265129683E-2</v>
      </c>
      <c r="H1893" s="2">
        <f>IFERROR((SUMIF(D$2:D1893,D1893,C$2:C1893)- SUMIF(D$2:D1892,D1892,C$2:C1892))/ (SUMIF(D$2:D1892,D1892,C$2:C1892)),"null")</f>
        <v>0</v>
      </c>
      <c r="I1893">
        <v>4999441</v>
      </c>
      <c r="J1893" s="2">
        <f t="shared" si="58"/>
        <v>7.5008385937547816E-3</v>
      </c>
      <c r="K1893" s="2">
        <f t="shared" si="59"/>
        <v>4.00044725000255E-5</v>
      </c>
    </row>
    <row r="1894" spans="1:11" x14ac:dyDescent="0.3">
      <c r="A1894" s="1">
        <v>43924</v>
      </c>
      <c r="B1894">
        <v>21</v>
      </c>
      <c r="C1894">
        <v>0</v>
      </c>
      <c r="D1894" t="s">
        <v>45</v>
      </c>
      <c r="E1894">
        <f>SUMIF(D$2:D1894,D1894,B$2:B1894)</f>
        <v>396</v>
      </c>
      <c r="F1894">
        <f>SUMIF(D$2:D1894,D1894,C$2:C1894)</f>
        <v>2</v>
      </c>
      <c r="G1894" s="2">
        <f>IFERROR((SUMIF(D$2:D1894,D1894,B$2:B1894)- SUMIF(D$2:D1893,D1893,B$2:B1893))/ (SUMIF(D$2:D1893,D1893,B$2:B1893)),"null")</f>
        <v>5.6000000000000001E-2</v>
      </c>
      <c r="H1894" s="2">
        <f>IFERROR((SUMIF(D$2:D1894,D1894,C$2:C1894)- SUMIF(D$2:D1893,D1893,C$2:C1893))/ (SUMIF(D$2:D1893,D1893,C$2:C1893)),"null")</f>
        <v>0</v>
      </c>
      <c r="I1894">
        <v>4999441</v>
      </c>
      <c r="J1894" s="2">
        <f t="shared" si="58"/>
        <v>7.9208855550050496E-3</v>
      </c>
      <c r="K1894" s="2">
        <f t="shared" si="59"/>
        <v>4.00044725000255E-5</v>
      </c>
    </row>
    <row r="1895" spans="1:11" x14ac:dyDescent="0.3">
      <c r="A1895" s="1">
        <v>43925</v>
      </c>
      <c r="B1895">
        <v>20</v>
      </c>
      <c r="C1895">
        <v>0</v>
      </c>
      <c r="D1895" t="s">
        <v>45</v>
      </c>
      <c r="E1895">
        <f>SUMIF(D$2:D1895,D1895,B$2:B1895)</f>
        <v>416</v>
      </c>
      <c r="F1895">
        <f>SUMIF(D$2:D1895,D1895,C$2:C1895)</f>
        <v>2</v>
      </c>
      <c r="G1895" s="2">
        <f>IFERROR((SUMIF(D$2:D1895,D1895,B$2:B1895)- SUMIF(D$2:D1894,D1894,B$2:B1894))/ (SUMIF(D$2:D1894,D1894,B$2:B1894)),"null")</f>
        <v>5.0505050505050504E-2</v>
      </c>
      <c r="H1895" s="2">
        <f>IFERROR((SUMIF(D$2:D1895,D1895,C$2:C1895)- SUMIF(D$2:D1894,D1894,C$2:C1894))/ (SUMIF(D$2:D1894,D1894,C$2:C1894)),"null")</f>
        <v>0</v>
      </c>
      <c r="I1895">
        <v>4999441</v>
      </c>
      <c r="J1895" s="2">
        <f t="shared" si="58"/>
        <v>8.3209302800053044E-3</v>
      </c>
      <c r="K1895" s="2">
        <f t="shared" si="59"/>
        <v>4.00044725000255E-5</v>
      </c>
    </row>
    <row r="1896" spans="1:11" x14ac:dyDescent="0.3">
      <c r="A1896" s="1">
        <v>43926</v>
      </c>
      <c r="B1896">
        <v>19</v>
      </c>
      <c r="C1896">
        <v>0</v>
      </c>
      <c r="D1896" t="s">
        <v>45</v>
      </c>
      <c r="E1896">
        <f>SUMIF(D$2:D1896,D1896,B$2:B1896)</f>
        <v>435</v>
      </c>
      <c r="F1896">
        <f>SUMIF(D$2:D1896,D1896,C$2:C1896)</f>
        <v>2</v>
      </c>
      <c r="G1896" s="2">
        <f>IFERROR((SUMIF(D$2:D1896,D1896,B$2:B1896)- SUMIF(D$2:D1895,D1895,B$2:B1895))/ (SUMIF(D$2:D1895,D1895,B$2:B1895)),"null")</f>
        <v>4.567307692307692E-2</v>
      </c>
      <c r="H1896" s="2">
        <f>IFERROR((SUMIF(D$2:D1896,D1896,C$2:C1896)- SUMIF(D$2:D1895,D1895,C$2:C1895))/ (SUMIF(D$2:D1895,D1895,C$2:C1895)),"null")</f>
        <v>0</v>
      </c>
      <c r="I1896">
        <v>4999441</v>
      </c>
      <c r="J1896" s="2">
        <f t="shared" si="58"/>
        <v>8.7009727687555466E-3</v>
      </c>
      <c r="K1896" s="2">
        <f t="shared" si="59"/>
        <v>4.00044725000255E-5</v>
      </c>
    </row>
    <row r="1897" spans="1:11" x14ac:dyDescent="0.3">
      <c r="A1897" s="1">
        <v>43902</v>
      </c>
      <c r="B1897">
        <v>1</v>
      </c>
      <c r="C1897">
        <v>0</v>
      </c>
      <c r="D1897" t="s">
        <v>46</v>
      </c>
      <c r="E1897">
        <f>SUMIF(D$2:D1897,D1897,B$2:B1897)</f>
        <v>1</v>
      </c>
      <c r="F1897">
        <f>SUMIF(D$2:D1897,D1897,C$2:C1897)</f>
        <v>0</v>
      </c>
      <c r="G1897" s="2">
        <f>IFERROR((SUMIF(D$2:D1897,D1897,B$2:B1897)- SUMIF(D$2:D1896,D1896,B$2:B1896))/ (SUMIF(D$2:D1896,D1896,B$2:B1896)),"null")</f>
        <v>-0.99770114942528731</v>
      </c>
      <c r="H1897" s="2">
        <f>IFERROR((SUMIF(D$2:D1897,D1897,C$2:C1897)- SUMIF(D$2:D1896,D1896,C$2:C1896))/ (SUMIF(D$2:D1896,D1896,C$2:C1896)),"null")</f>
        <v>-1</v>
      </c>
      <c r="I1897">
        <v>25069229</v>
      </c>
      <c r="J1897" s="2">
        <f t="shared" si="58"/>
        <v>3.988953948284568E-6</v>
      </c>
      <c r="K1897" s="2">
        <f t="shared" si="59"/>
        <v>0</v>
      </c>
    </row>
    <row r="1898" spans="1:11" x14ac:dyDescent="0.3">
      <c r="A1898" s="1">
        <v>43905</v>
      </c>
      <c r="B1898">
        <v>3</v>
      </c>
      <c r="C1898">
        <v>0</v>
      </c>
      <c r="D1898" t="s">
        <v>46</v>
      </c>
      <c r="E1898">
        <f>SUMIF(D$2:D1898,D1898,B$2:B1898)</f>
        <v>4</v>
      </c>
      <c r="F1898">
        <f>SUMIF(D$2:D1898,D1898,C$2:C1898)</f>
        <v>0</v>
      </c>
      <c r="G1898" s="2">
        <f>IFERROR((SUMIF(D$2:D1898,D1898,B$2:B1898)- SUMIF(D$2:D1897,D1897,B$2:B1897))/ (SUMIF(D$2:D1897,D1897,B$2:B1897)),"null")</f>
        <v>3</v>
      </c>
      <c r="H1898" s="2" t="str">
        <f>IFERROR((SUMIF(D$2:D1898,D1898,C$2:C1898)- SUMIF(D$2:D1897,D1897,C$2:C1897))/ (SUMIF(D$2:D1897,D1897,C$2:C1897)),"null")</f>
        <v>null</v>
      </c>
      <c r="I1898">
        <v>25069229</v>
      </c>
      <c r="J1898" s="2">
        <f t="shared" si="58"/>
        <v>1.5955815793138272E-5</v>
      </c>
      <c r="K1898" s="2">
        <f t="shared" si="59"/>
        <v>0</v>
      </c>
    </row>
    <row r="1899" spans="1:11" x14ac:dyDescent="0.3">
      <c r="A1899" s="1">
        <v>43906</v>
      </c>
      <c r="B1899">
        <v>0</v>
      </c>
      <c r="C1899">
        <v>0</v>
      </c>
      <c r="D1899" t="s">
        <v>46</v>
      </c>
      <c r="E1899">
        <f>SUMIF(D$2:D1899,D1899,B$2:B1899)</f>
        <v>4</v>
      </c>
      <c r="F1899">
        <f>SUMIF(D$2:D1899,D1899,C$2:C1899)</f>
        <v>0</v>
      </c>
      <c r="G1899" s="2">
        <f>IFERROR((SUMIF(D$2:D1899,D1899,B$2:B1899)- SUMIF(D$2:D1898,D1898,B$2:B1898))/ (SUMIF(D$2:D1898,D1898,B$2:B1898)),"null")</f>
        <v>0</v>
      </c>
      <c r="H1899" s="2" t="str">
        <f>IFERROR((SUMIF(D$2:D1899,D1899,C$2:C1899)- SUMIF(D$2:D1898,D1898,C$2:C1898))/ (SUMIF(D$2:D1898,D1898,C$2:C1898)),"null")</f>
        <v>null</v>
      </c>
      <c r="I1899">
        <v>25069229</v>
      </c>
      <c r="J1899" s="2">
        <f t="shared" si="58"/>
        <v>1.5955815793138272E-5</v>
      </c>
      <c r="K1899" s="2">
        <f t="shared" si="59"/>
        <v>0</v>
      </c>
    </row>
    <row r="1900" spans="1:11" x14ac:dyDescent="0.3">
      <c r="A1900" s="1">
        <v>43907</v>
      </c>
      <c r="B1900">
        <v>1</v>
      </c>
      <c r="C1900">
        <v>0</v>
      </c>
      <c r="D1900" t="s">
        <v>46</v>
      </c>
      <c r="E1900">
        <f>SUMIF(D$2:D1900,D1900,B$2:B1900)</f>
        <v>5</v>
      </c>
      <c r="F1900">
        <f>SUMIF(D$2:D1900,D1900,C$2:C1900)</f>
        <v>0</v>
      </c>
      <c r="G1900" s="2">
        <f>IFERROR((SUMIF(D$2:D1900,D1900,B$2:B1900)- SUMIF(D$2:D1899,D1899,B$2:B1899))/ (SUMIF(D$2:D1899,D1899,B$2:B1899)),"null")</f>
        <v>0.25</v>
      </c>
      <c r="H1900" s="2" t="str">
        <f>IFERROR((SUMIF(D$2:D1900,D1900,C$2:C1900)- SUMIF(D$2:D1899,D1899,C$2:C1899))/ (SUMIF(D$2:D1899,D1899,C$2:C1899)),"null")</f>
        <v>null</v>
      </c>
      <c r="I1900">
        <v>25069229</v>
      </c>
      <c r="J1900" s="2">
        <f t="shared" si="58"/>
        <v>1.9944769741422844E-5</v>
      </c>
      <c r="K1900" s="2">
        <f t="shared" si="59"/>
        <v>0</v>
      </c>
    </row>
    <row r="1901" spans="1:11" x14ac:dyDescent="0.3">
      <c r="A1901" s="1">
        <v>43908</v>
      </c>
      <c r="B1901">
        <v>0</v>
      </c>
      <c r="C1901">
        <v>0</v>
      </c>
      <c r="D1901" t="s">
        <v>46</v>
      </c>
      <c r="E1901">
        <f>SUMIF(D$2:D1901,D1901,B$2:B1901)</f>
        <v>5</v>
      </c>
      <c r="F1901">
        <f>SUMIF(D$2:D1901,D1901,C$2:C1901)</f>
        <v>0</v>
      </c>
      <c r="G1901" s="2">
        <f>IFERROR((SUMIF(D$2:D1901,D1901,B$2:B1901)- SUMIF(D$2:D1900,D1900,B$2:B1900))/ (SUMIF(D$2:D1900,D1900,B$2:B1900)),"null")</f>
        <v>0</v>
      </c>
      <c r="H1901" s="2" t="str">
        <f>IFERROR((SUMIF(D$2:D1901,D1901,C$2:C1901)- SUMIF(D$2:D1900,D1900,C$2:C1900))/ (SUMIF(D$2:D1900,D1900,C$2:C1900)),"null")</f>
        <v>null</v>
      </c>
      <c r="I1901">
        <v>25069229</v>
      </c>
      <c r="J1901" s="2">
        <f t="shared" si="58"/>
        <v>1.9944769741422844E-5</v>
      </c>
      <c r="K1901" s="2">
        <f t="shared" si="59"/>
        <v>0</v>
      </c>
    </row>
    <row r="1902" spans="1:11" x14ac:dyDescent="0.3">
      <c r="A1902" s="1">
        <v>43909</v>
      </c>
      <c r="B1902">
        <v>1</v>
      </c>
      <c r="C1902">
        <v>0</v>
      </c>
      <c r="D1902" t="s">
        <v>46</v>
      </c>
      <c r="E1902">
        <f>SUMIF(D$2:D1902,D1902,B$2:B1902)</f>
        <v>6</v>
      </c>
      <c r="F1902">
        <f>SUMIF(D$2:D1902,D1902,C$2:C1902)</f>
        <v>0</v>
      </c>
      <c r="G1902" s="2">
        <f>IFERROR((SUMIF(D$2:D1902,D1902,B$2:B1902)- SUMIF(D$2:D1901,D1901,B$2:B1901))/ (SUMIF(D$2:D1901,D1901,B$2:B1901)),"null")</f>
        <v>0.2</v>
      </c>
      <c r="H1902" s="2" t="str">
        <f>IFERROR((SUMIF(D$2:D1902,D1902,C$2:C1902)- SUMIF(D$2:D1901,D1901,C$2:C1901))/ (SUMIF(D$2:D1901,D1901,C$2:C1901)),"null")</f>
        <v>null</v>
      </c>
      <c r="I1902">
        <v>25069229</v>
      </c>
      <c r="J1902" s="2">
        <f t="shared" si="58"/>
        <v>2.3933723689707413E-5</v>
      </c>
      <c r="K1902" s="2">
        <f t="shared" si="59"/>
        <v>0</v>
      </c>
    </row>
    <row r="1903" spans="1:11" x14ac:dyDescent="0.3">
      <c r="A1903" s="1">
        <v>43910</v>
      </c>
      <c r="B1903">
        <v>3</v>
      </c>
      <c r="C1903">
        <v>0</v>
      </c>
      <c r="D1903" t="s">
        <v>46</v>
      </c>
      <c r="E1903">
        <f>SUMIF(D$2:D1903,D1903,B$2:B1903)</f>
        <v>9</v>
      </c>
      <c r="F1903">
        <f>SUMIF(D$2:D1903,D1903,C$2:C1903)</f>
        <v>0</v>
      </c>
      <c r="G1903" s="2">
        <f>IFERROR((SUMIF(D$2:D1903,D1903,B$2:B1903)- SUMIF(D$2:D1902,D1902,B$2:B1902))/ (SUMIF(D$2:D1902,D1902,B$2:B1902)),"null")</f>
        <v>0.5</v>
      </c>
      <c r="H1903" s="2" t="str">
        <f>IFERROR((SUMIF(D$2:D1903,D1903,C$2:C1903)- SUMIF(D$2:D1902,D1902,C$2:C1902))/ (SUMIF(D$2:D1902,D1902,C$2:C1902)),"null")</f>
        <v>null</v>
      </c>
      <c r="I1903">
        <v>25069229</v>
      </c>
      <c r="J1903" s="2">
        <f t="shared" si="58"/>
        <v>3.5900585534561116E-5</v>
      </c>
      <c r="K1903" s="2">
        <f t="shared" si="59"/>
        <v>0</v>
      </c>
    </row>
    <row r="1904" spans="1:11" x14ac:dyDescent="0.3">
      <c r="A1904" s="1">
        <v>43911</v>
      </c>
      <c r="B1904">
        <v>5</v>
      </c>
      <c r="C1904">
        <v>0</v>
      </c>
      <c r="D1904" t="s">
        <v>46</v>
      </c>
      <c r="E1904">
        <f>SUMIF(D$2:D1904,D1904,B$2:B1904)</f>
        <v>14</v>
      </c>
      <c r="F1904">
        <f>SUMIF(D$2:D1904,D1904,C$2:C1904)</f>
        <v>0</v>
      </c>
      <c r="G1904" s="2">
        <f>IFERROR((SUMIF(D$2:D1904,D1904,B$2:B1904)- SUMIF(D$2:D1903,D1903,B$2:B1903))/ (SUMIF(D$2:D1903,D1903,B$2:B1903)),"null")</f>
        <v>0.55555555555555558</v>
      </c>
      <c r="H1904" s="2" t="str">
        <f>IFERROR((SUMIF(D$2:D1904,D1904,C$2:C1904)- SUMIF(D$2:D1903,D1903,C$2:C1903))/ (SUMIF(D$2:D1903,D1903,C$2:C1903)),"null")</f>
        <v>null</v>
      </c>
      <c r="I1904">
        <v>25069229</v>
      </c>
      <c r="J1904" s="2">
        <f t="shared" si="58"/>
        <v>5.5845355275983957E-5</v>
      </c>
      <c r="K1904" s="2">
        <f t="shared" si="59"/>
        <v>0</v>
      </c>
    </row>
    <row r="1905" spans="1:11" x14ac:dyDescent="0.3">
      <c r="A1905" s="1">
        <v>43912</v>
      </c>
      <c r="B1905">
        <v>3</v>
      </c>
      <c r="C1905">
        <v>0</v>
      </c>
      <c r="D1905" t="s">
        <v>46</v>
      </c>
      <c r="E1905">
        <f>SUMIF(D$2:D1905,D1905,B$2:B1905)</f>
        <v>17</v>
      </c>
      <c r="F1905">
        <f>SUMIF(D$2:D1905,D1905,C$2:C1905)</f>
        <v>0</v>
      </c>
      <c r="G1905" s="2">
        <f>IFERROR((SUMIF(D$2:D1905,D1905,B$2:B1905)- SUMIF(D$2:D1904,D1904,B$2:B1904))/ (SUMIF(D$2:D1904,D1904,B$2:B1904)),"null")</f>
        <v>0.21428571428571427</v>
      </c>
      <c r="H1905" s="2" t="str">
        <f>IFERROR((SUMIF(D$2:D1905,D1905,C$2:C1905)- SUMIF(D$2:D1904,D1904,C$2:C1904))/ (SUMIF(D$2:D1904,D1904,C$2:C1904)),"null")</f>
        <v>null</v>
      </c>
      <c r="I1905">
        <v>25069229</v>
      </c>
      <c r="J1905" s="2">
        <f t="shared" si="58"/>
        <v>6.781221712083766E-5</v>
      </c>
      <c r="K1905" s="2">
        <f t="shared" si="59"/>
        <v>0</v>
      </c>
    </row>
    <row r="1906" spans="1:11" x14ac:dyDescent="0.3">
      <c r="A1906" s="1">
        <v>43913</v>
      </c>
      <c r="B1906">
        <v>8</v>
      </c>
      <c r="C1906">
        <v>0</v>
      </c>
      <c r="D1906" t="s">
        <v>46</v>
      </c>
      <c r="E1906">
        <f>SUMIF(D$2:D1906,D1906,B$2:B1906)</f>
        <v>25</v>
      </c>
      <c r="F1906">
        <f>SUMIF(D$2:D1906,D1906,C$2:C1906)</f>
        <v>0</v>
      </c>
      <c r="G1906" s="2">
        <f>IFERROR((SUMIF(D$2:D1906,D1906,B$2:B1906)- SUMIF(D$2:D1905,D1905,B$2:B1905))/ (SUMIF(D$2:D1905,D1905,B$2:B1905)),"null")</f>
        <v>0.47058823529411764</v>
      </c>
      <c r="H1906" s="2" t="str">
        <f>IFERROR((SUMIF(D$2:D1906,D1906,C$2:C1906)- SUMIF(D$2:D1905,D1905,C$2:C1905))/ (SUMIF(D$2:D1905,D1905,C$2:C1905)),"null")</f>
        <v>null</v>
      </c>
      <c r="I1906">
        <v>25069229</v>
      </c>
      <c r="J1906" s="2">
        <f t="shared" si="58"/>
        <v>9.9723848707114197E-5</v>
      </c>
      <c r="K1906" s="2">
        <f t="shared" si="59"/>
        <v>0</v>
      </c>
    </row>
    <row r="1907" spans="1:11" x14ac:dyDescent="0.3">
      <c r="A1907" s="1">
        <v>43914</v>
      </c>
      <c r="B1907">
        <v>0</v>
      </c>
      <c r="C1907">
        <v>0</v>
      </c>
      <c r="D1907" t="s">
        <v>46</v>
      </c>
      <c r="E1907">
        <f>SUMIF(D$2:D1907,D1907,B$2:B1907)</f>
        <v>25</v>
      </c>
      <c r="F1907">
        <f>SUMIF(D$2:D1907,D1907,C$2:C1907)</f>
        <v>0</v>
      </c>
      <c r="G1907" s="2">
        <f>IFERROR((SUMIF(D$2:D1907,D1907,B$2:B1907)- SUMIF(D$2:D1906,D1906,B$2:B1906))/ (SUMIF(D$2:D1906,D1906,B$2:B1906)),"null")</f>
        <v>0</v>
      </c>
      <c r="H1907" s="2" t="str">
        <f>IFERROR((SUMIF(D$2:D1907,D1907,C$2:C1907)- SUMIF(D$2:D1906,D1906,C$2:C1906))/ (SUMIF(D$2:D1906,D1906,C$2:C1906)),"null")</f>
        <v>null</v>
      </c>
      <c r="I1907">
        <v>25069229</v>
      </c>
      <c r="J1907" s="2">
        <f t="shared" si="58"/>
        <v>9.9723848707114197E-5</v>
      </c>
      <c r="K1907" s="2">
        <f t="shared" si="59"/>
        <v>0</v>
      </c>
    </row>
    <row r="1908" spans="1:11" x14ac:dyDescent="0.3">
      <c r="A1908" s="1">
        <v>43915</v>
      </c>
      <c r="B1908">
        <v>48</v>
      </c>
      <c r="C1908">
        <v>0</v>
      </c>
      <c r="D1908" t="s">
        <v>46</v>
      </c>
      <c r="E1908">
        <f>SUMIF(D$2:D1908,D1908,B$2:B1908)</f>
        <v>73</v>
      </c>
      <c r="F1908">
        <f>SUMIF(D$2:D1908,D1908,C$2:C1908)</f>
        <v>0</v>
      </c>
      <c r="G1908" s="2">
        <f>IFERROR((SUMIF(D$2:D1908,D1908,B$2:B1908)- SUMIF(D$2:D1907,D1907,B$2:B1907))/ (SUMIF(D$2:D1907,D1907,B$2:B1907)),"null")</f>
        <v>1.92</v>
      </c>
      <c r="H1908" s="2" t="str">
        <f>IFERROR((SUMIF(D$2:D1908,D1908,C$2:C1908)- SUMIF(D$2:D1907,D1907,C$2:C1907))/ (SUMIF(D$2:D1907,D1907,C$2:C1907)),"null")</f>
        <v>null</v>
      </c>
      <c r="I1908">
        <v>25069229</v>
      </c>
      <c r="J1908" s="2">
        <f t="shared" si="58"/>
        <v>2.9119363822477346E-4</v>
      </c>
      <c r="K1908" s="2">
        <f t="shared" si="59"/>
        <v>0</v>
      </c>
    </row>
    <row r="1909" spans="1:11" x14ac:dyDescent="0.3">
      <c r="A1909" s="1">
        <v>43916</v>
      </c>
      <c r="B1909">
        <v>7</v>
      </c>
      <c r="C1909">
        <v>0</v>
      </c>
      <c r="D1909" t="s">
        <v>46</v>
      </c>
      <c r="E1909">
        <f>SUMIF(D$2:D1909,D1909,B$2:B1909)</f>
        <v>80</v>
      </c>
      <c r="F1909">
        <f>SUMIF(D$2:D1909,D1909,C$2:C1909)</f>
        <v>0</v>
      </c>
      <c r="G1909" s="2">
        <f>IFERROR((SUMIF(D$2:D1909,D1909,B$2:B1909)- SUMIF(D$2:D1908,D1908,B$2:B1908))/ (SUMIF(D$2:D1908,D1908,B$2:B1908)),"null")</f>
        <v>9.5890410958904104E-2</v>
      </c>
      <c r="H1909" s="2" t="str">
        <f>IFERROR((SUMIF(D$2:D1909,D1909,C$2:C1909)- SUMIF(D$2:D1908,D1908,C$2:C1908))/ (SUMIF(D$2:D1908,D1908,C$2:C1908)),"null")</f>
        <v>null</v>
      </c>
      <c r="I1909">
        <v>25069229</v>
      </c>
      <c r="J1909" s="2">
        <f t="shared" si="58"/>
        <v>3.1911631586276551E-4</v>
      </c>
      <c r="K1909" s="2">
        <f t="shared" si="59"/>
        <v>0</v>
      </c>
    </row>
    <row r="1910" spans="1:11" x14ac:dyDescent="0.3">
      <c r="A1910" s="1">
        <v>43917</v>
      </c>
      <c r="B1910">
        <v>16</v>
      </c>
      <c r="C1910">
        <v>0</v>
      </c>
      <c r="D1910" t="s">
        <v>46</v>
      </c>
      <c r="E1910">
        <f>SUMIF(D$2:D1910,D1910,B$2:B1910)</f>
        <v>96</v>
      </c>
      <c r="F1910">
        <f>SUMIF(D$2:D1910,D1910,C$2:C1910)</f>
        <v>0</v>
      </c>
      <c r="G1910" s="2">
        <f>IFERROR((SUMIF(D$2:D1910,D1910,B$2:B1910)- SUMIF(D$2:D1909,D1909,B$2:B1909))/ (SUMIF(D$2:D1909,D1909,B$2:B1909)),"null")</f>
        <v>0.2</v>
      </c>
      <c r="H1910" s="2" t="str">
        <f>IFERROR((SUMIF(D$2:D1910,D1910,C$2:C1910)- SUMIF(D$2:D1909,D1909,C$2:C1909))/ (SUMIF(D$2:D1909,D1909,C$2:C1909)),"null")</f>
        <v>null</v>
      </c>
      <c r="I1910">
        <v>25069229</v>
      </c>
      <c r="J1910" s="2">
        <f t="shared" si="58"/>
        <v>3.8293957903531861E-4</v>
      </c>
      <c r="K1910" s="2">
        <f t="shared" si="59"/>
        <v>0</v>
      </c>
    </row>
    <row r="1911" spans="1:11" x14ac:dyDescent="0.3">
      <c r="A1911" s="1">
        <v>43918</v>
      </c>
      <c r="B1911">
        <v>5</v>
      </c>
      <c r="C1911">
        <v>0</v>
      </c>
      <c r="D1911" t="s">
        <v>46</v>
      </c>
      <c r="E1911">
        <f>SUMIF(D$2:D1911,D1911,B$2:B1911)</f>
        <v>101</v>
      </c>
      <c r="F1911">
        <f>SUMIF(D$2:D1911,D1911,C$2:C1911)</f>
        <v>0</v>
      </c>
      <c r="G1911" s="2">
        <f>IFERROR((SUMIF(D$2:D1911,D1911,B$2:B1911)- SUMIF(D$2:D1910,D1910,B$2:B1910))/ (SUMIF(D$2:D1910,D1910,B$2:B1910)),"null")</f>
        <v>5.2083333333333336E-2</v>
      </c>
      <c r="H1911" s="2" t="str">
        <f>IFERROR((SUMIF(D$2:D1911,D1911,C$2:C1911)- SUMIF(D$2:D1910,D1910,C$2:C1910))/ (SUMIF(D$2:D1910,D1910,C$2:C1910)),"null")</f>
        <v>null</v>
      </c>
      <c r="I1911">
        <v>25069229</v>
      </c>
      <c r="J1911" s="2">
        <f t="shared" si="58"/>
        <v>4.0288434877674137E-4</v>
      </c>
      <c r="K1911" s="2">
        <f t="shared" si="59"/>
        <v>0</v>
      </c>
    </row>
    <row r="1912" spans="1:11" x14ac:dyDescent="0.3">
      <c r="A1912" s="1">
        <v>43919</v>
      </c>
      <c r="B1912">
        <v>39</v>
      </c>
      <c r="C1912">
        <v>0</v>
      </c>
      <c r="D1912" t="s">
        <v>46</v>
      </c>
      <c r="E1912">
        <f>SUMIF(D$2:D1912,D1912,B$2:B1912)</f>
        <v>140</v>
      </c>
      <c r="F1912">
        <f>SUMIF(D$2:D1912,D1912,C$2:C1912)</f>
        <v>0</v>
      </c>
      <c r="G1912" s="2">
        <f>IFERROR((SUMIF(D$2:D1912,D1912,B$2:B1912)- SUMIF(D$2:D1911,D1911,B$2:B1911))/ (SUMIF(D$2:D1911,D1911,B$2:B1911)),"null")</f>
        <v>0.38613861386138615</v>
      </c>
      <c r="H1912" s="2" t="str">
        <f>IFERROR((SUMIF(D$2:D1912,D1912,C$2:C1912)- SUMIF(D$2:D1911,D1911,C$2:C1911))/ (SUMIF(D$2:D1911,D1911,C$2:C1911)),"null")</f>
        <v>null</v>
      </c>
      <c r="I1912">
        <v>25069229</v>
      </c>
      <c r="J1912" s="2">
        <f t="shared" si="58"/>
        <v>5.5845355275983962E-4</v>
      </c>
      <c r="K1912" s="2">
        <f t="shared" si="59"/>
        <v>0</v>
      </c>
    </row>
    <row r="1913" spans="1:11" x14ac:dyDescent="0.3">
      <c r="A1913" s="1">
        <v>43920</v>
      </c>
      <c r="B1913">
        <v>25</v>
      </c>
      <c r="C1913">
        <v>1</v>
      </c>
      <c r="D1913" t="s">
        <v>46</v>
      </c>
      <c r="E1913">
        <f>SUMIF(D$2:D1913,D1913,B$2:B1913)</f>
        <v>165</v>
      </c>
      <c r="F1913">
        <f>SUMIF(D$2:D1913,D1913,C$2:C1913)</f>
        <v>1</v>
      </c>
      <c r="G1913" s="2">
        <f>IFERROR((SUMIF(D$2:D1913,D1913,B$2:B1913)- SUMIF(D$2:D1912,D1912,B$2:B1912))/ (SUMIF(D$2:D1912,D1912,B$2:B1912)),"null")</f>
        <v>0.17857142857142858</v>
      </c>
      <c r="H1913" s="2" t="str">
        <f>IFERROR((SUMIF(D$2:D1913,D1913,C$2:C1913)- SUMIF(D$2:D1912,D1912,C$2:C1912))/ (SUMIF(D$2:D1912,D1912,C$2:C1912)),"null")</f>
        <v>null</v>
      </c>
      <c r="I1913">
        <v>25069229</v>
      </c>
      <c r="J1913" s="2">
        <f t="shared" si="58"/>
        <v>6.5817740146695378E-4</v>
      </c>
      <c r="K1913" s="2">
        <f t="shared" si="59"/>
        <v>3.988953948284568E-6</v>
      </c>
    </row>
    <row r="1914" spans="1:11" x14ac:dyDescent="0.3">
      <c r="A1914" s="1">
        <v>43921</v>
      </c>
      <c r="B1914">
        <v>3</v>
      </c>
      <c r="C1914">
        <v>0</v>
      </c>
      <c r="D1914" t="s">
        <v>46</v>
      </c>
      <c r="E1914">
        <f>SUMIF(D$2:D1914,D1914,B$2:B1914)</f>
        <v>168</v>
      </c>
      <c r="F1914">
        <f>SUMIF(D$2:D1914,D1914,C$2:C1914)</f>
        <v>1</v>
      </c>
      <c r="G1914" s="2">
        <f>IFERROR((SUMIF(D$2:D1914,D1914,B$2:B1914)- SUMIF(D$2:D1913,D1913,B$2:B1913))/ (SUMIF(D$2:D1913,D1913,B$2:B1913)),"null")</f>
        <v>1.8181818181818181E-2</v>
      </c>
      <c r="H1914" s="2">
        <f>IFERROR((SUMIF(D$2:D1914,D1914,C$2:C1914)- SUMIF(D$2:D1913,D1913,C$2:C1913))/ (SUMIF(D$2:D1913,D1913,C$2:C1913)),"null")</f>
        <v>0</v>
      </c>
      <c r="I1914">
        <v>25069229</v>
      </c>
      <c r="J1914" s="2">
        <f t="shared" si="58"/>
        <v>6.7014426331180748E-4</v>
      </c>
      <c r="K1914" s="2">
        <f t="shared" si="59"/>
        <v>3.988953948284568E-6</v>
      </c>
    </row>
    <row r="1915" spans="1:11" x14ac:dyDescent="0.3">
      <c r="A1915" s="1">
        <v>43922</v>
      </c>
      <c r="B1915">
        <v>0</v>
      </c>
      <c r="C1915">
        <v>0</v>
      </c>
      <c r="D1915" t="s">
        <v>46</v>
      </c>
      <c r="E1915">
        <f>SUMIF(D$2:D1915,D1915,B$2:B1915)</f>
        <v>168</v>
      </c>
      <c r="F1915">
        <f>SUMIF(D$2:D1915,D1915,C$2:C1915)</f>
        <v>1</v>
      </c>
      <c r="G1915" s="2">
        <f>IFERROR((SUMIF(D$2:D1915,D1915,B$2:B1915)- SUMIF(D$2:D1914,D1914,B$2:B1914))/ (SUMIF(D$2:D1914,D1914,B$2:B1914)),"null")</f>
        <v>0</v>
      </c>
      <c r="H1915" s="2">
        <f>IFERROR((SUMIF(D$2:D1915,D1915,C$2:C1915)- SUMIF(D$2:D1914,D1914,C$2:C1914))/ (SUMIF(D$2:D1914,D1914,C$2:C1914)),"null")</f>
        <v>0</v>
      </c>
      <c r="I1915">
        <v>25069229</v>
      </c>
      <c r="J1915" s="2">
        <f t="shared" si="58"/>
        <v>6.7014426331180748E-4</v>
      </c>
      <c r="K1915" s="2">
        <f t="shared" si="59"/>
        <v>3.988953948284568E-6</v>
      </c>
    </row>
    <row r="1916" spans="1:11" x14ac:dyDescent="0.3">
      <c r="A1916" s="1">
        <v>43923</v>
      </c>
      <c r="B1916">
        <v>22</v>
      </c>
      <c r="C1916">
        <v>0</v>
      </c>
      <c r="D1916" t="s">
        <v>46</v>
      </c>
      <c r="E1916">
        <f>SUMIF(D$2:D1916,D1916,B$2:B1916)</f>
        <v>190</v>
      </c>
      <c r="F1916">
        <f>SUMIF(D$2:D1916,D1916,C$2:C1916)</f>
        <v>1</v>
      </c>
      <c r="G1916" s="2">
        <f>IFERROR((SUMIF(D$2:D1916,D1916,B$2:B1916)- SUMIF(D$2:D1915,D1915,B$2:B1915))/ (SUMIF(D$2:D1915,D1915,B$2:B1915)),"null")</f>
        <v>0.13095238095238096</v>
      </c>
      <c r="H1916">
        <f>IFERROR((SUMIF(D$2:D1916,D1916,C$2:C1916)- SUMIF(D$2:D1915,D1915,C$2:C1915))/ (SUMIF(D$2:D1915,D1915,C$2:C1915)),"null")</f>
        <v>0</v>
      </c>
      <c r="I1916">
        <v>25069229</v>
      </c>
      <c r="J1916" s="2">
        <f t="shared" si="58"/>
        <v>7.5790125017406794E-4</v>
      </c>
      <c r="K1916" s="2">
        <f t="shared" si="59"/>
        <v>3.988953948284568E-6</v>
      </c>
    </row>
    <row r="1917" spans="1:11" x14ac:dyDescent="0.3">
      <c r="A1917" s="1">
        <v>43924</v>
      </c>
      <c r="B1917">
        <v>4</v>
      </c>
      <c r="C1917">
        <v>0</v>
      </c>
      <c r="D1917" t="s">
        <v>46</v>
      </c>
      <c r="E1917">
        <f>SUMIF(D$2:D1917,D1917,B$2:B1917)</f>
        <v>194</v>
      </c>
      <c r="F1917">
        <f>SUMIF(D$2:D1917,D1917,C$2:C1917)</f>
        <v>1</v>
      </c>
      <c r="G1917" s="2">
        <f>IFERROR((SUMIF(D$2:D1917,D1917,B$2:B1917)- SUMIF(D$2:D1916,D1916,B$2:B1916))/ (SUMIF(D$2:D1916,D1916,B$2:B1916)),"null")</f>
        <v>2.1052631578947368E-2</v>
      </c>
      <c r="H1917" s="2">
        <f>IFERROR((SUMIF(D$2:D1917,D1917,C$2:C1917)- SUMIF(D$2:D1916,D1916,C$2:C1916))/ (SUMIF(D$2:D1916,D1916,C$2:C1916)),"null")</f>
        <v>0</v>
      </c>
      <c r="I1917">
        <v>25069229</v>
      </c>
      <c r="J1917" s="2">
        <f t="shared" si="58"/>
        <v>7.7385706596720628E-4</v>
      </c>
      <c r="K1917" s="2">
        <f t="shared" si="59"/>
        <v>3.988953948284568E-6</v>
      </c>
    </row>
    <row r="1918" spans="1:11" x14ac:dyDescent="0.3">
      <c r="A1918" s="1">
        <v>43925</v>
      </c>
      <c r="B1918">
        <v>24</v>
      </c>
      <c r="C1918">
        <v>0</v>
      </c>
      <c r="D1918" t="s">
        <v>46</v>
      </c>
      <c r="E1918">
        <f>SUMIF(D$2:D1918,D1918,B$2:B1918)</f>
        <v>218</v>
      </c>
      <c r="F1918">
        <f>SUMIF(D$2:D1918,D1918,C$2:C1918)</f>
        <v>1</v>
      </c>
      <c r="G1918" s="2">
        <f>IFERROR((SUMIF(D$2:D1918,D1918,B$2:B1918)- SUMIF(D$2:D1917,D1917,B$2:B1917))/ (SUMIF(D$2:D1917,D1917,B$2:B1917)),"null")</f>
        <v>0.12371134020618557</v>
      </c>
      <c r="H1918" s="2">
        <f>IFERROR((SUMIF(D$2:D1918,D1918,C$2:C1918)- SUMIF(D$2:D1917,D1917,C$2:C1917))/ (SUMIF(D$2:D1917,D1917,C$2:C1917)),"null")</f>
        <v>0</v>
      </c>
      <c r="I1918">
        <v>25069229</v>
      </c>
      <c r="J1918" s="2">
        <f t="shared" si="58"/>
        <v>8.6959196072603591E-4</v>
      </c>
      <c r="K1918" s="2">
        <f t="shared" si="59"/>
        <v>3.988953948284568E-6</v>
      </c>
    </row>
    <row r="1919" spans="1:11" x14ac:dyDescent="0.3">
      <c r="A1919" s="1">
        <v>43926</v>
      </c>
      <c r="B1919">
        <v>27</v>
      </c>
      <c r="C1919">
        <v>1</v>
      </c>
      <c r="D1919" t="s">
        <v>46</v>
      </c>
      <c r="E1919">
        <f>SUMIF(D$2:D1919,D1919,B$2:B1919)</f>
        <v>245</v>
      </c>
      <c r="F1919">
        <f>SUMIF(D$2:D1919,D1919,C$2:C1919)</f>
        <v>2</v>
      </c>
      <c r="G1919" s="2">
        <f>IFERROR((SUMIF(D$2:D1919,D1919,B$2:B1919)- SUMIF(D$2:D1918,D1918,B$2:B1918))/ (SUMIF(D$2:D1918,D1918,B$2:B1918)),"null")</f>
        <v>0.12385321100917432</v>
      </c>
      <c r="H1919" s="2">
        <f>IFERROR((SUMIF(D$2:D1919,D1919,C$2:C1919)- SUMIF(D$2:D1918,D1918,C$2:C1918))/ (SUMIF(D$2:D1918,D1918,C$2:C1918)),"null")</f>
        <v>1</v>
      </c>
      <c r="I1919">
        <v>25069229</v>
      </c>
      <c r="J1919" s="2">
        <f t="shared" si="58"/>
        <v>9.7729371732971923E-4</v>
      </c>
      <c r="K1919" s="2">
        <f t="shared" si="59"/>
        <v>7.977907896569136E-6</v>
      </c>
    </row>
    <row r="1920" spans="1:11" x14ac:dyDescent="0.3">
      <c r="A1920" s="1">
        <v>43830</v>
      </c>
      <c r="B1920">
        <v>0</v>
      </c>
      <c r="C1920">
        <v>0</v>
      </c>
      <c r="D1920" t="s">
        <v>47</v>
      </c>
      <c r="E1920">
        <f>SUMIF(D$2:D1920,D1920,B$2:B1920)</f>
        <v>0</v>
      </c>
      <c r="F1920">
        <f>SUMIF(D$2:D1920,D1920,C$2:C1920)</f>
        <v>0</v>
      </c>
      <c r="G1920" s="2">
        <f>IFERROR((SUMIF(D$2:D1920,D1920,B$2:B1920)- SUMIF(D$2:D1919,D1919,B$2:B1919))/ (SUMIF(D$2:D1919,D1919,B$2:B1919)),"null")</f>
        <v>-1</v>
      </c>
      <c r="H1920" s="2">
        <f>IFERROR((SUMIF(D$2:D1920,D1920,C$2:C1920)- SUMIF(D$2:D1919,D1919,C$2:C1919))/ (SUMIF(D$2:D1919,D1919,C$2:C1919)),"null")</f>
        <v>-1</v>
      </c>
      <c r="I1920">
        <v>4089400</v>
      </c>
      <c r="J1920" s="2">
        <f t="shared" si="58"/>
        <v>0</v>
      </c>
      <c r="K1920" s="2">
        <f t="shared" si="59"/>
        <v>0</v>
      </c>
    </row>
    <row r="1921" spans="1:11" x14ac:dyDescent="0.3">
      <c r="A1921" s="1">
        <v>43831</v>
      </c>
      <c r="B1921">
        <v>0</v>
      </c>
      <c r="C1921">
        <v>0</v>
      </c>
      <c r="D1921" t="s">
        <v>47</v>
      </c>
      <c r="E1921">
        <f>SUMIF(D$2:D1921,D1921,B$2:B1921)</f>
        <v>0</v>
      </c>
      <c r="F1921">
        <f>SUMIF(D$2:D1921,D1921,C$2:C1921)</f>
        <v>0</v>
      </c>
      <c r="G1921" s="2" t="str">
        <f>IFERROR((SUMIF(D$2:D1921,D1921,B$2:B1921)- SUMIF(D$2:D1920,D1920,B$2:B1920))/ (SUMIF(D$2:D1920,D1920,B$2:B1920)),"null")</f>
        <v>null</v>
      </c>
      <c r="H1921" s="2" t="str">
        <f>IFERROR((SUMIF(D$2:D1921,D1921,C$2:C1921)- SUMIF(D$2:D1920,D1920,C$2:C1920))/ (SUMIF(D$2:D1920,D1920,C$2:C1920)),"null")</f>
        <v>null</v>
      </c>
      <c r="I1921">
        <v>4089400</v>
      </c>
      <c r="J1921" s="2">
        <f t="shared" si="58"/>
        <v>0</v>
      </c>
      <c r="K1921" s="2">
        <f t="shared" si="59"/>
        <v>0</v>
      </c>
    </row>
    <row r="1922" spans="1:11" x14ac:dyDescent="0.3">
      <c r="A1922" s="1">
        <v>43832</v>
      </c>
      <c r="B1922">
        <v>0</v>
      </c>
      <c r="C1922">
        <v>0</v>
      </c>
      <c r="D1922" t="s">
        <v>47</v>
      </c>
      <c r="E1922">
        <f>SUMIF(D$2:D1922,D1922,B$2:B1922)</f>
        <v>0</v>
      </c>
      <c r="F1922">
        <f>SUMIF(D$2:D1922,D1922,C$2:C1922)</f>
        <v>0</v>
      </c>
      <c r="G1922" s="2" t="str">
        <f>IFERROR((SUMIF(D$2:D1922,D1922,B$2:B1922)- SUMIF(D$2:D1921,D1921,B$2:B1921))/ (SUMIF(D$2:D1921,D1921,B$2:B1921)),"null")</f>
        <v>null</v>
      </c>
      <c r="H1922" s="2" t="str">
        <f>IFERROR((SUMIF(D$2:D1922,D1922,C$2:C1922)- SUMIF(D$2:D1921,D1921,C$2:C1921))/ (SUMIF(D$2:D1921,D1921,C$2:C1921)),"null")</f>
        <v>null</v>
      </c>
      <c r="I1922">
        <v>4089400</v>
      </c>
      <c r="J1922" s="2">
        <f t="shared" si="58"/>
        <v>0</v>
      </c>
      <c r="K1922" s="2">
        <f t="shared" si="59"/>
        <v>0</v>
      </c>
    </row>
    <row r="1923" spans="1:11" x14ac:dyDescent="0.3">
      <c r="A1923" s="1">
        <v>43833</v>
      </c>
      <c r="B1923">
        <v>0</v>
      </c>
      <c r="C1923">
        <v>0</v>
      </c>
      <c r="D1923" t="s">
        <v>47</v>
      </c>
      <c r="E1923">
        <f>SUMIF(D$2:D1923,D1923,B$2:B1923)</f>
        <v>0</v>
      </c>
      <c r="F1923">
        <f>SUMIF(D$2:D1923,D1923,C$2:C1923)</f>
        <v>0</v>
      </c>
      <c r="G1923" s="2" t="str">
        <f>IFERROR((SUMIF(D$2:D1923,D1923,B$2:B1923)- SUMIF(D$2:D1922,D1922,B$2:B1922))/ (SUMIF(D$2:D1922,D1922,B$2:B1922)),"null")</f>
        <v>null</v>
      </c>
      <c r="H1923" s="2" t="str">
        <f>IFERROR((SUMIF(D$2:D1923,D1923,C$2:C1923)- SUMIF(D$2:D1922,D1922,C$2:C1922))/ (SUMIF(D$2:D1922,D1922,C$2:C1922)),"null")</f>
        <v>null</v>
      </c>
      <c r="I1923">
        <v>4089400</v>
      </c>
      <c r="J1923" s="2">
        <f t="shared" ref="J1923:J1986" si="60">IFERROR((E1923/I1923)*100,"null")</f>
        <v>0</v>
      </c>
      <c r="K1923" s="2">
        <f t="shared" ref="K1923:K1986" si="61">IFERROR((F1923/I1923)*100,"null")</f>
        <v>0</v>
      </c>
    </row>
    <row r="1924" spans="1:11" x14ac:dyDescent="0.3">
      <c r="A1924" s="1">
        <v>43834</v>
      </c>
      <c r="B1924">
        <v>0</v>
      </c>
      <c r="C1924">
        <v>0</v>
      </c>
      <c r="D1924" t="s">
        <v>47</v>
      </c>
      <c r="E1924">
        <f>SUMIF(D$2:D1924,D1924,B$2:B1924)</f>
        <v>0</v>
      </c>
      <c r="F1924">
        <f>SUMIF(D$2:D1924,D1924,C$2:C1924)</f>
        <v>0</v>
      </c>
      <c r="G1924" s="2" t="str">
        <f>IFERROR((SUMIF(D$2:D1924,D1924,B$2:B1924)- SUMIF(D$2:D1923,D1923,B$2:B1923))/ (SUMIF(D$2:D1923,D1923,B$2:B1923)),"null")</f>
        <v>null</v>
      </c>
      <c r="H1924" s="2" t="str">
        <f>IFERROR((SUMIF(D$2:D1924,D1924,C$2:C1924)- SUMIF(D$2:D1923,D1923,C$2:C1923))/ (SUMIF(D$2:D1923,D1923,C$2:C1923)),"null")</f>
        <v>null</v>
      </c>
      <c r="I1924">
        <v>4089400</v>
      </c>
      <c r="J1924" s="2">
        <f t="shared" si="60"/>
        <v>0</v>
      </c>
      <c r="K1924" s="2">
        <f t="shared" si="61"/>
        <v>0</v>
      </c>
    </row>
    <row r="1925" spans="1:11" x14ac:dyDescent="0.3">
      <c r="A1925" s="1">
        <v>43835</v>
      </c>
      <c r="B1925">
        <v>0</v>
      </c>
      <c r="C1925">
        <v>0</v>
      </c>
      <c r="D1925" t="s">
        <v>47</v>
      </c>
      <c r="E1925">
        <f>SUMIF(D$2:D1925,D1925,B$2:B1925)</f>
        <v>0</v>
      </c>
      <c r="F1925">
        <f>SUMIF(D$2:D1925,D1925,C$2:C1925)</f>
        <v>0</v>
      </c>
      <c r="G1925" s="2" t="str">
        <f>IFERROR((SUMIF(D$2:D1925,D1925,B$2:B1925)- SUMIF(D$2:D1924,D1924,B$2:B1924))/ (SUMIF(D$2:D1924,D1924,B$2:B1924)),"null")</f>
        <v>null</v>
      </c>
      <c r="H1925" s="2" t="str">
        <f>IFERROR((SUMIF(D$2:D1925,D1925,C$2:C1925)- SUMIF(D$2:D1924,D1924,C$2:C1924))/ (SUMIF(D$2:D1924,D1924,C$2:C1924)),"null")</f>
        <v>null</v>
      </c>
      <c r="I1925">
        <v>4089400</v>
      </c>
      <c r="J1925" s="2">
        <f t="shared" si="60"/>
        <v>0</v>
      </c>
      <c r="K1925" s="2">
        <f t="shared" si="61"/>
        <v>0</v>
      </c>
    </row>
    <row r="1926" spans="1:11" x14ac:dyDescent="0.3">
      <c r="A1926" s="1">
        <v>43836</v>
      </c>
      <c r="B1926">
        <v>0</v>
      </c>
      <c r="C1926">
        <v>0</v>
      </c>
      <c r="D1926" t="s">
        <v>47</v>
      </c>
      <c r="E1926">
        <f>SUMIF(D$2:D1926,D1926,B$2:B1926)</f>
        <v>0</v>
      </c>
      <c r="F1926">
        <f>SUMIF(D$2:D1926,D1926,C$2:C1926)</f>
        <v>0</v>
      </c>
      <c r="G1926" s="2" t="str">
        <f>IFERROR((SUMIF(D$2:D1926,D1926,B$2:B1926)- SUMIF(D$2:D1925,D1925,B$2:B1925))/ (SUMIF(D$2:D1925,D1925,B$2:B1925)),"null")</f>
        <v>null</v>
      </c>
      <c r="H1926" s="2" t="str">
        <f>IFERROR((SUMIF(D$2:D1926,D1926,C$2:C1926)- SUMIF(D$2:D1925,D1925,C$2:C1925))/ (SUMIF(D$2:D1925,D1925,C$2:C1925)),"null")</f>
        <v>null</v>
      </c>
      <c r="I1926">
        <v>4089400</v>
      </c>
      <c r="J1926" s="2">
        <f t="shared" si="60"/>
        <v>0</v>
      </c>
      <c r="K1926" s="2">
        <f t="shared" si="61"/>
        <v>0</v>
      </c>
    </row>
    <row r="1927" spans="1:11" x14ac:dyDescent="0.3">
      <c r="A1927" s="1">
        <v>43837</v>
      </c>
      <c r="B1927">
        <v>0</v>
      </c>
      <c r="C1927">
        <v>0</v>
      </c>
      <c r="D1927" t="s">
        <v>47</v>
      </c>
      <c r="E1927">
        <f>SUMIF(D$2:D1927,D1927,B$2:B1927)</f>
        <v>0</v>
      </c>
      <c r="F1927">
        <f>SUMIF(D$2:D1927,D1927,C$2:C1927)</f>
        <v>0</v>
      </c>
      <c r="G1927" s="2" t="str">
        <f>IFERROR((SUMIF(D$2:D1927,D1927,B$2:B1927)- SUMIF(D$2:D1926,D1926,B$2:B1926))/ (SUMIF(D$2:D1926,D1926,B$2:B1926)),"null")</f>
        <v>null</v>
      </c>
      <c r="H1927" s="2" t="str">
        <f>IFERROR((SUMIF(D$2:D1927,D1927,C$2:C1927)- SUMIF(D$2:D1926,D1926,C$2:C1926))/ (SUMIF(D$2:D1926,D1926,C$2:C1926)),"null")</f>
        <v>null</v>
      </c>
      <c r="I1927">
        <v>4089400</v>
      </c>
      <c r="J1927" s="2">
        <f t="shared" si="60"/>
        <v>0</v>
      </c>
      <c r="K1927" s="2">
        <f t="shared" si="61"/>
        <v>0</v>
      </c>
    </row>
    <row r="1928" spans="1:11" x14ac:dyDescent="0.3">
      <c r="A1928" s="1">
        <v>43838</v>
      </c>
      <c r="B1928">
        <v>0</v>
      </c>
      <c r="C1928">
        <v>0</v>
      </c>
      <c r="D1928" t="s">
        <v>47</v>
      </c>
      <c r="E1928">
        <f>SUMIF(D$2:D1928,D1928,B$2:B1928)</f>
        <v>0</v>
      </c>
      <c r="F1928">
        <f>SUMIF(D$2:D1928,D1928,C$2:C1928)</f>
        <v>0</v>
      </c>
      <c r="G1928" s="2" t="str">
        <f>IFERROR((SUMIF(D$2:D1928,D1928,B$2:B1928)- SUMIF(D$2:D1927,D1927,B$2:B1927))/ (SUMIF(D$2:D1927,D1927,B$2:B1927)),"null")</f>
        <v>null</v>
      </c>
      <c r="H1928" s="2" t="str">
        <f>IFERROR((SUMIF(D$2:D1928,D1928,C$2:C1928)- SUMIF(D$2:D1927,D1927,C$2:C1927))/ (SUMIF(D$2:D1927,D1927,C$2:C1927)),"null")</f>
        <v>null</v>
      </c>
      <c r="I1928">
        <v>4089400</v>
      </c>
      <c r="J1928" s="2">
        <f t="shared" si="60"/>
        <v>0</v>
      </c>
      <c r="K1928" s="2">
        <f t="shared" si="61"/>
        <v>0</v>
      </c>
    </row>
    <row r="1929" spans="1:11" x14ac:dyDescent="0.3">
      <c r="A1929" s="1">
        <v>43839</v>
      </c>
      <c r="B1929">
        <v>0</v>
      </c>
      <c r="C1929">
        <v>0</v>
      </c>
      <c r="D1929" t="s">
        <v>47</v>
      </c>
      <c r="E1929">
        <f>SUMIF(D$2:D1929,D1929,B$2:B1929)</f>
        <v>0</v>
      </c>
      <c r="F1929">
        <f>SUMIF(D$2:D1929,D1929,C$2:C1929)</f>
        <v>0</v>
      </c>
      <c r="G1929" s="2" t="str">
        <f>IFERROR((SUMIF(D$2:D1929,D1929,B$2:B1929)- SUMIF(D$2:D1928,D1928,B$2:B1928))/ (SUMIF(D$2:D1928,D1928,B$2:B1928)),"null")</f>
        <v>null</v>
      </c>
      <c r="H1929" s="2" t="str">
        <f>IFERROR((SUMIF(D$2:D1929,D1929,C$2:C1929)- SUMIF(D$2:D1928,D1928,C$2:C1928))/ (SUMIF(D$2:D1928,D1928,C$2:C1928)),"null")</f>
        <v>null</v>
      </c>
      <c r="I1929">
        <v>4089400</v>
      </c>
      <c r="J1929" s="2">
        <f t="shared" si="60"/>
        <v>0</v>
      </c>
      <c r="K1929" s="2">
        <f t="shared" si="61"/>
        <v>0</v>
      </c>
    </row>
    <row r="1930" spans="1:11" x14ac:dyDescent="0.3">
      <c r="A1930" s="1">
        <v>43840</v>
      </c>
      <c r="B1930">
        <v>0</v>
      </c>
      <c r="C1930">
        <v>0</v>
      </c>
      <c r="D1930" t="s">
        <v>47</v>
      </c>
      <c r="E1930">
        <f>SUMIF(D$2:D1930,D1930,B$2:B1930)</f>
        <v>0</v>
      </c>
      <c r="F1930">
        <f>SUMIF(D$2:D1930,D1930,C$2:C1930)</f>
        <v>0</v>
      </c>
      <c r="G1930" s="2" t="str">
        <f>IFERROR((SUMIF(D$2:D1930,D1930,B$2:B1930)- SUMIF(D$2:D1929,D1929,B$2:B1929))/ (SUMIF(D$2:D1929,D1929,B$2:B1929)),"null")</f>
        <v>null</v>
      </c>
      <c r="H1930" s="2" t="str">
        <f>IFERROR((SUMIF(D$2:D1930,D1930,C$2:C1930)- SUMIF(D$2:D1929,D1929,C$2:C1929))/ (SUMIF(D$2:D1929,D1929,C$2:C1929)),"null")</f>
        <v>null</v>
      </c>
      <c r="I1930">
        <v>4089400</v>
      </c>
      <c r="J1930" s="2">
        <f t="shared" si="60"/>
        <v>0</v>
      </c>
      <c r="K1930" s="2">
        <f t="shared" si="61"/>
        <v>0</v>
      </c>
    </row>
    <row r="1931" spans="1:11" x14ac:dyDescent="0.3">
      <c r="A1931" s="1">
        <v>43841</v>
      </c>
      <c r="B1931">
        <v>0</v>
      </c>
      <c r="C1931">
        <v>0</v>
      </c>
      <c r="D1931" t="s">
        <v>47</v>
      </c>
      <c r="E1931">
        <f>SUMIF(D$2:D1931,D1931,B$2:B1931)</f>
        <v>0</v>
      </c>
      <c r="F1931">
        <f>SUMIF(D$2:D1931,D1931,C$2:C1931)</f>
        <v>0</v>
      </c>
      <c r="G1931" s="2" t="str">
        <f>IFERROR((SUMIF(D$2:D1931,D1931,B$2:B1931)- SUMIF(D$2:D1930,D1930,B$2:B1930))/ (SUMIF(D$2:D1930,D1930,B$2:B1930)),"null")</f>
        <v>null</v>
      </c>
      <c r="H1931" s="2" t="str">
        <f>IFERROR((SUMIF(D$2:D1931,D1931,C$2:C1931)- SUMIF(D$2:D1930,D1930,C$2:C1930))/ (SUMIF(D$2:D1930,D1930,C$2:C1930)),"null")</f>
        <v>null</v>
      </c>
      <c r="I1931">
        <v>4089400</v>
      </c>
      <c r="J1931" s="2">
        <f t="shared" si="60"/>
        <v>0</v>
      </c>
      <c r="K1931" s="2">
        <f t="shared" si="61"/>
        <v>0</v>
      </c>
    </row>
    <row r="1932" spans="1:11" x14ac:dyDescent="0.3">
      <c r="A1932" s="1">
        <v>43842</v>
      </c>
      <c r="B1932">
        <v>0</v>
      </c>
      <c r="C1932">
        <v>0</v>
      </c>
      <c r="D1932" t="s">
        <v>47</v>
      </c>
      <c r="E1932">
        <f>SUMIF(D$2:D1932,D1932,B$2:B1932)</f>
        <v>0</v>
      </c>
      <c r="F1932">
        <f>SUMIF(D$2:D1932,D1932,C$2:C1932)</f>
        <v>0</v>
      </c>
      <c r="G1932" s="2" t="str">
        <f>IFERROR((SUMIF(D$2:D1932,D1932,B$2:B1932)- SUMIF(D$2:D1931,D1931,B$2:B1931))/ (SUMIF(D$2:D1931,D1931,B$2:B1931)),"null")</f>
        <v>null</v>
      </c>
      <c r="H1932" s="2" t="str">
        <f>IFERROR((SUMIF(D$2:D1932,D1932,C$2:C1932)- SUMIF(D$2:D1931,D1931,C$2:C1931))/ (SUMIF(D$2:D1931,D1931,C$2:C1931)),"null")</f>
        <v>null</v>
      </c>
      <c r="I1932">
        <v>4089400</v>
      </c>
      <c r="J1932" s="2">
        <f t="shared" si="60"/>
        <v>0</v>
      </c>
      <c r="K1932" s="2">
        <f t="shared" si="61"/>
        <v>0</v>
      </c>
    </row>
    <row r="1933" spans="1:11" x14ac:dyDescent="0.3">
      <c r="A1933" s="1">
        <v>43843</v>
      </c>
      <c r="B1933">
        <v>0</v>
      </c>
      <c r="C1933">
        <v>0</v>
      </c>
      <c r="D1933" t="s">
        <v>47</v>
      </c>
      <c r="E1933">
        <f>SUMIF(D$2:D1933,D1933,B$2:B1933)</f>
        <v>0</v>
      </c>
      <c r="F1933">
        <f>SUMIF(D$2:D1933,D1933,C$2:C1933)</f>
        <v>0</v>
      </c>
      <c r="G1933" s="2" t="str">
        <f>IFERROR((SUMIF(D$2:D1933,D1933,B$2:B1933)- SUMIF(D$2:D1932,D1932,B$2:B1932))/ (SUMIF(D$2:D1932,D1932,B$2:B1932)),"null")</f>
        <v>null</v>
      </c>
      <c r="H1933" s="2" t="str">
        <f>IFERROR((SUMIF(D$2:D1933,D1933,C$2:C1933)- SUMIF(D$2:D1932,D1932,C$2:C1932))/ (SUMIF(D$2:D1932,D1932,C$2:C1932)),"null")</f>
        <v>null</v>
      </c>
      <c r="I1933">
        <v>4089400</v>
      </c>
      <c r="J1933" s="2">
        <f t="shared" si="60"/>
        <v>0</v>
      </c>
      <c r="K1933" s="2">
        <f t="shared" si="61"/>
        <v>0</v>
      </c>
    </row>
    <row r="1934" spans="1:11" x14ac:dyDescent="0.3">
      <c r="A1934" s="1">
        <v>43844</v>
      </c>
      <c r="B1934">
        <v>0</v>
      </c>
      <c r="C1934">
        <v>0</v>
      </c>
      <c r="D1934" t="s">
        <v>47</v>
      </c>
      <c r="E1934">
        <f>SUMIF(D$2:D1934,D1934,B$2:B1934)</f>
        <v>0</v>
      </c>
      <c r="F1934">
        <f>SUMIF(D$2:D1934,D1934,C$2:C1934)</f>
        <v>0</v>
      </c>
      <c r="G1934" s="2" t="str">
        <f>IFERROR((SUMIF(D$2:D1934,D1934,B$2:B1934)- SUMIF(D$2:D1933,D1933,B$2:B1933))/ (SUMIF(D$2:D1933,D1933,B$2:B1933)),"null")</f>
        <v>null</v>
      </c>
      <c r="H1934" s="2" t="str">
        <f>IFERROR((SUMIF(D$2:D1934,D1934,C$2:C1934)- SUMIF(D$2:D1933,D1933,C$2:C1933))/ (SUMIF(D$2:D1933,D1933,C$2:C1933)),"null")</f>
        <v>null</v>
      </c>
      <c r="I1934">
        <v>4089400</v>
      </c>
      <c r="J1934" s="2">
        <f t="shared" si="60"/>
        <v>0</v>
      </c>
      <c r="K1934" s="2">
        <f t="shared" si="61"/>
        <v>0</v>
      </c>
    </row>
    <row r="1935" spans="1:11" x14ac:dyDescent="0.3">
      <c r="A1935" s="1">
        <v>43845</v>
      </c>
      <c r="B1935">
        <v>0</v>
      </c>
      <c r="C1935">
        <v>0</v>
      </c>
      <c r="D1935" t="s">
        <v>47</v>
      </c>
      <c r="E1935">
        <f>SUMIF(D$2:D1935,D1935,B$2:B1935)</f>
        <v>0</v>
      </c>
      <c r="F1935">
        <f>SUMIF(D$2:D1935,D1935,C$2:C1935)</f>
        <v>0</v>
      </c>
      <c r="G1935" s="2" t="str">
        <f>IFERROR((SUMIF(D$2:D1935,D1935,B$2:B1935)- SUMIF(D$2:D1934,D1934,B$2:B1934))/ (SUMIF(D$2:D1934,D1934,B$2:B1934)),"null")</f>
        <v>null</v>
      </c>
      <c r="H1935" s="2" t="str">
        <f>IFERROR((SUMIF(D$2:D1935,D1935,C$2:C1935)- SUMIF(D$2:D1934,D1934,C$2:C1934))/ (SUMIF(D$2:D1934,D1934,C$2:C1934)),"null")</f>
        <v>null</v>
      </c>
      <c r="I1935">
        <v>4089400</v>
      </c>
      <c r="J1935" s="2">
        <f t="shared" si="60"/>
        <v>0</v>
      </c>
      <c r="K1935" s="2">
        <f t="shared" si="61"/>
        <v>0</v>
      </c>
    </row>
    <row r="1936" spans="1:11" x14ac:dyDescent="0.3">
      <c r="A1936" s="1">
        <v>43846</v>
      </c>
      <c r="B1936">
        <v>0</v>
      </c>
      <c r="C1936">
        <v>0</v>
      </c>
      <c r="D1936" t="s">
        <v>47</v>
      </c>
      <c r="E1936">
        <f>SUMIF(D$2:D1936,D1936,B$2:B1936)</f>
        <v>0</v>
      </c>
      <c r="F1936">
        <f>SUMIF(D$2:D1936,D1936,C$2:C1936)</f>
        <v>0</v>
      </c>
      <c r="G1936" s="2" t="str">
        <f>IFERROR((SUMIF(D$2:D1936,D1936,B$2:B1936)- SUMIF(D$2:D1935,D1935,B$2:B1935))/ (SUMIF(D$2:D1935,D1935,B$2:B1935)),"null")</f>
        <v>null</v>
      </c>
      <c r="H1936" s="2" t="str">
        <f>IFERROR((SUMIF(D$2:D1936,D1936,C$2:C1936)- SUMIF(D$2:D1935,D1935,C$2:C1935))/ (SUMIF(D$2:D1935,D1935,C$2:C1935)),"null")</f>
        <v>null</v>
      </c>
      <c r="I1936">
        <v>4089400</v>
      </c>
      <c r="J1936" s="2">
        <f t="shared" si="60"/>
        <v>0</v>
      </c>
      <c r="K1936" s="2">
        <f t="shared" si="61"/>
        <v>0</v>
      </c>
    </row>
    <row r="1937" spans="1:11" x14ac:dyDescent="0.3">
      <c r="A1937" s="1">
        <v>43847</v>
      </c>
      <c r="B1937">
        <v>0</v>
      </c>
      <c r="C1937">
        <v>0</v>
      </c>
      <c r="D1937" t="s">
        <v>47</v>
      </c>
      <c r="E1937">
        <f>SUMIF(D$2:D1937,D1937,B$2:B1937)</f>
        <v>0</v>
      </c>
      <c r="F1937">
        <f>SUMIF(D$2:D1937,D1937,C$2:C1937)</f>
        <v>0</v>
      </c>
      <c r="G1937" s="2" t="str">
        <f>IFERROR((SUMIF(D$2:D1937,D1937,B$2:B1937)- SUMIF(D$2:D1936,D1936,B$2:B1936))/ (SUMIF(D$2:D1936,D1936,B$2:B1936)),"null")</f>
        <v>null</v>
      </c>
      <c r="H1937" s="2" t="str">
        <f>IFERROR((SUMIF(D$2:D1937,D1937,C$2:C1937)- SUMIF(D$2:D1936,D1936,C$2:C1936))/ (SUMIF(D$2:D1936,D1936,C$2:C1936)),"null")</f>
        <v>null</v>
      </c>
      <c r="I1937">
        <v>4089400</v>
      </c>
      <c r="J1937" s="2">
        <f t="shared" si="60"/>
        <v>0</v>
      </c>
      <c r="K1937" s="2">
        <f t="shared" si="61"/>
        <v>0</v>
      </c>
    </row>
    <row r="1938" spans="1:11" x14ac:dyDescent="0.3">
      <c r="A1938" s="1">
        <v>43848</v>
      </c>
      <c r="B1938">
        <v>0</v>
      </c>
      <c r="C1938">
        <v>0</v>
      </c>
      <c r="D1938" t="s">
        <v>47</v>
      </c>
      <c r="E1938">
        <f>SUMIF(D$2:D1938,D1938,B$2:B1938)</f>
        <v>0</v>
      </c>
      <c r="F1938">
        <f>SUMIF(D$2:D1938,D1938,C$2:C1938)</f>
        <v>0</v>
      </c>
      <c r="G1938" s="2" t="str">
        <f>IFERROR((SUMIF(D$2:D1938,D1938,B$2:B1938)- SUMIF(D$2:D1937,D1937,B$2:B1937))/ (SUMIF(D$2:D1937,D1937,B$2:B1937)),"null")</f>
        <v>null</v>
      </c>
      <c r="H1938" s="2" t="str">
        <f>IFERROR((SUMIF(D$2:D1938,D1938,C$2:C1938)- SUMIF(D$2:D1937,D1937,C$2:C1937))/ (SUMIF(D$2:D1937,D1937,C$2:C1937)),"null")</f>
        <v>null</v>
      </c>
      <c r="I1938">
        <v>4089400</v>
      </c>
      <c r="J1938" s="2">
        <f t="shared" si="60"/>
        <v>0</v>
      </c>
      <c r="K1938" s="2">
        <f t="shared" si="61"/>
        <v>0</v>
      </c>
    </row>
    <row r="1939" spans="1:11" x14ac:dyDescent="0.3">
      <c r="A1939" s="1">
        <v>43849</v>
      </c>
      <c r="B1939">
        <v>0</v>
      </c>
      <c r="C1939">
        <v>0</v>
      </c>
      <c r="D1939" t="s">
        <v>47</v>
      </c>
      <c r="E1939">
        <f>SUMIF(D$2:D1939,D1939,B$2:B1939)</f>
        <v>0</v>
      </c>
      <c r="F1939">
        <f>SUMIF(D$2:D1939,D1939,C$2:C1939)</f>
        <v>0</v>
      </c>
      <c r="G1939" s="2" t="str">
        <f>IFERROR((SUMIF(D$2:D1939,D1939,B$2:B1939)- SUMIF(D$2:D1938,D1938,B$2:B1938))/ (SUMIF(D$2:D1938,D1938,B$2:B1938)),"null")</f>
        <v>null</v>
      </c>
      <c r="H1939" s="2" t="str">
        <f>IFERROR((SUMIF(D$2:D1939,D1939,C$2:C1939)- SUMIF(D$2:D1938,D1938,C$2:C1938))/ (SUMIF(D$2:D1938,D1938,C$2:C1938)),"null")</f>
        <v>null</v>
      </c>
      <c r="I1939">
        <v>4089400</v>
      </c>
      <c r="J1939" s="2">
        <f t="shared" si="60"/>
        <v>0</v>
      </c>
      <c r="K1939" s="2">
        <f t="shared" si="61"/>
        <v>0</v>
      </c>
    </row>
    <row r="1940" spans="1:11" x14ac:dyDescent="0.3">
      <c r="A1940" s="1">
        <v>43850</v>
      </c>
      <c r="B1940">
        <v>0</v>
      </c>
      <c r="C1940">
        <v>0</v>
      </c>
      <c r="D1940" t="s">
        <v>47</v>
      </c>
      <c r="E1940">
        <f>SUMIF(D$2:D1940,D1940,B$2:B1940)</f>
        <v>0</v>
      </c>
      <c r="F1940">
        <f>SUMIF(D$2:D1940,D1940,C$2:C1940)</f>
        <v>0</v>
      </c>
      <c r="G1940" s="2" t="str">
        <f>IFERROR((SUMIF(D$2:D1940,D1940,B$2:B1940)- SUMIF(D$2:D1939,D1939,B$2:B1939))/ (SUMIF(D$2:D1939,D1939,B$2:B1939)),"null")</f>
        <v>null</v>
      </c>
      <c r="H1940" s="2" t="str">
        <f>IFERROR((SUMIF(D$2:D1940,D1940,C$2:C1940)- SUMIF(D$2:D1939,D1939,C$2:C1939))/ (SUMIF(D$2:D1939,D1939,C$2:C1939)),"null")</f>
        <v>null</v>
      </c>
      <c r="I1940">
        <v>4089400</v>
      </c>
      <c r="J1940" s="2">
        <f t="shared" si="60"/>
        <v>0</v>
      </c>
      <c r="K1940" s="2">
        <f t="shared" si="61"/>
        <v>0</v>
      </c>
    </row>
    <row r="1941" spans="1:11" x14ac:dyDescent="0.3">
      <c r="A1941" s="1">
        <v>43851</v>
      </c>
      <c r="B1941">
        <v>0</v>
      </c>
      <c r="C1941">
        <v>0</v>
      </c>
      <c r="D1941" t="s">
        <v>47</v>
      </c>
      <c r="E1941">
        <f>SUMIF(D$2:D1941,D1941,B$2:B1941)</f>
        <v>0</v>
      </c>
      <c r="F1941">
        <f>SUMIF(D$2:D1941,D1941,C$2:C1941)</f>
        <v>0</v>
      </c>
      <c r="G1941" s="2" t="str">
        <f>IFERROR((SUMIF(D$2:D1941,D1941,B$2:B1941)- SUMIF(D$2:D1940,D1940,B$2:B1940))/ (SUMIF(D$2:D1940,D1940,B$2:B1940)),"null")</f>
        <v>null</v>
      </c>
      <c r="H1941" s="2" t="str">
        <f>IFERROR((SUMIF(D$2:D1941,D1941,C$2:C1941)- SUMIF(D$2:D1940,D1940,C$2:C1940))/ (SUMIF(D$2:D1940,D1940,C$2:C1940)),"null")</f>
        <v>null</v>
      </c>
      <c r="I1941">
        <v>4089400</v>
      </c>
      <c r="J1941" s="2">
        <f t="shared" si="60"/>
        <v>0</v>
      </c>
      <c r="K1941" s="2">
        <f t="shared" si="61"/>
        <v>0</v>
      </c>
    </row>
    <row r="1942" spans="1:11" x14ac:dyDescent="0.3">
      <c r="A1942" s="1">
        <v>43852</v>
      </c>
      <c r="B1942">
        <v>0</v>
      </c>
      <c r="C1942">
        <v>0</v>
      </c>
      <c r="D1942" t="s">
        <v>47</v>
      </c>
      <c r="E1942">
        <f>SUMIF(D$2:D1942,D1942,B$2:B1942)</f>
        <v>0</v>
      </c>
      <c r="F1942">
        <f>SUMIF(D$2:D1942,D1942,C$2:C1942)</f>
        <v>0</v>
      </c>
      <c r="G1942" s="2" t="str">
        <f>IFERROR((SUMIF(D$2:D1942,D1942,B$2:B1942)- SUMIF(D$2:D1941,D1941,B$2:B1941))/ (SUMIF(D$2:D1941,D1941,B$2:B1941)),"null")</f>
        <v>null</v>
      </c>
      <c r="H1942" s="2" t="str">
        <f>IFERROR((SUMIF(D$2:D1942,D1942,C$2:C1942)- SUMIF(D$2:D1941,D1941,C$2:C1941))/ (SUMIF(D$2:D1941,D1941,C$2:C1941)),"null")</f>
        <v>null</v>
      </c>
      <c r="I1942">
        <v>4089400</v>
      </c>
      <c r="J1942" s="2">
        <f t="shared" si="60"/>
        <v>0</v>
      </c>
      <c r="K1942" s="2">
        <f t="shared" si="61"/>
        <v>0</v>
      </c>
    </row>
    <row r="1943" spans="1:11" x14ac:dyDescent="0.3">
      <c r="A1943" s="1">
        <v>43853</v>
      </c>
      <c r="B1943">
        <v>0</v>
      </c>
      <c r="C1943">
        <v>0</v>
      </c>
      <c r="D1943" t="s">
        <v>47</v>
      </c>
      <c r="E1943">
        <f>SUMIF(D$2:D1943,D1943,B$2:B1943)</f>
        <v>0</v>
      </c>
      <c r="F1943">
        <f>SUMIF(D$2:D1943,D1943,C$2:C1943)</f>
        <v>0</v>
      </c>
      <c r="G1943" s="2" t="str">
        <f>IFERROR((SUMIF(D$2:D1943,D1943,B$2:B1943)- SUMIF(D$2:D1942,D1942,B$2:B1942))/ (SUMIF(D$2:D1942,D1942,B$2:B1942)),"null")</f>
        <v>null</v>
      </c>
      <c r="H1943" s="2" t="str">
        <f>IFERROR((SUMIF(D$2:D1943,D1943,C$2:C1943)- SUMIF(D$2:D1942,D1942,C$2:C1942))/ (SUMIF(D$2:D1942,D1942,C$2:C1942)),"null")</f>
        <v>null</v>
      </c>
      <c r="I1943">
        <v>4089400</v>
      </c>
      <c r="J1943" s="2">
        <f t="shared" si="60"/>
        <v>0</v>
      </c>
      <c r="K1943" s="2">
        <f t="shared" si="61"/>
        <v>0</v>
      </c>
    </row>
    <row r="1944" spans="1:11" x14ac:dyDescent="0.3">
      <c r="A1944" s="1">
        <v>43854</v>
      </c>
      <c r="B1944">
        <v>0</v>
      </c>
      <c r="C1944">
        <v>0</v>
      </c>
      <c r="D1944" t="s">
        <v>47</v>
      </c>
      <c r="E1944">
        <f>SUMIF(D$2:D1944,D1944,B$2:B1944)</f>
        <v>0</v>
      </c>
      <c r="F1944">
        <f>SUMIF(D$2:D1944,D1944,C$2:C1944)</f>
        <v>0</v>
      </c>
      <c r="G1944" s="2" t="str">
        <f>IFERROR((SUMIF(D$2:D1944,D1944,B$2:B1944)- SUMIF(D$2:D1943,D1943,B$2:B1943))/ (SUMIF(D$2:D1943,D1943,B$2:B1943)),"null")</f>
        <v>null</v>
      </c>
      <c r="H1944" s="2" t="str">
        <f>IFERROR((SUMIF(D$2:D1944,D1944,C$2:C1944)- SUMIF(D$2:D1943,D1943,C$2:C1943))/ (SUMIF(D$2:D1943,D1943,C$2:C1943)),"null")</f>
        <v>null</v>
      </c>
      <c r="I1944">
        <v>4089400</v>
      </c>
      <c r="J1944" s="2">
        <f t="shared" si="60"/>
        <v>0</v>
      </c>
      <c r="K1944" s="2">
        <f t="shared" si="61"/>
        <v>0</v>
      </c>
    </row>
    <row r="1945" spans="1:11" x14ac:dyDescent="0.3">
      <c r="A1945" s="1">
        <v>43855</v>
      </c>
      <c r="B1945">
        <v>0</v>
      </c>
      <c r="C1945">
        <v>0</v>
      </c>
      <c r="D1945" t="s">
        <v>47</v>
      </c>
      <c r="E1945">
        <f>SUMIF(D$2:D1945,D1945,B$2:B1945)</f>
        <v>0</v>
      </c>
      <c r="F1945">
        <f>SUMIF(D$2:D1945,D1945,C$2:C1945)</f>
        <v>0</v>
      </c>
      <c r="G1945" s="2" t="str">
        <f>IFERROR((SUMIF(D$2:D1945,D1945,B$2:B1945)- SUMIF(D$2:D1944,D1944,B$2:B1944))/ (SUMIF(D$2:D1944,D1944,B$2:B1944)),"null")</f>
        <v>null</v>
      </c>
      <c r="H1945" s="2" t="str">
        <f>IFERROR((SUMIF(D$2:D1945,D1945,C$2:C1945)- SUMIF(D$2:D1944,D1944,C$2:C1944))/ (SUMIF(D$2:D1944,D1944,C$2:C1944)),"null")</f>
        <v>null</v>
      </c>
      <c r="I1945">
        <v>4089400</v>
      </c>
      <c r="J1945" s="2">
        <f t="shared" si="60"/>
        <v>0</v>
      </c>
      <c r="K1945" s="2">
        <f t="shared" si="61"/>
        <v>0</v>
      </c>
    </row>
    <row r="1946" spans="1:11" x14ac:dyDescent="0.3">
      <c r="A1946" s="1">
        <v>43856</v>
      </c>
      <c r="B1946">
        <v>0</v>
      </c>
      <c r="C1946">
        <v>0</v>
      </c>
      <c r="D1946" t="s">
        <v>47</v>
      </c>
      <c r="E1946">
        <f>SUMIF(D$2:D1946,D1946,B$2:B1946)</f>
        <v>0</v>
      </c>
      <c r="F1946">
        <f>SUMIF(D$2:D1946,D1946,C$2:C1946)</f>
        <v>0</v>
      </c>
      <c r="G1946" s="2" t="str">
        <f>IFERROR((SUMIF(D$2:D1946,D1946,B$2:B1946)- SUMIF(D$2:D1945,D1945,B$2:B1945))/ (SUMIF(D$2:D1945,D1945,B$2:B1945)),"null")</f>
        <v>null</v>
      </c>
      <c r="H1946" s="2" t="str">
        <f>IFERROR((SUMIF(D$2:D1946,D1946,C$2:C1946)- SUMIF(D$2:D1945,D1945,C$2:C1945))/ (SUMIF(D$2:D1945,D1945,C$2:C1945)),"null")</f>
        <v>null</v>
      </c>
      <c r="I1946">
        <v>4089400</v>
      </c>
      <c r="J1946" s="2">
        <f t="shared" si="60"/>
        <v>0</v>
      </c>
      <c r="K1946" s="2">
        <f t="shared" si="61"/>
        <v>0</v>
      </c>
    </row>
    <row r="1947" spans="1:11" x14ac:dyDescent="0.3">
      <c r="A1947" s="1">
        <v>43857</v>
      </c>
      <c r="B1947">
        <v>0</v>
      </c>
      <c r="C1947">
        <v>0</v>
      </c>
      <c r="D1947" t="s">
        <v>47</v>
      </c>
      <c r="E1947">
        <f>SUMIF(D$2:D1947,D1947,B$2:B1947)</f>
        <v>0</v>
      </c>
      <c r="F1947">
        <f>SUMIF(D$2:D1947,D1947,C$2:C1947)</f>
        <v>0</v>
      </c>
      <c r="G1947" s="2" t="str">
        <f>IFERROR((SUMIF(D$2:D1947,D1947,B$2:B1947)- SUMIF(D$2:D1946,D1946,B$2:B1946))/ (SUMIF(D$2:D1946,D1946,B$2:B1946)),"null")</f>
        <v>null</v>
      </c>
      <c r="H1947" s="2" t="str">
        <f>IFERROR((SUMIF(D$2:D1947,D1947,C$2:C1947)- SUMIF(D$2:D1946,D1946,C$2:C1946))/ (SUMIF(D$2:D1946,D1946,C$2:C1946)),"null")</f>
        <v>null</v>
      </c>
      <c r="I1947">
        <v>4089400</v>
      </c>
      <c r="J1947" s="2">
        <f t="shared" si="60"/>
        <v>0</v>
      </c>
      <c r="K1947" s="2">
        <f t="shared" si="61"/>
        <v>0</v>
      </c>
    </row>
    <row r="1948" spans="1:11" x14ac:dyDescent="0.3">
      <c r="A1948" s="1">
        <v>43858</v>
      </c>
      <c r="B1948">
        <v>0</v>
      </c>
      <c r="C1948">
        <v>0</v>
      </c>
      <c r="D1948" t="s">
        <v>47</v>
      </c>
      <c r="E1948">
        <f>SUMIF(D$2:D1948,D1948,B$2:B1948)</f>
        <v>0</v>
      </c>
      <c r="F1948">
        <f>SUMIF(D$2:D1948,D1948,C$2:C1948)</f>
        <v>0</v>
      </c>
      <c r="G1948" s="2" t="str">
        <f>IFERROR((SUMIF(D$2:D1948,D1948,B$2:B1948)- SUMIF(D$2:D1947,D1947,B$2:B1947))/ (SUMIF(D$2:D1947,D1947,B$2:B1947)),"null")</f>
        <v>null</v>
      </c>
      <c r="H1948" s="2" t="str">
        <f>IFERROR((SUMIF(D$2:D1948,D1948,C$2:C1948)- SUMIF(D$2:D1947,D1947,C$2:C1947))/ (SUMIF(D$2:D1947,D1947,C$2:C1947)),"null")</f>
        <v>null</v>
      </c>
      <c r="I1948">
        <v>4089400</v>
      </c>
      <c r="J1948" s="2">
        <f t="shared" si="60"/>
        <v>0</v>
      </c>
      <c r="K1948" s="2">
        <f t="shared" si="61"/>
        <v>0</v>
      </c>
    </row>
    <row r="1949" spans="1:11" x14ac:dyDescent="0.3">
      <c r="A1949" s="1">
        <v>43859</v>
      </c>
      <c r="B1949">
        <v>0</v>
      </c>
      <c r="C1949">
        <v>0</v>
      </c>
      <c r="D1949" t="s">
        <v>47</v>
      </c>
      <c r="E1949">
        <f>SUMIF(D$2:D1949,D1949,B$2:B1949)</f>
        <v>0</v>
      </c>
      <c r="F1949">
        <f>SUMIF(D$2:D1949,D1949,C$2:C1949)</f>
        <v>0</v>
      </c>
      <c r="G1949" s="2" t="str">
        <f>IFERROR((SUMIF(D$2:D1949,D1949,B$2:B1949)- SUMIF(D$2:D1948,D1948,B$2:B1948))/ (SUMIF(D$2:D1948,D1948,B$2:B1948)),"null")</f>
        <v>null</v>
      </c>
      <c r="H1949" s="2" t="str">
        <f>IFERROR((SUMIF(D$2:D1949,D1949,C$2:C1949)- SUMIF(D$2:D1948,D1948,C$2:C1948))/ (SUMIF(D$2:D1948,D1948,C$2:C1948)),"null")</f>
        <v>null</v>
      </c>
      <c r="I1949">
        <v>4089400</v>
      </c>
      <c r="J1949" s="2">
        <f t="shared" si="60"/>
        <v>0</v>
      </c>
      <c r="K1949" s="2">
        <f t="shared" si="61"/>
        <v>0</v>
      </c>
    </row>
    <row r="1950" spans="1:11" x14ac:dyDescent="0.3">
      <c r="A1950" s="1">
        <v>43860</v>
      </c>
      <c r="B1950">
        <v>0</v>
      </c>
      <c r="C1950">
        <v>0</v>
      </c>
      <c r="D1950" t="s">
        <v>47</v>
      </c>
      <c r="E1950">
        <f>SUMIF(D$2:D1950,D1950,B$2:B1950)</f>
        <v>0</v>
      </c>
      <c r="F1950">
        <f>SUMIF(D$2:D1950,D1950,C$2:C1950)</f>
        <v>0</v>
      </c>
      <c r="G1950" s="2" t="str">
        <f>IFERROR((SUMIF(D$2:D1950,D1950,B$2:B1950)- SUMIF(D$2:D1949,D1949,B$2:B1949))/ (SUMIF(D$2:D1949,D1949,B$2:B1949)),"null")</f>
        <v>null</v>
      </c>
      <c r="H1950" s="2" t="str">
        <f>IFERROR((SUMIF(D$2:D1950,D1950,C$2:C1950)- SUMIF(D$2:D1949,D1949,C$2:C1949))/ (SUMIF(D$2:D1949,D1949,C$2:C1949)),"null")</f>
        <v>null</v>
      </c>
      <c r="I1950">
        <v>4089400</v>
      </c>
      <c r="J1950" s="2">
        <f t="shared" si="60"/>
        <v>0</v>
      </c>
      <c r="K1950" s="2">
        <f t="shared" si="61"/>
        <v>0</v>
      </c>
    </row>
    <row r="1951" spans="1:11" x14ac:dyDescent="0.3">
      <c r="A1951" s="1">
        <v>43861</v>
      </c>
      <c r="B1951">
        <v>0</v>
      </c>
      <c r="C1951">
        <v>0</v>
      </c>
      <c r="D1951" t="s">
        <v>47</v>
      </c>
      <c r="E1951">
        <f>SUMIF(D$2:D1951,D1951,B$2:B1951)</f>
        <v>0</v>
      </c>
      <c r="F1951">
        <f>SUMIF(D$2:D1951,D1951,C$2:C1951)</f>
        <v>0</v>
      </c>
      <c r="G1951" s="2" t="str">
        <f>IFERROR((SUMIF(D$2:D1951,D1951,B$2:B1951)- SUMIF(D$2:D1950,D1950,B$2:B1950))/ (SUMIF(D$2:D1950,D1950,B$2:B1950)),"null")</f>
        <v>null</v>
      </c>
      <c r="H1951" s="2" t="str">
        <f>IFERROR((SUMIF(D$2:D1951,D1951,C$2:C1951)- SUMIF(D$2:D1950,D1950,C$2:C1950))/ (SUMIF(D$2:D1950,D1950,C$2:C1950)),"null")</f>
        <v>null</v>
      </c>
      <c r="I1951">
        <v>4089400</v>
      </c>
      <c r="J1951" s="2">
        <f t="shared" si="60"/>
        <v>0</v>
      </c>
      <c r="K1951" s="2">
        <f t="shared" si="61"/>
        <v>0</v>
      </c>
    </row>
    <row r="1952" spans="1:11" x14ac:dyDescent="0.3">
      <c r="A1952" s="1">
        <v>43862</v>
      </c>
      <c r="B1952">
        <v>0</v>
      </c>
      <c r="C1952">
        <v>0</v>
      </c>
      <c r="D1952" t="s">
        <v>47</v>
      </c>
      <c r="E1952">
        <f>SUMIF(D$2:D1952,D1952,B$2:B1952)</f>
        <v>0</v>
      </c>
      <c r="F1952">
        <f>SUMIF(D$2:D1952,D1952,C$2:C1952)</f>
        <v>0</v>
      </c>
      <c r="G1952" s="2" t="str">
        <f>IFERROR((SUMIF(D$2:D1952,D1952,B$2:B1952)- SUMIF(D$2:D1951,D1951,B$2:B1951))/ (SUMIF(D$2:D1951,D1951,B$2:B1951)),"null")</f>
        <v>null</v>
      </c>
      <c r="H1952" s="2" t="str">
        <f>IFERROR((SUMIF(D$2:D1952,D1952,C$2:C1952)- SUMIF(D$2:D1951,D1951,C$2:C1951))/ (SUMIF(D$2:D1951,D1951,C$2:C1951)),"null")</f>
        <v>null</v>
      </c>
      <c r="I1952">
        <v>4089400</v>
      </c>
      <c r="J1952" s="2">
        <f t="shared" si="60"/>
        <v>0</v>
      </c>
      <c r="K1952" s="2">
        <f t="shared" si="61"/>
        <v>0</v>
      </c>
    </row>
    <row r="1953" spans="1:11" x14ac:dyDescent="0.3">
      <c r="A1953" s="1">
        <v>43863</v>
      </c>
      <c r="B1953">
        <v>0</v>
      </c>
      <c r="C1953">
        <v>0</v>
      </c>
      <c r="D1953" t="s">
        <v>47</v>
      </c>
      <c r="E1953">
        <f>SUMIF(D$2:D1953,D1953,B$2:B1953)</f>
        <v>0</v>
      </c>
      <c r="F1953">
        <f>SUMIF(D$2:D1953,D1953,C$2:C1953)</f>
        <v>0</v>
      </c>
      <c r="G1953" s="2" t="str">
        <f>IFERROR((SUMIF(D$2:D1953,D1953,B$2:B1953)- SUMIF(D$2:D1952,D1952,B$2:B1952))/ (SUMIF(D$2:D1952,D1952,B$2:B1952)),"null")</f>
        <v>null</v>
      </c>
      <c r="H1953" s="2" t="str">
        <f>IFERROR((SUMIF(D$2:D1953,D1953,C$2:C1953)- SUMIF(D$2:D1952,D1952,C$2:C1952))/ (SUMIF(D$2:D1952,D1952,C$2:C1952)),"null")</f>
        <v>null</v>
      </c>
      <c r="I1953">
        <v>4089400</v>
      </c>
      <c r="J1953" s="2">
        <f t="shared" si="60"/>
        <v>0</v>
      </c>
      <c r="K1953" s="2">
        <f t="shared" si="61"/>
        <v>0</v>
      </c>
    </row>
    <row r="1954" spans="1:11" x14ac:dyDescent="0.3">
      <c r="A1954" s="1">
        <v>43864</v>
      </c>
      <c r="B1954">
        <v>0</v>
      </c>
      <c r="C1954">
        <v>0</v>
      </c>
      <c r="D1954" t="s">
        <v>47</v>
      </c>
      <c r="E1954">
        <f>SUMIF(D$2:D1954,D1954,B$2:B1954)</f>
        <v>0</v>
      </c>
      <c r="F1954">
        <f>SUMIF(D$2:D1954,D1954,C$2:C1954)</f>
        <v>0</v>
      </c>
      <c r="G1954" s="2" t="str">
        <f>IFERROR((SUMIF(D$2:D1954,D1954,B$2:B1954)- SUMIF(D$2:D1953,D1953,B$2:B1953))/ (SUMIF(D$2:D1953,D1953,B$2:B1953)),"null")</f>
        <v>null</v>
      </c>
      <c r="H1954" s="2" t="str">
        <f>IFERROR((SUMIF(D$2:D1954,D1954,C$2:C1954)- SUMIF(D$2:D1953,D1953,C$2:C1953))/ (SUMIF(D$2:D1953,D1953,C$2:C1953)),"null")</f>
        <v>null</v>
      </c>
      <c r="I1954">
        <v>4089400</v>
      </c>
      <c r="J1954" s="2">
        <f t="shared" si="60"/>
        <v>0</v>
      </c>
      <c r="K1954" s="2">
        <f t="shared" si="61"/>
        <v>0</v>
      </c>
    </row>
    <row r="1955" spans="1:11" x14ac:dyDescent="0.3">
      <c r="A1955" s="1">
        <v>43865</v>
      </c>
      <c r="B1955">
        <v>0</v>
      </c>
      <c r="C1955">
        <v>0</v>
      </c>
      <c r="D1955" t="s">
        <v>47</v>
      </c>
      <c r="E1955">
        <f>SUMIF(D$2:D1955,D1955,B$2:B1955)</f>
        <v>0</v>
      </c>
      <c r="F1955">
        <f>SUMIF(D$2:D1955,D1955,C$2:C1955)</f>
        <v>0</v>
      </c>
      <c r="G1955" s="2" t="str">
        <f>IFERROR((SUMIF(D$2:D1955,D1955,B$2:B1955)- SUMIF(D$2:D1954,D1954,B$2:B1954))/ (SUMIF(D$2:D1954,D1954,B$2:B1954)),"null")</f>
        <v>null</v>
      </c>
      <c r="H1955" s="2" t="str">
        <f>IFERROR((SUMIF(D$2:D1955,D1955,C$2:C1955)- SUMIF(D$2:D1954,D1954,C$2:C1954))/ (SUMIF(D$2:D1954,D1954,C$2:C1954)),"null")</f>
        <v>null</v>
      </c>
      <c r="I1955">
        <v>4089400</v>
      </c>
      <c r="J1955" s="2">
        <f t="shared" si="60"/>
        <v>0</v>
      </c>
      <c r="K1955" s="2">
        <f t="shared" si="61"/>
        <v>0</v>
      </c>
    </row>
    <row r="1956" spans="1:11" x14ac:dyDescent="0.3">
      <c r="A1956" s="1">
        <v>43866</v>
      </c>
      <c r="B1956">
        <v>0</v>
      </c>
      <c r="C1956">
        <v>0</v>
      </c>
      <c r="D1956" t="s">
        <v>47</v>
      </c>
      <c r="E1956">
        <f>SUMIF(D$2:D1956,D1956,B$2:B1956)</f>
        <v>0</v>
      </c>
      <c r="F1956">
        <f>SUMIF(D$2:D1956,D1956,C$2:C1956)</f>
        <v>0</v>
      </c>
      <c r="G1956" s="2" t="str">
        <f>IFERROR((SUMIF(D$2:D1956,D1956,B$2:B1956)- SUMIF(D$2:D1955,D1955,B$2:B1955))/ (SUMIF(D$2:D1955,D1955,B$2:B1955)),"null")</f>
        <v>null</v>
      </c>
      <c r="H1956" s="2" t="str">
        <f>IFERROR((SUMIF(D$2:D1956,D1956,C$2:C1956)- SUMIF(D$2:D1955,D1955,C$2:C1955))/ (SUMIF(D$2:D1955,D1955,C$2:C1955)),"null")</f>
        <v>null</v>
      </c>
      <c r="I1956">
        <v>4089400</v>
      </c>
      <c r="J1956" s="2">
        <f t="shared" si="60"/>
        <v>0</v>
      </c>
      <c r="K1956" s="2">
        <f t="shared" si="61"/>
        <v>0</v>
      </c>
    </row>
    <row r="1957" spans="1:11" x14ac:dyDescent="0.3">
      <c r="A1957" s="1">
        <v>43867</v>
      </c>
      <c r="B1957">
        <v>0</v>
      </c>
      <c r="C1957">
        <v>0</v>
      </c>
      <c r="D1957" t="s">
        <v>47</v>
      </c>
      <c r="E1957">
        <f>SUMIF(D$2:D1957,D1957,B$2:B1957)</f>
        <v>0</v>
      </c>
      <c r="F1957">
        <f>SUMIF(D$2:D1957,D1957,C$2:C1957)</f>
        <v>0</v>
      </c>
      <c r="G1957" s="2" t="str">
        <f>IFERROR((SUMIF(D$2:D1957,D1957,B$2:B1957)- SUMIF(D$2:D1956,D1956,B$2:B1956))/ (SUMIF(D$2:D1956,D1956,B$2:B1956)),"null")</f>
        <v>null</v>
      </c>
      <c r="H1957" s="2" t="str">
        <f>IFERROR((SUMIF(D$2:D1957,D1957,C$2:C1957)- SUMIF(D$2:D1956,D1956,C$2:C1956))/ (SUMIF(D$2:D1956,D1956,C$2:C1956)),"null")</f>
        <v>null</v>
      </c>
      <c r="I1957">
        <v>4089400</v>
      </c>
      <c r="J1957" s="2">
        <f t="shared" si="60"/>
        <v>0</v>
      </c>
      <c r="K1957" s="2">
        <f t="shared" si="61"/>
        <v>0</v>
      </c>
    </row>
    <row r="1958" spans="1:11" x14ac:dyDescent="0.3">
      <c r="A1958" s="1">
        <v>43868</v>
      </c>
      <c r="B1958">
        <v>0</v>
      </c>
      <c r="C1958">
        <v>0</v>
      </c>
      <c r="D1958" t="s">
        <v>47</v>
      </c>
      <c r="E1958">
        <f>SUMIF(D$2:D1958,D1958,B$2:B1958)</f>
        <v>0</v>
      </c>
      <c r="F1958">
        <f>SUMIF(D$2:D1958,D1958,C$2:C1958)</f>
        <v>0</v>
      </c>
      <c r="G1958" s="2" t="str">
        <f>IFERROR((SUMIF(D$2:D1958,D1958,B$2:B1958)- SUMIF(D$2:D1957,D1957,B$2:B1957))/ (SUMIF(D$2:D1957,D1957,B$2:B1957)),"null")</f>
        <v>null</v>
      </c>
      <c r="H1958" s="2" t="str">
        <f>IFERROR((SUMIF(D$2:D1958,D1958,C$2:C1958)- SUMIF(D$2:D1957,D1957,C$2:C1957))/ (SUMIF(D$2:D1957,D1957,C$2:C1957)),"null")</f>
        <v>null</v>
      </c>
      <c r="I1958">
        <v>4089400</v>
      </c>
      <c r="J1958" s="2">
        <f t="shared" si="60"/>
        <v>0</v>
      </c>
      <c r="K1958" s="2">
        <f t="shared" si="61"/>
        <v>0</v>
      </c>
    </row>
    <row r="1959" spans="1:11" x14ac:dyDescent="0.3">
      <c r="A1959" s="1">
        <v>43869</v>
      </c>
      <c r="B1959">
        <v>0</v>
      </c>
      <c r="C1959">
        <v>0</v>
      </c>
      <c r="D1959" t="s">
        <v>47</v>
      </c>
      <c r="E1959">
        <f>SUMIF(D$2:D1959,D1959,B$2:B1959)</f>
        <v>0</v>
      </c>
      <c r="F1959">
        <f>SUMIF(D$2:D1959,D1959,C$2:C1959)</f>
        <v>0</v>
      </c>
      <c r="G1959" s="2" t="str">
        <f>IFERROR((SUMIF(D$2:D1959,D1959,B$2:B1959)- SUMIF(D$2:D1958,D1958,B$2:B1958))/ (SUMIF(D$2:D1958,D1958,B$2:B1958)),"null")</f>
        <v>null</v>
      </c>
      <c r="H1959" s="2" t="str">
        <f>IFERROR((SUMIF(D$2:D1959,D1959,C$2:C1959)- SUMIF(D$2:D1958,D1958,C$2:C1958))/ (SUMIF(D$2:D1958,D1958,C$2:C1958)),"null")</f>
        <v>null</v>
      </c>
      <c r="I1959">
        <v>4089400</v>
      </c>
      <c r="J1959" s="2">
        <f t="shared" si="60"/>
        <v>0</v>
      </c>
      <c r="K1959" s="2">
        <f t="shared" si="61"/>
        <v>0</v>
      </c>
    </row>
    <row r="1960" spans="1:11" x14ac:dyDescent="0.3">
      <c r="A1960" s="1">
        <v>43870</v>
      </c>
      <c r="B1960">
        <v>0</v>
      </c>
      <c r="C1960">
        <v>0</v>
      </c>
      <c r="D1960" t="s">
        <v>47</v>
      </c>
      <c r="E1960">
        <f>SUMIF(D$2:D1960,D1960,B$2:B1960)</f>
        <v>0</v>
      </c>
      <c r="F1960">
        <f>SUMIF(D$2:D1960,D1960,C$2:C1960)</f>
        <v>0</v>
      </c>
      <c r="G1960" s="2" t="str">
        <f>IFERROR((SUMIF(D$2:D1960,D1960,B$2:B1960)- SUMIF(D$2:D1959,D1959,B$2:B1959))/ (SUMIF(D$2:D1959,D1959,B$2:B1959)),"null")</f>
        <v>null</v>
      </c>
      <c r="H1960" s="2" t="str">
        <f>IFERROR((SUMIF(D$2:D1960,D1960,C$2:C1960)- SUMIF(D$2:D1959,D1959,C$2:C1959))/ (SUMIF(D$2:D1959,D1959,C$2:C1959)),"null")</f>
        <v>null</v>
      </c>
      <c r="I1960">
        <v>4089400</v>
      </c>
      <c r="J1960" s="2">
        <f t="shared" si="60"/>
        <v>0</v>
      </c>
      <c r="K1960" s="2">
        <f t="shared" si="61"/>
        <v>0</v>
      </c>
    </row>
    <row r="1961" spans="1:11" x14ac:dyDescent="0.3">
      <c r="A1961" s="1">
        <v>43871</v>
      </c>
      <c r="B1961">
        <v>0</v>
      </c>
      <c r="C1961">
        <v>0</v>
      </c>
      <c r="D1961" t="s">
        <v>47</v>
      </c>
      <c r="E1961">
        <f>SUMIF(D$2:D1961,D1961,B$2:B1961)</f>
        <v>0</v>
      </c>
      <c r="F1961">
        <f>SUMIF(D$2:D1961,D1961,C$2:C1961)</f>
        <v>0</v>
      </c>
      <c r="G1961" s="2" t="str">
        <f>IFERROR((SUMIF(D$2:D1961,D1961,B$2:B1961)- SUMIF(D$2:D1960,D1960,B$2:B1960))/ (SUMIF(D$2:D1960,D1960,B$2:B1960)),"null")</f>
        <v>null</v>
      </c>
      <c r="H1961" s="2" t="str">
        <f>IFERROR((SUMIF(D$2:D1961,D1961,C$2:C1961)- SUMIF(D$2:D1960,D1960,C$2:C1960))/ (SUMIF(D$2:D1960,D1960,C$2:C1960)),"null")</f>
        <v>null</v>
      </c>
      <c r="I1961">
        <v>4089400</v>
      </c>
      <c r="J1961" s="2">
        <f t="shared" si="60"/>
        <v>0</v>
      </c>
      <c r="K1961" s="2">
        <f t="shared" si="61"/>
        <v>0</v>
      </c>
    </row>
    <row r="1962" spans="1:11" x14ac:dyDescent="0.3">
      <c r="A1962" s="1">
        <v>43872</v>
      </c>
      <c r="B1962">
        <v>0</v>
      </c>
      <c r="C1962">
        <v>0</v>
      </c>
      <c r="D1962" t="s">
        <v>47</v>
      </c>
      <c r="E1962">
        <f>SUMIF(D$2:D1962,D1962,B$2:B1962)</f>
        <v>0</v>
      </c>
      <c r="F1962">
        <f>SUMIF(D$2:D1962,D1962,C$2:C1962)</f>
        <v>0</v>
      </c>
      <c r="G1962" s="2" t="str">
        <f>IFERROR((SUMIF(D$2:D1962,D1962,B$2:B1962)- SUMIF(D$2:D1961,D1961,B$2:B1961))/ (SUMIF(D$2:D1961,D1961,B$2:B1961)),"null")</f>
        <v>null</v>
      </c>
      <c r="H1962" s="2" t="str">
        <f>IFERROR((SUMIF(D$2:D1962,D1962,C$2:C1962)- SUMIF(D$2:D1961,D1961,C$2:C1961))/ (SUMIF(D$2:D1961,D1961,C$2:C1961)),"null")</f>
        <v>null</v>
      </c>
      <c r="I1962">
        <v>4089400</v>
      </c>
      <c r="J1962" s="2">
        <f t="shared" si="60"/>
        <v>0</v>
      </c>
      <c r="K1962" s="2">
        <f t="shared" si="61"/>
        <v>0</v>
      </c>
    </row>
    <row r="1963" spans="1:11" x14ac:dyDescent="0.3">
      <c r="A1963" s="1">
        <v>43873</v>
      </c>
      <c r="B1963">
        <v>0</v>
      </c>
      <c r="C1963">
        <v>0</v>
      </c>
      <c r="D1963" t="s">
        <v>47</v>
      </c>
      <c r="E1963">
        <f>SUMIF(D$2:D1963,D1963,B$2:B1963)</f>
        <v>0</v>
      </c>
      <c r="F1963">
        <f>SUMIF(D$2:D1963,D1963,C$2:C1963)</f>
        <v>0</v>
      </c>
      <c r="G1963" s="2" t="str">
        <f>IFERROR((SUMIF(D$2:D1963,D1963,B$2:B1963)- SUMIF(D$2:D1962,D1962,B$2:B1962))/ (SUMIF(D$2:D1962,D1962,B$2:B1962)),"null")</f>
        <v>null</v>
      </c>
      <c r="H1963" s="2" t="str">
        <f>IFERROR((SUMIF(D$2:D1963,D1963,C$2:C1963)- SUMIF(D$2:D1962,D1962,C$2:C1962))/ (SUMIF(D$2:D1962,D1962,C$2:C1962)),"null")</f>
        <v>null</v>
      </c>
      <c r="I1963">
        <v>4089400</v>
      </c>
      <c r="J1963" s="2">
        <f t="shared" si="60"/>
        <v>0</v>
      </c>
      <c r="K1963" s="2">
        <f t="shared" si="61"/>
        <v>0</v>
      </c>
    </row>
    <row r="1964" spans="1:11" x14ac:dyDescent="0.3">
      <c r="A1964" s="1">
        <v>43874</v>
      </c>
      <c r="B1964">
        <v>0</v>
      </c>
      <c r="C1964">
        <v>0</v>
      </c>
      <c r="D1964" t="s">
        <v>47</v>
      </c>
      <c r="E1964">
        <f>SUMIF(D$2:D1964,D1964,B$2:B1964)</f>
        <v>0</v>
      </c>
      <c r="F1964">
        <f>SUMIF(D$2:D1964,D1964,C$2:C1964)</f>
        <v>0</v>
      </c>
      <c r="G1964" s="2" t="str">
        <f>IFERROR((SUMIF(D$2:D1964,D1964,B$2:B1964)- SUMIF(D$2:D1963,D1963,B$2:B1963))/ (SUMIF(D$2:D1963,D1963,B$2:B1963)),"null")</f>
        <v>null</v>
      </c>
      <c r="H1964" s="2" t="str">
        <f>IFERROR((SUMIF(D$2:D1964,D1964,C$2:C1964)- SUMIF(D$2:D1963,D1963,C$2:C1963))/ (SUMIF(D$2:D1963,D1963,C$2:C1963)),"null")</f>
        <v>null</v>
      </c>
      <c r="I1964">
        <v>4089400</v>
      </c>
      <c r="J1964" s="2">
        <f t="shared" si="60"/>
        <v>0</v>
      </c>
      <c r="K1964" s="2">
        <f t="shared" si="61"/>
        <v>0</v>
      </c>
    </row>
    <row r="1965" spans="1:11" x14ac:dyDescent="0.3">
      <c r="A1965" s="1">
        <v>43875</v>
      </c>
      <c r="B1965">
        <v>0</v>
      </c>
      <c r="C1965">
        <v>0</v>
      </c>
      <c r="D1965" t="s">
        <v>47</v>
      </c>
      <c r="E1965">
        <f>SUMIF(D$2:D1965,D1965,B$2:B1965)</f>
        <v>0</v>
      </c>
      <c r="F1965">
        <f>SUMIF(D$2:D1965,D1965,C$2:C1965)</f>
        <v>0</v>
      </c>
      <c r="G1965" s="2" t="str">
        <f>IFERROR((SUMIF(D$2:D1965,D1965,B$2:B1965)- SUMIF(D$2:D1964,D1964,B$2:B1964))/ (SUMIF(D$2:D1964,D1964,B$2:B1964)),"null")</f>
        <v>null</v>
      </c>
      <c r="H1965" s="2" t="str">
        <f>IFERROR((SUMIF(D$2:D1965,D1965,C$2:C1965)- SUMIF(D$2:D1964,D1964,C$2:C1964))/ (SUMIF(D$2:D1964,D1964,C$2:C1964)),"null")</f>
        <v>null</v>
      </c>
      <c r="I1965">
        <v>4089400</v>
      </c>
      <c r="J1965" s="2">
        <f t="shared" si="60"/>
        <v>0</v>
      </c>
      <c r="K1965" s="2">
        <f t="shared" si="61"/>
        <v>0</v>
      </c>
    </row>
    <row r="1966" spans="1:11" x14ac:dyDescent="0.3">
      <c r="A1966" s="1">
        <v>43876</v>
      </c>
      <c r="B1966">
        <v>0</v>
      </c>
      <c r="C1966">
        <v>0</v>
      </c>
      <c r="D1966" t="s">
        <v>47</v>
      </c>
      <c r="E1966">
        <f>SUMIF(D$2:D1966,D1966,B$2:B1966)</f>
        <v>0</v>
      </c>
      <c r="F1966">
        <f>SUMIF(D$2:D1966,D1966,C$2:C1966)</f>
        <v>0</v>
      </c>
      <c r="G1966" s="2" t="str">
        <f>IFERROR((SUMIF(D$2:D1966,D1966,B$2:B1966)- SUMIF(D$2:D1965,D1965,B$2:B1965))/ (SUMIF(D$2:D1965,D1965,B$2:B1965)),"null")</f>
        <v>null</v>
      </c>
      <c r="H1966" s="2" t="str">
        <f>IFERROR((SUMIF(D$2:D1966,D1966,C$2:C1966)- SUMIF(D$2:D1965,D1965,C$2:C1965))/ (SUMIF(D$2:D1965,D1965,C$2:C1965)),"null")</f>
        <v>null</v>
      </c>
      <c r="I1966">
        <v>4089400</v>
      </c>
      <c r="J1966" s="2">
        <f t="shared" si="60"/>
        <v>0</v>
      </c>
      <c r="K1966" s="2">
        <f t="shared" si="61"/>
        <v>0</v>
      </c>
    </row>
    <row r="1967" spans="1:11" x14ac:dyDescent="0.3">
      <c r="A1967" s="1">
        <v>43877</v>
      </c>
      <c r="B1967">
        <v>0</v>
      </c>
      <c r="C1967">
        <v>0</v>
      </c>
      <c r="D1967" t="s">
        <v>47</v>
      </c>
      <c r="E1967">
        <f>SUMIF(D$2:D1967,D1967,B$2:B1967)</f>
        <v>0</v>
      </c>
      <c r="F1967">
        <f>SUMIF(D$2:D1967,D1967,C$2:C1967)</f>
        <v>0</v>
      </c>
      <c r="G1967" s="2" t="str">
        <f>IFERROR((SUMIF(D$2:D1967,D1967,B$2:B1967)- SUMIF(D$2:D1966,D1966,B$2:B1966))/ (SUMIF(D$2:D1966,D1966,B$2:B1966)),"null")</f>
        <v>null</v>
      </c>
      <c r="H1967" s="2" t="str">
        <f>IFERROR((SUMIF(D$2:D1967,D1967,C$2:C1967)- SUMIF(D$2:D1966,D1966,C$2:C1966))/ (SUMIF(D$2:D1966,D1966,C$2:C1966)),"null")</f>
        <v>null</v>
      </c>
      <c r="I1967">
        <v>4089400</v>
      </c>
      <c r="J1967" s="2">
        <f t="shared" si="60"/>
        <v>0</v>
      </c>
      <c r="K1967" s="2">
        <f t="shared" si="61"/>
        <v>0</v>
      </c>
    </row>
    <row r="1968" spans="1:11" x14ac:dyDescent="0.3">
      <c r="A1968" s="1">
        <v>43878</v>
      </c>
      <c r="B1968">
        <v>0</v>
      </c>
      <c r="C1968">
        <v>0</v>
      </c>
      <c r="D1968" t="s">
        <v>47</v>
      </c>
      <c r="E1968">
        <f>SUMIF(D$2:D1968,D1968,B$2:B1968)</f>
        <v>0</v>
      </c>
      <c r="F1968">
        <f>SUMIF(D$2:D1968,D1968,C$2:C1968)</f>
        <v>0</v>
      </c>
      <c r="G1968" s="2" t="str">
        <f>IFERROR((SUMIF(D$2:D1968,D1968,B$2:B1968)- SUMIF(D$2:D1967,D1967,B$2:B1967))/ (SUMIF(D$2:D1967,D1967,B$2:B1967)),"null")</f>
        <v>null</v>
      </c>
      <c r="H1968" s="2" t="str">
        <f>IFERROR((SUMIF(D$2:D1968,D1968,C$2:C1968)- SUMIF(D$2:D1967,D1967,C$2:C1967))/ (SUMIF(D$2:D1967,D1967,C$2:C1967)),"null")</f>
        <v>null</v>
      </c>
      <c r="I1968">
        <v>4089400</v>
      </c>
      <c r="J1968" s="2">
        <f t="shared" si="60"/>
        <v>0</v>
      </c>
      <c r="K1968" s="2">
        <f t="shared" si="61"/>
        <v>0</v>
      </c>
    </row>
    <row r="1969" spans="1:11" x14ac:dyDescent="0.3">
      <c r="A1969" s="1">
        <v>43879</v>
      </c>
      <c r="B1969">
        <v>0</v>
      </c>
      <c r="C1969">
        <v>0</v>
      </c>
      <c r="D1969" t="s">
        <v>47</v>
      </c>
      <c r="E1969">
        <f>SUMIF(D$2:D1969,D1969,B$2:B1969)</f>
        <v>0</v>
      </c>
      <c r="F1969">
        <f>SUMIF(D$2:D1969,D1969,C$2:C1969)</f>
        <v>0</v>
      </c>
      <c r="G1969" s="2" t="str">
        <f>IFERROR((SUMIF(D$2:D1969,D1969,B$2:B1969)- SUMIF(D$2:D1968,D1968,B$2:B1968))/ (SUMIF(D$2:D1968,D1968,B$2:B1968)),"null")</f>
        <v>null</v>
      </c>
      <c r="H1969" s="2" t="str">
        <f>IFERROR((SUMIF(D$2:D1969,D1969,C$2:C1969)- SUMIF(D$2:D1968,D1968,C$2:C1968))/ (SUMIF(D$2:D1968,D1968,C$2:C1968)),"null")</f>
        <v>null</v>
      </c>
      <c r="I1969">
        <v>4089400</v>
      </c>
      <c r="J1969" s="2">
        <f t="shared" si="60"/>
        <v>0</v>
      </c>
      <c r="K1969" s="2">
        <f t="shared" si="61"/>
        <v>0</v>
      </c>
    </row>
    <row r="1970" spans="1:11" x14ac:dyDescent="0.3">
      <c r="A1970" s="1">
        <v>43880</v>
      </c>
      <c r="B1970">
        <v>0</v>
      </c>
      <c r="C1970">
        <v>0</v>
      </c>
      <c r="D1970" t="s">
        <v>47</v>
      </c>
      <c r="E1970">
        <f>SUMIF(D$2:D1970,D1970,B$2:B1970)</f>
        <v>0</v>
      </c>
      <c r="F1970">
        <f>SUMIF(D$2:D1970,D1970,C$2:C1970)</f>
        <v>0</v>
      </c>
      <c r="G1970" s="2" t="str">
        <f>IFERROR((SUMIF(D$2:D1970,D1970,B$2:B1970)- SUMIF(D$2:D1969,D1969,B$2:B1969))/ (SUMIF(D$2:D1969,D1969,B$2:B1969)),"null")</f>
        <v>null</v>
      </c>
      <c r="H1970" s="2" t="str">
        <f>IFERROR((SUMIF(D$2:D1970,D1970,C$2:C1970)- SUMIF(D$2:D1969,D1969,C$2:C1969))/ (SUMIF(D$2:D1969,D1969,C$2:C1969)),"null")</f>
        <v>null</v>
      </c>
      <c r="I1970">
        <v>4089400</v>
      </c>
      <c r="J1970" s="2">
        <f t="shared" si="60"/>
        <v>0</v>
      </c>
      <c r="K1970" s="2">
        <f t="shared" si="61"/>
        <v>0</v>
      </c>
    </row>
    <row r="1971" spans="1:11" x14ac:dyDescent="0.3">
      <c r="A1971" s="1">
        <v>43881</v>
      </c>
      <c r="B1971">
        <v>0</v>
      </c>
      <c r="C1971">
        <v>0</v>
      </c>
      <c r="D1971" t="s">
        <v>47</v>
      </c>
      <c r="E1971">
        <f>SUMIF(D$2:D1971,D1971,B$2:B1971)</f>
        <v>0</v>
      </c>
      <c r="F1971">
        <f>SUMIF(D$2:D1971,D1971,C$2:C1971)</f>
        <v>0</v>
      </c>
      <c r="G1971" s="2" t="str">
        <f>IFERROR((SUMIF(D$2:D1971,D1971,B$2:B1971)- SUMIF(D$2:D1970,D1970,B$2:B1970))/ (SUMIF(D$2:D1970,D1970,B$2:B1970)),"null")</f>
        <v>null</v>
      </c>
      <c r="H1971" s="2" t="str">
        <f>IFERROR((SUMIF(D$2:D1971,D1971,C$2:C1971)- SUMIF(D$2:D1970,D1970,C$2:C1970))/ (SUMIF(D$2:D1970,D1970,C$2:C1970)),"null")</f>
        <v>null</v>
      </c>
      <c r="I1971">
        <v>4089400</v>
      </c>
      <c r="J1971" s="2">
        <f t="shared" si="60"/>
        <v>0</v>
      </c>
      <c r="K1971" s="2">
        <f t="shared" si="61"/>
        <v>0</v>
      </c>
    </row>
    <row r="1972" spans="1:11" x14ac:dyDescent="0.3">
      <c r="A1972" s="1">
        <v>43882</v>
      </c>
      <c r="B1972">
        <v>0</v>
      </c>
      <c r="C1972">
        <v>0</v>
      </c>
      <c r="D1972" t="s">
        <v>47</v>
      </c>
      <c r="E1972">
        <f>SUMIF(D$2:D1972,D1972,B$2:B1972)</f>
        <v>0</v>
      </c>
      <c r="F1972">
        <f>SUMIF(D$2:D1972,D1972,C$2:C1972)</f>
        <v>0</v>
      </c>
      <c r="G1972" s="2" t="str">
        <f>IFERROR((SUMIF(D$2:D1972,D1972,B$2:B1972)- SUMIF(D$2:D1971,D1971,B$2:B1971))/ (SUMIF(D$2:D1971,D1971,B$2:B1971)),"null")</f>
        <v>null</v>
      </c>
      <c r="H1972" s="2" t="str">
        <f>IFERROR((SUMIF(D$2:D1972,D1972,C$2:C1972)- SUMIF(D$2:D1971,D1971,C$2:C1971))/ (SUMIF(D$2:D1971,D1971,C$2:C1971)),"null")</f>
        <v>null</v>
      </c>
      <c r="I1972">
        <v>4089400</v>
      </c>
      <c r="J1972" s="2">
        <f t="shared" si="60"/>
        <v>0</v>
      </c>
      <c r="K1972" s="2">
        <f t="shared" si="61"/>
        <v>0</v>
      </c>
    </row>
    <row r="1973" spans="1:11" x14ac:dyDescent="0.3">
      <c r="A1973" s="1">
        <v>43883</v>
      </c>
      <c r="B1973">
        <v>0</v>
      </c>
      <c r="C1973">
        <v>0</v>
      </c>
      <c r="D1973" t="s">
        <v>47</v>
      </c>
      <c r="E1973">
        <f>SUMIF(D$2:D1973,D1973,B$2:B1973)</f>
        <v>0</v>
      </c>
      <c r="F1973">
        <f>SUMIF(D$2:D1973,D1973,C$2:C1973)</f>
        <v>0</v>
      </c>
      <c r="G1973" s="2" t="str">
        <f>IFERROR((SUMIF(D$2:D1973,D1973,B$2:B1973)- SUMIF(D$2:D1972,D1972,B$2:B1972))/ (SUMIF(D$2:D1972,D1972,B$2:B1972)),"null")</f>
        <v>null</v>
      </c>
      <c r="H1973" s="2" t="str">
        <f>IFERROR((SUMIF(D$2:D1973,D1973,C$2:C1973)- SUMIF(D$2:D1972,D1972,C$2:C1972))/ (SUMIF(D$2:D1972,D1972,C$2:C1972)),"null")</f>
        <v>null</v>
      </c>
      <c r="I1973">
        <v>4089400</v>
      </c>
      <c r="J1973" s="2">
        <f t="shared" si="60"/>
        <v>0</v>
      </c>
      <c r="K1973" s="2">
        <f t="shared" si="61"/>
        <v>0</v>
      </c>
    </row>
    <row r="1974" spans="1:11" x14ac:dyDescent="0.3">
      <c r="A1974" s="1">
        <v>43884</v>
      </c>
      <c r="B1974">
        <v>0</v>
      </c>
      <c r="C1974">
        <v>0</v>
      </c>
      <c r="D1974" t="s">
        <v>47</v>
      </c>
      <c r="E1974">
        <f>SUMIF(D$2:D1974,D1974,B$2:B1974)</f>
        <v>0</v>
      </c>
      <c r="F1974">
        <f>SUMIF(D$2:D1974,D1974,C$2:C1974)</f>
        <v>0</v>
      </c>
      <c r="G1974" s="2" t="str">
        <f>IFERROR((SUMIF(D$2:D1974,D1974,B$2:B1974)- SUMIF(D$2:D1973,D1973,B$2:B1973))/ (SUMIF(D$2:D1973,D1973,B$2:B1973)),"null")</f>
        <v>null</v>
      </c>
      <c r="H1974" s="2" t="str">
        <f>IFERROR((SUMIF(D$2:D1974,D1974,C$2:C1974)- SUMIF(D$2:D1973,D1973,C$2:C1973))/ (SUMIF(D$2:D1973,D1973,C$2:C1973)),"null")</f>
        <v>null</v>
      </c>
      <c r="I1974">
        <v>4089400</v>
      </c>
      <c r="J1974" s="2">
        <f t="shared" si="60"/>
        <v>0</v>
      </c>
      <c r="K1974" s="2">
        <f t="shared" si="61"/>
        <v>0</v>
      </c>
    </row>
    <row r="1975" spans="1:11" x14ac:dyDescent="0.3">
      <c r="A1975" s="1">
        <v>43885</v>
      </c>
      <c r="B1975">
        <v>0</v>
      </c>
      <c r="C1975">
        <v>0</v>
      </c>
      <c r="D1975" t="s">
        <v>47</v>
      </c>
      <c r="E1975">
        <f>SUMIF(D$2:D1975,D1975,B$2:B1975)</f>
        <v>0</v>
      </c>
      <c r="F1975">
        <f>SUMIF(D$2:D1975,D1975,C$2:C1975)</f>
        <v>0</v>
      </c>
      <c r="G1975" s="2" t="str">
        <f>IFERROR((SUMIF(D$2:D1975,D1975,B$2:B1975)- SUMIF(D$2:D1974,D1974,B$2:B1974))/ (SUMIF(D$2:D1974,D1974,B$2:B1974)),"null")</f>
        <v>null</v>
      </c>
      <c r="H1975" s="2" t="str">
        <f>IFERROR((SUMIF(D$2:D1975,D1975,C$2:C1975)- SUMIF(D$2:D1974,D1974,C$2:C1974))/ (SUMIF(D$2:D1974,D1974,C$2:C1974)),"null")</f>
        <v>null</v>
      </c>
      <c r="I1975">
        <v>4089400</v>
      </c>
      <c r="J1975" s="2">
        <f t="shared" si="60"/>
        <v>0</v>
      </c>
      <c r="K1975" s="2">
        <f t="shared" si="61"/>
        <v>0</v>
      </c>
    </row>
    <row r="1976" spans="1:11" x14ac:dyDescent="0.3">
      <c r="A1976" s="1">
        <v>43886</v>
      </c>
      <c r="B1976">
        <v>0</v>
      </c>
      <c r="C1976">
        <v>0</v>
      </c>
      <c r="D1976" t="s">
        <v>47</v>
      </c>
      <c r="E1976">
        <f>SUMIF(D$2:D1976,D1976,B$2:B1976)</f>
        <v>0</v>
      </c>
      <c r="F1976">
        <f>SUMIF(D$2:D1976,D1976,C$2:C1976)</f>
        <v>0</v>
      </c>
      <c r="G1976" s="2" t="str">
        <f>IFERROR((SUMIF(D$2:D1976,D1976,B$2:B1976)- SUMIF(D$2:D1975,D1975,B$2:B1975))/ (SUMIF(D$2:D1975,D1975,B$2:B1975)),"null")</f>
        <v>null</v>
      </c>
      <c r="H1976" s="2" t="str">
        <f>IFERROR((SUMIF(D$2:D1976,D1976,C$2:C1976)- SUMIF(D$2:D1975,D1975,C$2:C1975))/ (SUMIF(D$2:D1975,D1975,C$2:C1975)),"null")</f>
        <v>null</v>
      </c>
      <c r="I1976">
        <v>4089400</v>
      </c>
      <c r="J1976" s="2">
        <f t="shared" si="60"/>
        <v>0</v>
      </c>
      <c r="K1976" s="2">
        <f t="shared" si="61"/>
        <v>0</v>
      </c>
    </row>
    <row r="1977" spans="1:11" x14ac:dyDescent="0.3">
      <c r="A1977" s="1">
        <v>43887</v>
      </c>
      <c r="B1977">
        <v>1</v>
      </c>
      <c r="C1977">
        <v>0</v>
      </c>
      <c r="D1977" t="s">
        <v>47</v>
      </c>
      <c r="E1977">
        <f>SUMIF(D$2:D1977,D1977,B$2:B1977)</f>
        <v>1</v>
      </c>
      <c r="F1977">
        <f>SUMIF(D$2:D1977,D1977,C$2:C1977)</f>
        <v>0</v>
      </c>
      <c r="G1977" s="2" t="str">
        <f>IFERROR((SUMIF(D$2:D1977,D1977,B$2:B1977)- SUMIF(D$2:D1976,D1976,B$2:B1976))/ (SUMIF(D$2:D1976,D1976,B$2:B1976)),"null")</f>
        <v>null</v>
      </c>
      <c r="H1977" s="2" t="str">
        <f>IFERROR((SUMIF(D$2:D1977,D1977,C$2:C1977)- SUMIF(D$2:D1976,D1976,C$2:C1976))/ (SUMIF(D$2:D1976,D1976,C$2:C1976)),"null")</f>
        <v>null</v>
      </c>
      <c r="I1977">
        <v>4089400</v>
      </c>
      <c r="J1977" s="2">
        <f t="shared" si="60"/>
        <v>2.4453465055998436E-5</v>
      </c>
      <c r="K1977" s="2">
        <f t="shared" si="61"/>
        <v>0</v>
      </c>
    </row>
    <row r="1978" spans="1:11" x14ac:dyDescent="0.3">
      <c r="A1978" s="1">
        <v>43888</v>
      </c>
      <c r="B1978">
        <v>1</v>
      </c>
      <c r="C1978">
        <v>0</v>
      </c>
      <c r="D1978" t="s">
        <v>47</v>
      </c>
      <c r="E1978">
        <f>SUMIF(D$2:D1978,D1978,B$2:B1978)</f>
        <v>2</v>
      </c>
      <c r="F1978">
        <f>SUMIF(D$2:D1978,D1978,C$2:C1978)</f>
        <v>0</v>
      </c>
      <c r="G1978" s="2">
        <f>IFERROR((SUMIF(D$2:D1978,D1978,B$2:B1978)- SUMIF(D$2:D1977,D1977,B$2:B1977))/ (SUMIF(D$2:D1977,D1977,B$2:B1977)),"null")</f>
        <v>1</v>
      </c>
      <c r="H1978" s="2" t="str">
        <f>IFERROR((SUMIF(D$2:D1978,D1978,C$2:C1978)- SUMIF(D$2:D1977,D1977,C$2:C1977))/ (SUMIF(D$2:D1977,D1977,C$2:C1977)),"null")</f>
        <v>null</v>
      </c>
      <c r="I1978">
        <v>4089400</v>
      </c>
      <c r="J1978" s="2">
        <f t="shared" si="60"/>
        <v>4.8906930111996871E-5</v>
      </c>
      <c r="K1978" s="2">
        <f t="shared" si="61"/>
        <v>0</v>
      </c>
    </row>
    <row r="1979" spans="1:11" x14ac:dyDescent="0.3">
      <c r="A1979" s="1">
        <v>43889</v>
      </c>
      <c r="B1979">
        <v>1</v>
      </c>
      <c r="C1979">
        <v>0</v>
      </c>
      <c r="D1979" t="s">
        <v>47</v>
      </c>
      <c r="E1979">
        <f>SUMIF(D$2:D1979,D1979,B$2:B1979)</f>
        <v>3</v>
      </c>
      <c r="F1979">
        <f>SUMIF(D$2:D1979,D1979,C$2:C1979)</f>
        <v>0</v>
      </c>
      <c r="G1979" s="2">
        <f>IFERROR((SUMIF(D$2:D1979,D1979,B$2:B1979)- SUMIF(D$2:D1978,D1978,B$2:B1978))/ (SUMIF(D$2:D1978,D1978,B$2:B1978)),"null")</f>
        <v>0.5</v>
      </c>
      <c r="H1979" s="2" t="str">
        <f>IFERROR((SUMIF(D$2:D1979,D1979,C$2:C1979)- SUMIF(D$2:D1978,D1978,C$2:C1978))/ (SUMIF(D$2:D1978,D1978,C$2:C1978)),"null")</f>
        <v>null</v>
      </c>
      <c r="I1979">
        <v>4089400</v>
      </c>
      <c r="J1979" s="2">
        <f t="shared" si="60"/>
        <v>7.3360395167995307E-5</v>
      </c>
      <c r="K1979" s="2">
        <f t="shared" si="61"/>
        <v>0</v>
      </c>
    </row>
    <row r="1980" spans="1:11" x14ac:dyDescent="0.3">
      <c r="A1980" s="1">
        <v>43890</v>
      </c>
      <c r="B1980">
        <v>2</v>
      </c>
      <c r="C1980">
        <v>0</v>
      </c>
      <c r="D1980" t="s">
        <v>47</v>
      </c>
      <c r="E1980">
        <f>SUMIF(D$2:D1980,D1980,B$2:B1980)</f>
        <v>5</v>
      </c>
      <c r="F1980">
        <f>SUMIF(D$2:D1980,D1980,C$2:C1980)</f>
        <v>0</v>
      </c>
      <c r="G1980" s="2">
        <f>IFERROR((SUMIF(D$2:D1980,D1980,B$2:B1980)- SUMIF(D$2:D1979,D1979,B$2:B1979))/ (SUMIF(D$2:D1979,D1979,B$2:B1979)),"null")</f>
        <v>0.66666666666666663</v>
      </c>
      <c r="H1980" s="2" t="str">
        <f>IFERROR((SUMIF(D$2:D1980,D1980,C$2:C1980)- SUMIF(D$2:D1979,D1979,C$2:C1979))/ (SUMIF(D$2:D1979,D1979,C$2:C1979)),"null")</f>
        <v>null</v>
      </c>
      <c r="I1980">
        <v>4089400</v>
      </c>
      <c r="J1980" s="2">
        <f t="shared" si="60"/>
        <v>1.2226732527999216E-4</v>
      </c>
      <c r="K1980" s="2">
        <f t="shared" si="61"/>
        <v>0</v>
      </c>
    </row>
    <row r="1981" spans="1:11" x14ac:dyDescent="0.3">
      <c r="A1981" s="1">
        <v>43891</v>
      </c>
      <c r="B1981">
        <v>0</v>
      </c>
      <c r="C1981">
        <v>0</v>
      </c>
      <c r="D1981" t="s">
        <v>47</v>
      </c>
      <c r="E1981">
        <f>SUMIF(D$2:D1981,D1981,B$2:B1981)</f>
        <v>5</v>
      </c>
      <c r="F1981">
        <f>SUMIF(D$2:D1981,D1981,C$2:C1981)</f>
        <v>0</v>
      </c>
      <c r="G1981" s="2">
        <f>IFERROR((SUMIF(D$2:D1981,D1981,B$2:B1981)- SUMIF(D$2:D1980,D1980,B$2:B1980))/ (SUMIF(D$2:D1980,D1980,B$2:B1980)),"null")</f>
        <v>0</v>
      </c>
      <c r="H1981" s="2" t="str">
        <f>IFERROR((SUMIF(D$2:D1981,D1981,C$2:C1981)- SUMIF(D$2:D1980,D1980,C$2:C1980))/ (SUMIF(D$2:D1980,D1980,C$2:C1980)),"null")</f>
        <v>null</v>
      </c>
      <c r="I1981">
        <v>4089400</v>
      </c>
      <c r="J1981" s="2">
        <f t="shared" si="60"/>
        <v>1.2226732527999216E-4</v>
      </c>
      <c r="K1981" s="2">
        <f t="shared" si="61"/>
        <v>0</v>
      </c>
    </row>
    <row r="1982" spans="1:11" x14ac:dyDescent="0.3">
      <c r="A1982" s="1">
        <v>43892</v>
      </c>
      <c r="B1982">
        <v>2</v>
      </c>
      <c r="C1982">
        <v>0</v>
      </c>
      <c r="D1982" t="s">
        <v>47</v>
      </c>
      <c r="E1982">
        <f>SUMIF(D$2:D1982,D1982,B$2:B1982)</f>
        <v>7</v>
      </c>
      <c r="F1982">
        <f>SUMIF(D$2:D1982,D1982,C$2:C1982)</f>
        <v>0</v>
      </c>
      <c r="G1982" s="2">
        <f>IFERROR((SUMIF(D$2:D1982,D1982,B$2:B1982)- SUMIF(D$2:D1981,D1981,B$2:B1981))/ (SUMIF(D$2:D1981,D1981,B$2:B1981)),"null")</f>
        <v>0.4</v>
      </c>
      <c r="H1982" s="2" t="str">
        <f>IFERROR((SUMIF(D$2:D1982,D1982,C$2:C1982)- SUMIF(D$2:D1981,D1981,C$2:C1981))/ (SUMIF(D$2:D1981,D1981,C$2:C1981)),"null")</f>
        <v>null</v>
      </c>
      <c r="I1982">
        <v>4089400</v>
      </c>
      <c r="J1982" s="2">
        <f t="shared" si="60"/>
        <v>1.7117425539198904E-4</v>
      </c>
      <c r="K1982" s="2">
        <f t="shared" si="61"/>
        <v>0</v>
      </c>
    </row>
    <row r="1983" spans="1:11" x14ac:dyDescent="0.3">
      <c r="A1983" s="1">
        <v>43893</v>
      </c>
      <c r="B1983">
        <v>1</v>
      </c>
      <c r="C1983">
        <v>0</v>
      </c>
      <c r="D1983" t="s">
        <v>47</v>
      </c>
      <c r="E1983">
        <f>SUMIF(D$2:D1983,D1983,B$2:B1983)</f>
        <v>8</v>
      </c>
      <c r="F1983">
        <f>SUMIF(D$2:D1983,D1983,C$2:C1983)</f>
        <v>0</v>
      </c>
      <c r="G1983" s="2">
        <f>IFERROR((SUMIF(D$2:D1983,D1983,B$2:B1983)- SUMIF(D$2:D1982,D1982,B$2:B1982))/ (SUMIF(D$2:D1982,D1982,B$2:B1982)),"null")</f>
        <v>0.14285714285714285</v>
      </c>
      <c r="H1983" s="2" t="str">
        <f>IFERROR((SUMIF(D$2:D1983,D1983,C$2:C1983)- SUMIF(D$2:D1982,D1982,C$2:C1982))/ (SUMIF(D$2:D1982,D1982,C$2:C1982)),"null")</f>
        <v>null</v>
      </c>
      <c r="I1983">
        <v>4089400</v>
      </c>
      <c r="J1983" s="2">
        <f t="shared" si="60"/>
        <v>1.9562772044798748E-4</v>
      </c>
      <c r="K1983" s="2">
        <f t="shared" si="61"/>
        <v>0</v>
      </c>
    </row>
    <row r="1984" spans="1:11" x14ac:dyDescent="0.3">
      <c r="A1984" s="1">
        <v>43894</v>
      </c>
      <c r="B1984">
        <v>1</v>
      </c>
      <c r="C1984">
        <v>0</v>
      </c>
      <c r="D1984" t="s">
        <v>47</v>
      </c>
      <c r="E1984">
        <f>SUMIF(D$2:D1984,D1984,B$2:B1984)</f>
        <v>9</v>
      </c>
      <c r="F1984">
        <f>SUMIF(D$2:D1984,D1984,C$2:C1984)</f>
        <v>0</v>
      </c>
      <c r="G1984" s="2">
        <f>IFERROR((SUMIF(D$2:D1984,D1984,B$2:B1984)- SUMIF(D$2:D1983,D1983,B$2:B1983))/ (SUMIF(D$2:D1983,D1983,B$2:B1983)),"null")</f>
        <v>0.125</v>
      </c>
      <c r="H1984" s="2" t="str">
        <f>IFERROR((SUMIF(D$2:D1984,D1984,C$2:C1984)- SUMIF(D$2:D1983,D1983,C$2:C1983))/ (SUMIF(D$2:D1983,D1983,C$2:C1983)),"null")</f>
        <v>null</v>
      </c>
      <c r="I1984">
        <v>4089400</v>
      </c>
      <c r="J1984" s="2">
        <f t="shared" si="60"/>
        <v>2.2008118550398593E-4</v>
      </c>
      <c r="K1984" s="2">
        <f t="shared" si="61"/>
        <v>0</v>
      </c>
    </row>
    <row r="1985" spans="1:11" x14ac:dyDescent="0.3">
      <c r="A1985" s="1">
        <v>43896</v>
      </c>
      <c r="B1985">
        <v>1</v>
      </c>
      <c r="C1985">
        <v>0</v>
      </c>
      <c r="D1985" t="s">
        <v>47</v>
      </c>
      <c r="E1985">
        <f>SUMIF(D$2:D1985,D1985,B$2:B1985)</f>
        <v>10</v>
      </c>
      <c r="F1985">
        <f>SUMIF(D$2:D1985,D1985,C$2:C1985)</f>
        <v>0</v>
      </c>
      <c r="G1985" s="2">
        <f>IFERROR((SUMIF(D$2:D1985,D1985,B$2:B1985)- SUMIF(D$2:D1984,D1984,B$2:B1984))/ (SUMIF(D$2:D1984,D1984,B$2:B1984)),"null")</f>
        <v>0.1111111111111111</v>
      </c>
      <c r="H1985" s="2" t="str">
        <f>IFERROR((SUMIF(D$2:D1985,D1985,C$2:C1985)- SUMIF(D$2:D1984,D1984,C$2:C1984))/ (SUMIF(D$2:D1984,D1984,C$2:C1984)),"null")</f>
        <v>null</v>
      </c>
      <c r="I1985">
        <v>4089400</v>
      </c>
      <c r="J1985" s="2">
        <f t="shared" si="60"/>
        <v>2.4453465055998433E-4</v>
      </c>
      <c r="K1985" s="2">
        <f t="shared" si="61"/>
        <v>0</v>
      </c>
    </row>
    <row r="1986" spans="1:11" x14ac:dyDescent="0.3">
      <c r="A1986" s="1">
        <v>43897</v>
      </c>
      <c r="B1986">
        <v>1</v>
      </c>
      <c r="C1986">
        <v>0</v>
      </c>
      <c r="D1986" t="s">
        <v>47</v>
      </c>
      <c r="E1986">
        <f>SUMIF(D$2:D1986,D1986,B$2:B1986)</f>
        <v>11</v>
      </c>
      <c r="F1986">
        <f>SUMIF(D$2:D1986,D1986,C$2:C1986)</f>
        <v>0</v>
      </c>
      <c r="G1986" s="2">
        <f>IFERROR((SUMIF(D$2:D1986,D1986,B$2:B1986)- SUMIF(D$2:D1985,D1985,B$2:B1985))/ (SUMIF(D$2:D1985,D1985,B$2:B1985)),"null")</f>
        <v>0.1</v>
      </c>
      <c r="H1986" s="2" t="str">
        <f>IFERROR((SUMIF(D$2:D1986,D1986,C$2:C1986)- SUMIF(D$2:D1985,D1985,C$2:C1985))/ (SUMIF(D$2:D1985,D1985,C$2:C1985)),"null")</f>
        <v>null</v>
      </c>
      <c r="I1986">
        <v>4089400</v>
      </c>
      <c r="J1986" s="2">
        <f t="shared" si="60"/>
        <v>2.6898811561598278E-4</v>
      </c>
      <c r="K1986" s="2">
        <f t="shared" si="61"/>
        <v>0</v>
      </c>
    </row>
    <row r="1987" spans="1:11" x14ac:dyDescent="0.3">
      <c r="A1987" s="1">
        <v>43898</v>
      </c>
      <c r="B1987">
        <v>1</v>
      </c>
      <c r="C1987">
        <v>0</v>
      </c>
      <c r="D1987" t="s">
        <v>47</v>
      </c>
      <c r="E1987">
        <f>SUMIF(D$2:D1987,D1987,B$2:B1987)</f>
        <v>12</v>
      </c>
      <c r="F1987">
        <f>SUMIF(D$2:D1987,D1987,C$2:C1987)</f>
        <v>0</v>
      </c>
      <c r="G1987" s="2">
        <f>IFERROR((SUMIF(D$2:D1987,D1987,B$2:B1987)- SUMIF(D$2:D1986,D1986,B$2:B1986))/ (SUMIF(D$2:D1986,D1986,B$2:B1986)),"null")</f>
        <v>9.0909090909090912E-2</v>
      </c>
      <c r="H1987" s="2" t="str">
        <f>IFERROR((SUMIF(D$2:D1987,D1987,C$2:C1987)- SUMIF(D$2:D1986,D1986,C$2:C1986))/ (SUMIF(D$2:D1986,D1986,C$2:C1986)),"null")</f>
        <v>null</v>
      </c>
      <c r="I1987">
        <v>4089400</v>
      </c>
      <c r="J1987" s="2">
        <f t="shared" ref="J1987:J2050" si="62">IFERROR((E1987/I1987)*100,"null")</f>
        <v>2.9344158067198123E-4</v>
      </c>
      <c r="K1987" s="2">
        <f t="shared" ref="K1987:K2050" si="63">IFERROR((F1987/I1987)*100,"null")</f>
        <v>0</v>
      </c>
    </row>
    <row r="1988" spans="1:11" x14ac:dyDescent="0.3">
      <c r="A1988" s="1">
        <v>43901</v>
      </c>
      <c r="B1988">
        <v>1</v>
      </c>
      <c r="C1988">
        <v>0</v>
      </c>
      <c r="D1988" t="s">
        <v>47</v>
      </c>
      <c r="E1988">
        <f>SUMIF(D$2:D1988,D1988,B$2:B1988)</f>
        <v>13</v>
      </c>
      <c r="F1988">
        <f>SUMIF(D$2:D1988,D1988,C$2:C1988)</f>
        <v>0</v>
      </c>
      <c r="G1988" s="2">
        <f>IFERROR((SUMIF(D$2:D1988,D1988,B$2:B1988)- SUMIF(D$2:D1987,D1987,B$2:B1987))/ (SUMIF(D$2:D1987,D1987,B$2:B1987)),"null")</f>
        <v>8.3333333333333329E-2</v>
      </c>
      <c r="H1988" s="2" t="str">
        <f>IFERROR((SUMIF(D$2:D1988,D1988,C$2:C1988)- SUMIF(D$2:D1987,D1987,C$2:C1987))/ (SUMIF(D$2:D1987,D1987,C$2:C1987)),"null")</f>
        <v>null</v>
      </c>
      <c r="I1988">
        <v>4089400</v>
      </c>
      <c r="J1988" s="2">
        <f t="shared" si="62"/>
        <v>3.1789504572797968E-4</v>
      </c>
      <c r="K1988" s="2">
        <f t="shared" si="63"/>
        <v>0</v>
      </c>
    </row>
    <row r="1989" spans="1:11" x14ac:dyDescent="0.3">
      <c r="A1989" s="1">
        <v>43902</v>
      </c>
      <c r="B1989">
        <v>3</v>
      </c>
      <c r="C1989">
        <v>0</v>
      </c>
      <c r="D1989" t="s">
        <v>47</v>
      </c>
      <c r="E1989">
        <f>SUMIF(D$2:D1989,D1989,B$2:B1989)</f>
        <v>16</v>
      </c>
      <c r="F1989">
        <f>SUMIF(D$2:D1989,D1989,C$2:C1989)</f>
        <v>0</v>
      </c>
      <c r="G1989" s="2">
        <f>IFERROR((SUMIF(D$2:D1989,D1989,B$2:B1989)- SUMIF(D$2:D1988,D1988,B$2:B1988))/ (SUMIF(D$2:D1988,D1988,B$2:B1988)),"null")</f>
        <v>0.23076923076923078</v>
      </c>
      <c r="H1989" s="2" t="str">
        <f>IFERROR((SUMIF(D$2:D1989,D1989,C$2:C1989)- SUMIF(D$2:D1988,D1988,C$2:C1988))/ (SUMIF(D$2:D1988,D1988,C$2:C1988)),"null")</f>
        <v>null</v>
      </c>
      <c r="I1989">
        <v>4089400</v>
      </c>
      <c r="J1989" s="2">
        <f t="shared" si="62"/>
        <v>3.9125544089597497E-4</v>
      </c>
      <c r="K1989" s="2">
        <f t="shared" si="63"/>
        <v>0</v>
      </c>
    </row>
    <row r="1990" spans="1:11" x14ac:dyDescent="0.3">
      <c r="A1990" s="1">
        <v>43903</v>
      </c>
      <c r="B1990">
        <v>9</v>
      </c>
      <c r="C1990">
        <v>0</v>
      </c>
      <c r="D1990" t="s">
        <v>47</v>
      </c>
      <c r="E1990">
        <f>SUMIF(D$2:D1990,D1990,B$2:B1990)</f>
        <v>25</v>
      </c>
      <c r="F1990">
        <f>SUMIF(D$2:D1990,D1990,C$2:C1990)</f>
        <v>0</v>
      </c>
      <c r="G1990" s="2">
        <f>IFERROR((SUMIF(D$2:D1990,D1990,B$2:B1990)- SUMIF(D$2:D1989,D1989,B$2:B1989))/ (SUMIF(D$2:D1989,D1989,B$2:B1989)),"null")</f>
        <v>0.5625</v>
      </c>
      <c r="H1990" s="2" t="str">
        <f>IFERROR((SUMIF(D$2:D1990,D1990,C$2:C1990)- SUMIF(D$2:D1989,D1989,C$2:C1989))/ (SUMIF(D$2:D1989,D1989,C$2:C1989)),"null")</f>
        <v>null</v>
      </c>
      <c r="I1990">
        <v>4089400</v>
      </c>
      <c r="J1990" s="2">
        <f t="shared" si="62"/>
        <v>6.1133662639996085E-4</v>
      </c>
      <c r="K1990" s="2">
        <f t="shared" si="63"/>
        <v>0</v>
      </c>
    </row>
    <row r="1991" spans="1:11" x14ac:dyDescent="0.3">
      <c r="A1991" s="1">
        <v>43904</v>
      </c>
      <c r="B1991">
        <v>6</v>
      </c>
      <c r="C1991">
        <v>0</v>
      </c>
      <c r="D1991" t="s">
        <v>47</v>
      </c>
      <c r="E1991">
        <f>SUMIF(D$2:D1991,D1991,B$2:B1991)</f>
        <v>31</v>
      </c>
      <c r="F1991">
        <f>SUMIF(D$2:D1991,D1991,C$2:C1991)</f>
        <v>0</v>
      </c>
      <c r="G1991" s="2">
        <f>IFERROR((SUMIF(D$2:D1991,D1991,B$2:B1991)- SUMIF(D$2:D1990,D1990,B$2:B1990))/ (SUMIF(D$2:D1990,D1990,B$2:B1990)),"null")</f>
        <v>0.24</v>
      </c>
      <c r="H1991" s="2" t="str">
        <f>IFERROR((SUMIF(D$2:D1991,D1991,C$2:C1991)- SUMIF(D$2:D1990,D1990,C$2:C1990))/ (SUMIF(D$2:D1990,D1990,C$2:C1990)),"null")</f>
        <v>null</v>
      </c>
      <c r="I1991">
        <v>4089400</v>
      </c>
      <c r="J1991" s="2">
        <f t="shared" si="62"/>
        <v>7.5805741673595143E-4</v>
      </c>
      <c r="K1991" s="2">
        <f t="shared" si="63"/>
        <v>0</v>
      </c>
    </row>
    <row r="1992" spans="1:11" x14ac:dyDescent="0.3">
      <c r="A1992" s="1">
        <v>43905</v>
      </c>
      <c r="B1992">
        <v>6</v>
      </c>
      <c r="C1992">
        <v>0</v>
      </c>
      <c r="D1992" t="s">
        <v>47</v>
      </c>
      <c r="E1992">
        <f>SUMIF(D$2:D1992,D1992,B$2:B1992)</f>
        <v>37</v>
      </c>
      <c r="F1992">
        <f>SUMIF(D$2:D1992,D1992,C$2:C1992)</f>
        <v>0</v>
      </c>
      <c r="G1992" s="2">
        <f>IFERROR((SUMIF(D$2:D1992,D1992,B$2:B1992)- SUMIF(D$2:D1991,D1991,B$2:B1991))/ (SUMIF(D$2:D1991,D1991,B$2:B1991)),"null")</f>
        <v>0.19354838709677419</v>
      </c>
      <c r="H1992" s="2" t="str">
        <f>IFERROR((SUMIF(D$2:D1992,D1992,C$2:C1992)- SUMIF(D$2:D1991,D1991,C$2:C1991))/ (SUMIF(D$2:D1991,D1991,C$2:C1991)),"null")</f>
        <v>null</v>
      </c>
      <c r="I1992">
        <v>4089400</v>
      </c>
      <c r="J1992" s="2">
        <f t="shared" si="62"/>
        <v>9.0477820707194202E-4</v>
      </c>
      <c r="K1992" s="2">
        <f t="shared" si="63"/>
        <v>0</v>
      </c>
    </row>
    <row r="1993" spans="1:11" x14ac:dyDescent="0.3">
      <c r="A1993" s="1">
        <v>43906</v>
      </c>
      <c r="B1993">
        <v>11</v>
      </c>
      <c r="C1993">
        <v>0</v>
      </c>
      <c r="D1993" t="s">
        <v>47</v>
      </c>
      <c r="E1993">
        <f>SUMIF(D$2:D1993,D1993,B$2:B1993)</f>
        <v>48</v>
      </c>
      <c r="F1993">
        <f>SUMIF(D$2:D1993,D1993,C$2:C1993)</f>
        <v>0</v>
      </c>
      <c r="G1993" s="2">
        <f>IFERROR((SUMIF(D$2:D1993,D1993,B$2:B1993)- SUMIF(D$2:D1992,D1992,B$2:B1992))/ (SUMIF(D$2:D1992,D1992,B$2:B1992)),"null")</f>
        <v>0.29729729729729731</v>
      </c>
      <c r="H1993" s="2" t="str">
        <f>IFERROR((SUMIF(D$2:D1993,D1993,C$2:C1993)- SUMIF(D$2:D1992,D1992,C$2:C1992))/ (SUMIF(D$2:D1992,D1992,C$2:C1992)),"null")</f>
        <v>null</v>
      </c>
      <c r="I1993">
        <v>4089400</v>
      </c>
      <c r="J1993" s="2">
        <f t="shared" si="62"/>
        <v>1.1737663226879249E-3</v>
      </c>
      <c r="K1993" s="2">
        <f t="shared" si="63"/>
        <v>0</v>
      </c>
    </row>
    <row r="1994" spans="1:11" x14ac:dyDescent="0.3">
      <c r="A1994" s="1">
        <v>43907</v>
      </c>
      <c r="B1994">
        <v>8</v>
      </c>
      <c r="C1994">
        <v>0</v>
      </c>
      <c r="D1994" t="s">
        <v>47</v>
      </c>
      <c r="E1994">
        <f>SUMIF(D$2:D1994,D1994,B$2:B1994)</f>
        <v>56</v>
      </c>
      <c r="F1994">
        <f>SUMIF(D$2:D1994,D1994,C$2:C1994)</f>
        <v>0</v>
      </c>
      <c r="G1994" s="2">
        <f>IFERROR((SUMIF(D$2:D1994,D1994,B$2:B1994)- SUMIF(D$2:D1993,D1993,B$2:B1993))/ (SUMIF(D$2:D1993,D1993,B$2:B1993)),"null")</f>
        <v>0.16666666666666666</v>
      </c>
      <c r="H1994" s="2" t="str">
        <f>IFERROR((SUMIF(D$2:D1994,D1994,C$2:C1994)- SUMIF(D$2:D1993,D1993,C$2:C1993))/ (SUMIF(D$2:D1993,D1993,C$2:C1993)),"null")</f>
        <v>null</v>
      </c>
      <c r="I1994">
        <v>4089400</v>
      </c>
      <c r="J1994" s="2">
        <f t="shared" si="62"/>
        <v>1.3693940431359123E-3</v>
      </c>
      <c r="K1994" s="2">
        <f t="shared" si="63"/>
        <v>0</v>
      </c>
    </row>
    <row r="1995" spans="1:11" x14ac:dyDescent="0.3">
      <c r="A1995" s="1">
        <v>43908</v>
      </c>
      <c r="B1995">
        <v>13</v>
      </c>
      <c r="C1995">
        <v>0</v>
      </c>
      <c r="D1995" t="s">
        <v>47</v>
      </c>
      <c r="E1995">
        <f>SUMIF(D$2:D1995,D1995,B$2:B1995)</f>
        <v>69</v>
      </c>
      <c r="F1995">
        <f>SUMIF(D$2:D1995,D1995,C$2:C1995)</f>
        <v>0</v>
      </c>
      <c r="G1995" s="2">
        <f>IFERROR((SUMIF(D$2:D1995,D1995,B$2:B1995)- SUMIF(D$2:D1994,D1994,B$2:B1994))/ (SUMIF(D$2:D1994,D1994,B$2:B1994)),"null")</f>
        <v>0.23214285714285715</v>
      </c>
      <c r="H1995" s="2" t="str">
        <f>IFERROR((SUMIF(D$2:D1995,D1995,C$2:C1995)- SUMIF(D$2:D1994,D1994,C$2:C1994))/ (SUMIF(D$2:D1994,D1994,C$2:C1994)),"null")</f>
        <v>null</v>
      </c>
      <c r="I1995">
        <v>4089400</v>
      </c>
      <c r="J1995" s="2">
        <f t="shared" si="62"/>
        <v>1.687289088863892E-3</v>
      </c>
      <c r="K1995" s="2">
        <f t="shared" si="63"/>
        <v>0</v>
      </c>
    </row>
    <row r="1996" spans="1:11" x14ac:dyDescent="0.3">
      <c r="A1996" s="1">
        <v>43909</v>
      </c>
      <c r="B1996">
        <v>12</v>
      </c>
      <c r="C1996">
        <v>0</v>
      </c>
      <c r="D1996" t="s">
        <v>47</v>
      </c>
      <c r="E1996">
        <f>SUMIF(D$2:D1996,D1996,B$2:B1996)</f>
        <v>81</v>
      </c>
      <c r="F1996">
        <f>SUMIF(D$2:D1996,D1996,C$2:C1996)</f>
        <v>0</v>
      </c>
      <c r="G1996" s="2">
        <f>IFERROR((SUMIF(D$2:D1996,D1996,B$2:B1996)- SUMIF(D$2:D1995,D1995,B$2:B1995))/ (SUMIF(D$2:D1995,D1995,B$2:B1995)),"null")</f>
        <v>0.17391304347826086</v>
      </c>
      <c r="H1996" s="2" t="str">
        <f>IFERROR((SUMIF(D$2:D1996,D1996,C$2:C1996)- SUMIF(D$2:D1995,D1995,C$2:C1995))/ (SUMIF(D$2:D1995,D1995,C$2:C1995)),"null")</f>
        <v>null</v>
      </c>
      <c r="I1996">
        <v>4089400</v>
      </c>
      <c r="J1996" s="2">
        <f t="shared" si="62"/>
        <v>1.9807306695358733E-3</v>
      </c>
      <c r="K1996" s="2">
        <f t="shared" si="63"/>
        <v>0</v>
      </c>
    </row>
    <row r="1997" spans="1:11" x14ac:dyDescent="0.3">
      <c r="A1997" s="1">
        <v>43910</v>
      </c>
      <c r="B1997">
        <v>23</v>
      </c>
      <c r="C1997">
        <v>0</v>
      </c>
      <c r="D1997" t="s">
        <v>47</v>
      </c>
      <c r="E1997">
        <f>SUMIF(D$2:D1997,D1997,B$2:B1997)</f>
        <v>104</v>
      </c>
      <c r="F1997">
        <f>SUMIF(D$2:D1997,D1997,C$2:C1997)</f>
        <v>0</v>
      </c>
      <c r="G1997" s="2">
        <f>IFERROR((SUMIF(D$2:D1997,D1997,B$2:B1997)- SUMIF(D$2:D1996,D1996,B$2:B1996))/ (SUMIF(D$2:D1996,D1996,B$2:B1996)),"null")</f>
        <v>0.2839506172839506</v>
      </c>
      <c r="H1997" s="2" t="str">
        <f>IFERROR((SUMIF(D$2:D1997,D1997,C$2:C1997)- SUMIF(D$2:D1996,D1996,C$2:C1996))/ (SUMIF(D$2:D1996,D1996,C$2:C1996)),"null")</f>
        <v>null</v>
      </c>
      <c r="I1997">
        <v>4089400</v>
      </c>
      <c r="J1997" s="2">
        <f t="shared" si="62"/>
        <v>2.5431603658238374E-3</v>
      </c>
      <c r="K1997" s="2">
        <f t="shared" si="63"/>
        <v>0</v>
      </c>
    </row>
    <row r="1998" spans="1:11" x14ac:dyDescent="0.3">
      <c r="A1998" s="1">
        <v>43911</v>
      </c>
      <c r="B1998">
        <v>22</v>
      </c>
      <c r="C1998">
        <v>0</v>
      </c>
      <c r="D1998" t="s">
        <v>47</v>
      </c>
      <c r="E1998">
        <f>SUMIF(D$2:D1998,D1998,B$2:B1998)</f>
        <v>126</v>
      </c>
      <c r="F1998">
        <f>SUMIF(D$2:D1998,D1998,C$2:C1998)</f>
        <v>0</v>
      </c>
      <c r="G1998" s="2">
        <f>IFERROR((SUMIF(D$2:D1998,D1998,B$2:B1998)- SUMIF(D$2:D1997,D1997,B$2:B1997))/ (SUMIF(D$2:D1997,D1997,B$2:B1997)),"null")</f>
        <v>0.21153846153846154</v>
      </c>
      <c r="H1998" s="2" t="str">
        <f>IFERROR((SUMIF(D$2:D1998,D1998,C$2:C1998)- SUMIF(D$2:D1997,D1997,C$2:C1997))/ (SUMIF(D$2:D1997,D1997,C$2:C1997)),"null")</f>
        <v>null</v>
      </c>
      <c r="I1998">
        <v>4089400</v>
      </c>
      <c r="J1998" s="2">
        <f t="shared" si="62"/>
        <v>3.0811365970558032E-3</v>
      </c>
      <c r="K1998" s="2">
        <f t="shared" si="63"/>
        <v>0</v>
      </c>
    </row>
    <row r="1999" spans="1:11" x14ac:dyDescent="0.3">
      <c r="A1999" s="1">
        <v>43912</v>
      </c>
      <c r="B1999">
        <v>80</v>
      </c>
      <c r="C1999">
        <v>0</v>
      </c>
      <c r="D1999" t="s">
        <v>47</v>
      </c>
      <c r="E1999">
        <f>SUMIF(D$2:D1999,D1999,B$2:B1999)</f>
        <v>206</v>
      </c>
      <c r="F1999">
        <f>SUMIF(D$2:D1999,D1999,C$2:C1999)</f>
        <v>0</v>
      </c>
      <c r="G1999" s="2">
        <f>IFERROR((SUMIF(D$2:D1999,D1999,B$2:B1999)- SUMIF(D$2:D1998,D1998,B$2:B1998))/ (SUMIF(D$2:D1998,D1998,B$2:B1998)),"null")</f>
        <v>0.63492063492063489</v>
      </c>
      <c r="H1999" s="2" t="str">
        <f>IFERROR((SUMIF(D$2:D1999,D1999,C$2:C1999)- SUMIF(D$2:D1998,D1998,C$2:C1998))/ (SUMIF(D$2:D1998,D1998,C$2:C1998)),"null")</f>
        <v>null</v>
      </c>
      <c r="I1999">
        <v>4089400</v>
      </c>
      <c r="J1999" s="2">
        <f t="shared" si="62"/>
        <v>5.0374138015356774E-3</v>
      </c>
      <c r="K1999" s="2">
        <f t="shared" si="63"/>
        <v>0</v>
      </c>
    </row>
    <row r="2000" spans="1:11" x14ac:dyDescent="0.3">
      <c r="A2000" s="1">
        <v>43913</v>
      </c>
      <c r="B2000">
        <v>29</v>
      </c>
      <c r="C2000">
        <v>0</v>
      </c>
      <c r="D2000" t="s">
        <v>47</v>
      </c>
      <c r="E2000">
        <f>SUMIF(D$2:D2000,D2000,B$2:B2000)</f>
        <v>235</v>
      </c>
      <c r="F2000">
        <f>SUMIF(D$2:D2000,D2000,C$2:C2000)</f>
        <v>0</v>
      </c>
      <c r="G2000" s="2">
        <f>IFERROR((SUMIF(D$2:D2000,D2000,B$2:B2000)- SUMIF(D$2:D1999,D1999,B$2:B1999))/ (SUMIF(D$2:D1999,D1999,B$2:B1999)),"null")</f>
        <v>0.14077669902912621</v>
      </c>
      <c r="H2000" s="2" t="str">
        <f>IFERROR((SUMIF(D$2:D2000,D2000,C$2:C2000)- SUMIF(D$2:D1999,D1999,C$2:C1999))/ (SUMIF(D$2:D1999,D1999,C$2:C1999)),"null")</f>
        <v>null</v>
      </c>
      <c r="I2000">
        <v>4089400</v>
      </c>
      <c r="J2000" s="2">
        <f t="shared" si="62"/>
        <v>5.7465642881596316E-3</v>
      </c>
      <c r="K2000" s="2">
        <f t="shared" si="63"/>
        <v>0</v>
      </c>
    </row>
    <row r="2001" spans="1:11" x14ac:dyDescent="0.3">
      <c r="A2001" s="1">
        <v>43914</v>
      </c>
      <c r="B2001">
        <v>71</v>
      </c>
      <c r="C2001">
        <v>0</v>
      </c>
      <c r="D2001" t="s">
        <v>47</v>
      </c>
      <c r="E2001">
        <f>SUMIF(D$2:D2001,D2001,B$2:B2001)</f>
        <v>306</v>
      </c>
      <c r="F2001">
        <f>SUMIF(D$2:D2001,D2001,C$2:C2001)</f>
        <v>0</v>
      </c>
      <c r="G2001" s="2">
        <f>IFERROR((SUMIF(D$2:D2001,D2001,B$2:B2001)- SUMIF(D$2:D2000,D2000,B$2:B2000))/ (SUMIF(D$2:D2000,D2000,B$2:B2000)),"null")</f>
        <v>0.30212765957446808</v>
      </c>
      <c r="H2001" s="2" t="str">
        <f>IFERROR((SUMIF(D$2:D2001,D2001,C$2:C2001)- SUMIF(D$2:D2000,D2000,C$2:C2000))/ (SUMIF(D$2:D2000,D2000,C$2:C2000)),"null")</f>
        <v>null</v>
      </c>
      <c r="I2001">
        <v>4089400</v>
      </c>
      <c r="J2001" s="2">
        <f t="shared" si="62"/>
        <v>7.4827603071355216E-3</v>
      </c>
      <c r="K2001" s="2">
        <f t="shared" si="63"/>
        <v>0</v>
      </c>
    </row>
    <row r="2002" spans="1:11" x14ac:dyDescent="0.3">
      <c r="A2002" s="1">
        <v>43915</v>
      </c>
      <c r="B2002">
        <v>76</v>
      </c>
      <c r="C2002">
        <v>1</v>
      </c>
      <c r="D2002" t="s">
        <v>47</v>
      </c>
      <c r="E2002">
        <f>SUMIF(D$2:D2002,D2002,B$2:B2002)</f>
        <v>382</v>
      </c>
      <c r="F2002">
        <f>SUMIF(D$2:D2002,D2002,C$2:C2002)</f>
        <v>1</v>
      </c>
      <c r="G2002" s="2">
        <f>IFERROR((SUMIF(D$2:D2002,D2002,B$2:B2002)- SUMIF(D$2:D2001,D2001,B$2:B2001))/ (SUMIF(D$2:D2001,D2001,B$2:B2001)),"null")</f>
        <v>0.24836601307189543</v>
      </c>
      <c r="H2002" s="2" t="str">
        <f>IFERROR((SUMIF(D$2:D2002,D2002,C$2:C2002)- SUMIF(D$2:D2001,D2001,C$2:C2001))/ (SUMIF(D$2:D2001,D2001,C$2:C2001)),"null")</f>
        <v>null</v>
      </c>
      <c r="I2002">
        <v>4089400</v>
      </c>
      <c r="J2002" s="2">
        <f t="shared" si="62"/>
        <v>9.3412236513914018E-3</v>
      </c>
      <c r="K2002" s="2">
        <f t="shared" si="63"/>
        <v>2.4453465055998436E-5</v>
      </c>
    </row>
    <row r="2003" spans="1:11" x14ac:dyDescent="0.3">
      <c r="A2003" s="1">
        <v>43916</v>
      </c>
      <c r="B2003">
        <v>36</v>
      </c>
      <c r="C2003">
        <v>0</v>
      </c>
      <c r="D2003" t="s">
        <v>47</v>
      </c>
      <c r="E2003">
        <f>SUMIF(D$2:D2003,D2003,B$2:B2003)</f>
        <v>418</v>
      </c>
      <c r="F2003">
        <f>SUMIF(D$2:D2003,D2003,C$2:C2003)</f>
        <v>1</v>
      </c>
      <c r="G2003" s="2">
        <f>IFERROR((SUMIF(D$2:D2003,D2003,B$2:B2003)- SUMIF(D$2:D2002,D2002,B$2:B2002))/ (SUMIF(D$2:D2002,D2002,B$2:B2002)),"null")</f>
        <v>9.4240837696335081E-2</v>
      </c>
      <c r="H2003">
        <f>IFERROR((SUMIF(D$2:D2003,D2003,C$2:C2003)- SUMIF(D$2:D2002,D2002,C$2:C2002))/ (SUMIF(D$2:D2002,D2002,C$2:C2002)),"null")</f>
        <v>0</v>
      </c>
      <c r="I2003">
        <v>4089400</v>
      </c>
      <c r="J2003" s="2">
        <f t="shared" si="62"/>
        <v>1.0221548393407345E-2</v>
      </c>
      <c r="K2003" s="2">
        <f t="shared" si="63"/>
        <v>2.4453465055998436E-5</v>
      </c>
    </row>
    <row r="2004" spans="1:11" x14ac:dyDescent="0.3">
      <c r="A2004" s="1">
        <v>43917</v>
      </c>
      <c r="B2004">
        <v>77</v>
      </c>
      <c r="C2004">
        <v>1</v>
      </c>
      <c r="D2004" t="s">
        <v>47</v>
      </c>
      <c r="E2004">
        <f>SUMIF(D$2:D2004,D2004,B$2:B2004)</f>
        <v>495</v>
      </c>
      <c r="F2004">
        <f>SUMIF(D$2:D2004,D2004,C$2:C2004)</f>
        <v>2</v>
      </c>
      <c r="G2004" s="2">
        <f>IFERROR((SUMIF(D$2:D2004,D2004,B$2:B2004)- SUMIF(D$2:D2003,D2003,B$2:B2003))/ (SUMIF(D$2:D2003,D2003,B$2:B2003)),"null")</f>
        <v>0.18421052631578946</v>
      </c>
      <c r="H2004" s="2">
        <f>IFERROR((SUMIF(D$2:D2004,D2004,C$2:C2004)- SUMIF(D$2:D2003,D2003,C$2:C2003))/ (SUMIF(D$2:D2003,D2003,C$2:C2003)),"null")</f>
        <v>1</v>
      </c>
      <c r="I2004">
        <v>4089400</v>
      </c>
      <c r="J2004" s="2">
        <f t="shared" si="62"/>
        <v>1.2104465202719225E-2</v>
      </c>
      <c r="K2004" s="2">
        <f t="shared" si="63"/>
        <v>4.8906930111996871E-5</v>
      </c>
    </row>
    <row r="2005" spans="1:11" x14ac:dyDescent="0.3">
      <c r="A2005" s="1">
        <v>43918</v>
      </c>
      <c r="B2005">
        <v>91</v>
      </c>
      <c r="C2005">
        <v>1</v>
      </c>
      <c r="D2005" t="s">
        <v>47</v>
      </c>
      <c r="E2005">
        <f>SUMIF(D$2:D2005,D2005,B$2:B2005)</f>
        <v>586</v>
      </c>
      <c r="F2005">
        <f>SUMIF(D$2:D2005,D2005,C$2:C2005)</f>
        <v>3</v>
      </c>
      <c r="G2005" s="2">
        <f>IFERROR((SUMIF(D$2:D2005,D2005,B$2:B2005)- SUMIF(D$2:D2004,D2004,B$2:B2004))/ (SUMIF(D$2:D2004,D2004,B$2:B2004)),"null")</f>
        <v>0.18383838383838383</v>
      </c>
      <c r="H2005" s="2">
        <f>IFERROR((SUMIF(D$2:D2005,D2005,C$2:C2005)- SUMIF(D$2:D2004,D2004,C$2:C2004))/ (SUMIF(D$2:D2004,D2004,C$2:C2004)),"null")</f>
        <v>0.5</v>
      </c>
      <c r="I2005">
        <v>4089400</v>
      </c>
      <c r="J2005" s="2">
        <f t="shared" si="62"/>
        <v>1.4329730522815082E-2</v>
      </c>
      <c r="K2005" s="2">
        <f t="shared" si="63"/>
        <v>7.3360395167995307E-5</v>
      </c>
    </row>
    <row r="2006" spans="1:11" x14ac:dyDescent="0.3">
      <c r="A2006" s="1">
        <v>43919</v>
      </c>
      <c r="B2006">
        <v>71</v>
      </c>
      <c r="C2006">
        <v>2</v>
      </c>
      <c r="D2006" t="s">
        <v>47</v>
      </c>
      <c r="E2006">
        <f>SUMIF(D$2:D2006,D2006,B$2:B2006)</f>
        <v>657</v>
      </c>
      <c r="F2006">
        <f>SUMIF(D$2:D2006,D2006,C$2:C2006)</f>
        <v>5</v>
      </c>
      <c r="G2006" s="2">
        <f>IFERROR((SUMIF(D$2:D2006,D2006,B$2:B2006)- SUMIF(D$2:D2005,D2005,B$2:B2005))/ (SUMIF(D$2:D2005,D2005,B$2:B2005)),"null")</f>
        <v>0.12116040955631399</v>
      </c>
      <c r="H2006" s="2">
        <f>IFERROR((SUMIF(D$2:D2006,D2006,C$2:C2006)- SUMIF(D$2:D2005,D2005,C$2:C2005))/ (SUMIF(D$2:D2005,D2005,C$2:C2005)),"null")</f>
        <v>0.66666666666666663</v>
      </c>
      <c r="I2006">
        <v>4089400</v>
      </c>
      <c r="J2006" s="2">
        <f t="shared" si="62"/>
        <v>1.6065926541790971E-2</v>
      </c>
      <c r="K2006" s="2">
        <f t="shared" si="63"/>
        <v>1.2226732527999216E-4</v>
      </c>
    </row>
    <row r="2007" spans="1:11" x14ac:dyDescent="0.3">
      <c r="A2007" s="1">
        <v>43920</v>
      </c>
      <c r="B2007">
        <v>56</v>
      </c>
      <c r="C2007">
        <v>1</v>
      </c>
      <c r="D2007" t="s">
        <v>47</v>
      </c>
      <c r="E2007">
        <f>SUMIF(D$2:D2007,D2007,B$2:B2007)</f>
        <v>713</v>
      </c>
      <c r="F2007">
        <f>SUMIF(D$2:D2007,D2007,C$2:C2007)</f>
        <v>6</v>
      </c>
      <c r="G2007" s="2">
        <f>IFERROR((SUMIF(D$2:D2007,D2007,B$2:B2007)- SUMIF(D$2:D2006,D2006,B$2:B2006))/ (SUMIF(D$2:D2006,D2006,B$2:B2006)),"null")</f>
        <v>8.5235920852359204E-2</v>
      </c>
      <c r="H2007" s="2">
        <f>IFERROR((SUMIF(D$2:D2007,D2007,C$2:C2007)- SUMIF(D$2:D2006,D2006,C$2:C2006))/ (SUMIF(D$2:D2006,D2006,C$2:C2006)),"null")</f>
        <v>0.2</v>
      </c>
      <c r="I2007">
        <v>4089400</v>
      </c>
      <c r="J2007" s="2">
        <f t="shared" si="62"/>
        <v>1.7435320584926885E-2</v>
      </c>
      <c r="K2007" s="2">
        <f t="shared" si="63"/>
        <v>1.4672079033599061E-4</v>
      </c>
    </row>
    <row r="2008" spans="1:11" x14ac:dyDescent="0.3">
      <c r="A2008" s="1">
        <v>43921</v>
      </c>
      <c r="B2008">
        <v>77</v>
      </c>
      <c r="C2008">
        <v>0</v>
      </c>
      <c r="D2008" t="s">
        <v>47</v>
      </c>
      <c r="E2008">
        <f>SUMIF(D$2:D2008,D2008,B$2:B2008)</f>
        <v>790</v>
      </c>
      <c r="F2008">
        <f>SUMIF(D$2:D2008,D2008,C$2:C2008)</f>
        <v>6</v>
      </c>
      <c r="G2008" s="2">
        <f>IFERROR((SUMIF(D$2:D2008,D2008,B$2:B2008)- SUMIF(D$2:D2007,D2007,B$2:B2007))/ (SUMIF(D$2:D2007,D2007,B$2:B2007)),"null")</f>
        <v>0.10799438990182328</v>
      </c>
      <c r="H2008" s="2">
        <f>IFERROR((SUMIF(D$2:D2008,D2008,C$2:C2008)- SUMIF(D$2:D2007,D2007,C$2:C2007))/ (SUMIF(D$2:D2007,D2007,C$2:C2007)),"null")</f>
        <v>0</v>
      </c>
      <c r="I2008">
        <v>4089400</v>
      </c>
      <c r="J2008" s="2">
        <f t="shared" si="62"/>
        <v>1.9318237394238762E-2</v>
      </c>
      <c r="K2008" s="2">
        <f t="shared" si="63"/>
        <v>1.4672079033599061E-4</v>
      </c>
    </row>
    <row r="2009" spans="1:11" x14ac:dyDescent="0.3">
      <c r="A2009" s="1">
        <v>43922</v>
      </c>
      <c r="B2009">
        <v>77</v>
      </c>
      <c r="C2009">
        <v>0</v>
      </c>
      <c r="D2009" t="s">
        <v>47</v>
      </c>
      <c r="E2009">
        <f>SUMIF(D$2:D2009,D2009,B$2:B2009)</f>
        <v>867</v>
      </c>
      <c r="F2009">
        <f>SUMIF(D$2:D2009,D2009,C$2:C2009)</f>
        <v>6</v>
      </c>
      <c r="G2009" s="2">
        <f>IFERROR((SUMIF(D$2:D2009,D2009,B$2:B2009)- SUMIF(D$2:D2008,D2008,B$2:B2008))/ (SUMIF(D$2:D2008,D2008,B$2:B2008)),"null")</f>
        <v>9.7468354430379753E-2</v>
      </c>
      <c r="H2009" s="2">
        <f>IFERROR((SUMIF(D$2:D2009,D2009,C$2:C2009)- SUMIF(D$2:D2008,D2008,C$2:C2008))/ (SUMIF(D$2:D2008,D2008,C$2:C2008)),"null")</f>
        <v>0</v>
      </c>
      <c r="I2009">
        <v>4089400</v>
      </c>
      <c r="J2009" s="2">
        <f t="shared" si="62"/>
        <v>2.1201154203550641E-2</v>
      </c>
      <c r="K2009" s="2">
        <f t="shared" si="63"/>
        <v>1.4672079033599061E-4</v>
      </c>
    </row>
    <row r="2010" spans="1:11" x14ac:dyDescent="0.3">
      <c r="A2010" s="1">
        <v>43923</v>
      </c>
      <c r="B2010">
        <v>96</v>
      </c>
      <c r="C2010">
        <v>0</v>
      </c>
      <c r="D2010" t="s">
        <v>47</v>
      </c>
      <c r="E2010">
        <f>SUMIF(D$2:D2010,D2010,B$2:B2010)</f>
        <v>963</v>
      </c>
      <c r="F2010">
        <f>SUMIF(D$2:D2010,D2010,C$2:C2010)</f>
        <v>6</v>
      </c>
      <c r="G2010" s="2">
        <f>IFERROR((SUMIF(D$2:D2010,D2010,B$2:B2010)- SUMIF(D$2:D2009,D2009,B$2:B2009))/ (SUMIF(D$2:D2009,D2009,B$2:B2009)),"null")</f>
        <v>0.11072664359861592</v>
      </c>
      <c r="H2010" s="2">
        <f>IFERROR((SUMIF(D$2:D2010,D2010,C$2:C2010)- SUMIF(D$2:D2009,D2009,C$2:C2009))/ (SUMIF(D$2:D2009,D2009,C$2:C2009)),"null")</f>
        <v>0</v>
      </c>
      <c r="I2010">
        <v>4089400</v>
      </c>
      <c r="J2010" s="2">
        <f t="shared" si="62"/>
        <v>2.3548686848926494E-2</v>
      </c>
      <c r="K2010" s="2">
        <f t="shared" si="63"/>
        <v>1.4672079033599061E-4</v>
      </c>
    </row>
    <row r="2011" spans="1:11" x14ac:dyDescent="0.3">
      <c r="A2011" s="1">
        <v>43924</v>
      </c>
      <c r="B2011">
        <v>48</v>
      </c>
      <c r="C2011">
        <v>1</v>
      </c>
      <c r="D2011" t="s">
        <v>47</v>
      </c>
      <c r="E2011">
        <f>SUMIF(D$2:D2011,D2011,B$2:B2011)</f>
        <v>1011</v>
      </c>
      <c r="F2011">
        <f>SUMIF(D$2:D2011,D2011,C$2:C2011)</f>
        <v>7</v>
      </c>
      <c r="G2011" s="2">
        <f>IFERROR((SUMIF(D$2:D2011,D2011,B$2:B2011)- SUMIF(D$2:D2010,D2010,B$2:B2010))/ (SUMIF(D$2:D2010,D2010,B$2:B2010)),"null")</f>
        <v>4.9844236760124609E-2</v>
      </c>
      <c r="H2011" s="2">
        <f>IFERROR((SUMIF(D$2:D2011,D2011,C$2:C2011)- SUMIF(D$2:D2010,D2010,C$2:C2010))/ (SUMIF(D$2:D2010,D2010,C$2:C2010)),"null")</f>
        <v>0.16666666666666666</v>
      </c>
      <c r="I2011">
        <v>4089400</v>
      </c>
      <c r="J2011" s="2">
        <f t="shared" si="62"/>
        <v>2.4722453171614419E-2</v>
      </c>
      <c r="K2011" s="2">
        <f t="shared" si="63"/>
        <v>1.7117425539198904E-4</v>
      </c>
    </row>
    <row r="2012" spans="1:11" x14ac:dyDescent="0.3">
      <c r="A2012" s="1">
        <v>43925</v>
      </c>
      <c r="B2012">
        <v>68</v>
      </c>
      <c r="C2012">
        <v>1</v>
      </c>
      <c r="D2012" t="s">
        <v>47</v>
      </c>
      <c r="E2012">
        <f>SUMIF(D$2:D2012,D2012,B$2:B2012)</f>
        <v>1079</v>
      </c>
      <c r="F2012">
        <f>SUMIF(D$2:D2012,D2012,C$2:C2012)</f>
        <v>8</v>
      </c>
      <c r="G2012" s="2">
        <f>IFERROR((SUMIF(D$2:D2012,D2012,B$2:B2012)- SUMIF(D$2:D2011,D2011,B$2:B2011))/ (SUMIF(D$2:D2011,D2011,B$2:B2011)),"null")</f>
        <v>6.7260138476755688E-2</v>
      </c>
      <c r="H2012" s="2">
        <f>IFERROR((SUMIF(D$2:D2012,D2012,C$2:C2012)- SUMIF(D$2:D2011,D2011,C$2:C2011))/ (SUMIF(D$2:D2011,D2011,C$2:C2011)),"null")</f>
        <v>0.14285714285714285</v>
      </c>
      <c r="I2012">
        <v>4089400</v>
      </c>
      <c r="J2012" s="2">
        <f t="shared" si="62"/>
        <v>2.6385288795422315E-2</v>
      </c>
      <c r="K2012" s="2">
        <f t="shared" si="63"/>
        <v>1.9562772044798748E-4</v>
      </c>
    </row>
    <row r="2013" spans="1:11" x14ac:dyDescent="0.3">
      <c r="A2013" s="1">
        <v>43926</v>
      </c>
      <c r="B2013">
        <v>47</v>
      </c>
      <c r="C2013">
        <v>4</v>
      </c>
      <c r="D2013" t="s">
        <v>47</v>
      </c>
      <c r="E2013">
        <f>SUMIF(D$2:D2013,D2013,B$2:B2013)</f>
        <v>1126</v>
      </c>
      <c r="F2013">
        <f>SUMIF(D$2:D2013,D2013,C$2:C2013)</f>
        <v>12</v>
      </c>
      <c r="G2013" s="2">
        <f>IFERROR((SUMIF(D$2:D2013,D2013,B$2:B2013)- SUMIF(D$2:D2012,D2012,B$2:B2012))/ (SUMIF(D$2:D2012,D2012,B$2:B2012)),"null")</f>
        <v>4.3558850787766452E-2</v>
      </c>
      <c r="H2013" s="2">
        <f>IFERROR((SUMIF(D$2:D2013,D2013,C$2:C2013)- SUMIF(D$2:D2012,D2012,C$2:C2012))/ (SUMIF(D$2:D2012,D2012,C$2:C2012)),"null")</f>
        <v>0.5</v>
      </c>
      <c r="I2013">
        <v>4089400</v>
      </c>
      <c r="J2013" s="2">
        <f t="shared" si="62"/>
        <v>2.7534601653054238E-2</v>
      </c>
      <c r="K2013" s="2">
        <f t="shared" si="63"/>
        <v>2.9344158067198123E-4</v>
      </c>
    </row>
    <row r="2014" spans="1:11" x14ac:dyDescent="0.3">
      <c r="A2014" s="1">
        <v>43902</v>
      </c>
      <c r="B2014">
        <v>3</v>
      </c>
      <c r="C2014">
        <v>0</v>
      </c>
      <c r="D2014" t="s">
        <v>48</v>
      </c>
      <c r="E2014">
        <f>SUMIF(D$2:D2014,D2014,B$2:B2014)</f>
        <v>3</v>
      </c>
      <c r="F2014">
        <f>SUMIF(D$2:D2014,D2014,C$2:C2014)</f>
        <v>0</v>
      </c>
      <c r="G2014" s="2">
        <f>IFERROR((SUMIF(D$2:D2014,D2014,B$2:B2014)- SUMIF(D$2:D2013,D2013,B$2:B2013))/ (SUMIF(D$2:D2013,D2013,B$2:B2013)),"null")</f>
        <v>-0.99733570159857909</v>
      </c>
      <c r="H2014" s="2">
        <f>IFERROR((SUMIF(D$2:D2014,D2014,C$2:C2014)- SUMIF(D$2:D2013,D2013,C$2:C2013))/ (SUMIF(D$2:D2013,D2013,C$2:C2013)),"null")</f>
        <v>-1</v>
      </c>
      <c r="I2014">
        <v>11338138</v>
      </c>
      <c r="J2014" s="2">
        <f t="shared" si="62"/>
        <v>2.6459371018415896E-5</v>
      </c>
      <c r="K2014" s="2">
        <f t="shared" si="63"/>
        <v>0</v>
      </c>
    </row>
    <row r="2015" spans="1:11" x14ac:dyDescent="0.3">
      <c r="A2015" s="1">
        <v>43904</v>
      </c>
      <c r="B2015">
        <v>1</v>
      </c>
      <c r="C2015">
        <v>0</v>
      </c>
      <c r="D2015" t="s">
        <v>48</v>
      </c>
      <c r="E2015">
        <f>SUMIF(D$2:D2015,D2015,B$2:B2015)</f>
        <v>4</v>
      </c>
      <c r="F2015">
        <f>SUMIF(D$2:D2015,D2015,C$2:C2015)</f>
        <v>0</v>
      </c>
      <c r="G2015" s="2">
        <f>IFERROR((SUMIF(D$2:D2015,D2015,B$2:B2015)- SUMIF(D$2:D2014,D2014,B$2:B2014))/ (SUMIF(D$2:D2014,D2014,B$2:B2014)),"null")</f>
        <v>0.33333333333333331</v>
      </c>
      <c r="H2015" s="2" t="str">
        <f>IFERROR((SUMIF(D$2:D2015,D2015,C$2:C2015)- SUMIF(D$2:D2014,D2014,C$2:C2014))/ (SUMIF(D$2:D2014,D2014,C$2:C2014)),"null")</f>
        <v>null</v>
      </c>
      <c r="I2015">
        <v>11338138</v>
      </c>
      <c r="J2015" s="2">
        <f t="shared" si="62"/>
        <v>3.5279161357887865E-5</v>
      </c>
      <c r="K2015" s="2">
        <f t="shared" si="63"/>
        <v>0</v>
      </c>
    </row>
    <row r="2016" spans="1:11" x14ac:dyDescent="0.3">
      <c r="A2016" s="1">
        <v>43905</v>
      </c>
      <c r="B2016">
        <v>0</v>
      </c>
      <c r="C2016">
        <v>0</v>
      </c>
      <c r="D2016" t="s">
        <v>48</v>
      </c>
      <c r="E2016">
        <f>SUMIF(D$2:D2016,D2016,B$2:B2016)</f>
        <v>4</v>
      </c>
      <c r="F2016">
        <f>SUMIF(D$2:D2016,D2016,C$2:C2016)</f>
        <v>0</v>
      </c>
      <c r="G2016" s="2">
        <f>IFERROR((SUMIF(D$2:D2016,D2016,B$2:B2016)- SUMIF(D$2:D2015,D2015,B$2:B2015))/ (SUMIF(D$2:D2015,D2015,B$2:B2015)),"null")</f>
        <v>0</v>
      </c>
      <c r="H2016" s="2" t="str">
        <f>IFERROR((SUMIF(D$2:D2016,D2016,C$2:C2016)- SUMIF(D$2:D2015,D2015,C$2:C2015))/ (SUMIF(D$2:D2015,D2015,C$2:C2015)),"null")</f>
        <v>null</v>
      </c>
      <c r="I2016">
        <v>11338138</v>
      </c>
      <c r="J2016" s="2">
        <f t="shared" si="62"/>
        <v>3.5279161357887865E-5</v>
      </c>
      <c r="K2016" s="2">
        <f t="shared" si="63"/>
        <v>0</v>
      </c>
    </row>
    <row r="2017" spans="1:11" x14ac:dyDescent="0.3">
      <c r="A2017" s="1">
        <v>43908</v>
      </c>
      <c r="B2017">
        <v>3</v>
      </c>
      <c r="C2017">
        <v>0</v>
      </c>
      <c r="D2017" t="s">
        <v>48</v>
      </c>
      <c r="E2017">
        <f>SUMIF(D$2:D2017,D2017,B$2:B2017)</f>
        <v>7</v>
      </c>
      <c r="F2017">
        <f>SUMIF(D$2:D2017,D2017,C$2:C2017)</f>
        <v>0</v>
      </c>
      <c r="G2017" s="2">
        <f>IFERROR((SUMIF(D$2:D2017,D2017,B$2:B2017)- SUMIF(D$2:D2016,D2016,B$2:B2016))/ (SUMIF(D$2:D2016,D2016,B$2:B2016)),"null")</f>
        <v>0.75</v>
      </c>
      <c r="H2017" s="2" t="str">
        <f>IFERROR((SUMIF(D$2:D2017,D2017,C$2:C2017)- SUMIF(D$2:D2016,D2016,C$2:C2016))/ (SUMIF(D$2:D2016,D2016,C$2:C2016)),"null")</f>
        <v>null</v>
      </c>
      <c r="I2017">
        <v>11338138</v>
      </c>
      <c r="J2017" s="2">
        <f t="shared" si="62"/>
        <v>6.1738532376303765E-5</v>
      </c>
      <c r="K2017" s="2">
        <f t="shared" si="63"/>
        <v>0</v>
      </c>
    </row>
    <row r="2018" spans="1:11" x14ac:dyDescent="0.3">
      <c r="A2018" s="1">
        <v>43909</v>
      </c>
      <c r="B2018">
        <v>4</v>
      </c>
      <c r="C2018">
        <v>1</v>
      </c>
      <c r="D2018" t="s">
        <v>48</v>
      </c>
      <c r="E2018">
        <f>SUMIF(D$2:D2018,D2018,B$2:B2018)</f>
        <v>11</v>
      </c>
      <c r="F2018">
        <f>SUMIF(D$2:D2018,D2018,C$2:C2018)</f>
        <v>1</v>
      </c>
      <c r="G2018" s="2">
        <f>IFERROR((SUMIF(D$2:D2018,D2018,B$2:B2018)- SUMIF(D$2:D2017,D2017,B$2:B2017))/ (SUMIF(D$2:D2017,D2017,B$2:B2017)),"null")</f>
        <v>0.5714285714285714</v>
      </c>
      <c r="H2018" s="2" t="str">
        <f>IFERROR((SUMIF(D$2:D2018,D2018,C$2:C2018)- SUMIF(D$2:D2017,D2017,C$2:C2017))/ (SUMIF(D$2:D2017,D2017,C$2:C2017)),"null")</f>
        <v>null</v>
      </c>
      <c r="I2018">
        <v>11338138</v>
      </c>
      <c r="J2018" s="2">
        <f t="shared" si="62"/>
        <v>9.7017693734191616E-5</v>
      </c>
      <c r="K2018" s="2">
        <f t="shared" si="63"/>
        <v>8.8197903394719664E-6</v>
      </c>
    </row>
    <row r="2019" spans="1:11" x14ac:dyDescent="0.3">
      <c r="A2019" s="1">
        <v>43910</v>
      </c>
      <c r="B2019">
        <v>5</v>
      </c>
      <c r="C2019">
        <v>0</v>
      </c>
      <c r="D2019" t="s">
        <v>48</v>
      </c>
      <c r="E2019">
        <f>SUMIF(D$2:D2019,D2019,B$2:B2019)</f>
        <v>16</v>
      </c>
      <c r="F2019">
        <f>SUMIF(D$2:D2019,D2019,C$2:C2019)</f>
        <v>1</v>
      </c>
      <c r="G2019" s="2">
        <f>IFERROR((SUMIF(D$2:D2019,D2019,B$2:B2019)- SUMIF(D$2:D2018,D2018,B$2:B2018))/ (SUMIF(D$2:D2018,D2018,B$2:B2018)),"null")</f>
        <v>0.45454545454545453</v>
      </c>
      <c r="H2019" s="2">
        <f>IFERROR((SUMIF(D$2:D2019,D2019,C$2:C2019)- SUMIF(D$2:D2018,D2018,C$2:C2018))/ (SUMIF(D$2:D2018,D2018,C$2:C2018)),"null")</f>
        <v>0</v>
      </c>
      <c r="I2019">
        <v>11338138</v>
      </c>
      <c r="J2019" s="2">
        <f t="shared" si="62"/>
        <v>1.4111664543155146E-4</v>
      </c>
      <c r="K2019" s="2">
        <f t="shared" si="63"/>
        <v>8.8197903394719664E-6</v>
      </c>
    </row>
    <row r="2020" spans="1:11" x14ac:dyDescent="0.3">
      <c r="A2020" s="1">
        <v>43911</v>
      </c>
      <c r="B2020">
        <v>5</v>
      </c>
      <c r="C2020">
        <v>0</v>
      </c>
      <c r="D2020" t="s">
        <v>48</v>
      </c>
      <c r="E2020">
        <f>SUMIF(D$2:D2020,D2020,B$2:B2020)</f>
        <v>21</v>
      </c>
      <c r="F2020">
        <f>SUMIF(D$2:D2020,D2020,C$2:C2020)</f>
        <v>1</v>
      </c>
      <c r="G2020" s="2">
        <f>IFERROR((SUMIF(D$2:D2020,D2020,B$2:B2020)- SUMIF(D$2:D2019,D2019,B$2:B2019))/ (SUMIF(D$2:D2019,D2019,B$2:B2019)),"null")</f>
        <v>0.3125</v>
      </c>
      <c r="H2020" s="2">
        <f>IFERROR((SUMIF(D$2:D2020,D2020,C$2:C2020)- SUMIF(D$2:D2019,D2019,C$2:C2019))/ (SUMIF(D$2:D2019,D2019,C$2:C2019)),"null")</f>
        <v>0</v>
      </c>
      <c r="I2020">
        <v>11338138</v>
      </c>
      <c r="J2020" s="2">
        <f t="shared" si="62"/>
        <v>1.8521559712891131E-4</v>
      </c>
      <c r="K2020" s="2">
        <f t="shared" si="63"/>
        <v>8.8197903394719664E-6</v>
      </c>
    </row>
    <row r="2021" spans="1:11" x14ac:dyDescent="0.3">
      <c r="A2021" s="1">
        <v>43912</v>
      </c>
      <c r="B2021">
        <v>4</v>
      </c>
      <c r="C2021">
        <v>0</v>
      </c>
      <c r="D2021" t="s">
        <v>48</v>
      </c>
      <c r="E2021">
        <f>SUMIF(D$2:D2021,D2021,B$2:B2021)</f>
        <v>25</v>
      </c>
      <c r="F2021">
        <f>SUMIF(D$2:D2021,D2021,C$2:C2021)</f>
        <v>1</v>
      </c>
      <c r="G2021" s="2">
        <f>IFERROR((SUMIF(D$2:D2021,D2021,B$2:B2021)- SUMIF(D$2:D2020,D2020,B$2:B2020))/ (SUMIF(D$2:D2020,D2020,B$2:B2020)),"null")</f>
        <v>0.19047619047619047</v>
      </c>
      <c r="H2021" s="2">
        <f>IFERROR((SUMIF(D$2:D2021,D2021,C$2:C2021)- SUMIF(D$2:D2020,D2020,C$2:C2020))/ (SUMIF(D$2:D2020,D2020,C$2:C2020)),"null")</f>
        <v>0</v>
      </c>
      <c r="I2021">
        <v>11338138</v>
      </c>
      <c r="J2021" s="2">
        <f t="shared" si="62"/>
        <v>2.2049475848679915E-4</v>
      </c>
      <c r="K2021" s="2">
        <f t="shared" si="63"/>
        <v>8.8197903394719664E-6</v>
      </c>
    </row>
    <row r="2022" spans="1:11" x14ac:dyDescent="0.3">
      <c r="A2022" s="1">
        <v>43913</v>
      </c>
      <c r="B2022">
        <v>10</v>
      </c>
      <c r="C2022">
        <v>0</v>
      </c>
      <c r="D2022" t="s">
        <v>48</v>
      </c>
      <c r="E2022">
        <f>SUMIF(D$2:D2022,D2022,B$2:B2022)</f>
        <v>35</v>
      </c>
      <c r="F2022">
        <f>SUMIF(D$2:D2022,D2022,C$2:C2022)</f>
        <v>1</v>
      </c>
      <c r="G2022" s="2">
        <f>IFERROR((SUMIF(D$2:D2022,D2022,B$2:B2022)- SUMIF(D$2:D2021,D2021,B$2:B2021))/ (SUMIF(D$2:D2021,D2021,B$2:B2021)),"null")</f>
        <v>0.4</v>
      </c>
      <c r="H2022" s="2">
        <f>IFERROR((SUMIF(D$2:D2022,D2022,C$2:C2022)- SUMIF(D$2:D2021,D2021,C$2:C2021))/ (SUMIF(D$2:D2021,D2021,C$2:C2021)),"null")</f>
        <v>0</v>
      </c>
      <c r="I2022">
        <v>11338138</v>
      </c>
      <c r="J2022" s="2">
        <f t="shared" si="62"/>
        <v>3.0869266188151884E-4</v>
      </c>
      <c r="K2022" s="2">
        <f t="shared" si="63"/>
        <v>8.8197903394719664E-6</v>
      </c>
    </row>
    <row r="2023" spans="1:11" x14ac:dyDescent="0.3">
      <c r="A2023" s="1">
        <v>43914</v>
      </c>
      <c r="B2023">
        <v>5</v>
      </c>
      <c r="C2023">
        <v>0</v>
      </c>
      <c r="D2023" t="s">
        <v>48</v>
      </c>
      <c r="E2023">
        <f>SUMIF(D$2:D2023,D2023,B$2:B2023)</f>
        <v>40</v>
      </c>
      <c r="F2023">
        <f>SUMIF(D$2:D2023,D2023,C$2:C2023)</f>
        <v>1</v>
      </c>
      <c r="G2023" s="2">
        <f>IFERROR((SUMIF(D$2:D2023,D2023,B$2:B2023)- SUMIF(D$2:D2022,D2022,B$2:B2022))/ (SUMIF(D$2:D2022,D2022,B$2:B2022)),"null")</f>
        <v>0.14285714285714285</v>
      </c>
      <c r="H2023" s="2">
        <f>IFERROR((SUMIF(D$2:D2023,D2023,C$2:C2023)- SUMIF(D$2:D2022,D2022,C$2:C2022))/ (SUMIF(D$2:D2022,D2022,C$2:C2022)),"null")</f>
        <v>0</v>
      </c>
      <c r="I2023">
        <v>11338138</v>
      </c>
      <c r="J2023" s="2">
        <f t="shared" si="62"/>
        <v>3.5279161357887865E-4</v>
      </c>
      <c r="K2023" s="2">
        <f t="shared" si="63"/>
        <v>8.8197903394719664E-6</v>
      </c>
    </row>
    <row r="2024" spans="1:11" x14ac:dyDescent="0.3">
      <c r="A2024" s="1">
        <v>43915</v>
      </c>
      <c r="B2024">
        <v>8</v>
      </c>
      <c r="C2024">
        <v>0</v>
      </c>
      <c r="D2024" t="s">
        <v>48</v>
      </c>
      <c r="E2024">
        <f>SUMIF(D$2:D2024,D2024,B$2:B2024)</f>
        <v>48</v>
      </c>
      <c r="F2024">
        <f>SUMIF(D$2:D2024,D2024,C$2:C2024)</f>
        <v>1</v>
      </c>
      <c r="G2024" s="2">
        <f>IFERROR((SUMIF(D$2:D2024,D2024,B$2:B2024)- SUMIF(D$2:D2023,D2023,B$2:B2023))/ (SUMIF(D$2:D2023,D2023,B$2:B2023)),"null")</f>
        <v>0.2</v>
      </c>
      <c r="H2024" s="2">
        <f>IFERROR((SUMIF(D$2:D2024,D2024,C$2:C2024)- SUMIF(D$2:D2023,D2023,C$2:C2023))/ (SUMIF(D$2:D2023,D2023,C$2:C2023)),"null")</f>
        <v>0</v>
      </c>
      <c r="I2024">
        <v>11338138</v>
      </c>
      <c r="J2024" s="2">
        <f t="shared" si="62"/>
        <v>4.2334993629465433E-4</v>
      </c>
      <c r="K2024" s="2">
        <f t="shared" si="63"/>
        <v>8.8197903394719664E-6</v>
      </c>
    </row>
    <row r="2025" spans="1:11" x14ac:dyDescent="0.3">
      <c r="A2025" s="1">
        <v>43916</v>
      </c>
      <c r="B2025">
        <v>9</v>
      </c>
      <c r="C2025">
        <v>0</v>
      </c>
      <c r="D2025" t="s">
        <v>48</v>
      </c>
      <c r="E2025">
        <f>SUMIF(D$2:D2025,D2025,B$2:B2025)</f>
        <v>57</v>
      </c>
      <c r="F2025">
        <f>SUMIF(D$2:D2025,D2025,C$2:C2025)</f>
        <v>1</v>
      </c>
      <c r="G2025" s="2">
        <f>IFERROR((SUMIF(D$2:D2025,D2025,B$2:B2025)- SUMIF(D$2:D2024,D2024,B$2:B2024))/ (SUMIF(D$2:D2024,D2024,B$2:B2024)),"null")</f>
        <v>0.1875</v>
      </c>
      <c r="H2025" s="2">
        <f>IFERROR((SUMIF(D$2:D2025,D2025,C$2:C2025)- SUMIF(D$2:D2024,D2024,C$2:C2024))/ (SUMIF(D$2:D2024,D2024,C$2:C2024)),"null")</f>
        <v>0</v>
      </c>
      <c r="I2025">
        <v>11338138</v>
      </c>
      <c r="J2025" s="2">
        <f t="shared" si="62"/>
        <v>5.0272804934990202E-4</v>
      </c>
      <c r="K2025" s="2">
        <f t="shared" si="63"/>
        <v>8.8197903394719664E-6</v>
      </c>
    </row>
    <row r="2026" spans="1:11" x14ac:dyDescent="0.3">
      <c r="A2026" s="1">
        <v>43917</v>
      </c>
      <c r="B2026">
        <v>10</v>
      </c>
      <c r="C2026">
        <v>1</v>
      </c>
      <c r="D2026" t="s">
        <v>48</v>
      </c>
      <c r="E2026">
        <f>SUMIF(D$2:D2026,D2026,B$2:B2026)</f>
        <v>67</v>
      </c>
      <c r="F2026">
        <f>SUMIF(D$2:D2026,D2026,C$2:C2026)</f>
        <v>2</v>
      </c>
      <c r="G2026" s="2">
        <f>IFERROR((SUMIF(D$2:D2026,D2026,B$2:B2026)- SUMIF(D$2:D2025,D2025,B$2:B2025))/ (SUMIF(D$2:D2025,D2025,B$2:B2025)),"null")</f>
        <v>0.17543859649122806</v>
      </c>
      <c r="H2026" s="2">
        <f>IFERROR((SUMIF(D$2:D2026,D2026,C$2:C2026)- SUMIF(D$2:D2025,D2025,C$2:C2025))/ (SUMIF(D$2:D2025,D2025,C$2:C2025)),"null")</f>
        <v>1</v>
      </c>
      <c r="I2026">
        <v>11338138</v>
      </c>
      <c r="J2026" s="2">
        <f t="shared" si="62"/>
        <v>5.9092595274462176E-4</v>
      </c>
      <c r="K2026" s="2">
        <f t="shared" si="63"/>
        <v>1.7639580678943933E-5</v>
      </c>
    </row>
    <row r="2027" spans="1:11" x14ac:dyDescent="0.3">
      <c r="A2027" s="1">
        <v>43918</v>
      </c>
      <c r="B2027">
        <v>13</v>
      </c>
      <c r="C2027">
        <v>0</v>
      </c>
      <c r="D2027" t="s">
        <v>48</v>
      </c>
      <c r="E2027">
        <f>SUMIF(D$2:D2027,D2027,B$2:B2027)</f>
        <v>80</v>
      </c>
      <c r="F2027">
        <f>SUMIF(D$2:D2027,D2027,C$2:C2027)</f>
        <v>2</v>
      </c>
      <c r="G2027" s="2">
        <f>IFERROR((SUMIF(D$2:D2027,D2027,B$2:B2027)- SUMIF(D$2:D2026,D2026,B$2:B2026))/ (SUMIF(D$2:D2026,D2026,B$2:B2026)),"null")</f>
        <v>0.19402985074626866</v>
      </c>
      <c r="H2027" s="2">
        <f>IFERROR((SUMIF(D$2:D2027,D2027,C$2:C2027)- SUMIF(D$2:D2026,D2026,C$2:C2026))/ (SUMIF(D$2:D2026,D2026,C$2:C2026)),"null")</f>
        <v>0</v>
      </c>
      <c r="I2027">
        <v>11338138</v>
      </c>
      <c r="J2027" s="2">
        <f t="shared" si="62"/>
        <v>7.0558322715775731E-4</v>
      </c>
      <c r="K2027" s="2">
        <f t="shared" si="63"/>
        <v>1.7639580678943933E-5</v>
      </c>
    </row>
    <row r="2028" spans="1:11" x14ac:dyDescent="0.3">
      <c r="A2028" s="1">
        <v>43919</v>
      </c>
      <c r="B2028">
        <v>39</v>
      </c>
      <c r="C2028">
        <v>1</v>
      </c>
      <c r="D2028" t="s">
        <v>48</v>
      </c>
      <c r="E2028">
        <f>SUMIF(D$2:D2028,D2028,B$2:B2028)</f>
        <v>119</v>
      </c>
      <c r="F2028">
        <f>SUMIF(D$2:D2028,D2028,C$2:C2028)</f>
        <v>3</v>
      </c>
      <c r="G2028" s="2">
        <f>IFERROR((SUMIF(D$2:D2028,D2028,B$2:B2028)- SUMIF(D$2:D2027,D2027,B$2:B2027))/ (SUMIF(D$2:D2027,D2027,B$2:B2027)),"null")</f>
        <v>0.48749999999999999</v>
      </c>
      <c r="H2028" s="2">
        <f>IFERROR((SUMIF(D$2:D2028,D2028,C$2:C2028)- SUMIF(D$2:D2027,D2027,C$2:C2027))/ (SUMIF(D$2:D2027,D2027,C$2:C2027)),"null")</f>
        <v>0.5</v>
      </c>
      <c r="I2028">
        <v>11338138</v>
      </c>
      <c r="J2028" s="2">
        <f t="shared" si="62"/>
        <v>1.0495550503971641E-3</v>
      </c>
      <c r="K2028" s="2">
        <f t="shared" si="63"/>
        <v>2.6459371018415896E-5</v>
      </c>
    </row>
    <row r="2029" spans="1:11" x14ac:dyDescent="0.3">
      <c r="A2029" s="1">
        <v>43920</v>
      </c>
      <c r="B2029">
        <v>20</v>
      </c>
      <c r="C2029">
        <v>0</v>
      </c>
      <c r="D2029" t="s">
        <v>48</v>
      </c>
      <c r="E2029">
        <f>SUMIF(D$2:D2029,D2029,B$2:B2029)</f>
        <v>139</v>
      </c>
      <c r="F2029">
        <f>SUMIF(D$2:D2029,D2029,C$2:C2029)</f>
        <v>3</v>
      </c>
      <c r="G2029" s="2">
        <f>IFERROR((SUMIF(D$2:D2029,D2029,B$2:B2029)- SUMIF(D$2:D2028,D2028,B$2:B2028))/ (SUMIF(D$2:D2028,D2028,B$2:B2028)),"null")</f>
        <v>0.16806722689075632</v>
      </c>
      <c r="H2029" s="2">
        <f>IFERROR((SUMIF(D$2:D2029,D2029,C$2:C2029)- SUMIF(D$2:D2028,D2028,C$2:C2028))/ (SUMIF(D$2:D2028,D2028,C$2:C2028)),"null")</f>
        <v>0</v>
      </c>
      <c r="I2029">
        <v>11338138</v>
      </c>
      <c r="J2029" s="2">
        <f t="shared" si="62"/>
        <v>1.2259508571866033E-3</v>
      </c>
      <c r="K2029" s="2">
        <f t="shared" si="63"/>
        <v>2.6459371018415896E-5</v>
      </c>
    </row>
    <row r="2030" spans="1:11" x14ac:dyDescent="0.3">
      <c r="A2030" s="1">
        <v>43921</v>
      </c>
      <c r="B2030">
        <v>31</v>
      </c>
      <c r="C2030">
        <v>1</v>
      </c>
      <c r="D2030" t="s">
        <v>48</v>
      </c>
      <c r="E2030">
        <f>SUMIF(D$2:D2030,D2030,B$2:B2030)</f>
        <v>170</v>
      </c>
      <c r="F2030">
        <f>SUMIF(D$2:D2030,D2030,C$2:C2030)</f>
        <v>4</v>
      </c>
      <c r="G2030" s="2">
        <f>IFERROR((SUMIF(D$2:D2030,D2030,B$2:B2030)- SUMIF(D$2:D2029,D2029,B$2:B2029))/ (SUMIF(D$2:D2029,D2029,B$2:B2029)),"null")</f>
        <v>0.22302158273381295</v>
      </c>
      <c r="H2030" s="2">
        <f>IFERROR((SUMIF(D$2:D2030,D2030,C$2:C2030)- SUMIF(D$2:D2029,D2029,C$2:C2029))/ (SUMIF(D$2:D2029,D2029,C$2:C2029)),"null")</f>
        <v>0.33333333333333331</v>
      </c>
      <c r="I2030">
        <v>11338138</v>
      </c>
      <c r="J2030" s="2">
        <f t="shared" si="62"/>
        <v>1.4993643577102343E-3</v>
      </c>
      <c r="K2030" s="2">
        <f t="shared" si="63"/>
        <v>3.5279161357887865E-5</v>
      </c>
    </row>
    <row r="2031" spans="1:11" x14ac:dyDescent="0.3">
      <c r="A2031" s="1">
        <v>43922</v>
      </c>
      <c r="B2031">
        <v>16</v>
      </c>
      <c r="C2031">
        <v>2</v>
      </c>
      <c r="D2031" t="s">
        <v>48</v>
      </c>
      <c r="E2031">
        <f>SUMIF(D$2:D2031,D2031,B$2:B2031)</f>
        <v>186</v>
      </c>
      <c r="F2031">
        <f>SUMIF(D$2:D2031,D2031,C$2:C2031)</f>
        <v>6</v>
      </c>
      <c r="G2031" s="2">
        <f>IFERROR((SUMIF(D$2:D2031,D2031,B$2:B2031)- SUMIF(D$2:D2030,D2030,B$2:B2030))/ (SUMIF(D$2:D2030,D2030,B$2:B2030)),"null")</f>
        <v>9.4117647058823528E-2</v>
      </c>
      <c r="H2031" s="2">
        <f>IFERROR((SUMIF(D$2:D2031,D2031,C$2:C2031)- SUMIF(D$2:D2030,D2030,C$2:C2030))/ (SUMIF(D$2:D2030,D2030,C$2:C2030)),"null")</f>
        <v>0.5</v>
      </c>
      <c r="I2031">
        <v>11338138</v>
      </c>
      <c r="J2031" s="2">
        <f t="shared" si="62"/>
        <v>1.6404810031417857E-3</v>
      </c>
      <c r="K2031" s="2">
        <f t="shared" si="63"/>
        <v>5.2918742036831791E-5</v>
      </c>
    </row>
    <row r="2032" spans="1:11" x14ac:dyDescent="0.3">
      <c r="A2032" s="1">
        <v>43923</v>
      </c>
      <c r="B2032">
        <v>26</v>
      </c>
      <c r="C2032">
        <v>0</v>
      </c>
      <c r="D2032" t="s">
        <v>48</v>
      </c>
      <c r="E2032">
        <f>SUMIF(D$2:D2032,D2032,B$2:B2032)</f>
        <v>212</v>
      </c>
      <c r="F2032">
        <f>SUMIF(D$2:D2032,D2032,C$2:C2032)</f>
        <v>6</v>
      </c>
      <c r="G2032" s="2">
        <f>IFERROR((SUMIF(D$2:D2032,D2032,B$2:B2032)- SUMIF(D$2:D2031,D2031,B$2:B2031))/ (SUMIF(D$2:D2031,D2031,B$2:B2031)),"null")</f>
        <v>0.13978494623655913</v>
      </c>
      <c r="H2032" s="2">
        <f>IFERROR((SUMIF(D$2:D2032,D2032,C$2:C2032)- SUMIF(D$2:D2031,D2031,C$2:C2031))/ (SUMIF(D$2:D2031,D2031,C$2:C2031)),"null")</f>
        <v>0</v>
      </c>
      <c r="I2032">
        <v>11338138</v>
      </c>
      <c r="J2032" s="2">
        <f t="shared" si="62"/>
        <v>1.8697955519680568E-3</v>
      </c>
      <c r="K2032" s="2">
        <f t="shared" si="63"/>
        <v>5.2918742036831791E-5</v>
      </c>
    </row>
    <row r="2033" spans="1:11" x14ac:dyDescent="0.3">
      <c r="A2033" s="1">
        <v>43924</v>
      </c>
      <c r="B2033">
        <v>21</v>
      </c>
      <c r="C2033">
        <v>0</v>
      </c>
      <c r="D2033" t="s">
        <v>48</v>
      </c>
      <c r="E2033">
        <f>SUMIF(D$2:D2033,D2033,B$2:B2033)</f>
        <v>233</v>
      </c>
      <c r="F2033">
        <f>SUMIF(D$2:D2033,D2033,C$2:C2033)</f>
        <v>6</v>
      </c>
      <c r="G2033" s="2">
        <f>IFERROR((SUMIF(D$2:D2033,D2033,B$2:B2033)- SUMIF(D$2:D2032,D2032,B$2:B2032))/ (SUMIF(D$2:D2032,D2032,B$2:B2032)),"null")</f>
        <v>9.9056603773584911E-2</v>
      </c>
      <c r="H2033" s="2">
        <f>IFERROR((SUMIF(D$2:D2033,D2033,C$2:C2033)- SUMIF(D$2:D2032,D2032,C$2:C2032))/ (SUMIF(D$2:D2032,D2032,C$2:C2032)),"null")</f>
        <v>0</v>
      </c>
      <c r="I2033">
        <v>11338138</v>
      </c>
      <c r="J2033" s="2">
        <f t="shared" si="62"/>
        <v>2.0550111490969681E-3</v>
      </c>
      <c r="K2033" s="2">
        <f t="shared" si="63"/>
        <v>5.2918742036831791E-5</v>
      </c>
    </row>
    <row r="2034" spans="1:11" x14ac:dyDescent="0.3">
      <c r="A2034" s="1">
        <v>43925</v>
      </c>
      <c r="B2034">
        <v>36</v>
      </c>
      <c r="C2034">
        <v>0</v>
      </c>
      <c r="D2034" t="s">
        <v>48</v>
      </c>
      <c r="E2034">
        <f>SUMIF(D$2:D2034,D2034,B$2:B2034)</f>
        <v>269</v>
      </c>
      <c r="F2034">
        <f>SUMIF(D$2:D2034,D2034,C$2:C2034)</f>
        <v>6</v>
      </c>
      <c r="G2034" s="2">
        <f>IFERROR((SUMIF(D$2:D2034,D2034,B$2:B2034)- SUMIF(D$2:D2033,D2033,B$2:B2033))/ (SUMIF(D$2:D2033,D2033,B$2:B2033)),"null")</f>
        <v>0.15450643776824036</v>
      </c>
      <c r="H2034" s="2">
        <f>IFERROR((SUMIF(D$2:D2034,D2034,C$2:C2034)- SUMIF(D$2:D2033,D2033,C$2:C2033))/ (SUMIF(D$2:D2033,D2033,C$2:C2033)),"null")</f>
        <v>0</v>
      </c>
      <c r="I2034">
        <v>11338138</v>
      </c>
      <c r="J2034" s="2">
        <f t="shared" si="62"/>
        <v>2.3725236013179586E-3</v>
      </c>
      <c r="K2034" s="2">
        <f t="shared" si="63"/>
        <v>5.2918742036831791E-5</v>
      </c>
    </row>
    <row r="2035" spans="1:11" x14ac:dyDescent="0.3">
      <c r="A2035" s="1">
        <v>43926</v>
      </c>
      <c r="B2035">
        <v>19</v>
      </c>
      <c r="C2035">
        <v>0</v>
      </c>
      <c r="D2035" t="s">
        <v>48</v>
      </c>
      <c r="E2035">
        <f>SUMIF(D$2:D2035,D2035,B$2:B2035)</f>
        <v>288</v>
      </c>
      <c r="F2035">
        <f>SUMIF(D$2:D2035,D2035,C$2:C2035)</f>
        <v>6</v>
      </c>
      <c r="G2035" s="2">
        <f>IFERROR((SUMIF(D$2:D2035,D2035,B$2:B2035)- SUMIF(D$2:D2034,D2034,B$2:B2034))/ (SUMIF(D$2:D2034,D2034,B$2:B2034)),"null")</f>
        <v>7.0631970260223054E-2</v>
      </c>
      <c r="H2035" s="2">
        <f>IFERROR((SUMIF(D$2:D2035,D2035,C$2:C2035)- SUMIF(D$2:D2034,D2034,C$2:C2034))/ (SUMIF(D$2:D2034,D2034,C$2:C2034)),"null")</f>
        <v>0</v>
      </c>
      <c r="I2035">
        <v>11338138</v>
      </c>
      <c r="J2035" s="2">
        <f t="shared" si="62"/>
        <v>2.5400996177679263E-3</v>
      </c>
      <c r="K2035" s="2">
        <f t="shared" si="63"/>
        <v>5.2918742036831791E-5</v>
      </c>
    </row>
    <row r="2036" spans="1:11" x14ac:dyDescent="0.3">
      <c r="A2036" s="1">
        <v>43903</v>
      </c>
      <c r="B2036">
        <v>1</v>
      </c>
      <c r="C2036">
        <v>0</v>
      </c>
      <c r="D2036" t="s">
        <v>49</v>
      </c>
      <c r="E2036">
        <f>SUMIF(D$2:D2036,D2036,B$2:B2036)</f>
        <v>1</v>
      </c>
      <c r="F2036">
        <f>SUMIF(D$2:D2036,D2036,C$2:C2036)</f>
        <v>0</v>
      </c>
      <c r="G2036" s="2">
        <f>IFERROR((SUMIF(D$2:D2036,D2036,B$2:B2036)- SUMIF(D$2:D2035,D2035,B$2:B2035))/ (SUMIF(D$2:D2035,D2035,B$2:B2035)),"null")</f>
        <v>-0.99652777777777779</v>
      </c>
      <c r="H2036" s="2">
        <f>IFERROR((SUMIF(D$2:D2036,D2036,C$2:C2036)- SUMIF(D$2:D2035,D2035,C$2:C2035))/ (SUMIF(D$2:D2035,D2035,C$2:C2035)),"null")</f>
        <v>-1</v>
      </c>
      <c r="I2036">
        <v>159849</v>
      </c>
      <c r="J2036" s="2">
        <f t="shared" si="62"/>
        <v>6.25590400940888E-4</v>
      </c>
      <c r="K2036" s="2">
        <f t="shared" si="63"/>
        <v>0</v>
      </c>
    </row>
    <row r="2037" spans="1:11" x14ac:dyDescent="0.3">
      <c r="A2037" s="1">
        <v>43910</v>
      </c>
      <c r="B2037">
        <v>2</v>
      </c>
      <c r="C2037">
        <v>0</v>
      </c>
      <c r="D2037" t="s">
        <v>49</v>
      </c>
      <c r="E2037">
        <f>SUMIF(D$2:D2037,D2037,B$2:B2037)</f>
        <v>3</v>
      </c>
      <c r="F2037">
        <f>SUMIF(D$2:D2037,D2037,C$2:C2037)</f>
        <v>0</v>
      </c>
      <c r="G2037" s="2">
        <f>IFERROR((SUMIF(D$2:D2037,D2037,B$2:B2037)- SUMIF(D$2:D2036,D2036,B$2:B2036))/ (SUMIF(D$2:D2036,D2036,B$2:B2036)),"null")</f>
        <v>2</v>
      </c>
      <c r="H2037" s="2" t="str">
        <f>IFERROR((SUMIF(D$2:D2037,D2037,C$2:C2037)- SUMIF(D$2:D2036,D2036,C$2:C2036))/ (SUMIF(D$2:D2036,D2036,C$2:C2036)),"null")</f>
        <v>null</v>
      </c>
      <c r="I2037">
        <v>159849</v>
      </c>
      <c r="J2037" s="2">
        <f t="shared" si="62"/>
        <v>1.876771202822664E-3</v>
      </c>
      <c r="K2037" s="2">
        <f t="shared" si="63"/>
        <v>0</v>
      </c>
    </row>
    <row r="2038" spans="1:11" x14ac:dyDescent="0.3">
      <c r="A2038" s="1">
        <v>43914</v>
      </c>
      <c r="B2038">
        <v>3</v>
      </c>
      <c r="C2038">
        <v>0</v>
      </c>
      <c r="D2038" t="s">
        <v>49</v>
      </c>
      <c r="E2038">
        <f>SUMIF(D$2:D2038,D2038,B$2:B2038)</f>
        <v>6</v>
      </c>
      <c r="F2038">
        <f>SUMIF(D$2:D2038,D2038,C$2:C2038)</f>
        <v>0</v>
      </c>
      <c r="G2038" s="2">
        <f>IFERROR((SUMIF(D$2:D2038,D2038,B$2:B2038)- SUMIF(D$2:D2037,D2037,B$2:B2037))/ (SUMIF(D$2:D2037,D2037,B$2:B2037)),"null")</f>
        <v>1</v>
      </c>
      <c r="H2038" s="2" t="str">
        <f>IFERROR((SUMIF(D$2:D2038,D2038,C$2:C2038)- SUMIF(D$2:D2037,D2037,C$2:C2037))/ (SUMIF(D$2:D2037,D2037,C$2:C2037)),"null")</f>
        <v>null</v>
      </c>
      <c r="I2038">
        <v>159849</v>
      </c>
      <c r="J2038" s="2">
        <f t="shared" si="62"/>
        <v>3.753542405645328E-3</v>
      </c>
      <c r="K2038" s="2">
        <f t="shared" si="63"/>
        <v>0</v>
      </c>
    </row>
    <row r="2039" spans="1:11" x14ac:dyDescent="0.3">
      <c r="A2039" s="1">
        <v>43916</v>
      </c>
      <c r="B2039">
        <v>0</v>
      </c>
      <c r="C2039">
        <v>1</v>
      </c>
      <c r="D2039" t="s">
        <v>49</v>
      </c>
      <c r="E2039">
        <f>SUMIF(D$2:D2039,D2039,B$2:B2039)</f>
        <v>6</v>
      </c>
      <c r="F2039">
        <f>SUMIF(D$2:D2039,D2039,C$2:C2039)</f>
        <v>1</v>
      </c>
      <c r="G2039" s="2">
        <f>IFERROR((SUMIF(D$2:D2039,D2039,B$2:B2039)- SUMIF(D$2:D2038,D2038,B$2:B2038))/ (SUMIF(D$2:D2038,D2038,B$2:B2038)),"null")</f>
        <v>0</v>
      </c>
      <c r="H2039" s="2" t="str">
        <f>IFERROR((SUMIF(D$2:D2039,D2039,C$2:C2039)- SUMIF(D$2:D2038,D2038,C$2:C2038))/ (SUMIF(D$2:D2038,D2038,C$2:C2038)),"null")</f>
        <v>null</v>
      </c>
      <c r="I2039">
        <v>159849</v>
      </c>
      <c r="J2039" s="2">
        <f t="shared" si="62"/>
        <v>3.753542405645328E-3</v>
      </c>
      <c r="K2039" s="2">
        <f t="shared" si="63"/>
        <v>6.25590400940888E-4</v>
      </c>
    </row>
    <row r="2040" spans="1:11" x14ac:dyDescent="0.3">
      <c r="A2040" s="1">
        <v>43917</v>
      </c>
      <c r="B2040">
        <v>1</v>
      </c>
      <c r="C2040">
        <v>0</v>
      </c>
      <c r="D2040" t="s">
        <v>49</v>
      </c>
      <c r="E2040">
        <f>SUMIF(D$2:D2040,D2040,B$2:B2040)</f>
        <v>7</v>
      </c>
      <c r="F2040">
        <f>SUMIF(D$2:D2040,D2040,C$2:C2040)</f>
        <v>1</v>
      </c>
      <c r="G2040" s="2">
        <f>IFERROR((SUMIF(D$2:D2040,D2040,B$2:B2040)- SUMIF(D$2:D2039,D2039,B$2:B2039))/ (SUMIF(D$2:D2039,D2039,B$2:B2039)),"null")</f>
        <v>0.16666666666666666</v>
      </c>
      <c r="H2040" s="2">
        <f>IFERROR((SUMIF(D$2:D2040,D2040,C$2:C2040)- SUMIF(D$2:D2039,D2039,C$2:C2039))/ (SUMIF(D$2:D2039,D2039,C$2:C2039)),"null")</f>
        <v>0</v>
      </c>
      <c r="I2040">
        <v>159849</v>
      </c>
      <c r="J2040" s="2">
        <f t="shared" si="62"/>
        <v>4.3791328065862153E-3</v>
      </c>
      <c r="K2040" s="2">
        <f t="shared" si="63"/>
        <v>6.25590400940888E-4</v>
      </c>
    </row>
    <row r="2041" spans="1:11" x14ac:dyDescent="0.3">
      <c r="A2041" s="1">
        <v>43918</v>
      </c>
      <c r="B2041">
        <v>1</v>
      </c>
      <c r="C2041">
        <v>0</v>
      </c>
      <c r="D2041" t="s">
        <v>49</v>
      </c>
      <c r="E2041">
        <f>SUMIF(D$2:D2041,D2041,B$2:B2041)</f>
        <v>8</v>
      </c>
      <c r="F2041">
        <f>SUMIF(D$2:D2041,D2041,C$2:C2041)</f>
        <v>1</v>
      </c>
      <c r="G2041" s="2">
        <f>IFERROR((SUMIF(D$2:D2041,D2041,B$2:B2041)- SUMIF(D$2:D2040,D2040,B$2:B2040))/ (SUMIF(D$2:D2040,D2040,B$2:B2040)),"null")</f>
        <v>0.14285714285714285</v>
      </c>
      <c r="H2041" s="2">
        <f>IFERROR((SUMIF(D$2:D2041,D2041,C$2:C2041)- SUMIF(D$2:D2040,D2040,C$2:C2040))/ (SUMIF(D$2:D2040,D2040,C$2:C2040)),"null")</f>
        <v>0</v>
      </c>
      <c r="I2041">
        <v>159849</v>
      </c>
      <c r="J2041" s="2">
        <f t="shared" si="62"/>
        <v>5.004723207527104E-3</v>
      </c>
      <c r="K2041" s="2">
        <f t="shared" si="63"/>
        <v>6.25590400940888E-4</v>
      </c>
    </row>
    <row r="2042" spans="1:11" x14ac:dyDescent="0.3">
      <c r="A2042" s="1">
        <v>43919</v>
      </c>
      <c r="B2042">
        <v>0</v>
      </c>
      <c r="C2042">
        <v>0</v>
      </c>
      <c r="D2042" t="s">
        <v>49</v>
      </c>
      <c r="E2042">
        <f>SUMIF(D$2:D2042,D2042,B$2:B2042)</f>
        <v>8</v>
      </c>
      <c r="F2042">
        <f>SUMIF(D$2:D2042,D2042,C$2:C2042)</f>
        <v>1</v>
      </c>
      <c r="G2042" s="2">
        <f>IFERROR((SUMIF(D$2:D2042,D2042,B$2:B2042)- SUMIF(D$2:D2041,D2041,B$2:B2041))/ (SUMIF(D$2:D2041,D2041,B$2:B2041)),"null")</f>
        <v>0</v>
      </c>
      <c r="H2042" s="2">
        <f>IFERROR((SUMIF(D$2:D2042,D2042,C$2:C2042)- SUMIF(D$2:D2041,D2041,C$2:C2041))/ (SUMIF(D$2:D2041,D2041,C$2:C2041)),"null")</f>
        <v>0</v>
      </c>
      <c r="I2042">
        <v>159849</v>
      </c>
      <c r="J2042" s="2">
        <f t="shared" si="62"/>
        <v>5.004723207527104E-3</v>
      </c>
      <c r="K2042" s="2">
        <f t="shared" si="63"/>
        <v>6.25590400940888E-4</v>
      </c>
    </row>
    <row r="2043" spans="1:11" x14ac:dyDescent="0.3">
      <c r="A2043" s="1">
        <v>43920</v>
      </c>
      <c r="B2043">
        <v>1</v>
      </c>
      <c r="C2043">
        <v>0</v>
      </c>
      <c r="D2043" t="s">
        <v>49</v>
      </c>
      <c r="E2043">
        <f>SUMIF(D$2:D2043,D2043,B$2:B2043)</f>
        <v>9</v>
      </c>
      <c r="F2043">
        <f>SUMIF(D$2:D2043,D2043,C$2:C2043)</f>
        <v>1</v>
      </c>
      <c r="G2043" s="2">
        <f>IFERROR((SUMIF(D$2:D2043,D2043,B$2:B2043)- SUMIF(D$2:D2042,D2042,B$2:B2042))/ (SUMIF(D$2:D2042,D2042,B$2:B2042)),"null")</f>
        <v>0.125</v>
      </c>
      <c r="H2043" s="2">
        <f>IFERROR((SUMIF(D$2:D2043,D2043,C$2:C2043)- SUMIF(D$2:D2042,D2042,C$2:C2042))/ (SUMIF(D$2:D2042,D2042,C$2:C2042)),"null")</f>
        <v>0</v>
      </c>
      <c r="I2043">
        <v>159849</v>
      </c>
      <c r="J2043" s="2">
        <f t="shared" si="62"/>
        <v>5.6303136084679918E-3</v>
      </c>
      <c r="K2043" s="2">
        <f t="shared" si="63"/>
        <v>6.25590400940888E-4</v>
      </c>
    </row>
    <row r="2044" spans="1:11" x14ac:dyDescent="0.3">
      <c r="A2044" s="1">
        <v>43922</v>
      </c>
      <c r="B2044">
        <v>2</v>
      </c>
      <c r="C2044">
        <v>0</v>
      </c>
      <c r="D2044" t="s">
        <v>49</v>
      </c>
      <c r="E2044">
        <f>SUMIF(D$2:D2044,D2044,B$2:B2044)</f>
        <v>11</v>
      </c>
      <c r="F2044">
        <f>SUMIF(D$2:D2044,D2044,C$2:C2044)</f>
        <v>1</v>
      </c>
      <c r="G2044" s="2">
        <f>IFERROR((SUMIF(D$2:D2044,D2044,B$2:B2044)- SUMIF(D$2:D2043,D2043,B$2:B2043))/ (SUMIF(D$2:D2043,D2043,B$2:B2043)),"null")</f>
        <v>0.22222222222222221</v>
      </c>
      <c r="H2044" s="2">
        <f>IFERROR((SUMIF(D$2:D2044,D2044,C$2:C2044)- SUMIF(D$2:D2043,D2043,C$2:C2043))/ (SUMIF(D$2:D2043,D2043,C$2:C2043)),"null")</f>
        <v>0</v>
      </c>
      <c r="I2044">
        <v>159849</v>
      </c>
      <c r="J2044" s="2">
        <f t="shared" si="62"/>
        <v>6.8814944103497673E-3</v>
      </c>
      <c r="K2044" s="2">
        <f t="shared" si="63"/>
        <v>6.25590400940888E-4</v>
      </c>
    </row>
    <row r="2045" spans="1:11" x14ac:dyDescent="0.3">
      <c r="A2045" s="1">
        <v>43923</v>
      </c>
      <c r="B2045">
        <v>0</v>
      </c>
      <c r="C2045">
        <v>0</v>
      </c>
      <c r="D2045" t="s">
        <v>49</v>
      </c>
      <c r="E2045">
        <f>SUMIF(D$2:D2045,D2045,B$2:B2045)</f>
        <v>11</v>
      </c>
      <c r="F2045">
        <f>SUMIF(D$2:D2045,D2045,C$2:C2045)</f>
        <v>1</v>
      </c>
      <c r="G2045" s="2">
        <f>IFERROR((SUMIF(D$2:D2045,D2045,B$2:B2045)- SUMIF(D$2:D2044,D2044,B$2:B2044))/ (SUMIF(D$2:D2044,D2044,B$2:B2044)),"null")</f>
        <v>0</v>
      </c>
      <c r="H2045" s="2">
        <f>IFERROR((SUMIF(D$2:D2045,D2045,C$2:C2045)- SUMIF(D$2:D2044,D2044,C$2:C2044))/ (SUMIF(D$2:D2044,D2044,C$2:C2044)),"null")</f>
        <v>0</v>
      </c>
      <c r="I2045">
        <v>159849</v>
      </c>
      <c r="J2045" s="2">
        <f t="shared" si="62"/>
        <v>6.8814944103497673E-3</v>
      </c>
      <c r="K2045" s="2">
        <f t="shared" si="63"/>
        <v>6.25590400940888E-4</v>
      </c>
    </row>
    <row r="2046" spans="1:11" x14ac:dyDescent="0.3">
      <c r="A2046" s="1">
        <v>43924</v>
      </c>
      <c r="B2046">
        <v>0</v>
      </c>
      <c r="C2046">
        <v>0</v>
      </c>
      <c r="D2046" t="s">
        <v>49</v>
      </c>
      <c r="E2046">
        <f>SUMIF(D$2:D2046,D2046,B$2:B2046)</f>
        <v>11</v>
      </c>
      <c r="F2046">
        <f>SUMIF(D$2:D2046,D2046,C$2:C2046)</f>
        <v>1</v>
      </c>
      <c r="G2046" s="2">
        <f>IFERROR((SUMIF(D$2:D2046,D2046,B$2:B2046)- SUMIF(D$2:D2045,D2045,B$2:B2045))/ (SUMIF(D$2:D2045,D2045,B$2:B2045)),"null")</f>
        <v>0</v>
      </c>
      <c r="H2046" s="2">
        <f>IFERROR((SUMIF(D$2:D2046,D2046,C$2:C2046)- SUMIF(D$2:D2045,D2045,C$2:C2045))/ (SUMIF(D$2:D2045,D2045,C$2:C2045)),"null")</f>
        <v>0</v>
      </c>
      <c r="I2046">
        <v>159849</v>
      </c>
      <c r="J2046" s="2">
        <f t="shared" si="62"/>
        <v>6.8814944103497673E-3</v>
      </c>
      <c r="K2046" s="2">
        <f t="shared" si="63"/>
        <v>6.25590400940888E-4</v>
      </c>
    </row>
    <row r="2047" spans="1:11" x14ac:dyDescent="0.3">
      <c r="A2047" s="1">
        <v>43925</v>
      </c>
      <c r="B2047">
        <v>0</v>
      </c>
      <c r="C2047">
        <v>0</v>
      </c>
      <c r="D2047" t="s">
        <v>49</v>
      </c>
      <c r="E2047">
        <f>SUMIF(D$2:D2047,D2047,B$2:B2047)</f>
        <v>11</v>
      </c>
      <c r="F2047">
        <f>SUMIF(D$2:D2047,D2047,C$2:C2047)</f>
        <v>1</v>
      </c>
      <c r="G2047" s="2">
        <f>IFERROR((SUMIF(D$2:D2047,D2047,B$2:B2047)- SUMIF(D$2:D2046,D2046,B$2:B2046))/ (SUMIF(D$2:D2046,D2046,B$2:B2046)),"null")</f>
        <v>0</v>
      </c>
      <c r="H2047" s="2">
        <f>IFERROR((SUMIF(D$2:D2047,D2047,C$2:C2047)- SUMIF(D$2:D2046,D2046,C$2:C2046))/ (SUMIF(D$2:D2046,D2046,C$2:C2046)),"null")</f>
        <v>0</v>
      </c>
      <c r="I2047">
        <v>159849</v>
      </c>
      <c r="J2047" s="2">
        <f t="shared" si="62"/>
        <v>6.8814944103497673E-3</v>
      </c>
      <c r="K2047" s="2">
        <f t="shared" si="63"/>
        <v>6.25590400940888E-4</v>
      </c>
    </row>
    <row r="2048" spans="1:11" x14ac:dyDescent="0.3">
      <c r="A2048" s="1">
        <v>43926</v>
      </c>
      <c r="B2048">
        <v>0</v>
      </c>
      <c r="C2048">
        <v>0</v>
      </c>
      <c r="D2048" t="s">
        <v>49</v>
      </c>
      <c r="E2048">
        <f>SUMIF(D$2:D2048,D2048,B$2:B2048)</f>
        <v>11</v>
      </c>
      <c r="F2048">
        <f>SUMIF(D$2:D2048,D2048,C$2:C2048)</f>
        <v>1</v>
      </c>
      <c r="G2048" s="2">
        <f>IFERROR((SUMIF(D$2:D2048,D2048,B$2:B2048)- SUMIF(D$2:D2047,D2047,B$2:B2047))/ (SUMIF(D$2:D2047,D2047,B$2:B2047)),"null")</f>
        <v>0</v>
      </c>
      <c r="H2048" s="2">
        <f>IFERROR((SUMIF(D$2:D2048,D2048,C$2:C2048)- SUMIF(D$2:D2047,D2047,C$2:C2047))/ (SUMIF(D$2:D2047,D2047,C$2:C2047)),"null")</f>
        <v>0</v>
      </c>
      <c r="I2048">
        <v>159849</v>
      </c>
      <c r="J2048" s="2">
        <f t="shared" si="62"/>
        <v>6.8814944103497673E-3</v>
      </c>
      <c r="K2048" s="2">
        <f t="shared" si="63"/>
        <v>6.25590400940888E-4</v>
      </c>
    </row>
    <row r="2049" spans="1:11" x14ac:dyDescent="0.3">
      <c r="A2049" s="1">
        <v>43900</v>
      </c>
      <c r="B2049">
        <v>2</v>
      </c>
      <c r="C2049">
        <v>0</v>
      </c>
      <c r="D2049" t="s">
        <v>50</v>
      </c>
      <c r="E2049">
        <f>SUMIF(D$2:D2049,D2049,B$2:B2049)</f>
        <v>2</v>
      </c>
      <c r="F2049">
        <f>SUMIF(D$2:D2049,D2049,C$2:C2049)</f>
        <v>0</v>
      </c>
      <c r="G2049" s="2">
        <f>IFERROR((SUMIF(D$2:D2049,D2049,B$2:B2049)- SUMIF(D$2:D2048,D2048,B$2:B2048))/ (SUMIF(D$2:D2048,D2048,B$2:B2048)),"null")</f>
        <v>-0.81818181818181823</v>
      </c>
      <c r="H2049" s="2">
        <f>IFERROR((SUMIF(D$2:D2049,D2049,C$2:C2049)- SUMIF(D$2:D2048,D2048,C$2:C2048))/ (SUMIF(D$2:D2048,D2048,C$2:C2048)),"null")</f>
        <v>-1</v>
      </c>
      <c r="I2049">
        <v>1189265</v>
      </c>
      <c r="J2049" s="2">
        <f t="shared" si="62"/>
        <v>1.6817109727436695E-4</v>
      </c>
      <c r="K2049" s="2">
        <f t="shared" si="63"/>
        <v>0</v>
      </c>
    </row>
    <row r="2050" spans="1:11" x14ac:dyDescent="0.3">
      <c r="A2050" s="1">
        <v>43902</v>
      </c>
      <c r="B2050">
        <v>4</v>
      </c>
      <c r="C2050">
        <v>0</v>
      </c>
      <c r="D2050" t="s">
        <v>50</v>
      </c>
      <c r="E2050">
        <f>SUMIF(D$2:D2050,D2050,B$2:B2050)</f>
        <v>6</v>
      </c>
      <c r="F2050">
        <f>SUMIF(D$2:D2050,D2050,C$2:C2050)</f>
        <v>0</v>
      </c>
      <c r="G2050" s="2">
        <f>IFERROR((SUMIF(D$2:D2050,D2050,B$2:B2050)- SUMIF(D$2:D2049,D2049,B$2:B2049))/ (SUMIF(D$2:D2049,D2049,B$2:B2049)),"null")</f>
        <v>2</v>
      </c>
      <c r="H2050" s="2" t="str">
        <f>IFERROR((SUMIF(D$2:D2050,D2050,C$2:C2050)- SUMIF(D$2:D2049,D2049,C$2:C2049))/ (SUMIF(D$2:D2049,D2049,C$2:C2049)),"null")</f>
        <v>null</v>
      </c>
      <c r="I2050">
        <v>1189265</v>
      </c>
      <c r="J2050" s="2">
        <f t="shared" si="62"/>
        <v>5.0451329182310079E-4</v>
      </c>
      <c r="K2050" s="2">
        <f t="shared" si="63"/>
        <v>0</v>
      </c>
    </row>
    <row r="2051" spans="1:11" x14ac:dyDescent="0.3">
      <c r="A2051" s="1">
        <v>43904</v>
      </c>
      <c r="B2051">
        <v>8</v>
      </c>
      <c r="C2051">
        <v>0</v>
      </c>
      <c r="D2051" t="s">
        <v>50</v>
      </c>
      <c r="E2051">
        <f>SUMIF(D$2:D2051,D2051,B$2:B2051)</f>
        <v>14</v>
      </c>
      <c r="F2051">
        <f>SUMIF(D$2:D2051,D2051,C$2:C2051)</f>
        <v>0</v>
      </c>
      <c r="G2051" s="2">
        <f>IFERROR((SUMIF(D$2:D2051,D2051,B$2:B2051)- SUMIF(D$2:D2050,D2050,B$2:B2050))/ (SUMIF(D$2:D2050,D2050,B$2:B2050)),"null")</f>
        <v>1.3333333333333333</v>
      </c>
      <c r="H2051" s="2" t="str">
        <f>IFERROR((SUMIF(D$2:D2051,D2051,C$2:C2051)- SUMIF(D$2:D2050,D2050,C$2:C2050))/ (SUMIF(D$2:D2050,D2050,C$2:C2050)),"null")</f>
        <v>null</v>
      </c>
      <c r="I2051">
        <v>1189265</v>
      </c>
      <c r="J2051" s="2">
        <f t="shared" ref="J2051:J2114" si="64">IFERROR((E2051/I2051)*100,"null")</f>
        <v>1.1771976809205685E-3</v>
      </c>
      <c r="K2051" s="2">
        <f t="shared" ref="K2051:K2114" si="65">IFERROR((F2051/I2051)*100,"null")</f>
        <v>0</v>
      </c>
    </row>
    <row r="2052" spans="1:11" x14ac:dyDescent="0.3">
      <c r="A2052" s="1">
        <v>43905</v>
      </c>
      <c r="B2052">
        <v>7</v>
      </c>
      <c r="C2052">
        <v>0</v>
      </c>
      <c r="D2052" t="s">
        <v>50</v>
      </c>
      <c r="E2052">
        <f>SUMIF(D$2:D2052,D2052,B$2:B2052)</f>
        <v>21</v>
      </c>
      <c r="F2052">
        <f>SUMIF(D$2:D2052,D2052,C$2:C2052)</f>
        <v>0</v>
      </c>
      <c r="G2052" s="2">
        <f>IFERROR((SUMIF(D$2:D2052,D2052,B$2:B2052)- SUMIF(D$2:D2051,D2051,B$2:B2051))/ (SUMIF(D$2:D2051,D2051,B$2:B2051)),"null")</f>
        <v>0.5</v>
      </c>
      <c r="H2052" s="2" t="str">
        <f>IFERROR((SUMIF(D$2:D2052,D2052,C$2:C2052)- SUMIF(D$2:D2051,D2051,C$2:C2051))/ (SUMIF(D$2:D2051,D2051,C$2:C2051)),"null")</f>
        <v>null</v>
      </c>
      <c r="I2052">
        <v>1189265</v>
      </c>
      <c r="J2052" s="2">
        <f t="shared" si="64"/>
        <v>1.7657965213808528E-3</v>
      </c>
      <c r="K2052" s="2">
        <f t="shared" si="65"/>
        <v>0</v>
      </c>
    </row>
    <row r="2053" spans="1:11" x14ac:dyDescent="0.3">
      <c r="A2053" s="1">
        <v>43906</v>
      </c>
      <c r="B2053">
        <v>9</v>
      </c>
      <c r="C2053">
        <v>0</v>
      </c>
      <c r="D2053" t="s">
        <v>50</v>
      </c>
      <c r="E2053">
        <f>SUMIF(D$2:D2053,D2053,B$2:B2053)</f>
        <v>30</v>
      </c>
      <c r="F2053">
        <f>SUMIF(D$2:D2053,D2053,C$2:C2053)</f>
        <v>0</v>
      </c>
      <c r="G2053" s="2">
        <f>IFERROR((SUMIF(D$2:D2053,D2053,B$2:B2053)- SUMIF(D$2:D2052,D2052,B$2:B2052))/ (SUMIF(D$2:D2052,D2052,B$2:B2052)),"null")</f>
        <v>0.42857142857142855</v>
      </c>
      <c r="H2053" s="2" t="str">
        <f>IFERROR((SUMIF(D$2:D2053,D2053,C$2:C2053)- SUMIF(D$2:D2052,D2052,C$2:C2052))/ (SUMIF(D$2:D2052,D2052,C$2:C2052)),"null")</f>
        <v>null</v>
      </c>
      <c r="I2053">
        <v>1189265</v>
      </c>
      <c r="J2053" s="2">
        <f t="shared" si="64"/>
        <v>2.5225664591155043E-3</v>
      </c>
      <c r="K2053" s="2">
        <f t="shared" si="65"/>
        <v>0</v>
      </c>
    </row>
    <row r="2054" spans="1:11" x14ac:dyDescent="0.3">
      <c r="A2054" s="1">
        <v>43907</v>
      </c>
      <c r="B2054">
        <v>10</v>
      </c>
      <c r="C2054">
        <v>0</v>
      </c>
      <c r="D2054" t="s">
        <v>50</v>
      </c>
      <c r="E2054">
        <f>SUMIF(D$2:D2054,D2054,B$2:B2054)</f>
        <v>40</v>
      </c>
      <c r="F2054">
        <f>SUMIF(D$2:D2054,D2054,C$2:C2054)</f>
        <v>0</v>
      </c>
      <c r="G2054" s="2">
        <f>IFERROR((SUMIF(D$2:D2054,D2054,B$2:B2054)- SUMIF(D$2:D2053,D2053,B$2:B2053))/ (SUMIF(D$2:D2053,D2053,B$2:B2053)),"null")</f>
        <v>0.33333333333333331</v>
      </c>
      <c r="H2054" s="2" t="str">
        <f>IFERROR((SUMIF(D$2:D2054,D2054,C$2:C2054)- SUMIF(D$2:D2053,D2053,C$2:C2053))/ (SUMIF(D$2:D2053,D2053,C$2:C2053)),"null")</f>
        <v>null</v>
      </c>
      <c r="I2054">
        <v>1189265</v>
      </c>
      <c r="J2054" s="2">
        <f t="shared" si="64"/>
        <v>3.3634219454873387E-3</v>
      </c>
      <c r="K2054" s="2">
        <f t="shared" si="65"/>
        <v>0</v>
      </c>
    </row>
    <row r="2055" spans="1:11" x14ac:dyDescent="0.3">
      <c r="A2055" s="1">
        <v>43908</v>
      </c>
      <c r="B2055">
        <v>0</v>
      </c>
      <c r="C2055">
        <v>0</v>
      </c>
      <c r="D2055" t="s">
        <v>50</v>
      </c>
      <c r="E2055">
        <f>SUMIF(D$2:D2055,D2055,B$2:B2055)</f>
        <v>40</v>
      </c>
      <c r="F2055">
        <f>SUMIF(D$2:D2055,D2055,C$2:C2055)</f>
        <v>0</v>
      </c>
      <c r="G2055" s="2">
        <f>IFERROR((SUMIF(D$2:D2055,D2055,B$2:B2055)- SUMIF(D$2:D2054,D2054,B$2:B2054))/ (SUMIF(D$2:D2054,D2054,B$2:B2054)),"null")</f>
        <v>0</v>
      </c>
      <c r="H2055" s="2" t="str">
        <f>IFERROR((SUMIF(D$2:D2055,D2055,C$2:C2055)- SUMIF(D$2:D2054,D2054,C$2:C2054))/ (SUMIF(D$2:D2054,D2054,C$2:C2054)),"null")</f>
        <v>null</v>
      </c>
      <c r="I2055">
        <v>1189265</v>
      </c>
      <c r="J2055" s="2">
        <f t="shared" si="64"/>
        <v>3.3634219454873387E-3</v>
      </c>
      <c r="K2055" s="2">
        <f t="shared" si="65"/>
        <v>0</v>
      </c>
    </row>
    <row r="2056" spans="1:11" x14ac:dyDescent="0.3">
      <c r="A2056" s="1">
        <v>43909</v>
      </c>
      <c r="B2056">
        <v>18</v>
      </c>
      <c r="C2056">
        <v>0</v>
      </c>
      <c r="D2056" t="s">
        <v>50</v>
      </c>
      <c r="E2056">
        <f>SUMIF(D$2:D2056,D2056,B$2:B2056)</f>
        <v>58</v>
      </c>
      <c r="F2056">
        <f>SUMIF(D$2:D2056,D2056,C$2:C2056)</f>
        <v>0</v>
      </c>
      <c r="G2056" s="2">
        <f>IFERROR((SUMIF(D$2:D2056,D2056,B$2:B2056)- SUMIF(D$2:D2055,D2055,B$2:B2055))/ (SUMIF(D$2:D2055,D2055,B$2:B2055)),"null")</f>
        <v>0.45</v>
      </c>
      <c r="H2056" s="2" t="str">
        <f>IFERROR((SUMIF(D$2:D2056,D2056,C$2:C2056)- SUMIF(D$2:D2055,D2055,C$2:C2055))/ (SUMIF(D$2:D2055,D2055,C$2:C2055)),"null")</f>
        <v>null</v>
      </c>
      <c r="I2056">
        <v>1189265</v>
      </c>
      <c r="J2056" s="2">
        <f t="shared" si="64"/>
        <v>4.8769618209566412E-3</v>
      </c>
      <c r="K2056" s="2">
        <f t="shared" si="65"/>
        <v>0</v>
      </c>
    </row>
    <row r="2057" spans="1:11" x14ac:dyDescent="0.3">
      <c r="A2057" s="1">
        <v>43910</v>
      </c>
      <c r="B2057">
        <v>0</v>
      </c>
      <c r="C2057">
        <v>0</v>
      </c>
      <c r="D2057" t="s">
        <v>50</v>
      </c>
      <c r="E2057">
        <f>SUMIF(D$2:D2057,D2057,B$2:B2057)</f>
        <v>58</v>
      </c>
      <c r="F2057">
        <f>SUMIF(D$2:D2057,D2057,C$2:C2057)</f>
        <v>0</v>
      </c>
      <c r="G2057" s="2">
        <f>IFERROR((SUMIF(D$2:D2057,D2057,B$2:B2057)- SUMIF(D$2:D2056,D2056,B$2:B2056))/ (SUMIF(D$2:D2056,D2056,B$2:B2056)),"null")</f>
        <v>0</v>
      </c>
      <c r="H2057" s="2" t="str">
        <f>IFERROR((SUMIF(D$2:D2057,D2057,C$2:C2057)- SUMIF(D$2:D2056,D2056,C$2:C2056))/ (SUMIF(D$2:D2056,D2056,C$2:C2056)),"null")</f>
        <v>null</v>
      </c>
      <c r="I2057">
        <v>1189265</v>
      </c>
      <c r="J2057" s="2">
        <f t="shared" si="64"/>
        <v>4.8769618209566412E-3</v>
      </c>
      <c r="K2057" s="2">
        <f t="shared" si="65"/>
        <v>0</v>
      </c>
    </row>
    <row r="2058" spans="1:11" x14ac:dyDescent="0.3">
      <c r="A2058" s="1">
        <v>43911</v>
      </c>
      <c r="B2058">
        <v>9</v>
      </c>
      <c r="C2058">
        <v>0</v>
      </c>
      <c r="D2058" t="s">
        <v>50</v>
      </c>
      <c r="E2058">
        <f>SUMIF(D$2:D2058,D2058,B$2:B2058)</f>
        <v>67</v>
      </c>
      <c r="F2058">
        <f>SUMIF(D$2:D2058,D2058,C$2:C2058)</f>
        <v>0</v>
      </c>
      <c r="G2058" s="2">
        <f>IFERROR((SUMIF(D$2:D2058,D2058,B$2:B2058)- SUMIF(D$2:D2057,D2057,B$2:B2057))/ (SUMIF(D$2:D2057,D2057,B$2:B2057)),"null")</f>
        <v>0.15517241379310345</v>
      </c>
      <c r="H2058" s="2" t="str">
        <f>IFERROR((SUMIF(D$2:D2058,D2058,C$2:C2058)- SUMIF(D$2:D2057,D2057,C$2:C2057))/ (SUMIF(D$2:D2057,D2057,C$2:C2057)),"null")</f>
        <v>null</v>
      </c>
      <c r="I2058">
        <v>1189265</v>
      </c>
      <c r="J2058" s="2">
        <f t="shared" si="64"/>
        <v>5.6337317586912924E-3</v>
      </c>
      <c r="K2058" s="2">
        <f t="shared" si="65"/>
        <v>0</v>
      </c>
    </row>
    <row r="2059" spans="1:11" x14ac:dyDescent="0.3">
      <c r="A2059" s="1">
        <v>43912</v>
      </c>
      <c r="B2059">
        <v>17</v>
      </c>
      <c r="C2059">
        <v>0</v>
      </c>
      <c r="D2059" t="s">
        <v>50</v>
      </c>
      <c r="E2059">
        <f>SUMIF(D$2:D2059,D2059,B$2:B2059)</f>
        <v>84</v>
      </c>
      <c r="F2059">
        <f>SUMIF(D$2:D2059,D2059,C$2:C2059)</f>
        <v>0</v>
      </c>
      <c r="G2059" s="2">
        <f>IFERROR((SUMIF(D$2:D2059,D2059,B$2:B2059)- SUMIF(D$2:D2058,D2058,B$2:B2058))/ (SUMIF(D$2:D2058,D2058,B$2:B2058)),"null")</f>
        <v>0.2537313432835821</v>
      </c>
      <c r="H2059" s="2" t="str">
        <f>IFERROR((SUMIF(D$2:D2059,D2059,C$2:C2059)- SUMIF(D$2:D2058,D2058,C$2:C2058))/ (SUMIF(D$2:D2058,D2058,C$2:C2058)),"null")</f>
        <v>null</v>
      </c>
      <c r="I2059">
        <v>1189265</v>
      </c>
      <c r="J2059" s="2">
        <f t="shared" si="64"/>
        <v>7.0631860855234112E-3</v>
      </c>
      <c r="K2059" s="2">
        <f t="shared" si="65"/>
        <v>0</v>
      </c>
    </row>
    <row r="2060" spans="1:11" x14ac:dyDescent="0.3">
      <c r="A2060" s="1">
        <v>43913</v>
      </c>
      <c r="B2060">
        <v>11</v>
      </c>
      <c r="C2060">
        <v>0</v>
      </c>
      <c r="D2060" t="s">
        <v>50</v>
      </c>
      <c r="E2060">
        <f>SUMIF(D$2:D2060,D2060,B$2:B2060)</f>
        <v>95</v>
      </c>
      <c r="F2060">
        <f>SUMIF(D$2:D2060,D2060,C$2:C2060)</f>
        <v>0</v>
      </c>
      <c r="G2060" s="2">
        <f>IFERROR((SUMIF(D$2:D2060,D2060,B$2:B2060)- SUMIF(D$2:D2059,D2059,B$2:B2059))/ (SUMIF(D$2:D2059,D2059,B$2:B2059)),"null")</f>
        <v>0.13095238095238096</v>
      </c>
      <c r="H2060" s="2" t="str">
        <f>IFERROR((SUMIF(D$2:D2060,D2060,C$2:C2060)- SUMIF(D$2:D2059,D2059,C$2:C2059))/ (SUMIF(D$2:D2059,D2059,C$2:C2059)),"null")</f>
        <v>null</v>
      </c>
      <c r="I2060">
        <v>1189265</v>
      </c>
      <c r="J2060" s="2">
        <f t="shared" si="64"/>
        <v>7.9881271205324306E-3</v>
      </c>
      <c r="K2060" s="2">
        <f t="shared" si="65"/>
        <v>0</v>
      </c>
    </row>
    <row r="2061" spans="1:11" x14ac:dyDescent="0.3">
      <c r="A2061" s="1">
        <v>43914</v>
      </c>
      <c r="B2061">
        <v>21</v>
      </c>
      <c r="C2061">
        <v>0</v>
      </c>
      <c r="D2061" t="s">
        <v>50</v>
      </c>
      <c r="E2061">
        <f>SUMIF(D$2:D2061,D2061,B$2:B2061)</f>
        <v>116</v>
      </c>
      <c r="F2061">
        <f>SUMIF(D$2:D2061,D2061,C$2:C2061)</f>
        <v>0</v>
      </c>
      <c r="G2061" s="2">
        <f>IFERROR((SUMIF(D$2:D2061,D2061,B$2:B2061)- SUMIF(D$2:D2060,D2060,B$2:B2060))/ (SUMIF(D$2:D2060,D2060,B$2:B2060)),"null")</f>
        <v>0.22105263157894736</v>
      </c>
      <c r="H2061" s="2" t="str">
        <f>IFERROR((SUMIF(D$2:D2061,D2061,C$2:C2061)- SUMIF(D$2:D2060,D2060,C$2:C2060))/ (SUMIF(D$2:D2060,D2060,C$2:C2060)),"null")</f>
        <v>null</v>
      </c>
      <c r="I2061">
        <v>1189265</v>
      </c>
      <c r="J2061" s="2">
        <f t="shared" si="64"/>
        <v>9.7539236419132824E-3</v>
      </c>
      <c r="K2061" s="2">
        <f t="shared" si="65"/>
        <v>0</v>
      </c>
    </row>
    <row r="2062" spans="1:11" x14ac:dyDescent="0.3">
      <c r="A2062" s="1">
        <v>43915</v>
      </c>
      <c r="B2062">
        <v>8</v>
      </c>
      <c r="C2062">
        <v>3</v>
      </c>
      <c r="D2062" t="s">
        <v>50</v>
      </c>
      <c r="E2062">
        <f>SUMIF(D$2:D2062,D2062,B$2:B2062)</f>
        <v>124</v>
      </c>
      <c r="F2062">
        <f>SUMIF(D$2:D2062,D2062,C$2:C2062)</f>
        <v>3</v>
      </c>
      <c r="G2062" s="2">
        <f>IFERROR((SUMIF(D$2:D2062,D2062,B$2:B2062)- SUMIF(D$2:D2061,D2061,B$2:B2061))/ (SUMIF(D$2:D2061,D2061,B$2:B2061)),"null")</f>
        <v>6.8965517241379309E-2</v>
      </c>
      <c r="H2062" s="2" t="str">
        <f>IFERROR((SUMIF(D$2:D2062,D2062,C$2:C2062)- SUMIF(D$2:D2061,D2061,C$2:C2061))/ (SUMIF(D$2:D2061,D2061,C$2:C2061)),"null")</f>
        <v>null</v>
      </c>
      <c r="I2062">
        <v>1189265</v>
      </c>
      <c r="J2062" s="2">
        <f t="shared" si="64"/>
        <v>1.042660803101075E-2</v>
      </c>
      <c r="K2062" s="2">
        <f t="shared" si="65"/>
        <v>2.5225664591155039E-4</v>
      </c>
    </row>
    <row r="2063" spans="1:11" x14ac:dyDescent="0.3">
      <c r="A2063" s="1">
        <v>43916</v>
      </c>
      <c r="B2063">
        <v>8</v>
      </c>
      <c r="C2063">
        <v>0</v>
      </c>
      <c r="D2063" t="s">
        <v>50</v>
      </c>
      <c r="E2063">
        <f>SUMIF(D$2:D2063,D2063,B$2:B2063)</f>
        <v>132</v>
      </c>
      <c r="F2063">
        <f>SUMIF(D$2:D2063,D2063,C$2:C2063)</f>
        <v>3</v>
      </c>
      <c r="G2063" s="2">
        <f>IFERROR((SUMIF(D$2:D2063,D2063,B$2:B2063)- SUMIF(D$2:D2062,D2062,B$2:B2062))/ (SUMIF(D$2:D2062,D2062,B$2:B2062)),"null")</f>
        <v>6.4516129032258063E-2</v>
      </c>
      <c r="H2063" s="2">
        <f>IFERROR((SUMIF(D$2:D2063,D2063,C$2:C2063)- SUMIF(D$2:D2062,D2062,C$2:C2062))/ (SUMIF(D$2:D2062,D2062,C$2:C2062)),"null")</f>
        <v>0</v>
      </c>
      <c r="I2063">
        <v>1189265</v>
      </c>
      <c r="J2063" s="2">
        <f t="shared" si="64"/>
        <v>1.1099292420108219E-2</v>
      </c>
      <c r="K2063" s="2">
        <f t="shared" si="65"/>
        <v>2.5225664591155039E-4</v>
      </c>
    </row>
    <row r="2064" spans="1:11" x14ac:dyDescent="0.3">
      <c r="A2064" s="1">
        <v>43917</v>
      </c>
      <c r="B2064">
        <v>14</v>
      </c>
      <c r="C2064">
        <v>0</v>
      </c>
      <c r="D2064" t="s">
        <v>50</v>
      </c>
      <c r="E2064">
        <f>SUMIF(D$2:D2064,D2064,B$2:B2064)</f>
        <v>146</v>
      </c>
      <c r="F2064">
        <f>SUMIF(D$2:D2064,D2064,C$2:C2064)</f>
        <v>3</v>
      </c>
      <c r="G2064" s="2">
        <f>IFERROR((SUMIF(D$2:D2064,D2064,B$2:B2064)- SUMIF(D$2:D2063,D2063,B$2:B2063))/ (SUMIF(D$2:D2063,D2063,B$2:B2063)),"null")</f>
        <v>0.10606060606060606</v>
      </c>
      <c r="H2064" s="2">
        <f>IFERROR((SUMIF(D$2:D2064,D2064,C$2:C2064)- SUMIF(D$2:D2063,D2063,C$2:C2063))/ (SUMIF(D$2:D2063,D2063,C$2:C2063)),"null")</f>
        <v>0</v>
      </c>
      <c r="I2064">
        <v>1189265</v>
      </c>
      <c r="J2064" s="2">
        <f t="shared" si="64"/>
        <v>1.2276490101028787E-2</v>
      </c>
      <c r="K2064" s="2">
        <f t="shared" si="65"/>
        <v>2.5225664591155039E-4</v>
      </c>
    </row>
    <row r="2065" spans="1:11" x14ac:dyDescent="0.3">
      <c r="A2065" s="1">
        <v>43918</v>
      </c>
      <c r="B2065">
        <v>16</v>
      </c>
      <c r="C2065">
        <v>2</v>
      </c>
      <c r="D2065" t="s">
        <v>50</v>
      </c>
      <c r="E2065">
        <f>SUMIF(D$2:D2065,D2065,B$2:B2065)</f>
        <v>162</v>
      </c>
      <c r="F2065">
        <f>SUMIF(D$2:D2065,D2065,C$2:C2065)</f>
        <v>5</v>
      </c>
      <c r="G2065" s="2">
        <f>IFERROR((SUMIF(D$2:D2065,D2065,B$2:B2065)- SUMIF(D$2:D2064,D2064,B$2:B2064))/ (SUMIF(D$2:D2064,D2064,B$2:B2064)),"null")</f>
        <v>0.1095890410958904</v>
      </c>
      <c r="H2065" s="2">
        <f>IFERROR((SUMIF(D$2:D2065,D2065,C$2:C2065)- SUMIF(D$2:D2064,D2064,C$2:C2064))/ (SUMIF(D$2:D2064,D2064,C$2:C2064)),"null")</f>
        <v>0.66666666666666663</v>
      </c>
      <c r="I2065">
        <v>1189265</v>
      </c>
      <c r="J2065" s="2">
        <f t="shared" si="64"/>
        <v>1.3621858879223724E-2</v>
      </c>
      <c r="K2065" s="2">
        <f t="shared" si="65"/>
        <v>4.2042774318591734E-4</v>
      </c>
    </row>
    <row r="2066" spans="1:11" x14ac:dyDescent="0.3">
      <c r="A2066" s="1">
        <v>43919</v>
      </c>
      <c r="B2066">
        <v>17</v>
      </c>
      <c r="C2066">
        <v>0</v>
      </c>
      <c r="D2066" t="s">
        <v>50</v>
      </c>
      <c r="E2066">
        <f>SUMIF(D$2:D2066,D2066,B$2:B2066)</f>
        <v>179</v>
      </c>
      <c r="F2066">
        <f>SUMIF(D$2:D2066,D2066,C$2:C2066)</f>
        <v>5</v>
      </c>
      <c r="G2066" s="2">
        <f>IFERROR((SUMIF(D$2:D2066,D2066,B$2:B2066)- SUMIF(D$2:D2065,D2065,B$2:B2065))/ (SUMIF(D$2:D2065,D2065,B$2:B2065)),"null")</f>
        <v>0.10493827160493827</v>
      </c>
      <c r="H2066" s="2">
        <f>IFERROR((SUMIF(D$2:D2066,D2066,C$2:C2066)- SUMIF(D$2:D2065,D2065,C$2:C2065))/ (SUMIF(D$2:D2065,D2065,C$2:C2065)),"null")</f>
        <v>0</v>
      </c>
      <c r="I2066">
        <v>1189265</v>
      </c>
      <c r="J2066" s="2">
        <f t="shared" si="64"/>
        <v>1.5051313206055841E-2</v>
      </c>
      <c r="K2066" s="2">
        <f t="shared" si="65"/>
        <v>4.2042774318591734E-4</v>
      </c>
    </row>
    <row r="2067" spans="1:11" x14ac:dyDescent="0.3">
      <c r="A2067" s="1">
        <v>43920</v>
      </c>
      <c r="B2067">
        <v>35</v>
      </c>
      <c r="C2067">
        <v>1</v>
      </c>
      <c r="D2067" t="s">
        <v>50</v>
      </c>
      <c r="E2067">
        <f>SUMIF(D$2:D2067,D2067,B$2:B2067)</f>
        <v>214</v>
      </c>
      <c r="F2067">
        <f>SUMIF(D$2:D2067,D2067,C$2:C2067)</f>
        <v>6</v>
      </c>
      <c r="G2067" s="2">
        <f>IFERROR((SUMIF(D$2:D2067,D2067,B$2:B2067)- SUMIF(D$2:D2066,D2066,B$2:B2066))/ (SUMIF(D$2:D2066,D2066,B$2:B2066)),"null")</f>
        <v>0.19553072625698323</v>
      </c>
      <c r="H2067" s="2">
        <f>IFERROR((SUMIF(D$2:D2067,D2067,C$2:C2067)- SUMIF(D$2:D2066,D2066,C$2:C2066))/ (SUMIF(D$2:D2066,D2066,C$2:C2066)),"null")</f>
        <v>0.2</v>
      </c>
      <c r="I2067">
        <v>1189265</v>
      </c>
      <c r="J2067" s="2">
        <f t="shared" si="64"/>
        <v>1.7994307408357262E-2</v>
      </c>
      <c r="K2067" s="2">
        <f t="shared" si="65"/>
        <v>5.0451329182310079E-4</v>
      </c>
    </row>
    <row r="2068" spans="1:11" x14ac:dyDescent="0.3">
      <c r="A2068" s="1">
        <v>43921</v>
      </c>
      <c r="B2068">
        <v>16</v>
      </c>
      <c r="C2068">
        <v>1</v>
      </c>
      <c r="D2068" t="s">
        <v>50</v>
      </c>
      <c r="E2068">
        <f>SUMIF(D$2:D2068,D2068,B$2:B2068)</f>
        <v>230</v>
      </c>
      <c r="F2068">
        <f>SUMIF(D$2:D2068,D2068,C$2:C2068)</f>
        <v>7</v>
      </c>
      <c r="G2068" s="2">
        <f>IFERROR((SUMIF(D$2:D2068,D2068,B$2:B2068)- SUMIF(D$2:D2067,D2067,B$2:B2067))/ (SUMIF(D$2:D2067,D2067,B$2:B2067)),"null")</f>
        <v>7.476635514018691E-2</v>
      </c>
      <c r="H2068" s="2">
        <f>IFERROR((SUMIF(D$2:D2068,D2068,C$2:C2068)- SUMIF(D$2:D2067,D2067,C$2:C2067))/ (SUMIF(D$2:D2067,D2067,C$2:C2067)),"null")</f>
        <v>0.16666666666666666</v>
      </c>
      <c r="I2068">
        <v>1189265</v>
      </c>
      <c r="J2068" s="2">
        <f t="shared" si="64"/>
        <v>1.9339676186552197E-2</v>
      </c>
      <c r="K2068" s="2">
        <f t="shared" si="65"/>
        <v>5.8859884046028423E-4</v>
      </c>
    </row>
    <row r="2069" spans="1:11" x14ac:dyDescent="0.3">
      <c r="A2069" s="1">
        <v>43922</v>
      </c>
      <c r="B2069">
        <v>32</v>
      </c>
      <c r="C2069">
        <v>1</v>
      </c>
      <c r="D2069" t="s">
        <v>50</v>
      </c>
      <c r="E2069">
        <f>SUMIF(D$2:D2069,D2069,B$2:B2069)</f>
        <v>262</v>
      </c>
      <c r="F2069">
        <f>SUMIF(D$2:D2069,D2069,C$2:C2069)</f>
        <v>8</v>
      </c>
      <c r="G2069" s="2">
        <f>IFERROR((SUMIF(D$2:D2069,D2069,B$2:B2069)- SUMIF(D$2:D2068,D2068,B$2:B2068))/ (SUMIF(D$2:D2068,D2068,B$2:B2068)),"null")</f>
        <v>0.1391304347826087</v>
      </c>
      <c r="H2069" s="2">
        <f>IFERROR((SUMIF(D$2:D2069,D2069,C$2:C2069)- SUMIF(D$2:D2068,D2068,C$2:C2068))/ (SUMIF(D$2:D2068,D2068,C$2:C2068)),"null")</f>
        <v>0.14285714285714285</v>
      </c>
      <c r="I2069">
        <v>1189265</v>
      </c>
      <c r="J2069" s="2">
        <f t="shared" si="64"/>
        <v>2.2030413742942071E-2</v>
      </c>
      <c r="K2069" s="2">
        <f t="shared" si="65"/>
        <v>6.7268438909746779E-4</v>
      </c>
    </row>
    <row r="2070" spans="1:11" x14ac:dyDescent="0.3">
      <c r="A2070" s="1">
        <v>43923</v>
      </c>
      <c r="B2070">
        <v>58</v>
      </c>
      <c r="C2070">
        <v>1</v>
      </c>
      <c r="D2070" t="s">
        <v>50</v>
      </c>
      <c r="E2070">
        <f>SUMIF(D$2:D2070,D2070,B$2:B2070)</f>
        <v>320</v>
      </c>
      <c r="F2070">
        <f>SUMIF(D$2:D2070,D2070,C$2:C2070)</f>
        <v>9</v>
      </c>
      <c r="G2070" s="2">
        <f>IFERROR((SUMIF(D$2:D2070,D2070,B$2:B2070)- SUMIF(D$2:D2069,D2069,B$2:B2069))/ (SUMIF(D$2:D2069,D2069,B$2:B2069)),"null")</f>
        <v>0.22137404580152673</v>
      </c>
      <c r="H2070" s="2">
        <f>IFERROR((SUMIF(D$2:D2070,D2070,C$2:C2070)- SUMIF(D$2:D2069,D2069,C$2:C2069))/ (SUMIF(D$2:D2069,D2069,C$2:C2069)),"null")</f>
        <v>0.125</v>
      </c>
      <c r="I2070">
        <v>1189265</v>
      </c>
      <c r="J2070" s="2">
        <f t="shared" si="64"/>
        <v>2.690737556389871E-2</v>
      </c>
      <c r="K2070" s="2">
        <f t="shared" si="65"/>
        <v>7.5676993773465123E-4</v>
      </c>
    </row>
    <row r="2071" spans="1:11" x14ac:dyDescent="0.3">
      <c r="A2071" s="1">
        <v>43924</v>
      </c>
      <c r="B2071">
        <v>36</v>
      </c>
      <c r="C2071">
        <v>0</v>
      </c>
      <c r="D2071" t="s">
        <v>50</v>
      </c>
      <c r="E2071">
        <f>SUMIF(D$2:D2071,D2071,B$2:B2071)</f>
        <v>356</v>
      </c>
      <c r="F2071">
        <f>SUMIF(D$2:D2071,D2071,C$2:C2071)</f>
        <v>9</v>
      </c>
      <c r="G2071" s="2">
        <f>IFERROR((SUMIF(D$2:D2071,D2071,B$2:B2071)- SUMIF(D$2:D2070,D2070,B$2:B2070))/ (SUMIF(D$2:D2070,D2070,B$2:B2070)),"null")</f>
        <v>0.1125</v>
      </c>
      <c r="H2071" s="2">
        <f>IFERROR((SUMIF(D$2:D2071,D2071,C$2:C2071)- SUMIF(D$2:D2070,D2070,C$2:C2070))/ (SUMIF(D$2:D2070,D2070,C$2:C2070)),"null")</f>
        <v>0</v>
      </c>
      <c r="I2071">
        <v>1189265</v>
      </c>
      <c r="J2071" s="2">
        <f t="shared" si="64"/>
        <v>2.9934455314837315E-2</v>
      </c>
      <c r="K2071" s="2">
        <f t="shared" si="65"/>
        <v>7.5676993773465123E-4</v>
      </c>
    </row>
    <row r="2072" spans="1:11" x14ac:dyDescent="0.3">
      <c r="A2072" s="1">
        <v>43925</v>
      </c>
      <c r="B2072">
        <v>40</v>
      </c>
      <c r="C2072">
        <v>2</v>
      </c>
      <c r="D2072" t="s">
        <v>50</v>
      </c>
      <c r="E2072">
        <f>SUMIF(D$2:D2072,D2072,B$2:B2072)</f>
        <v>396</v>
      </c>
      <c r="F2072">
        <f>SUMIF(D$2:D2072,D2072,C$2:C2072)</f>
        <v>11</v>
      </c>
      <c r="G2072" s="2">
        <f>IFERROR((SUMIF(D$2:D2072,D2072,B$2:B2072)- SUMIF(D$2:D2071,D2071,B$2:B2071))/ (SUMIF(D$2:D2071,D2071,B$2:B2071)),"null")</f>
        <v>0.11235955056179775</v>
      </c>
      <c r="H2072" s="2">
        <f>IFERROR((SUMIF(D$2:D2072,D2072,C$2:C2072)- SUMIF(D$2:D2071,D2071,C$2:C2071))/ (SUMIF(D$2:D2071,D2071,C$2:C2071)),"null")</f>
        <v>0.22222222222222221</v>
      </c>
      <c r="I2072">
        <v>1189265</v>
      </c>
      <c r="J2072" s="2">
        <f t="shared" si="64"/>
        <v>3.3297877260324654E-2</v>
      </c>
      <c r="K2072" s="2">
        <f t="shared" si="65"/>
        <v>9.2494103500901812E-4</v>
      </c>
    </row>
    <row r="2073" spans="1:11" x14ac:dyDescent="0.3">
      <c r="A2073" s="1">
        <v>43926</v>
      </c>
      <c r="B2073">
        <v>30</v>
      </c>
      <c r="C2073">
        <v>0</v>
      </c>
      <c r="D2073" t="s">
        <v>50</v>
      </c>
      <c r="E2073">
        <f>SUMIF(D$2:D2073,D2073,B$2:B2073)</f>
        <v>426</v>
      </c>
      <c r="F2073">
        <f>SUMIF(D$2:D2073,D2073,C$2:C2073)</f>
        <v>11</v>
      </c>
      <c r="G2073" s="2">
        <f>IFERROR((SUMIF(D$2:D2073,D2073,B$2:B2073)- SUMIF(D$2:D2072,D2072,B$2:B2072))/ (SUMIF(D$2:D2072,D2072,B$2:B2072)),"null")</f>
        <v>7.575757575757576E-2</v>
      </c>
      <c r="H2073" s="2">
        <f>IFERROR((SUMIF(D$2:D2073,D2073,C$2:C2073)- SUMIF(D$2:D2072,D2072,C$2:C2072))/ (SUMIF(D$2:D2072,D2072,C$2:C2072)),"null")</f>
        <v>0</v>
      </c>
      <c r="I2073">
        <v>1189265</v>
      </c>
      <c r="J2073" s="2">
        <f t="shared" si="64"/>
        <v>3.5820443719440161E-2</v>
      </c>
      <c r="K2073" s="2">
        <f t="shared" si="65"/>
        <v>9.2494103500901812E-4</v>
      </c>
    </row>
    <row r="2074" spans="1:11" x14ac:dyDescent="0.3">
      <c r="A2074" s="1">
        <v>43830</v>
      </c>
      <c r="B2074">
        <v>0</v>
      </c>
      <c r="C2074">
        <v>0</v>
      </c>
      <c r="D2074" t="s">
        <v>51</v>
      </c>
      <c r="E2074">
        <f>SUMIF(D$2:D2074,D2074,B$2:B2074)</f>
        <v>0</v>
      </c>
      <c r="F2074">
        <f>SUMIF(D$2:D2074,D2074,C$2:C2074)</f>
        <v>0</v>
      </c>
      <c r="G2074" s="2">
        <f>IFERROR((SUMIF(D$2:D2074,D2074,B$2:B2074)- SUMIF(D$2:D2073,D2073,B$2:B2073))/ (SUMIF(D$2:D2073,D2073,B$2:B2073)),"null")</f>
        <v>-1</v>
      </c>
      <c r="H2074" s="2">
        <f>IFERROR((SUMIF(D$2:D2074,D2074,C$2:C2074)- SUMIF(D$2:D2073,D2073,C$2:C2073))/ (SUMIF(D$2:D2073,D2073,C$2:C2073)),"null")</f>
        <v>-1</v>
      </c>
      <c r="I2074">
        <v>10625695</v>
      </c>
      <c r="J2074" s="2">
        <f t="shared" si="64"/>
        <v>0</v>
      </c>
      <c r="K2074" s="2">
        <f t="shared" si="65"/>
        <v>0</v>
      </c>
    </row>
    <row r="2075" spans="1:11" x14ac:dyDescent="0.3">
      <c r="A2075" s="1">
        <v>43831</v>
      </c>
      <c r="B2075">
        <v>0</v>
      </c>
      <c r="C2075">
        <v>0</v>
      </c>
      <c r="D2075" t="s">
        <v>51</v>
      </c>
      <c r="E2075">
        <f>SUMIF(D$2:D2075,D2075,B$2:B2075)</f>
        <v>0</v>
      </c>
      <c r="F2075">
        <f>SUMIF(D$2:D2075,D2075,C$2:C2075)</f>
        <v>0</v>
      </c>
      <c r="G2075" s="2" t="str">
        <f>IFERROR((SUMIF(D$2:D2075,D2075,B$2:B2075)- SUMIF(D$2:D2074,D2074,B$2:B2074))/ (SUMIF(D$2:D2074,D2074,B$2:B2074)),"null")</f>
        <v>null</v>
      </c>
      <c r="H2075" s="2" t="str">
        <f>IFERROR((SUMIF(D$2:D2075,D2075,C$2:C2075)- SUMIF(D$2:D2074,D2074,C$2:C2074))/ (SUMIF(D$2:D2074,D2074,C$2:C2074)),"null")</f>
        <v>null</v>
      </c>
      <c r="I2075">
        <v>10625695</v>
      </c>
      <c r="J2075" s="2">
        <f t="shared" si="64"/>
        <v>0</v>
      </c>
      <c r="K2075" s="2">
        <f t="shared" si="65"/>
        <v>0</v>
      </c>
    </row>
    <row r="2076" spans="1:11" x14ac:dyDescent="0.3">
      <c r="A2076" s="1">
        <v>43832</v>
      </c>
      <c r="B2076">
        <v>0</v>
      </c>
      <c r="C2076">
        <v>0</v>
      </c>
      <c r="D2076" t="s">
        <v>51</v>
      </c>
      <c r="E2076">
        <f>SUMIF(D$2:D2076,D2076,B$2:B2076)</f>
        <v>0</v>
      </c>
      <c r="F2076">
        <f>SUMIF(D$2:D2076,D2076,C$2:C2076)</f>
        <v>0</v>
      </c>
      <c r="G2076" s="2" t="str">
        <f>IFERROR((SUMIF(D$2:D2076,D2076,B$2:B2076)- SUMIF(D$2:D2075,D2075,B$2:B2075))/ (SUMIF(D$2:D2075,D2075,B$2:B2075)),"null")</f>
        <v>null</v>
      </c>
      <c r="H2076" s="2" t="str">
        <f>IFERROR((SUMIF(D$2:D2076,D2076,C$2:C2076)- SUMIF(D$2:D2075,D2075,C$2:C2075))/ (SUMIF(D$2:D2075,D2075,C$2:C2075)),"null")</f>
        <v>null</v>
      </c>
      <c r="I2076">
        <v>10625695</v>
      </c>
      <c r="J2076" s="2">
        <f t="shared" si="64"/>
        <v>0</v>
      </c>
      <c r="K2076" s="2">
        <f t="shared" si="65"/>
        <v>0</v>
      </c>
    </row>
    <row r="2077" spans="1:11" x14ac:dyDescent="0.3">
      <c r="A2077" s="1">
        <v>43833</v>
      </c>
      <c r="B2077">
        <v>0</v>
      </c>
      <c r="C2077">
        <v>0</v>
      </c>
      <c r="D2077" t="s">
        <v>51</v>
      </c>
      <c r="E2077">
        <f>SUMIF(D$2:D2077,D2077,B$2:B2077)</f>
        <v>0</v>
      </c>
      <c r="F2077">
        <f>SUMIF(D$2:D2077,D2077,C$2:C2077)</f>
        <v>0</v>
      </c>
      <c r="G2077" s="2" t="str">
        <f>IFERROR((SUMIF(D$2:D2077,D2077,B$2:B2077)- SUMIF(D$2:D2076,D2076,B$2:B2076))/ (SUMIF(D$2:D2076,D2076,B$2:B2076)),"null")</f>
        <v>null</v>
      </c>
      <c r="H2077" s="2" t="str">
        <f>IFERROR((SUMIF(D$2:D2077,D2077,C$2:C2077)- SUMIF(D$2:D2076,D2076,C$2:C2076))/ (SUMIF(D$2:D2076,D2076,C$2:C2076)),"null")</f>
        <v>null</v>
      </c>
      <c r="I2077">
        <v>10625695</v>
      </c>
      <c r="J2077" s="2">
        <f t="shared" si="64"/>
        <v>0</v>
      </c>
      <c r="K2077" s="2">
        <f t="shared" si="65"/>
        <v>0</v>
      </c>
    </row>
    <row r="2078" spans="1:11" x14ac:dyDescent="0.3">
      <c r="A2078" s="1">
        <v>43834</v>
      </c>
      <c r="B2078">
        <v>0</v>
      </c>
      <c r="C2078">
        <v>0</v>
      </c>
      <c r="D2078" t="s">
        <v>51</v>
      </c>
      <c r="E2078">
        <f>SUMIF(D$2:D2078,D2078,B$2:B2078)</f>
        <v>0</v>
      </c>
      <c r="F2078">
        <f>SUMIF(D$2:D2078,D2078,C$2:C2078)</f>
        <v>0</v>
      </c>
      <c r="G2078" s="2" t="str">
        <f>IFERROR((SUMIF(D$2:D2078,D2078,B$2:B2078)- SUMIF(D$2:D2077,D2077,B$2:B2077))/ (SUMIF(D$2:D2077,D2077,B$2:B2077)),"null")</f>
        <v>null</v>
      </c>
      <c r="H2078" s="2" t="str">
        <f>IFERROR((SUMIF(D$2:D2078,D2078,C$2:C2078)- SUMIF(D$2:D2077,D2077,C$2:C2077))/ (SUMIF(D$2:D2077,D2077,C$2:C2077)),"null")</f>
        <v>null</v>
      </c>
      <c r="I2078">
        <v>10625695</v>
      </c>
      <c r="J2078" s="2">
        <f t="shared" si="64"/>
        <v>0</v>
      </c>
      <c r="K2078" s="2">
        <f t="shared" si="65"/>
        <v>0</v>
      </c>
    </row>
    <row r="2079" spans="1:11" x14ac:dyDescent="0.3">
      <c r="A2079" s="1">
        <v>43835</v>
      </c>
      <c r="B2079">
        <v>0</v>
      </c>
      <c r="C2079">
        <v>0</v>
      </c>
      <c r="D2079" t="s">
        <v>51</v>
      </c>
      <c r="E2079">
        <f>SUMIF(D$2:D2079,D2079,B$2:B2079)</f>
        <v>0</v>
      </c>
      <c r="F2079">
        <f>SUMIF(D$2:D2079,D2079,C$2:C2079)</f>
        <v>0</v>
      </c>
      <c r="G2079" s="2" t="str">
        <f>IFERROR((SUMIF(D$2:D2079,D2079,B$2:B2079)- SUMIF(D$2:D2078,D2078,B$2:B2078))/ (SUMIF(D$2:D2078,D2078,B$2:B2078)),"null")</f>
        <v>null</v>
      </c>
      <c r="H2079" s="2" t="str">
        <f>IFERROR((SUMIF(D$2:D2079,D2079,C$2:C2079)- SUMIF(D$2:D2078,D2078,C$2:C2078))/ (SUMIF(D$2:D2078,D2078,C$2:C2078)),"null")</f>
        <v>null</v>
      </c>
      <c r="I2079">
        <v>10625695</v>
      </c>
      <c r="J2079" s="2">
        <f t="shared" si="64"/>
        <v>0</v>
      </c>
      <c r="K2079" s="2">
        <f t="shared" si="65"/>
        <v>0</v>
      </c>
    </row>
    <row r="2080" spans="1:11" x14ac:dyDescent="0.3">
      <c r="A2080" s="1">
        <v>43836</v>
      </c>
      <c r="B2080">
        <v>0</v>
      </c>
      <c r="C2080">
        <v>0</v>
      </c>
      <c r="D2080" t="s">
        <v>51</v>
      </c>
      <c r="E2080">
        <f>SUMIF(D$2:D2080,D2080,B$2:B2080)</f>
        <v>0</v>
      </c>
      <c r="F2080">
        <f>SUMIF(D$2:D2080,D2080,C$2:C2080)</f>
        <v>0</v>
      </c>
      <c r="G2080" s="2" t="str">
        <f>IFERROR((SUMIF(D$2:D2080,D2080,B$2:B2080)- SUMIF(D$2:D2079,D2079,B$2:B2079))/ (SUMIF(D$2:D2079,D2079,B$2:B2079)),"null")</f>
        <v>null</v>
      </c>
      <c r="H2080" s="2" t="str">
        <f>IFERROR((SUMIF(D$2:D2080,D2080,C$2:C2080)- SUMIF(D$2:D2079,D2079,C$2:C2079))/ (SUMIF(D$2:D2079,D2079,C$2:C2079)),"null")</f>
        <v>null</v>
      </c>
      <c r="I2080">
        <v>10625695</v>
      </c>
      <c r="J2080" s="2">
        <f t="shared" si="64"/>
        <v>0</v>
      </c>
      <c r="K2080" s="2">
        <f t="shared" si="65"/>
        <v>0</v>
      </c>
    </row>
    <row r="2081" spans="1:11" x14ac:dyDescent="0.3">
      <c r="A2081" s="1">
        <v>43837</v>
      </c>
      <c r="B2081">
        <v>0</v>
      </c>
      <c r="C2081">
        <v>0</v>
      </c>
      <c r="D2081" t="s">
        <v>51</v>
      </c>
      <c r="E2081">
        <f>SUMIF(D$2:D2081,D2081,B$2:B2081)</f>
        <v>0</v>
      </c>
      <c r="F2081">
        <f>SUMIF(D$2:D2081,D2081,C$2:C2081)</f>
        <v>0</v>
      </c>
      <c r="G2081" s="2" t="str">
        <f>IFERROR((SUMIF(D$2:D2081,D2081,B$2:B2081)- SUMIF(D$2:D2080,D2080,B$2:B2080))/ (SUMIF(D$2:D2080,D2080,B$2:B2080)),"null")</f>
        <v>null</v>
      </c>
      <c r="H2081" s="2" t="str">
        <f>IFERROR((SUMIF(D$2:D2081,D2081,C$2:C2081)- SUMIF(D$2:D2080,D2080,C$2:C2080))/ (SUMIF(D$2:D2080,D2080,C$2:C2080)),"null")</f>
        <v>null</v>
      </c>
      <c r="I2081">
        <v>10625695</v>
      </c>
      <c r="J2081" s="2">
        <f t="shared" si="64"/>
        <v>0</v>
      </c>
      <c r="K2081" s="2">
        <f t="shared" si="65"/>
        <v>0</v>
      </c>
    </row>
    <row r="2082" spans="1:11" x14ac:dyDescent="0.3">
      <c r="A2082" s="1">
        <v>43838</v>
      </c>
      <c r="B2082">
        <v>0</v>
      </c>
      <c r="C2082">
        <v>0</v>
      </c>
      <c r="D2082" t="s">
        <v>51</v>
      </c>
      <c r="E2082">
        <f>SUMIF(D$2:D2082,D2082,B$2:B2082)</f>
        <v>0</v>
      </c>
      <c r="F2082">
        <f>SUMIF(D$2:D2082,D2082,C$2:C2082)</f>
        <v>0</v>
      </c>
      <c r="G2082" s="2" t="str">
        <f>IFERROR((SUMIF(D$2:D2082,D2082,B$2:B2082)- SUMIF(D$2:D2081,D2081,B$2:B2081))/ (SUMIF(D$2:D2081,D2081,B$2:B2081)),"null")</f>
        <v>null</v>
      </c>
      <c r="H2082" s="2" t="str">
        <f>IFERROR((SUMIF(D$2:D2082,D2082,C$2:C2082)- SUMIF(D$2:D2081,D2081,C$2:C2081))/ (SUMIF(D$2:D2081,D2081,C$2:C2081)),"null")</f>
        <v>null</v>
      </c>
      <c r="I2082">
        <v>10625695</v>
      </c>
      <c r="J2082" s="2">
        <f t="shared" si="64"/>
        <v>0</v>
      </c>
      <c r="K2082" s="2">
        <f t="shared" si="65"/>
        <v>0</v>
      </c>
    </row>
    <row r="2083" spans="1:11" x14ac:dyDescent="0.3">
      <c r="A2083" s="1">
        <v>43839</v>
      </c>
      <c r="B2083">
        <v>0</v>
      </c>
      <c r="C2083">
        <v>0</v>
      </c>
      <c r="D2083" t="s">
        <v>51</v>
      </c>
      <c r="E2083">
        <f>SUMIF(D$2:D2083,D2083,B$2:B2083)</f>
        <v>0</v>
      </c>
      <c r="F2083">
        <f>SUMIF(D$2:D2083,D2083,C$2:C2083)</f>
        <v>0</v>
      </c>
      <c r="G2083" s="2" t="str">
        <f>IFERROR((SUMIF(D$2:D2083,D2083,B$2:B2083)- SUMIF(D$2:D2082,D2082,B$2:B2082))/ (SUMIF(D$2:D2082,D2082,B$2:B2082)),"null")</f>
        <v>null</v>
      </c>
      <c r="H2083" s="2" t="str">
        <f>IFERROR((SUMIF(D$2:D2083,D2083,C$2:C2083)- SUMIF(D$2:D2082,D2082,C$2:C2082))/ (SUMIF(D$2:D2082,D2082,C$2:C2082)),"null")</f>
        <v>null</v>
      </c>
      <c r="I2083">
        <v>10625695</v>
      </c>
      <c r="J2083" s="2">
        <f t="shared" si="64"/>
        <v>0</v>
      </c>
      <c r="K2083" s="2">
        <f t="shared" si="65"/>
        <v>0</v>
      </c>
    </row>
    <row r="2084" spans="1:11" x14ac:dyDescent="0.3">
      <c r="A2084" s="1">
        <v>43840</v>
      </c>
      <c r="B2084">
        <v>0</v>
      </c>
      <c r="C2084">
        <v>0</v>
      </c>
      <c r="D2084" t="s">
        <v>51</v>
      </c>
      <c r="E2084">
        <f>SUMIF(D$2:D2084,D2084,B$2:B2084)</f>
        <v>0</v>
      </c>
      <c r="F2084">
        <f>SUMIF(D$2:D2084,D2084,C$2:C2084)</f>
        <v>0</v>
      </c>
      <c r="G2084" s="2" t="str">
        <f>IFERROR((SUMIF(D$2:D2084,D2084,B$2:B2084)- SUMIF(D$2:D2083,D2083,B$2:B2083))/ (SUMIF(D$2:D2083,D2083,B$2:B2083)),"null")</f>
        <v>null</v>
      </c>
      <c r="H2084" s="2" t="str">
        <f>IFERROR((SUMIF(D$2:D2084,D2084,C$2:C2084)- SUMIF(D$2:D2083,D2083,C$2:C2083))/ (SUMIF(D$2:D2083,D2083,C$2:C2083)),"null")</f>
        <v>null</v>
      </c>
      <c r="I2084">
        <v>10625695</v>
      </c>
      <c r="J2084" s="2">
        <f t="shared" si="64"/>
        <v>0</v>
      </c>
      <c r="K2084" s="2">
        <f t="shared" si="65"/>
        <v>0</v>
      </c>
    </row>
    <row r="2085" spans="1:11" x14ac:dyDescent="0.3">
      <c r="A2085" s="1">
        <v>43841</v>
      </c>
      <c r="B2085">
        <v>0</v>
      </c>
      <c r="C2085">
        <v>0</v>
      </c>
      <c r="D2085" t="s">
        <v>51</v>
      </c>
      <c r="E2085">
        <f>SUMIF(D$2:D2085,D2085,B$2:B2085)</f>
        <v>0</v>
      </c>
      <c r="F2085">
        <f>SUMIF(D$2:D2085,D2085,C$2:C2085)</f>
        <v>0</v>
      </c>
      <c r="G2085" s="2" t="str">
        <f>IFERROR((SUMIF(D$2:D2085,D2085,B$2:B2085)- SUMIF(D$2:D2084,D2084,B$2:B2084))/ (SUMIF(D$2:D2084,D2084,B$2:B2084)),"null")</f>
        <v>null</v>
      </c>
      <c r="H2085" s="2" t="str">
        <f>IFERROR((SUMIF(D$2:D2085,D2085,C$2:C2085)- SUMIF(D$2:D2084,D2084,C$2:C2084))/ (SUMIF(D$2:D2084,D2084,C$2:C2084)),"null")</f>
        <v>null</v>
      </c>
      <c r="I2085">
        <v>10625695</v>
      </c>
      <c r="J2085" s="2">
        <f t="shared" si="64"/>
        <v>0</v>
      </c>
      <c r="K2085" s="2">
        <f t="shared" si="65"/>
        <v>0</v>
      </c>
    </row>
    <row r="2086" spans="1:11" x14ac:dyDescent="0.3">
      <c r="A2086" s="1">
        <v>43842</v>
      </c>
      <c r="B2086">
        <v>0</v>
      </c>
      <c r="C2086">
        <v>0</v>
      </c>
      <c r="D2086" t="s">
        <v>51</v>
      </c>
      <c r="E2086">
        <f>SUMIF(D$2:D2086,D2086,B$2:B2086)</f>
        <v>0</v>
      </c>
      <c r="F2086">
        <f>SUMIF(D$2:D2086,D2086,C$2:C2086)</f>
        <v>0</v>
      </c>
      <c r="G2086" s="2" t="str">
        <f>IFERROR((SUMIF(D$2:D2086,D2086,B$2:B2086)- SUMIF(D$2:D2085,D2085,B$2:B2085))/ (SUMIF(D$2:D2085,D2085,B$2:B2085)),"null")</f>
        <v>null</v>
      </c>
      <c r="H2086" s="2" t="str">
        <f>IFERROR((SUMIF(D$2:D2086,D2086,C$2:C2086)- SUMIF(D$2:D2085,D2085,C$2:C2085))/ (SUMIF(D$2:D2085,D2085,C$2:C2085)),"null")</f>
        <v>null</v>
      </c>
      <c r="I2086">
        <v>10625695</v>
      </c>
      <c r="J2086" s="2">
        <f t="shared" si="64"/>
        <v>0</v>
      </c>
      <c r="K2086" s="2">
        <f t="shared" si="65"/>
        <v>0</v>
      </c>
    </row>
    <row r="2087" spans="1:11" x14ac:dyDescent="0.3">
      <c r="A2087" s="1">
        <v>43843</v>
      </c>
      <c r="B2087">
        <v>0</v>
      </c>
      <c r="C2087">
        <v>0</v>
      </c>
      <c r="D2087" t="s">
        <v>51</v>
      </c>
      <c r="E2087">
        <f>SUMIF(D$2:D2087,D2087,B$2:B2087)</f>
        <v>0</v>
      </c>
      <c r="F2087">
        <f>SUMIF(D$2:D2087,D2087,C$2:C2087)</f>
        <v>0</v>
      </c>
      <c r="G2087" s="2" t="str">
        <f>IFERROR((SUMIF(D$2:D2087,D2087,B$2:B2087)- SUMIF(D$2:D2086,D2086,B$2:B2086))/ (SUMIF(D$2:D2086,D2086,B$2:B2086)),"null")</f>
        <v>null</v>
      </c>
      <c r="H2087" s="2" t="str">
        <f>IFERROR((SUMIF(D$2:D2087,D2087,C$2:C2087)- SUMIF(D$2:D2086,D2086,C$2:C2086))/ (SUMIF(D$2:D2086,D2086,C$2:C2086)),"null")</f>
        <v>null</v>
      </c>
      <c r="I2087">
        <v>10625695</v>
      </c>
      <c r="J2087" s="2">
        <f t="shared" si="64"/>
        <v>0</v>
      </c>
      <c r="K2087" s="2">
        <f t="shared" si="65"/>
        <v>0</v>
      </c>
    </row>
    <row r="2088" spans="1:11" x14ac:dyDescent="0.3">
      <c r="A2088" s="1">
        <v>43844</v>
      </c>
      <c r="B2088">
        <v>0</v>
      </c>
      <c r="C2088">
        <v>0</v>
      </c>
      <c r="D2088" t="s">
        <v>51</v>
      </c>
      <c r="E2088">
        <f>SUMIF(D$2:D2088,D2088,B$2:B2088)</f>
        <v>0</v>
      </c>
      <c r="F2088">
        <f>SUMIF(D$2:D2088,D2088,C$2:C2088)</f>
        <v>0</v>
      </c>
      <c r="G2088" s="2" t="str">
        <f>IFERROR((SUMIF(D$2:D2088,D2088,B$2:B2088)- SUMIF(D$2:D2087,D2087,B$2:B2087))/ (SUMIF(D$2:D2087,D2087,B$2:B2087)),"null")</f>
        <v>null</v>
      </c>
      <c r="H2088" s="2" t="str">
        <f>IFERROR((SUMIF(D$2:D2088,D2088,C$2:C2088)- SUMIF(D$2:D2087,D2087,C$2:C2087))/ (SUMIF(D$2:D2087,D2087,C$2:C2087)),"null")</f>
        <v>null</v>
      </c>
      <c r="I2088">
        <v>10625695</v>
      </c>
      <c r="J2088" s="2">
        <f t="shared" si="64"/>
        <v>0</v>
      </c>
      <c r="K2088" s="2">
        <f t="shared" si="65"/>
        <v>0</v>
      </c>
    </row>
    <row r="2089" spans="1:11" x14ac:dyDescent="0.3">
      <c r="A2089" s="1">
        <v>43845</v>
      </c>
      <c r="B2089">
        <v>0</v>
      </c>
      <c r="C2089">
        <v>0</v>
      </c>
      <c r="D2089" t="s">
        <v>51</v>
      </c>
      <c r="E2089">
        <f>SUMIF(D$2:D2089,D2089,B$2:B2089)</f>
        <v>0</v>
      </c>
      <c r="F2089">
        <f>SUMIF(D$2:D2089,D2089,C$2:C2089)</f>
        <v>0</v>
      </c>
      <c r="G2089" s="2" t="str">
        <f>IFERROR((SUMIF(D$2:D2089,D2089,B$2:B2089)- SUMIF(D$2:D2088,D2088,B$2:B2088))/ (SUMIF(D$2:D2088,D2088,B$2:B2088)),"null")</f>
        <v>null</v>
      </c>
      <c r="H2089" s="2" t="str">
        <f>IFERROR((SUMIF(D$2:D2089,D2089,C$2:C2089)- SUMIF(D$2:D2088,D2088,C$2:C2088))/ (SUMIF(D$2:D2088,D2088,C$2:C2088)),"null")</f>
        <v>null</v>
      </c>
      <c r="I2089">
        <v>10625695</v>
      </c>
      <c r="J2089" s="2">
        <f t="shared" si="64"/>
        <v>0</v>
      </c>
      <c r="K2089" s="2">
        <f t="shared" si="65"/>
        <v>0</v>
      </c>
    </row>
    <row r="2090" spans="1:11" x14ac:dyDescent="0.3">
      <c r="A2090" s="1">
        <v>43846</v>
      </c>
      <c r="B2090">
        <v>0</v>
      </c>
      <c r="C2090">
        <v>0</v>
      </c>
      <c r="D2090" t="s">
        <v>51</v>
      </c>
      <c r="E2090">
        <f>SUMIF(D$2:D2090,D2090,B$2:B2090)</f>
        <v>0</v>
      </c>
      <c r="F2090">
        <f>SUMIF(D$2:D2090,D2090,C$2:C2090)</f>
        <v>0</v>
      </c>
      <c r="G2090" s="2" t="str">
        <f>IFERROR((SUMIF(D$2:D2090,D2090,B$2:B2090)- SUMIF(D$2:D2089,D2089,B$2:B2089))/ (SUMIF(D$2:D2089,D2089,B$2:B2089)),"null")</f>
        <v>null</v>
      </c>
      <c r="H2090" t="str">
        <f>IFERROR((SUMIF(D$2:D2090,D2090,C$2:C2090)- SUMIF(D$2:D2089,D2089,C$2:C2089))/ (SUMIF(D$2:D2089,D2089,C$2:C2089)),"null")</f>
        <v>null</v>
      </c>
      <c r="I2090">
        <v>10625695</v>
      </c>
      <c r="J2090" s="2">
        <f t="shared" si="64"/>
        <v>0</v>
      </c>
      <c r="K2090" s="2">
        <f t="shared" si="65"/>
        <v>0</v>
      </c>
    </row>
    <row r="2091" spans="1:11" x14ac:dyDescent="0.3">
      <c r="A2091" s="1">
        <v>43847</v>
      </c>
      <c r="B2091">
        <v>0</v>
      </c>
      <c r="C2091">
        <v>0</v>
      </c>
      <c r="D2091" t="s">
        <v>51</v>
      </c>
      <c r="E2091">
        <f>SUMIF(D$2:D2091,D2091,B$2:B2091)</f>
        <v>0</v>
      </c>
      <c r="F2091">
        <f>SUMIF(D$2:D2091,D2091,C$2:C2091)</f>
        <v>0</v>
      </c>
      <c r="G2091" s="2" t="str">
        <f>IFERROR((SUMIF(D$2:D2091,D2091,B$2:B2091)- SUMIF(D$2:D2090,D2090,B$2:B2090))/ (SUMIF(D$2:D2090,D2090,B$2:B2090)),"null")</f>
        <v>null</v>
      </c>
      <c r="H2091" s="2" t="str">
        <f>IFERROR((SUMIF(D$2:D2091,D2091,C$2:C2091)- SUMIF(D$2:D2090,D2090,C$2:C2090))/ (SUMIF(D$2:D2090,D2090,C$2:C2090)),"null")</f>
        <v>null</v>
      </c>
      <c r="I2091">
        <v>10625695</v>
      </c>
      <c r="J2091" s="2">
        <f t="shared" si="64"/>
        <v>0</v>
      </c>
      <c r="K2091" s="2">
        <f t="shared" si="65"/>
        <v>0</v>
      </c>
    </row>
    <row r="2092" spans="1:11" x14ac:dyDescent="0.3">
      <c r="A2092" s="1">
        <v>43848</v>
      </c>
      <c r="B2092">
        <v>0</v>
      </c>
      <c r="C2092">
        <v>0</v>
      </c>
      <c r="D2092" t="s">
        <v>51</v>
      </c>
      <c r="E2092">
        <f>SUMIF(D$2:D2092,D2092,B$2:B2092)</f>
        <v>0</v>
      </c>
      <c r="F2092">
        <f>SUMIF(D$2:D2092,D2092,C$2:C2092)</f>
        <v>0</v>
      </c>
      <c r="G2092" s="2" t="str">
        <f>IFERROR((SUMIF(D$2:D2092,D2092,B$2:B2092)- SUMIF(D$2:D2091,D2091,B$2:B2091))/ (SUMIF(D$2:D2091,D2091,B$2:B2091)),"null")</f>
        <v>null</v>
      </c>
      <c r="H2092" s="2" t="str">
        <f>IFERROR((SUMIF(D$2:D2092,D2092,C$2:C2092)- SUMIF(D$2:D2091,D2091,C$2:C2091))/ (SUMIF(D$2:D2091,D2091,C$2:C2091)),"null")</f>
        <v>null</v>
      </c>
      <c r="I2092">
        <v>10625695</v>
      </c>
      <c r="J2092" s="2">
        <f t="shared" si="64"/>
        <v>0</v>
      </c>
      <c r="K2092" s="2">
        <f t="shared" si="65"/>
        <v>0</v>
      </c>
    </row>
    <row r="2093" spans="1:11" x14ac:dyDescent="0.3">
      <c r="A2093" s="1">
        <v>43849</v>
      </c>
      <c r="B2093">
        <v>0</v>
      </c>
      <c r="C2093">
        <v>0</v>
      </c>
      <c r="D2093" t="s">
        <v>51</v>
      </c>
      <c r="E2093">
        <f>SUMIF(D$2:D2093,D2093,B$2:B2093)</f>
        <v>0</v>
      </c>
      <c r="F2093">
        <f>SUMIF(D$2:D2093,D2093,C$2:C2093)</f>
        <v>0</v>
      </c>
      <c r="G2093" s="2" t="str">
        <f>IFERROR((SUMIF(D$2:D2093,D2093,B$2:B2093)- SUMIF(D$2:D2092,D2092,B$2:B2092))/ (SUMIF(D$2:D2092,D2092,B$2:B2092)),"null")</f>
        <v>null</v>
      </c>
      <c r="H2093" s="2" t="str">
        <f>IFERROR((SUMIF(D$2:D2093,D2093,C$2:C2093)- SUMIF(D$2:D2092,D2092,C$2:C2092))/ (SUMIF(D$2:D2092,D2092,C$2:C2092)),"null")</f>
        <v>null</v>
      </c>
      <c r="I2093">
        <v>10625695</v>
      </c>
      <c r="J2093" s="2">
        <f t="shared" si="64"/>
        <v>0</v>
      </c>
      <c r="K2093" s="2">
        <f t="shared" si="65"/>
        <v>0</v>
      </c>
    </row>
    <row r="2094" spans="1:11" x14ac:dyDescent="0.3">
      <c r="A2094" s="1">
        <v>43850</v>
      </c>
      <c r="B2094">
        <v>0</v>
      </c>
      <c r="C2094">
        <v>0</v>
      </c>
      <c r="D2094" t="s">
        <v>51</v>
      </c>
      <c r="E2094">
        <f>SUMIF(D$2:D2094,D2094,B$2:B2094)</f>
        <v>0</v>
      </c>
      <c r="F2094">
        <f>SUMIF(D$2:D2094,D2094,C$2:C2094)</f>
        <v>0</v>
      </c>
      <c r="G2094" s="2" t="str">
        <f>IFERROR((SUMIF(D$2:D2094,D2094,B$2:B2094)- SUMIF(D$2:D2093,D2093,B$2:B2093))/ (SUMIF(D$2:D2093,D2093,B$2:B2093)),"null")</f>
        <v>null</v>
      </c>
      <c r="H2094" s="2" t="str">
        <f>IFERROR((SUMIF(D$2:D2094,D2094,C$2:C2094)- SUMIF(D$2:D2093,D2093,C$2:C2093))/ (SUMIF(D$2:D2093,D2093,C$2:C2093)),"null")</f>
        <v>null</v>
      </c>
      <c r="I2094">
        <v>10625695</v>
      </c>
      <c r="J2094" s="2">
        <f t="shared" si="64"/>
        <v>0</v>
      </c>
      <c r="K2094" s="2">
        <f t="shared" si="65"/>
        <v>0</v>
      </c>
    </row>
    <row r="2095" spans="1:11" x14ac:dyDescent="0.3">
      <c r="A2095" s="1">
        <v>43851</v>
      </c>
      <c r="B2095">
        <v>0</v>
      </c>
      <c r="C2095">
        <v>0</v>
      </c>
      <c r="D2095" t="s">
        <v>51</v>
      </c>
      <c r="E2095">
        <f>SUMIF(D$2:D2095,D2095,B$2:B2095)</f>
        <v>0</v>
      </c>
      <c r="F2095">
        <f>SUMIF(D$2:D2095,D2095,C$2:C2095)</f>
        <v>0</v>
      </c>
      <c r="G2095" s="2" t="str">
        <f>IFERROR((SUMIF(D$2:D2095,D2095,B$2:B2095)- SUMIF(D$2:D2094,D2094,B$2:B2094))/ (SUMIF(D$2:D2094,D2094,B$2:B2094)),"null")</f>
        <v>null</v>
      </c>
      <c r="H2095" s="2" t="str">
        <f>IFERROR((SUMIF(D$2:D2095,D2095,C$2:C2095)- SUMIF(D$2:D2094,D2094,C$2:C2094))/ (SUMIF(D$2:D2094,D2094,C$2:C2094)),"null")</f>
        <v>null</v>
      </c>
      <c r="I2095">
        <v>10625695</v>
      </c>
      <c r="J2095" s="2">
        <f t="shared" si="64"/>
        <v>0</v>
      </c>
      <c r="K2095" s="2">
        <f t="shared" si="65"/>
        <v>0</v>
      </c>
    </row>
    <row r="2096" spans="1:11" x14ac:dyDescent="0.3">
      <c r="A2096" s="1">
        <v>43852</v>
      </c>
      <c r="B2096">
        <v>0</v>
      </c>
      <c r="C2096">
        <v>0</v>
      </c>
      <c r="D2096" t="s">
        <v>51</v>
      </c>
      <c r="E2096">
        <f>SUMIF(D$2:D2096,D2096,B$2:B2096)</f>
        <v>0</v>
      </c>
      <c r="F2096">
        <f>SUMIF(D$2:D2096,D2096,C$2:C2096)</f>
        <v>0</v>
      </c>
      <c r="G2096" s="2" t="str">
        <f>IFERROR((SUMIF(D$2:D2096,D2096,B$2:B2096)- SUMIF(D$2:D2095,D2095,B$2:B2095))/ (SUMIF(D$2:D2095,D2095,B$2:B2095)),"null")</f>
        <v>null</v>
      </c>
      <c r="H2096" s="2" t="str">
        <f>IFERROR((SUMIF(D$2:D2096,D2096,C$2:C2096)- SUMIF(D$2:D2095,D2095,C$2:C2095))/ (SUMIF(D$2:D2095,D2095,C$2:C2095)),"null")</f>
        <v>null</v>
      </c>
      <c r="I2096">
        <v>10625695</v>
      </c>
      <c r="J2096" s="2">
        <f t="shared" si="64"/>
        <v>0</v>
      </c>
      <c r="K2096" s="2">
        <f t="shared" si="65"/>
        <v>0</v>
      </c>
    </row>
    <row r="2097" spans="1:11" x14ac:dyDescent="0.3">
      <c r="A2097" s="1">
        <v>43853</v>
      </c>
      <c r="B2097">
        <v>0</v>
      </c>
      <c r="C2097">
        <v>0</v>
      </c>
      <c r="D2097" t="s">
        <v>51</v>
      </c>
      <c r="E2097">
        <f>SUMIF(D$2:D2097,D2097,B$2:B2097)</f>
        <v>0</v>
      </c>
      <c r="F2097">
        <f>SUMIF(D$2:D2097,D2097,C$2:C2097)</f>
        <v>0</v>
      </c>
      <c r="G2097" s="2" t="str">
        <f>IFERROR((SUMIF(D$2:D2097,D2097,B$2:B2097)- SUMIF(D$2:D2096,D2096,B$2:B2096))/ (SUMIF(D$2:D2096,D2096,B$2:B2096)),"null")</f>
        <v>null</v>
      </c>
      <c r="H2097" s="2" t="str">
        <f>IFERROR((SUMIF(D$2:D2097,D2097,C$2:C2097)- SUMIF(D$2:D2096,D2096,C$2:C2096))/ (SUMIF(D$2:D2096,D2096,C$2:C2096)),"null")</f>
        <v>null</v>
      </c>
      <c r="I2097">
        <v>10625695</v>
      </c>
      <c r="J2097" s="2">
        <f t="shared" si="64"/>
        <v>0</v>
      </c>
      <c r="K2097" s="2">
        <f t="shared" si="65"/>
        <v>0</v>
      </c>
    </row>
    <row r="2098" spans="1:11" x14ac:dyDescent="0.3">
      <c r="A2098" s="1">
        <v>43854</v>
      </c>
      <c r="B2098">
        <v>0</v>
      </c>
      <c r="C2098">
        <v>0</v>
      </c>
      <c r="D2098" t="s">
        <v>51</v>
      </c>
      <c r="E2098">
        <f>SUMIF(D$2:D2098,D2098,B$2:B2098)</f>
        <v>0</v>
      </c>
      <c r="F2098">
        <f>SUMIF(D$2:D2098,D2098,C$2:C2098)</f>
        <v>0</v>
      </c>
      <c r="G2098" s="2" t="str">
        <f>IFERROR((SUMIF(D$2:D2098,D2098,B$2:B2098)- SUMIF(D$2:D2097,D2097,B$2:B2097))/ (SUMIF(D$2:D2097,D2097,B$2:B2097)),"null")</f>
        <v>null</v>
      </c>
      <c r="H2098" s="2" t="str">
        <f>IFERROR((SUMIF(D$2:D2098,D2098,C$2:C2098)- SUMIF(D$2:D2097,D2097,C$2:C2097))/ (SUMIF(D$2:D2097,D2097,C$2:C2097)),"null")</f>
        <v>null</v>
      </c>
      <c r="I2098">
        <v>10625695</v>
      </c>
      <c r="J2098" s="2">
        <f t="shared" si="64"/>
        <v>0</v>
      </c>
      <c r="K2098" s="2">
        <f t="shared" si="65"/>
        <v>0</v>
      </c>
    </row>
    <row r="2099" spans="1:11" x14ac:dyDescent="0.3">
      <c r="A2099" s="1">
        <v>43855</v>
      </c>
      <c r="B2099">
        <v>0</v>
      </c>
      <c r="C2099">
        <v>0</v>
      </c>
      <c r="D2099" t="s">
        <v>51</v>
      </c>
      <c r="E2099">
        <f>SUMIF(D$2:D2099,D2099,B$2:B2099)</f>
        <v>0</v>
      </c>
      <c r="F2099">
        <f>SUMIF(D$2:D2099,D2099,C$2:C2099)</f>
        <v>0</v>
      </c>
      <c r="G2099" s="2" t="str">
        <f>IFERROR((SUMIF(D$2:D2099,D2099,B$2:B2099)- SUMIF(D$2:D2098,D2098,B$2:B2098))/ (SUMIF(D$2:D2098,D2098,B$2:B2098)),"null")</f>
        <v>null</v>
      </c>
      <c r="H2099" s="2" t="str">
        <f>IFERROR((SUMIF(D$2:D2099,D2099,C$2:C2099)- SUMIF(D$2:D2098,D2098,C$2:C2098))/ (SUMIF(D$2:D2098,D2098,C$2:C2098)),"null")</f>
        <v>null</v>
      </c>
      <c r="I2099">
        <v>10625695</v>
      </c>
      <c r="J2099" s="2">
        <f t="shared" si="64"/>
        <v>0</v>
      </c>
      <c r="K2099" s="2">
        <f t="shared" si="65"/>
        <v>0</v>
      </c>
    </row>
    <row r="2100" spans="1:11" x14ac:dyDescent="0.3">
      <c r="A2100" s="1">
        <v>43856</v>
      </c>
      <c r="B2100">
        <v>0</v>
      </c>
      <c r="C2100">
        <v>0</v>
      </c>
      <c r="D2100" t="s">
        <v>51</v>
      </c>
      <c r="E2100">
        <f>SUMIF(D$2:D2100,D2100,B$2:B2100)</f>
        <v>0</v>
      </c>
      <c r="F2100">
        <f>SUMIF(D$2:D2100,D2100,C$2:C2100)</f>
        <v>0</v>
      </c>
      <c r="G2100" s="2" t="str">
        <f>IFERROR((SUMIF(D$2:D2100,D2100,B$2:B2100)- SUMIF(D$2:D2099,D2099,B$2:B2099))/ (SUMIF(D$2:D2099,D2099,B$2:B2099)),"null")</f>
        <v>null</v>
      </c>
      <c r="H2100" s="2" t="str">
        <f>IFERROR((SUMIF(D$2:D2100,D2100,C$2:C2100)- SUMIF(D$2:D2099,D2099,C$2:C2099))/ (SUMIF(D$2:D2099,D2099,C$2:C2099)),"null")</f>
        <v>null</v>
      </c>
      <c r="I2100">
        <v>10625695</v>
      </c>
      <c r="J2100" s="2">
        <f t="shared" si="64"/>
        <v>0</v>
      </c>
      <c r="K2100" s="2">
        <f t="shared" si="65"/>
        <v>0</v>
      </c>
    </row>
    <row r="2101" spans="1:11" x14ac:dyDescent="0.3">
      <c r="A2101" s="1">
        <v>43857</v>
      </c>
      <c r="B2101">
        <v>0</v>
      </c>
      <c r="C2101">
        <v>0</v>
      </c>
      <c r="D2101" t="s">
        <v>51</v>
      </c>
      <c r="E2101">
        <f>SUMIF(D$2:D2101,D2101,B$2:B2101)</f>
        <v>0</v>
      </c>
      <c r="F2101">
        <f>SUMIF(D$2:D2101,D2101,C$2:C2101)</f>
        <v>0</v>
      </c>
      <c r="G2101" s="2" t="str">
        <f>IFERROR((SUMIF(D$2:D2101,D2101,B$2:B2101)- SUMIF(D$2:D2100,D2100,B$2:B2100))/ (SUMIF(D$2:D2100,D2100,B$2:B2100)),"null")</f>
        <v>null</v>
      </c>
      <c r="H2101" s="2" t="str">
        <f>IFERROR((SUMIF(D$2:D2101,D2101,C$2:C2101)- SUMIF(D$2:D2100,D2100,C$2:C2100))/ (SUMIF(D$2:D2100,D2100,C$2:C2100)),"null")</f>
        <v>null</v>
      </c>
      <c r="I2101">
        <v>10625695</v>
      </c>
      <c r="J2101" s="2">
        <f t="shared" si="64"/>
        <v>0</v>
      </c>
      <c r="K2101" s="2">
        <f t="shared" si="65"/>
        <v>0</v>
      </c>
    </row>
    <row r="2102" spans="1:11" x14ac:dyDescent="0.3">
      <c r="A2102" s="1">
        <v>43858</v>
      </c>
      <c r="B2102">
        <v>0</v>
      </c>
      <c r="C2102">
        <v>0</v>
      </c>
      <c r="D2102" t="s">
        <v>51</v>
      </c>
      <c r="E2102">
        <f>SUMIF(D$2:D2102,D2102,B$2:B2102)</f>
        <v>0</v>
      </c>
      <c r="F2102">
        <f>SUMIF(D$2:D2102,D2102,C$2:C2102)</f>
        <v>0</v>
      </c>
      <c r="G2102" s="2" t="str">
        <f>IFERROR((SUMIF(D$2:D2102,D2102,B$2:B2102)- SUMIF(D$2:D2101,D2101,B$2:B2101))/ (SUMIF(D$2:D2101,D2101,B$2:B2101)),"null")</f>
        <v>null</v>
      </c>
      <c r="H2102" s="2" t="str">
        <f>IFERROR((SUMIF(D$2:D2102,D2102,C$2:C2102)- SUMIF(D$2:D2101,D2101,C$2:C2101))/ (SUMIF(D$2:D2101,D2101,C$2:C2101)),"null")</f>
        <v>null</v>
      </c>
      <c r="I2102">
        <v>10625695</v>
      </c>
      <c r="J2102" s="2">
        <f t="shared" si="64"/>
        <v>0</v>
      </c>
      <c r="K2102" s="2">
        <f t="shared" si="65"/>
        <v>0</v>
      </c>
    </row>
    <row r="2103" spans="1:11" x14ac:dyDescent="0.3">
      <c r="A2103" s="1">
        <v>43859</v>
      </c>
      <c r="B2103">
        <v>0</v>
      </c>
      <c r="C2103">
        <v>0</v>
      </c>
      <c r="D2103" t="s">
        <v>51</v>
      </c>
      <c r="E2103">
        <f>SUMIF(D$2:D2103,D2103,B$2:B2103)</f>
        <v>0</v>
      </c>
      <c r="F2103">
        <f>SUMIF(D$2:D2103,D2103,C$2:C2103)</f>
        <v>0</v>
      </c>
      <c r="G2103" s="2" t="str">
        <f>IFERROR((SUMIF(D$2:D2103,D2103,B$2:B2103)- SUMIF(D$2:D2102,D2102,B$2:B2102))/ (SUMIF(D$2:D2102,D2102,B$2:B2102)),"null")</f>
        <v>null</v>
      </c>
      <c r="H2103" s="2" t="str">
        <f>IFERROR((SUMIF(D$2:D2103,D2103,C$2:C2103)- SUMIF(D$2:D2102,D2102,C$2:C2102))/ (SUMIF(D$2:D2102,D2102,C$2:C2102)),"null")</f>
        <v>null</v>
      </c>
      <c r="I2103">
        <v>10625695</v>
      </c>
      <c r="J2103" s="2">
        <f t="shared" si="64"/>
        <v>0</v>
      </c>
      <c r="K2103" s="2">
        <f t="shared" si="65"/>
        <v>0</v>
      </c>
    </row>
    <row r="2104" spans="1:11" x14ac:dyDescent="0.3">
      <c r="A2104" s="1">
        <v>43860</v>
      </c>
      <c r="B2104">
        <v>0</v>
      </c>
      <c r="C2104">
        <v>0</v>
      </c>
      <c r="D2104" t="s">
        <v>51</v>
      </c>
      <c r="E2104">
        <f>SUMIF(D$2:D2104,D2104,B$2:B2104)</f>
        <v>0</v>
      </c>
      <c r="F2104">
        <f>SUMIF(D$2:D2104,D2104,C$2:C2104)</f>
        <v>0</v>
      </c>
      <c r="G2104" s="2" t="str">
        <f>IFERROR((SUMIF(D$2:D2104,D2104,B$2:B2104)- SUMIF(D$2:D2103,D2103,B$2:B2103))/ (SUMIF(D$2:D2103,D2103,B$2:B2103)),"null")</f>
        <v>null</v>
      </c>
      <c r="H2104" s="2" t="str">
        <f>IFERROR((SUMIF(D$2:D2104,D2104,C$2:C2104)- SUMIF(D$2:D2103,D2103,C$2:C2103))/ (SUMIF(D$2:D2103,D2103,C$2:C2103)),"null")</f>
        <v>null</v>
      </c>
      <c r="I2104">
        <v>10625695</v>
      </c>
      <c r="J2104" s="2">
        <f t="shared" si="64"/>
        <v>0</v>
      </c>
      <c r="K2104" s="2">
        <f t="shared" si="65"/>
        <v>0</v>
      </c>
    </row>
    <row r="2105" spans="1:11" x14ac:dyDescent="0.3">
      <c r="A2105" s="1">
        <v>43861</v>
      </c>
      <c r="B2105">
        <v>0</v>
      </c>
      <c r="C2105">
        <v>0</v>
      </c>
      <c r="D2105" t="s">
        <v>51</v>
      </c>
      <c r="E2105">
        <f>SUMIF(D$2:D2105,D2105,B$2:B2105)</f>
        <v>0</v>
      </c>
      <c r="F2105">
        <f>SUMIF(D$2:D2105,D2105,C$2:C2105)</f>
        <v>0</v>
      </c>
      <c r="G2105" s="2" t="str">
        <f>IFERROR((SUMIF(D$2:D2105,D2105,B$2:B2105)- SUMIF(D$2:D2104,D2104,B$2:B2104))/ (SUMIF(D$2:D2104,D2104,B$2:B2104)),"null")</f>
        <v>null</v>
      </c>
      <c r="H2105" s="2" t="str">
        <f>IFERROR((SUMIF(D$2:D2105,D2105,C$2:C2105)- SUMIF(D$2:D2104,D2104,C$2:C2104))/ (SUMIF(D$2:D2104,D2104,C$2:C2104)),"null")</f>
        <v>null</v>
      </c>
      <c r="I2105">
        <v>10625695</v>
      </c>
      <c r="J2105" s="2">
        <f t="shared" si="64"/>
        <v>0</v>
      </c>
      <c r="K2105" s="2">
        <f t="shared" si="65"/>
        <v>0</v>
      </c>
    </row>
    <row r="2106" spans="1:11" x14ac:dyDescent="0.3">
      <c r="A2106" s="1">
        <v>43862</v>
      </c>
      <c r="B2106">
        <v>0</v>
      </c>
      <c r="C2106">
        <v>0</v>
      </c>
      <c r="D2106" t="s">
        <v>51</v>
      </c>
      <c r="E2106">
        <f>SUMIF(D$2:D2106,D2106,B$2:B2106)</f>
        <v>0</v>
      </c>
      <c r="F2106">
        <f>SUMIF(D$2:D2106,D2106,C$2:C2106)</f>
        <v>0</v>
      </c>
      <c r="G2106" s="2" t="str">
        <f>IFERROR((SUMIF(D$2:D2106,D2106,B$2:B2106)- SUMIF(D$2:D2105,D2105,B$2:B2105))/ (SUMIF(D$2:D2105,D2105,B$2:B2105)),"null")</f>
        <v>null</v>
      </c>
      <c r="H2106" s="2" t="str">
        <f>IFERROR((SUMIF(D$2:D2106,D2106,C$2:C2106)- SUMIF(D$2:D2105,D2105,C$2:C2105))/ (SUMIF(D$2:D2105,D2105,C$2:C2105)),"null")</f>
        <v>null</v>
      </c>
      <c r="I2106">
        <v>10625695</v>
      </c>
      <c r="J2106" s="2">
        <f t="shared" si="64"/>
        <v>0</v>
      </c>
      <c r="K2106" s="2">
        <f t="shared" si="65"/>
        <v>0</v>
      </c>
    </row>
    <row r="2107" spans="1:11" x14ac:dyDescent="0.3">
      <c r="A2107" s="1">
        <v>43863</v>
      </c>
      <c r="B2107">
        <v>0</v>
      </c>
      <c r="C2107">
        <v>0</v>
      </c>
      <c r="D2107" t="s">
        <v>51</v>
      </c>
      <c r="E2107">
        <f>SUMIF(D$2:D2107,D2107,B$2:B2107)</f>
        <v>0</v>
      </c>
      <c r="F2107">
        <f>SUMIF(D$2:D2107,D2107,C$2:C2107)</f>
        <v>0</v>
      </c>
      <c r="G2107" s="2" t="str">
        <f>IFERROR((SUMIF(D$2:D2107,D2107,B$2:B2107)- SUMIF(D$2:D2106,D2106,B$2:B2106))/ (SUMIF(D$2:D2106,D2106,B$2:B2106)),"null")</f>
        <v>null</v>
      </c>
      <c r="H2107" s="2" t="str">
        <f>IFERROR((SUMIF(D$2:D2107,D2107,C$2:C2107)- SUMIF(D$2:D2106,D2106,C$2:C2106))/ (SUMIF(D$2:D2106,D2106,C$2:C2106)),"null")</f>
        <v>null</v>
      </c>
      <c r="I2107">
        <v>10625695</v>
      </c>
      <c r="J2107" s="2">
        <f t="shared" si="64"/>
        <v>0</v>
      </c>
      <c r="K2107" s="2">
        <f t="shared" si="65"/>
        <v>0</v>
      </c>
    </row>
    <row r="2108" spans="1:11" x14ac:dyDescent="0.3">
      <c r="A2108" s="1">
        <v>43864</v>
      </c>
      <c r="B2108">
        <v>0</v>
      </c>
      <c r="C2108">
        <v>0</v>
      </c>
      <c r="D2108" t="s">
        <v>51</v>
      </c>
      <c r="E2108">
        <f>SUMIF(D$2:D2108,D2108,B$2:B2108)</f>
        <v>0</v>
      </c>
      <c r="F2108">
        <f>SUMIF(D$2:D2108,D2108,C$2:C2108)</f>
        <v>0</v>
      </c>
      <c r="G2108" s="2" t="str">
        <f>IFERROR((SUMIF(D$2:D2108,D2108,B$2:B2108)- SUMIF(D$2:D2107,D2107,B$2:B2107))/ (SUMIF(D$2:D2107,D2107,B$2:B2107)),"null")</f>
        <v>null</v>
      </c>
      <c r="H2108" s="2" t="str">
        <f>IFERROR((SUMIF(D$2:D2108,D2108,C$2:C2108)- SUMIF(D$2:D2107,D2107,C$2:C2107))/ (SUMIF(D$2:D2107,D2107,C$2:C2107)),"null")</f>
        <v>null</v>
      </c>
      <c r="I2108">
        <v>10625695</v>
      </c>
      <c r="J2108" s="2">
        <f t="shared" si="64"/>
        <v>0</v>
      </c>
      <c r="K2108" s="2">
        <f t="shared" si="65"/>
        <v>0</v>
      </c>
    </row>
    <row r="2109" spans="1:11" x14ac:dyDescent="0.3">
      <c r="A2109" s="1">
        <v>43865</v>
      </c>
      <c r="B2109">
        <v>0</v>
      </c>
      <c r="C2109">
        <v>0</v>
      </c>
      <c r="D2109" t="s">
        <v>51</v>
      </c>
      <c r="E2109">
        <f>SUMIF(D$2:D2109,D2109,B$2:B2109)</f>
        <v>0</v>
      </c>
      <c r="F2109">
        <f>SUMIF(D$2:D2109,D2109,C$2:C2109)</f>
        <v>0</v>
      </c>
      <c r="G2109" s="2" t="str">
        <f>IFERROR((SUMIF(D$2:D2109,D2109,B$2:B2109)- SUMIF(D$2:D2108,D2108,B$2:B2108))/ (SUMIF(D$2:D2108,D2108,B$2:B2108)),"null")</f>
        <v>null</v>
      </c>
      <c r="H2109" s="2" t="str">
        <f>IFERROR((SUMIF(D$2:D2109,D2109,C$2:C2109)- SUMIF(D$2:D2108,D2108,C$2:C2108))/ (SUMIF(D$2:D2108,D2108,C$2:C2108)),"null")</f>
        <v>null</v>
      </c>
      <c r="I2109">
        <v>10625695</v>
      </c>
      <c r="J2109" s="2">
        <f t="shared" si="64"/>
        <v>0</v>
      </c>
      <c r="K2109" s="2">
        <f t="shared" si="65"/>
        <v>0</v>
      </c>
    </row>
    <row r="2110" spans="1:11" x14ac:dyDescent="0.3">
      <c r="A2110" s="1">
        <v>43866</v>
      </c>
      <c r="B2110">
        <v>0</v>
      </c>
      <c r="C2110">
        <v>0</v>
      </c>
      <c r="D2110" t="s">
        <v>51</v>
      </c>
      <c r="E2110">
        <f>SUMIF(D$2:D2110,D2110,B$2:B2110)</f>
        <v>0</v>
      </c>
      <c r="F2110">
        <f>SUMIF(D$2:D2110,D2110,C$2:C2110)</f>
        <v>0</v>
      </c>
      <c r="G2110" s="2" t="str">
        <f>IFERROR((SUMIF(D$2:D2110,D2110,B$2:B2110)- SUMIF(D$2:D2109,D2109,B$2:B2109))/ (SUMIF(D$2:D2109,D2109,B$2:B2109)),"null")</f>
        <v>null</v>
      </c>
      <c r="H2110" s="2" t="str">
        <f>IFERROR((SUMIF(D$2:D2110,D2110,C$2:C2110)- SUMIF(D$2:D2109,D2109,C$2:C2109))/ (SUMIF(D$2:D2109,D2109,C$2:C2109)),"null")</f>
        <v>null</v>
      </c>
      <c r="I2110">
        <v>10625695</v>
      </c>
      <c r="J2110" s="2">
        <f t="shared" si="64"/>
        <v>0</v>
      </c>
      <c r="K2110" s="2">
        <f t="shared" si="65"/>
        <v>0</v>
      </c>
    </row>
    <row r="2111" spans="1:11" x14ac:dyDescent="0.3">
      <c r="A2111" s="1">
        <v>43867</v>
      </c>
      <c r="B2111">
        <v>0</v>
      </c>
      <c r="C2111">
        <v>0</v>
      </c>
      <c r="D2111" t="s">
        <v>51</v>
      </c>
      <c r="E2111">
        <f>SUMIF(D$2:D2111,D2111,B$2:B2111)</f>
        <v>0</v>
      </c>
      <c r="F2111">
        <f>SUMIF(D$2:D2111,D2111,C$2:C2111)</f>
        <v>0</v>
      </c>
      <c r="G2111" s="2" t="str">
        <f>IFERROR((SUMIF(D$2:D2111,D2111,B$2:B2111)- SUMIF(D$2:D2110,D2110,B$2:B2110))/ (SUMIF(D$2:D2110,D2110,B$2:B2110)),"null")</f>
        <v>null</v>
      </c>
      <c r="H2111" s="2" t="str">
        <f>IFERROR((SUMIF(D$2:D2111,D2111,C$2:C2111)- SUMIF(D$2:D2110,D2110,C$2:C2110))/ (SUMIF(D$2:D2110,D2110,C$2:C2110)),"null")</f>
        <v>null</v>
      </c>
      <c r="I2111">
        <v>10625695</v>
      </c>
      <c r="J2111" s="2">
        <f t="shared" si="64"/>
        <v>0</v>
      </c>
      <c r="K2111" s="2">
        <f t="shared" si="65"/>
        <v>0</v>
      </c>
    </row>
    <row r="2112" spans="1:11" x14ac:dyDescent="0.3">
      <c r="A2112" s="1">
        <v>43868</v>
      </c>
      <c r="B2112">
        <v>0</v>
      </c>
      <c r="C2112">
        <v>0</v>
      </c>
      <c r="D2112" t="s">
        <v>51</v>
      </c>
      <c r="E2112">
        <f>SUMIF(D$2:D2112,D2112,B$2:B2112)</f>
        <v>0</v>
      </c>
      <c r="F2112">
        <f>SUMIF(D$2:D2112,D2112,C$2:C2112)</f>
        <v>0</v>
      </c>
      <c r="G2112" s="2" t="str">
        <f>IFERROR((SUMIF(D$2:D2112,D2112,B$2:B2112)- SUMIF(D$2:D2111,D2111,B$2:B2111))/ (SUMIF(D$2:D2111,D2111,B$2:B2111)),"null")</f>
        <v>null</v>
      </c>
      <c r="H2112" s="2" t="str">
        <f>IFERROR((SUMIF(D$2:D2112,D2112,C$2:C2112)- SUMIF(D$2:D2111,D2111,C$2:C2111))/ (SUMIF(D$2:D2111,D2111,C$2:C2111)),"null")</f>
        <v>null</v>
      </c>
      <c r="I2112">
        <v>10625695</v>
      </c>
      <c r="J2112" s="2">
        <f t="shared" si="64"/>
        <v>0</v>
      </c>
      <c r="K2112" s="2">
        <f t="shared" si="65"/>
        <v>0</v>
      </c>
    </row>
    <row r="2113" spans="1:11" x14ac:dyDescent="0.3">
      <c r="A2113" s="1">
        <v>43869</v>
      </c>
      <c r="B2113">
        <v>0</v>
      </c>
      <c r="C2113">
        <v>0</v>
      </c>
      <c r="D2113" t="s">
        <v>51</v>
      </c>
      <c r="E2113">
        <f>SUMIF(D$2:D2113,D2113,B$2:B2113)</f>
        <v>0</v>
      </c>
      <c r="F2113">
        <f>SUMIF(D$2:D2113,D2113,C$2:C2113)</f>
        <v>0</v>
      </c>
      <c r="G2113" s="2" t="str">
        <f>IFERROR((SUMIF(D$2:D2113,D2113,B$2:B2113)- SUMIF(D$2:D2112,D2112,B$2:B2112))/ (SUMIF(D$2:D2112,D2112,B$2:B2112)),"null")</f>
        <v>null</v>
      </c>
      <c r="H2113" s="2" t="str">
        <f>IFERROR((SUMIF(D$2:D2113,D2113,C$2:C2113)- SUMIF(D$2:D2112,D2112,C$2:C2112))/ (SUMIF(D$2:D2112,D2112,C$2:C2112)),"null")</f>
        <v>null</v>
      </c>
      <c r="I2113">
        <v>10625695</v>
      </c>
      <c r="J2113" s="2">
        <f t="shared" si="64"/>
        <v>0</v>
      </c>
      <c r="K2113" s="2">
        <f t="shared" si="65"/>
        <v>0</v>
      </c>
    </row>
    <row r="2114" spans="1:11" x14ac:dyDescent="0.3">
      <c r="A2114" s="1">
        <v>43870</v>
      </c>
      <c r="B2114">
        <v>0</v>
      </c>
      <c r="C2114">
        <v>0</v>
      </c>
      <c r="D2114" t="s">
        <v>51</v>
      </c>
      <c r="E2114">
        <f>SUMIF(D$2:D2114,D2114,B$2:B2114)</f>
        <v>0</v>
      </c>
      <c r="F2114">
        <f>SUMIF(D$2:D2114,D2114,C$2:C2114)</f>
        <v>0</v>
      </c>
      <c r="G2114" s="2" t="str">
        <f>IFERROR((SUMIF(D$2:D2114,D2114,B$2:B2114)- SUMIF(D$2:D2113,D2113,B$2:B2113))/ (SUMIF(D$2:D2113,D2113,B$2:B2113)),"null")</f>
        <v>null</v>
      </c>
      <c r="H2114" s="2" t="str">
        <f>IFERROR((SUMIF(D$2:D2114,D2114,C$2:C2114)- SUMIF(D$2:D2113,D2113,C$2:C2113))/ (SUMIF(D$2:D2113,D2113,C$2:C2113)),"null")</f>
        <v>null</v>
      </c>
      <c r="I2114">
        <v>10625695</v>
      </c>
      <c r="J2114" s="2">
        <f t="shared" si="64"/>
        <v>0</v>
      </c>
      <c r="K2114" s="2">
        <f t="shared" si="65"/>
        <v>0</v>
      </c>
    </row>
    <row r="2115" spans="1:11" x14ac:dyDescent="0.3">
      <c r="A2115" s="1">
        <v>43871</v>
      </c>
      <c r="B2115">
        <v>0</v>
      </c>
      <c r="C2115">
        <v>0</v>
      </c>
      <c r="D2115" t="s">
        <v>51</v>
      </c>
      <c r="E2115">
        <f>SUMIF(D$2:D2115,D2115,B$2:B2115)</f>
        <v>0</v>
      </c>
      <c r="F2115">
        <f>SUMIF(D$2:D2115,D2115,C$2:C2115)</f>
        <v>0</v>
      </c>
      <c r="G2115" s="2" t="str">
        <f>IFERROR((SUMIF(D$2:D2115,D2115,B$2:B2115)- SUMIF(D$2:D2114,D2114,B$2:B2114))/ (SUMIF(D$2:D2114,D2114,B$2:B2114)),"null")</f>
        <v>null</v>
      </c>
      <c r="H2115" s="2" t="str">
        <f>IFERROR((SUMIF(D$2:D2115,D2115,C$2:C2115)- SUMIF(D$2:D2114,D2114,C$2:C2114))/ (SUMIF(D$2:D2114,D2114,C$2:C2114)),"null")</f>
        <v>null</v>
      </c>
      <c r="I2115">
        <v>10625695</v>
      </c>
      <c r="J2115" s="2">
        <f t="shared" ref="J2115:J2178" si="66">IFERROR((E2115/I2115)*100,"null")</f>
        <v>0</v>
      </c>
      <c r="K2115" s="2">
        <f t="shared" ref="K2115:K2178" si="67">IFERROR((F2115/I2115)*100,"null")</f>
        <v>0</v>
      </c>
    </row>
    <row r="2116" spans="1:11" x14ac:dyDescent="0.3">
      <c r="A2116" s="1">
        <v>43872</v>
      </c>
      <c r="B2116">
        <v>0</v>
      </c>
      <c r="C2116">
        <v>0</v>
      </c>
      <c r="D2116" t="s">
        <v>51</v>
      </c>
      <c r="E2116">
        <f>SUMIF(D$2:D2116,D2116,B$2:B2116)</f>
        <v>0</v>
      </c>
      <c r="F2116">
        <f>SUMIF(D$2:D2116,D2116,C$2:C2116)</f>
        <v>0</v>
      </c>
      <c r="G2116" s="2" t="str">
        <f>IFERROR((SUMIF(D$2:D2116,D2116,B$2:B2116)- SUMIF(D$2:D2115,D2115,B$2:B2115))/ (SUMIF(D$2:D2115,D2115,B$2:B2115)),"null")</f>
        <v>null</v>
      </c>
      <c r="H2116" s="2" t="str">
        <f>IFERROR((SUMIF(D$2:D2116,D2116,C$2:C2116)- SUMIF(D$2:D2115,D2115,C$2:C2115))/ (SUMIF(D$2:D2115,D2115,C$2:C2115)),"null")</f>
        <v>null</v>
      </c>
      <c r="I2116">
        <v>10625695</v>
      </c>
      <c r="J2116" s="2">
        <f t="shared" si="66"/>
        <v>0</v>
      </c>
      <c r="K2116" s="2">
        <f t="shared" si="67"/>
        <v>0</v>
      </c>
    </row>
    <row r="2117" spans="1:11" x14ac:dyDescent="0.3">
      <c r="A2117" s="1">
        <v>43873</v>
      </c>
      <c r="B2117">
        <v>0</v>
      </c>
      <c r="C2117">
        <v>0</v>
      </c>
      <c r="D2117" t="s">
        <v>51</v>
      </c>
      <c r="E2117">
        <f>SUMIF(D$2:D2117,D2117,B$2:B2117)</f>
        <v>0</v>
      </c>
      <c r="F2117">
        <f>SUMIF(D$2:D2117,D2117,C$2:C2117)</f>
        <v>0</v>
      </c>
      <c r="G2117" s="2" t="str">
        <f>IFERROR((SUMIF(D$2:D2117,D2117,B$2:B2117)- SUMIF(D$2:D2116,D2116,B$2:B2116))/ (SUMIF(D$2:D2116,D2116,B$2:B2116)),"null")</f>
        <v>null</v>
      </c>
      <c r="H2117" s="2" t="str">
        <f>IFERROR((SUMIF(D$2:D2117,D2117,C$2:C2117)- SUMIF(D$2:D2116,D2116,C$2:C2116))/ (SUMIF(D$2:D2116,D2116,C$2:C2116)),"null")</f>
        <v>null</v>
      </c>
      <c r="I2117">
        <v>10625695</v>
      </c>
      <c r="J2117" s="2">
        <f t="shared" si="66"/>
        <v>0</v>
      </c>
      <c r="K2117" s="2">
        <f t="shared" si="67"/>
        <v>0</v>
      </c>
    </row>
    <row r="2118" spans="1:11" x14ac:dyDescent="0.3">
      <c r="A2118" s="1">
        <v>43874</v>
      </c>
      <c r="B2118">
        <v>0</v>
      </c>
      <c r="C2118">
        <v>0</v>
      </c>
      <c r="D2118" t="s">
        <v>51</v>
      </c>
      <c r="E2118">
        <f>SUMIF(D$2:D2118,D2118,B$2:B2118)</f>
        <v>0</v>
      </c>
      <c r="F2118">
        <f>SUMIF(D$2:D2118,D2118,C$2:C2118)</f>
        <v>0</v>
      </c>
      <c r="G2118" s="2" t="str">
        <f>IFERROR((SUMIF(D$2:D2118,D2118,B$2:B2118)- SUMIF(D$2:D2117,D2117,B$2:B2117))/ (SUMIF(D$2:D2117,D2117,B$2:B2117)),"null")</f>
        <v>null</v>
      </c>
      <c r="H2118" s="2" t="str">
        <f>IFERROR((SUMIF(D$2:D2118,D2118,C$2:C2118)- SUMIF(D$2:D2117,D2117,C$2:C2117))/ (SUMIF(D$2:D2117,D2117,C$2:C2117)),"null")</f>
        <v>null</v>
      </c>
      <c r="I2118">
        <v>10625695</v>
      </c>
      <c r="J2118" s="2">
        <f t="shared" si="66"/>
        <v>0</v>
      </c>
      <c r="K2118" s="2">
        <f t="shared" si="67"/>
        <v>0</v>
      </c>
    </row>
    <row r="2119" spans="1:11" x14ac:dyDescent="0.3">
      <c r="A2119" s="1">
        <v>43875</v>
      </c>
      <c r="B2119">
        <v>0</v>
      </c>
      <c r="C2119">
        <v>0</v>
      </c>
      <c r="D2119" t="s">
        <v>51</v>
      </c>
      <c r="E2119">
        <f>SUMIF(D$2:D2119,D2119,B$2:B2119)</f>
        <v>0</v>
      </c>
      <c r="F2119">
        <f>SUMIF(D$2:D2119,D2119,C$2:C2119)</f>
        <v>0</v>
      </c>
      <c r="G2119" s="2" t="str">
        <f>IFERROR((SUMIF(D$2:D2119,D2119,B$2:B2119)- SUMIF(D$2:D2118,D2118,B$2:B2118))/ (SUMIF(D$2:D2118,D2118,B$2:B2118)),"null")</f>
        <v>null</v>
      </c>
      <c r="H2119" s="2" t="str">
        <f>IFERROR((SUMIF(D$2:D2119,D2119,C$2:C2119)- SUMIF(D$2:D2118,D2118,C$2:C2118))/ (SUMIF(D$2:D2118,D2118,C$2:C2118)),"null")</f>
        <v>null</v>
      </c>
      <c r="I2119">
        <v>10625695</v>
      </c>
      <c r="J2119" s="2">
        <f t="shared" si="66"/>
        <v>0</v>
      </c>
      <c r="K2119" s="2">
        <f t="shared" si="67"/>
        <v>0</v>
      </c>
    </row>
    <row r="2120" spans="1:11" x14ac:dyDescent="0.3">
      <c r="A2120" s="1">
        <v>43876</v>
      </c>
      <c r="B2120">
        <v>0</v>
      </c>
      <c r="C2120">
        <v>0</v>
      </c>
      <c r="D2120" t="s">
        <v>51</v>
      </c>
      <c r="E2120">
        <f>SUMIF(D$2:D2120,D2120,B$2:B2120)</f>
        <v>0</v>
      </c>
      <c r="F2120">
        <f>SUMIF(D$2:D2120,D2120,C$2:C2120)</f>
        <v>0</v>
      </c>
      <c r="G2120" s="2" t="str">
        <f>IFERROR((SUMIF(D$2:D2120,D2120,B$2:B2120)- SUMIF(D$2:D2119,D2119,B$2:B2119))/ (SUMIF(D$2:D2119,D2119,B$2:B2119)),"null")</f>
        <v>null</v>
      </c>
      <c r="H2120" s="2" t="str">
        <f>IFERROR((SUMIF(D$2:D2120,D2120,C$2:C2120)- SUMIF(D$2:D2119,D2119,C$2:C2119))/ (SUMIF(D$2:D2119,D2119,C$2:C2119)),"null")</f>
        <v>null</v>
      </c>
      <c r="I2120">
        <v>10625695</v>
      </c>
      <c r="J2120" s="2">
        <f t="shared" si="66"/>
        <v>0</v>
      </c>
      <c r="K2120" s="2">
        <f t="shared" si="67"/>
        <v>0</v>
      </c>
    </row>
    <row r="2121" spans="1:11" x14ac:dyDescent="0.3">
      <c r="A2121" s="1">
        <v>43877</v>
      </c>
      <c r="B2121">
        <v>0</v>
      </c>
      <c r="C2121">
        <v>0</v>
      </c>
      <c r="D2121" t="s">
        <v>51</v>
      </c>
      <c r="E2121">
        <f>SUMIF(D$2:D2121,D2121,B$2:B2121)</f>
        <v>0</v>
      </c>
      <c r="F2121">
        <f>SUMIF(D$2:D2121,D2121,C$2:C2121)</f>
        <v>0</v>
      </c>
      <c r="G2121" s="2" t="str">
        <f>IFERROR((SUMIF(D$2:D2121,D2121,B$2:B2121)- SUMIF(D$2:D2120,D2120,B$2:B2120))/ (SUMIF(D$2:D2120,D2120,B$2:B2120)),"null")</f>
        <v>null</v>
      </c>
      <c r="H2121" s="2" t="str">
        <f>IFERROR((SUMIF(D$2:D2121,D2121,C$2:C2121)- SUMIF(D$2:D2120,D2120,C$2:C2120))/ (SUMIF(D$2:D2120,D2120,C$2:C2120)),"null")</f>
        <v>null</v>
      </c>
      <c r="I2121">
        <v>10625695</v>
      </c>
      <c r="J2121" s="2">
        <f t="shared" si="66"/>
        <v>0</v>
      </c>
      <c r="K2121" s="2">
        <f t="shared" si="67"/>
        <v>0</v>
      </c>
    </row>
    <row r="2122" spans="1:11" x14ac:dyDescent="0.3">
      <c r="A2122" s="1">
        <v>43878</v>
      </c>
      <c r="B2122">
        <v>0</v>
      </c>
      <c r="C2122">
        <v>0</v>
      </c>
      <c r="D2122" t="s">
        <v>51</v>
      </c>
      <c r="E2122">
        <f>SUMIF(D$2:D2122,D2122,B$2:B2122)</f>
        <v>0</v>
      </c>
      <c r="F2122">
        <f>SUMIF(D$2:D2122,D2122,C$2:C2122)</f>
        <v>0</v>
      </c>
      <c r="G2122" s="2" t="str">
        <f>IFERROR((SUMIF(D$2:D2122,D2122,B$2:B2122)- SUMIF(D$2:D2121,D2121,B$2:B2121))/ (SUMIF(D$2:D2121,D2121,B$2:B2121)),"null")</f>
        <v>null</v>
      </c>
      <c r="H2122" s="2" t="str">
        <f>IFERROR((SUMIF(D$2:D2122,D2122,C$2:C2122)- SUMIF(D$2:D2121,D2121,C$2:C2121))/ (SUMIF(D$2:D2121,D2121,C$2:C2121)),"null")</f>
        <v>null</v>
      </c>
      <c r="I2122">
        <v>10625695</v>
      </c>
      <c r="J2122" s="2">
        <f t="shared" si="66"/>
        <v>0</v>
      </c>
      <c r="K2122" s="2">
        <f t="shared" si="67"/>
        <v>0</v>
      </c>
    </row>
    <row r="2123" spans="1:11" x14ac:dyDescent="0.3">
      <c r="A2123" s="1">
        <v>43879</v>
      </c>
      <c r="B2123">
        <v>0</v>
      </c>
      <c r="C2123">
        <v>0</v>
      </c>
      <c r="D2123" t="s">
        <v>51</v>
      </c>
      <c r="E2123">
        <f>SUMIF(D$2:D2123,D2123,B$2:B2123)</f>
        <v>0</v>
      </c>
      <c r="F2123">
        <f>SUMIF(D$2:D2123,D2123,C$2:C2123)</f>
        <v>0</v>
      </c>
      <c r="G2123" s="2" t="str">
        <f>IFERROR((SUMIF(D$2:D2123,D2123,B$2:B2123)- SUMIF(D$2:D2122,D2122,B$2:B2122))/ (SUMIF(D$2:D2122,D2122,B$2:B2122)),"null")</f>
        <v>null</v>
      </c>
      <c r="H2123" s="2" t="str">
        <f>IFERROR((SUMIF(D$2:D2123,D2123,C$2:C2123)- SUMIF(D$2:D2122,D2122,C$2:C2122))/ (SUMIF(D$2:D2122,D2122,C$2:C2122)),"null")</f>
        <v>null</v>
      </c>
      <c r="I2123">
        <v>10625695</v>
      </c>
      <c r="J2123" s="2">
        <f t="shared" si="66"/>
        <v>0</v>
      </c>
      <c r="K2123" s="2">
        <f t="shared" si="67"/>
        <v>0</v>
      </c>
    </row>
    <row r="2124" spans="1:11" x14ac:dyDescent="0.3">
      <c r="A2124" s="1">
        <v>43880</v>
      </c>
      <c r="B2124">
        <v>0</v>
      </c>
      <c r="C2124">
        <v>0</v>
      </c>
      <c r="D2124" t="s">
        <v>51</v>
      </c>
      <c r="E2124">
        <f>SUMIF(D$2:D2124,D2124,B$2:B2124)</f>
        <v>0</v>
      </c>
      <c r="F2124">
        <f>SUMIF(D$2:D2124,D2124,C$2:C2124)</f>
        <v>0</v>
      </c>
      <c r="G2124" s="2" t="str">
        <f>IFERROR((SUMIF(D$2:D2124,D2124,B$2:B2124)- SUMIF(D$2:D2123,D2123,B$2:B2123))/ (SUMIF(D$2:D2123,D2123,B$2:B2123)),"null")</f>
        <v>null</v>
      </c>
      <c r="H2124" s="2" t="str">
        <f>IFERROR((SUMIF(D$2:D2124,D2124,C$2:C2124)- SUMIF(D$2:D2123,D2123,C$2:C2123))/ (SUMIF(D$2:D2123,D2123,C$2:C2123)),"null")</f>
        <v>null</v>
      </c>
      <c r="I2124">
        <v>10625695</v>
      </c>
      <c r="J2124" s="2">
        <f t="shared" si="66"/>
        <v>0</v>
      </c>
      <c r="K2124" s="2">
        <f t="shared" si="67"/>
        <v>0</v>
      </c>
    </row>
    <row r="2125" spans="1:11" x14ac:dyDescent="0.3">
      <c r="A2125" s="1">
        <v>43881</v>
      </c>
      <c r="B2125">
        <v>0</v>
      </c>
      <c r="C2125">
        <v>0</v>
      </c>
      <c r="D2125" t="s">
        <v>51</v>
      </c>
      <c r="E2125">
        <f>SUMIF(D$2:D2125,D2125,B$2:B2125)</f>
        <v>0</v>
      </c>
      <c r="F2125">
        <f>SUMIF(D$2:D2125,D2125,C$2:C2125)</f>
        <v>0</v>
      </c>
      <c r="G2125" s="2" t="str">
        <f>IFERROR((SUMIF(D$2:D2125,D2125,B$2:B2125)- SUMIF(D$2:D2124,D2124,B$2:B2124))/ (SUMIF(D$2:D2124,D2124,B$2:B2124)),"null")</f>
        <v>null</v>
      </c>
      <c r="H2125" s="2" t="str">
        <f>IFERROR((SUMIF(D$2:D2125,D2125,C$2:C2125)- SUMIF(D$2:D2124,D2124,C$2:C2124))/ (SUMIF(D$2:D2124,D2124,C$2:C2124)),"null")</f>
        <v>null</v>
      </c>
      <c r="I2125">
        <v>10625695</v>
      </c>
      <c r="J2125" s="2">
        <f t="shared" si="66"/>
        <v>0</v>
      </c>
      <c r="K2125" s="2">
        <f t="shared" si="67"/>
        <v>0</v>
      </c>
    </row>
    <row r="2126" spans="1:11" x14ac:dyDescent="0.3">
      <c r="A2126" s="1">
        <v>43882</v>
      </c>
      <c r="B2126">
        <v>0</v>
      </c>
      <c r="C2126">
        <v>0</v>
      </c>
      <c r="D2126" t="s">
        <v>51</v>
      </c>
      <c r="E2126">
        <f>SUMIF(D$2:D2126,D2126,B$2:B2126)</f>
        <v>0</v>
      </c>
      <c r="F2126">
        <f>SUMIF(D$2:D2126,D2126,C$2:C2126)</f>
        <v>0</v>
      </c>
      <c r="G2126" s="2" t="str">
        <f>IFERROR((SUMIF(D$2:D2126,D2126,B$2:B2126)- SUMIF(D$2:D2125,D2125,B$2:B2125))/ (SUMIF(D$2:D2125,D2125,B$2:B2125)),"null")</f>
        <v>null</v>
      </c>
      <c r="H2126" s="2" t="str">
        <f>IFERROR((SUMIF(D$2:D2126,D2126,C$2:C2126)- SUMIF(D$2:D2125,D2125,C$2:C2125))/ (SUMIF(D$2:D2125,D2125,C$2:C2125)),"null")</f>
        <v>null</v>
      </c>
      <c r="I2126">
        <v>10625695</v>
      </c>
      <c r="J2126" s="2">
        <f t="shared" si="66"/>
        <v>0</v>
      </c>
      <c r="K2126" s="2">
        <f t="shared" si="67"/>
        <v>0</v>
      </c>
    </row>
    <row r="2127" spans="1:11" x14ac:dyDescent="0.3">
      <c r="A2127" s="1">
        <v>43883</v>
      </c>
      <c r="B2127">
        <v>0</v>
      </c>
      <c r="C2127">
        <v>0</v>
      </c>
      <c r="D2127" t="s">
        <v>51</v>
      </c>
      <c r="E2127">
        <f>SUMIF(D$2:D2127,D2127,B$2:B2127)</f>
        <v>0</v>
      </c>
      <c r="F2127">
        <f>SUMIF(D$2:D2127,D2127,C$2:C2127)</f>
        <v>0</v>
      </c>
      <c r="G2127" s="2" t="str">
        <f>IFERROR((SUMIF(D$2:D2127,D2127,B$2:B2127)- SUMIF(D$2:D2126,D2126,B$2:B2126))/ (SUMIF(D$2:D2126,D2126,B$2:B2126)),"null")</f>
        <v>null</v>
      </c>
      <c r="H2127" s="2" t="str">
        <f>IFERROR((SUMIF(D$2:D2127,D2127,C$2:C2127)- SUMIF(D$2:D2126,D2126,C$2:C2126))/ (SUMIF(D$2:D2126,D2126,C$2:C2126)),"null")</f>
        <v>null</v>
      </c>
      <c r="I2127">
        <v>10625695</v>
      </c>
      <c r="J2127" s="2">
        <f t="shared" si="66"/>
        <v>0</v>
      </c>
      <c r="K2127" s="2">
        <f t="shared" si="67"/>
        <v>0</v>
      </c>
    </row>
    <row r="2128" spans="1:11" x14ac:dyDescent="0.3">
      <c r="A2128" s="1">
        <v>43884</v>
      </c>
      <c r="B2128">
        <v>0</v>
      </c>
      <c r="C2128">
        <v>0</v>
      </c>
      <c r="D2128" t="s">
        <v>51</v>
      </c>
      <c r="E2128">
        <f>SUMIF(D$2:D2128,D2128,B$2:B2128)</f>
        <v>0</v>
      </c>
      <c r="F2128">
        <f>SUMIF(D$2:D2128,D2128,C$2:C2128)</f>
        <v>0</v>
      </c>
      <c r="G2128" s="2" t="str">
        <f>IFERROR((SUMIF(D$2:D2128,D2128,B$2:B2128)- SUMIF(D$2:D2127,D2127,B$2:B2127))/ (SUMIF(D$2:D2127,D2127,B$2:B2127)),"null")</f>
        <v>null</v>
      </c>
      <c r="H2128" s="2" t="str">
        <f>IFERROR((SUMIF(D$2:D2128,D2128,C$2:C2128)- SUMIF(D$2:D2127,D2127,C$2:C2127))/ (SUMIF(D$2:D2127,D2127,C$2:C2127)),"null")</f>
        <v>null</v>
      </c>
      <c r="I2128">
        <v>10625695</v>
      </c>
      <c r="J2128" s="2">
        <f t="shared" si="66"/>
        <v>0</v>
      </c>
      <c r="K2128" s="2">
        <f t="shared" si="67"/>
        <v>0</v>
      </c>
    </row>
    <row r="2129" spans="1:11" x14ac:dyDescent="0.3">
      <c r="A2129" s="1">
        <v>43885</v>
      </c>
      <c r="B2129">
        <v>0</v>
      </c>
      <c r="C2129">
        <v>0</v>
      </c>
      <c r="D2129" t="s">
        <v>51</v>
      </c>
      <c r="E2129">
        <f>SUMIF(D$2:D2129,D2129,B$2:B2129)</f>
        <v>0</v>
      </c>
      <c r="F2129">
        <f>SUMIF(D$2:D2129,D2129,C$2:C2129)</f>
        <v>0</v>
      </c>
      <c r="G2129" s="2" t="str">
        <f>IFERROR((SUMIF(D$2:D2129,D2129,B$2:B2129)- SUMIF(D$2:D2128,D2128,B$2:B2128))/ (SUMIF(D$2:D2128,D2128,B$2:B2128)),"null")</f>
        <v>null</v>
      </c>
      <c r="H2129" s="2" t="str">
        <f>IFERROR((SUMIF(D$2:D2129,D2129,C$2:C2129)- SUMIF(D$2:D2128,D2128,C$2:C2128))/ (SUMIF(D$2:D2128,D2128,C$2:C2128)),"null")</f>
        <v>null</v>
      </c>
      <c r="I2129">
        <v>10625695</v>
      </c>
      <c r="J2129" s="2">
        <f t="shared" si="66"/>
        <v>0</v>
      </c>
      <c r="K2129" s="2">
        <f t="shared" si="67"/>
        <v>0</v>
      </c>
    </row>
    <row r="2130" spans="1:11" x14ac:dyDescent="0.3">
      <c r="A2130" s="1">
        <v>43886</v>
      </c>
      <c r="B2130">
        <v>0</v>
      </c>
      <c r="C2130">
        <v>0</v>
      </c>
      <c r="D2130" t="s">
        <v>51</v>
      </c>
      <c r="E2130">
        <f>SUMIF(D$2:D2130,D2130,B$2:B2130)</f>
        <v>0</v>
      </c>
      <c r="F2130">
        <f>SUMIF(D$2:D2130,D2130,C$2:C2130)</f>
        <v>0</v>
      </c>
      <c r="G2130" s="2" t="str">
        <f>IFERROR((SUMIF(D$2:D2130,D2130,B$2:B2130)- SUMIF(D$2:D2129,D2129,B$2:B2129))/ (SUMIF(D$2:D2129,D2129,B$2:B2129)),"null")</f>
        <v>null</v>
      </c>
      <c r="H2130" s="2" t="str">
        <f>IFERROR((SUMIF(D$2:D2130,D2130,C$2:C2130)- SUMIF(D$2:D2129,D2129,C$2:C2129))/ (SUMIF(D$2:D2129,D2129,C$2:C2129)),"null")</f>
        <v>null</v>
      </c>
      <c r="I2130">
        <v>10625695</v>
      </c>
      <c r="J2130" s="2">
        <f t="shared" si="66"/>
        <v>0</v>
      </c>
      <c r="K2130" s="2">
        <f t="shared" si="67"/>
        <v>0</v>
      </c>
    </row>
    <row r="2131" spans="1:11" x14ac:dyDescent="0.3">
      <c r="A2131" s="1">
        <v>43887</v>
      </c>
      <c r="B2131">
        <v>0</v>
      </c>
      <c r="C2131">
        <v>0</v>
      </c>
      <c r="D2131" t="s">
        <v>51</v>
      </c>
      <c r="E2131">
        <f>SUMIF(D$2:D2131,D2131,B$2:B2131)</f>
        <v>0</v>
      </c>
      <c r="F2131">
        <f>SUMIF(D$2:D2131,D2131,C$2:C2131)</f>
        <v>0</v>
      </c>
      <c r="G2131" s="2" t="str">
        <f>IFERROR((SUMIF(D$2:D2131,D2131,B$2:B2131)- SUMIF(D$2:D2130,D2130,B$2:B2130))/ (SUMIF(D$2:D2130,D2130,B$2:B2130)),"null")</f>
        <v>null</v>
      </c>
      <c r="H2131" s="2" t="str">
        <f>IFERROR((SUMIF(D$2:D2131,D2131,C$2:C2131)- SUMIF(D$2:D2130,D2130,C$2:C2130))/ (SUMIF(D$2:D2130,D2130,C$2:C2130)),"null")</f>
        <v>null</v>
      </c>
      <c r="I2131">
        <v>10625695</v>
      </c>
      <c r="J2131" s="2">
        <f t="shared" si="66"/>
        <v>0</v>
      </c>
      <c r="K2131" s="2">
        <f t="shared" si="67"/>
        <v>0</v>
      </c>
    </row>
    <row r="2132" spans="1:11" x14ac:dyDescent="0.3">
      <c r="A2132" s="1">
        <v>43888</v>
      </c>
      <c r="B2132">
        <v>0</v>
      </c>
      <c r="C2132">
        <v>0</v>
      </c>
      <c r="D2132" t="s">
        <v>51</v>
      </c>
      <c r="E2132">
        <f>SUMIF(D$2:D2132,D2132,B$2:B2132)</f>
        <v>0</v>
      </c>
      <c r="F2132">
        <f>SUMIF(D$2:D2132,D2132,C$2:C2132)</f>
        <v>0</v>
      </c>
      <c r="G2132" s="2" t="str">
        <f>IFERROR((SUMIF(D$2:D2132,D2132,B$2:B2132)- SUMIF(D$2:D2131,D2131,B$2:B2131))/ (SUMIF(D$2:D2131,D2131,B$2:B2131)),"null")</f>
        <v>null</v>
      </c>
      <c r="H2132" s="2" t="str">
        <f>IFERROR((SUMIF(D$2:D2132,D2132,C$2:C2132)- SUMIF(D$2:D2131,D2131,C$2:C2131))/ (SUMIF(D$2:D2131,D2131,C$2:C2131)),"null")</f>
        <v>null</v>
      </c>
      <c r="I2132">
        <v>10625695</v>
      </c>
      <c r="J2132" s="2">
        <f t="shared" si="66"/>
        <v>0</v>
      </c>
      <c r="K2132" s="2">
        <f t="shared" si="67"/>
        <v>0</v>
      </c>
    </row>
    <row r="2133" spans="1:11" x14ac:dyDescent="0.3">
      <c r="A2133" s="1">
        <v>43889</v>
      </c>
      <c r="B2133">
        <v>0</v>
      </c>
      <c r="C2133">
        <v>0</v>
      </c>
      <c r="D2133" t="s">
        <v>51</v>
      </c>
      <c r="E2133">
        <f>SUMIF(D$2:D2133,D2133,B$2:B2133)</f>
        <v>0</v>
      </c>
      <c r="F2133">
        <f>SUMIF(D$2:D2133,D2133,C$2:C2133)</f>
        <v>0</v>
      </c>
      <c r="G2133" s="2" t="str">
        <f>IFERROR((SUMIF(D$2:D2133,D2133,B$2:B2133)- SUMIF(D$2:D2132,D2132,B$2:B2132))/ (SUMIF(D$2:D2132,D2132,B$2:B2132)),"null")</f>
        <v>null</v>
      </c>
      <c r="H2133" s="2" t="str">
        <f>IFERROR((SUMIF(D$2:D2133,D2133,C$2:C2133)- SUMIF(D$2:D2132,D2132,C$2:C2132))/ (SUMIF(D$2:D2132,D2132,C$2:C2132)),"null")</f>
        <v>null</v>
      </c>
      <c r="I2133">
        <v>10625695</v>
      </c>
      <c r="J2133" s="2">
        <f t="shared" si="66"/>
        <v>0</v>
      </c>
      <c r="K2133" s="2">
        <f t="shared" si="67"/>
        <v>0</v>
      </c>
    </row>
    <row r="2134" spans="1:11" x14ac:dyDescent="0.3">
      <c r="A2134" s="1">
        <v>43890</v>
      </c>
      <c r="B2134">
        <v>0</v>
      </c>
      <c r="C2134">
        <v>0</v>
      </c>
      <c r="D2134" t="s">
        <v>51</v>
      </c>
      <c r="E2134">
        <f>SUMIF(D$2:D2134,D2134,B$2:B2134)</f>
        <v>0</v>
      </c>
      <c r="F2134">
        <f>SUMIF(D$2:D2134,D2134,C$2:C2134)</f>
        <v>0</v>
      </c>
      <c r="G2134" s="2" t="str">
        <f>IFERROR((SUMIF(D$2:D2134,D2134,B$2:B2134)- SUMIF(D$2:D2133,D2133,B$2:B2133))/ (SUMIF(D$2:D2133,D2133,B$2:B2133)),"null")</f>
        <v>null</v>
      </c>
      <c r="H2134" s="2" t="str">
        <f>IFERROR((SUMIF(D$2:D2134,D2134,C$2:C2134)- SUMIF(D$2:D2133,D2133,C$2:C2133))/ (SUMIF(D$2:D2133,D2133,C$2:C2133)),"null")</f>
        <v>null</v>
      </c>
      <c r="I2134">
        <v>10625695</v>
      </c>
      <c r="J2134" s="2">
        <f t="shared" si="66"/>
        <v>0</v>
      </c>
      <c r="K2134" s="2">
        <f t="shared" si="67"/>
        <v>0</v>
      </c>
    </row>
    <row r="2135" spans="1:11" x14ac:dyDescent="0.3">
      <c r="A2135" s="1">
        <v>43891</v>
      </c>
      <c r="B2135">
        <v>0</v>
      </c>
      <c r="C2135">
        <v>0</v>
      </c>
      <c r="D2135" t="s">
        <v>51</v>
      </c>
      <c r="E2135">
        <f>SUMIF(D$2:D2135,D2135,B$2:B2135)</f>
        <v>0</v>
      </c>
      <c r="F2135">
        <f>SUMIF(D$2:D2135,D2135,C$2:C2135)</f>
        <v>0</v>
      </c>
      <c r="G2135" s="2" t="str">
        <f>IFERROR((SUMIF(D$2:D2135,D2135,B$2:B2135)- SUMIF(D$2:D2134,D2134,B$2:B2134))/ (SUMIF(D$2:D2134,D2134,B$2:B2134)),"null")</f>
        <v>null</v>
      </c>
      <c r="H2135" s="2" t="str">
        <f>IFERROR((SUMIF(D$2:D2135,D2135,C$2:C2135)- SUMIF(D$2:D2134,D2134,C$2:C2134))/ (SUMIF(D$2:D2134,D2134,C$2:C2134)),"null")</f>
        <v>null</v>
      </c>
      <c r="I2135">
        <v>10625695</v>
      </c>
      <c r="J2135" s="2">
        <f t="shared" si="66"/>
        <v>0</v>
      </c>
      <c r="K2135" s="2">
        <f t="shared" si="67"/>
        <v>0</v>
      </c>
    </row>
    <row r="2136" spans="1:11" x14ac:dyDescent="0.3">
      <c r="A2136" s="1">
        <v>43892</v>
      </c>
      <c r="B2136">
        <v>3</v>
      </c>
      <c r="C2136">
        <v>0</v>
      </c>
      <c r="D2136" t="s">
        <v>51</v>
      </c>
      <c r="E2136">
        <f>SUMIF(D$2:D2136,D2136,B$2:B2136)</f>
        <v>3</v>
      </c>
      <c r="F2136">
        <f>SUMIF(D$2:D2136,D2136,C$2:C2136)</f>
        <v>0</v>
      </c>
      <c r="G2136" s="2" t="str">
        <f>IFERROR((SUMIF(D$2:D2136,D2136,B$2:B2136)- SUMIF(D$2:D2135,D2135,B$2:B2135))/ (SUMIF(D$2:D2135,D2135,B$2:B2135)),"null")</f>
        <v>null</v>
      </c>
      <c r="H2136" s="2" t="str">
        <f>IFERROR((SUMIF(D$2:D2136,D2136,C$2:C2136)- SUMIF(D$2:D2135,D2135,C$2:C2135))/ (SUMIF(D$2:D2135,D2135,C$2:C2135)),"null")</f>
        <v>null</v>
      </c>
      <c r="I2136">
        <v>10625695</v>
      </c>
      <c r="J2136" s="2">
        <f t="shared" si="66"/>
        <v>2.8233447318034256E-5</v>
      </c>
      <c r="K2136" s="2">
        <f t="shared" si="67"/>
        <v>0</v>
      </c>
    </row>
    <row r="2137" spans="1:11" x14ac:dyDescent="0.3">
      <c r="A2137" s="1">
        <v>43893</v>
      </c>
      <c r="B2137">
        <v>2</v>
      </c>
      <c r="C2137">
        <v>0</v>
      </c>
      <c r="D2137" t="s">
        <v>51</v>
      </c>
      <c r="E2137">
        <f>SUMIF(D$2:D2137,D2137,B$2:B2137)</f>
        <v>5</v>
      </c>
      <c r="F2137">
        <f>SUMIF(D$2:D2137,D2137,C$2:C2137)</f>
        <v>0</v>
      </c>
      <c r="G2137" s="2">
        <f>IFERROR((SUMIF(D$2:D2137,D2137,B$2:B2137)- SUMIF(D$2:D2136,D2136,B$2:B2136))/ (SUMIF(D$2:D2136,D2136,B$2:B2136)),"null")</f>
        <v>0.66666666666666663</v>
      </c>
      <c r="H2137" s="2" t="str">
        <f>IFERROR((SUMIF(D$2:D2137,D2137,C$2:C2137)- SUMIF(D$2:D2136,D2136,C$2:C2136))/ (SUMIF(D$2:D2136,D2136,C$2:C2136)),"null")</f>
        <v>null</v>
      </c>
      <c r="I2137">
        <v>10625695</v>
      </c>
      <c r="J2137" s="2">
        <f t="shared" si="66"/>
        <v>4.7055745530057091E-5</v>
      </c>
      <c r="K2137" s="2">
        <f t="shared" si="67"/>
        <v>0</v>
      </c>
    </row>
    <row r="2138" spans="1:11" x14ac:dyDescent="0.3">
      <c r="A2138" s="1">
        <v>43894</v>
      </c>
      <c r="B2138">
        <v>0</v>
      </c>
      <c r="C2138">
        <v>0</v>
      </c>
      <c r="D2138" t="s">
        <v>51</v>
      </c>
      <c r="E2138">
        <f>SUMIF(D$2:D2138,D2138,B$2:B2138)</f>
        <v>5</v>
      </c>
      <c r="F2138">
        <f>SUMIF(D$2:D2138,D2138,C$2:C2138)</f>
        <v>0</v>
      </c>
      <c r="G2138" s="2">
        <f>IFERROR((SUMIF(D$2:D2138,D2138,B$2:B2138)- SUMIF(D$2:D2137,D2137,B$2:B2137))/ (SUMIF(D$2:D2137,D2137,B$2:B2137)),"null")</f>
        <v>0</v>
      </c>
      <c r="H2138" s="2" t="str">
        <f>IFERROR((SUMIF(D$2:D2138,D2138,C$2:C2138)- SUMIF(D$2:D2137,D2137,C$2:C2137))/ (SUMIF(D$2:D2137,D2137,C$2:C2137)),"null")</f>
        <v>null</v>
      </c>
      <c r="I2138">
        <v>10625695</v>
      </c>
      <c r="J2138" s="2">
        <f t="shared" si="66"/>
        <v>4.7055745530057091E-5</v>
      </c>
      <c r="K2138" s="2">
        <f t="shared" si="67"/>
        <v>0</v>
      </c>
    </row>
    <row r="2139" spans="1:11" x14ac:dyDescent="0.3">
      <c r="A2139" s="1">
        <v>43895</v>
      </c>
      <c r="B2139">
        <v>3</v>
      </c>
      <c r="C2139">
        <v>0</v>
      </c>
      <c r="D2139" t="s">
        <v>51</v>
      </c>
      <c r="E2139">
        <f>SUMIF(D$2:D2139,D2139,B$2:B2139)</f>
        <v>8</v>
      </c>
      <c r="F2139">
        <f>SUMIF(D$2:D2139,D2139,C$2:C2139)</f>
        <v>0</v>
      </c>
      <c r="G2139" s="2">
        <f>IFERROR((SUMIF(D$2:D2139,D2139,B$2:B2139)- SUMIF(D$2:D2138,D2138,B$2:B2138))/ (SUMIF(D$2:D2138,D2138,B$2:B2138)),"null")</f>
        <v>0.6</v>
      </c>
      <c r="H2139" s="2" t="str">
        <f>IFERROR((SUMIF(D$2:D2139,D2139,C$2:C2139)- SUMIF(D$2:D2138,D2138,C$2:C2138))/ (SUMIF(D$2:D2138,D2138,C$2:C2138)),"null")</f>
        <v>null</v>
      </c>
      <c r="I2139">
        <v>10625695</v>
      </c>
      <c r="J2139" s="2">
        <f t="shared" si="66"/>
        <v>7.5289192848091354E-5</v>
      </c>
      <c r="K2139" s="2">
        <f t="shared" si="67"/>
        <v>0</v>
      </c>
    </row>
    <row r="2140" spans="1:11" x14ac:dyDescent="0.3">
      <c r="A2140" s="1">
        <v>43896</v>
      </c>
      <c r="B2140">
        <v>4</v>
      </c>
      <c r="C2140">
        <v>0</v>
      </c>
      <c r="D2140" t="s">
        <v>51</v>
      </c>
      <c r="E2140">
        <f>SUMIF(D$2:D2140,D2140,B$2:B2140)</f>
        <v>12</v>
      </c>
      <c r="F2140">
        <f>SUMIF(D$2:D2140,D2140,C$2:C2140)</f>
        <v>0</v>
      </c>
      <c r="G2140" s="2">
        <f>IFERROR((SUMIF(D$2:D2140,D2140,B$2:B2140)- SUMIF(D$2:D2139,D2139,B$2:B2139))/ (SUMIF(D$2:D2139,D2139,B$2:B2139)),"null")</f>
        <v>0.5</v>
      </c>
      <c r="H2140" s="2" t="str">
        <f>IFERROR((SUMIF(D$2:D2140,D2140,C$2:C2140)- SUMIF(D$2:D2139,D2139,C$2:C2139))/ (SUMIF(D$2:D2139,D2139,C$2:C2139)),"null")</f>
        <v>null</v>
      </c>
      <c r="I2140">
        <v>10625695</v>
      </c>
      <c r="J2140" s="2">
        <f t="shared" si="66"/>
        <v>1.1293378927213702E-4</v>
      </c>
      <c r="K2140" s="2">
        <f t="shared" si="67"/>
        <v>0</v>
      </c>
    </row>
    <row r="2141" spans="1:11" x14ac:dyDescent="0.3">
      <c r="A2141" s="1">
        <v>43897</v>
      </c>
      <c r="B2141">
        <v>7</v>
      </c>
      <c r="C2141">
        <v>0</v>
      </c>
      <c r="D2141" t="s">
        <v>51</v>
      </c>
      <c r="E2141">
        <f>SUMIF(D$2:D2141,D2141,B$2:B2141)</f>
        <v>19</v>
      </c>
      <c r="F2141">
        <f>SUMIF(D$2:D2141,D2141,C$2:C2141)</f>
        <v>0</v>
      </c>
      <c r="G2141" s="2">
        <f>IFERROR((SUMIF(D$2:D2141,D2141,B$2:B2141)- SUMIF(D$2:D2140,D2140,B$2:B2140))/ (SUMIF(D$2:D2140,D2140,B$2:B2140)),"null")</f>
        <v>0.58333333333333337</v>
      </c>
      <c r="H2141" s="2" t="str">
        <f>IFERROR((SUMIF(D$2:D2141,D2141,C$2:C2141)- SUMIF(D$2:D2140,D2140,C$2:C2140))/ (SUMIF(D$2:D2140,D2140,C$2:C2140)),"null")</f>
        <v>null</v>
      </c>
      <c r="I2141">
        <v>10625695</v>
      </c>
      <c r="J2141" s="2">
        <f t="shared" si="66"/>
        <v>1.7881183301421695E-4</v>
      </c>
      <c r="K2141" s="2">
        <f t="shared" si="67"/>
        <v>0</v>
      </c>
    </row>
    <row r="2142" spans="1:11" x14ac:dyDescent="0.3">
      <c r="A2142" s="1">
        <v>43898</v>
      </c>
      <c r="B2142">
        <v>7</v>
      </c>
      <c r="C2142">
        <v>0</v>
      </c>
      <c r="D2142" t="s">
        <v>51</v>
      </c>
      <c r="E2142">
        <f>SUMIF(D$2:D2142,D2142,B$2:B2142)</f>
        <v>26</v>
      </c>
      <c r="F2142">
        <f>SUMIF(D$2:D2142,D2142,C$2:C2142)</f>
        <v>0</v>
      </c>
      <c r="G2142" s="2">
        <f>IFERROR((SUMIF(D$2:D2142,D2142,B$2:B2142)- SUMIF(D$2:D2141,D2141,B$2:B2141))/ (SUMIF(D$2:D2141,D2141,B$2:B2141)),"null")</f>
        <v>0.36842105263157893</v>
      </c>
      <c r="H2142" s="2" t="str">
        <f>IFERROR((SUMIF(D$2:D2142,D2142,C$2:C2142)- SUMIF(D$2:D2141,D2141,C$2:C2141))/ (SUMIF(D$2:D2141,D2141,C$2:C2141)),"null")</f>
        <v>null</v>
      </c>
      <c r="I2142">
        <v>10625695</v>
      </c>
      <c r="J2142" s="2">
        <f t="shared" si="66"/>
        <v>2.4468987675629688E-4</v>
      </c>
      <c r="K2142" s="2">
        <f t="shared" si="67"/>
        <v>0</v>
      </c>
    </row>
    <row r="2143" spans="1:11" x14ac:dyDescent="0.3">
      <c r="A2143" s="1">
        <v>43899</v>
      </c>
      <c r="B2143">
        <v>6</v>
      </c>
      <c r="C2143">
        <v>0</v>
      </c>
      <c r="D2143" t="s">
        <v>51</v>
      </c>
      <c r="E2143">
        <f>SUMIF(D$2:D2143,D2143,B$2:B2143)</f>
        <v>32</v>
      </c>
      <c r="F2143">
        <f>SUMIF(D$2:D2143,D2143,C$2:C2143)</f>
        <v>0</v>
      </c>
      <c r="G2143" s="2">
        <f>IFERROR((SUMIF(D$2:D2143,D2143,B$2:B2143)- SUMIF(D$2:D2142,D2142,B$2:B2142))/ (SUMIF(D$2:D2142,D2142,B$2:B2142)),"null")</f>
        <v>0.23076923076923078</v>
      </c>
      <c r="H2143" s="2" t="str">
        <f>IFERROR((SUMIF(D$2:D2143,D2143,C$2:C2143)- SUMIF(D$2:D2142,D2142,C$2:C2142))/ (SUMIF(D$2:D2142,D2142,C$2:C2142)),"null")</f>
        <v>null</v>
      </c>
      <c r="I2143">
        <v>10625695</v>
      </c>
      <c r="J2143" s="2">
        <f t="shared" si="66"/>
        <v>3.0115677139236542E-4</v>
      </c>
      <c r="K2143" s="2">
        <f t="shared" si="67"/>
        <v>0</v>
      </c>
    </row>
    <row r="2144" spans="1:11" x14ac:dyDescent="0.3">
      <c r="A2144" s="1">
        <v>43900</v>
      </c>
      <c r="B2144">
        <v>8</v>
      </c>
      <c r="C2144">
        <v>0</v>
      </c>
      <c r="D2144" t="s">
        <v>51</v>
      </c>
      <c r="E2144">
        <f>SUMIF(D$2:D2144,D2144,B$2:B2144)</f>
        <v>40</v>
      </c>
      <c r="F2144">
        <f>SUMIF(D$2:D2144,D2144,C$2:C2144)</f>
        <v>0</v>
      </c>
      <c r="G2144" s="2">
        <f>IFERROR((SUMIF(D$2:D2144,D2144,B$2:B2144)- SUMIF(D$2:D2143,D2143,B$2:B2143))/ (SUMIF(D$2:D2143,D2143,B$2:B2143)),"null")</f>
        <v>0.25</v>
      </c>
      <c r="H2144" s="2" t="str">
        <f>IFERROR((SUMIF(D$2:D2144,D2144,C$2:C2144)- SUMIF(D$2:D2143,D2143,C$2:C2143))/ (SUMIF(D$2:D2143,D2143,C$2:C2143)),"null")</f>
        <v>null</v>
      </c>
      <c r="I2144">
        <v>10625695</v>
      </c>
      <c r="J2144" s="2">
        <f t="shared" si="66"/>
        <v>3.7644596424045673E-4</v>
      </c>
      <c r="K2144" s="2">
        <f t="shared" si="67"/>
        <v>0</v>
      </c>
    </row>
    <row r="2145" spans="1:11" x14ac:dyDescent="0.3">
      <c r="A2145" s="1">
        <v>43901</v>
      </c>
      <c r="B2145">
        <v>23</v>
      </c>
      <c r="C2145">
        <v>0</v>
      </c>
      <c r="D2145" t="s">
        <v>51</v>
      </c>
      <c r="E2145">
        <f>SUMIF(D$2:D2145,D2145,B$2:B2145)</f>
        <v>63</v>
      </c>
      <c r="F2145">
        <f>SUMIF(D$2:D2145,D2145,C$2:C2145)</f>
        <v>0</v>
      </c>
      <c r="G2145" s="2">
        <f>IFERROR((SUMIF(D$2:D2145,D2145,B$2:B2145)- SUMIF(D$2:D2144,D2144,B$2:B2144))/ (SUMIF(D$2:D2144,D2144,B$2:B2144)),"null")</f>
        <v>0.57499999999999996</v>
      </c>
      <c r="H2145" s="2" t="str">
        <f>IFERROR((SUMIF(D$2:D2145,D2145,C$2:C2145)- SUMIF(D$2:D2144,D2144,C$2:C2144))/ (SUMIF(D$2:D2144,D2144,C$2:C2144)),"null")</f>
        <v>null</v>
      </c>
      <c r="I2145">
        <v>10625695</v>
      </c>
      <c r="J2145" s="2">
        <f t="shared" si="66"/>
        <v>5.9290239367871937E-4</v>
      </c>
      <c r="K2145" s="2">
        <f t="shared" si="67"/>
        <v>0</v>
      </c>
    </row>
    <row r="2146" spans="1:11" x14ac:dyDescent="0.3">
      <c r="A2146" s="1">
        <v>43902</v>
      </c>
      <c r="B2146">
        <v>31</v>
      </c>
      <c r="C2146">
        <v>0</v>
      </c>
      <c r="D2146" t="s">
        <v>51</v>
      </c>
      <c r="E2146">
        <f>SUMIF(D$2:D2146,D2146,B$2:B2146)</f>
        <v>94</v>
      </c>
      <c r="F2146">
        <f>SUMIF(D$2:D2146,D2146,C$2:C2146)</f>
        <v>0</v>
      </c>
      <c r="G2146" s="2">
        <f>IFERROR((SUMIF(D$2:D2146,D2146,B$2:B2146)- SUMIF(D$2:D2145,D2145,B$2:B2145))/ (SUMIF(D$2:D2145,D2145,B$2:B2145)),"null")</f>
        <v>0.49206349206349204</v>
      </c>
      <c r="H2146" s="2" t="str">
        <f>IFERROR((SUMIF(D$2:D2146,D2146,C$2:C2146)- SUMIF(D$2:D2145,D2145,C$2:C2145))/ (SUMIF(D$2:D2145,D2145,C$2:C2145)),"null")</f>
        <v>null</v>
      </c>
      <c r="I2146">
        <v>10625695</v>
      </c>
      <c r="J2146" s="2">
        <f t="shared" si="66"/>
        <v>8.8464801596507326E-4</v>
      </c>
      <c r="K2146" s="2">
        <f t="shared" si="67"/>
        <v>0</v>
      </c>
    </row>
    <row r="2147" spans="1:11" x14ac:dyDescent="0.3">
      <c r="A2147" s="1">
        <v>43903</v>
      </c>
      <c r="B2147">
        <v>22</v>
      </c>
      <c r="C2147">
        <v>0</v>
      </c>
      <c r="D2147" t="s">
        <v>51</v>
      </c>
      <c r="E2147">
        <f>SUMIF(D$2:D2147,D2147,B$2:B2147)</f>
        <v>116</v>
      </c>
      <c r="F2147">
        <f>SUMIF(D$2:D2147,D2147,C$2:C2147)</f>
        <v>0</v>
      </c>
      <c r="G2147" s="2">
        <f>IFERROR((SUMIF(D$2:D2147,D2147,B$2:B2147)- SUMIF(D$2:D2146,D2146,B$2:B2146))/ (SUMIF(D$2:D2146,D2146,B$2:B2146)),"null")</f>
        <v>0.23404255319148937</v>
      </c>
      <c r="H2147" s="2" t="str">
        <f>IFERROR((SUMIF(D$2:D2147,D2147,C$2:C2147)- SUMIF(D$2:D2146,D2146,C$2:C2146))/ (SUMIF(D$2:D2146,D2146,C$2:C2146)),"null")</f>
        <v>null</v>
      </c>
      <c r="I2147">
        <v>10625695</v>
      </c>
      <c r="J2147" s="2">
        <f t="shared" si="66"/>
        <v>1.0916932962973247E-3</v>
      </c>
      <c r="K2147" s="2">
        <f t="shared" si="67"/>
        <v>0</v>
      </c>
    </row>
    <row r="2148" spans="1:11" x14ac:dyDescent="0.3">
      <c r="A2148" s="1">
        <v>43904</v>
      </c>
      <c r="B2148">
        <v>34</v>
      </c>
      <c r="C2148">
        <v>0</v>
      </c>
      <c r="D2148" t="s">
        <v>51</v>
      </c>
      <c r="E2148">
        <f>SUMIF(D$2:D2148,D2148,B$2:B2148)</f>
        <v>150</v>
      </c>
      <c r="F2148">
        <f>SUMIF(D$2:D2148,D2148,C$2:C2148)</f>
        <v>0</v>
      </c>
      <c r="G2148" s="2">
        <f>IFERROR((SUMIF(D$2:D2148,D2148,B$2:B2148)- SUMIF(D$2:D2147,D2147,B$2:B2147))/ (SUMIF(D$2:D2147,D2147,B$2:B2147)),"null")</f>
        <v>0.29310344827586204</v>
      </c>
      <c r="H2148" s="2" t="str">
        <f>IFERROR((SUMIF(D$2:D2148,D2148,C$2:C2148)- SUMIF(D$2:D2147,D2147,C$2:C2147))/ (SUMIF(D$2:D2147,D2147,C$2:C2147)),"null")</f>
        <v>null</v>
      </c>
      <c r="I2148">
        <v>10625695</v>
      </c>
      <c r="J2148" s="2">
        <f t="shared" si="66"/>
        <v>1.4116723659017129E-3</v>
      </c>
      <c r="K2148" s="2">
        <f t="shared" si="67"/>
        <v>0</v>
      </c>
    </row>
    <row r="2149" spans="1:11" x14ac:dyDescent="0.3">
      <c r="A2149" s="1">
        <v>43905</v>
      </c>
      <c r="B2149">
        <v>64</v>
      </c>
      <c r="C2149">
        <v>0</v>
      </c>
      <c r="D2149" t="s">
        <v>51</v>
      </c>
      <c r="E2149">
        <f>SUMIF(D$2:D2149,D2149,B$2:B2149)</f>
        <v>214</v>
      </c>
      <c r="F2149">
        <f>SUMIF(D$2:D2149,D2149,C$2:C2149)</f>
        <v>0</v>
      </c>
      <c r="G2149" s="2">
        <f>IFERROR((SUMIF(D$2:D2149,D2149,B$2:B2149)- SUMIF(D$2:D2148,D2148,B$2:B2148))/ (SUMIF(D$2:D2148,D2148,B$2:B2148)),"null")</f>
        <v>0.42666666666666669</v>
      </c>
      <c r="H2149" s="2" t="str">
        <f>IFERROR((SUMIF(D$2:D2149,D2149,C$2:C2149)- SUMIF(D$2:D2148,D2148,C$2:C2148))/ (SUMIF(D$2:D2148,D2148,C$2:C2148)),"null")</f>
        <v>null</v>
      </c>
      <c r="I2149">
        <v>10625695</v>
      </c>
      <c r="J2149" s="2">
        <f t="shared" si="66"/>
        <v>2.0139859086864436E-3</v>
      </c>
      <c r="K2149" s="2">
        <f t="shared" si="67"/>
        <v>0</v>
      </c>
    </row>
    <row r="2150" spans="1:11" x14ac:dyDescent="0.3">
      <c r="A2150" s="1">
        <v>43906</v>
      </c>
      <c r="B2150">
        <v>84</v>
      </c>
      <c r="C2150">
        <v>0</v>
      </c>
      <c r="D2150" t="s">
        <v>51</v>
      </c>
      <c r="E2150">
        <f>SUMIF(D$2:D2150,D2150,B$2:B2150)</f>
        <v>298</v>
      </c>
      <c r="F2150">
        <f>SUMIF(D$2:D2150,D2150,C$2:C2150)</f>
        <v>0</v>
      </c>
      <c r="G2150" s="2">
        <f>IFERROR((SUMIF(D$2:D2150,D2150,B$2:B2150)- SUMIF(D$2:D2149,D2149,B$2:B2149))/ (SUMIF(D$2:D2149,D2149,B$2:B2149)),"null")</f>
        <v>0.3925233644859813</v>
      </c>
      <c r="H2150" s="2" t="str">
        <f>IFERROR((SUMIF(D$2:D2150,D2150,C$2:C2150)- SUMIF(D$2:D2149,D2149,C$2:C2149))/ (SUMIF(D$2:D2149,D2149,C$2:C2149)),"null")</f>
        <v>null</v>
      </c>
      <c r="I2150">
        <v>10625695</v>
      </c>
      <c r="J2150" s="2">
        <f t="shared" si="66"/>
        <v>2.8045224335914026E-3</v>
      </c>
      <c r="K2150" s="2">
        <f t="shared" si="67"/>
        <v>0</v>
      </c>
    </row>
    <row r="2151" spans="1:11" x14ac:dyDescent="0.3">
      <c r="A2151" s="1">
        <v>43907</v>
      </c>
      <c r="B2151">
        <v>46</v>
      </c>
      <c r="C2151">
        <v>0</v>
      </c>
      <c r="D2151" t="s">
        <v>51</v>
      </c>
      <c r="E2151">
        <f>SUMIF(D$2:D2151,D2151,B$2:B2151)</f>
        <v>344</v>
      </c>
      <c r="F2151">
        <f>SUMIF(D$2:D2151,D2151,C$2:C2151)</f>
        <v>0</v>
      </c>
      <c r="G2151" s="2">
        <f>IFERROR((SUMIF(D$2:D2151,D2151,B$2:B2151)- SUMIF(D$2:D2150,D2150,B$2:B2150))/ (SUMIF(D$2:D2150,D2150,B$2:B2150)),"null")</f>
        <v>0.15436241610738255</v>
      </c>
      <c r="H2151" s="2" t="str">
        <f>IFERROR((SUMIF(D$2:D2151,D2151,C$2:C2151)- SUMIF(D$2:D2150,D2150,C$2:C2150))/ (SUMIF(D$2:D2150,D2150,C$2:C2150)),"null")</f>
        <v>null</v>
      </c>
      <c r="I2151">
        <v>10625695</v>
      </c>
      <c r="J2151" s="2">
        <f t="shared" si="66"/>
        <v>3.2374352924679278E-3</v>
      </c>
      <c r="K2151" s="2">
        <f t="shared" si="67"/>
        <v>0</v>
      </c>
    </row>
    <row r="2152" spans="1:11" x14ac:dyDescent="0.3">
      <c r="A2152" s="1">
        <v>43908</v>
      </c>
      <c r="B2152">
        <v>90</v>
      </c>
      <c r="C2152">
        <v>0</v>
      </c>
      <c r="D2152" t="s">
        <v>51</v>
      </c>
      <c r="E2152">
        <f>SUMIF(D$2:D2152,D2152,B$2:B2152)</f>
        <v>434</v>
      </c>
      <c r="F2152">
        <f>SUMIF(D$2:D2152,D2152,C$2:C2152)</f>
        <v>0</v>
      </c>
      <c r="G2152" s="2">
        <f>IFERROR((SUMIF(D$2:D2152,D2152,B$2:B2152)- SUMIF(D$2:D2151,D2151,B$2:B2151))/ (SUMIF(D$2:D2151,D2151,B$2:B2151)),"null")</f>
        <v>0.26162790697674421</v>
      </c>
      <c r="H2152" s="2" t="str">
        <f>IFERROR((SUMIF(D$2:D2152,D2152,C$2:C2152)- SUMIF(D$2:D2151,D2151,C$2:C2151))/ (SUMIF(D$2:D2151,D2151,C$2:C2151)),"null")</f>
        <v>null</v>
      </c>
      <c r="I2152">
        <v>10625695</v>
      </c>
      <c r="J2152" s="2">
        <f t="shared" si="66"/>
        <v>4.0844387120089554E-3</v>
      </c>
      <c r="K2152" s="2">
        <f t="shared" si="67"/>
        <v>0</v>
      </c>
    </row>
    <row r="2153" spans="1:11" x14ac:dyDescent="0.3">
      <c r="A2153" s="1">
        <v>43909</v>
      </c>
      <c r="B2153">
        <v>88</v>
      </c>
      <c r="C2153">
        <v>0</v>
      </c>
      <c r="D2153" t="s">
        <v>51</v>
      </c>
      <c r="E2153">
        <f>SUMIF(D$2:D2153,D2153,B$2:B2153)</f>
        <v>522</v>
      </c>
      <c r="F2153">
        <f>SUMIF(D$2:D2153,D2153,C$2:C2153)</f>
        <v>0</v>
      </c>
      <c r="G2153" s="2">
        <f>IFERROR((SUMIF(D$2:D2153,D2153,B$2:B2153)- SUMIF(D$2:D2152,D2152,B$2:B2152))/ (SUMIF(D$2:D2152,D2152,B$2:B2152)),"null")</f>
        <v>0.20276497695852536</v>
      </c>
      <c r="H2153" s="2" t="str">
        <f>IFERROR((SUMIF(D$2:D2153,D2153,C$2:C2153)- SUMIF(D$2:D2152,D2152,C$2:C2152))/ (SUMIF(D$2:D2152,D2152,C$2:C2152)),"null")</f>
        <v>null</v>
      </c>
      <c r="I2153">
        <v>10625695</v>
      </c>
      <c r="J2153" s="2">
        <f t="shared" si="66"/>
        <v>4.9126198333379603E-3</v>
      </c>
      <c r="K2153" s="2">
        <f t="shared" si="67"/>
        <v>0</v>
      </c>
    </row>
    <row r="2154" spans="1:11" x14ac:dyDescent="0.3">
      <c r="A2154" s="1">
        <v>43910</v>
      </c>
      <c r="B2154">
        <v>172</v>
      </c>
      <c r="C2154">
        <v>0</v>
      </c>
      <c r="D2154" t="s">
        <v>51</v>
      </c>
      <c r="E2154">
        <f>SUMIF(D$2:D2154,D2154,B$2:B2154)</f>
        <v>694</v>
      </c>
      <c r="F2154">
        <f>SUMIF(D$2:D2154,D2154,C$2:C2154)</f>
        <v>0</v>
      </c>
      <c r="G2154" s="2">
        <f>IFERROR((SUMIF(D$2:D2154,D2154,B$2:B2154)- SUMIF(D$2:D2153,D2153,B$2:B2153))/ (SUMIF(D$2:D2153,D2153,B$2:B2153)),"null")</f>
        <v>0.32950191570881227</v>
      </c>
      <c r="H2154" s="2" t="str">
        <f>IFERROR((SUMIF(D$2:D2154,D2154,C$2:C2154)- SUMIF(D$2:D2153,D2153,C$2:C2153))/ (SUMIF(D$2:D2153,D2153,C$2:C2153)),"null")</f>
        <v>null</v>
      </c>
      <c r="I2154">
        <v>10625695</v>
      </c>
      <c r="J2154" s="2">
        <f t="shared" si="66"/>
        <v>6.5313374795719246E-3</v>
      </c>
      <c r="K2154" s="2">
        <f t="shared" si="67"/>
        <v>0</v>
      </c>
    </row>
    <row r="2155" spans="1:11" x14ac:dyDescent="0.3">
      <c r="A2155" s="1">
        <v>43911</v>
      </c>
      <c r="B2155">
        <v>210</v>
      </c>
      <c r="C2155">
        <v>0</v>
      </c>
      <c r="D2155" t="s">
        <v>51</v>
      </c>
      <c r="E2155">
        <f>SUMIF(D$2:D2155,D2155,B$2:B2155)</f>
        <v>904</v>
      </c>
      <c r="F2155">
        <f>SUMIF(D$2:D2155,D2155,C$2:C2155)</f>
        <v>0</v>
      </c>
      <c r="G2155" s="2">
        <f>IFERROR((SUMIF(D$2:D2155,D2155,B$2:B2155)- SUMIF(D$2:D2154,D2154,B$2:B2154))/ (SUMIF(D$2:D2154,D2154,B$2:B2154)),"null")</f>
        <v>0.30259365994236309</v>
      </c>
      <c r="H2155" s="2" t="str">
        <f>IFERROR((SUMIF(D$2:D2155,D2155,C$2:C2155)- SUMIF(D$2:D2154,D2154,C$2:C2154))/ (SUMIF(D$2:D2154,D2154,C$2:C2154)),"null")</f>
        <v>null</v>
      </c>
      <c r="I2155">
        <v>10625695</v>
      </c>
      <c r="J2155" s="2">
        <f t="shared" si="66"/>
        <v>8.5076787918343232E-3</v>
      </c>
      <c r="K2155" s="2">
        <f t="shared" si="67"/>
        <v>0</v>
      </c>
    </row>
    <row r="2156" spans="1:11" x14ac:dyDescent="0.3">
      <c r="A2156" s="1">
        <v>43912</v>
      </c>
      <c r="B2156">
        <v>91</v>
      </c>
      <c r="C2156">
        <v>0</v>
      </c>
      <c r="D2156" t="s">
        <v>51</v>
      </c>
      <c r="E2156">
        <f>SUMIF(D$2:D2156,D2156,B$2:B2156)</f>
        <v>995</v>
      </c>
      <c r="F2156">
        <f>SUMIF(D$2:D2156,D2156,C$2:C2156)</f>
        <v>0</v>
      </c>
      <c r="G2156" s="2">
        <f>IFERROR((SUMIF(D$2:D2156,D2156,B$2:B2156)- SUMIF(D$2:D2155,D2155,B$2:B2155))/ (SUMIF(D$2:D2155,D2155,B$2:B2155)),"null")</f>
        <v>0.1006637168141593</v>
      </c>
      <c r="H2156" s="2" t="str">
        <f>IFERROR((SUMIF(D$2:D2156,D2156,C$2:C2156)- SUMIF(D$2:D2155,D2155,C$2:C2155))/ (SUMIF(D$2:D2155,D2155,C$2:C2155)),"null")</f>
        <v>null</v>
      </c>
      <c r="I2156">
        <v>10625695</v>
      </c>
      <c r="J2156" s="2">
        <f t="shared" si="66"/>
        <v>9.3640933604813622E-3</v>
      </c>
      <c r="K2156" s="2">
        <f t="shared" si="67"/>
        <v>0</v>
      </c>
    </row>
    <row r="2157" spans="1:11" x14ac:dyDescent="0.3">
      <c r="A2157" s="1">
        <v>43913</v>
      </c>
      <c r="B2157">
        <v>170</v>
      </c>
      <c r="C2157">
        <v>1</v>
      </c>
      <c r="D2157" t="s">
        <v>51</v>
      </c>
      <c r="E2157">
        <f>SUMIF(D$2:D2157,D2157,B$2:B2157)</f>
        <v>1165</v>
      </c>
      <c r="F2157">
        <f>SUMIF(D$2:D2157,D2157,C$2:C2157)</f>
        <v>1</v>
      </c>
      <c r="G2157" s="2">
        <f>IFERROR((SUMIF(D$2:D2157,D2157,B$2:B2157)- SUMIF(D$2:D2156,D2156,B$2:B2156))/ (SUMIF(D$2:D2156,D2156,B$2:B2156)),"null")</f>
        <v>0.17085427135678391</v>
      </c>
      <c r="H2157" s="2" t="str">
        <f>IFERROR((SUMIF(D$2:D2157,D2157,C$2:C2157)- SUMIF(D$2:D2156,D2156,C$2:C2156))/ (SUMIF(D$2:D2156,D2156,C$2:C2156)),"null")</f>
        <v>null</v>
      </c>
      <c r="I2157">
        <v>10625695</v>
      </c>
      <c r="J2157" s="2">
        <f t="shared" si="66"/>
        <v>1.0963988708503304E-2</v>
      </c>
      <c r="K2157" s="2">
        <f t="shared" si="67"/>
        <v>9.4111491060114193E-6</v>
      </c>
    </row>
    <row r="2158" spans="1:11" x14ac:dyDescent="0.3">
      <c r="A2158" s="1">
        <v>43914</v>
      </c>
      <c r="B2158">
        <v>71</v>
      </c>
      <c r="C2158">
        <v>0</v>
      </c>
      <c r="D2158" t="s">
        <v>51</v>
      </c>
      <c r="E2158">
        <f>SUMIF(D$2:D2158,D2158,B$2:B2158)</f>
        <v>1236</v>
      </c>
      <c r="F2158">
        <f>SUMIF(D$2:D2158,D2158,C$2:C2158)</f>
        <v>1</v>
      </c>
      <c r="G2158" s="2">
        <f>IFERROR((SUMIF(D$2:D2158,D2158,B$2:B2158)- SUMIF(D$2:D2157,D2157,B$2:B2157))/ (SUMIF(D$2:D2157,D2157,B$2:B2157)),"null")</f>
        <v>6.094420600858369E-2</v>
      </c>
      <c r="H2158" s="2">
        <f>IFERROR((SUMIF(D$2:D2158,D2158,C$2:C2158)- SUMIF(D$2:D2157,D2157,C$2:C2157))/ (SUMIF(D$2:D2157,D2157,C$2:C2157)),"null")</f>
        <v>0</v>
      </c>
      <c r="I2158">
        <v>10625695</v>
      </c>
      <c r="J2158" s="2">
        <f t="shared" si="66"/>
        <v>1.1632180295030114E-2</v>
      </c>
      <c r="K2158" s="2">
        <f t="shared" si="67"/>
        <v>9.4111491060114193E-6</v>
      </c>
    </row>
    <row r="2159" spans="1:11" x14ac:dyDescent="0.3">
      <c r="A2159" s="1">
        <v>43915</v>
      </c>
      <c r="B2159">
        <v>158</v>
      </c>
      <c r="C2159">
        <v>2</v>
      </c>
      <c r="D2159" t="s">
        <v>51</v>
      </c>
      <c r="E2159">
        <f>SUMIF(D$2:D2159,D2159,B$2:B2159)</f>
        <v>1394</v>
      </c>
      <c r="F2159">
        <f>SUMIF(D$2:D2159,D2159,C$2:C2159)</f>
        <v>3</v>
      </c>
      <c r="G2159" s="2">
        <f>IFERROR((SUMIF(D$2:D2159,D2159,B$2:B2159)- SUMIF(D$2:D2158,D2158,B$2:B2158))/ (SUMIF(D$2:D2158,D2158,B$2:B2158)),"null")</f>
        <v>0.127831715210356</v>
      </c>
      <c r="H2159" s="2">
        <f>IFERROR((SUMIF(D$2:D2159,D2159,C$2:C2159)- SUMIF(D$2:D2158,D2158,C$2:C2158))/ (SUMIF(D$2:D2158,D2158,C$2:C2158)),"null")</f>
        <v>2</v>
      </c>
      <c r="I2159">
        <v>10625695</v>
      </c>
      <c r="J2159" s="2">
        <f t="shared" si="66"/>
        <v>1.3119141853779919E-2</v>
      </c>
      <c r="K2159" s="2">
        <f t="shared" si="67"/>
        <v>2.8233447318034256E-5</v>
      </c>
    </row>
    <row r="2160" spans="1:11" x14ac:dyDescent="0.3">
      <c r="A2160" s="1">
        <v>43916</v>
      </c>
      <c r="B2160">
        <v>260</v>
      </c>
      <c r="C2160">
        <v>3</v>
      </c>
      <c r="D2160" t="s">
        <v>51</v>
      </c>
      <c r="E2160">
        <f>SUMIF(D$2:D2160,D2160,B$2:B2160)</f>
        <v>1654</v>
      </c>
      <c r="F2160">
        <f>SUMIF(D$2:D2160,D2160,C$2:C2160)</f>
        <v>6</v>
      </c>
      <c r="G2160" s="2">
        <f>IFERROR((SUMIF(D$2:D2160,D2160,B$2:B2160)- SUMIF(D$2:D2159,D2159,B$2:B2159))/ (SUMIF(D$2:D2159,D2159,B$2:B2159)),"null")</f>
        <v>0.18651362984218078</v>
      </c>
      <c r="H2160" s="2">
        <f>IFERROR((SUMIF(D$2:D2160,D2160,C$2:C2160)- SUMIF(D$2:D2159,D2159,C$2:C2159))/ (SUMIF(D$2:D2159,D2159,C$2:C2159)),"null")</f>
        <v>1</v>
      </c>
      <c r="I2160">
        <v>10625695</v>
      </c>
      <c r="J2160" s="2">
        <f t="shared" si="66"/>
        <v>1.5566040621342887E-2</v>
      </c>
      <c r="K2160" s="2">
        <f t="shared" si="67"/>
        <v>5.6466894636068512E-5</v>
      </c>
    </row>
    <row r="2161" spans="1:11" x14ac:dyDescent="0.3">
      <c r="A2161" s="1">
        <v>43917</v>
      </c>
      <c r="B2161">
        <v>408</v>
      </c>
      <c r="C2161">
        <v>3</v>
      </c>
      <c r="D2161" t="s">
        <v>51</v>
      </c>
      <c r="E2161">
        <f>SUMIF(D$2:D2161,D2161,B$2:B2161)</f>
        <v>2062</v>
      </c>
      <c r="F2161">
        <f>SUMIF(D$2:D2161,D2161,C$2:C2161)</f>
        <v>9</v>
      </c>
      <c r="G2161" s="2">
        <f>IFERROR((SUMIF(D$2:D2161,D2161,B$2:B2161)- SUMIF(D$2:D2160,D2160,B$2:B2160))/ (SUMIF(D$2:D2160,D2160,B$2:B2160)),"null")</f>
        <v>0.24667472793228537</v>
      </c>
      <c r="H2161" s="2">
        <f>IFERROR((SUMIF(D$2:D2161,D2161,C$2:C2161)- SUMIF(D$2:D2160,D2160,C$2:C2160))/ (SUMIF(D$2:D2160,D2160,C$2:C2160)),"null")</f>
        <v>0.5</v>
      </c>
      <c r="I2161">
        <v>10625695</v>
      </c>
      <c r="J2161" s="2">
        <f t="shared" si="66"/>
        <v>1.9405789456595542E-2</v>
      </c>
      <c r="K2161" s="2">
        <f t="shared" si="67"/>
        <v>8.4700341954102769E-5</v>
      </c>
    </row>
    <row r="2162" spans="1:11" x14ac:dyDescent="0.3">
      <c r="A2162" s="1">
        <v>43918</v>
      </c>
      <c r="B2162">
        <v>217</v>
      </c>
      <c r="C2162">
        <v>0</v>
      </c>
      <c r="D2162" t="s">
        <v>51</v>
      </c>
      <c r="E2162">
        <f>SUMIF(D$2:D2162,D2162,B$2:B2162)</f>
        <v>2279</v>
      </c>
      <c r="F2162">
        <f>SUMIF(D$2:D2162,D2162,C$2:C2162)</f>
        <v>9</v>
      </c>
      <c r="G2162" s="2">
        <f>IFERROR((SUMIF(D$2:D2162,D2162,B$2:B2162)- SUMIF(D$2:D2161,D2161,B$2:B2161))/ (SUMIF(D$2:D2161,D2161,B$2:B2161)),"null")</f>
        <v>0.1052376333656644</v>
      </c>
      <c r="H2162" s="2">
        <f>IFERROR((SUMIF(D$2:D2162,D2162,C$2:C2162)- SUMIF(D$2:D2161,D2161,C$2:C2161))/ (SUMIF(D$2:D2161,D2161,C$2:C2161)),"null")</f>
        <v>0</v>
      </c>
      <c r="I2162">
        <v>10625695</v>
      </c>
      <c r="J2162" s="2">
        <f t="shared" si="66"/>
        <v>2.1448008812600023E-2</v>
      </c>
      <c r="K2162" s="2">
        <f t="shared" si="67"/>
        <v>8.4700341954102769E-5</v>
      </c>
    </row>
    <row r="2163" spans="1:11" x14ac:dyDescent="0.3">
      <c r="A2163" s="1">
        <v>43919</v>
      </c>
      <c r="B2163">
        <v>384</v>
      </c>
      <c r="C2163">
        <v>2</v>
      </c>
      <c r="D2163" t="s">
        <v>51</v>
      </c>
      <c r="E2163">
        <f>SUMIF(D$2:D2163,D2163,B$2:B2163)</f>
        <v>2663</v>
      </c>
      <c r="F2163">
        <f>SUMIF(D$2:D2163,D2163,C$2:C2163)</f>
        <v>11</v>
      </c>
      <c r="G2163" s="2">
        <f>IFERROR((SUMIF(D$2:D2163,D2163,B$2:B2163)- SUMIF(D$2:D2162,D2162,B$2:B2162))/ (SUMIF(D$2:D2162,D2162,B$2:B2162)),"null")</f>
        <v>0.16849495392716105</v>
      </c>
      <c r="H2163" s="2">
        <f>IFERROR((SUMIF(D$2:D2163,D2163,C$2:C2163)- SUMIF(D$2:D2162,D2162,C$2:C2162))/ (SUMIF(D$2:D2162,D2162,C$2:C2162)),"null")</f>
        <v>0.22222222222222221</v>
      </c>
      <c r="I2163">
        <v>10625695</v>
      </c>
      <c r="J2163" s="2">
        <f t="shared" si="66"/>
        <v>2.5061890069308406E-2</v>
      </c>
      <c r="K2163" s="2">
        <f t="shared" si="67"/>
        <v>1.035226401661256E-4</v>
      </c>
    </row>
    <row r="2164" spans="1:11" x14ac:dyDescent="0.3">
      <c r="A2164" s="1">
        <v>43920</v>
      </c>
      <c r="B2164">
        <v>166</v>
      </c>
      <c r="C2164">
        <v>5</v>
      </c>
      <c r="D2164" t="s">
        <v>51</v>
      </c>
      <c r="E2164">
        <f>SUMIF(D$2:D2164,D2164,B$2:B2164)</f>
        <v>2829</v>
      </c>
      <c r="F2164">
        <f>SUMIF(D$2:D2164,D2164,C$2:C2164)</f>
        <v>16</v>
      </c>
      <c r="G2164" s="2">
        <f>IFERROR((SUMIF(D$2:D2164,D2164,B$2:B2164)- SUMIF(D$2:D2163,D2163,B$2:B2163))/ (SUMIF(D$2:D2163,D2163,B$2:B2163)),"null")</f>
        <v>6.2335711603454753E-2</v>
      </c>
      <c r="H2164" s="2">
        <f>IFERROR((SUMIF(D$2:D2164,D2164,C$2:C2164)- SUMIF(D$2:D2163,D2163,C$2:C2163))/ (SUMIF(D$2:D2163,D2163,C$2:C2163)),"null")</f>
        <v>0.45454545454545453</v>
      </c>
      <c r="I2164">
        <v>10625695</v>
      </c>
      <c r="J2164" s="2">
        <f t="shared" si="66"/>
        <v>2.6624140820906302E-2</v>
      </c>
      <c r="K2164" s="2">
        <f t="shared" si="67"/>
        <v>1.5057838569618271E-4</v>
      </c>
    </row>
    <row r="2165" spans="1:11" x14ac:dyDescent="0.3">
      <c r="A2165" s="1">
        <v>43921</v>
      </c>
      <c r="B2165">
        <v>173</v>
      </c>
      <c r="C2165">
        <v>8</v>
      </c>
      <c r="D2165" t="s">
        <v>51</v>
      </c>
      <c r="E2165">
        <f>SUMIF(D$2:D2165,D2165,B$2:B2165)</f>
        <v>3002</v>
      </c>
      <c r="F2165">
        <f>SUMIF(D$2:D2165,D2165,C$2:C2165)</f>
        <v>24</v>
      </c>
      <c r="G2165" s="2">
        <f>IFERROR((SUMIF(D$2:D2165,D2165,B$2:B2165)- SUMIF(D$2:D2164,D2164,B$2:B2164))/ (SUMIF(D$2:D2164,D2164,B$2:B2164)),"null")</f>
        <v>6.1152350653941319E-2</v>
      </c>
      <c r="H2165" s="2">
        <f>IFERROR((SUMIF(D$2:D2165,D2165,C$2:C2165)- SUMIF(D$2:D2164,D2164,C$2:C2164))/ (SUMIF(D$2:D2164,D2164,C$2:C2164)),"null")</f>
        <v>0.5</v>
      </c>
      <c r="I2165">
        <v>10625695</v>
      </c>
      <c r="J2165" s="2">
        <f t="shared" si="66"/>
        <v>2.825226961624628E-2</v>
      </c>
      <c r="K2165" s="2">
        <f t="shared" si="67"/>
        <v>2.2586757854427405E-4</v>
      </c>
    </row>
    <row r="2166" spans="1:11" x14ac:dyDescent="0.3">
      <c r="A2166" s="1">
        <v>43922</v>
      </c>
      <c r="B2166">
        <v>306</v>
      </c>
      <c r="C2166">
        <v>7</v>
      </c>
      <c r="D2166" t="s">
        <v>51</v>
      </c>
      <c r="E2166">
        <f>SUMIF(D$2:D2166,D2166,B$2:B2166)</f>
        <v>3308</v>
      </c>
      <c r="F2166">
        <f>SUMIF(D$2:D2166,D2166,C$2:C2166)</f>
        <v>31</v>
      </c>
      <c r="G2166" s="2">
        <f>IFERROR((SUMIF(D$2:D2166,D2166,B$2:B2166)- SUMIF(D$2:D2165,D2165,B$2:B2165))/ (SUMIF(D$2:D2165,D2165,B$2:B2165)),"null")</f>
        <v>0.10193204530313124</v>
      </c>
      <c r="H2166" s="2">
        <f>IFERROR((SUMIF(D$2:D2166,D2166,C$2:C2166)- SUMIF(D$2:D2165,D2165,C$2:C2165))/ (SUMIF(D$2:D2165,D2165,C$2:C2165)),"null")</f>
        <v>0.29166666666666669</v>
      </c>
      <c r="I2166">
        <v>10625695</v>
      </c>
      <c r="J2166" s="2">
        <f t="shared" si="66"/>
        <v>3.1132081242685773E-2</v>
      </c>
      <c r="K2166" s="2">
        <f t="shared" si="67"/>
        <v>2.9174562228635395E-4</v>
      </c>
    </row>
    <row r="2167" spans="1:11" x14ac:dyDescent="0.3">
      <c r="A2167" s="1">
        <v>43923</v>
      </c>
      <c r="B2167">
        <v>281</v>
      </c>
      <c r="C2167">
        <v>8</v>
      </c>
      <c r="D2167" t="s">
        <v>51</v>
      </c>
      <c r="E2167">
        <f>SUMIF(D$2:D2167,D2167,B$2:B2167)</f>
        <v>3589</v>
      </c>
      <c r="F2167">
        <f>SUMIF(D$2:D2167,D2167,C$2:C2167)</f>
        <v>39</v>
      </c>
      <c r="G2167" s="2">
        <f>IFERROR((SUMIF(D$2:D2167,D2167,B$2:B2167)- SUMIF(D$2:D2166,D2166,B$2:B2166))/ (SUMIF(D$2:D2166,D2166,B$2:B2166)),"null")</f>
        <v>8.4945586457073757E-2</v>
      </c>
      <c r="H2167" s="2">
        <f>IFERROR((SUMIF(D$2:D2167,D2167,C$2:C2167)- SUMIF(D$2:D2166,D2166,C$2:C2166))/ (SUMIF(D$2:D2166,D2166,C$2:C2166)),"null")</f>
        <v>0.25806451612903225</v>
      </c>
      <c r="I2167">
        <v>10625695</v>
      </c>
      <c r="J2167" s="2">
        <f t="shared" si="66"/>
        <v>3.3776614141474981E-2</v>
      </c>
      <c r="K2167" s="2">
        <f t="shared" si="67"/>
        <v>3.6703481513444532E-4</v>
      </c>
    </row>
    <row r="2168" spans="1:11" x14ac:dyDescent="0.3">
      <c r="A2168" s="1">
        <v>43924</v>
      </c>
      <c r="B2168">
        <v>269</v>
      </c>
      <c r="C2168">
        <v>5</v>
      </c>
      <c r="D2168" t="s">
        <v>51</v>
      </c>
      <c r="E2168">
        <f>SUMIF(D$2:D2168,D2168,B$2:B2168)</f>
        <v>3858</v>
      </c>
      <c r="F2168">
        <f>SUMIF(D$2:D2168,D2168,C$2:C2168)</f>
        <v>44</v>
      </c>
      <c r="G2168" s="2">
        <f>IFERROR((SUMIF(D$2:D2168,D2168,B$2:B2168)- SUMIF(D$2:D2167,D2167,B$2:B2167))/ (SUMIF(D$2:D2167,D2167,B$2:B2167)),"null")</f>
        <v>7.4951239899693503E-2</v>
      </c>
      <c r="H2168" s="2">
        <f>IFERROR((SUMIF(D$2:D2168,D2168,C$2:C2168)- SUMIF(D$2:D2167,D2167,C$2:C2167))/ (SUMIF(D$2:D2167,D2167,C$2:C2167)),"null")</f>
        <v>0.12820512820512819</v>
      </c>
      <c r="I2168">
        <v>10625695</v>
      </c>
      <c r="J2168" s="2">
        <f t="shared" si="66"/>
        <v>3.6308213250992052E-2</v>
      </c>
      <c r="K2168" s="2">
        <f t="shared" si="67"/>
        <v>4.1409056066450239E-4</v>
      </c>
    </row>
    <row r="2169" spans="1:11" x14ac:dyDescent="0.3">
      <c r="A2169" s="1">
        <v>43925</v>
      </c>
      <c r="B2169">
        <v>332</v>
      </c>
      <c r="C2169">
        <v>9</v>
      </c>
      <c r="D2169" t="s">
        <v>51</v>
      </c>
      <c r="E2169">
        <f>SUMIF(D$2:D2169,D2169,B$2:B2169)</f>
        <v>4190</v>
      </c>
      <c r="F2169">
        <f>SUMIF(D$2:D2169,D2169,C$2:C2169)</f>
        <v>53</v>
      </c>
      <c r="G2169" s="2">
        <f>IFERROR((SUMIF(D$2:D2169,D2169,B$2:B2169)- SUMIF(D$2:D2168,D2168,B$2:B2168))/ (SUMIF(D$2:D2168,D2168,B$2:B2168)),"null")</f>
        <v>8.6054950751684817E-2</v>
      </c>
      <c r="H2169" s="2">
        <f>IFERROR((SUMIF(D$2:D2169,D2169,C$2:C2169)- SUMIF(D$2:D2168,D2168,C$2:C2168))/ (SUMIF(D$2:D2168,D2168,C$2:C2168)),"null")</f>
        <v>0.20454545454545456</v>
      </c>
      <c r="I2169">
        <v>10625695</v>
      </c>
      <c r="J2169" s="2">
        <f t="shared" si="66"/>
        <v>3.9432714754187845E-2</v>
      </c>
      <c r="K2169" s="2">
        <f t="shared" si="67"/>
        <v>4.9879090261860522E-4</v>
      </c>
    </row>
    <row r="2170" spans="1:11" x14ac:dyDescent="0.3">
      <c r="A2170" s="1">
        <v>43926</v>
      </c>
      <c r="B2170">
        <v>282</v>
      </c>
      <c r="C2170">
        <v>6</v>
      </c>
      <c r="D2170" t="s">
        <v>51</v>
      </c>
      <c r="E2170">
        <f>SUMIF(D$2:D2170,D2170,B$2:B2170)</f>
        <v>4472</v>
      </c>
      <c r="F2170">
        <f>SUMIF(D$2:D2170,D2170,C$2:C2170)</f>
        <v>59</v>
      </c>
      <c r="G2170" s="2">
        <f>IFERROR((SUMIF(D$2:D2170,D2170,B$2:B2170)- SUMIF(D$2:D2169,D2169,B$2:B2169))/ (SUMIF(D$2:D2169,D2169,B$2:B2169)),"null")</f>
        <v>6.7303102625298331E-2</v>
      </c>
      <c r="H2170" s="2">
        <f>IFERROR((SUMIF(D$2:D2170,D2170,C$2:C2170)- SUMIF(D$2:D2169,D2169,C$2:C2169))/ (SUMIF(D$2:D2169,D2169,C$2:C2169)),"null")</f>
        <v>0.11320754716981132</v>
      </c>
      <c r="I2170">
        <v>10625695</v>
      </c>
      <c r="J2170" s="2">
        <f t="shared" si="66"/>
        <v>4.2086658802083066E-2</v>
      </c>
      <c r="K2170" s="2">
        <f t="shared" si="67"/>
        <v>5.5525779725467371E-4</v>
      </c>
    </row>
    <row r="2171" spans="1:11" x14ac:dyDescent="0.3">
      <c r="A2171" s="1">
        <v>43901</v>
      </c>
      <c r="B2171">
        <v>1</v>
      </c>
      <c r="C2171">
        <v>0</v>
      </c>
      <c r="D2171" t="s">
        <v>52</v>
      </c>
      <c r="E2171">
        <f>SUMIF(D$2:D2171,D2171,B$2:B2171)</f>
        <v>1</v>
      </c>
      <c r="F2171">
        <f>SUMIF(D$2:D2171,D2171,C$2:C2171)</f>
        <v>0</v>
      </c>
      <c r="G2171" s="2">
        <f>IFERROR((SUMIF(D$2:D2171,D2171,B$2:B2171)- SUMIF(D$2:D2170,D2170,B$2:B2170))/ (SUMIF(D$2:D2170,D2170,B$2:B2170)),"null")</f>
        <v>-0.99977638640429334</v>
      </c>
      <c r="H2171" s="2">
        <f>IFERROR((SUMIF(D$2:D2171,D2171,C$2:C2171)- SUMIF(D$2:D2170,D2170,C$2:C2170))/ (SUMIF(D$2:D2170,D2170,C$2:C2170)),"null")</f>
        <v>-1</v>
      </c>
      <c r="I2171">
        <v>84068091</v>
      </c>
      <c r="J2171" s="2">
        <f t="shared" si="66"/>
        <v>1.1895119635819969E-6</v>
      </c>
      <c r="K2171" s="2">
        <f t="shared" si="67"/>
        <v>0</v>
      </c>
    </row>
    <row r="2172" spans="1:11" x14ac:dyDescent="0.3">
      <c r="A2172" s="1">
        <v>43904</v>
      </c>
      <c r="B2172">
        <v>1</v>
      </c>
      <c r="C2172">
        <v>0</v>
      </c>
      <c r="D2172" t="s">
        <v>52</v>
      </c>
      <c r="E2172">
        <f>SUMIF(D$2:D2172,D2172,B$2:B2172)</f>
        <v>2</v>
      </c>
      <c r="F2172">
        <f>SUMIF(D$2:D2172,D2172,C$2:C2172)</f>
        <v>0</v>
      </c>
      <c r="G2172" s="2">
        <f>IFERROR((SUMIF(D$2:D2172,D2172,B$2:B2172)- SUMIF(D$2:D2171,D2171,B$2:B2171))/ (SUMIF(D$2:D2171,D2171,B$2:B2171)),"null")</f>
        <v>1</v>
      </c>
      <c r="H2172" s="2" t="str">
        <f>IFERROR((SUMIF(D$2:D2172,D2172,C$2:C2172)- SUMIF(D$2:D2171,D2171,C$2:C2171))/ (SUMIF(D$2:D2171,D2171,C$2:C2171)),"null")</f>
        <v>null</v>
      </c>
      <c r="I2172">
        <v>84068091</v>
      </c>
      <c r="J2172" s="2">
        <f t="shared" si="66"/>
        <v>2.3790239271639937E-6</v>
      </c>
      <c r="K2172" s="2">
        <f t="shared" si="67"/>
        <v>0</v>
      </c>
    </row>
    <row r="2173" spans="1:11" x14ac:dyDescent="0.3">
      <c r="A2173" s="1">
        <v>43905</v>
      </c>
      <c r="B2173">
        <v>0</v>
      </c>
      <c r="C2173">
        <v>0</v>
      </c>
      <c r="D2173" t="s">
        <v>52</v>
      </c>
      <c r="E2173">
        <f>SUMIF(D$2:D2173,D2173,B$2:B2173)</f>
        <v>2</v>
      </c>
      <c r="F2173">
        <f>SUMIF(D$2:D2173,D2173,C$2:C2173)</f>
        <v>0</v>
      </c>
      <c r="G2173" s="2">
        <f>IFERROR((SUMIF(D$2:D2173,D2173,B$2:B2173)- SUMIF(D$2:D2172,D2172,B$2:B2172))/ (SUMIF(D$2:D2172,D2172,B$2:B2172)),"null")</f>
        <v>0</v>
      </c>
      <c r="H2173" s="2" t="str">
        <f>IFERROR((SUMIF(D$2:D2173,D2173,C$2:C2173)- SUMIF(D$2:D2172,D2172,C$2:C2172))/ (SUMIF(D$2:D2172,D2172,C$2:C2172)),"null")</f>
        <v>null</v>
      </c>
      <c r="I2173">
        <v>84068091</v>
      </c>
      <c r="J2173" s="2">
        <f t="shared" si="66"/>
        <v>2.3790239271639937E-6</v>
      </c>
      <c r="K2173" s="2">
        <f t="shared" si="67"/>
        <v>0</v>
      </c>
    </row>
    <row r="2174" spans="1:11" x14ac:dyDescent="0.3">
      <c r="A2174" s="1">
        <v>43906</v>
      </c>
      <c r="B2174">
        <v>0</v>
      </c>
      <c r="C2174">
        <v>0</v>
      </c>
      <c r="D2174" t="s">
        <v>52</v>
      </c>
      <c r="E2174">
        <f>SUMIF(D$2:D2174,D2174,B$2:B2174)</f>
        <v>2</v>
      </c>
      <c r="F2174">
        <f>SUMIF(D$2:D2174,D2174,C$2:C2174)</f>
        <v>0</v>
      </c>
      <c r="G2174" s="2">
        <f>IFERROR((SUMIF(D$2:D2174,D2174,B$2:B2174)- SUMIF(D$2:D2173,D2173,B$2:B2173))/ (SUMIF(D$2:D2173,D2173,B$2:B2173)),"null")</f>
        <v>0</v>
      </c>
      <c r="H2174" s="2" t="str">
        <f>IFERROR((SUMIF(D$2:D2174,D2174,C$2:C2174)- SUMIF(D$2:D2173,D2173,C$2:C2173))/ (SUMIF(D$2:D2173,D2173,C$2:C2173)),"null")</f>
        <v>null</v>
      </c>
      <c r="I2174">
        <v>84068091</v>
      </c>
      <c r="J2174" s="2">
        <f t="shared" si="66"/>
        <v>2.3790239271639937E-6</v>
      </c>
      <c r="K2174" s="2">
        <f t="shared" si="67"/>
        <v>0</v>
      </c>
    </row>
    <row r="2175" spans="1:11" x14ac:dyDescent="0.3">
      <c r="A2175" s="1">
        <v>43907</v>
      </c>
      <c r="B2175">
        <v>1</v>
      </c>
      <c r="C2175">
        <v>0</v>
      </c>
      <c r="D2175" t="s">
        <v>52</v>
      </c>
      <c r="E2175">
        <f>SUMIF(D$2:D2175,D2175,B$2:B2175)</f>
        <v>3</v>
      </c>
      <c r="F2175">
        <f>SUMIF(D$2:D2175,D2175,C$2:C2175)</f>
        <v>0</v>
      </c>
      <c r="G2175" s="2">
        <f>IFERROR((SUMIF(D$2:D2175,D2175,B$2:B2175)- SUMIF(D$2:D2174,D2174,B$2:B2174))/ (SUMIF(D$2:D2174,D2174,B$2:B2174)),"null")</f>
        <v>0.5</v>
      </c>
      <c r="H2175" s="2" t="str">
        <f>IFERROR((SUMIF(D$2:D2175,D2175,C$2:C2175)- SUMIF(D$2:D2174,D2174,C$2:C2174))/ (SUMIF(D$2:D2174,D2174,C$2:C2174)),"null")</f>
        <v>null</v>
      </c>
      <c r="I2175">
        <v>84068091</v>
      </c>
      <c r="J2175" s="2">
        <f t="shared" si="66"/>
        <v>3.5685358907459906E-6</v>
      </c>
      <c r="K2175" s="2">
        <f t="shared" si="67"/>
        <v>0</v>
      </c>
    </row>
    <row r="2176" spans="1:11" x14ac:dyDescent="0.3">
      <c r="A2176" s="1">
        <v>43908</v>
      </c>
      <c r="B2176">
        <v>0</v>
      </c>
      <c r="C2176">
        <v>0</v>
      </c>
      <c r="D2176" t="s">
        <v>52</v>
      </c>
      <c r="E2176">
        <f>SUMIF(D$2:D2176,D2176,B$2:B2176)</f>
        <v>3</v>
      </c>
      <c r="F2176">
        <f>SUMIF(D$2:D2176,D2176,C$2:C2176)</f>
        <v>0</v>
      </c>
      <c r="G2176" s="2">
        <f>IFERROR((SUMIF(D$2:D2176,D2176,B$2:B2176)- SUMIF(D$2:D2175,D2175,B$2:B2175))/ (SUMIF(D$2:D2175,D2175,B$2:B2175)),"null")</f>
        <v>0</v>
      </c>
      <c r="H2176" s="2" t="str">
        <f>IFERROR((SUMIF(D$2:D2176,D2176,C$2:C2176)- SUMIF(D$2:D2175,D2175,C$2:C2175))/ (SUMIF(D$2:D2175,D2175,C$2:C2175)),"null")</f>
        <v>null</v>
      </c>
      <c r="I2176">
        <v>84068091</v>
      </c>
      <c r="J2176" s="2">
        <f t="shared" si="66"/>
        <v>3.5685358907459906E-6</v>
      </c>
      <c r="K2176" s="2">
        <f t="shared" si="67"/>
        <v>0</v>
      </c>
    </row>
    <row r="2177" spans="1:11" x14ac:dyDescent="0.3">
      <c r="A2177" s="1">
        <v>43909</v>
      </c>
      <c r="B2177">
        <v>11</v>
      </c>
      <c r="C2177">
        <v>0</v>
      </c>
      <c r="D2177" t="s">
        <v>52</v>
      </c>
      <c r="E2177">
        <f>SUMIF(D$2:D2177,D2177,B$2:B2177)</f>
        <v>14</v>
      </c>
      <c r="F2177">
        <f>SUMIF(D$2:D2177,D2177,C$2:C2177)</f>
        <v>0</v>
      </c>
      <c r="G2177" s="2">
        <f>IFERROR((SUMIF(D$2:D2177,D2177,B$2:B2177)- SUMIF(D$2:D2176,D2176,B$2:B2176))/ (SUMIF(D$2:D2176,D2176,B$2:B2176)),"null")</f>
        <v>3.6666666666666665</v>
      </c>
      <c r="H2177" t="str">
        <f>IFERROR((SUMIF(D$2:D2177,D2177,C$2:C2177)- SUMIF(D$2:D2176,D2176,C$2:C2176))/ (SUMIF(D$2:D2176,D2176,C$2:C2176)),"null")</f>
        <v>null</v>
      </c>
      <c r="I2177">
        <v>84068091</v>
      </c>
      <c r="J2177" s="2">
        <f t="shared" si="66"/>
        <v>1.6653167490147956E-5</v>
      </c>
      <c r="K2177" s="2">
        <f t="shared" si="67"/>
        <v>0</v>
      </c>
    </row>
    <row r="2178" spans="1:11" x14ac:dyDescent="0.3">
      <c r="A2178" s="1">
        <v>43910</v>
      </c>
      <c r="B2178">
        <v>0</v>
      </c>
      <c r="C2178">
        <v>0</v>
      </c>
      <c r="D2178" t="s">
        <v>52</v>
      </c>
      <c r="E2178">
        <f>SUMIF(D$2:D2178,D2178,B$2:B2178)</f>
        <v>14</v>
      </c>
      <c r="F2178">
        <f>SUMIF(D$2:D2178,D2178,C$2:C2178)</f>
        <v>0</v>
      </c>
      <c r="G2178" s="2">
        <f>IFERROR((SUMIF(D$2:D2178,D2178,B$2:B2178)- SUMIF(D$2:D2177,D2177,B$2:B2177))/ (SUMIF(D$2:D2177,D2177,B$2:B2177)),"null")</f>
        <v>0</v>
      </c>
      <c r="H2178" s="2" t="str">
        <f>IFERROR((SUMIF(D$2:D2178,D2178,C$2:C2178)- SUMIF(D$2:D2177,D2177,C$2:C2177))/ (SUMIF(D$2:D2177,D2177,C$2:C2177)),"null")</f>
        <v>null</v>
      </c>
      <c r="I2178">
        <v>84068091</v>
      </c>
      <c r="J2178" s="2">
        <f t="shared" si="66"/>
        <v>1.6653167490147956E-5</v>
      </c>
      <c r="K2178" s="2">
        <f t="shared" si="67"/>
        <v>0</v>
      </c>
    </row>
    <row r="2179" spans="1:11" x14ac:dyDescent="0.3">
      <c r="A2179" s="1">
        <v>43911</v>
      </c>
      <c r="B2179">
        <v>0</v>
      </c>
      <c r="C2179">
        <v>0</v>
      </c>
      <c r="D2179" t="s">
        <v>52</v>
      </c>
      <c r="E2179">
        <f>SUMIF(D$2:D2179,D2179,B$2:B2179)</f>
        <v>14</v>
      </c>
      <c r="F2179">
        <f>SUMIF(D$2:D2179,D2179,C$2:C2179)</f>
        <v>0</v>
      </c>
      <c r="G2179" s="2">
        <f>IFERROR((SUMIF(D$2:D2179,D2179,B$2:B2179)- SUMIF(D$2:D2178,D2178,B$2:B2178))/ (SUMIF(D$2:D2178,D2178,B$2:B2178)),"null")</f>
        <v>0</v>
      </c>
      <c r="H2179" s="2" t="str">
        <f>IFERROR((SUMIF(D$2:D2179,D2179,C$2:C2179)- SUMIF(D$2:D2178,D2178,C$2:C2178))/ (SUMIF(D$2:D2178,D2178,C$2:C2178)),"null")</f>
        <v>null</v>
      </c>
      <c r="I2179">
        <v>84068091</v>
      </c>
      <c r="J2179" s="2">
        <f t="shared" ref="J2179:J2242" si="68">IFERROR((E2179/I2179)*100,"null")</f>
        <v>1.6653167490147956E-5</v>
      </c>
      <c r="K2179" s="2">
        <f t="shared" ref="K2179:K2242" si="69">IFERROR((F2179/I2179)*100,"null")</f>
        <v>0</v>
      </c>
    </row>
    <row r="2180" spans="1:11" x14ac:dyDescent="0.3">
      <c r="A2180" s="1">
        <v>43912</v>
      </c>
      <c r="B2180">
        <v>9</v>
      </c>
      <c r="C2180">
        <v>1</v>
      </c>
      <c r="D2180" t="s">
        <v>52</v>
      </c>
      <c r="E2180">
        <f>SUMIF(D$2:D2180,D2180,B$2:B2180)</f>
        <v>23</v>
      </c>
      <c r="F2180">
        <f>SUMIF(D$2:D2180,D2180,C$2:C2180)</f>
        <v>1</v>
      </c>
      <c r="G2180" s="2">
        <f>IFERROR((SUMIF(D$2:D2180,D2180,B$2:B2180)- SUMIF(D$2:D2179,D2179,B$2:B2179))/ (SUMIF(D$2:D2179,D2179,B$2:B2179)),"null")</f>
        <v>0.6428571428571429</v>
      </c>
      <c r="H2180" s="2" t="str">
        <f>IFERROR((SUMIF(D$2:D2180,D2180,C$2:C2180)- SUMIF(D$2:D2179,D2179,C$2:C2179))/ (SUMIF(D$2:D2179,D2179,C$2:C2179)),"null")</f>
        <v>null</v>
      </c>
      <c r="I2180">
        <v>84068091</v>
      </c>
      <c r="J2180" s="2">
        <f t="shared" si="68"/>
        <v>2.7358775162385931E-5</v>
      </c>
      <c r="K2180" s="2">
        <f t="shared" si="69"/>
        <v>1.1895119635819969E-6</v>
      </c>
    </row>
    <row r="2181" spans="1:11" x14ac:dyDescent="0.3">
      <c r="A2181" s="1">
        <v>43913</v>
      </c>
      <c r="B2181">
        <v>3</v>
      </c>
      <c r="C2181">
        <v>1</v>
      </c>
      <c r="D2181" t="s">
        <v>52</v>
      </c>
      <c r="E2181">
        <f>SUMIF(D$2:D2181,D2181,B$2:B2181)</f>
        <v>26</v>
      </c>
      <c r="F2181">
        <f>SUMIF(D$2:D2181,D2181,C$2:C2181)</f>
        <v>2</v>
      </c>
      <c r="G2181" s="2">
        <f>IFERROR((SUMIF(D$2:D2181,D2181,B$2:B2181)- SUMIF(D$2:D2180,D2180,B$2:B2180))/ (SUMIF(D$2:D2180,D2180,B$2:B2180)),"null")</f>
        <v>0.13043478260869565</v>
      </c>
      <c r="H2181" s="2">
        <f>IFERROR((SUMIF(D$2:D2181,D2181,C$2:C2181)- SUMIF(D$2:D2180,D2180,C$2:C2180))/ (SUMIF(D$2:D2180,D2180,C$2:C2180)),"null")</f>
        <v>1</v>
      </c>
      <c r="I2181">
        <v>84068091</v>
      </c>
      <c r="J2181" s="2">
        <f t="shared" si="68"/>
        <v>3.0927311053131918E-5</v>
      </c>
      <c r="K2181" s="2">
        <f t="shared" si="69"/>
        <v>2.3790239271639937E-6</v>
      </c>
    </row>
    <row r="2182" spans="1:11" x14ac:dyDescent="0.3">
      <c r="A2182" s="1">
        <v>43914</v>
      </c>
      <c r="B2182">
        <v>0</v>
      </c>
      <c r="C2182">
        <v>0</v>
      </c>
      <c r="D2182" t="s">
        <v>52</v>
      </c>
      <c r="E2182">
        <f>SUMIF(D$2:D2182,D2182,B$2:B2182)</f>
        <v>26</v>
      </c>
      <c r="F2182">
        <f>SUMIF(D$2:D2182,D2182,C$2:C2182)</f>
        <v>2</v>
      </c>
      <c r="G2182" s="2">
        <f>IFERROR((SUMIF(D$2:D2182,D2182,B$2:B2182)- SUMIF(D$2:D2181,D2181,B$2:B2181))/ (SUMIF(D$2:D2181,D2181,B$2:B2181)),"null")</f>
        <v>0</v>
      </c>
      <c r="H2182" s="2">
        <f>IFERROR((SUMIF(D$2:D2182,D2182,C$2:C2182)- SUMIF(D$2:D2181,D2181,C$2:C2181))/ (SUMIF(D$2:D2181,D2181,C$2:C2181)),"null")</f>
        <v>0</v>
      </c>
      <c r="I2182">
        <v>84068091</v>
      </c>
      <c r="J2182" s="2">
        <f t="shared" si="68"/>
        <v>3.0927311053131918E-5</v>
      </c>
      <c r="K2182" s="2">
        <f t="shared" si="69"/>
        <v>2.3790239271639937E-6</v>
      </c>
    </row>
    <row r="2183" spans="1:11" x14ac:dyDescent="0.3">
      <c r="A2183" s="1">
        <v>43915</v>
      </c>
      <c r="B2183">
        <v>19</v>
      </c>
      <c r="C2183">
        <v>1</v>
      </c>
      <c r="D2183" t="s">
        <v>52</v>
      </c>
      <c r="E2183">
        <f>SUMIF(D$2:D2183,D2183,B$2:B2183)</f>
        <v>45</v>
      </c>
      <c r="F2183">
        <f>SUMIF(D$2:D2183,D2183,C$2:C2183)</f>
        <v>3</v>
      </c>
      <c r="G2183" s="2">
        <f>IFERROR((SUMIF(D$2:D2183,D2183,B$2:B2183)- SUMIF(D$2:D2182,D2182,B$2:B2182))/ (SUMIF(D$2:D2182,D2182,B$2:B2182)),"null")</f>
        <v>0.73076923076923073</v>
      </c>
      <c r="H2183" s="2">
        <f>IFERROR((SUMIF(D$2:D2183,D2183,C$2:C2183)- SUMIF(D$2:D2182,D2182,C$2:C2182))/ (SUMIF(D$2:D2182,D2182,C$2:C2182)),"null")</f>
        <v>0.5</v>
      </c>
      <c r="I2183">
        <v>84068091</v>
      </c>
      <c r="J2183" s="2">
        <f t="shared" si="68"/>
        <v>5.3528038361189855E-5</v>
      </c>
      <c r="K2183" s="2">
        <f t="shared" si="69"/>
        <v>3.5685358907459906E-6</v>
      </c>
    </row>
    <row r="2184" spans="1:11" x14ac:dyDescent="0.3">
      <c r="A2184" s="1">
        <v>43916</v>
      </c>
      <c r="B2184">
        <v>0</v>
      </c>
      <c r="C2184">
        <v>0</v>
      </c>
      <c r="D2184" t="s">
        <v>52</v>
      </c>
      <c r="E2184">
        <f>SUMIF(D$2:D2184,D2184,B$2:B2184)</f>
        <v>45</v>
      </c>
      <c r="F2184">
        <f>SUMIF(D$2:D2184,D2184,C$2:C2184)</f>
        <v>3</v>
      </c>
      <c r="G2184" s="2">
        <f>IFERROR((SUMIF(D$2:D2184,D2184,B$2:B2184)- SUMIF(D$2:D2183,D2183,B$2:B2183))/ (SUMIF(D$2:D2183,D2183,B$2:B2183)),"null")</f>
        <v>0</v>
      </c>
      <c r="H2184" s="2">
        <f>IFERROR((SUMIF(D$2:D2184,D2184,C$2:C2184)- SUMIF(D$2:D2183,D2183,C$2:C2183))/ (SUMIF(D$2:D2183,D2183,C$2:C2183)),"null")</f>
        <v>0</v>
      </c>
      <c r="I2184">
        <v>84068091</v>
      </c>
      <c r="J2184" s="2">
        <f t="shared" si="68"/>
        <v>5.3528038361189855E-5</v>
      </c>
      <c r="K2184" s="2">
        <f t="shared" si="69"/>
        <v>3.5685358907459906E-6</v>
      </c>
    </row>
    <row r="2185" spans="1:11" x14ac:dyDescent="0.3">
      <c r="A2185" s="1">
        <v>43917</v>
      </c>
      <c r="B2185">
        <v>9</v>
      </c>
      <c r="C2185">
        <v>1</v>
      </c>
      <c r="D2185" t="s">
        <v>52</v>
      </c>
      <c r="E2185">
        <f>SUMIF(D$2:D2185,D2185,B$2:B2185)</f>
        <v>54</v>
      </c>
      <c r="F2185">
        <f>SUMIF(D$2:D2185,D2185,C$2:C2185)</f>
        <v>4</v>
      </c>
      <c r="G2185" s="2">
        <f>IFERROR((SUMIF(D$2:D2185,D2185,B$2:B2185)- SUMIF(D$2:D2184,D2184,B$2:B2184))/ (SUMIF(D$2:D2184,D2184,B$2:B2184)),"null")</f>
        <v>0.2</v>
      </c>
      <c r="H2185" s="2">
        <f>IFERROR((SUMIF(D$2:D2185,D2185,C$2:C2185)- SUMIF(D$2:D2184,D2184,C$2:C2184))/ (SUMIF(D$2:D2184,D2184,C$2:C2184)),"null")</f>
        <v>0.33333333333333331</v>
      </c>
      <c r="I2185">
        <v>84068091</v>
      </c>
      <c r="J2185" s="2">
        <f t="shared" si="68"/>
        <v>6.4233646033427837E-5</v>
      </c>
      <c r="K2185" s="2">
        <f t="shared" si="69"/>
        <v>4.7580478543279874E-6</v>
      </c>
    </row>
    <row r="2186" spans="1:11" x14ac:dyDescent="0.3">
      <c r="A2186" s="1">
        <v>43918</v>
      </c>
      <c r="B2186">
        <v>4</v>
      </c>
      <c r="C2186">
        <v>0</v>
      </c>
      <c r="D2186" t="s">
        <v>52</v>
      </c>
      <c r="E2186">
        <f>SUMIF(D$2:D2186,D2186,B$2:B2186)</f>
        <v>58</v>
      </c>
      <c r="F2186">
        <f>SUMIF(D$2:D2186,D2186,C$2:C2186)</f>
        <v>4</v>
      </c>
      <c r="G2186" s="2">
        <f>IFERROR((SUMIF(D$2:D2186,D2186,B$2:B2186)- SUMIF(D$2:D2185,D2185,B$2:B2185))/ (SUMIF(D$2:D2185,D2185,B$2:B2185)),"null")</f>
        <v>7.407407407407407E-2</v>
      </c>
      <c r="H2186" s="2">
        <f>IFERROR((SUMIF(D$2:D2186,D2186,C$2:C2186)- SUMIF(D$2:D2185,D2185,C$2:C2185))/ (SUMIF(D$2:D2185,D2185,C$2:C2185)),"null")</f>
        <v>0</v>
      </c>
      <c r="I2186">
        <v>84068091</v>
      </c>
      <c r="J2186" s="2">
        <f t="shared" si="68"/>
        <v>6.8991693887755824E-5</v>
      </c>
      <c r="K2186" s="2">
        <f t="shared" si="69"/>
        <v>4.7580478543279874E-6</v>
      </c>
    </row>
    <row r="2187" spans="1:11" x14ac:dyDescent="0.3">
      <c r="A2187" s="1">
        <v>43919</v>
      </c>
      <c r="B2187">
        <v>0</v>
      </c>
      <c r="C2187">
        <v>2</v>
      </c>
      <c r="D2187" t="s">
        <v>52</v>
      </c>
      <c r="E2187">
        <f>SUMIF(D$2:D2187,D2187,B$2:B2187)</f>
        <v>58</v>
      </c>
      <c r="F2187">
        <f>SUMIF(D$2:D2187,D2187,C$2:C2187)</f>
        <v>6</v>
      </c>
      <c r="G2187" s="2">
        <f>IFERROR((SUMIF(D$2:D2187,D2187,B$2:B2187)- SUMIF(D$2:D2186,D2186,B$2:B2186))/ (SUMIF(D$2:D2186,D2186,B$2:B2186)),"null")</f>
        <v>0</v>
      </c>
      <c r="H2187" s="2">
        <f>IFERROR((SUMIF(D$2:D2187,D2187,C$2:C2187)- SUMIF(D$2:D2186,D2186,C$2:C2186))/ (SUMIF(D$2:D2186,D2186,C$2:C2186)),"null")</f>
        <v>0.5</v>
      </c>
      <c r="I2187">
        <v>84068091</v>
      </c>
      <c r="J2187" s="2">
        <f t="shared" si="68"/>
        <v>6.8991693887755824E-5</v>
      </c>
      <c r="K2187" s="2">
        <f t="shared" si="69"/>
        <v>7.1370717814919811E-6</v>
      </c>
    </row>
    <row r="2188" spans="1:11" x14ac:dyDescent="0.3">
      <c r="A2188" s="1">
        <v>43920</v>
      </c>
      <c r="B2188">
        <v>23</v>
      </c>
      <c r="C2188">
        <v>2</v>
      </c>
      <c r="D2188" t="s">
        <v>52</v>
      </c>
      <c r="E2188">
        <f>SUMIF(D$2:D2188,D2188,B$2:B2188)</f>
        <v>81</v>
      </c>
      <c r="F2188">
        <f>SUMIF(D$2:D2188,D2188,C$2:C2188)</f>
        <v>8</v>
      </c>
      <c r="G2188" s="2">
        <f>IFERROR((SUMIF(D$2:D2188,D2188,B$2:B2188)- SUMIF(D$2:D2187,D2187,B$2:B2187))/ (SUMIF(D$2:D2187,D2187,B$2:B2187)),"null")</f>
        <v>0.39655172413793105</v>
      </c>
      <c r="H2188" s="2">
        <f>IFERROR((SUMIF(D$2:D2188,D2188,C$2:C2188)- SUMIF(D$2:D2187,D2187,C$2:C2187))/ (SUMIF(D$2:D2187,D2187,C$2:C2187)),"null")</f>
        <v>0.33333333333333331</v>
      </c>
      <c r="I2188">
        <v>84068091</v>
      </c>
      <c r="J2188" s="2">
        <f t="shared" si="68"/>
        <v>9.6350469050141756E-5</v>
      </c>
      <c r="K2188" s="2">
        <f t="shared" si="69"/>
        <v>9.5160957086559749E-6</v>
      </c>
    </row>
    <row r="2189" spans="1:11" x14ac:dyDescent="0.3">
      <c r="A2189" s="1">
        <v>43921</v>
      </c>
      <c r="B2189">
        <v>17</v>
      </c>
      <c r="C2189">
        <v>0</v>
      </c>
      <c r="D2189" t="s">
        <v>52</v>
      </c>
      <c r="E2189">
        <f>SUMIF(D$2:D2189,D2189,B$2:B2189)</f>
        <v>98</v>
      </c>
      <c r="F2189">
        <f>SUMIF(D$2:D2189,D2189,C$2:C2189)</f>
        <v>8</v>
      </c>
      <c r="G2189" s="2">
        <f>IFERROR((SUMIF(D$2:D2189,D2189,B$2:B2189)- SUMIF(D$2:D2188,D2188,B$2:B2188))/ (SUMIF(D$2:D2188,D2188,B$2:B2188)),"null")</f>
        <v>0.20987654320987653</v>
      </c>
      <c r="H2189" s="2">
        <f>IFERROR((SUMIF(D$2:D2189,D2189,C$2:C2189)- SUMIF(D$2:D2188,D2188,C$2:C2188))/ (SUMIF(D$2:D2188,D2188,C$2:C2188)),"null")</f>
        <v>0</v>
      </c>
      <c r="I2189">
        <v>84068091</v>
      </c>
      <c r="J2189" s="2">
        <f t="shared" si="68"/>
        <v>1.165721724310357E-4</v>
      </c>
      <c r="K2189" s="2">
        <f t="shared" si="69"/>
        <v>9.5160957086559749E-6</v>
      </c>
    </row>
    <row r="2190" spans="1:11" x14ac:dyDescent="0.3">
      <c r="A2190" s="1">
        <v>43922</v>
      </c>
      <c r="B2190">
        <v>0</v>
      </c>
      <c r="C2190">
        <v>0</v>
      </c>
      <c r="D2190" t="s">
        <v>52</v>
      </c>
      <c r="E2190">
        <f>SUMIF(D$2:D2190,D2190,B$2:B2190)</f>
        <v>98</v>
      </c>
      <c r="F2190">
        <f>SUMIF(D$2:D2190,D2190,C$2:C2190)</f>
        <v>8</v>
      </c>
      <c r="G2190" s="2">
        <f>IFERROR((SUMIF(D$2:D2190,D2190,B$2:B2190)- SUMIF(D$2:D2189,D2189,B$2:B2189))/ (SUMIF(D$2:D2189,D2189,B$2:B2189)),"null")</f>
        <v>0</v>
      </c>
      <c r="H2190" s="2">
        <f>IFERROR((SUMIF(D$2:D2190,D2190,C$2:C2190)- SUMIF(D$2:D2189,D2189,C$2:C2189))/ (SUMIF(D$2:D2189,D2189,C$2:C2189)),"null")</f>
        <v>0</v>
      </c>
      <c r="I2190">
        <v>84068091</v>
      </c>
      <c r="J2190" s="2">
        <f t="shared" si="68"/>
        <v>1.165721724310357E-4</v>
      </c>
      <c r="K2190" s="2">
        <f t="shared" si="69"/>
        <v>9.5160957086559749E-6</v>
      </c>
    </row>
    <row r="2191" spans="1:11" x14ac:dyDescent="0.3">
      <c r="A2191" s="1">
        <v>43923</v>
      </c>
      <c r="B2191">
        <v>25</v>
      </c>
      <c r="C2191">
        <v>3</v>
      </c>
      <c r="D2191" t="s">
        <v>52</v>
      </c>
      <c r="E2191">
        <f>SUMIF(D$2:D2191,D2191,B$2:B2191)</f>
        <v>123</v>
      </c>
      <c r="F2191">
        <f>SUMIF(D$2:D2191,D2191,C$2:C2191)</f>
        <v>11</v>
      </c>
      <c r="G2191" s="2">
        <f>IFERROR((SUMIF(D$2:D2191,D2191,B$2:B2191)- SUMIF(D$2:D2190,D2190,B$2:B2190))/ (SUMIF(D$2:D2190,D2190,B$2:B2190)),"null")</f>
        <v>0.25510204081632654</v>
      </c>
      <c r="H2191" s="2">
        <f>IFERROR((SUMIF(D$2:D2191,D2191,C$2:C2191)- SUMIF(D$2:D2190,D2190,C$2:C2190))/ (SUMIF(D$2:D2190,D2190,C$2:C2190)),"null")</f>
        <v>0.375</v>
      </c>
      <c r="I2191">
        <v>84068091</v>
      </c>
      <c r="J2191" s="2">
        <f t="shared" si="68"/>
        <v>1.4630997152058562E-4</v>
      </c>
      <c r="K2191" s="2">
        <f t="shared" si="69"/>
        <v>1.3084631599401967E-5</v>
      </c>
    </row>
    <row r="2192" spans="1:11" x14ac:dyDescent="0.3">
      <c r="A2192" s="1">
        <v>43924</v>
      </c>
      <c r="B2192">
        <v>0</v>
      </c>
      <c r="C2192">
        <v>0</v>
      </c>
      <c r="D2192" t="s">
        <v>52</v>
      </c>
      <c r="E2192">
        <f>SUMIF(D$2:D2192,D2192,B$2:B2192)</f>
        <v>123</v>
      </c>
      <c r="F2192">
        <f>SUMIF(D$2:D2192,D2192,C$2:C2192)</f>
        <v>11</v>
      </c>
      <c r="G2192" s="2">
        <f>IFERROR((SUMIF(D$2:D2192,D2192,B$2:B2192)- SUMIF(D$2:D2191,D2191,B$2:B2191))/ (SUMIF(D$2:D2191,D2191,B$2:B2191)),"null")</f>
        <v>0</v>
      </c>
      <c r="H2192" s="2">
        <f>IFERROR((SUMIF(D$2:D2192,D2192,C$2:C2192)- SUMIF(D$2:D2191,D2191,C$2:C2191))/ (SUMIF(D$2:D2191,D2191,C$2:C2191)),"null")</f>
        <v>0</v>
      </c>
      <c r="I2192">
        <v>84068091</v>
      </c>
      <c r="J2192" s="2">
        <f t="shared" si="68"/>
        <v>1.4630997152058562E-4</v>
      </c>
      <c r="K2192" s="2">
        <f t="shared" si="69"/>
        <v>1.3084631599401967E-5</v>
      </c>
    </row>
    <row r="2193" spans="1:11" x14ac:dyDescent="0.3">
      <c r="A2193" s="1">
        <v>43925</v>
      </c>
      <c r="B2193">
        <v>11</v>
      </c>
      <c r="C2193">
        <v>2</v>
      </c>
      <c r="D2193" t="s">
        <v>52</v>
      </c>
      <c r="E2193">
        <f>SUMIF(D$2:D2193,D2193,B$2:B2193)</f>
        <v>134</v>
      </c>
      <c r="F2193">
        <f>SUMIF(D$2:D2193,D2193,C$2:C2193)</f>
        <v>13</v>
      </c>
      <c r="G2193" s="2">
        <f>IFERROR((SUMIF(D$2:D2193,D2193,B$2:B2193)- SUMIF(D$2:D2192,D2192,B$2:B2192))/ (SUMIF(D$2:D2192,D2192,B$2:B2192)),"null")</f>
        <v>8.943089430894309E-2</v>
      </c>
      <c r="H2193" s="2">
        <f>IFERROR((SUMIF(D$2:D2193,D2193,C$2:C2193)- SUMIF(D$2:D2192,D2192,C$2:C2192))/ (SUMIF(D$2:D2192,D2192,C$2:C2192)),"null")</f>
        <v>0.18181818181818182</v>
      </c>
      <c r="I2193">
        <v>84068091</v>
      </c>
      <c r="J2193" s="2">
        <f t="shared" si="68"/>
        <v>1.5939460311998759E-4</v>
      </c>
      <c r="K2193" s="2">
        <f t="shared" si="69"/>
        <v>1.5463655526565959E-5</v>
      </c>
    </row>
    <row r="2194" spans="1:11" x14ac:dyDescent="0.3">
      <c r="A2194" s="1">
        <v>43926</v>
      </c>
      <c r="B2194">
        <v>20</v>
      </c>
      <c r="C2194">
        <v>5</v>
      </c>
      <c r="D2194" t="s">
        <v>52</v>
      </c>
      <c r="E2194">
        <f>SUMIF(D$2:D2194,D2194,B$2:B2194)</f>
        <v>154</v>
      </c>
      <c r="F2194">
        <f>SUMIF(D$2:D2194,D2194,C$2:C2194)</f>
        <v>18</v>
      </c>
      <c r="G2194" s="2">
        <f>IFERROR((SUMIF(D$2:D2194,D2194,B$2:B2194)- SUMIF(D$2:D2193,D2193,B$2:B2193))/ (SUMIF(D$2:D2193,D2193,B$2:B2193)),"null")</f>
        <v>0.14925373134328357</v>
      </c>
      <c r="H2194" s="2">
        <f>IFERROR((SUMIF(D$2:D2194,D2194,C$2:C2194)- SUMIF(D$2:D2193,D2193,C$2:C2193))/ (SUMIF(D$2:D2193,D2193,C$2:C2193)),"null")</f>
        <v>0.38461538461538464</v>
      </c>
      <c r="I2194">
        <v>84068091</v>
      </c>
      <c r="J2194" s="2">
        <f t="shared" si="68"/>
        <v>1.8318484239162751E-4</v>
      </c>
      <c r="K2194" s="2">
        <f t="shared" si="69"/>
        <v>2.1411215344475943E-5</v>
      </c>
    </row>
    <row r="2195" spans="1:11" x14ac:dyDescent="0.3">
      <c r="A2195" s="1">
        <v>43830</v>
      </c>
      <c r="B2195">
        <v>0</v>
      </c>
      <c r="C2195">
        <v>0</v>
      </c>
      <c r="D2195" t="s">
        <v>53</v>
      </c>
      <c r="E2195">
        <f>SUMIF(D$2:D2195,D2195,B$2:B2195)</f>
        <v>0</v>
      </c>
      <c r="F2195">
        <f>SUMIF(D$2:D2195,D2195,C$2:C2195)</f>
        <v>0</v>
      </c>
      <c r="G2195" s="2">
        <f>IFERROR((SUMIF(D$2:D2195,D2195,B$2:B2195)- SUMIF(D$2:D2194,D2194,B$2:B2194))/ (SUMIF(D$2:D2194,D2194,B$2:B2194)),"null")</f>
        <v>-1</v>
      </c>
      <c r="H2195" s="2">
        <f>IFERROR((SUMIF(D$2:D2195,D2195,C$2:C2195)- SUMIF(D$2:D2194,D2194,C$2:C2194))/ (SUMIF(D$2:D2194,D2194,C$2:C2194)),"null")</f>
        <v>-1</v>
      </c>
      <c r="I2195">
        <v>5797446</v>
      </c>
      <c r="J2195" s="2">
        <f t="shared" si="68"/>
        <v>0</v>
      </c>
      <c r="K2195" s="2">
        <f t="shared" si="69"/>
        <v>0</v>
      </c>
    </row>
    <row r="2196" spans="1:11" x14ac:dyDescent="0.3">
      <c r="A2196" s="1">
        <v>43831</v>
      </c>
      <c r="B2196">
        <v>0</v>
      </c>
      <c r="C2196">
        <v>0</v>
      </c>
      <c r="D2196" t="s">
        <v>53</v>
      </c>
      <c r="E2196">
        <f>SUMIF(D$2:D2196,D2196,B$2:B2196)</f>
        <v>0</v>
      </c>
      <c r="F2196">
        <f>SUMIF(D$2:D2196,D2196,C$2:C2196)</f>
        <v>0</v>
      </c>
      <c r="G2196" s="2" t="str">
        <f>IFERROR((SUMIF(D$2:D2196,D2196,B$2:B2196)- SUMIF(D$2:D2195,D2195,B$2:B2195))/ (SUMIF(D$2:D2195,D2195,B$2:B2195)),"null")</f>
        <v>null</v>
      </c>
      <c r="H2196" s="2" t="str">
        <f>IFERROR((SUMIF(D$2:D2196,D2196,C$2:C2196)- SUMIF(D$2:D2195,D2195,C$2:C2195))/ (SUMIF(D$2:D2195,D2195,C$2:C2195)),"null")</f>
        <v>null</v>
      </c>
      <c r="I2196">
        <v>5797446</v>
      </c>
      <c r="J2196" s="2">
        <f t="shared" si="68"/>
        <v>0</v>
      </c>
      <c r="K2196" s="2">
        <f t="shared" si="69"/>
        <v>0</v>
      </c>
    </row>
    <row r="2197" spans="1:11" x14ac:dyDescent="0.3">
      <c r="A2197" s="1">
        <v>43832</v>
      </c>
      <c r="B2197">
        <v>0</v>
      </c>
      <c r="C2197">
        <v>0</v>
      </c>
      <c r="D2197" t="s">
        <v>53</v>
      </c>
      <c r="E2197">
        <f>SUMIF(D$2:D2197,D2197,B$2:B2197)</f>
        <v>0</v>
      </c>
      <c r="F2197">
        <f>SUMIF(D$2:D2197,D2197,C$2:C2197)</f>
        <v>0</v>
      </c>
      <c r="G2197" s="2" t="str">
        <f>IFERROR((SUMIF(D$2:D2197,D2197,B$2:B2197)- SUMIF(D$2:D2196,D2196,B$2:B2196))/ (SUMIF(D$2:D2196,D2196,B$2:B2196)),"null")</f>
        <v>null</v>
      </c>
      <c r="H2197" s="2" t="str">
        <f>IFERROR((SUMIF(D$2:D2197,D2197,C$2:C2197)- SUMIF(D$2:D2196,D2196,C$2:C2196))/ (SUMIF(D$2:D2196,D2196,C$2:C2196)),"null")</f>
        <v>null</v>
      </c>
      <c r="I2197">
        <v>5797446</v>
      </c>
      <c r="J2197" s="2">
        <f t="shared" si="68"/>
        <v>0</v>
      </c>
      <c r="K2197" s="2">
        <f t="shared" si="69"/>
        <v>0</v>
      </c>
    </row>
    <row r="2198" spans="1:11" x14ac:dyDescent="0.3">
      <c r="A2198" s="1">
        <v>43833</v>
      </c>
      <c r="B2198">
        <v>0</v>
      </c>
      <c r="C2198">
        <v>0</v>
      </c>
      <c r="D2198" t="s">
        <v>53</v>
      </c>
      <c r="E2198">
        <f>SUMIF(D$2:D2198,D2198,B$2:B2198)</f>
        <v>0</v>
      </c>
      <c r="F2198">
        <f>SUMIF(D$2:D2198,D2198,C$2:C2198)</f>
        <v>0</v>
      </c>
      <c r="G2198" s="2" t="str">
        <f>IFERROR((SUMIF(D$2:D2198,D2198,B$2:B2198)- SUMIF(D$2:D2197,D2197,B$2:B2197))/ (SUMIF(D$2:D2197,D2197,B$2:B2197)),"null")</f>
        <v>null</v>
      </c>
      <c r="H2198" s="2" t="str">
        <f>IFERROR((SUMIF(D$2:D2198,D2198,C$2:C2198)- SUMIF(D$2:D2197,D2197,C$2:C2197))/ (SUMIF(D$2:D2197,D2197,C$2:C2197)),"null")</f>
        <v>null</v>
      </c>
      <c r="I2198">
        <v>5797446</v>
      </c>
      <c r="J2198" s="2">
        <f t="shared" si="68"/>
        <v>0</v>
      </c>
      <c r="K2198" s="2">
        <f t="shared" si="69"/>
        <v>0</v>
      </c>
    </row>
    <row r="2199" spans="1:11" x14ac:dyDescent="0.3">
      <c r="A2199" s="1">
        <v>43834</v>
      </c>
      <c r="B2199">
        <v>0</v>
      </c>
      <c r="C2199">
        <v>0</v>
      </c>
      <c r="D2199" t="s">
        <v>53</v>
      </c>
      <c r="E2199">
        <f>SUMIF(D$2:D2199,D2199,B$2:B2199)</f>
        <v>0</v>
      </c>
      <c r="F2199">
        <f>SUMIF(D$2:D2199,D2199,C$2:C2199)</f>
        <v>0</v>
      </c>
      <c r="G2199" s="2" t="str">
        <f>IFERROR((SUMIF(D$2:D2199,D2199,B$2:B2199)- SUMIF(D$2:D2198,D2198,B$2:B2198))/ (SUMIF(D$2:D2198,D2198,B$2:B2198)),"null")</f>
        <v>null</v>
      </c>
      <c r="H2199" s="2" t="str">
        <f>IFERROR((SUMIF(D$2:D2199,D2199,C$2:C2199)- SUMIF(D$2:D2198,D2198,C$2:C2198))/ (SUMIF(D$2:D2198,D2198,C$2:C2198)),"null")</f>
        <v>null</v>
      </c>
      <c r="I2199">
        <v>5797446</v>
      </c>
      <c r="J2199" s="2">
        <f t="shared" si="68"/>
        <v>0</v>
      </c>
      <c r="K2199" s="2">
        <f t="shared" si="69"/>
        <v>0</v>
      </c>
    </row>
    <row r="2200" spans="1:11" x14ac:dyDescent="0.3">
      <c r="A2200" s="1">
        <v>43835</v>
      </c>
      <c r="B2200">
        <v>0</v>
      </c>
      <c r="C2200">
        <v>0</v>
      </c>
      <c r="D2200" t="s">
        <v>53</v>
      </c>
      <c r="E2200">
        <f>SUMIF(D$2:D2200,D2200,B$2:B2200)</f>
        <v>0</v>
      </c>
      <c r="F2200">
        <f>SUMIF(D$2:D2200,D2200,C$2:C2200)</f>
        <v>0</v>
      </c>
      <c r="G2200" s="2" t="str">
        <f>IFERROR((SUMIF(D$2:D2200,D2200,B$2:B2200)- SUMIF(D$2:D2199,D2199,B$2:B2199))/ (SUMIF(D$2:D2199,D2199,B$2:B2199)),"null")</f>
        <v>null</v>
      </c>
      <c r="H2200" s="2" t="str">
        <f>IFERROR((SUMIF(D$2:D2200,D2200,C$2:C2200)- SUMIF(D$2:D2199,D2199,C$2:C2199))/ (SUMIF(D$2:D2199,D2199,C$2:C2199)),"null")</f>
        <v>null</v>
      </c>
      <c r="I2200">
        <v>5797446</v>
      </c>
      <c r="J2200" s="2">
        <f t="shared" si="68"/>
        <v>0</v>
      </c>
      <c r="K2200" s="2">
        <f t="shared" si="69"/>
        <v>0</v>
      </c>
    </row>
    <row r="2201" spans="1:11" x14ac:dyDescent="0.3">
      <c r="A2201" s="1">
        <v>43836</v>
      </c>
      <c r="B2201">
        <v>0</v>
      </c>
      <c r="C2201">
        <v>0</v>
      </c>
      <c r="D2201" t="s">
        <v>53</v>
      </c>
      <c r="E2201">
        <f>SUMIF(D$2:D2201,D2201,B$2:B2201)</f>
        <v>0</v>
      </c>
      <c r="F2201">
        <f>SUMIF(D$2:D2201,D2201,C$2:C2201)</f>
        <v>0</v>
      </c>
      <c r="G2201" s="2" t="str">
        <f>IFERROR((SUMIF(D$2:D2201,D2201,B$2:B2201)- SUMIF(D$2:D2200,D2200,B$2:B2200))/ (SUMIF(D$2:D2200,D2200,B$2:B2200)),"null")</f>
        <v>null</v>
      </c>
      <c r="H2201" s="2" t="str">
        <f>IFERROR((SUMIF(D$2:D2201,D2201,C$2:C2201)- SUMIF(D$2:D2200,D2200,C$2:C2200))/ (SUMIF(D$2:D2200,D2200,C$2:C2200)),"null")</f>
        <v>null</v>
      </c>
      <c r="I2201">
        <v>5797446</v>
      </c>
      <c r="J2201" s="2">
        <f t="shared" si="68"/>
        <v>0</v>
      </c>
      <c r="K2201" s="2">
        <f t="shared" si="69"/>
        <v>0</v>
      </c>
    </row>
    <row r="2202" spans="1:11" x14ac:dyDescent="0.3">
      <c r="A2202" s="1">
        <v>43837</v>
      </c>
      <c r="B2202">
        <v>0</v>
      </c>
      <c r="C2202">
        <v>0</v>
      </c>
      <c r="D2202" t="s">
        <v>53</v>
      </c>
      <c r="E2202">
        <f>SUMIF(D$2:D2202,D2202,B$2:B2202)</f>
        <v>0</v>
      </c>
      <c r="F2202">
        <f>SUMIF(D$2:D2202,D2202,C$2:C2202)</f>
        <v>0</v>
      </c>
      <c r="G2202" s="2" t="str">
        <f>IFERROR((SUMIF(D$2:D2202,D2202,B$2:B2202)- SUMIF(D$2:D2201,D2201,B$2:B2201))/ (SUMIF(D$2:D2201,D2201,B$2:B2201)),"null")</f>
        <v>null</v>
      </c>
      <c r="H2202" s="2" t="str">
        <f>IFERROR((SUMIF(D$2:D2202,D2202,C$2:C2202)- SUMIF(D$2:D2201,D2201,C$2:C2201))/ (SUMIF(D$2:D2201,D2201,C$2:C2201)),"null")</f>
        <v>null</v>
      </c>
      <c r="I2202">
        <v>5797446</v>
      </c>
      <c r="J2202" s="2">
        <f t="shared" si="68"/>
        <v>0</v>
      </c>
      <c r="K2202" s="2">
        <f t="shared" si="69"/>
        <v>0</v>
      </c>
    </row>
    <row r="2203" spans="1:11" x14ac:dyDescent="0.3">
      <c r="A2203" s="1">
        <v>43838</v>
      </c>
      <c r="B2203">
        <v>0</v>
      </c>
      <c r="C2203">
        <v>0</v>
      </c>
      <c r="D2203" t="s">
        <v>53</v>
      </c>
      <c r="E2203">
        <f>SUMIF(D$2:D2203,D2203,B$2:B2203)</f>
        <v>0</v>
      </c>
      <c r="F2203">
        <f>SUMIF(D$2:D2203,D2203,C$2:C2203)</f>
        <v>0</v>
      </c>
      <c r="G2203" s="2" t="str">
        <f>IFERROR((SUMIF(D$2:D2203,D2203,B$2:B2203)- SUMIF(D$2:D2202,D2202,B$2:B2202))/ (SUMIF(D$2:D2202,D2202,B$2:B2202)),"null")</f>
        <v>null</v>
      </c>
      <c r="H2203" s="2" t="str">
        <f>IFERROR((SUMIF(D$2:D2203,D2203,C$2:C2203)- SUMIF(D$2:D2202,D2202,C$2:C2202))/ (SUMIF(D$2:D2202,D2202,C$2:C2202)),"null")</f>
        <v>null</v>
      </c>
      <c r="I2203">
        <v>5797446</v>
      </c>
      <c r="J2203" s="2">
        <f t="shared" si="68"/>
        <v>0</v>
      </c>
      <c r="K2203" s="2">
        <f t="shared" si="69"/>
        <v>0</v>
      </c>
    </row>
    <row r="2204" spans="1:11" x14ac:dyDescent="0.3">
      <c r="A2204" s="1">
        <v>43839</v>
      </c>
      <c r="B2204">
        <v>0</v>
      </c>
      <c r="C2204">
        <v>0</v>
      </c>
      <c r="D2204" t="s">
        <v>53</v>
      </c>
      <c r="E2204">
        <f>SUMIF(D$2:D2204,D2204,B$2:B2204)</f>
        <v>0</v>
      </c>
      <c r="F2204">
        <f>SUMIF(D$2:D2204,D2204,C$2:C2204)</f>
        <v>0</v>
      </c>
      <c r="G2204" s="2" t="str">
        <f>IFERROR((SUMIF(D$2:D2204,D2204,B$2:B2204)- SUMIF(D$2:D2203,D2203,B$2:B2203))/ (SUMIF(D$2:D2203,D2203,B$2:B2203)),"null")</f>
        <v>null</v>
      </c>
      <c r="H2204" s="2" t="str">
        <f>IFERROR((SUMIF(D$2:D2204,D2204,C$2:C2204)- SUMIF(D$2:D2203,D2203,C$2:C2203))/ (SUMIF(D$2:D2203,D2203,C$2:C2203)),"null")</f>
        <v>null</v>
      </c>
      <c r="I2204">
        <v>5797446</v>
      </c>
      <c r="J2204" s="2">
        <f t="shared" si="68"/>
        <v>0</v>
      </c>
      <c r="K2204" s="2">
        <f t="shared" si="69"/>
        <v>0</v>
      </c>
    </row>
    <row r="2205" spans="1:11" x14ac:dyDescent="0.3">
      <c r="A2205" s="1">
        <v>43840</v>
      </c>
      <c r="B2205">
        <v>0</v>
      </c>
      <c r="C2205">
        <v>0</v>
      </c>
      <c r="D2205" t="s">
        <v>53</v>
      </c>
      <c r="E2205">
        <f>SUMIF(D$2:D2205,D2205,B$2:B2205)</f>
        <v>0</v>
      </c>
      <c r="F2205">
        <f>SUMIF(D$2:D2205,D2205,C$2:C2205)</f>
        <v>0</v>
      </c>
      <c r="G2205" s="2" t="str">
        <f>IFERROR((SUMIF(D$2:D2205,D2205,B$2:B2205)- SUMIF(D$2:D2204,D2204,B$2:B2204))/ (SUMIF(D$2:D2204,D2204,B$2:B2204)),"null")</f>
        <v>null</v>
      </c>
      <c r="H2205" s="2" t="str">
        <f>IFERROR((SUMIF(D$2:D2205,D2205,C$2:C2205)- SUMIF(D$2:D2204,D2204,C$2:C2204))/ (SUMIF(D$2:D2204,D2204,C$2:C2204)),"null")</f>
        <v>null</v>
      </c>
      <c r="I2205">
        <v>5797446</v>
      </c>
      <c r="J2205" s="2">
        <f t="shared" si="68"/>
        <v>0</v>
      </c>
      <c r="K2205" s="2">
        <f t="shared" si="69"/>
        <v>0</v>
      </c>
    </row>
    <row r="2206" spans="1:11" x14ac:dyDescent="0.3">
      <c r="A2206" s="1">
        <v>43841</v>
      </c>
      <c r="B2206">
        <v>0</v>
      </c>
      <c r="C2206">
        <v>0</v>
      </c>
      <c r="D2206" t="s">
        <v>53</v>
      </c>
      <c r="E2206">
        <f>SUMIF(D$2:D2206,D2206,B$2:B2206)</f>
        <v>0</v>
      </c>
      <c r="F2206">
        <f>SUMIF(D$2:D2206,D2206,C$2:C2206)</f>
        <v>0</v>
      </c>
      <c r="G2206" s="2" t="str">
        <f>IFERROR((SUMIF(D$2:D2206,D2206,B$2:B2206)- SUMIF(D$2:D2205,D2205,B$2:B2205))/ (SUMIF(D$2:D2205,D2205,B$2:B2205)),"null")</f>
        <v>null</v>
      </c>
      <c r="H2206" s="2" t="str">
        <f>IFERROR((SUMIF(D$2:D2206,D2206,C$2:C2206)- SUMIF(D$2:D2205,D2205,C$2:C2205))/ (SUMIF(D$2:D2205,D2205,C$2:C2205)),"null")</f>
        <v>null</v>
      </c>
      <c r="I2206">
        <v>5797446</v>
      </c>
      <c r="J2206" s="2">
        <f t="shared" si="68"/>
        <v>0</v>
      </c>
      <c r="K2206" s="2">
        <f t="shared" si="69"/>
        <v>0</v>
      </c>
    </row>
    <row r="2207" spans="1:11" x14ac:dyDescent="0.3">
      <c r="A2207" s="1">
        <v>43842</v>
      </c>
      <c r="B2207">
        <v>0</v>
      </c>
      <c r="C2207">
        <v>0</v>
      </c>
      <c r="D2207" t="s">
        <v>53</v>
      </c>
      <c r="E2207">
        <f>SUMIF(D$2:D2207,D2207,B$2:B2207)</f>
        <v>0</v>
      </c>
      <c r="F2207">
        <f>SUMIF(D$2:D2207,D2207,C$2:C2207)</f>
        <v>0</v>
      </c>
      <c r="G2207" s="2" t="str">
        <f>IFERROR((SUMIF(D$2:D2207,D2207,B$2:B2207)- SUMIF(D$2:D2206,D2206,B$2:B2206))/ (SUMIF(D$2:D2206,D2206,B$2:B2206)),"null")</f>
        <v>null</v>
      </c>
      <c r="H2207" s="2" t="str">
        <f>IFERROR((SUMIF(D$2:D2207,D2207,C$2:C2207)- SUMIF(D$2:D2206,D2206,C$2:C2206))/ (SUMIF(D$2:D2206,D2206,C$2:C2206)),"null")</f>
        <v>null</v>
      </c>
      <c r="I2207">
        <v>5797446</v>
      </c>
      <c r="J2207" s="2">
        <f t="shared" si="68"/>
        <v>0</v>
      </c>
      <c r="K2207" s="2">
        <f t="shared" si="69"/>
        <v>0</v>
      </c>
    </row>
    <row r="2208" spans="1:11" x14ac:dyDescent="0.3">
      <c r="A2208" s="1">
        <v>43843</v>
      </c>
      <c r="B2208">
        <v>0</v>
      </c>
      <c r="C2208">
        <v>0</v>
      </c>
      <c r="D2208" t="s">
        <v>53</v>
      </c>
      <c r="E2208">
        <f>SUMIF(D$2:D2208,D2208,B$2:B2208)</f>
        <v>0</v>
      </c>
      <c r="F2208">
        <f>SUMIF(D$2:D2208,D2208,C$2:C2208)</f>
        <v>0</v>
      </c>
      <c r="G2208" s="2" t="str">
        <f>IFERROR((SUMIF(D$2:D2208,D2208,B$2:B2208)- SUMIF(D$2:D2207,D2207,B$2:B2207))/ (SUMIF(D$2:D2207,D2207,B$2:B2207)),"null")</f>
        <v>null</v>
      </c>
      <c r="H2208" s="2" t="str">
        <f>IFERROR((SUMIF(D$2:D2208,D2208,C$2:C2208)- SUMIF(D$2:D2207,D2207,C$2:C2207))/ (SUMIF(D$2:D2207,D2207,C$2:C2207)),"null")</f>
        <v>null</v>
      </c>
      <c r="I2208">
        <v>5797446</v>
      </c>
      <c r="J2208" s="2">
        <f t="shared" si="68"/>
        <v>0</v>
      </c>
      <c r="K2208" s="2">
        <f t="shared" si="69"/>
        <v>0</v>
      </c>
    </row>
    <row r="2209" spans="1:11" x14ac:dyDescent="0.3">
      <c r="A2209" s="1">
        <v>43844</v>
      </c>
      <c r="B2209">
        <v>0</v>
      </c>
      <c r="C2209">
        <v>0</v>
      </c>
      <c r="D2209" t="s">
        <v>53</v>
      </c>
      <c r="E2209">
        <f>SUMIF(D$2:D2209,D2209,B$2:B2209)</f>
        <v>0</v>
      </c>
      <c r="F2209">
        <f>SUMIF(D$2:D2209,D2209,C$2:C2209)</f>
        <v>0</v>
      </c>
      <c r="G2209" s="2" t="str">
        <f>IFERROR((SUMIF(D$2:D2209,D2209,B$2:B2209)- SUMIF(D$2:D2208,D2208,B$2:B2208))/ (SUMIF(D$2:D2208,D2208,B$2:B2208)),"null")</f>
        <v>null</v>
      </c>
      <c r="H2209" s="2" t="str">
        <f>IFERROR((SUMIF(D$2:D2209,D2209,C$2:C2209)- SUMIF(D$2:D2208,D2208,C$2:C2208))/ (SUMIF(D$2:D2208,D2208,C$2:C2208)),"null")</f>
        <v>null</v>
      </c>
      <c r="I2209">
        <v>5797446</v>
      </c>
      <c r="J2209" s="2">
        <f t="shared" si="68"/>
        <v>0</v>
      </c>
      <c r="K2209" s="2">
        <f t="shared" si="69"/>
        <v>0</v>
      </c>
    </row>
    <row r="2210" spans="1:11" x14ac:dyDescent="0.3">
      <c r="A2210" s="1">
        <v>43845</v>
      </c>
      <c r="B2210">
        <v>0</v>
      </c>
      <c r="C2210">
        <v>0</v>
      </c>
      <c r="D2210" t="s">
        <v>53</v>
      </c>
      <c r="E2210">
        <f>SUMIF(D$2:D2210,D2210,B$2:B2210)</f>
        <v>0</v>
      </c>
      <c r="F2210">
        <f>SUMIF(D$2:D2210,D2210,C$2:C2210)</f>
        <v>0</v>
      </c>
      <c r="G2210" s="2" t="str">
        <f>IFERROR((SUMIF(D$2:D2210,D2210,B$2:B2210)- SUMIF(D$2:D2209,D2209,B$2:B2209))/ (SUMIF(D$2:D2209,D2209,B$2:B2209)),"null")</f>
        <v>null</v>
      </c>
      <c r="H2210" s="2" t="str">
        <f>IFERROR((SUMIF(D$2:D2210,D2210,C$2:C2210)- SUMIF(D$2:D2209,D2209,C$2:C2209))/ (SUMIF(D$2:D2209,D2209,C$2:C2209)),"null")</f>
        <v>null</v>
      </c>
      <c r="I2210">
        <v>5797446</v>
      </c>
      <c r="J2210" s="2">
        <f t="shared" si="68"/>
        <v>0</v>
      </c>
      <c r="K2210" s="2">
        <f t="shared" si="69"/>
        <v>0</v>
      </c>
    </row>
    <row r="2211" spans="1:11" x14ac:dyDescent="0.3">
      <c r="A2211" s="1">
        <v>43846</v>
      </c>
      <c r="B2211">
        <v>0</v>
      </c>
      <c r="C2211">
        <v>0</v>
      </c>
      <c r="D2211" t="s">
        <v>53</v>
      </c>
      <c r="E2211">
        <f>SUMIF(D$2:D2211,D2211,B$2:B2211)</f>
        <v>0</v>
      </c>
      <c r="F2211">
        <f>SUMIF(D$2:D2211,D2211,C$2:C2211)</f>
        <v>0</v>
      </c>
      <c r="G2211" s="2" t="str">
        <f>IFERROR((SUMIF(D$2:D2211,D2211,B$2:B2211)- SUMIF(D$2:D2210,D2210,B$2:B2210))/ (SUMIF(D$2:D2210,D2210,B$2:B2210)),"null")</f>
        <v>null</v>
      </c>
      <c r="H2211" s="2" t="str">
        <f>IFERROR((SUMIF(D$2:D2211,D2211,C$2:C2211)- SUMIF(D$2:D2210,D2210,C$2:C2210))/ (SUMIF(D$2:D2210,D2210,C$2:C2210)),"null")</f>
        <v>null</v>
      </c>
      <c r="I2211">
        <v>5797446</v>
      </c>
      <c r="J2211" s="2">
        <f t="shared" si="68"/>
        <v>0</v>
      </c>
      <c r="K2211" s="2">
        <f t="shared" si="69"/>
        <v>0</v>
      </c>
    </row>
    <row r="2212" spans="1:11" x14ac:dyDescent="0.3">
      <c r="A2212" s="1">
        <v>43847</v>
      </c>
      <c r="B2212">
        <v>0</v>
      </c>
      <c r="C2212">
        <v>0</v>
      </c>
      <c r="D2212" t="s">
        <v>53</v>
      </c>
      <c r="E2212">
        <f>SUMIF(D$2:D2212,D2212,B$2:B2212)</f>
        <v>0</v>
      </c>
      <c r="F2212">
        <f>SUMIF(D$2:D2212,D2212,C$2:C2212)</f>
        <v>0</v>
      </c>
      <c r="G2212" s="2" t="str">
        <f>IFERROR((SUMIF(D$2:D2212,D2212,B$2:B2212)- SUMIF(D$2:D2211,D2211,B$2:B2211))/ (SUMIF(D$2:D2211,D2211,B$2:B2211)),"null")</f>
        <v>null</v>
      </c>
      <c r="H2212" s="2" t="str">
        <f>IFERROR((SUMIF(D$2:D2212,D2212,C$2:C2212)- SUMIF(D$2:D2211,D2211,C$2:C2211))/ (SUMIF(D$2:D2211,D2211,C$2:C2211)),"null")</f>
        <v>null</v>
      </c>
      <c r="I2212">
        <v>5797446</v>
      </c>
      <c r="J2212" s="2">
        <f t="shared" si="68"/>
        <v>0</v>
      </c>
      <c r="K2212" s="2">
        <f t="shared" si="69"/>
        <v>0</v>
      </c>
    </row>
    <row r="2213" spans="1:11" x14ac:dyDescent="0.3">
      <c r="A2213" s="1">
        <v>43848</v>
      </c>
      <c r="B2213">
        <v>0</v>
      </c>
      <c r="C2213">
        <v>0</v>
      </c>
      <c r="D2213" t="s">
        <v>53</v>
      </c>
      <c r="E2213">
        <f>SUMIF(D$2:D2213,D2213,B$2:B2213)</f>
        <v>0</v>
      </c>
      <c r="F2213">
        <f>SUMIF(D$2:D2213,D2213,C$2:C2213)</f>
        <v>0</v>
      </c>
      <c r="G2213" s="2" t="str">
        <f>IFERROR((SUMIF(D$2:D2213,D2213,B$2:B2213)- SUMIF(D$2:D2212,D2212,B$2:B2212))/ (SUMIF(D$2:D2212,D2212,B$2:B2212)),"null")</f>
        <v>null</v>
      </c>
      <c r="H2213" s="2" t="str">
        <f>IFERROR((SUMIF(D$2:D2213,D2213,C$2:C2213)- SUMIF(D$2:D2212,D2212,C$2:C2212))/ (SUMIF(D$2:D2212,D2212,C$2:C2212)),"null")</f>
        <v>null</v>
      </c>
      <c r="I2213">
        <v>5797446</v>
      </c>
      <c r="J2213" s="2">
        <f t="shared" si="68"/>
        <v>0</v>
      </c>
      <c r="K2213" s="2">
        <f t="shared" si="69"/>
        <v>0</v>
      </c>
    </row>
    <row r="2214" spans="1:11" x14ac:dyDescent="0.3">
      <c r="A2214" s="1">
        <v>43849</v>
      </c>
      <c r="B2214">
        <v>0</v>
      </c>
      <c r="C2214">
        <v>0</v>
      </c>
      <c r="D2214" t="s">
        <v>53</v>
      </c>
      <c r="E2214">
        <f>SUMIF(D$2:D2214,D2214,B$2:B2214)</f>
        <v>0</v>
      </c>
      <c r="F2214">
        <f>SUMIF(D$2:D2214,D2214,C$2:C2214)</f>
        <v>0</v>
      </c>
      <c r="G2214" s="2" t="str">
        <f>IFERROR((SUMIF(D$2:D2214,D2214,B$2:B2214)- SUMIF(D$2:D2213,D2213,B$2:B2213))/ (SUMIF(D$2:D2213,D2213,B$2:B2213)),"null")</f>
        <v>null</v>
      </c>
      <c r="H2214" s="2" t="str">
        <f>IFERROR((SUMIF(D$2:D2214,D2214,C$2:C2214)- SUMIF(D$2:D2213,D2213,C$2:C2213))/ (SUMIF(D$2:D2213,D2213,C$2:C2213)),"null")</f>
        <v>null</v>
      </c>
      <c r="I2214">
        <v>5797446</v>
      </c>
      <c r="J2214" s="2">
        <f t="shared" si="68"/>
        <v>0</v>
      </c>
      <c r="K2214" s="2">
        <f t="shared" si="69"/>
        <v>0</v>
      </c>
    </row>
    <row r="2215" spans="1:11" x14ac:dyDescent="0.3">
      <c r="A2215" s="1">
        <v>43850</v>
      </c>
      <c r="B2215">
        <v>0</v>
      </c>
      <c r="C2215">
        <v>0</v>
      </c>
      <c r="D2215" t="s">
        <v>53</v>
      </c>
      <c r="E2215">
        <f>SUMIF(D$2:D2215,D2215,B$2:B2215)</f>
        <v>0</v>
      </c>
      <c r="F2215">
        <f>SUMIF(D$2:D2215,D2215,C$2:C2215)</f>
        <v>0</v>
      </c>
      <c r="G2215" s="2" t="str">
        <f>IFERROR((SUMIF(D$2:D2215,D2215,B$2:B2215)- SUMIF(D$2:D2214,D2214,B$2:B2214))/ (SUMIF(D$2:D2214,D2214,B$2:B2214)),"null")</f>
        <v>null</v>
      </c>
      <c r="H2215" s="2" t="str">
        <f>IFERROR((SUMIF(D$2:D2215,D2215,C$2:C2215)- SUMIF(D$2:D2214,D2214,C$2:C2214))/ (SUMIF(D$2:D2214,D2214,C$2:C2214)),"null")</f>
        <v>null</v>
      </c>
      <c r="I2215">
        <v>5797446</v>
      </c>
      <c r="J2215" s="2">
        <f t="shared" si="68"/>
        <v>0</v>
      </c>
      <c r="K2215" s="2">
        <f t="shared" si="69"/>
        <v>0</v>
      </c>
    </row>
    <row r="2216" spans="1:11" x14ac:dyDescent="0.3">
      <c r="A2216" s="1">
        <v>43851</v>
      </c>
      <c r="B2216">
        <v>0</v>
      </c>
      <c r="C2216">
        <v>0</v>
      </c>
      <c r="D2216" t="s">
        <v>53</v>
      </c>
      <c r="E2216">
        <f>SUMIF(D$2:D2216,D2216,B$2:B2216)</f>
        <v>0</v>
      </c>
      <c r="F2216">
        <f>SUMIF(D$2:D2216,D2216,C$2:C2216)</f>
        <v>0</v>
      </c>
      <c r="G2216" s="2" t="str">
        <f>IFERROR((SUMIF(D$2:D2216,D2216,B$2:B2216)- SUMIF(D$2:D2215,D2215,B$2:B2215))/ (SUMIF(D$2:D2215,D2215,B$2:B2215)),"null")</f>
        <v>null</v>
      </c>
      <c r="H2216" s="2" t="str">
        <f>IFERROR((SUMIF(D$2:D2216,D2216,C$2:C2216)- SUMIF(D$2:D2215,D2215,C$2:C2215))/ (SUMIF(D$2:D2215,D2215,C$2:C2215)),"null")</f>
        <v>null</v>
      </c>
      <c r="I2216">
        <v>5797446</v>
      </c>
      <c r="J2216" s="2">
        <f t="shared" si="68"/>
        <v>0</v>
      </c>
      <c r="K2216" s="2">
        <f t="shared" si="69"/>
        <v>0</v>
      </c>
    </row>
    <row r="2217" spans="1:11" x14ac:dyDescent="0.3">
      <c r="A2217" s="1">
        <v>43852</v>
      </c>
      <c r="B2217">
        <v>0</v>
      </c>
      <c r="C2217">
        <v>0</v>
      </c>
      <c r="D2217" t="s">
        <v>53</v>
      </c>
      <c r="E2217">
        <f>SUMIF(D$2:D2217,D2217,B$2:B2217)</f>
        <v>0</v>
      </c>
      <c r="F2217">
        <f>SUMIF(D$2:D2217,D2217,C$2:C2217)</f>
        <v>0</v>
      </c>
      <c r="G2217" s="2" t="str">
        <f>IFERROR((SUMIF(D$2:D2217,D2217,B$2:B2217)- SUMIF(D$2:D2216,D2216,B$2:B2216))/ (SUMIF(D$2:D2216,D2216,B$2:B2216)),"null")</f>
        <v>null</v>
      </c>
      <c r="H2217" s="2" t="str">
        <f>IFERROR((SUMIF(D$2:D2217,D2217,C$2:C2217)- SUMIF(D$2:D2216,D2216,C$2:C2216))/ (SUMIF(D$2:D2216,D2216,C$2:C2216)),"null")</f>
        <v>null</v>
      </c>
      <c r="I2217">
        <v>5797446</v>
      </c>
      <c r="J2217" s="2">
        <f t="shared" si="68"/>
        <v>0</v>
      </c>
      <c r="K2217" s="2">
        <f t="shared" si="69"/>
        <v>0</v>
      </c>
    </row>
    <row r="2218" spans="1:11" x14ac:dyDescent="0.3">
      <c r="A2218" s="1">
        <v>43853</v>
      </c>
      <c r="B2218">
        <v>0</v>
      </c>
      <c r="C2218">
        <v>0</v>
      </c>
      <c r="D2218" t="s">
        <v>53</v>
      </c>
      <c r="E2218">
        <f>SUMIF(D$2:D2218,D2218,B$2:B2218)</f>
        <v>0</v>
      </c>
      <c r="F2218">
        <f>SUMIF(D$2:D2218,D2218,C$2:C2218)</f>
        <v>0</v>
      </c>
      <c r="G2218" s="2" t="str">
        <f>IFERROR((SUMIF(D$2:D2218,D2218,B$2:B2218)- SUMIF(D$2:D2217,D2217,B$2:B2217))/ (SUMIF(D$2:D2217,D2217,B$2:B2217)),"null")</f>
        <v>null</v>
      </c>
      <c r="H2218" s="2" t="str">
        <f>IFERROR((SUMIF(D$2:D2218,D2218,C$2:C2218)- SUMIF(D$2:D2217,D2217,C$2:C2217))/ (SUMIF(D$2:D2217,D2217,C$2:C2217)),"null")</f>
        <v>null</v>
      </c>
      <c r="I2218">
        <v>5797446</v>
      </c>
      <c r="J2218" s="2">
        <f t="shared" si="68"/>
        <v>0</v>
      </c>
      <c r="K2218" s="2">
        <f t="shared" si="69"/>
        <v>0</v>
      </c>
    </row>
    <row r="2219" spans="1:11" x14ac:dyDescent="0.3">
      <c r="A2219" s="1">
        <v>43854</v>
      </c>
      <c r="B2219">
        <v>0</v>
      </c>
      <c r="C2219">
        <v>0</v>
      </c>
      <c r="D2219" t="s">
        <v>53</v>
      </c>
      <c r="E2219">
        <f>SUMIF(D$2:D2219,D2219,B$2:B2219)</f>
        <v>0</v>
      </c>
      <c r="F2219">
        <f>SUMIF(D$2:D2219,D2219,C$2:C2219)</f>
        <v>0</v>
      </c>
      <c r="G2219" s="2" t="str">
        <f>IFERROR((SUMIF(D$2:D2219,D2219,B$2:B2219)- SUMIF(D$2:D2218,D2218,B$2:B2218))/ (SUMIF(D$2:D2218,D2218,B$2:B2218)),"null")</f>
        <v>null</v>
      </c>
      <c r="H2219" s="2" t="str">
        <f>IFERROR((SUMIF(D$2:D2219,D2219,C$2:C2219)- SUMIF(D$2:D2218,D2218,C$2:C2218))/ (SUMIF(D$2:D2218,D2218,C$2:C2218)),"null")</f>
        <v>null</v>
      </c>
      <c r="I2219">
        <v>5797446</v>
      </c>
      <c r="J2219" s="2">
        <f t="shared" si="68"/>
        <v>0</v>
      </c>
      <c r="K2219" s="2">
        <f t="shared" si="69"/>
        <v>0</v>
      </c>
    </row>
    <row r="2220" spans="1:11" x14ac:dyDescent="0.3">
      <c r="A2220" s="1">
        <v>43855</v>
      </c>
      <c r="B2220">
        <v>0</v>
      </c>
      <c r="C2220">
        <v>0</v>
      </c>
      <c r="D2220" t="s">
        <v>53</v>
      </c>
      <c r="E2220">
        <f>SUMIF(D$2:D2220,D2220,B$2:B2220)</f>
        <v>0</v>
      </c>
      <c r="F2220">
        <f>SUMIF(D$2:D2220,D2220,C$2:C2220)</f>
        <v>0</v>
      </c>
      <c r="G2220" s="2" t="str">
        <f>IFERROR((SUMIF(D$2:D2220,D2220,B$2:B2220)- SUMIF(D$2:D2219,D2219,B$2:B2219))/ (SUMIF(D$2:D2219,D2219,B$2:B2219)),"null")</f>
        <v>null</v>
      </c>
      <c r="H2220" s="2" t="str">
        <f>IFERROR((SUMIF(D$2:D2220,D2220,C$2:C2220)- SUMIF(D$2:D2219,D2219,C$2:C2219))/ (SUMIF(D$2:D2219,D2219,C$2:C2219)),"null")</f>
        <v>null</v>
      </c>
      <c r="I2220">
        <v>5797446</v>
      </c>
      <c r="J2220" s="2">
        <f t="shared" si="68"/>
        <v>0</v>
      </c>
      <c r="K2220" s="2">
        <f t="shared" si="69"/>
        <v>0</v>
      </c>
    </row>
    <row r="2221" spans="1:11" x14ac:dyDescent="0.3">
      <c r="A2221" s="1">
        <v>43856</v>
      </c>
      <c r="B2221">
        <v>0</v>
      </c>
      <c r="C2221">
        <v>0</v>
      </c>
      <c r="D2221" t="s">
        <v>53</v>
      </c>
      <c r="E2221">
        <f>SUMIF(D$2:D2221,D2221,B$2:B2221)</f>
        <v>0</v>
      </c>
      <c r="F2221">
        <f>SUMIF(D$2:D2221,D2221,C$2:C2221)</f>
        <v>0</v>
      </c>
      <c r="G2221" s="2" t="str">
        <f>IFERROR((SUMIF(D$2:D2221,D2221,B$2:B2221)- SUMIF(D$2:D2220,D2220,B$2:B2220))/ (SUMIF(D$2:D2220,D2220,B$2:B2220)),"null")</f>
        <v>null</v>
      </c>
      <c r="H2221" s="2" t="str">
        <f>IFERROR((SUMIF(D$2:D2221,D2221,C$2:C2221)- SUMIF(D$2:D2220,D2220,C$2:C2220))/ (SUMIF(D$2:D2220,D2220,C$2:C2220)),"null")</f>
        <v>null</v>
      </c>
      <c r="I2221">
        <v>5797446</v>
      </c>
      <c r="J2221" s="2">
        <f t="shared" si="68"/>
        <v>0</v>
      </c>
      <c r="K2221" s="2">
        <f t="shared" si="69"/>
        <v>0</v>
      </c>
    </row>
    <row r="2222" spans="1:11" x14ac:dyDescent="0.3">
      <c r="A2222" s="1">
        <v>43857</v>
      </c>
      <c r="B2222">
        <v>0</v>
      </c>
      <c r="C2222">
        <v>0</v>
      </c>
      <c r="D2222" t="s">
        <v>53</v>
      </c>
      <c r="E2222">
        <f>SUMIF(D$2:D2222,D2222,B$2:B2222)</f>
        <v>0</v>
      </c>
      <c r="F2222">
        <f>SUMIF(D$2:D2222,D2222,C$2:C2222)</f>
        <v>0</v>
      </c>
      <c r="G2222" s="2" t="str">
        <f>IFERROR((SUMIF(D$2:D2222,D2222,B$2:B2222)- SUMIF(D$2:D2221,D2221,B$2:B2221))/ (SUMIF(D$2:D2221,D2221,B$2:B2221)),"null")</f>
        <v>null</v>
      </c>
      <c r="H2222" s="2" t="str">
        <f>IFERROR((SUMIF(D$2:D2222,D2222,C$2:C2222)- SUMIF(D$2:D2221,D2221,C$2:C2221))/ (SUMIF(D$2:D2221,D2221,C$2:C2221)),"null")</f>
        <v>null</v>
      </c>
      <c r="I2222">
        <v>5797446</v>
      </c>
      <c r="J2222" s="2">
        <f t="shared" si="68"/>
        <v>0</v>
      </c>
      <c r="K2222" s="2">
        <f t="shared" si="69"/>
        <v>0</v>
      </c>
    </row>
    <row r="2223" spans="1:11" x14ac:dyDescent="0.3">
      <c r="A2223" s="1">
        <v>43858</v>
      </c>
      <c r="B2223">
        <v>0</v>
      </c>
      <c r="C2223">
        <v>0</v>
      </c>
      <c r="D2223" t="s">
        <v>53</v>
      </c>
      <c r="E2223">
        <f>SUMIF(D$2:D2223,D2223,B$2:B2223)</f>
        <v>0</v>
      </c>
      <c r="F2223">
        <f>SUMIF(D$2:D2223,D2223,C$2:C2223)</f>
        <v>0</v>
      </c>
      <c r="G2223" s="2" t="str">
        <f>IFERROR((SUMIF(D$2:D2223,D2223,B$2:B2223)- SUMIF(D$2:D2222,D2222,B$2:B2222))/ (SUMIF(D$2:D2222,D2222,B$2:B2222)),"null")</f>
        <v>null</v>
      </c>
      <c r="H2223" s="2" t="str">
        <f>IFERROR((SUMIF(D$2:D2223,D2223,C$2:C2223)- SUMIF(D$2:D2222,D2222,C$2:C2222))/ (SUMIF(D$2:D2222,D2222,C$2:C2222)),"null")</f>
        <v>null</v>
      </c>
      <c r="I2223">
        <v>5797446</v>
      </c>
      <c r="J2223" s="2">
        <f t="shared" si="68"/>
        <v>0</v>
      </c>
      <c r="K2223" s="2">
        <f t="shared" si="69"/>
        <v>0</v>
      </c>
    </row>
    <row r="2224" spans="1:11" x14ac:dyDescent="0.3">
      <c r="A2224" s="1">
        <v>43859</v>
      </c>
      <c r="B2224">
        <v>0</v>
      </c>
      <c r="C2224">
        <v>0</v>
      </c>
      <c r="D2224" t="s">
        <v>53</v>
      </c>
      <c r="E2224">
        <f>SUMIF(D$2:D2224,D2224,B$2:B2224)</f>
        <v>0</v>
      </c>
      <c r="F2224">
        <f>SUMIF(D$2:D2224,D2224,C$2:C2224)</f>
        <v>0</v>
      </c>
      <c r="G2224" s="2" t="str">
        <f>IFERROR((SUMIF(D$2:D2224,D2224,B$2:B2224)- SUMIF(D$2:D2223,D2223,B$2:B2223))/ (SUMIF(D$2:D2223,D2223,B$2:B2223)),"null")</f>
        <v>null</v>
      </c>
      <c r="H2224" s="2" t="str">
        <f>IFERROR((SUMIF(D$2:D2224,D2224,C$2:C2224)- SUMIF(D$2:D2223,D2223,C$2:C2223))/ (SUMIF(D$2:D2223,D2223,C$2:C2223)),"null")</f>
        <v>null</v>
      </c>
      <c r="I2224">
        <v>5797446</v>
      </c>
      <c r="J2224" s="2">
        <f t="shared" si="68"/>
        <v>0</v>
      </c>
      <c r="K2224" s="2">
        <f t="shared" si="69"/>
        <v>0</v>
      </c>
    </row>
    <row r="2225" spans="1:11" x14ac:dyDescent="0.3">
      <c r="A2225" s="1">
        <v>43860</v>
      </c>
      <c r="B2225">
        <v>0</v>
      </c>
      <c r="C2225">
        <v>0</v>
      </c>
      <c r="D2225" t="s">
        <v>53</v>
      </c>
      <c r="E2225">
        <f>SUMIF(D$2:D2225,D2225,B$2:B2225)</f>
        <v>0</v>
      </c>
      <c r="F2225">
        <f>SUMIF(D$2:D2225,D2225,C$2:C2225)</f>
        <v>0</v>
      </c>
      <c r="G2225" s="2" t="str">
        <f>IFERROR((SUMIF(D$2:D2225,D2225,B$2:B2225)- SUMIF(D$2:D2224,D2224,B$2:B2224))/ (SUMIF(D$2:D2224,D2224,B$2:B2224)),"null")</f>
        <v>null</v>
      </c>
      <c r="H2225" s="2" t="str">
        <f>IFERROR((SUMIF(D$2:D2225,D2225,C$2:C2225)- SUMIF(D$2:D2224,D2224,C$2:C2224))/ (SUMIF(D$2:D2224,D2224,C$2:C2224)),"null")</f>
        <v>null</v>
      </c>
      <c r="I2225">
        <v>5797446</v>
      </c>
      <c r="J2225" s="2">
        <f t="shared" si="68"/>
        <v>0</v>
      </c>
      <c r="K2225" s="2">
        <f t="shared" si="69"/>
        <v>0</v>
      </c>
    </row>
    <row r="2226" spans="1:11" x14ac:dyDescent="0.3">
      <c r="A2226" s="1">
        <v>43861</v>
      </c>
      <c r="B2226">
        <v>0</v>
      </c>
      <c r="C2226">
        <v>0</v>
      </c>
      <c r="D2226" t="s">
        <v>53</v>
      </c>
      <c r="E2226">
        <f>SUMIF(D$2:D2226,D2226,B$2:B2226)</f>
        <v>0</v>
      </c>
      <c r="F2226">
        <f>SUMIF(D$2:D2226,D2226,C$2:C2226)</f>
        <v>0</v>
      </c>
      <c r="G2226" s="2" t="str">
        <f>IFERROR((SUMIF(D$2:D2226,D2226,B$2:B2226)- SUMIF(D$2:D2225,D2225,B$2:B2225))/ (SUMIF(D$2:D2225,D2225,B$2:B2225)),"null")</f>
        <v>null</v>
      </c>
      <c r="H2226" s="2" t="str">
        <f>IFERROR((SUMIF(D$2:D2226,D2226,C$2:C2226)- SUMIF(D$2:D2225,D2225,C$2:C2225))/ (SUMIF(D$2:D2225,D2225,C$2:C2225)),"null")</f>
        <v>null</v>
      </c>
      <c r="I2226">
        <v>5797446</v>
      </c>
      <c r="J2226" s="2">
        <f t="shared" si="68"/>
        <v>0</v>
      </c>
      <c r="K2226" s="2">
        <f t="shared" si="69"/>
        <v>0</v>
      </c>
    </row>
    <row r="2227" spans="1:11" x14ac:dyDescent="0.3">
      <c r="A2227" s="1">
        <v>43862</v>
      </c>
      <c r="B2227">
        <v>0</v>
      </c>
      <c r="C2227">
        <v>0</v>
      </c>
      <c r="D2227" t="s">
        <v>53</v>
      </c>
      <c r="E2227">
        <f>SUMIF(D$2:D2227,D2227,B$2:B2227)</f>
        <v>0</v>
      </c>
      <c r="F2227">
        <f>SUMIF(D$2:D2227,D2227,C$2:C2227)</f>
        <v>0</v>
      </c>
      <c r="G2227" s="2" t="str">
        <f>IFERROR((SUMIF(D$2:D2227,D2227,B$2:B2227)- SUMIF(D$2:D2226,D2226,B$2:B2226))/ (SUMIF(D$2:D2226,D2226,B$2:B2226)),"null")</f>
        <v>null</v>
      </c>
      <c r="H2227" s="2" t="str">
        <f>IFERROR((SUMIF(D$2:D2227,D2227,C$2:C2227)- SUMIF(D$2:D2226,D2226,C$2:C2226))/ (SUMIF(D$2:D2226,D2226,C$2:C2226)),"null")</f>
        <v>null</v>
      </c>
      <c r="I2227">
        <v>5797446</v>
      </c>
      <c r="J2227" s="2">
        <f t="shared" si="68"/>
        <v>0</v>
      </c>
      <c r="K2227" s="2">
        <f t="shared" si="69"/>
        <v>0</v>
      </c>
    </row>
    <row r="2228" spans="1:11" x14ac:dyDescent="0.3">
      <c r="A2228" s="1">
        <v>43863</v>
      </c>
      <c r="B2228">
        <v>0</v>
      </c>
      <c r="C2228">
        <v>0</v>
      </c>
      <c r="D2228" t="s">
        <v>53</v>
      </c>
      <c r="E2228">
        <f>SUMIF(D$2:D2228,D2228,B$2:B2228)</f>
        <v>0</v>
      </c>
      <c r="F2228">
        <f>SUMIF(D$2:D2228,D2228,C$2:C2228)</f>
        <v>0</v>
      </c>
      <c r="G2228" s="2" t="str">
        <f>IFERROR((SUMIF(D$2:D2228,D2228,B$2:B2228)- SUMIF(D$2:D2227,D2227,B$2:B2227))/ (SUMIF(D$2:D2227,D2227,B$2:B2227)),"null")</f>
        <v>null</v>
      </c>
      <c r="H2228" s="2" t="str">
        <f>IFERROR((SUMIF(D$2:D2228,D2228,C$2:C2228)- SUMIF(D$2:D2227,D2227,C$2:C2227))/ (SUMIF(D$2:D2227,D2227,C$2:C2227)),"null")</f>
        <v>null</v>
      </c>
      <c r="I2228">
        <v>5797446</v>
      </c>
      <c r="J2228" s="2">
        <f t="shared" si="68"/>
        <v>0</v>
      </c>
      <c r="K2228" s="2">
        <f t="shared" si="69"/>
        <v>0</v>
      </c>
    </row>
    <row r="2229" spans="1:11" x14ac:dyDescent="0.3">
      <c r="A2229" s="1">
        <v>43864</v>
      </c>
      <c r="B2229">
        <v>0</v>
      </c>
      <c r="C2229">
        <v>0</v>
      </c>
      <c r="D2229" t="s">
        <v>53</v>
      </c>
      <c r="E2229">
        <f>SUMIF(D$2:D2229,D2229,B$2:B2229)</f>
        <v>0</v>
      </c>
      <c r="F2229">
        <f>SUMIF(D$2:D2229,D2229,C$2:C2229)</f>
        <v>0</v>
      </c>
      <c r="G2229" s="2" t="str">
        <f>IFERROR((SUMIF(D$2:D2229,D2229,B$2:B2229)- SUMIF(D$2:D2228,D2228,B$2:B2228))/ (SUMIF(D$2:D2228,D2228,B$2:B2228)),"null")</f>
        <v>null</v>
      </c>
      <c r="H2229" s="2" t="str">
        <f>IFERROR((SUMIF(D$2:D2229,D2229,C$2:C2229)- SUMIF(D$2:D2228,D2228,C$2:C2228))/ (SUMIF(D$2:D2228,D2228,C$2:C2228)),"null")</f>
        <v>null</v>
      </c>
      <c r="I2229">
        <v>5797446</v>
      </c>
      <c r="J2229" s="2">
        <f t="shared" si="68"/>
        <v>0</v>
      </c>
      <c r="K2229" s="2">
        <f t="shared" si="69"/>
        <v>0</v>
      </c>
    </row>
    <row r="2230" spans="1:11" x14ac:dyDescent="0.3">
      <c r="A2230" s="1">
        <v>43865</v>
      </c>
      <c r="B2230">
        <v>0</v>
      </c>
      <c r="C2230">
        <v>0</v>
      </c>
      <c r="D2230" t="s">
        <v>53</v>
      </c>
      <c r="E2230">
        <f>SUMIF(D$2:D2230,D2230,B$2:B2230)</f>
        <v>0</v>
      </c>
      <c r="F2230">
        <f>SUMIF(D$2:D2230,D2230,C$2:C2230)</f>
        <v>0</v>
      </c>
      <c r="G2230" s="2" t="str">
        <f>IFERROR((SUMIF(D$2:D2230,D2230,B$2:B2230)- SUMIF(D$2:D2229,D2229,B$2:B2229))/ (SUMIF(D$2:D2229,D2229,B$2:B2229)),"null")</f>
        <v>null</v>
      </c>
      <c r="H2230" s="2" t="str">
        <f>IFERROR((SUMIF(D$2:D2230,D2230,C$2:C2230)- SUMIF(D$2:D2229,D2229,C$2:C2229))/ (SUMIF(D$2:D2229,D2229,C$2:C2229)),"null")</f>
        <v>null</v>
      </c>
      <c r="I2230">
        <v>5797446</v>
      </c>
      <c r="J2230" s="2">
        <f t="shared" si="68"/>
        <v>0</v>
      </c>
      <c r="K2230" s="2">
        <f t="shared" si="69"/>
        <v>0</v>
      </c>
    </row>
    <row r="2231" spans="1:11" x14ac:dyDescent="0.3">
      <c r="A2231" s="1">
        <v>43866</v>
      </c>
      <c r="B2231">
        <v>0</v>
      </c>
      <c r="C2231">
        <v>0</v>
      </c>
      <c r="D2231" t="s">
        <v>53</v>
      </c>
      <c r="E2231">
        <f>SUMIF(D$2:D2231,D2231,B$2:B2231)</f>
        <v>0</v>
      </c>
      <c r="F2231">
        <f>SUMIF(D$2:D2231,D2231,C$2:C2231)</f>
        <v>0</v>
      </c>
      <c r="G2231" s="2" t="str">
        <f>IFERROR((SUMIF(D$2:D2231,D2231,B$2:B2231)- SUMIF(D$2:D2230,D2230,B$2:B2230))/ (SUMIF(D$2:D2230,D2230,B$2:B2230)),"null")</f>
        <v>null</v>
      </c>
      <c r="H2231" s="2" t="str">
        <f>IFERROR((SUMIF(D$2:D2231,D2231,C$2:C2231)- SUMIF(D$2:D2230,D2230,C$2:C2230))/ (SUMIF(D$2:D2230,D2230,C$2:C2230)),"null")</f>
        <v>null</v>
      </c>
      <c r="I2231">
        <v>5797446</v>
      </c>
      <c r="J2231" s="2">
        <f t="shared" si="68"/>
        <v>0</v>
      </c>
      <c r="K2231" s="2">
        <f t="shared" si="69"/>
        <v>0</v>
      </c>
    </row>
    <row r="2232" spans="1:11" x14ac:dyDescent="0.3">
      <c r="A2232" s="1">
        <v>43867</v>
      </c>
      <c r="B2232">
        <v>0</v>
      </c>
      <c r="C2232">
        <v>0</v>
      </c>
      <c r="D2232" t="s">
        <v>53</v>
      </c>
      <c r="E2232">
        <f>SUMIF(D$2:D2232,D2232,B$2:B2232)</f>
        <v>0</v>
      </c>
      <c r="F2232">
        <f>SUMIF(D$2:D2232,D2232,C$2:C2232)</f>
        <v>0</v>
      </c>
      <c r="G2232" s="2" t="str">
        <f>IFERROR((SUMIF(D$2:D2232,D2232,B$2:B2232)- SUMIF(D$2:D2231,D2231,B$2:B2231))/ (SUMIF(D$2:D2231,D2231,B$2:B2231)),"null")</f>
        <v>null</v>
      </c>
      <c r="H2232" s="2" t="str">
        <f>IFERROR((SUMIF(D$2:D2232,D2232,C$2:C2232)- SUMIF(D$2:D2231,D2231,C$2:C2231))/ (SUMIF(D$2:D2231,D2231,C$2:C2231)),"null")</f>
        <v>null</v>
      </c>
      <c r="I2232">
        <v>5797446</v>
      </c>
      <c r="J2232" s="2">
        <f t="shared" si="68"/>
        <v>0</v>
      </c>
      <c r="K2232" s="2">
        <f t="shared" si="69"/>
        <v>0</v>
      </c>
    </row>
    <row r="2233" spans="1:11" x14ac:dyDescent="0.3">
      <c r="A2233" s="1">
        <v>43868</v>
      </c>
      <c r="B2233">
        <v>0</v>
      </c>
      <c r="C2233">
        <v>0</v>
      </c>
      <c r="D2233" t="s">
        <v>53</v>
      </c>
      <c r="E2233">
        <f>SUMIF(D$2:D2233,D2233,B$2:B2233)</f>
        <v>0</v>
      </c>
      <c r="F2233">
        <f>SUMIF(D$2:D2233,D2233,C$2:C2233)</f>
        <v>0</v>
      </c>
      <c r="G2233" s="2" t="str">
        <f>IFERROR((SUMIF(D$2:D2233,D2233,B$2:B2233)- SUMIF(D$2:D2232,D2232,B$2:B2232))/ (SUMIF(D$2:D2232,D2232,B$2:B2232)),"null")</f>
        <v>null</v>
      </c>
      <c r="H2233" s="2" t="str">
        <f>IFERROR((SUMIF(D$2:D2233,D2233,C$2:C2233)- SUMIF(D$2:D2232,D2232,C$2:C2232))/ (SUMIF(D$2:D2232,D2232,C$2:C2232)),"null")</f>
        <v>null</v>
      </c>
      <c r="I2233">
        <v>5797446</v>
      </c>
      <c r="J2233" s="2">
        <f t="shared" si="68"/>
        <v>0</v>
      </c>
      <c r="K2233" s="2">
        <f t="shared" si="69"/>
        <v>0</v>
      </c>
    </row>
    <row r="2234" spans="1:11" x14ac:dyDescent="0.3">
      <c r="A2234" s="1">
        <v>43869</v>
      </c>
      <c r="B2234">
        <v>0</v>
      </c>
      <c r="C2234">
        <v>0</v>
      </c>
      <c r="D2234" t="s">
        <v>53</v>
      </c>
      <c r="E2234">
        <f>SUMIF(D$2:D2234,D2234,B$2:B2234)</f>
        <v>0</v>
      </c>
      <c r="F2234">
        <f>SUMIF(D$2:D2234,D2234,C$2:C2234)</f>
        <v>0</v>
      </c>
      <c r="G2234" s="2" t="str">
        <f>IFERROR((SUMIF(D$2:D2234,D2234,B$2:B2234)- SUMIF(D$2:D2233,D2233,B$2:B2233))/ (SUMIF(D$2:D2233,D2233,B$2:B2233)),"null")</f>
        <v>null</v>
      </c>
      <c r="H2234" s="2" t="str">
        <f>IFERROR((SUMIF(D$2:D2234,D2234,C$2:C2234)- SUMIF(D$2:D2233,D2233,C$2:C2233))/ (SUMIF(D$2:D2233,D2233,C$2:C2233)),"null")</f>
        <v>null</v>
      </c>
      <c r="I2234">
        <v>5797446</v>
      </c>
      <c r="J2234" s="2">
        <f t="shared" si="68"/>
        <v>0</v>
      </c>
      <c r="K2234" s="2">
        <f t="shared" si="69"/>
        <v>0</v>
      </c>
    </row>
    <row r="2235" spans="1:11" x14ac:dyDescent="0.3">
      <c r="A2235" s="1">
        <v>43870</v>
      </c>
      <c r="B2235">
        <v>0</v>
      </c>
      <c r="C2235">
        <v>0</v>
      </c>
      <c r="D2235" t="s">
        <v>53</v>
      </c>
      <c r="E2235">
        <f>SUMIF(D$2:D2235,D2235,B$2:B2235)</f>
        <v>0</v>
      </c>
      <c r="F2235">
        <f>SUMIF(D$2:D2235,D2235,C$2:C2235)</f>
        <v>0</v>
      </c>
      <c r="G2235" s="2" t="str">
        <f>IFERROR((SUMIF(D$2:D2235,D2235,B$2:B2235)- SUMIF(D$2:D2234,D2234,B$2:B2234))/ (SUMIF(D$2:D2234,D2234,B$2:B2234)),"null")</f>
        <v>null</v>
      </c>
      <c r="H2235" s="2" t="str">
        <f>IFERROR((SUMIF(D$2:D2235,D2235,C$2:C2235)- SUMIF(D$2:D2234,D2234,C$2:C2234))/ (SUMIF(D$2:D2234,D2234,C$2:C2234)),"null")</f>
        <v>null</v>
      </c>
      <c r="I2235">
        <v>5797446</v>
      </c>
      <c r="J2235" s="2">
        <f t="shared" si="68"/>
        <v>0</v>
      </c>
      <c r="K2235" s="2">
        <f t="shared" si="69"/>
        <v>0</v>
      </c>
    </row>
    <row r="2236" spans="1:11" x14ac:dyDescent="0.3">
      <c r="A2236" s="1">
        <v>43871</v>
      </c>
      <c r="B2236">
        <v>0</v>
      </c>
      <c r="C2236">
        <v>0</v>
      </c>
      <c r="D2236" t="s">
        <v>53</v>
      </c>
      <c r="E2236">
        <f>SUMIF(D$2:D2236,D2236,B$2:B2236)</f>
        <v>0</v>
      </c>
      <c r="F2236">
        <f>SUMIF(D$2:D2236,D2236,C$2:C2236)</f>
        <v>0</v>
      </c>
      <c r="G2236" s="2" t="str">
        <f>IFERROR((SUMIF(D$2:D2236,D2236,B$2:B2236)- SUMIF(D$2:D2235,D2235,B$2:B2235))/ (SUMIF(D$2:D2235,D2235,B$2:B2235)),"null")</f>
        <v>null</v>
      </c>
      <c r="H2236" s="2" t="str">
        <f>IFERROR((SUMIF(D$2:D2236,D2236,C$2:C2236)- SUMIF(D$2:D2235,D2235,C$2:C2235))/ (SUMIF(D$2:D2235,D2235,C$2:C2235)),"null")</f>
        <v>null</v>
      </c>
      <c r="I2236">
        <v>5797446</v>
      </c>
      <c r="J2236" s="2">
        <f t="shared" si="68"/>
        <v>0</v>
      </c>
      <c r="K2236" s="2">
        <f t="shared" si="69"/>
        <v>0</v>
      </c>
    </row>
    <row r="2237" spans="1:11" x14ac:dyDescent="0.3">
      <c r="A2237" s="1">
        <v>43872</v>
      </c>
      <c r="B2237">
        <v>0</v>
      </c>
      <c r="C2237">
        <v>0</v>
      </c>
      <c r="D2237" t="s">
        <v>53</v>
      </c>
      <c r="E2237">
        <f>SUMIF(D$2:D2237,D2237,B$2:B2237)</f>
        <v>0</v>
      </c>
      <c r="F2237">
        <f>SUMIF(D$2:D2237,D2237,C$2:C2237)</f>
        <v>0</v>
      </c>
      <c r="G2237" s="2" t="str">
        <f>IFERROR((SUMIF(D$2:D2237,D2237,B$2:B2237)- SUMIF(D$2:D2236,D2236,B$2:B2236))/ (SUMIF(D$2:D2236,D2236,B$2:B2236)),"null")</f>
        <v>null</v>
      </c>
      <c r="H2237" s="2" t="str">
        <f>IFERROR((SUMIF(D$2:D2237,D2237,C$2:C2237)- SUMIF(D$2:D2236,D2236,C$2:C2236))/ (SUMIF(D$2:D2236,D2236,C$2:C2236)),"null")</f>
        <v>null</v>
      </c>
      <c r="I2237">
        <v>5797446</v>
      </c>
      <c r="J2237" s="2">
        <f t="shared" si="68"/>
        <v>0</v>
      </c>
      <c r="K2237" s="2">
        <f t="shared" si="69"/>
        <v>0</v>
      </c>
    </row>
    <row r="2238" spans="1:11" x14ac:dyDescent="0.3">
      <c r="A2238" s="1">
        <v>43873</v>
      </c>
      <c r="B2238">
        <v>0</v>
      </c>
      <c r="C2238">
        <v>0</v>
      </c>
      <c r="D2238" t="s">
        <v>53</v>
      </c>
      <c r="E2238">
        <f>SUMIF(D$2:D2238,D2238,B$2:B2238)</f>
        <v>0</v>
      </c>
      <c r="F2238">
        <f>SUMIF(D$2:D2238,D2238,C$2:C2238)</f>
        <v>0</v>
      </c>
      <c r="G2238" s="2" t="str">
        <f>IFERROR((SUMIF(D$2:D2238,D2238,B$2:B2238)- SUMIF(D$2:D2237,D2237,B$2:B2237))/ (SUMIF(D$2:D2237,D2237,B$2:B2237)),"null")</f>
        <v>null</v>
      </c>
      <c r="H2238" s="2" t="str">
        <f>IFERROR((SUMIF(D$2:D2238,D2238,C$2:C2238)- SUMIF(D$2:D2237,D2237,C$2:C2237))/ (SUMIF(D$2:D2237,D2237,C$2:C2237)),"null")</f>
        <v>null</v>
      </c>
      <c r="I2238">
        <v>5797446</v>
      </c>
      <c r="J2238" s="2">
        <f t="shared" si="68"/>
        <v>0</v>
      </c>
      <c r="K2238" s="2">
        <f t="shared" si="69"/>
        <v>0</v>
      </c>
    </row>
    <row r="2239" spans="1:11" x14ac:dyDescent="0.3">
      <c r="A2239" s="1">
        <v>43874</v>
      </c>
      <c r="B2239">
        <v>0</v>
      </c>
      <c r="C2239">
        <v>0</v>
      </c>
      <c r="D2239" t="s">
        <v>53</v>
      </c>
      <c r="E2239">
        <f>SUMIF(D$2:D2239,D2239,B$2:B2239)</f>
        <v>0</v>
      </c>
      <c r="F2239">
        <f>SUMIF(D$2:D2239,D2239,C$2:C2239)</f>
        <v>0</v>
      </c>
      <c r="G2239" s="2" t="str">
        <f>IFERROR((SUMIF(D$2:D2239,D2239,B$2:B2239)- SUMIF(D$2:D2238,D2238,B$2:B2238))/ (SUMIF(D$2:D2238,D2238,B$2:B2238)),"null")</f>
        <v>null</v>
      </c>
      <c r="H2239" s="2" t="str">
        <f>IFERROR((SUMIF(D$2:D2239,D2239,C$2:C2239)- SUMIF(D$2:D2238,D2238,C$2:C2238))/ (SUMIF(D$2:D2238,D2238,C$2:C2238)),"null")</f>
        <v>null</v>
      </c>
      <c r="I2239">
        <v>5797446</v>
      </c>
      <c r="J2239" s="2">
        <f t="shared" si="68"/>
        <v>0</v>
      </c>
      <c r="K2239" s="2">
        <f t="shared" si="69"/>
        <v>0</v>
      </c>
    </row>
    <row r="2240" spans="1:11" x14ac:dyDescent="0.3">
      <c r="A2240" s="1">
        <v>43875</v>
      </c>
      <c r="B2240">
        <v>0</v>
      </c>
      <c r="C2240">
        <v>0</v>
      </c>
      <c r="D2240" t="s">
        <v>53</v>
      </c>
      <c r="E2240">
        <f>SUMIF(D$2:D2240,D2240,B$2:B2240)</f>
        <v>0</v>
      </c>
      <c r="F2240">
        <f>SUMIF(D$2:D2240,D2240,C$2:C2240)</f>
        <v>0</v>
      </c>
      <c r="G2240" s="2" t="str">
        <f>IFERROR((SUMIF(D$2:D2240,D2240,B$2:B2240)- SUMIF(D$2:D2239,D2239,B$2:B2239))/ (SUMIF(D$2:D2239,D2239,B$2:B2239)),"null")</f>
        <v>null</v>
      </c>
      <c r="H2240" s="2" t="str">
        <f>IFERROR((SUMIF(D$2:D2240,D2240,C$2:C2240)- SUMIF(D$2:D2239,D2239,C$2:C2239))/ (SUMIF(D$2:D2239,D2239,C$2:C2239)),"null")</f>
        <v>null</v>
      </c>
      <c r="I2240">
        <v>5797446</v>
      </c>
      <c r="J2240" s="2">
        <f t="shared" si="68"/>
        <v>0</v>
      </c>
      <c r="K2240" s="2">
        <f t="shared" si="69"/>
        <v>0</v>
      </c>
    </row>
    <row r="2241" spans="1:11" x14ac:dyDescent="0.3">
      <c r="A2241" s="1">
        <v>43876</v>
      </c>
      <c r="B2241">
        <v>0</v>
      </c>
      <c r="C2241">
        <v>0</v>
      </c>
      <c r="D2241" t="s">
        <v>53</v>
      </c>
      <c r="E2241">
        <f>SUMIF(D$2:D2241,D2241,B$2:B2241)</f>
        <v>0</v>
      </c>
      <c r="F2241">
        <f>SUMIF(D$2:D2241,D2241,C$2:C2241)</f>
        <v>0</v>
      </c>
      <c r="G2241" s="2" t="str">
        <f>IFERROR((SUMIF(D$2:D2241,D2241,B$2:B2241)- SUMIF(D$2:D2240,D2240,B$2:B2240))/ (SUMIF(D$2:D2240,D2240,B$2:B2240)),"null")</f>
        <v>null</v>
      </c>
      <c r="H2241" s="2" t="str">
        <f>IFERROR((SUMIF(D$2:D2241,D2241,C$2:C2241)- SUMIF(D$2:D2240,D2240,C$2:C2240))/ (SUMIF(D$2:D2240,D2240,C$2:C2240)),"null")</f>
        <v>null</v>
      </c>
      <c r="I2241">
        <v>5797446</v>
      </c>
      <c r="J2241" s="2">
        <f t="shared" si="68"/>
        <v>0</v>
      </c>
      <c r="K2241" s="2">
        <f t="shared" si="69"/>
        <v>0</v>
      </c>
    </row>
    <row r="2242" spans="1:11" x14ac:dyDescent="0.3">
      <c r="A2242" s="1">
        <v>43877</v>
      </c>
      <c r="B2242">
        <v>0</v>
      </c>
      <c r="C2242">
        <v>0</v>
      </c>
      <c r="D2242" t="s">
        <v>53</v>
      </c>
      <c r="E2242">
        <f>SUMIF(D$2:D2242,D2242,B$2:B2242)</f>
        <v>0</v>
      </c>
      <c r="F2242">
        <f>SUMIF(D$2:D2242,D2242,C$2:C2242)</f>
        <v>0</v>
      </c>
      <c r="G2242" s="2" t="str">
        <f>IFERROR((SUMIF(D$2:D2242,D2242,B$2:B2242)- SUMIF(D$2:D2241,D2241,B$2:B2241))/ (SUMIF(D$2:D2241,D2241,B$2:B2241)),"null")</f>
        <v>null</v>
      </c>
      <c r="H2242" s="2" t="str">
        <f>IFERROR((SUMIF(D$2:D2242,D2242,C$2:C2242)- SUMIF(D$2:D2241,D2241,C$2:C2241))/ (SUMIF(D$2:D2241,D2241,C$2:C2241)),"null")</f>
        <v>null</v>
      </c>
      <c r="I2242">
        <v>5797446</v>
      </c>
      <c r="J2242" s="2">
        <f t="shared" si="68"/>
        <v>0</v>
      </c>
      <c r="K2242" s="2">
        <f t="shared" si="69"/>
        <v>0</v>
      </c>
    </row>
    <row r="2243" spans="1:11" x14ac:dyDescent="0.3">
      <c r="A2243" s="1">
        <v>43878</v>
      </c>
      <c r="B2243">
        <v>0</v>
      </c>
      <c r="C2243">
        <v>0</v>
      </c>
      <c r="D2243" t="s">
        <v>53</v>
      </c>
      <c r="E2243">
        <f>SUMIF(D$2:D2243,D2243,B$2:B2243)</f>
        <v>0</v>
      </c>
      <c r="F2243">
        <f>SUMIF(D$2:D2243,D2243,C$2:C2243)</f>
        <v>0</v>
      </c>
      <c r="G2243" s="2" t="str">
        <f>IFERROR((SUMIF(D$2:D2243,D2243,B$2:B2243)- SUMIF(D$2:D2242,D2242,B$2:B2242))/ (SUMIF(D$2:D2242,D2242,B$2:B2242)),"null")</f>
        <v>null</v>
      </c>
      <c r="H2243" s="2" t="str">
        <f>IFERROR((SUMIF(D$2:D2243,D2243,C$2:C2243)- SUMIF(D$2:D2242,D2242,C$2:C2242))/ (SUMIF(D$2:D2242,D2242,C$2:C2242)),"null")</f>
        <v>null</v>
      </c>
      <c r="I2243">
        <v>5797446</v>
      </c>
      <c r="J2243" s="2">
        <f t="shared" ref="J2243:J2306" si="70">IFERROR((E2243/I2243)*100,"null")</f>
        <v>0</v>
      </c>
      <c r="K2243" s="2">
        <f t="shared" ref="K2243:K2306" si="71">IFERROR((F2243/I2243)*100,"null")</f>
        <v>0</v>
      </c>
    </row>
    <row r="2244" spans="1:11" x14ac:dyDescent="0.3">
      <c r="A2244" s="1">
        <v>43879</v>
      </c>
      <c r="B2244">
        <v>0</v>
      </c>
      <c r="C2244">
        <v>0</v>
      </c>
      <c r="D2244" t="s">
        <v>53</v>
      </c>
      <c r="E2244">
        <f>SUMIF(D$2:D2244,D2244,B$2:B2244)</f>
        <v>0</v>
      </c>
      <c r="F2244">
        <f>SUMIF(D$2:D2244,D2244,C$2:C2244)</f>
        <v>0</v>
      </c>
      <c r="G2244" s="2" t="str">
        <f>IFERROR((SUMIF(D$2:D2244,D2244,B$2:B2244)- SUMIF(D$2:D2243,D2243,B$2:B2243))/ (SUMIF(D$2:D2243,D2243,B$2:B2243)),"null")</f>
        <v>null</v>
      </c>
      <c r="H2244" s="2" t="str">
        <f>IFERROR((SUMIF(D$2:D2244,D2244,C$2:C2244)- SUMIF(D$2:D2243,D2243,C$2:C2243))/ (SUMIF(D$2:D2243,D2243,C$2:C2243)),"null")</f>
        <v>null</v>
      </c>
      <c r="I2244">
        <v>5797446</v>
      </c>
      <c r="J2244" s="2">
        <f t="shared" si="70"/>
        <v>0</v>
      </c>
      <c r="K2244" s="2">
        <f t="shared" si="71"/>
        <v>0</v>
      </c>
    </row>
    <row r="2245" spans="1:11" x14ac:dyDescent="0.3">
      <c r="A2245" s="1">
        <v>43880</v>
      </c>
      <c r="B2245">
        <v>0</v>
      </c>
      <c r="C2245">
        <v>0</v>
      </c>
      <c r="D2245" t="s">
        <v>53</v>
      </c>
      <c r="E2245">
        <f>SUMIF(D$2:D2245,D2245,B$2:B2245)</f>
        <v>0</v>
      </c>
      <c r="F2245">
        <f>SUMIF(D$2:D2245,D2245,C$2:C2245)</f>
        <v>0</v>
      </c>
      <c r="G2245" s="2" t="str">
        <f>IFERROR((SUMIF(D$2:D2245,D2245,B$2:B2245)- SUMIF(D$2:D2244,D2244,B$2:B2244))/ (SUMIF(D$2:D2244,D2244,B$2:B2244)),"null")</f>
        <v>null</v>
      </c>
      <c r="H2245" s="2" t="str">
        <f>IFERROR((SUMIF(D$2:D2245,D2245,C$2:C2245)- SUMIF(D$2:D2244,D2244,C$2:C2244))/ (SUMIF(D$2:D2244,D2244,C$2:C2244)),"null")</f>
        <v>null</v>
      </c>
      <c r="I2245">
        <v>5797446</v>
      </c>
      <c r="J2245" s="2">
        <f t="shared" si="70"/>
        <v>0</v>
      </c>
      <c r="K2245" s="2">
        <f t="shared" si="71"/>
        <v>0</v>
      </c>
    </row>
    <row r="2246" spans="1:11" x14ac:dyDescent="0.3">
      <c r="A2246" s="1">
        <v>43881</v>
      </c>
      <c r="B2246">
        <v>0</v>
      </c>
      <c r="C2246">
        <v>0</v>
      </c>
      <c r="D2246" t="s">
        <v>53</v>
      </c>
      <c r="E2246">
        <f>SUMIF(D$2:D2246,D2246,B$2:B2246)</f>
        <v>0</v>
      </c>
      <c r="F2246">
        <f>SUMIF(D$2:D2246,D2246,C$2:C2246)</f>
        <v>0</v>
      </c>
      <c r="G2246" s="2" t="str">
        <f>IFERROR((SUMIF(D$2:D2246,D2246,B$2:B2246)- SUMIF(D$2:D2245,D2245,B$2:B2245))/ (SUMIF(D$2:D2245,D2245,B$2:B2245)),"null")</f>
        <v>null</v>
      </c>
      <c r="H2246" s="2" t="str">
        <f>IFERROR((SUMIF(D$2:D2246,D2246,C$2:C2246)- SUMIF(D$2:D2245,D2245,C$2:C2245))/ (SUMIF(D$2:D2245,D2245,C$2:C2245)),"null")</f>
        <v>null</v>
      </c>
      <c r="I2246">
        <v>5797446</v>
      </c>
      <c r="J2246" s="2">
        <f t="shared" si="70"/>
        <v>0</v>
      </c>
      <c r="K2246" s="2">
        <f t="shared" si="71"/>
        <v>0</v>
      </c>
    </row>
    <row r="2247" spans="1:11" x14ac:dyDescent="0.3">
      <c r="A2247" s="1">
        <v>43882</v>
      </c>
      <c r="B2247">
        <v>0</v>
      </c>
      <c r="C2247">
        <v>0</v>
      </c>
      <c r="D2247" t="s">
        <v>53</v>
      </c>
      <c r="E2247">
        <f>SUMIF(D$2:D2247,D2247,B$2:B2247)</f>
        <v>0</v>
      </c>
      <c r="F2247">
        <f>SUMIF(D$2:D2247,D2247,C$2:C2247)</f>
        <v>0</v>
      </c>
      <c r="G2247" s="2" t="str">
        <f>IFERROR((SUMIF(D$2:D2247,D2247,B$2:B2247)- SUMIF(D$2:D2246,D2246,B$2:B2246))/ (SUMIF(D$2:D2246,D2246,B$2:B2246)),"null")</f>
        <v>null</v>
      </c>
      <c r="H2247" s="2" t="str">
        <f>IFERROR((SUMIF(D$2:D2247,D2247,C$2:C2247)- SUMIF(D$2:D2246,D2246,C$2:C2246))/ (SUMIF(D$2:D2246,D2246,C$2:C2246)),"null")</f>
        <v>null</v>
      </c>
      <c r="I2247">
        <v>5797446</v>
      </c>
      <c r="J2247" s="2">
        <f t="shared" si="70"/>
        <v>0</v>
      </c>
      <c r="K2247" s="2">
        <f t="shared" si="71"/>
        <v>0</v>
      </c>
    </row>
    <row r="2248" spans="1:11" x14ac:dyDescent="0.3">
      <c r="A2248" s="1">
        <v>43883</v>
      </c>
      <c r="B2248">
        <v>0</v>
      </c>
      <c r="C2248">
        <v>0</v>
      </c>
      <c r="D2248" t="s">
        <v>53</v>
      </c>
      <c r="E2248">
        <f>SUMIF(D$2:D2248,D2248,B$2:B2248)</f>
        <v>0</v>
      </c>
      <c r="F2248">
        <f>SUMIF(D$2:D2248,D2248,C$2:C2248)</f>
        <v>0</v>
      </c>
      <c r="G2248" s="2" t="str">
        <f>IFERROR((SUMIF(D$2:D2248,D2248,B$2:B2248)- SUMIF(D$2:D2247,D2247,B$2:B2247))/ (SUMIF(D$2:D2247,D2247,B$2:B2247)),"null")</f>
        <v>null</v>
      </c>
      <c r="H2248" s="2" t="str">
        <f>IFERROR((SUMIF(D$2:D2248,D2248,C$2:C2248)- SUMIF(D$2:D2247,D2247,C$2:C2247))/ (SUMIF(D$2:D2247,D2247,C$2:C2247)),"null")</f>
        <v>null</v>
      </c>
      <c r="I2248">
        <v>5797446</v>
      </c>
      <c r="J2248" s="2">
        <f t="shared" si="70"/>
        <v>0</v>
      </c>
      <c r="K2248" s="2">
        <f t="shared" si="71"/>
        <v>0</v>
      </c>
    </row>
    <row r="2249" spans="1:11" x14ac:dyDescent="0.3">
      <c r="A2249" s="1">
        <v>43884</v>
      </c>
      <c r="B2249">
        <v>0</v>
      </c>
      <c r="C2249">
        <v>0</v>
      </c>
      <c r="D2249" t="s">
        <v>53</v>
      </c>
      <c r="E2249">
        <f>SUMIF(D$2:D2249,D2249,B$2:B2249)</f>
        <v>0</v>
      </c>
      <c r="F2249">
        <f>SUMIF(D$2:D2249,D2249,C$2:C2249)</f>
        <v>0</v>
      </c>
      <c r="G2249" s="2" t="str">
        <f>IFERROR((SUMIF(D$2:D2249,D2249,B$2:B2249)- SUMIF(D$2:D2248,D2248,B$2:B2248))/ (SUMIF(D$2:D2248,D2248,B$2:B2248)),"null")</f>
        <v>null</v>
      </c>
      <c r="H2249" s="2" t="str">
        <f>IFERROR((SUMIF(D$2:D2249,D2249,C$2:C2249)- SUMIF(D$2:D2248,D2248,C$2:C2248))/ (SUMIF(D$2:D2248,D2248,C$2:C2248)),"null")</f>
        <v>null</v>
      </c>
      <c r="I2249">
        <v>5797446</v>
      </c>
      <c r="J2249" s="2">
        <f t="shared" si="70"/>
        <v>0</v>
      </c>
      <c r="K2249" s="2">
        <f t="shared" si="71"/>
        <v>0</v>
      </c>
    </row>
    <row r="2250" spans="1:11" x14ac:dyDescent="0.3">
      <c r="A2250" s="1">
        <v>43885</v>
      </c>
      <c r="B2250">
        <v>0</v>
      </c>
      <c r="C2250">
        <v>0</v>
      </c>
      <c r="D2250" t="s">
        <v>53</v>
      </c>
      <c r="E2250">
        <f>SUMIF(D$2:D2250,D2250,B$2:B2250)</f>
        <v>0</v>
      </c>
      <c r="F2250">
        <f>SUMIF(D$2:D2250,D2250,C$2:C2250)</f>
        <v>0</v>
      </c>
      <c r="G2250" s="2" t="str">
        <f>IFERROR((SUMIF(D$2:D2250,D2250,B$2:B2250)- SUMIF(D$2:D2249,D2249,B$2:B2249))/ (SUMIF(D$2:D2249,D2249,B$2:B2249)),"null")</f>
        <v>null</v>
      </c>
      <c r="H2250" s="2" t="str">
        <f>IFERROR((SUMIF(D$2:D2250,D2250,C$2:C2250)- SUMIF(D$2:D2249,D2249,C$2:C2249))/ (SUMIF(D$2:D2249,D2249,C$2:C2249)),"null")</f>
        <v>null</v>
      </c>
      <c r="I2250">
        <v>5797446</v>
      </c>
      <c r="J2250" s="2">
        <f t="shared" si="70"/>
        <v>0</v>
      </c>
      <c r="K2250" s="2">
        <f t="shared" si="71"/>
        <v>0</v>
      </c>
    </row>
    <row r="2251" spans="1:11" x14ac:dyDescent="0.3">
      <c r="A2251" s="1">
        <v>43886</v>
      </c>
      <c r="B2251">
        <v>0</v>
      </c>
      <c r="C2251">
        <v>0</v>
      </c>
      <c r="D2251" t="s">
        <v>53</v>
      </c>
      <c r="E2251">
        <f>SUMIF(D$2:D2251,D2251,B$2:B2251)</f>
        <v>0</v>
      </c>
      <c r="F2251">
        <f>SUMIF(D$2:D2251,D2251,C$2:C2251)</f>
        <v>0</v>
      </c>
      <c r="G2251" s="2" t="str">
        <f>IFERROR((SUMIF(D$2:D2251,D2251,B$2:B2251)- SUMIF(D$2:D2250,D2250,B$2:B2250))/ (SUMIF(D$2:D2250,D2250,B$2:B2250)),"null")</f>
        <v>null</v>
      </c>
      <c r="H2251" s="2" t="str">
        <f>IFERROR((SUMIF(D$2:D2251,D2251,C$2:C2251)- SUMIF(D$2:D2250,D2250,C$2:C2250))/ (SUMIF(D$2:D2250,D2250,C$2:C2250)),"null")</f>
        <v>null</v>
      </c>
      <c r="I2251">
        <v>5797446</v>
      </c>
      <c r="J2251" s="2">
        <f t="shared" si="70"/>
        <v>0</v>
      </c>
      <c r="K2251" s="2">
        <f t="shared" si="71"/>
        <v>0</v>
      </c>
    </row>
    <row r="2252" spans="1:11" x14ac:dyDescent="0.3">
      <c r="A2252" s="1">
        <v>43887</v>
      </c>
      <c r="B2252">
        <v>0</v>
      </c>
      <c r="C2252">
        <v>0</v>
      </c>
      <c r="D2252" t="s">
        <v>53</v>
      </c>
      <c r="E2252">
        <f>SUMIF(D$2:D2252,D2252,B$2:B2252)</f>
        <v>0</v>
      </c>
      <c r="F2252">
        <f>SUMIF(D$2:D2252,D2252,C$2:C2252)</f>
        <v>0</v>
      </c>
      <c r="G2252" s="2" t="str">
        <f>IFERROR((SUMIF(D$2:D2252,D2252,B$2:B2252)- SUMIF(D$2:D2251,D2251,B$2:B2251))/ (SUMIF(D$2:D2251,D2251,B$2:B2251)),"null")</f>
        <v>null</v>
      </c>
      <c r="H2252" s="2" t="str">
        <f>IFERROR((SUMIF(D$2:D2252,D2252,C$2:C2252)- SUMIF(D$2:D2251,D2251,C$2:C2251))/ (SUMIF(D$2:D2251,D2251,C$2:C2251)),"null")</f>
        <v>null</v>
      </c>
      <c r="I2252">
        <v>5797446</v>
      </c>
      <c r="J2252" s="2">
        <f t="shared" si="70"/>
        <v>0</v>
      </c>
      <c r="K2252" s="2">
        <f t="shared" si="71"/>
        <v>0</v>
      </c>
    </row>
    <row r="2253" spans="1:11" x14ac:dyDescent="0.3">
      <c r="A2253" s="1">
        <v>43888</v>
      </c>
      <c r="B2253">
        <v>1</v>
      </c>
      <c r="C2253">
        <v>0</v>
      </c>
      <c r="D2253" t="s">
        <v>53</v>
      </c>
      <c r="E2253">
        <f>SUMIF(D$2:D2253,D2253,B$2:B2253)</f>
        <v>1</v>
      </c>
      <c r="F2253">
        <f>SUMIF(D$2:D2253,D2253,C$2:C2253)</f>
        <v>0</v>
      </c>
      <c r="G2253" s="2" t="str">
        <f>IFERROR((SUMIF(D$2:D2253,D2253,B$2:B2253)- SUMIF(D$2:D2252,D2252,B$2:B2252))/ (SUMIF(D$2:D2252,D2252,B$2:B2252)),"null")</f>
        <v>null</v>
      </c>
      <c r="H2253" s="2" t="str">
        <f>IFERROR((SUMIF(D$2:D2253,D2253,C$2:C2253)- SUMIF(D$2:D2252,D2252,C$2:C2252))/ (SUMIF(D$2:D2252,D2252,C$2:C2252)),"null")</f>
        <v>null</v>
      </c>
      <c r="I2253">
        <v>5797446</v>
      </c>
      <c r="J2253" s="2">
        <f t="shared" si="70"/>
        <v>1.7248974807182337E-5</v>
      </c>
      <c r="K2253" s="2">
        <f t="shared" si="71"/>
        <v>0</v>
      </c>
    </row>
    <row r="2254" spans="1:11" x14ac:dyDescent="0.3">
      <c r="A2254" s="1">
        <v>43889</v>
      </c>
      <c r="B2254">
        <v>0</v>
      </c>
      <c r="C2254">
        <v>0</v>
      </c>
      <c r="D2254" t="s">
        <v>53</v>
      </c>
      <c r="E2254">
        <f>SUMIF(D$2:D2254,D2254,B$2:B2254)</f>
        <v>1</v>
      </c>
      <c r="F2254">
        <f>SUMIF(D$2:D2254,D2254,C$2:C2254)</f>
        <v>0</v>
      </c>
      <c r="G2254" s="2">
        <f>IFERROR((SUMIF(D$2:D2254,D2254,B$2:B2254)- SUMIF(D$2:D2253,D2253,B$2:B2253))/ (SUMIF(D$2:D2253,D2253,B$2:B2253)),"null")</f>
        <v>0</v>
      </c>
      <c r="H2254" s="2" t="str">
        <f>IFERROR((SUMIF(D$2:D2254,D2254,C$2:C2254)- SUMIF(D$2:D2253,D2253,C$2:C2253))/ (SUMIF(D$2:D2253,D2253,C$2:C2253)),"null")</f>
        <v>null</v>
      </c>
      <c r="I2254">
        <v>5797446</v>
      </c>
      <c r="J2254" s="2">
        <f t="shared" si="70"/>
        <v>1.7248974807182337E-5</v>
      </c>
      <c r="K2254" s="2">
        <f t="shared" si="71"/>
        <v>0</v>
      </c>
    </row>
    <row r="2255" spans="1:11" x14ac:dyDescent="0.3">
      <c r="A2255" s="1">
        <v>43890</v>
      </c>
      <c r="B2255">
        <v>1</v>
      </c>
      <c r="C2255">
        <v>0</v>
      </c>
      <c r="D2255" t="s">
        <v>53</v>
      </c>
      <c r="E2255">
        <f>SUMIF(D$2:D2255,D2255,B$2:B2255)</f>
        <v>2</v>
      </c>
      <c r="F2255">
        <f>SUMIF(D$2:D2255,D2255,C$2:C2255)</f>
        <v>0</v>
      </c>
      <c r="G2255" s="2">
        <f>IFERROR((SUMIF(D$2:D2255,D2255,B$2:B2255)- SUMIF(D$2:D2254,D2254,B$2:B2254))/ (SUMIF(D$2:D2254,D2254,B$2:B2254)),"null")</f>
        <v>1</v>
      </c>
      <c r="H2255" s="2" t="str">
        <f>IFERROR((SUMIF(D$2:D2255,D2255,C$2:C2255)- SUMIF(D$2:D2254,D2254,C$2:C2254))/ (SUMIF(D$2:D2254,D2254,C$2:C2254)),"null")</f>
        <v>null</v>
      </c>
      <c r="I2255">
        <v>5797446</v>
      </c>
      <c r="J2255" s="2">
        <f t="shared" si="70"/>
        <v>3.4497949614364673E-5</v>
      </c>
      <c r="K2255" s="2">
        <f t="shared" si="71"/>
        <v>0</v>
      </c>
    </row>
    <row r="2256" spans="1:11" x14ac:dyDescent="0.3">
      <c r="A2256" s="1">
        <v>43891</v>
      </c>
      <c r="B2256">
        <v>1</v>
      </c>
      <c r="C2256">
        <v>0</v>
      </c>
      <c r="D2256" t="s">
        <v>53</v>
      </c>
      <c r="E2256">
        <f>SUMIF(D$2:D2256,D2256,B$2:B2256)</f>
        <v>3</v>
      </c>
      <c r="F2256">
        <f>SUMIF(D$2:D2256,D2256,C$2:C2256)</f>
        <v>0</v>
      </c>
      <c r="G2256" s="2">
        <f>IFERROR((SUMIF(D$2:D2256,D2256,B$2:B2256)- SUMIF(D$2:D2255,D2255,B$2:B2255))/ (SUMIF(D$2:D2255,D2255,B$2:B2255)),"null")</f>
        <v>0.5</v>
      </c>
      <c r="H2256" s="2" t="str">
        <f>IFERROR((SUMIF(D$2:D2256,D2256,C$2:C2256)- SUMIF(D$2:D2255,D2255,C$2:C2255))/ (SUMIF(D$2:D2255,D2255,C$2:C2255)),"null")</f>
        <v>null</v>
      </c>
      <c r="I2256">
        <v>5797446</v>
      </c>
      <c r="J2256" s="2">
        <f t="shared" si="70"/>
        <v>5.174692442154701E-5</v>
      </c>
      <c r="K2256" s="2">
        <f t="shared" si="71"/>
        <v>0</v>
      </c>
    </row>
    <row r="2257" spans="1:11" x14ac:dyDescent="0.3">
      <c r="A2257" s="1">
        <v>43892</v>
      </c>
      <c r="B2257">
        <v>1</v>
      </c>
      <c r="C2257">
        <v>0</v>
      </c>
      <c r="D2257" t="s">
        <v>53</v>
      </c>
      <c r="E2257">
        <f>SUMIF(D$2:D2257,D2257,B$2:B2257)</f>
        <v>4</v>
      </c>
      <c r="F2257">
        <f>SUMIF(D$2:D2257,D2257,C$2:C2257)</f>
        <v>0</v>
      </c>
      <c r="G2257" s="2">
        <f>IFERROR((SUMIF(D$2:D2257,D2257,B$2:B2257)- SUMIF(D$2:D2256,D2256,B$2:B2256))/ (SUMIF(D$2:D2256,D2256,B$2:B2256)),"null")</f>
        <v>0.33333333333333331</v>
      </c>
      <c r="H2257" s="2" t="str">
        <f>IFERROR((SUMIF(D$2:D2257,D2257,C$2:C2257)- SUMIF(D$2:D2256,D2256,C$2:C2256))/ (SUMIF(D$2:D2256,D2256,C$2:C2256)),"null")</f>
        <v>null</v>
      </c>
      <c r="I2257">
        <v>5797446</v>
      </c>
      <c r="J2257" s="2">
        <f t="shared" si="70"/>
        <v>6.8995899228729347E-5</v>
      </c>
      <c r="K2257" s="2">
        <f t="shared" si="71"/>
        <v>0</v>
      </c>
    </row>
    <row r="2258" spans="1:11" x14ac:dyDescent="0.3">
      <c r="A2258" s="1">
        <v>43893</v>
      </c>
      <c r="B2258">
        <v>1</v>
      </c>
      <c r="C2258">
        <v>0</v>
      </c>
      <c r="D2258" t="s">
        <v>53</v>
      </c>
      <c r="E2258">
        <f>SUMIF(D$2:D2258,D2258,B$2:B2258)</f>
        <v>5</v>
      </c>
      <c r="F2258">
        <f>SUMIF(D$2:D2258,D2258,C$2:C2258)</f>
        <v>0</v>
      </c>
      <c r="G2258" s="2">
        <f>IFERROR((SUMIF(D$2:D2258,D2258,B$2:B2258)- SUMIF(D$2:D2257,D2257,B$2:B2257))/ (SUMIF(D$2:D2257,D2257,B$2:B2257)),"null")</f>
        <v>0.25</v>
      </c>
      <c r="H2258" s="2" t="str">
        <f>IFERROR((SUMIF(D$2:D2258,D2258,C$2:C2258)- SUMIF(D$2:D2257,D2257,C$2:C2257))/ (SUMIF(D$2:D2257,D2257,C$2:C2257)),"null")</f>
        <v>null</v>
      </c>
      <c r="I2258">
        <v>5797446</v>
      </c>
      <c r="J2258" s="2">
        <f t="shared" si="70"/>
        <v>8.6244874035911677E-5</v>
      </c>
      <c r="K2258" s="2">
        <f t="shared" si="71"/>
        <v>0</v>
      </c>
    </row>
    <row r="2259" spans="1:11" x14ac:dyDescent="0.3">
      <c r="A2259" s="1">
        <v>43894</v>
      </c>
      <c r="B2259">
        <v>3</v>
      </c>
      <c r="C2259">
        <v>0</v>
      </c>
      <c r="D2259" t="s">
        <v>53</v>
      </c>
      <c r="E2259">
        <f>SUMIF(D$2:D2259,D2259,B$2:B2259)</f>
        <v>8</v>
      </c>
      <c r="F2259">
        <f>SUMIF(D$2:D2259,D2259,C$2:C2259)</f>
        <v>0</v>
      </c>
      <c r="G2259" s="2">
        <f>IFERROR((SUMIF(D$2:D2259,D2259,B$2:B2259)- SUMIF(D$2:D2258,D2258,B$2:B2258))/ (SUMIF(D$2:D2258,D2258,B$2:B2258)),"null")</f>
        <v>0.6</v>
      </c>
      <c r="H2259" s="2" t="str">
        <f>IFERROR((SUMIF(D$2:D2259,D2259,C$2:C2259)- SUMIF(D$2:D2258,D2258,C$2:C2258))/ (SUMIF(D$2:D2258,D2258,C$2:C2258)),"null")</f>
        <v>null</v>
      </c>
      <c r="I2259">
        <v>5797446</v>
      </c>
      <c r="J2259" s="2">
        <f t="shared" si="70"/>
        <v>1.3799179845745869E-4</v>
      </c>
      <c r="K2259" s="2">
        <f t="shared" si="71"/>
        <v>0</v>
      </c>
    </row>
    <row r="2260" spans="1:11" x14ac:dyDescent="0.3">
      <c r="A2260" s="1">
        <v>43895</v>
      </c>
      <c r="B2260">
        <v>2</v>
      </c>
      <c r="C2260">
        <v>0</v>
      </c>
      <c r="D2260" t="s">
        <v>53</v>
      </c>
      <c r="E2260">
        <f>SUMIF(D$2:D2260,D2260,B$2:B2260)</f>
        <v>10</v>
      </c>
      <c r="F2260">
        <f>SUMIF(D$2:D2260,D2260,C$2:C2260)</f>
        <v>0</v>
      </c>
      <c r="G2260" s="2">
        <f>IFERROR((SUMIF(D$2:D2260,D2260,B$2:B2260)- SUMIF(D$2:D2259,D2259,B$2:B2259))/ (SUMIF(D$2:D2259,D2259,B$2:B2259)),"null")</f>
        <v>0.25</v>
      </c>
      <c r="H2260" s="2" t="str">
        <f>IFERROR((SUMIF(D$2:D2260,D2260,C$2:C2260)- SUMIF(D$2:D2259,D2259,C$2:C2259))/ (SUMIF(D$2:D2259,D2259,C$2:C2259)),"null")</f>
        <v>null</v>
      </c>
      <c r="I2260">
        <v>5797446</v>
      </c>
      <c r="J2260" s="2">
        <f t="shared" si="70"/>
        <v>1.7248974807182335E-4</v>
      </c>
      <c r="K2260" s="2">
        <f t="shared" si="71"/>
        <v>0</v>
      </c>
    </row>
    <row r="2261" spans="1:11" x14ac:dyDescent="0.3">
      <c r="A2261" s="1">
        <v>43896</v>
      </c>
      <c r="B2261">
        <v>10</v>
      </c>
      <c r="C2261">
        <v>0</v>
      </c>
      <c r="D2261" t="s">
        <v>53</v>
      </c>
      <c r="E2261">
        <f>SUMIF(D$2:D2261,D2261,B$2:B2261)</f>
        <v>20</v>
      </c>
      <c r="F2261">
        <f>SUMIF(D$2:D2261,D2261,C$2:C2261)</f>
        <v>0</v>
      </c>
      <c r="G2261" s="2">
        <f>IFERROR((SUMIF(D$2:D2261,D2261,B$2:B2261)- SUMIF(D$2:D2260,D2260,B$2:B2260))/ (SUMIF(D$2:D2260,D2260,B$2:B2260)),"null")</f>
        <v>1</v>
      </c>
      <c r="H2261" s="2" t="str">
        <f>IFERROR((SUMIF(D$2:D2261,D2261,C$2:C2261)- SUMIF(D$2:D2260,D2260,C$2:C2260))/ (SUMIF(D$2:D2260,D2260,C$2:C2260)),"null")</f>
        <v>null</v>
      </c>
      <c r="I2261">
        <v>5797446</v>
      </c>
      <c r="J2261" s="2">
        <f t="shared" si="70"/>
        <v>3.4497949614364671E-4</v>
      </c>
      <c r="K2261" s="2">
        <f t="shared" si="71"/>
        <v>0</v>
      </c>
    </row>
    <row r="2262" spans="1:11" x14ac:dyDescent="0.3">
      <c r="A2262" s="1">
        <v>43897</v>
      </c>
      <c r="B2262">
        <v>3</v>
      </c>
      <c r="C2262">
        <v>0</v>
      </c>
      <c r="D2262" t="s">
        <v>53</v>
      </c>
      <c r="E2262">
        <f>SUMIF(D$2:D2262,D2262,B$2:B2262)</f>
        <v>23</v>
      </c>
      <c r="F2262">
        <f>SUMIF(D$2:D2262,D2262,C$2:C2262)</f>
        <v>0</v>
      </c>
      <c r="G2262" s="2">
        <f>IFERROR((SUMIF(D$2:D2262,D2262,B$2:B2262)- SUMIF(D$2:D2261,D2261,B$2:B2261))/ (SUMIF(D$2:D2261,D2261,B$2:B2261)),"null")</f>
        <v>0.15</v>
      </c>
      <c r="H2262" s="2" t="str">
        <f>IFERROR((SUMIF(D$2:D2262,D2262,C$2:C2262)- SUMIF(D$2:D2261,D2261,C$2:C2261))/ (SUMIF(D$2:D2261,D2261,C$2:C2261)),"null")</f>
        <v>null</v>
      </c>
      <c r="I2262">
        <v>5797446</v>
      </c>
      <c r="J2262" s="2">
        <f t="shared" si="70"/>
        <v>3.9672642056519375E-4</v>
      </c>
      <c r="K2262" s="2">
        <f t="shared" si="71"/>
        <v>0</v>
      </c>
    </row>
    <row r="2263" spans="1:11" x14ac:dyDescent="0.3">
      <c r="A2263" s="1">
        <v>43898</v>
      </c>
      <c r="B2263">
        <v>8</v>
      </c>
      <c r="C2263">
        <v>0</v>
      </c>
      <c r="D2263" t="s">
        <v>53</v>
      </c>
      <c r="E2263">
        <f>SUMIF(D$2:D2263,D2263,B$2:B2263)</f>
        <v>31</v>
      </c>
      <c r="F2263">
        <f>SUMIF(D$2:D2263,D2263,C$2:C2263)</f>
        <v>0</v>
      </c>
      <c r="G2263" s="2">
        <f>IFERROR((SUMIF(D$2:D2263,D2263,B$2:B2263)- SUMIF(D$2:D2262,D2262,B$2:B2262))/ (SUMIF(D$2:D2262,D2262,B$2:B2262)),"null")</f>
        <v>0.34782608695652173</v>
      </c>
      <c r="H2263" s="2" t="str">
        <f>IFERROR((SUMIF(D$2:D2263,D2263,C$2:C2263)- SUMIF(D$2:D2262,D2262,C$2:C2262))/ (SUMIF(D$2:D2262,D2262,C$2:C2262)),"null")</f>
        <v>null</v>
      </c>
      <c r="I2263">
        <v>5797446</v>
      </c>
      <c r="J2263" s="2">
        <f t="shared" si="70"/>
        <v>5.3471821902265244E-4</v>
      </c>
      <c r="K2263" s="2">
        <f t="shared" si="71"/>
        <v>0</v>
      </c>
    </row>
    <row r="2264" spans="1:11" x14ac:dyDescent="0.3">
      <c r="A2264" s="1">
        <v>43899</v>
      </c>
      <c r="B2264">
        <v>7</v>
      </c>
      <c r="C2264">
        <v>0</v>
      </c>
      <c r="D2264" t="s">
        <v>53</v>
      </c>
      <c r="E2264">
        <f>SUMIF(D$2:D2264,D2264,B$2:B2264)</f>
        <v>38</v>
      </c>
      <c r="F2264">
        <f>SUMIF(D$2:D2264,D2264,C$2:C2264)</f>
        <v>0</v>
      </c>
      <c r="G2264" s="2">
        <f>IFERROR((SUMIF(D$2:D2264,D2264,B$2:B2264)- SUMIF(D$2:D2263,D2263,B$2:B2263))/ (SUMIF(D$2:D2263,D2263,B$2:B2263)),"null")</f>
        <v>0.22580645161290322</v>
      </c>
      <c r="H2264" t="str">
        <f>IFERROR((SUMIF(D$2:D2264,D2264,C$2:C2264)- SUMIF(D$2:D2263,D2263,C$2:C2263))/ (SUMIF(D$2:D2263,D2263,C$2:C2263)),"null")</f>
        <v>null</v>
      </c>
      <c r="I2264">
        <v>5797446</v>
      </c>
      <c r="J2264" s="2">
        <f t="shared" si="70"/>
        <v>6.5546104267292875E-4</v>
      </c>
      <c r="K2264" s="2">
        <f t="shared" si="71"/>
        <v>0</v>
      </c>
    </row>
    <row r="2265" spans="1:11" x14ac:dyDescent="0.3">
      <c r="A2265" s="1">
        <v>43900</v>
      </c>
      <c r="B2265">
        <v>75</v>
      </c>
      <c r="C2265">
        <v>0</v>
      </c>
      <c r="D2265" t="s">
        <v>53</v>
      </c>
      <c r="E2265">
        <f>SUMIF(D$2:D2265,D2265,B$2:B2265)</f>
        <v>113</v>
      </c>
      <c r="F2265">
        <f>SUMIF(D$2:D2265,D2265,C$2:C2265)</f>
        <v>0</v>
      </c>
      <c r="G2265" s="2">
        <f>IFERROR((SUMIF(D$2:D2265,D2265,B$2:B2265)- SUMIF(D$2:D2264,D2264,B$2:B2264))/ (SUMIF(D$2:D2264,D2264,B$2:B2264)),"null")</f>
        <v>1.9736842105263157</v>
      </c>
      <c r="H2265" s="2" t="str">
        <f>IFERROR((SUMIF(D$2:D2265,D2265,C$2:C2265)- SUMIF(D$2:D2264,D2264,C$2:C2264))/ (SUMIF(D$2:D2264,D2264,C$2:C2264)),"null")</f>
        <v>null</v>
      </c>
      <c r="I2265">
        <v>5797446</v>
      </c>
      <c r="J2265" s="2">
        <f t="shared" si="70"/>
        <v>1.9491341532116037E-3</v>
      </c>
      <c r="K2265" s="2">
        <f t="shared" si="71"/>
        <v>0</v>
      </c>
    </row>
    <row r="2266" spans="1:11" x14ac:dyDescent="0.3">
      <c r="A2266" s="1">
        <v>43901</v>
      </c>
      <c r="B2266">
        <v>151</v>
      </c>
      <c r="C2266">
        <v>0</v>
      </c>
      <c r="D2266" t="s">
        <v>53</v>
      </c>
      <c r="E2266">
        <f>SUMIF(D$2:D2266,D2266,B$2:B2266)</f>
        <v>264</v>
      </c>
      <c r="F2266">
        <f>SUMIF(D$2:D2266,D2266,C$2:C2266)</f>
        <v>0</v>
      </c>
      <c r="G2266" s="2">
        <f>IFERROR((SUMIF(D$2:D2266,D2266,B$2:B2266)- SUMIF(D$2:D2265,D2265,B$2:B2265))/ (SUMIF(D$2:D2265,D2265,B$2:B2265)),"null")</f>
        <v>1.336283185840708</v>
      </c>
      <c r="H2266" s="2" t="str">
        <f>IFERROR((SUMIF(D$2:D2266,D2266,C$2:C2266)- SUMIF(D$2:D2265,D2265,C$2:C2265))/ (SUMIF(D$2:D2265,D2265,C$2:C2265)),"null")</f>
        <v>null</v>
      </c>
      <c r="I2266">
        <v>5797446</v>
      </c>
      <c r="J2266" s="2">
        <f t="shared" si="70"/>
        <v>4.5537293490961368E-3</v>
      </c>
      <c r="K2266" s="2">
        <f t="shared" si="71"/>
        <v>0</v>
      </c>
    </row>
    <row r="2267" spans="1:11" x14ac:dyDescent="0.3">
      <c r="A2267" s="1">
        <v>43902</v>
      </c>
      <c r="B2267">
        <v>252</v>
      </c>
      <c r="C2267">
        <v>0</v>
      </c>
      <c r="D2267" t="s">
        <v>53</v>
      </c>
      <c r="E2267">
        <f>SUMIF(D$2:D2267,D2267,B$2:B2267)</f>
        <v>516</v>
      </c>
      <c r="F2267">
        <f>SUMIF(D$2:D2267,D2267,C$2:C2267)</f>
        <v>0</v>
      </c>
      <c r="G2267" s="2">
        <f>IFERROR((SUMIF(D$2:D2267,D2267,B$2:B2267)- SUMIF(D$2:D2266,D2266,B$2:B2266))/ (SUMIF(D$2:D2266,D2266,B$2:B2266)),"null")</f>
        <v>0.95454545454545459</v>
      </c>
      <c r="H2267" s="2" t="str">
        <f>IFERROR((SUMIF(D$2:D2267,D2267,C$2:C2267)- SUMIF(D$2:D2266,D2266,C$2:C2266))/ (SUMIF(D$2:D2266,D2266,C$2:C2266)),"null")</f>
        <v>null</v>
      </c>
      <c r="I2267">
        <v>5797446</v>
      </c>
      <c r="J2267" s="2">
        <f t="shared" si="70"/>
        <v>8.9004710005060848E-3</v>
      </c>
      <c r="K2267" s="2">
        <f t="shared" si="71"/>
        <v>0</v>
      </c>
    </row>
    <row r="2268" spans="1:11" x14ac:dyDescent="0.3">
      <c r="A2268" s="1">
        <v>43903</v>
      </c>
      <c r="B2268">
        <v>160</v>
      </c>
      <c r="C2268">
        <v>0</v>
      </c>
      <c r="D2268" t="s">
        <v>53</v>
      </c>
      <c r="E2268">
        <f>SUMIF(D$2:D2268,D2268,B$2:B2268)</f>
        <v>676</v>
      </c>
      <c r="F2268">
        <f>SUMIF(D$2:D2268,D2268,C$2:C2268)</f>
        <v>0</v>
      </c>
      <c r="G2268" s="2">
        <f>IFERROR((SUMIF(D$2:D2268,D2268,B$2:B2268)- SUMIF(D$2:D2267,D2267,B$2:B2267))/ (SUMIF(D$2:D2267,D2267,B$2:B2267)),"null")</f>
        <v>0.31007751937984496</v>
      </c>
      <c r="H2268" s="2" t="str">
        <f>IFERROR((SUMIF(D$2:D2268,D2268,C$2:C2268)- SUMIF(D$2:D2267,D2267,C$2:C2267))/ (SUMIF(D$2:D2267,D2267,C$2:C2267)),"null")</f>
        <v>null</v>
      </c>
      <c r="I2268">
        <v>5797446</v>
      </c>
      <c r="J2268" s="2">
        <f t="shared" si="70"/>
        <v>1.1660306969655259E-2</v>
      </c>
      <c r="K2268" s="2">
        <f t="shared" si="71"/>
        <v>0</v>
      </c>
    </row>
    <row r="2269" spans="1:11" x14ac:dyDescent="0.3">
      <c r="A2269" s="1">
        <v>43904</v>
      </c>
      <c r="B2269">
        <v>128</v>
      </c>
      <c r="C2269">
        <v>0</v>
      </c>
      <c r="D2269" t="s">
        <v>53</v>
      </c>
      <c r="E2269">
        <f>SUMIF(D$2:D2269,D2269,B$2:B2269)</f>
        <v>804</v>
      </c>
      <c r="F2269">
        <f>SUMIF(D$2:D2269,D2269,C$2:C2269)</f>
        <v>0</v>
      </c>
      <c r="G2269" s="2">
        <f>IFERROR((SUMIF(D$2:D2269,D2269,B$2:B2269)- SUMIF(D$2:D2268,D2268,B$2:B2268))/ (SUMIF(D$2:D2268,D2268,B$2:B2268)),"null")</f>
        <v>0.1893491124260355</v>
      </c>
      <c r="H2269" s="2" t="str">
        <f>IFERROR((SUMIF(D$2:D2269,D2269,C$2:C2269)- SUMIF(D$2:D2268,D2268,C$2:C2268))/ (SUMIF(D$2:D2268,D2268,C$2:C2268)),"null")</f>
        <v>null</v>
      </c>
      <c r="I2269">
        <v>5797446</v>
      </c>
      <c r="J2269" s="2">
        <f t="shared" si="70"/>
        <v>1.3868175744974598E-2</v>
      </c>
      <c r="K2269" s="2">
        <f t="shared" si="71"/>
        <v>0</v>
      </c>
    </row>
    <row r="2270" spans="1:11" x14ac:dyDescent="0.3">
      <c r="A2270" s="1">
        <v>43905</v>
      </c>
      <c r="B2270">
        <v>23</v>
      </c>
      <c r="C2270">
        <v>0</v>
      </c>
      <c r="D2270" t="s">
        <v>53</v>
      </c>
      <c r="E2270">
        <f>SUMIF(D$2:D2270,D2270,B$2:B2270)</f>
        <v>827</v>
      </c>
      <c r="F2270">
        <f>SUMIF(D$2:D2270,D2270,C$2:C2270)</f>
        <v>0</v>
      </c>
      <c r="G2270" s="2">
        <f>IFERROR((SUMIF(D$2:D2270,D2270,B$2:B2270)- SUMIF(D$2:D2269,D2269,B$2:B2269))/ (SUMIF(D$2:D2269,D2269,B$2:B2269)),"null")</f>
        <v>2.8606965174129355E-2</v>
      </c>
      <c r="H2270" s="2" t="str">
        <f>IFERROR((SUMIF(D$2:D2270,D2270,C$2:C2270)- SUMIF(D$2:D2269,D2269,C$2:C2269))/ (SUMIF(D$2:D2269,D2269,C$2:C2269)),"null")</f>
        <v>null</v>
      </c>
      <c r="I2270">
        <v>5797446</v>
      </c>
      <c r="J2270" s="2">
        <f t="shared" si="70"/>
        <v>1.4264902165539791E-2</v>
      </c>
      <c r="K2270" s="2">
        <f t="shared" si="71"/>
        <v>0</v>
      </c>
    </row>
    <row r="2271" spans="1:11" x14ac:dyDescent="0.3">
      <c r="A2271" s="1">
        <v>43906</v>
      </c>
      <c r="B2271">
        <v>48</v>
      </c>
      <c r="C2271">
        <v>1</v>
      </c>
      <c r="D2271" t="s">
        <v>53</v>
      </c>
      <c r="E2271">
        <f>SUMIF(D$2:D2271,D2271,B$2:B2271)</f>
        <v>875</v>
      </c>
      <c r="F2271">
        <f>SUMIF(D$2:D2271,D2271,C$2:C2271)</f>
        <v>1</v>
      </c>
      <c r="G2271" s="2">
        <f>IFERROR((SUMIF(D$2:D2271,D2271,B$2:B2271)- SUMIF(D$2:D2270,D2270,B$2:B2270))/ (SUMIF(D$2:D2270,D2270,B$2:B2270)),"null")</f>
        <v>5.8041112454655382E-2</v>
      </c>
      <c r="H2271" s="2" t="str">
        <f>IFERROR((SUMIF(D$2:D2271,D2271,C$2:C2271)- SUMIF(D$2:D2270,D2270,C$2:C2270))/ (SUMIF(D$2:D2270,D2270,C$2:C2270)),"null")</f>
        <v>null</v>
      </c>
      <c r="I2271">
        <v>5797446</v>
      </c>
      <c r="J2271" s="2">
        <f t="shared" si="70"/>
        <v>1.5092852956284545E-2</v>
      </c>
      <c r="K2271" s="2">
        <f t="shared" si="71"/>
        <v>1.7248974807182337E-5</v>
      </c>
    </row>
    <row r="2272" spans="1:11" x14ac:dyDescent="0.3">
      <c r="A2272" s="1">
        <v>43907</v>
      </c>
      <c r="B2272">
        <v>57</v>
      </c>
      <c r="C2272">
        <v>0</v>
      </c>
      <c r="D2272" t="s">
        <v>53</v>
      </c>
      <c r="E2272">
        <f>SUMIF(D$2:D2272,D2272,B$2:B2272)</f>
        <v>932</v>
      </c>
      <c r="F2272">
        <f>SUMIF(D$2:D2272,D2272,C$2:C2272)</f>
        <v>1</v>
      </c>
      <c r="G2272" s="2">
        <f>IFERROR((SUMIF(D$2:D2272,D2272,B$2:B2272)- SUMIF(D$2:D2271,D2271,B$2:B2271))/ (SUMIF(D$2:D2271,D2271,B$2:B2271)),"null")</f>
        <v>6.5142857142857141E-2</v>
      </c>
      <c r="H2272" s="2">
        <f>IFERROR((SUMIF(D$2:D2272,D2272,C$2:C2272)- SUMIF(D$2:D2271,D2271,C$2:C2271))/ (SUMIF(D$2:D2271,D2271,C$2:C2271)),"null")</f>
        <v>0</v>
      </c>
      <c r="I2272">
        <v>5797446</v>
      </c>
      <c r="J2272" s="2">
        <f t="shared" si="70"/>
        <v>1.6076044520293938E-2</v>
      </c>
      <c r="K2272" s="2">
        <f t="shared" si="71"/>
        <v>1.7248974807182337E-5</v>
      </c>
    </row>
    <row r="2273" spans="1:11" x14ac:dyDescent="0.3">
      <c r="A2273" s="1">
        <v>43908</v>
      </c>
      <c r="B2273">
        <v>92</v>
      </c>
      <c r="C2273">
        <v>3</v>
      </c>
      <c r="D2273" t="s">
        <v>53</v>
      </c>
      <c r="E2273">
        <f>SUMIF(D$2:D2273,D2273,B$2:B2273)</f>
        <v>1024</v>
      </c>
      <c r="F2273">
        <f>SUMIF(D$2:D2273,D2273,C$2:C2273)</f>
        <v>4</v>
      </c>
      <c r="G2273" s="2">
        <f>IFERROR((SUMIF(D$2:D2273,D2273,B$2:B2273)- SUMIF(D$2:D2272,D2272,B$2:B2272))/ (SUMIF(D$2:D2272,D2272,B$2:B2272)),"null")</f>
        <v>9.8712446351931327E-2</v>
      </c>
      <c r="H2273" s="2">
        <f>IFERROR((SUMIF(D$2:D2273,D2273,C$2:C2273)- SUMIF(D$2:D2272,D2272,C$2:C2272))/ (SUMIF(D$2:D2272,D2272,C$2:C2272)),"null")</f>
        <v>3</v>
      </c>
      <c r="I2273">
        <v>5797446</v>
      </c>
      <c r="J2273" s="2">
        <f t="shared" si="70"/>
        <v>1.7662950202554713E-2</v>
      </c>
      <c r="K2273" s="2">
        <f t="shared" si="71"/>
        <v>6.8995899228729347E-5</v>
      </c>
    </row>
    <row r="2274" spans="1:11" x14ac:dyDescent="0.3">
      <c r="A2274" s="1">
        <v>43909</v>
      </c>
      <c r="B2274">
        <v>91</v>
      </c>
      <c r="C2274">
        <v>0</v>
      </c>
      <c r="D2274" t="s">
        <v>53</v>
      </c>
      <c r="E2274">
        <f>SUMIF(D$2:D2274,D2274,B$2:B2274)</f>
        <v>1115</v>
      </c>
      <c r="F2274">
        <f>SUMIF(D$2:D2274,D2274,C$2:C2274)</f>
        <v>4</v>
      </c>
      <c r="G2274" s="2">
        <f>IFERROR((SUMIF(D$2:D2274,D2274,B$2:B2274)- SUMIF(D$2:D2273,D2273,B$2:B2273))/ (SUMIF(D$2:D2273,D2273,B$2:B2273)),"null")</f>
        <v>8.88671875E-2</v>
      </c>
      <c r="H2274" s="2">
        <f>IFERROR((SUMIF(D$2:D2274,D2274,C$2:C2274)- SUMIF(D$2:D2273,D2273,C$2:C2273))/ (SUMIF(D$2:D2273,D2273,C$2:C2273)),"null")</f>
        <v>0</v>
      </c>
      <c r="I2274">
        <v>5797446</v>
      </c>
      <c r="J2274" s="2">
        <f t="shared" si="70"/>
        <v>1.9232606910008304E-2</v>
      </c>
      <c r="K2274" s="2">
        <f t="shared" si="71"/>
        <v>6.8995899228729347E-5</v>
      </c>
    </row>
    <row r="2275" spans="1:11" x14ac:dyDescent="0.3">
      <c r="A2275" s="1">
        <v>43910</v>
      </c>
      <c r="B2275">
        <v>36</v>
      </c>
      <c r="C2275">
        <v>2</v>
      </c>
      <c r="D2275" t="s">
        <v>53</v>
      </c>
      <c r="E2275">
        <f>SUMIF(D$2:D2275,D2275,B$2:B2275)</f>
        <v>1151</v>
      </c>
      <c r="F2275">
        <f>SUMIF(D$2:D2275,D2275,C$2:C2275)</f>
        <v>6</v>
      </c>
      <c r="G2275" s="2">
        <f>IFERROR((SUMIF(D$2:D2275,D2275,B$2:B2275)- SUMIF(D$2:D2274,D2274,B$2:B2274))/ (SUMIF(D$2:D2274,D2274,B$2:B2274)),"null")</f>
        <v>3.2286995515695069E-2</v>
      </c>
      <c r="H2275" s="2">
        <f>IFERROR((SUMIF(D$2:D2275,D2275,C$2:C2275)- SUMIF(D$2:D2274,D2274,C$2:C2274))/ (SUMIF(D$2:D2274,D2274,C$2:C2274)),"null")</f>
        <v>0.5</v>
      </c>
      <c r="I2275">
        <v>5797446</v>
      </c>
      <c r="J2275" s="2">
        <f t="shared" si="70"/>
        <v>1.9853570003066867E-2</v>
      </c>
      <c r="K2275" s="2">
        <f t="shared" si="71"/>
        <v>1.0349384884309402E-4</v>
      </c>
    </row>
    <row r="2276" spans="1:11" x14ac:dyDescent="0.3">
      <c r="A2276" s="1">
        <v>43911</v>
      </c>
      <c r="B2276">
        <v>104</v>
      </c>
      <c r="C2276">
        <v>3</v>
      </c>
      <c r="D2276" t="s">
        <v>53</v>
      </c>
      <c r="E2276">
        <f>SUMIF(D$2:D2276,D2276,B$2:B2276)</f>
        <v>1255</v>
      </c>
      <c r="F2276">
        <f>SUMIF(D$2:D2276,D2276,C$2:C2276)</f>
        <v>9</v>
      </c>
      <c r="G2276" s="2">
        <f>IFERROR((SUMIF(D$2:D2276,D2276,B$2:B2276)- SUMIF(D$2:D2275,D2275,B$2:B2275))/ (SUMIF(D$2:D2275,D2275,B$2:B2275)),"null")</f>
        <v>9.0356211989574289E-2</v>
      </c>
      <c r="H2276" s="2">
        <f>IFERROR((SUMIF(D$2:D2276,D2276,C$2:C2276)- SUMIF(D$2:D2275,D2275,C$2:C2275))/ (SUMIF(D$2:D2275,D2275,C$2:C2275)),"null")</f>
        <v>0.5</v>
      </c>
      <c r="I2276">
        <v>5797446</v>
      </c>
      <c r="J2276" s="2">
        <f t="shared" si="70"/>
        <v>2.1647463383013831E-2</v>
      </c>
      <c r="K2276" s="2">
        <f t="shared" si="71"/>
        <v>1.55240773264641E-4</v>
      </c>
    </row>
    <row r="2277" spans="1:11" x14ac:dyDescent="0.3">
      <c r="A2277" s="1">
        <v>43912</v>
      </c>
      <c r="B2277">
        <v>71</v>
      </c>
      <c r="C2277">
        <v>4</v>
      </c>
      <c r="D2277" t="s">
        <v>53</v>
      </c>
      <c r="E2277">
        <f>SUMIF(D$2:D2277,D2277,B$2:B2277)</f>
        <v>1326</v>
      </c>
      <c r="F2277">
        <f>SUMIF(D$2:D2277,D2277,C$2:C2277)</f>
        <v>13</v>
      </c>
      <c r="G2277" s="2">
        <f>IFERROR((SUMIF(D$2:D2277,D2277,B$2:B2277)- SUMIF(D$2:D2276,D2276,B$2:B2276))/ (SUMIF(D$2:D2276,D2276,B$2:B2276)),"null")</f>
        <v>5.6573705179282868E-2</v>
      </c>
      <c r="H2277" s="2">
        <f>IFERROR((SUMIF(D$2:D2277,D2277,C$2:C2277)- SUMIF(D$2:D2276,D2276,C$2:C2276))/ (SUMIF(D$2:D2276,D2276,C$2:C2276)),"null")</f>
        <v>0.44444444444444442</v>
      </c>
      <c r="I2277">
        <v>5797446</v>
      </c>
      <c r="J2277" s="2">
        <f t="shared" si="70"/>
        <v>2.2872140594323777E-2</v>
      </c>
      <c r="K2277" s="2">
        <f t="shared" si="71"/>
        <v>2.2423667249337034E-4</v>
      </c>
    </row>
    <row r="2278" spans="1:11" x14ac:dyDescent="0.3">
      <c r="A2278" s="1">
        <v>43913</v>
      </c>
      <c r="B2278">
        <v>69</v>
      </c>
      <c r="C2278">
        <v>0</v>
      </c>
      <c r="D2278" t="s">
        <v>53</v>
      </c>
      <c r="E2278">
        <f>SUMIF(D$2:D2278,D2278,B$2:B2278)</f>
        <v>1395</v>
      </c>
      <c r="F2278">
        <f>SUMIF(D$2:D2278,D2278,C$2:C2278)</f>
        <v>13</v>
      </c>
      <c r="G2278" s="2">
        <f>IFERROR((SUMIF(D$2:D2278,D2278,B$2:B2278)- SUMIF(D$2:D2277,D2277,B$2:B2277))/ (SUMIF(D$2:D2277,D2277,B$2:B2277)),"null")</f>
        <v>5.2036199095022627E-2</v>
      </c>
      <c r="H2278" s="2">
        <f>IFERROR((SUMIF(D$2:D2278,D2278,C$2:C2278)- SUMIF(D$2:D2277,D2277,C$2:C2277))/ (SUMIF(D$2:D2277,D2277,C$2:C2277)),"null")</f>
        <v>0</v>
      </c>
      <c r="I2278">
        <v>5797446</v>
      </c>
      <c r="J2278" s="2">
        <f t="shared" si="70"/>
        <v>2.4062319856019358E-2</v>
      </c>
      <c r="K2278" s="2">
        <f t="shared" si="71"/>
        <v>2.2423667249337034E-4</v>
      </c>
    </row>
    <row r="2279" spans="1:11" x14ac:dyDescent="0.3">
      <c r="A2279" s="1">
        <v>43914</v>
      </c>
      <c r="B2279">
        <v>65</v>
      </c>
      <c r="C2279">
        <v>11</v>
      </c>
      <c r="D2279" t="s">
        <v>53</v>
      </c>
      <c r="E2279">
        <f>SUMIF(D$2:D2279,D2279,B$2:B2279)</f>
        <v>1460</v>
      </c>
      <c r="F2279">
        <f>SUMIF(D$2:D2279,D2279,C$2:C2279)</f>
        <v>24</v>
      </c>
      <c r="G2279" s="2">
        <f>IFERROR((SUMIF(D$2:D2279,D2279,B$2:B2279)- SUMIF(D$2:D2278,D2278,B$2:B2278))/ (SUMIF(D$2:D2278,D2278,B$2:B2278)),"null")</f>
        <v>4.6594982078853049E-2</v>
      </c>
      <c r="H2279" s="2">
        <f>IFERROR((SUMIF(D$2:D2279,D2279,C$2:C2279)- SUMIF(D$2:D2278,D2278,C$2:C2278))/ (SUMIF(D$2:D2278,D2278,C$2:C2278)),"null")</f>
        <v>0.84615384615384615</v>
      </c>
      <c r="I2279">
        <v>5797446</v>
      </c>
      <c r="J2279" s="2">
        <f t="shared" si="70"/>
        <v>2.5183503218486208E-2</v>
      </c>
      <c r="K2279" s="2">
        <f t="shared" si="71"/>
        <v>4.1397539537237608E-4</v>
      </c>
    </row>
    <row r="2280" spans="1:11" x14ac:dyDescent="0.3">
      <c r="A2280" s="1">
        <v>43915</v>
      </c>
      <c r="B2280">
        <v>131</v>
      </c>
      <c r="C2280">
        <v>8</v>
      </c>
      <c r="D2280" t="s">
        <v>53</v>
      </c>
      <c r="E2280">
        <f>SUMIF(D$2:D2280,D2280,B$2:B2280)</f>
        <v>1591</v>
      </c>
      <c r="F2280">
        <f>SUMIF(D$2:D2280,D2280,C$2:C2280)</f>
        <v>32</v>
      </c>
      <c r="G2280" s="2">
        <f>IFERROR((SUMIF(D$2:D2280,D2280,B$2:B2280)- SUMIF(D$2:D2279,D2279,B$2:B2279))/ (SUMIF(D$2:D2279,D2279,B$2:B2279)),"null")</f>
        <v>8.972602739726028E-2</v>
      </c>
      <c r="H2280" s="2">
        <f>IFERROR((SUMIF(D$2:D2280,D2280,C$2:C2280)- SUMIF(D$2:D2279,D2279,C$2:C2279))/ (SUMIF(D$2:D2279,D2279,C$2:C2279)),"null")</f>
        <v>0.33333333333333331</v>
      </c>
      <c r="I2280">
        <v>5797446</v>
      </c>
      <c r="J2280" s="2">
        <f t="shared" si="70"/>
        <v>2.7443118918227094E-2</v>
      </c>
      <c r="K2280" s="2">
        <f t="shared" si="71"/>
        <v>5.5196719382983477E-4</v>
      </c>
    </row>
    <row r="2281" spans="1:11" x14ac:dyDescent="0.3">
      <c r="A2281" s="1">
        <v>43916</v>
      </c>
      <c r="B2281">
        <v>133</v>
      </c>
      <c r="C2281">
        <v>2</v>
      </c>
      <c r="D2281" t="s">
        <v>53</v>
      </c>
      <c r="E2281">
        <f>SUMIF(D$2:D2281,D2281,B$2:B2281)</f>
        <v>1724</v>
      </c>
      <c r="F2281">
        <f>SUMIF(D$2:D2281,D2281,C$2:C2281)</f>
        <v>34</v>
      </c>
      <c r="G2281" s="2">
        <f>IFERROR((SUMIF(D$2:D2281,D2281,B$2:B2281)- SUMIF(D$2:D2280,D2280,B$2:B2280))/ (SUMIF(D$2:D2280,D2280,B$2:B2280)),"null")</f>
        <v>8.3595223130106852E-2</v>
      </c>
      <c r="H2281" s="2">
        <f>IFERROR((SUMIF(D$2:D2281,D2281,C$2:C2281)- SUMIF(D$2:D2280,D2280,C$2:C2280))/ (SUMIF(D$2:D2280,D2280,C$2:C2280)),"null")</f>
        <v>6.25E-2</v>
      </c>
      <c r="I2281">
        <v>5797446</v>
      </c>
      <c r="J2281" s="2">
        <f t="shared" si="70"/>
        <v>2.9737232567582345E-2</v>
      </c>
      <c r="K2281" s="2">
        <f t="shared" si="71"/>
        <v>5.8646514344419943E-4</v>
      </c>
    </row>
    <row r="2282" spans="1:11" x14ac:dyDescent="0.3">
      <c r="A2282" s="1">
        <v>43917</v>
      </c>
      <c r="B2282">
        <v>153</v>
      </c>
      <c r="C2282">
        <v>7</v>
      </c>
      <c r="D2282" t="s">
        <v>53</v>
      </c>
      <c r="E2282">
        <f>SUMIF(D$2:D2282,D2282,B$2:B2282)</f>
        <v>1877</v>
      </c>
      <c r="F2282">
        <f>SUMIF(D$2:D2282,D2282,C$2:C2282)</f>
        <v>41</v>
      </c>
      <c r="G2282" s="2">
        <f>IFERROR((SUMIF(D$2:D2282,D2282,B$2:B2282)- SUMIF(D$2:D2281,D2281,B$2:B2281))/ (SUMIF(D$2:D2281,D2281,B$2:B2281)),"null")</f>
        <v>8.8747099767981438E-2</v>
      </c>
      <c r="H2282" s="2">
        <f>IFERROR((SUMIF(D$2:D2282,D2282,C$2:C2282)- SUMIF(D$2:D2281,D2281,C$2:C2281))/ (SUMIF(D$2:D2281,D2281,C$2:C2281)),"null")</f>
        <v>0.20588235294117646</v>
      </c>
      <c r="I2282">
        <v>5797446</v>
      </c>
      <c r="J2282" s="2">
        <f t="shared" si="70"/>
        <v>3.2376325713081244E-2</v>
      </c>
      <c r="K2282" s="2">
        <f t="shared" si="71"/>
        <v>7.0720796709447574E-4</v>
      </c>
    </row>
    <row r="2283" spans="1:11" x14ac:dyDescent="0.3">
      <c r="A2283" s="1">
        <v>43918</v>
      </c>
      <c r="B2283">
        <v>169</v>
      </c>
      <c r="C2283">
        <v>11</v>
      </c>
      <c r="D2283" t="s">
        <v>53</v>
      </c>
      <c r="E2283">
        <f>SUMIF(D$2:D2283,D2283,B$2:B2283)</f>
        <v>2046</v>
      </c>
      <c r="F2283">
        <f>SUMIF(D$2:D2283,D2283,C$2:C2283)</f>
        <v>52</v>
      </c>
      <c r="G2283" s="2">
        <f>IFERROR((SUMIF(D$2:D2283,D2283,B$2:B2283)- SUMIF(D$2:D2282,D2282,B$2:B2282))/ (SUMIF(D$2:D2282,D2282,B$2:B2282)),"null")</f>
        <v>9.0037293553542883E-2</v>
      </c>
      <c r="H2283" s="2">
        <f>IFERROR((SUMIF(D$2:D2283,D2283,C$2:C2283)- SUMIF(D$2:D2282,D2282,C$2:C2282))/ (SUMIF(D$2:D2282,D2282,C$2:C2282)),"null")</f>
        <v>0.26829268292682928</v>
      </c>
      <c r="I2283">
        <v>5797446</v>
      </c>
      <c r="J2283" s="2">
        <f t="shared" si="70"/>
        <v>3.5291402455495058E-2</v>
      </c>
      <c r="K2283" s="2">
        <f t="shared" si="71"/>
        <v>8.9694668997348137E-4</v>
      </c>
    </row>
    <row r="2284" spans="1:11" x14ac:dyDescent="0.3">
      <c r="A2284" s="1">
        <v>43919</v>
      </c>
      <c r="B2284">
        <v>155</v>
      </c>
      <c r="C2284">
        <v>13</v>
      </c>
      <c r="D2284" t="s">
        <v>53</v>
      </c>
      <c r="E2284">
        <f>SUMIF(D$2:D2284,D2284,B$2:B2284)</f>
        <v>2201</v>
      </c>
      <c r="F2284">
        <f>SUMIF(D$2:D2284,D2284,C$2:C2284)</f>
        <v>65</v>
      </c>
      <c r="G2284" s="2">
        <f>IFERROR((SUMIF(D$2:D2284,D2284,B$2:B2284)- SUMIF(D$2:D2283,D2283,B$2:B2283))/ (SUMIF(D$2:D2283,D2283,B$2:B2283)),"null")</f>
        <v>7.575757575757576E-2</v>
      </c>
      <c r="H2284" s="2">
        <f>IFERROR((SUMIF(D$2:D2284,D2284,C$2:C2284)- SUMIF(D$2:D2283,D2283,C$2:C2283))/ (SUMIF(D$2:D2283,D2283,C$2:C2283)),"null")</f>
        <v>0.25</v>
      </c>
      <c r="I2284">
        <v>5797446</v>
      </c>
      <c r="J2284" s="2">
        <f t="shared" si="70"/>
        <v>3.7964993550608318E-2</v>
      </c>
      <c r="K2284" s="2">
        <f t="shared" si="71"/>
        <v>1.1211833624668519E-3</v>
      </c>
    </row>
    <row r="2285" spans="1:11" x14ac:dyDescent="0.3">
      <c r="A2285" s="1">
        <v>43920</v>
      </c>
      <c r="B2285">
        <v>194</v>
      </c>
      <c r="C2285">
        <v>7</v>
      </c>
      <c r="D2285" t="s">
        <v>53</v>
      </c>
      <c r="E2285">
        <f>SUMIF(D$2:D2285,D2285,B$2:B2285)</f>
        <v>2395</v>
      </c>
      <c r="F2285">
        <f>SUMIF(D$2:D2285,D2285,C$2:C2285)</f>
        <v>72</v>
      </c>
      <c r="G2285" s="2">
        <f>IFERROR((SUMIF(D$2:D2285,D2285,B$2:B2285)- SUMIF(D$2:D2284,D2284,B$2:B2284))/ (SUMIF(D$2:D2284,D2284,B$2:B2284)),"null")</f>
        <v>8.8141753748296234E-2</v>
      </c>
      <c r="H2285" s="2">
        <f>IFERROR((SUMIF(D$2:D2285,D2285,C$2:C2285)- SUMIF(D$2:D2284,D2284,C$2:C2284))/ (SUMIF(D$2:D2284,D2284,C$2:C2284)),"null")</f>
        <v>0.1076923076923077</v>
      </c>
      <c r="I2285">
        <v>5797446</v>
      </c>
      <c r="J2285" s="2">
        <f t="shared" si="70"/>
        <v>4.1311294663201693E-2</v>
      </c>
      <c r="K2285" s="2">
        <f t="shared" si="71"/>
        <v>1.241926186117128E-3</v>
      </c>
    </row>
    <row r="2286" spans="1:11" x14ac:dyDescent="0.3">
      <c r="A2286" s="1">
        <v>43921</v>
      </c>
      <c r="B2286">
        <v>182</v>
      </c>
      <c r="C2286">
        <v>5</v>
      </c>
      <c r="D2286" t="s">
        <v>53</v>
      </c>
      <c r="E2286">
        <f>SUMIF(D$2:D2286,D2286,B$2:B2286)</f>
        <v>2577</v>
      </c>
      <c r="F2286">
        <f>SUMIF(D$2:D2286,D2286,C$2:C2286)</f>
        <v>77</v>
      </c>
      <c r="G2286" s="2">
        <f>IFERROR((SUMIF(D$2:D2286,D2286,B$2:B2286)- SUMIF(D$2:D2285,D2285,B$2:B2285))/ (SUMIF(D$2:D2285,D2285,B$2:B2285)),"null")</f>
        <v>7.5991649269311068E-2</v>
      </c>
      <c r="H2286" s="2">
        <f>IFERROR((SUMIF(D$2:D2286,D2286,C$2:C2286)- SUMIF(D$2:D2285,D2285,C$2:C2285))/ (SUMIF(D$2:D2285,D2285,C$2:C2285)),"null")</f>
        <v>6.9444444444444448E-2</v>
      </c>
      <c r="I2286">
        <v>5797446</v>
      </c>
      <c r="J2286" s="2">
        <f t="shared" si="70"/>
        <v>4.4450608078108883E-2</v>
      </c>
      <c r="K2286" s="2">
        <f t="shared" si="71"/>
        <v>1.3281710601530398E-3</v>
      </c>
    </row>
    <row r="2287" spans="1:11" x14ac:dyDescent="0.3">
      <c r="A2287" s="1">
        <v>43922</v>
      </c>
      <c r="B2287">
        <v>283</v>
      </c>
      <c r="C2287">
        <v>13</v>
      </c>
      <c r="D2287" t="s">
        <v>53</v>
      </c>
      <c r="E2287">
        <f>SUMIF(D$2:D2287,D2287,B$2:B2287)</f>
        <v>2860</v>
      </c>
      <c r="F2287">
        <f>SUMIF(D$2:D2287,D2287,C$2:C2287)</f>
        <v>90</v>
      </c>
      <c r="G2287" s="2">
        <f>IFERROR((SUMIF(D$2:D2287,D2287,B$2:B2287)- SUMIF(D$2:D2286,D2286,B$2:B2286))/ (SUMIF(D$2:D2286,D2286,B$2:B2286)),"null")</f>
        <v>0.10981761738455569</v>
      </c>
      <c r="H2287" s="2">
        <f>IFERROR((SUMIF(D$2:D2287,D2287,C$2:C2287)- SUMIF(D$2:D2286,D2286,C$2:C2286))/ (SUMIF(D$2:D2286,D2286,C$2:C2286)),"null")</f>
        <v>0.16883116883116883</v>
      </c>
      <c r="I2287">
        <v>5797446</v>
      </c>
      <c r="J2287" s="2">
        <f t="shared" si="70"/>
        <v>4.9332067948541475E-2</v>
      </c>
      <c r="K2287" s="2">
        <f t="shared" si="71"/>
        <v>1.5524077326464101E-3</v>
      </c>
    </row>
    <row r="2288" spans="1:11" x14ac:dyDescent="0.3">
      <c r="A2288" s="1">
        <v>43923</v>
      </c>
      <c r="B2288">
        <v>247</v>
      </c>
      <c r="C2288">
        <v>14</v>
      </c>
      <c r="D2288" t="s">
        <v>53</v>
      </c>
      <c r="E2288">
        <f>SUMIF(D$2:D2288,D2288,B$2:B2288)</f>
        <v>3107</v>
      </c>
      <c r="F2288">
        <f>SUMIF(D$2:D2288,D2288,C$2:C2288)</f>
        <v>104</v>
      </c>
      <c r="G2288" s="2">
        <f>IFERROR((SUMIF(D$2:D2288,D2288,B$2:B2288)- SUMIF(D$2:D2287,D2287,B$2:B2287))/ (SUMIF(D$2:D2287,D2287,B$2:B2287)),"null")</f>
        <v>8.6363636363636365E-2</v>
      </c>
      <c r="H2288" s="2">
        <f>IFERROR((SUMIF(D$2:D2288,D2288,C$2:C2288)- SUMIF(D$2:D2287,D2287,C$2:C2287))/ (SUMIF(D$2:D2287,D2287,C$2:C2287)),"null")</f>
        <v>0.15555555555555556</v>
      </c>
      <c r="I2288">
        <v>5797446</v>
      </c>
      <c r="J2288" s="2">
        <f t="shared" si="70"/>
        <v>5.3592564725915517E-2</v>
      </c>
      <c r="K2288" s="2">
        <f t="shared" si="71"/>
        <v>1.7938933799469627E-3</v>
      </c>
    </row>
    <row r="2289" spans="1:11" x14ac:dyDescent="0.3">
      <c r="A2289" s="1">
        <v>43924</v>
      </c>
      <c r="B2289">
        <v>279</v>
      </c>
      <c r="C2289">
        <v>19</v>
      </c>
      <c r="D2289" t="s">
        <v>53</v>
      </c>
      <c r="E2289">
        <f>SUMIF(D$2:D2289,D2289,B$2:B2289)</f>
        <v>3386</v>
      </c>
      <c r="F2289">
        <f>SUMIF(D$2:D2289,D2289,C$2:C2289)</f>
        <v>123</v>
      </c>
      <c r="G2289" s="2">
        <f>IFERROR((SUMIF(D$2:D2289,D2289,B$2:B2289)- SUMIF(D$2:D2288,D2288,B$2:B2288))/ (SUMIF(D$2:D2288,D2288,B$2:B2288)),"null")</f>
        <v>8.9797232056646289E-2</v>
      </c>
      <c r="H2289" s="2">
        <f>IFERROR((SUMIF(D$2:D2289,D2289,C$2:C2289)- SUMIF(D$2:D2288,D2288,C$2:C2288))/ (SUMIF(D$2:D2288,D2288,C$2:C2288)),"null")</f>
        <v>0.18269230769230768</v>
      </c>
      <c r="I2289">
        <v>5797446</v>
      </c>
      <c r="J2289" s="2">
        <f t="shared" si="70"/>
        <v>5.8405028697119388E-2</v>
      </c>
      <c r="K2289" s="2">
        <f t="shared" si="71"/>
        <v>2.1216239012834272E-3</v>
      </c>
    </row>
    <row r="2290" spans="1:11" x14ac:dyDescent="0.3">
      <c r="A2290" s="1">
        <v>43925</v>
      </c>
      <c r="B2290">
        <v>371</v>
      </c>
      <c r="C2290">
        <v>16</v>
      </c>
      <c r="D2290" t="s">
        <v>53</v>
      </c>
      <c r="E2290">
        <f>SUMIF(D$2:D2290,D2290,B$2:B2290)</f>
        <v>3757</v>
      </c>
      <c r="F2290">
        <f>SUMIF(D$2:D2290,D2290,C$2:C2290)</f>
        <v>139</v>
      </c>
      <c r="G2290" s="2">
        <f>IFERROR((SUMIF(D$2:D2290,D2290,B$2:B2290)- SUMIF(D$2:D2289,D2289,B$2:B2289))/ (SUMIF(D$2:D2289,D2289,B$2:B2289)),"null")</f>
        <v>0.10956881275841701</v>
      </c>
      <c r="H2290" s="2">
        <f>IFERROR((SUMIF(D$2:D2290,D2290,C$2:C2290)- SUMIF(D$2:D2289,D2289,C$2:C2289))/ (SUMIF(D$2:D2289,D2289,C$2:C2289)),"null")</f>
        <v>0.13008130081300814</v>
      </c>
      <c r="I2290">
        <v>5797446</v>
      </c>
      <c r="J2290" s="2">
        <f t="shared" si="70"/>
        <v>6.4804398350584033E-2</v>
      </c>
      <c r="K2290" s="2">
        <f t="shared" si="71"/>
        <v>2.3976074981983449E-3</v>
      </c>
    </row>
    <row r="2291" spans="1:11" x14ac:dyDescent="0.3">
      <c r="A2291" s="1">
        <v>43926</v>
      </c>
      <c r="B2291">
        <v>320</v>
      </c>
      <c r="C2291">
        <v>22</v>
      </c>
      <c r="D2291" t="s">
        <v>53</v>
      </c>
      <c r="E2291">
        <f>SUMIF(D$2:D2291,D2291,B$2:B2291)</f>
        <v>4077</v>
      </c>
      <c r="F2291">
        <f>SUMIF(D$2:D2291,D2291,C$2:C2291)</f>
        <v>161</v>
      </c>
      <c r="G2291" s="2">
        <f>IFERROR((SUMIF(D$2:D2291,D2291,B$2:B2291)- SUMIF(D$2:D2290,D2290,B$2:B2290))/ (SUMIF(D$2:D2290,D2290,B$2:B2290)),"null")</f>
        <v>8.5174341229704548E-2</v>
      </c>
      <c r="H2291" s="2">
        <f>IFERROR((SUMIF(D$2:D2291,D2291,C$2:C2291)- SUMIF(D$2:D2290,D2290,C$2:C2290))/ (SUMIF(D$2:D2290,D2290,C$2:C2290)),"null")</f>
        <v>0.15827338129496402</v>
      </c>
      <c r="I2291">
        <v>5797446</v>
      </c>
      <c r="J2291" s="2">
        <f t="shared" si="70"/>
        <v>7.0324070288882379E-2</v>
      </c>
      <c r="K2291" s="2">
        <f t="shared" si="71"/>
        <v>2.7770849439563558E-3</v>
      </c>
    </row>
    <row r="2292" spans="1:11" x14ac:dyDescent="0.3">
      <c r="A2292" s="1">
        <v>43909</v>
      </c>
      <c r="B2292">
        <v>1</v>
      </c>
      <c r="C2292">
        <v>0</v>
      </c>
      <c r="D2292" t="s">
        <v>54</v>
      </c>
      <c r="E2292">
        <f>SUMIF(D$2:D2292,D2292,B$2:B2292)</f>
        <v>1</v>
      </c>
      <c r="F2292">
        <f>SUMIF(D$2:D2292,D2292,C$2:C2292)</f>
        <v>0</v>
      </c>
      <c r="G2292" s="2">
        <f>IFERROR((SUMIF(D$2:D2292,D2292,B$2:B2292)- SUMIF(D$2:D2291,D2291,B$2:B2291))/ (SUMIF(D$2:D2291,D2291,B$2:B2291)),"null")</f>
        <v>-0.99975472160902623</v>
      </c>
      <c r="H2292" s="2">
        <f>IFERROR((SUMIF(D$2:D2292,D2292,C$2:C2292)- SUMIF(D$2:D2291,D2291,C$2:C2291))/ (SUMIF(D$2:D2291,D2291,C$2:C2291)),"null")</f>
        <v>-1</v>
      </c>
      <c r="I2292">
        <v>958920</v>
      </c>
      <c r="J2292" s="2">
        <f t="shared" si="70"/>
        <v>1.0428398615108664E-4</v>
      </c>
      <c r="K2292" s="2">
        <f t="shared" si="71"/>
        <v>0</v>
      </c>
    </row>
    <row r="2293" spans="1:11" x14ac:dyDescent="0.3">
      <c r="A2293" s="1">
        <v>43910</v>
      </c>
      <c r="B2293">
        <v>0</v>
      </c>
      <c r="C2293">
        <v>0</v>
      </c>
      <c r="D2293" t="s">
        <v>54</v>
      </c>
      <c r="E2293">
        <f>SUMIF(D$2:D2293,D2293,B$2:B2293)</f>
        <v>1</v>
      </c>
      <c r="F2293">
        <f>SUMIF(D$2:D2293,D2293,C$2:C2293)</f>
        <v>0</v>
      </c>
      <c r="G2293" s="2">
        <f>IFERROR((SUMIF(D$2:D2293,D2293,B$2:B2293)- SUMIF(D$2:D2292,D2292,B$2:B2292))/ (SUMIF(D$2:D2292,D2292,B$2:B2292)),"null")</f>
        <v>0</v>
      </c>
      <c r="H2293" s="2" t="str">
        <f>IFERROR((SUMIF(D$2:D2293,D2293,C$2:C2293)- SUMIF(D$2:D2292,D2292,C$2:C2292))/ (SUMIF(D$2:D2292,D2292,C$2:C2292)),"null")</f>
        <v>null</v>
      </c>
      <c r="I2293">
        <v>958920</v>
      </c>
      <c r="J2293" s="2">
        <f t="shared" si="70"/>
        <v>1.0428398615108664E-4</v>
      </c>
      <c r="K2293" s="2">
        <f t="shared" si="71"/>
        <v>0</v>
      </c>
    </row>
    <row r="2294" spans="1:11" x14ac:dyDescent="0.3">
      <c r="A2294" s="1">
        <v>43911</v>
      </c>
      <c r="B2294">
        <v>0</v>
      </c>
      <c r="C2294">
        <v>0</v>
      </c>
      <c r="D2294" t="s">
        <v>54</v>
      </c>
      <c r="E2294">
        <f>SUMIF(D$2:D2294,D2294,B$2:B2294)</f>
        <v>1</v>
      </c>
      <c r="F2294">
        <f>SUMIF(D$2:D2294,D2294,C$2:C2294)</f>
        <v>0</v>
      </c>
      <c r="G2294" s="2">
        <f>IFERROR((SUMIF(D$2:D2294,D2294,B$2:B2294)- SUMIF(D$2:D2293,D2293,B$2:B2293))/ (SUMIF(D$2:D2293,D2293,B$2:B2293)),"null")</f>
        <v>0</v>
      </c>
      <c r="H2294" s="2" t="str">
        <f>IFERROR((SUMIF(D$2:D2294,D2294,C$2:C2294)- SUMIF(D$2:D2293,D2293,C$2:C2293))/ (SUMIF(D$2:D2293,D2293,C$2:C2293)),"null")</f>
        <v>null</v>
      </c>
      <c r="I2294">
        <v>958920</v>
      </c>
      <c r="J2294" s="2">
        <f t="shared" si="70"/>
        <v>1.0428398615108664E-4</v>
      </c>
      <c r="K2294" s="2">
        <f t="shared" si="71"/>
        <v>0</v>
      </c>
    </row>
    <row r="2295" spans="1:11" x14ac:dyDescent="0.3">
      <c r="A2295" s="1">
        <v>43912</v>
      </c>
      <c r="B2295">
        <v>0</v>
      </c>
      <c r="C2295">
        <v>0</v>
      </c>
      <c r="D2295" t="s">
        <v>54</v>
      </c>
      <c r="E2295">
        <f>SUMIF(D$2:D2295,D2295,B$2:B2295)</f>
        <v>1</v>
      </c>
      <c r="F2295">
        <f>SUMIF(D$2:D2295,D2295,C$2:C2295)</f>
        <v>0</v>
      </c>
      <c r="G2295" s="2">
        <f>IFERROR((SUMIF(D$2:D2295,D2295,B$2:B2295)- SUMIF(D$2:D2294,D2294,B$2:B2294))/ (SUMIF(D$2:D2294,D2294,B$2:B2294)),"null")</f>
        <v>0</v>
      </c>
      <c r="H2295" s="2" t="str">
        <f>IFERROR((SUMIF(D$2:D2295,D2295,C$2:C2295)- SUMIF(D$2:D2294,D2294,C$2:C2294))/ (SUMIF(D$2:D2294,D2294,C$2:C2294)),"null")</f>
        <v>null</v>
      </c>
      <c r="I2295">
        <v>958920</v>
      </c>
      <c r="J2295" s="2">
        <f t="shared" si="70"/>
        <v>1.0428398615108664E-4</v>
      </c>
      <c r="K2295" s="2">
        <f t="shared" si="71"/>
        <v>0</v>
      </c>
    </row>
    <row r="2296" spans="1:11" x14ac:dyDescent="0.3">
      <c r="A2296" s="1">
        <v>43913</v>
      </c>
      <c r="B2296">
        <v>0</v>
      </c>
      <c r="C2296">
        <v>0</v>
      </c>
      <c r="D2296" t="s">
        <v>54</v>
      </c>
      <c r="E2296">
        <f>SUMIF(D$2:D2296,D2296,B$2:B2296)</f>
        <v>1</v>
      </c>
      <c r="F2296">
        <f>SUMIF(D$2:D2296,D2296,C$2:C2296)</f>
        <v>0</v>
      </c>
      <c r="G2296" s="2">
        <f>IFERROR((SUMIF(D$2:D2296,D2296,B$2:B2296)- SUMIF(D$2:D2295,D2295,B$2:B2295))/ (SUMIF(D$2:D2295,D2295,B$2:B2295)),"null")</f>
        <v>0</v>
      </c>
      <c r="H2296" s="2" t="str">
        <f>IFERROR((SUMIF(D$2:D2296,D2296,C$2:C2296)- SUMIF(D$2:D2295,D2295,C$2:C2295))/ (SUMIF(D$2:D2295,D2295,C$2:C2295)),"null")</f>
        <v>null</v>
      </c>
      <c r="I2296">
        <v>958920</v>
      </c>
      <c r="J2296" s="2">
        <f t="shared" si="70"/>
        <v>1.0428398615108664E-4</v>
      </c>
      <c r="K2296" s="2">
        <f t="shared" si="71"/>
        <v>0</v>
      </c>
    </row>
    <row r="2297" spans="1:11" x14ac:dyDescent="0.3">
      <c r="A2297" s="1">
        <v>43914</v>
      </c>
      <c r="B2297">
        <v>2</v>
      </c>
      <c r="C2297">
        <v>0</v>
      </c>
      <c r="D2297" t="s">
        <v>54</v>
      </c>
      <c r="E2297">
        <f>SUMIF(D$2:D2297,D2297,B$2:B2297)</f>
        <v>3</v>
      </c>
      <c r="F2297">
        <f>SUMIF(D$2:D2297,D2297,C$2:C2297)</f>
        <v>0</v>
      </c>
      <c r="G2297" s="2">
        <f>IFERROR((SUMIF(D$2:D2297,D2297,B$2:B2297)- SUMIF(D$2:D2296,D2296,B$2:B2296))/ (SUMIF(D$2:D2296,D2296,B$2:B2296)),"null")</f>
        <v>2</v>
      </c>
      <c r="H2297" s="2" t="str">
        <f>IFERROR((SUMIF(D$2:D2297,D2297,C$2:C2297)- SUMIF(D$2:D2296,D2296,C$2:C2296))/ (SUMIF(D$2:D2296,D2296,C$2:C2296)),"null")</f>
        <v>null</v>
      </c>
      <c r="I2297">
        <v>958920</v>
      </c>
      <c r="J2297" s="2">
        <f t="shared" si="70"/>
        <v>3.128519584532599E-4</v>
      </c>
      <c r="K2297" s="2">
        <f t="shared" si="71"/>
        <v>0</v>
      </c>
    </row>
    <row r="2298" spans="1:11" x14ac:dyDescent="0.3">
      <c r="A2298" s="1">
        <v>43915</v>
      </c>
      <c r="B2298">
        <v>0</v>
      </c>
      <c r="C2298">
        <v>0</v>
      </c>
      <c r="D2298" t="s">
        <v>54</v>
      </c>
      <c r="E2298">
        <f>SUMIF(D$2:D2298,D2298,B$2:B2298)</f>
        <v>3</v>
      </c>
      <c r="F2298">
        <f>SUMIF(D$2:D2298,D2298,C$2:C2298)</f>
        <v>0</v>
      </c>
      <c r="G2298" s="2">
        <f>IFERROR((SUMIF(D$2:D2298,D2298,B$2:B2298)- SUMIF(D$2:D2297,D2297,B$2:B2297))/ (SUMIF(D$2:D2297,D2297,B$2:B2297)),"null")</f>
        <v>0</v>
      </c>
      <c r="H2298" s="2" t="str">
        <f>IFERROR((SUMIF(D$2:D2298,D2298,C$2:C2298)- SUMIF(D$2:D2297,D2297,C$2:C2297))/ (SUMIF(D$2:D2297,D2297,C$2:C2297)),"null")</f>
        <v>null</v>
      </c>
      <c r="I2298">
        <v>958920</v>
      </c>
      <c r="J2298" s="2">
        <f t="shared" si="70"/>
        <v>3.128519584532599E-4</v>
      </c>
      <c r="K2298" s="2">
        <f t="shared" si="71"/>
        <v>0</v>
      </c>
    </row>
    <row r="2299" spans="1:11" x14ac:dyDescent="0.3">
      <c r="A2299" s="1">
        <v>43916</v>
      </c>
      <c r="B2299">
        <v>9</v>
      </c>
      <c r="C2299">
        <v>0</v>
      </c>
      <c r="D2299" t="s">
        <v>54</v>
      </c>
      <c r="E2299">
        <f>SUMIF(D$2:D2299,D2299,B$2:B2299)</f>
        <v>12</v>
      </c>
      <c r="F2299">
        <f>SUMIF(D$2:D2299,D2299,C$2:C2299)</f>
        <v>0</v>
      </c>
      <c r="G2299" s="2">
        <f>IFERROR((SUMIF(D$2:D2299,D2299,B$2:B2299)- SUMIF(D$2:D2298,D2298,B$2:B2298))/ (SUMIF(D$2:D2298,D2298,B$2:B2298)),"null")</f>
        <v>3</v>
      </c>
      <c r="H2299" s="2" t="str">
        <f>IFERROR((SUMIF(D$2:D2299,D2299,C$2:C2299)- SUMIF(D$2:D2298,D2298,C$2:C2298))/ (SUMIF(D$2:D2298,D2298,C$2:C2298)),"null")</f>
        <v>null</v>
      </c>
      <c r="I2299">
        <v>958920</v>
      </c>
      <c r="J2299" s="2">
        <f t="shared" si="70"/>
        <v>1.2514078338130396E-3</v>
      </c>
      <c r="K2299" s="2">
        <f t="shared" si="71"/>
        <v>0</v>
      </c>
    </row>
    <row r="2300" spans="1:11" x14ac:dyDescent="0.3">
      <c r="A2300" s="1">
        <v>43917</v>
      </c>
      <c r="B2300">
        <v>0</v>
      </c>
      <c r="C2300">
        <v>0</v>
      </c>
      <c r="D2300" t="s">
        <v>54</v>
      </c>
      <c r="E2300">
        <f>SUMIF(D$2:D2300,D2300,B$2:B2300)</f>
        <v>12</v>
      </c>
      <c r="F2300">
        <f>SUMIF(D$2:D2300,D2300,C$2:C2300)</f>
        <v>0</v>
      </c>
      <c r="G2300" s="2">
        <f>IFERROR((SUMIF(D$2:D2300,D2300,B$2:B2300)- SUMIF(D$2:D2299,D2299,B$2:B2299))/ (SUMIF(D$2:D2299,D2299,B$2:B2299)),"null")</f>
        <v>0</v>
      </c>
      <c r="H2300" s="2" t="str">
        <f>IFERROR((SUMIF(D$2:D2300,D2300,C$2:C2300)- SUMIF(D$2:D2299,D2299,C$2:C2299))/ (SUMIF(D$2:D2299,D2299,C$2:C2299)),"null")</f>
        <v>null</v>
      </c>
      <c r="I2300">
        <v>958920</v>
      </c>
      <c r="J2300" s="2">
        <f t="shared" si="70"/>
        <v>1.2514078338130396E-3</v>
      </c>
      <c r="K2300" s="2">
        <f t="shared" si="71"/>
        <v>0</v>
      </c>
    </row>
    <row r="2301" spans="1:11" x14ac:dyDescent="0.3">
      <c r="A2301" s="1">
        <v>43918</v>
      </c>
      <c r="B2301">
        <v>1</v>
      </c>
      <c r="C2301">
        <v>0</v>
      </c>
      <c r="D2301" t="s">
        <v>54</v>
      </c>
      <c r="E2301">
        <f>SUMIF(D$2:D2301,D2301,B$2:B2301)</f>
        <v>13</v>
      </c>
      <c r="F2301">
        <f>SUMIF(D$2:D2301,D2301,C$2:C2301)</f>
        <v>0</v>
      </c>
      <c r="G2301" s="2">
        <f>IFERROR((SUMIF(D$2:D2301,D2301,B$2:B2301)- SUMIF(D$2:D2300,D2300,B$2:B2300))/ (SUMIF(D$2:D2300,D2300,B$2:B2300)),"null")</f>
        <v>8.3333333333333329E-2</v>
      </c>
      <c r="H2301" s="2" t="str">
        <f>IFERROR((SUMIF(D$2:D2301,D2301,C$2:C2301)- SUMIF(D$2:D2300,D2300,C$2:C2300))/ (SUMIF(D$2:D2300,D2300,C$2:C2300)),"null")</f>
        <v>null</v>
      </c>
      <c r="I2301">
        <v>958920</v>
      </c>
      <c r="J2301" s="2">
        <f t="shared" si="70"/>
        <v>1.3556918199641263E-3</v>
      </c>
      <c r="K2301" s="2">
        <f t="shared" si="71"/>
        <v>0</v>
      </c>
    </row>
    <row r="2302" spans="1:11" x14ac:dyDescent="0.3">
      <c r="A2302" s="1">
        <v>43919</v>
      </c>
      <c r="B2302">
        <v>2</v>
      </c>
      <c r="C2302">
        <v>0</v>
      </c>
      <c r="D2302" t="s">
        <v>54</v>
      </c>
      <c r="E2302">
        <f>SUMIF(D$2:D2302,D2302,B$2:B2302)</f>
        <v>15</v>
      </c>
      <c r="F2302">
        <f>SUMIF(D$2:D2302,D2302,C$2:C2302)</f>
        <v>0</v>
      </c>
      <c r="G2302" s="2">
        <f>IFERROR((SUMIF(D$2:D2302,D2302,B$2:B2302)- SUMIF(D$2:D2301,D2301,B$2:B2301))/ (SUMIF(D$2:D2301,D2301,B$2:B2301)),"null")</f>
        <v>0.15384615384615385</v>
      </c>
      <c r="H2302" s="2" t="str">
        <f>IFERROR((SUMIF(D$2:D2302,D2302,C$2:C2302)- SUMIF(D$2:D2301,D2301,C$2:C2301))/ (SUMIF(D$2:D2301,D2301,C$2:C2301)),"null")</f>
        <v>null</v>
      </c>
      <c r="I2302">
        <v>958920</v>
      </c>
      <c r="J2302" s="2">
        <f t="shared" si="70"/>
        <v>1.5642597922662994E-3</v>
      </c>
      <c r="K2302" s="2">
        <f t="shared" si="71"/>
        <v>0</v>
      </c>
    </row>
    <row r="2303" spans="1:11" x14ac:dyDescent="0.3">
      <c r="A2303" s="1">
        <v>43920</v>
      </c>
      <c r="B2303">
        <v>4</v>
      </c>
      <c r="C2303">
        <v>0</v>
      </c>
      <c r="D2303" t="s">
        <v>54</v>
      </c>
      <c r="E2303">
        <f>SUMIF(D$2:D2303,D2303,B$2:B2303)</f>
        <v>19</v>
      </c>
      <c r="F2303">
        <f>SUMIF(D$2:D2303,D2303,C$2:C2303)</f>
        <v>0</v>
      </c>
      <c r="G2303" s="2">
        <f>IFERROR((SUMIF(D$2:D2303,D2303,B$2:B2303)- SUMIF(D$2:D2302,D2302,B$2:B2302))/ (SUMIF(D$2:D2302,D2302,B$2:B2302)),"null")</f>
        <v>0.26666666666666666</v>
      </c>
      <c r="H2303" s="2" t="str">
        <f>IFERROR((SUMIF(D$2:D2303,D2303,C$2:C2303)- SUMIF(D$2:D2302,D2302,C$2:C2302))/ (SUMIF(D$2:D2302,D2302,C$2:C2302)),"null")</f>
        <v>null</v>
      </c>
      <c r="I2303">
        <v>958920</v>
      </c>
      <c r="J2303" s="2">
        <f t="shared" si="70"/>
        <v>1.981395736870646E-3</v>
      </c>
      <c r="K2303" s="2">
        <f t="shared" si="71"/>
        <v>0</v>
      </c>
    </row>
    <row r="2304" spans="1:11" x14ac:dyDescent="0.3">
      <c r="A2304" s="1">
        <v>43921</v>
      </c>
      <c r="B2304">
        <v>7</v>
      </c>
      <c r="C2304">
        <v>0</v>
      </c>
      <c r="D2304" t="s">
        <v>54</v>
      </c>
      <c r="E2304">
        <f>SUMIF(D$2:D2304,D2304,B$2:B2304)</f>
        <v>26</v>
      </c>
      <c r="F2304">
        <f>SUMIF(D$2:D2304,D2304,C$2:C2304)</f>
        <v>0</v>
      </c>
      <c r="G2304" s="2">
        <f>IFERROR((SUMIF(D$2:D2304,D2304,B$2:B2304)- SUMIF(D$2:D2303,D2303,B$2:B2303))/ (SUMIF(D$2:D2303,D2303,B$2:B2303)),"null")</f>
        <v>0.36842105263157893</v>
      </c>
      <c r="H2304" s="2" t="str">
        <f>IFERROR((SUMIF(D$2:D2304,D2304,C$2:C2304)- SUMIF(D$2:D2303,D2303,C$2:C2303))/ (SUMIF(D$2:D2303,D2303,C$2:C2303)),"null")</f>
        <v>null</v>
      </c>
      <c r="I2304">
        <v>958920</v>
      </c>
      <c r="J2304" s="2">
        <f t="shared" si="70"/>
        <v>2.7113836399282527E-3</v>
      </c>
      <c r="K2304" s="2">
        <f t="shared" si="71"/>
        <v>0</v>
      </c>
    </row>
    <row r="2305" spans="1:11" x14ac:dyDescent="0.3">
      <c r="A2305" s="1">
        <v>43922</v>
      </c>
      <c r="B2305">
        <v>5</v>
      </c>
      <c r="C2305">
        <v>0</v>
      </c>
      <c r="D2305" t="s">
        <v>54</v>
      </c>
      <c r="E2305">
        <f>SUMIF(D$2:D2305,D2305,B$2:B2305)</f>
        <v>31</v>
      </c>
      <c r="F2305">
        <f>SUMIF(D$2:D2305,D2305,C$2:C2305)</f>
        <v>0</v>
      </c>
      <c r="G2305" s="2">
        <f>IFERROR((SUMIF(D$2:D2305,D2305,B$2:B2305)- SUMIF(D$2:D2304,D2304,B$2:B2304))/ (SUMIF(D$2:D2304,D2304,B$2:B2304)),"null")</f>
        <v>0.19230769230769232</v>
      </c>
      <c r="H2305" s="2" t="str">
        <f>IFERROR((SUMIF(D$2:D2305,D2305,C$2:C2305)- SUMIF(D$2:D2304,D2304,C$2:C2304))/ (SUMIF(D$2:D2304,D2304,C$2:C2304)),"null")</f>
        <v>null</v>
      </c>
      <c r="I2305">
        <v>958920</v>
      </c>
      <c r="J2305" s="2">
        <f t="shared" si="70"/>
        <v>3.2328035706836859E-3</v>
      </c>
      <c r="K2305" s="2">
        <f t="shared" si="71"/>
        <v>0</v>
      </c>
    </row>
    <row r="2306" spans="1:11" x14ac:dyDescent="0.3">
      <c r="A2306" s="1">
        <v>43923</v>
      </c>
      <c r="B2306">
        <v>3</v>
      </c>
      <c r="C2306">
        <v>0</v>
      </c>
      <c r="D2306" t="s">
        <v>54</v>
      </c>
      <c r="E2306">
        <f>SUMIF(D$2:D2306,D2306,B$2:B2306)</f>
        <v>34</v>
      </c>
      <c r="F2306">
        <f>SUMIF(D$2:D2306,D2306,C$2:C2306)</f>
        <v>0</v>
      </c>
      <c r="G2306" s="2">
        <f>IFERROR((SUMIF(D$2:D2306,D2306,B$2:B2306)- SUMIF(D$2:D2305,D2305,B$2:B2305))/ (SUMIF(D$2:D2305,D2305,B$2:B2305)),"null")</f>
        <v>9.6774193548387094E-2</v>
      </c>
      <c r="H2306" s="2" t="str">
        <f>IFERROR((SUMIF(D$2:D2306,D2306,C$2:C2306)- SUMIF(D$2:D2305,D2305,C$2:C2305))/ (SUMIF(D$2:D2305,D2305,C$2:C2305)),"null")</f>
        <v>null</v>
      </c>
      <c r="I2306">
        <v>958920</v>
      </c>
      <c r="J2306" s="2">
        <f t="shared" si="70"/>
        <v>3.5456555291369461E-3</v>
      </c>
      <c r="K2306" s="2">
        <f t="shared" si="71"/>
        <v>0</v>
      </c>
    </row>
    <row r="2307" spans="1:11" x14ac:dyDescent="0.3">
      <c r="A2307" s="1">
        <v>43924</v>
      </c>
      <c r="B2307">
        <v>7</v>
      </c>
      <c r="C2307">
        <v>0</v>
      </c>
      <c r="D2307" t="s">
        <v>54</v>
      </c>
      <c r="E2307">
        <f>SUMIF(D$2:D2307,D2307,B$2:B2307)</f>
        <v>41</v>
      </c>
      <c r="F2307">
        <f>SUMIF(D$2:D2307,D2307,C$2:C2307)</f>
        <v>0</v>
      </c>
      <c r="G2307" s="2">
        <f>IFERROR((SUMIF(D$2:D2307,D2307,B$2:B2307)- SUMIF(D$2:D2306,D2306,B$2:B2306))/ (SUMIF(D$2:D2306,D2306,B$2:B2306)),"null")</f>
        <v>0.20588235294117646</v>
      </c>
      <c r="H2307" s="2" t="str">
        <f>IFERROR((SUMIF(D$2:D2307,D2307,C$2:C2307)- SUMIF(D$2:D2306,D2306,C$2:C2306))/ (SUMIF(D$2:D2306,D2306,C$2:C2306)),"null")</f>
        <v>null</v>
      </c>
      <c r="I2307">
        <v>958920</v>
      </c>
      <c r="J2307" s="2">
        <f t="shared" ref="J2307:J2370" si="72">IFERROR((E2307/I2307)*100,"null")</f>
        <v>4.2756434321945527E-3</v>
      </c>
      <c r="K2307" s="2">
        <f t="shared" ref="K2307:K2370" si="73">IFERROR((F2307/I2307)*100,"null")</f>
        <v>0</v>
      </c>
    </row>
    <row r="2308" spans="1:11" x14ac:dyDescent="0.3">
      <c r="A2308" s="1">
        <v>43925</v>
      </c>
      <c r="B2308">
        <v>0</v>
      </c>
      <c r="C2308">
        <v>0</v>
      </c>
      <c r="D2308" t="s">
        <v>54</v>
      </c>
      <c r="E2308">
        <f>SUMIF(D$2:D2308,D2308,B$2:B2308)</f>
        <v>41</v>
      </c>
      <c r="F2308">
        <f>SUMIF(D$2:D2308,D2308,C$2:C2308)</f>
        <v>0</v>
      </c>
      <c r="G2308" s="2">
        <f>IFERROR((SUMIF(D$2:D2308,D2308,B$2:B2308)- SUMIF(D$2:D2307,D2307,B$2:B2307))/ (SUMIF(D$2:D2307,D2307,B$2:B2307)),"null")</f>
        <v>0</v>
      </c>
      <c r="H2308" s="2" t="str">
        <f>IFERROR((SUMIF(D$2:D2308,D2308,C$2:C2308)- SUMIF(D$2:D2307,D2307,C$2:C2307))/ (SUMIF(D$2:D2307,D2307,C$2:C2307)),"null")</f>
        <v>null</v>
      </c>
      <c r="I2308">
        <v>958920</v>
      </c>
      <c r="J2308" s="2">
        <f t="shared" si="72"/>
        <v>4.2756434321945527E-3</v>
      </c>
      <c r="K2308" s="2">
        <f t="shared" si="73"/>
        <v>0</v>
      </c>
    </row>
    <row r="2309" spans="1:11" x14ac:dyDescent="0.3">
      <c r="A2309" s="1">
        <v>43926</v>
      </c>
      <c r="B2309">
        <v>10</v>
      </c>
      <c r="C2309">
        <v>0</v>
      </c>
      <c r="D2309" t="s">
        <v>54</v>
      </c>
      <c r="E2309">
        <f>SUMIF(D$2:D2309,D2309,B$2:B2309)</f>
        <v>51</v>
      </c>
      <c r="F2309">
        <f>SUMIF(D$2:D2309,D2309,C$2:C2309)</f>
        <v>0</v>
      </c>
      <c r="G2309" s="2">
        <f>IFERROR((SUMIF(D$2:D2309,D2309,B$2:B2309)- SUMIF(D$2:D2308,D2308,B$2:B2308))/ (SUMIF(D$2:D2308,D2308,B$2:B2308)),"null")</f>
        <v>0.24390243902439024</v>
      </c>
      <c r="H2309" s="2" t="str">
        <f>IFERROR((SUMIF(D$2:D2309,D2309,C$2:C2309)- SUMIF(D$2:D2308,D2308,C$2:C2308))/ (SUMIF(D$2:D2308,D2308,C$2:C2308)),"null")</f>
        <v>null</v>
      </c>
      <c r="I2309">
        <v>958920</v>
      </c>
      <c r="J2309" s="2">
        <f t="shared" si="72"/>
        <v>5.3184832937054182E-3</v>
      </c>
      <c r="K2309" s="2">
        <f t="shared" si="73"/>
        <v>0</v>
      </c>
    </row>
    <row r="2310" spans="1:11" x14ac:dyDescent="0.3">
      <c r="A2310" s="1">
        <v>43913</v>
      </c>
      <c r="B2310">
        <v>1</v>
      </c>
      <c r="C2310">
        <v>0</v>
      </c>
      <c r="D2310" t="s">
        <v>55</v>
      </c>
      <c r="E2310">
        <f>SUMIF(D$2:D2310,D2310,B$2:B2310)</f>
        <v>1</v>
      </c>
      <c r="F2310">
        <f>SUMIF(D$2:D2310,D2310,C$2:C2310)</f>
        <v>0</v>
      </c>
      <c r="G2310" s="2">
        <f>IFERROR((SUMIF(D$2:D2310,D2310,B$2:B2310)- SUMIF(D$2:D2309,D2309,B$2:B2309))/ (SUMIF(D$2:D2309,D2309,B$2:B2309)),"null")</f>
        <v>-0.98039215686274506</v>
      </c>
      <c r="H2310" s="2" t="str">
        <f>IFERROR((SUMIF(D$2:D2310,D2310,C$2:C2310)- SUMIF(D$2:D2309,D2309,C$2:C2309))/ (SUMIF(D$2:D2309,D2309,C$2:C2309)),"null")</f>
        <v>null</v>
      </c>
      <c r="I2310">
        <v>71625</v>
      </c>
      <c r="J2310" s="2">
        <f t="shared" si="72"/>
        <v>1.3961605584642235E-3</v>
      </c>
      <c r="K2310" s="2">
        <f t="shared" si="73"/>
        <v>0</v>
      </c>
    </row>
    <row r="2311" spans="1:11" x14ac:dyDescent="0.3">
      <c r="A2311" s="1">
        <v>43914</v>
      </c>
      <c r="B2311">
        <v>0</v>
      </c>
      <c r="C2311">
        <v>0</v>
      </c>
      <c r="D2311" t="s">
        <v>55</v>
      </c>
      <c r="E2311">
        <f>SUMIF(D$2:D2311,D2311,B$2:B2311)</f>
        <v>1</v>
      </c>
      <c r="F2311">
        <f>SUMIF(D$2:D2311,D2311,C$2:C2311)</f>
        <v>0</v>
      </c>
      <c r="G2311" s="2">
        <f>IFERROR((SUMIF(D$2:D2311,D2311,B$2:B2311)- SUMIF(D$2:D2310,D2310,B$2:B2310))/ (SUMIF(D$2:D2310,D2310,B$2:B2310)),"null")</f>
        <v>0</v>
      </c>
      <c r="H2311" s="2" t="str">
        <f>IFERROR((SUMIF(D$2:D2311,D2311,C$2:C2311)- SUMIF(D$2:D2310,D2310,C$2:C2310))/ (SUMIF(D$2:D2310,D2310,C$2:C2310)),"null")</f>
        <v>null</v>
      </c>
      <c r="I2311">
        <v>71625</v>
      </c>
      <c r="J2311" s="2">
        <f t="shared" si="72"/>
        <v>1.3961605584642235E-3</v>
      </c>
      <c r="K2311" s="2">
        <f t="shared" si="73"/>
        <v>0</v>
      </c>
    </row>
    <row r="2312" spans="1:11" x14ac:dyDescent="0.3">
      <c r="A2312" s="1">
        <v>43915</v>
      </c>
      <c r="B2312">
        <v>1</v>
      </c>
      <c r="C2312">
        <v>0</v>
      </c>
      <c r="D2312" t="s">
        <v>55</v>
      </c>
      <c r="E2312">
        <f>SUMIF(D$2:D2312,D2312,B$2:B2312)</f>
        <v>2</v>
      </c>
      <c r="F2312">
        <f>SUMIF(D$2:D2312,D2312,C$2:C2312)</f>
        <v>0</v>
      </c>
      <c r="G2312" s="2">
        <f>IFERROR((SUMIF(D$2:D2312,D2312,B$2:B2312)- SUMIF(D$2:D2311,D2311,B$2:B2311))/ (SUMIF(D$2:D2311,D2311,B$2:B2311)),"null")</f>
        <v>1</v>
      </c>
      <c r="H2312" s="2" t="str">
        <f>IFERROR((SUMIF(D$2:D2312,D2312,C$2:C2312)- SUMIF(D$2:D2311,D2311,C$2:C2311))/ (SUMIF(D$2:D2311,D2311,C$2:C2311)),"null")</f>
        <v>null</v>
      </c>
      <c r="I2312">
        <v>71625</v>
      </c>
      <c r="J2312" s="2">
        <f t="shared" si="72"/>
        <v>2.7923211169284469E-3</v>
      </c>
      <c r="K2312" s="2">
        <f t="shared" si="73"/>
        <v>0</v>
      </c>
    </row>
    <row r="2313" spans="1:11" x14ac:dyDescent="0.3">
      <c r="A2313" s="1">
        <v>43916</v>
      </c>
      <c r="B2313">
        <v>5</v>
      </c>
      <c r="C2313">
        <v>0</v>
      </c>
      <c r="D2313" t="s">
        <v>55</v>
      </c>
      <c r="E2313">
        <f>SUMIF(D$2:D2313,D2313,B$2:B2313)</f>
        <v>7</v>
      </c>
      <c r="F2313">
        <f>SUMIF(D$2:D2313,D2313,C$2:C2313)</f>
        <v>0</v>
      </c>
      <c r="G2313" s="2">
        <f>IFERROR((SUMIF(D$2:D2313,D2313,B$2:B2313)- SUMIF(D$2:D2312,D2312,B$2:B2312))/ (SUMIF(D$2:D2312,D2312,B$2:B2312)),"null")</f>
        <v>2.5</v>
      </c>
      <c r="H2313" s="2" t="str">
        <f>IFERROR((SUMIF(D$2:D2313,D2313,C$2:C2313)- SUMIF(D$2:D2312,D2312,C$2:C2312))/ (SUMIF(D$2:D2312,D2312,C$2:C2312)),"null")</f>
        <v>null</v>
      </c>
      <c r="I2313">
        <v>71625</v>
      </c>
      <c r="J2313" s="2">
        <f t="shared" si="72"/>
        <v>9.7731239092495644E-3</v>
      </c>
      <c r="K2313" s="2">
        <f t="shared" si="73"/>
        <v>0</v>
      </c>
    </row>
    <row r="2314" spans="1:11" x14ac:dyDescent="0.3">
      <c r="A2314" s="1">
        <v>43917</v>
      </c>
      <c r="B2314">
        <v>4</v>
      </c>
      <c r="C2314">
        <v>0</v>
      </c>
      <c r="D2314" t="s">
        <v>55</v>
      </c>
      <c r="E2314">
        <f>SUMIF(D$2:D2314,D2314,B$2:B2314)</f>
        <v>11</v>
      </c>
      <c r="F2314">
        <f>SUMIF(D$2:D2314,D2314,C$2:C2314)</f>
        <v>0</v>
      </c>
      <c r="G2314" s="2">
        <f>IFERROR((SUMIF(D$2:D2314,D2314,B$2:B2314)- SUMIF(D$2:D2313,D2313,B$2:B2313))/ (SUMIF(D$2:D2313,D2313,B$2:B2313)),"null")</f>
        <v>0.5714285714285714</v>
      </c>
      <c r="H2314" s="2" t="str">
        <f>IFERROR((SUMIF(D$2:D2314,D2314,C$2:C2314)- SUMIF(D$2:D2313,D2313,C$2:C2313))/ (SUMIF(D$2:D2313,D2313,C$2:C2313)),"null")</f>
        <v>null</v>
      </c>
      <c r="I2314">
        <v>71625</v>
      </c>
      <c r="J2314" s="2">
        <f t="shared" si="72"/>
        <v>1.5357766143106457E-2</v>
      </c>
      <c r="K2314" s="2">
        <f t="shared" si="73"/>
        <v>0</v>
      </c>
    </row>
    <row r="2315" spans="1:11" x14ac:dyDescent="0.3">
      <c r="A2315" s="1">
        <v>43918</v>
      </c>
      <c r="B2315">
        <v>0</v>
      </c>
      <c r="C2315">
        <v>0</v>
      </c>
      <c r="D2315" t="s">
        <v>55</v>
      </c>
      <c r="E2315">
        <f>SUMIF(D$2:D2315,D2315,B$2:B2315)</f>
        <v>11</v>
      </c>
      <c r="F2315">
        <f>SUMIF(D$2:D2315,D2315,C$2:C2315)</f>
        <v>0</v>
      </c>
      <c r="G2315" s="2">
        <f>IFERROR((SUMIF(D$2:D2315,D2315,B$2:B2315)- SUMIF(D$2:D2314,D2314,B$2:B2314))/ (SUMIF(D$2:D2314,D2314,B$2:B2314)),"null")</f>
        <v>0</v>
      </c>
      <c r="H2315" s="2" t="str">
        <f>IFERROR((SUMIF(D$2:D2315,D2315,C$2:C2315)- SUMIF(D$2:D2314,D2314,C$2:C2314))/ (SUMIF(D$2:D2314,D2314,C$2:C2314)),"null")</f>
        <v>null</v>
      </c>
      <c r="I2315">
        <v>71625</v>
      </c>
      <c r="J2315" s="2">
        <f t="shared" si="72"/>
        <v>1.5357766143106457E-2</v>
      </c>
      <c r="K2315" s="2">
        <f t="shared" si="73"/>
        <v>0</v>
      </c>
    </row>
    <row r="2316" spans="1:11" x14ac:dyDescent="0.3">
      <c r="A2316" s="1">
        <v>43919</v>
      </c>
      <c r="B2316">
        <v>0</v>
      </c>
      <c r="C2316">
        <v>0</v>
      </c>
      <c r="D2316" t="s">
        <v>55</v>
      </c>
      <c r="E2316">
        <f>SUMIF(D$2:D2316,D2316,B$2:B2316)</f>
        <v>11</v>
      </c>
      <c r="F2316">
        <f>SUMIF(D$2:D2316,D2316,C$2:C2316)</f>
        <v>0</v>
      </c>
      <c r="G2316" s="2">
        <f>IFERROR((SUMIF(D$2:D2316,D2316,B$2:B2316)- SUMIF(D$2:D2315,D2315,B$2:B2315))/ (SUMIF(D$2:D2315,D2315,B$2:B2315)),"null")</f>
        <v>0</v>
      </c>
      <c r="H2316" s="2" t="str">
        <f>IFERROR((SUMIF(D$2:D2316,D2316,C$2:C2316)- SUMIF(D$2:D2315,D2315,C$2:C2315))/ (SUMIF(D$2:D2315,D2315,C$2:C2315)),"null")</f>
        <v>null</v>
      </c>
      <c r="I2316">
        <v>71625</v>
      </c>
      <c r="J2316" s="2">
        <f t="shared" si="72"/>
        <v>1.5357766143106457E-2</v>
      </c>
      <c r="K2316" s="2">
        <f t="shared" si="73"/>
        <v>0</v>
      </c>
    </row>
    <row r="2317" spans="1:11" x14ac:dyDescent="0.3">
      <c r="A2317" s="1">
        <v>43920</v>
      </c>
      <c r="B2317">
        <v>0</v>
      </c>
      <c r="C2317">
        <v>0</v>
      </c>
      <c r="D2317" t="s">
        <v>55</v>
      </c>
      <c r="E2317">
        <f>SUMIF(D$2:D2317,D2317,B$2:B2317)</f>
        <v>11</v>
      </c>
      <c r="F2317">
        <f>SUMIF(D$2:D2317,D2317,C$2:C2317)</f>
        <v>0</v>
      </c>
      <c r="G2317" s="2">
        <f>IFERROR((SUMIF(D$2:D2317,D2317,B$2:B2317)- SUMIF(D$2:D2316,D2316,B$2:B2316))/ (SUMIF(D$2:D2316,D2316,B$2:B2316)),"null")</f>
        <v>0</v>
      </c>
      <c r="H2317" s="2" t="str">
        <f>IFERROR((SUMIF(D$2:D2317,D2317,C$2:C2317)- SUMIF(D$2:D2316,D2316,C$2:C2316))/ (SUMIF(D$2:D2316,D2316,C$2:C2316)),"null")</f>
        <v>null</v>
      </c>
      <c r="I2317">
        <v>71625</v>
      </c>
      <c r="J2317" s="2">
        <f t="shared" si="72"/>
        <v>1.5357766143106457E-2</v>
      </c>
      <c r="K2317" s="2">
        <f t="shared" si="73"/>
        <v>0</v>
      </c>
    </row>
    <row r="2318" spans="1:11" x14ac:dyDescent="0.3">
      <c r="A2318" s="1">
        <v>43921</v>
      </c>
      <c r="B2318">
        <v>0</v>
      </c>
      <c r="C2318">
        <v>0</v>
      </c>
      <c r="D2318" t="s">
        <v>55</v>
      </c>
      <c r="E2318">
        <f>SUMIF(D$2:D2318,D2318,B$2:B2318)</f>
        <v>11</v>
      </c>
      <c r="F2318">
        <f>SUMIF(D$2:D2318,D2318,C$2:C2318)</f>
        <v>0</v>
      </c>
      <c r="G2318" s="2">
        <f>IFERROR((SUMIF(D$2:D2318,D2318,B$2:B2318)- SUMIF(D$2:D2317,D2317,B$2:B2317))/ (SUMIF(D$2:D2317,D2317,B$2:B2317)),"null")</f>
        <v>0</v>
      </c>
      <c r="H2318" s="2" t="str">
        <f>IFERROR((SUMIF(D$2:D2318,D2318,C$2:C2318)- SUMIF(D$2:D2317,D2317,C$2:C2317))/ (SUMIF(D$2:D2317,D2317,C$2:C2317)),"null")</f>
        <v>null</v>
      </c>
      <c r="I2318">
        <v>71625</v>
      </c>
      <c r="J2318" s="2">
        <f t="shared" si="72"/>
        <v>1.5357766143106457E-2</v>
      </c>
      <c r="K2318" s="2">
        <f t="shared" si="73"/>
        <v>0</v>
      </c>
    </row>
    <row r="2319" spans="1:11" x14ac:dyDescent="0.3">
      <c r="A2319" s="1">
        <v>43922</v>
      </c>
      <c r="B2319">
        <v>0</v>
      </c>
      <c r="C2319">
        <v>0</v>
      </c>
      <c r="D2319" t="s">
        <v>55</v>
      </c>
      <c r="E2319">
        <f>SUMIF(D$2:D2319,D2319,B$2:B2319)</f>
        <v>11</v>
      </c>
      <c r="F2319">
        <f>SUMIF(D$2:D2319,D2319,C$2:C2319)</f>
        <v>0</v>
      </c>
      <c r="G2319" s="2">
        <f>IFERROR((SUMIF(D$2:D2319,D2319,B$2:B2319)- SUMIF(D$2:D2318,D2318,B$2:B2318))/ (SUMIF(D$2:D2318,D2318,B$2:B2318)),"null")</f>
        <v>0</v>
      </c>
      <c r="H2319" s="2" t="str">
        <f>IFERROR((SUMIF(D$2:D2319,D2319,C$2:C2319)- SUMIF(D$2:D2318,D2318,C$2:C2318))/ (SUMIF(D$2:D2318,D2318,C$2:C2318)),"null")</f>
        <v>null</v>
      </c>
      <c r="I2319">
        <v>71625</v>
      </c>
      <c r="J2319" s="2">
        <f t="shared" si="72"/>
        <v>1.5357766143106457E-2</v>
      </c>
      <c r="K2319" s="2">
        <f t="shared" si="73"/>
        <v>0</v>
      </c>
    </row>
    <row r="2320" spans="1:11" x14ac:dyDescent="0.3">
      <c r="A2320" s="1">
        <v>43923</v>
      </c>
      <c r="B2320">
        <v>1</v>
      </c>
      <c r="C2320">
        <v>0</v>
      </c>
      <c r="D2320" t="s">
        <v>55</v>
      </c>
      <c r="E2320">
        <f>SUMIF(D$2:D2320,D2320,B$2:B2320)</f>
        <v>12</v>
      </c>
      <c r="F2320">
        <f>SUMIF(D$2:D2320,D2320,C$2:C2320)</f>
        <v>0</v>
      </c>
      <c r="G2320" s="2">
        <f>IFERROR((SUMIF(D$2:D2320,D2320,B$2:B2320)- SUMIF(D$2:D2319,D2319,B$2:B2319))/ (SUMIF(D$2:D2319,D2319,B$2:B2319)),"null")</f>
        <v>9.0909090909090912E-2</v>
      </c>
      <c r="H2320" s="2" t="str">
        <f>IFERROR((SUMIF(D$2:D2320,D2320,C$2:C2320)- SUMIF(D$2:D2319,D2319,C$2:C2319))/ (SUMIF(D$2:D2319,D2319,C$2:C2319)),"null")</f>
        <v>null</v>
      </c>
      <c r="I2320">
        <v>71625</v>
      </c>
      <c r="J2320" s="2">
        <f t="shared" si="72"/>
        <v>1.6753926701570679E-2</v>
      </c>
      <c r="K2320" s="2">
        <f t="shared" si="73"/>
        <v>0</v>
      </c>
    </row>
    <row r="2321" spans="1:11" x14ac:dyDescent="0.3">
      <c r="A2321" s="1">
        <v>43924</v>
      </c>
      <c r="B2321">
        <v>0</v>
      </c>
      <c r="C2321">
        <v>0</v>
      </c>
      <c r="D2321" t="s">
        <v>55</v>
      </c>
      <c r="E2321">
        <f>SUMIF(D$2:D2321,D2321,B$2:B2321)</f>
        <v>12</v>
      </c>
      <c r="F2321">
        <f>SUMIF(D$2:D2321,D2321,C$2:C2321)</f>
        <v>0</v>
      </c>
      <c r="G2321" s="2">
        <f>IFERROR((SUMIF(D$2:D2321,D2321,B$2:B2321)- SUMIF(D$2:D2320,D2320,B$2:B2320))/ (SUMIF(D$2:D2320,D2320,B$2:B2320)),"null")</f>
        <v>0</v>
      </c>
      <c r="H2321" s="2" t="str">
        <f>IFERROR((SUMIF(D$2:D2321,D2321,C$2:C2321)- SUMIF(D$2:D2320,D2320,C$2:C2320))/ (SUMIF(D$2:D2320,D2320,C$2:C2320)),"null")</f>
        <v>null</v>
      </c>
      <c r="I2321">
        <v>71625</v>
      </c>
      <c r="J2321" s="2">
        <f t="shared" si="72"/>
        <v>1.6753926701570679E-2</v>
      </c>
      <c r="K2321" s="2">
        <f t="shared" si="73"/>
        <v>0</v>
      </c>
    </row>
    <row r="2322" spans="1:11" x14ac:dyDescent="0.3">
      <c r="A2322" s="1">
        <v>43925</v>
      </c>
      <c r="B2322">
        <v>2</v>
      </c>
      <c r="C2322">
        <v>0</v>
      </c>
      <c r="D2322" t="s">
        <v>55</v>
      </c>
      <c r="E2322">
        <f>SUMIF(D$2:D2322,D2322,B$2:B2322)</f>
        <v>14</v>
      </c>
      <c r="F2322">
        <f>SUMIF(D$2:D2322,D2322,C$2:C2322)</f>
        <v>0</v>
      </c>
      <c r="G2322" s="2">
        <f>IFERROR((SUMIF(D$2:D2322,D2322,B$2:B2322)- SUMIF(D$2:D2321,D2321,B$2:B2321))/ (SUMIF(D$2:D2321,D2321,B$2:B2321)),"null")</f>
        <v>0.16666666666666666</v>
      </c>
      <c r="H2322" s="2" t="str">
        <f>IFERROR((SUMIF(D$2:D2322,D2322,C$2:C2322)- SUMIF(D$2:D2321,D2321,C$2:C2321))/ (SUMIF(D$2:D2321,D2321,C$2:C2321)),"null")</f>
        <v>null</v>
      </c>
      <c r="I2322">
        <v>71625</v>
      </c>
      <c r="J2322" s="2">
        <f t="shared" si="72"/>
        <v>1.9546247818499129E-2</v>
      </c>
      <c r="K2322" s="2">
        <f t="shared" si="73"/>
        <v>0</v>
      </c>
    </row>
    <row r="2323" spans="1:11" x14ac:dyDescent="0.3">
      <c r="A2323" s="1">
        <v>43926</v>
      </c>
      <c r="B2323">
        <v>0</v>
      </c>
      <c r="C2323">
        <v>0</v>
      </c>
      <c r="D2323" t="s">
        <v>55</v>
      </c>
      <c r="E2323">
        <f>SUMIF(D$2:D2323,D2323,B$2:B2323)</f>
        <v>14</v>
      </c>
      <c r="F2323">
        <f>SUMIF(D$2:D2323,D2323,C$2:C2323)</f>
        <v>0</v>
      </c>
      <c r="G2323" s="2">
        <f>IFERROR((SUMIF(D$2:D2323,D2323,B$2:B2323)- SUMIF(D$2:D2322,D2322,B$2:B2322))/ (SUMIF(D$2:D2322,D2322,B$2:B2322)),"null")</f>
        <v>0</v>
      </c>
      <c r="H2323" s="2" t="str">
        <f>IFERROR((SUMIF(D$2:D2323,D2323,C$2:C2323)- SUMIF(D$2:D2322,D2322,C$2:C2322))/ (SUMIF(D$2:D2322,D2322,C$2:C2322)),"null")</f>
        <v>null</v>
      </c>
      <c r="I2323">
        <v>71625</v>
      </c>
      <c r="J2323" s="2">
        <f t="shared" si="72"/>
        <v>1.9546247818499129E-2</v>
      </c>
      <c r="K2323" s="2">
        <f t="shared" si="73"/>
        <v>0</v>
      </c>
    </row>
    <row r="2324" spans="1:11" x14ac:dyDescent="0.3">
      <c r="A2324" s="1">
        <v>43830</v>
      </c>
      <c r="B2324">
        <v>0</v>
      </c>
      <c r="C2324">
        <v>0</v>
      </c>
      <c r="D2324" t="s">
        <v>56</v>
      </c>
      <c r="E2324">
        <f>SUMIF(D$2:D2324,D2324,B$2:B2324)</f>
        <v>0</v>
      </c>
      <c r="F2324">
        <f>SUMIF(D$2:D2324,D2324,C$2:C2324)</f>
        <v>0</v>
      </c>
      <c r="G2324" s="2">
        <f>IFERROR((SUMIF(D$2:D2324,D2324,B$2:B2324)- SUMIF(D$2:D2323,D2323,B$2:B2323))/ (SUMIF(D$2:D2323,D2323,B$2:B2323)),"null")</f>
        <v>-1</v>
      </c>
      <c r="H2324" s="2" t="str">
        <f>IFERROR((SUMIF(D$2:D2324,D2324,C$2:C2324)- SUMIF(D$2:D2323,D2323,C$2:C2323))/ (SUMIF(D$2:D2323,D2323,C$2:C2323)),"null")</f>
        <v>null</v>
      </c>
      <c r="I2324">
        <v>10627165</v>
      </c>
      <c r="J2324" s="2">
        <f t="shared" si="72"/>
        <v>0</v>
      </c>
      <c r="K2324" s="2">
        <f t="shared" si="73"/>
        <v>0</v>
      </c>
    </row>
    <row r="2325" spans="1:11" x14ac:dyDescent="0.3">
      <c r="A2325" s="1">
        <v>43831</v>
      </c>
      <c r="B2325">
        <v>0</v>
      </c>
      <c r="C2325">
        <v>0</v>
      </c>
      <c r="D2325" t="s">
        <v>56</v>
      </c>
      <c r="E2325">
        <f>SUMIF(D$2:D2325,D2325,B$2:B2325)</f>
        <v>0</v>
      </c>
      <c r="F2325">
        <f>SUMIF(D$2:D2325,D2325,C$2:C2325)</f>
        <v>0</v>
      </c>
      <c r="G2325" s="2" t="str">
        <f>IFERROR((SUMIF(D$2:D2325,D2325,B$2:B2325)- SUMIF(D$2:D2324,D2324,B$2:B2324))/ (SUMIF(D$2:D2324,D2324,B$2:B2324)),"null")</f>
        <v>null</v>
      </c>
      <c r="H2325" s="2" t="str">
        <f>IFERROR((SUMIF(D$2:D2325,D2325,C$2:C2325)- SUMIF(D$2:D2324,D2324,C$2:C2324))/ (SUMIF(D$2:D2324,D2324,C$2:C2324)),"null")</f>
        <v>null</v>
      </c>
      <c r="I2325">
        <v>10627165</v>
      </c>
      <c r="J2325" s="2">
        <f t="shared" si="72"/>
        <v>0</v>
      </c>
      <c r="K2325" s="2">
        <f t="shared" si="73"/>
        <v>0</v>
      </c>
    </row>
    <row r="2326" spans="1:11" x14ac:dyDescent="0.3">
      <c r="A2326" s="1">
        <v>43832</v>
      </c>
      <c r="B2326">
        <v>0</v>
      </c>
      <c r="C2326">
        <v>0</v>
      </c>
      <c r="D2326" t="s">
        <v>56</v>
      </c>
      <c r="E2326">
        <f>SUMIF(D$2:D2326,D2326,B$2:B2326)</f>
        <v>0</v>
      </c>
      <c r="F2326">
        <f>SUMIF(D$2:D2326,D2326,C$2:C2326)</f>
        <v>0</v>
      </c>
      <c r="G2326" s="2" t="str">
        <f>IFERROR((SUMIF(D$2:D2326,D2326,B$2:B2326)- SUMIF(D$2:D2325,D2325,B$2:B2325))/ (SUMIF(D$2:D2325,D2325,B$2:B2325)),"null")</f>
        <v>null</v>
      </c>
      <c r="H2326" s="2" t="str">
        <f>IFERROR((SUMIF(D$2:D2326,D2326,C$2:C2326)- SUMIF(D$2:D2325,D2325,C$2:C2325))/ (SUMIF(D$2:D2325,D2325,C$2:C2325)),"null")</f>
        <v>null</v>
      </c>
      <c r="I2326">
        <v>10627165</v>
      </c>
      <c r="J2326" s="2">
        <f t="shared" si="72"/>
        <v>0</v>
      </c>
      <c r="K2326" s="2">
        <f t="shared" si="73"/>
        <v>0</v>
      </c>
    </row>
    <row r="2327" spans="1:11" x14ac:dyDescent="0.3">
      <c r="A2327" s="1">
        <v>43833</v>
      </c>
      <c r="B2327">
        <v>0</v>
      </c>
      <c r="C2327">
        <v>0</v>
      </c>
      <c r="D2327" t="s">
        <v>56</v>
      </c>
      <c r="E2327">
        <f>SUMIF(D$2:D2327,D2327,B$2:B2327)</f>
        <v>0</v>
      </c>
      <c r="F2327">
        <f>SUMIF(D$2:D2327,D2327,C$2:C2327)</f>
        <v>0</v>
      </c>
      <c r="G2327" s="2" t="str">
        <f>IFERROR((SUMIF(D$2:D2327,D2327,B$2:B2327)- SUMIF(D$2:D2326,D2326,B$2:B2326))/ (SUMIF(D$2:D2326,D2326,B$2:B2326)),"null")</f>
        <v>null</v>
      </c>
      <c r="H2327" s="2" t="str">
        <f>IFERROR((SUMIF(D$2:D2327,D2327,C$2:C2327)- SUMIF(D$2:D2326,D2326,C$2:C2326))/ (SUMIF(D$2:D2326,D2326,C$2:C2326)),"null")</f>
        <v>null</v>
      </c>
      <c r="I2327">
        <v>10627165</v>
      </c>
      <c r="J2327" s="2">
        <f t="shared" si="72"/>
        <v>0</v>
      </c>
      <c r="K2327" s="2">
        <f t="shared" si="73"/>
        <v>0</v>
      </c>
    </row>
    <row r="2328" spans="1:11" x14ac:dyDescent="0.3">
      <c r="A2328" s="1">
        <v>43834</v>
      </c>
      <c r="B2328">
        <v>0</v>
      </c>
      <c r="C2328">
        <v>0</v>
      </c>
      <c r="D2328" t="s">
        <v>56</v>
      </c>
      <c r="E2328">
        <f>SUMIF(D$2:D2328,D2328,B$2:B2328)</f>
        <v>0</v>
      </c>
      <c r="F2328">
        <f>SUMIF(D$2:D2328,D2328,C$2:C2328)</f>
        <v>0</v>
      </c>
      <c r="G2328" s="2" t="str">
        <f>IFERROR((SUMIF(D$2:D2328,D2328,B$2:B2328)- SUMIF(D$2:D2327,D2327,B$2:B2327))/ (SUMIF(D$2:D2327,D2327,B$2:B2327)),"null")</f>
        <v>null</v>
      </c>
      <c r="H2328" s="2" t="str">
        <f>IFERROR((SUMIF(D$2:D2328,D2328,C$2:C2328)- SUMIF(D$2:D2327,D2327,C$2:C2327))/ (SUMIF(D$2:D2327,D2327,C$2:C2327)),"null")</f>
        <v>null</v>
      </c>
      <c r="I2328">
        <v>10627165</v>
      </c>
      <c r="J2328" s="2">
        <f t="shared" si="72"/>
        <v>0</v>
      </c>
      <c r="K2328" s="2">
        <f t="shared" si="73"/>
        <v>0</v>
      </c>
    </row>
    <row r="2329" spans="1:11" x14ac:dyDescent="0.3">
      <c r="A2329" s="1">
        <v>43835</v>
      </c>
      <c r="B2329">
        <v>0</v>
      </c>
      <c r="C2329">
        <v>0</v>
      </c>
      <c r="D2329" t="s">
        <v>56</v>
      </c>
      <c r="E2329">
        <f>SUMIF(D$2:D2329,D2329,B$2:B2329)</f>
        <v>0</v>
      </c>
      <c r="F2329">
        <f>SUMIF(D$2:D2329,D2329,C$2:C2329)</f>
        <v>0</v>
      </c>
      <c r="G2329" s="2" t="str">
        <f>IFERROR((SUMIF(D$2:D2329,D2329,B$2:B2329)- SUMIF(D$2:D2328,D2328,B$2:B2328))/ (SUMIF(D$2:D2328,D2328,B$2:B2328)),"null")</f>
        <v>null</v>
      </c>
      <c r="H2329" s="2" t="str">
        <f>IFERROR((SUMIF(D$2:D2329,D2329,C$2:C2329)- SUMIF(D$2:D2328,D2328,C$2:C2328))/ (SUMIF(D$2:D2328,D2328,C$2:C2328)),"null")</f>
        <v>null</v>
      </c>
      <c r="I2329">
        <v>10627165</v>
      </c>
      <c r="J2329" s="2">
        <f t="shared" si="72"/>
        <v>0</v>
      </c>
      <c r="K2329" s="2">
        <f t="shared" si="73"/>
        <v>0</v>
      </c>
    </row>
    <row r="2330" spans="1:11" x14ac:dyDescent="0.3">
      <c r="A2330" s="1">
        <v>43836</v>
      </c>
      <c r="B2330">
        <v>0</v>
      </c>
      <c r="C2330">
        <v>0</v>
      </c>
      <c r="D2330" t="s">
        <v>56</v>
      </c>
      <c r="E2330">
        <f>SUMIF(D$2:D2330,D2330,B$2:B2330)</f>
        <v>0</v>
      </c>
      <c r="F2330">
        <f>SUMIF(D$2:D2330,D2330,C$2:C2330)</f>
        <v>0</v>
      </c>
      <c r="G2330" s="2" t="str">
        <f>IFERROR((SUMIF(D$2:D2330,D2330,B$2:B2330)- SUMIF(D$2:D2329,D2329,B$2:B2329))/ (SUMIF(D$2:D2329,D2329,B$2:B2329)),"null")</f>
        <v>null</v>
      </c>
      <c r="H2330" s="2" t="str">
        <f>IFERROR((SUMIF(D$2:D2330,D2330,C$2:C2330)- SUMIF(D$2:D2329,D2329,C$2:C2329))/ (SUMIF(D$2:D2329,D2329,C$2:C2329)),"null")</f>
        <v>null</v>
      </c>
      <c r="I2330">
        <v>10627165</v>
      </c>
      <c r="J2330" s="2">
        <f t="shared" si="72"/>
        <v>0</v>
      </c>
      <c r="K2330" s="2">
        <f t="shared" si="73"/>
        <v>0</v>
      </c>
    </row>
    <row r="2331" spans="1:11" x14ac:dyDescent="0.3">
      <c r="A2331" s="1">
        <v>43837</v>
      </c>
      <c r="B2331">
        <v>0</v>
      </c>
      <c r="C2331">
        <v>0</v>
      </c>
      <c r="D2331" t="s">
        <v>56</v>
      </c>
      <c r="E2331">
        <f>SUMIF(D$2:D2331,D2331,B$2:B2331)</f>
        <v>0</v>
      </c>
      <c r="F2331">
        <f>SUMIF(D$2:D2331,D2331,C$2:C2331)</f>
        <v>0</v>
      </c>
      <c r="G2331" s="2" t="str">
        <f>IFERROR((SUMIF(D$2:D2331,D2331,B$2:B2331)- SUMIF(D$2:D2330,D2330,B$2:B2330))/ (SUMIF(D$2:D2330,D2330,B$2:B2330)),"null")</f>
        <v>null</v>
      </c>
      <c r="H2331" s="2" t="str">
        <f>IFERROR((SUMIF(D$2:D2331,D2331,C$2:C2331)- SUMIF(D$2:D2330,D2330,C$2:C2330))/ (SUMIF(D$2:D2330,D2330,C$2:C2330)),"null")</f>
        <v>null</v>
      </c>
      <c r="I2331">
        <v>10627165</v>
      </c>
      <c r="J2331" s="2">
        <f t="shared" si="72"/>
        <v>0</v>
      </c>
      <c r="K2331" s="2">
        <f t="shared" si="73"/>
        <v>0</v>
      </c>
    </row>
    <row r="2332" spans="1:11" x14ac:dyDescent="0.3">
      <c r="A2332" s="1">
        <v>43838</v>
      </c>
      <c r="B2332">
        <v>0</v>
      </c>
      <c r="C2332">
        <v>0</v>
      </c>
      <c r="D2332" t="s">
        <v>56</v>
      </c>
      <c r="E2332">
        <f>SUMIF(D$2:D2332,D2332,B$2:B2332)</f>
        <v>0</v>
      </c>
      <c r="F2332">
        <f>SUMIF(D$2:D2332,D2332,C$2:C2332)</f>
        <v>0</v>
      </c>
      <c r="G2332" s="2" t="str">
        <f>IFERROR((SUMIF(D$2:D2332,D2332,B$2:B2332)- SUMIF(D$2:D2331,D2331,B$2:B2331))/ (SUMIF(D$2:D2331,D2331,B$2:B2331)),"null")</f>
        <v>null</v>
      </c>
      <c r="H2332" s="2" t="str">
        <f>IFERROR((SUMIF(D$2:D2332,D2332,C$2:C2332)- SUMIF(D$2:D2331,D2331,C$2:C2331))/ (SUMIF(D$2:D2331,D2331,C$2:C2331)),"null")</f>
        <v>null</v>
      </c>
      <c r="I2332">
        <v>10627165</v>
      </c>
      <c r="J2332" s="2">
        <f t="shared" si="72"/>
        <v>0</v>
      </c>
      <c r="K2332" s="2">
        <f t="shared" si="73"/>
        <v>0</v>
      </c>
    </row>
    <row r="2333" spans="1:11" x14ac:dyDescent="0.3">
      <c r="A2333" s="1">
        <v>43839</v>
      </c>
      <c r="B2333">
        <v>0</v>
      </c>
      <c r="C2333">
        <v>0</v>
      </c>
      <c r="D2333" t="s">
        <v>56</v>
      </c>
      <c r="E2333">
        <f>SUMIF(D$2:D2333,D2333,B$2:B2333)</f>
        <v>0</v>
      </c>
      <c r="F2333">
        <f>SUMIF(D$2:D2333,D2333,C$2:C2333)</f>
        <v>0</v>
      </c>
      <c r="G2333" s="2" t="str">
        <f>IFERROR((SUMIF(D$2:D2333,D2333,B$2:B2333)- SUMIF(D$2:D2332,D2332,B$2:B2332))/ (SUMIF(D$2:D2332,D2332,B$2:B2332)),"null")</f>
        <v>null</v>
      </c>
      <c r="H2333" s="2" t="str">
        <f>IFERROR((SUMIF(D$2:D2333,D2333,C$2:C2333)- SUMIF(D$2:D2332,D2332,C$2:C2332))/ (SUMIF(D$2:D2332,D2332,C$2:C2332)),"null")</f>
        <v>null</v>
      </c>
      <c r="I2333">
        <v>10627165</v>
      </c>
      <c r="J2333" s="2">
        <f t="shared" si="72"/>
        <v>0</v>
      </c>
      <c r="K2333" s="2">
        <f t="shared" si="73"/>
        <v>0</v>
      </c>
    </row>
    <row r="2334" spans="1:11" x14ac:dyDescent="0.3">
      <c r="A2334" s="1">
        <v>43840</v>
      </c>
      <c r="B2334">
        <v>0</v>
      </c>
      <c r="C2334">
        <v>0</v>
      </c>
      <c r="D2334" t="s">
        <v>56</v>
      </c>
      <c r="E2334">
        <f>SUMIF(D$2:D2334,D2334,B$2:B2334)</f>
        <v>0</v>
      </c>
      <c r="F2334">
        <f>SUMIF(D$2:D2334,D2334,C$2:C2334)</f>
        <v>0</v>
      </c>
      <c r="G2334" s="2" t="str">
        <f>IFERROR((SUMIF(D$2:D2334,D2334,B$2:B2334)- SUMIF(D$2:D2333,D2333,B$2:B2333))/ (SUMIF(D$2:D2333,D2333,B$2:B2333)),"null")</f>
        <v>null</v>
      </c>
      <c r="H2334" s="2" t="str">
        <f>IFERROR((SUMIF(D$2:D2334,D2334,C$2:C2334)- SUMIF(D$2:D2333,D2333,C$2:C2333))/ (SUMIF(D$2:D2333,D2333,C$2:C2333)),"null")</f>
        <v>null</v>
      </c>
      <c r="I2334">
        <v>10627165</v>
      </c>
      <c r="J2334" s="2">
        <f t="shared" si="72"/>
        <v>0</v>
      </c>
      <c r="K2334" s="2">
        <f t="shared" si="73"/>
        <v>0</v>
      </c>
    </row>
    <row r="2335" spans="1:11" x14ac:dyDescent="0.3">
      <c r="A2335" s="1">
        <v>43841</v>
      </c>
      <c r="B2335">
        <v>0</v>
      </c>
      <c r="C2335">
        <v>0</v>
      </c>
      <c r="D2335" t="s">
        <v>56</v>
      </c>
      <c r="E2335">
        <f>SUMIF(D$2:D2335,D2335,B$2:B2335)</f>
        <v>0</v>
      </c>
      <c r="F2335">
        <f>SUMIF(D$2:D2335,D2335,C$2:C2335)</f>
        <v>0</v>
      </c>
      <c r="G2335" s="2" t="str">
        <f>IFERROR((SUMIF(D$2:D2335,D2335,B$2:B2335)- SUMIF(D$2:D2334,D2334,B$2:B2334))/ (SUMIF(D$2:D2334,D2334,B$2:B2334)),"null")</f>
        <v>null</v>
      </c>
      <c r="H2335" s="2" t="str">
        <f>IFERROR((SUMIF(D$2:D2335,D2335,C$2:C2335)- SUMIF(D$2:D2334,D2334,C$2:C2334))/ (SUMIF(D$2:D2334,D2334,C$2:C2334)),"null")</f>
        <v>null</v>
      </c>
      <c r="I2335">
        <v>10627165</v>
      </c>
      <c r="J2335" s="2">
        <f t="shared" si="72"/>
        <v>0</v>
      </c>
      <c r="K2335" s="2">
        <f t="shared" si="73"/>
        <v>0</v>
      </c>
    </row>
    <row r="2336" spans="1:11" x14ac:dyDescent="0.3">
      <c r="A2336" s="1">
        <v>43842</v>
      </c>
      <c r="B2336">
        <v>0</v>
      </c>
      <c r="C2336">
        <v>0</v>
      </c>
      <c r="D2336" t="s">
        <v>56</v>
      </c>
      <c r="E2336">
        <f>SUMIF(D$2:D2336,D2336,B$2:B2336)</f>
        <v>0</v>
      </c>
      <c r="F2336">
        <f>SUMIF(D$2:D2336,D2336,C$2:C2336)</f>
        <v>0</v>
      </c>
      <c r="G2336" s="2" t="str">
        <f>IFERROR((SUMIF(D$2:D2336,D2336,B$2:B2336)- SUMIF(D$2:D2335,D2335,B$2:B2335))/ (SUMIF(D$2:D2335,D2335,B$2:B2335)),"null")</f>
        <v>null</v>
      </c>
      <c r="H2336" s="2" t="str">
        <f>IFERROR((SUMIF(D$2:D2336,D2336,C$2:C2336)- SUMIF(D$2:D2335,D2335,C$2:C2335))/ (SUMIF(D$2:D2335,D2335,C$2:C2335)),"null")</f>
        <v>null</v>
      </c>
      <c r="I2336">
        <v>10627165</v>
      </c>
      <c r="J2336" s="2">
        <f t="shared" si="72"/>
        <v>0</v>
      </c>
      <c r="K2336" s="2">
        <f t="shared" si="73"/>
        <v>0</v>
      </c>
    </row>
    <row r="2337" spans="1:11" x14ac:dyDescent="0.3">
      <c r="A2337" s="1">
        <v>43843</v>
      </c>
      <c r="B2337">
        <v>0</v>
      </c>
      <c r="C2337">
        <v>0</v>
      </c>
      <c r="D2337" t="s">
        <v>56</v>
      </c>
      <c r="E2337">
        <f>SUMIF(D$2:D2337,D2337,B$2:B2337)</f>
        <v>0</v>
      </c>
      <c r="F2337">
        <f>SUMIF(D$2:D2337,D2337,C$2:C2337)</f>
        <v>0</v>
      </c>
      <c r="G2337" s="2" t="str">
        <f>IFERROR((SUMIF(D$2:D2337,D2337,B$2:B2337)- SUMIF(D$2:D2336,D2336,B$2:B2336))/ (SUMIF(D$2:D2336,D2336,B$2:B2336)),"null")</f>
        <v>null</v>
      </c>
      <c r="H2337" s="2" t="str">
        <f>IFERROR((SUMIF(D$2:D2337,D2337,C$2:C2337)- SUMIF(D$2:D2336,D2336,C$2:C2336))/ (SUMIF(D$2:D2336,D2336,C$2:C2336)),"null")</f>
        <v>null</v>
      </c>
      <c r="I2337">
        <v>10627165</v>
      </c>
      <c r="J2337" s="2">
        <f t="shared" si="72"/>
        <v>0</v>
      </c>
      <c r="K2337" s="2">
        <f t="shared" si="73"/>
        <v>0</v>
      </c>
    </row>
    <row r="2338" spans="1:11" x14ac:dyDescent="0.3">
      <c r="A2338" s="1">
        <v>43844</v>
      </c>
      <c r="B2338">
        <v>0</v>
      </c>
      <c r="C2338">
        <v>0</v>
      </c>
      <c r="D2338" t="s">
        <v>56</v>
      </c>
      <c r="E2338">
        <f>SUMIF(D$2:D2338,D2338,B$2:B2338)</f>
        <v>0</v>
      </c>
      <c r="F2338">
        <f>SUMIF(D$2:D2338,D2338,C$2:C2338)</f>
        <v>0</v>
      </c>
      <c r="G2338" s="2" t="str">
        <f>IFERROR((SUMIF(D$2:D2338,D2338,B$2:B2338)- SUMIF(D$2:D2337,D2337,B$2:B2337))/ (SUMIF(D$2:D2337,D2337,B$2:B2337)),"null")</f>
        <v>null</v>
      </c>
      <c r="H2338" s="2" t="str">
        <f>IFERROR((SUMIF(D$2:D2338,D2338,C$2:C2338)- SUMIF(D$2:D2337,D2337,C$2:C2337))/ (SUMIF(D$2:D2337,D2337,C$2:C2337)),"null")</f>
        <v>null</v>
      </c>
      <c r="I2338">
        <v>10627165</v>
      </c>
      <c r="J2338" s="2">
        <f t="shared" si="72"/>
        <v>0</v>
      </c>
      <c r="K2338" s="2">
        <f t="shared" si="73"/>
        <v>0</v>
      </c>
    </row>
    <row r="2339" spans="1:11" x14ac:dyDescent="0.3">
      <c r="A2339" s="1">
        <v>43845</v>
      </c>
      <c r="B2339">
        <v>0</v>
      </c>
      <c r="C2339">
        <v>0</v>
      </c>
      <c r="D2339" t="s">
        <v>56</v>
      </c>
      <c r="E2339">
        <f>SUMIF(D$2:D2339,D2339,B$2:B2339)</f>
        <v>0</v>
      </c>
      <c r="F2339">
        <f>SUMIF(D$2:D2339,D2339,C$2:C2339)</f>
        <v>0</v>
      </c>
      <c r="G2339" s="2" t="str">
        <f>IFERROR((SUMIF(D$2:D2339,D2339,B$2:B2339)- SUMIF(D$2:D2338,D2338,B$2:B2338))/ (SUMIF(D$2:D2338,D2338,B$2:B2338)),"null")</f>
        <v>null</v>
      </c>
      <c r="H2339" s="2" t="str">
        <f>IFERROR((SUMIF(D$2:D2339,D2339,C$2:C2339)- SUMIF(D$2:D2338,D2338,C$2:C2338))/ (SUMIF(D$2:D2338,D2338,C$2:C2338)),"null")</f>
        <v>null</v>
      </c>
      <c r="I2339">
        <v>10627165</v>
      </c>
      <c r="J2339" s="2">
        <f t="shared" si="72"/>
        <v>0</v>
      </c>
      <c r="K2339" s="2">
        <f t="shared" si="73"/>
        <v>0</v>
      </c>
    </row>
    <row r="2340" spans="1:11" x14ac:dyDescent="0.3">
      <c r="A2340" s="1">
        <v>43846</v>
      </c>
      <c r="B2340">
        <v>0</v>
      </c>
      <c r="C2340">
        <v>0</v>
      </c>
      <c r="D2340" t="s">
        <v>56</v>
      </c>
      <c r="E2340">
        <f>SUMIF(D$2:D2340,D2340,B$2:B2340)</f>
        <v>0</v>
      </c>
      <c r="F2340">
        <f>SUMIF(D$2:D2340,D2340,C$2:C2340)</f>
        <v>0</v>
      </c>
      <c r="G2340" s="2" t="str">
        <f>IFERROR((SUMIF(D$2:D2340,D2340,B$2:B2340)- SUMIF(D$2:D2339,D2339,B$2:B2339))/ (SUMIF(D$2:D2339,D2339,B$2:B2339)),"null")</f>
        <v>null</v>
      </c>
      <c r="H2340" s="2" t="str">
        <f>IFERROR((SUMIF(D$2:D2340,D2340,C$2:C2340)- SUMIF(D$2:D2339,D2339,C$2:C2339))/ (SUMIF(D$2:D2339,D2339,C$2:C2339)),"null")</f>
        <v>null</v>
      </c>
      <c r="I2340">
        <v>10627165</v>
      </c>
      <c r="J2340" s="2">
        <f t="shared" si="72"/>
        <v>0</v>
      </c>
      <c r="K2340" s="2">
        <f t="shared" si="73"/>
        <v>0</v>
      </c>
    </row>
    <row r="2341" spans="1:11" x14ac:dyDescent="0.3">
      <c r="A2341" s="1">
        <v>43847</v>
      </c>
      <c r="B2341">
        <v>0</v>
      </c>
      <c r="C2341">
        <v>0</v>
      </c>
      <c r="D2341" t="s">
        <v>56</v>
      </c>
      <c r="E2341">
        <f>SUMIF(D$2:D2341,D2341,B$2:B2341)</f>
        <v>0</v>
      </c>
      <c r="F2341">
        <f>SUMIF(D$2:D2341,D2341,C$2:C2341)</f>
        <v>0</v>
      </c>
      <c r="G2341" s="2" t="str">
        <f>IFERROR((SUMIF(D$2:D2341,D2341,B$2:B2341)- SUMIF(D$2:D2340,D2340,B$2:B2340))/ (SUMIF(D$2:D2340,D2340,B$2:B2340)),"null")</f>
        <v>null</v>
      </c>
      <c r="H2341" s="2" t="str">
        <f>IFERROR((SUMIF(D$2:D2341,D2341,C$2:C2341)- SUMIF(D$2:D2340,D2340,C$2:C2340))/ (SUMIF(D$2:D2340,D2340,C$2:C2340)),"null")</f>
        <v>null</v>
      </c>
      <c r="I2341">
        <v>10627165</v>
      </c>
      <c r="J2341" s="2">
        <f t="shared" si="72"/>
        <v>0</v>
      </c>
      <c r="K2341" s="2">
        <f t="shared" si="73"/>
        <v>0</v>
      </c>
    </row>
    <row r="2342" spans="1:11" x14ac:dyDescent="0.3">
      <c r="A2342" s="1">
        <v>43848</v>
      </c>
      <c r="B2342">
        <v>0</v>
      </c>
      <c r="C2342">
        <v>0</v>
      </c>
      <c r="D2342" t="s">
        <v>56</v>
      </c>
      <c r="E2342">
        <f>SUMIF(D$2:D2342,D2342,B$2:B2342)</f>
        <v>0</v>
      </c>
      <c r="F2342">
        <f>SUMIF(D$2:D2342,D2342,C$2:C2342)</f>
        <v>0</v>
      </c>
      <c r="G2342" s="2" t="str">
        <f>IFERROR((SUMIF(D$2:D2342,D2342,B$2:B2342)- SUMIF(D$2:D2341,D2341,B$2:B2341))/ (SUMIF(D$2:D2341,D2341,B$2:B2341)),"null")</f>
        <v>null</v>
      </c>
      <c r="H2342" s="2" t="str">
        <f>IFERROR((SUMIF(D$2:D2342,D2342,C$2:C2342)- SUMIF(D$2:D2341,D2341,C$2:C2341))/ (SUMIF(D$2:D2341,D2341,C$2:C2341)),"null")</f>
        <v>null</v>
      </c>
      <c r="I2342">
        <v>10627165</v>
      </c>
      <c r="J2342" s="2">
        <f t="shared" si="72"/>
        <v>0</v>
      </c>
      <c r="K2342" s="2">
        <f t="shared" si="73"/>
        <v>0</v>
      </c>
    </row>
    <row r="2343" spans="1:11" x14ac:dyDescent="0.3">
      <c r="A2343" s="1">
        <v>43849</v>
      </c>
      <c r="B2343">
        <v>0</v>
      </c>
      <c r="C2343">
        <v>0</v>
      </c>
      <c r="D2343" t="s">
        <v>56</v>
      </c>
      <c r="E2343">
        <f>SUMIF(D$2:D2343,D2343,B$2:B2343)</f>
        <v>0</v>
      </c>
      <c r="F2343">
        <f>SUMIF(D$2:D2343,D2343,C$2:C2343)</f>
        <v>0</v>
      </c>
      <c r="G2343" s="2" t="str">
        <f>IFERROR((SUMIF(D$2:D2343,D2343,B$2:B2343)- SUMIF(D$2:D2342,D2342,B$2:B2342))/ (SUMIF(D$2:D2342,D2342,B$2:B2342)),"null")</f>
        <v>null</v>
      </c>
      <c r="H2343" s="2" t="str">
        <f>IFERROR((SUMIF(D$2:D2343,D2343,C$2:C2343)- SUMIF(D$2:D2342,D2342,C$2:C2342))/ (SUMIF(D$2:D2342,D2342,C$2:C2342)),"null")</f>
        <v>null</v>
      </c>
      <c r="I2343">
        <v>10627165</v>
      </c>
      <c r="J2343" s="2">
        <f t="shared" si="72"/>
        <v>0</v>
      </c>
      <c r="K2343" s="2">
        <f t="shared" si="73"/>
        <v>0</v>
      </c>
    </row>
    <row r="2344" spans="1:11" x14ac:dyDescent="0.3">
      <c r="A2344" s="1">
        <v>43850</v>
      </c>
      <c r="B2344">
        <v>0</v>
      </c>
      <c r="C2344">
        <v>0</v>
      </c>
      <c r="D2344" t="s">
        <v>56</v>
      </c>
      <c r="E2344">
        <f>SUMIF(D$2:D2344,D2344,B$2:B2344)</f>
        <v>0</v>
      </c>
      <c r="F2344">
        <f>SUMIF(D$2:D2344,D2344,C$2:C2344)</f>
        <v>0</v>
      </c>
      <c r="G2344" s="2" t="str">
        <f>IFERROR((SUMIF(D$2:D2344,D2344,B$2:B2344)- SUMIF(D$2:D2343,D2343,B$2:B2343))/ (SUMIF(D$2:D2343,D2343,B$2:B2343)),"null")</f>
        <v>null</v>
      </c>
      <c r="H2344" s="2" t="str">
        <f>IFERROR((SUMIF(D$2:D2344,D2344,C$2:C2344)- SUMIF(D$2:D2343,D2343,C$2:C2343))/ (SUMIF(D$2:D2343,D2343,C$2:C2343)),"null")</f>
        <v>null</v>
      </c>
      <c r="I2344">
        <v>10627165</v>
      </c>
      <c r="J2344" s="2">
        <f t="shared" si="72"/>
        <v>0</v>
      </c>
      <c r="K2344" s="2">
        <f t="shared" si="73"/>
        <v>0</v>
      </c>
    </row>
    <row r="2345" spans="1:11" x14ac:dyDescent="0.3">
      <c r="A2345" s="1">
        <v>43851</v>
      </c>
      <c r="B2345">
        <v>0</v>
      </c>
      <c r="C2345">
        <v>0</v>
      </c>
      <c r="D2345" t="s">
        <v>56</v>
      </c>
      <c r="E2345">
        <f>SUMIF(D$2:D2345,D2345,B$2:B2345)</f>
        <v>0</v>
      </c>
      <c r="F2345">
        <f>SUMIF(D$2:D2345,D2345,C$2:C2345)</f>
        <v>0</v>
      </c>
      <c r="G2345" s="2" t="str">
        <f>IFERROR((SUMIF(D$2:D2345,D2345,B$2:B2345)- SUMIF(D$2:D2344,D2344,B$2:B2344))/ (SUMIF(D$2:D2344,D2344,B$2:B2344)),"null")</f>
        <v>null</v>
      </c>
      <c r="H2345" s="2" t="str">
        <f>IFERROR((SUMIF(D$2:D2345,D2345,C$2:C2345)- SUMIF(D$2:D2344,D2344,C$2:C2344))/ (SUMIF(D$2:D2344,D2344,C$2:C2344)),"null")</f>
        <v>null</v>
      </c>
      <c r="I2345">
        <v>10627165</v>
      </c>
      <c r="J2345" s="2">
        <f t="shared" si="72"/>
        <v>0</v>
      </c>
      <c r="K2345" s="2">
        <f t="shared" si="73"/>
        <v>0</v>
      </c>
    </row>
    <row r="2346" spans="1:11" x14ac:dyDescent="0.3">
      <c r="A2346" s="1">
        <v>43852</v>
      </c>
      <c r="B2346">
        <v>0</v>
      </c>
      <c r="C2346">
        <v>0</v>
      </c>
      <c r="D2346" t="s">
        <v>56</v>
      </c>
      <c r="E2346">
        <f>SUMIF(D$2:D2346,D2346,B$2:B2346)</f>
        <v>0</v>
      </c>
      <c r="F2346">
        <f>SUMIF(D$2:D2346,D2346,C$2:C2346)</f>
        <v>0</v>
      </c>
      <c r="G2346" s="2" t="str">
        <f>IFERROR((SUMIF(D$2:D2346,D2346,B$2:B2346)- SUMIF(D$2:D2345,D2345,B$2:B2345))/ (SUMIF(D$2:D2345,D2345,B$2:B2345)),"null")</f>
        <v>null</v>
      </c>
      <c r="H2346" s="2" t="str">
        <f>IFERROR((SUMIF(D$2:D2346,D2346,C$2:C2346)- SUMIF(D$2:D2345,D2345,C$2:C2345))/ (SUMIF(D$2:D2345,D2345,C$2:C2345)),"null")</f>
        <v>null</v>
      </c>
      <c r="I2346">
        <v>10627165</v>
      </c>
      <c r="J2346" s="2">
        <f t="shared" si="72"/>
        <v>0</v>
      </c>
      <c r="K2346" s="2">
        <f t="shared" si="73"/>
        <v>0</v>
      </c>
    </row>
    <row r="2347" spans="1:11" x14ac:dyDescent="0.3">
      <c r="A2347" s="1">
        <v>43853</v>
      </c>
      <c r="B2347">
        <v>0</v>
      </c>
      <c r="C2347">
        <v>0</v>
      </c>
      <c r="D2347" t="s">
        <v>56</v>
      </c>
      <c r="E2347">
        <f>SUMIF(D$2:D2347,D2347,B$2:B2347)</f>
        <v>0</v>
      </c>
      <c r="F2347">
        <f>SUMIF(D$2:D2347,D2347,C$2:C2347)</f>
        <v>0</v>
      </c>
      <c r="G2347" s="2" t="str">
        <f>IFERROR((SUMIF(D$2:D2347,D2347,B$2:B2347)- SUMIF(D$2:D2346,D2346,B$2:B2346))/ (SUMIF(D$2:D2346,D2346,B$2:B2346)),"null")</f>
        <v>null</v>
      </c>
      <c r="H2347" s="2" t="str">
        <f>IFERROR((SUMIF(D$2:D2347,D2347,C$2:C2347)- SUMIF(D$2:D2346,D2346,C$2:C2346))/ (SUMIF(D$2:D2346,D2346,C$2:C2346)),"null")</f>
        <v>null</v>
      </c>
      <c r="I2347">
        <v>10627165</v>
      </c>
      <c r="J2347" s="2">
        <f t="shared" si="72"/>
        <v>0</v>
      </c>
      <c r="K2347" s="2">
        <f t="shared" si="73"/>
        <v>0</v>
      </c>
    </row>
    <row r="2348" spans="1:11" x14ac:dyDescent="0.3">
      <c r="A2348" s="1">
        <v>43854</v>
      </c>
      <c r="B2348">
        <v>0</v>
      </c>
      <c r="C2348">
        <v>0</v>
      </c>
      <c r="D2348" t="s">
        <v>56</v>
      </c>
      <c r="E2348">
        <f>SUMIF(D$2:D2348,D2348,B$2:B2348)</f>
        <v>0</v>
      </c>
      <c r="F2348">
        <f>SUMIF(D$2:D2348,D2348,C$2:C2348)</f>
        <v>0</v>
      </c>
      <c r="G2348" s="2" t="str">
        <f>IFERROR((SUMIF(D$2:D2348,D2348,B$2:B2348)- SUMIF(D$2:D2347,D2347,B$2:B2347))/ (SUMIF(D$2:D2347,D2347,B$2:B2347)),"null")</f>
        <v>null</v>
      </c>
      <c r="H2348" s="2" t="str">
        <f>IFERROR((SUMIF(D$2:D2348,D2348,C$2:C2348)- SUMIF(D$2:D2347,D2347,C$2:C2347))/ (SUMIF(D$2:D2347,D2347,C$2:C2347)),"null")</f>
        <v>null</v>
      </c>
      <c r="I2348">
        <v>10627165</v>
      </c>
      <c r="J2348" s="2">
        <f t="shared" si="72"/>
        <v>0</v>
      </c>
      <c r="K2348" s="2">
        <f t="shared" si="73"/>
        <v>0</v>
      </c>
    </row>
    <row r="2349" spans="1:11" x14ac:dyDescent="0.3">
      <c r="A2349" s="1">
        <v>43855</v>
      </c>
      <c r="B2349">
        <v>0</v>
      </c>
      <c r="C2349">
        <v>0</v>
      </c>
      <c r="D2349" t="s">
        <v>56</v>
      </c>
      <c r="E2349">
        <f>SUMIF(D$2:D2349,D2349,B$2:B2349)</f>
        <v>0</v>
      </c>
      <c r="F2349">
        <f>SUMIF(D$2:D2349,D2349,C$2:C2349)</f>
        <v>0</v>
      </c>
      <c r="G2349" s="2" t="str">
        <f>IFERROR((SUMIF(D$2:D2349,D2349,B$2:B2349)- SUMIF(D$2:D2348,D2348,B$2:B2348))/ (SUMIF(D$2:D2348,D2348,B$2:B2348)),"null")</f>
        <v>null</v>
      </c>
      <c r="H2349" s="2" t="str">
        <f>IFERROR((SUMIF(D$2:D2349,D2349,C$2:C2349)- SUMIF(D$2:D2348,D2348,C$2:C2348))/ (SUMIF(D$2:D2348,D2348,C$2:C2348)),"null")</f>
        <v>null</v>
      </c>
      <c r="I2349">
        <v>10627165</v>
      </c>
      <c r="J2349" s="2">
        <f t="shared" si="72"/>
        <v>0</v>
      </c>
      <c r="K2349" s="2">
        <f t="shared" si="73"/>
        <v>0</v>
      </c>
    </row>
    <row r="2350" spans="1:11" x14ac:dyDescent="0.3">
      <c r="A2350" s="1">
        <v>43856</v>
      </c>
      <c r="B2350">
        <v>0</v>
      </c>
      <c r="C2350">
        <v>0</v>
      </c>
      <c r="D2350" t="s">
        <v>56</v>
      </c>
      <c r="E2350">
        <f>SUMIF(D$2:D2350,D2350,B$2:B2350)</f>
        <v>0</v>
      </c>
      <c r="F2350">
        <f>SUMIF(D$2:D2350,D2350,C$2:C2350)</f>
        <v>0</v>
      </c>
      <c r="G2350" s="2" t="str">
        <f>IFERROR((SUMIF(D$2:D2350,D2350,B$2:B2350)- SUMIF(D$2:D2349,D2349,B$2:B2349))/ (SUMIF(D$2:D2349,D2349,B$2:B2349)),"null")</f>
        <v>null</v>
      </c>
      <c r="H2350" s="2" t="str">
        <f>IFERROR((SUMIF(D$2:D2350,D2350,C$2:C2350)- SUMIF(D$2:D2349,D2349,C$2:C2349))/ (SUMIF(D$2:D2349,D2349,C$2:C2349)),"null")</f>
        <v>null</v>
      </c>
      <c r="I2350">
        <v>10627165</v>
      </c>
      <c r="J2350" s="2">
        <f t="shared" si="72"/>
        <v>0</v>
      </c>
      <c r="K2350" s="2">
        <f t="shared" si="73"/>
        <v>0</v>
      </c>
    </row>
    <row r="2351" spans="1:11" x14ac:dyDescent="0.3">
      <c r="A2351" s="1">
        <v>43857</v>
      </c>
      <c r="B2351">
        <v>0</v>
      </c>
      <c r="C2351">
        <v>0</v>
      </c>
      <c r="D2351" t="s">
        <v>56</v>
      </c>
      <c r="E2351">
        <f>SUMIF(D$2:D2351,D2351,B$2:B2351)</f>
        <v>0</v>
      </c>
      <c r="F2351">
        <f>SUMIF(D$2:D2351,D2351,C$2:C2351)</f>
        <v>0</v>
      </c>
      <c r="G2351" s="2" t="str">
        <f>IFERROR((SUMIF(D$2:D2351,D2351,B$2:B2351)- SUMIF(D$2:D2350,D2350,B$2:B2350))/ (SUMIF(D$2:D2350,D2350,B$2:B2350)),"null")</f>
        <v>null</v>
      </c>
      <c r="H2351" t="str">
        <f>IFERROR((SUMIF(D$2:D2351,D2351,C$2:C2351)- SUMIF(D$2:D2350,D2350,C$2:C2350))/ (SUMIF(D$2:D2350,D2350,C$2:C2350)),"null")</f>
        <v>null</v>
      </c>
      <c r="I2351">
        <v>10627165</v>
      </c>
      <c r="J2351" s="2">
        <f t="shared" si="72"/>
        <v>0</v>
      </c>
      <c r="K2351" s="2">
        <f t="shared" si="73"/>
        <v>0</v>
      </c>
    </row>
    <row r="2352" spans="1:11" x14ac:dyDescent="0.3">
      <c r="A2352" s="1">
        <v>43858</v>
      </c>
      <c r="B2352">
        <v>0</v>
      </c>
      <c r="C2352">
        <v>0</v>
      </c>
      <c r="D2352" t="s">
        <v>56</v>
      </c>
      <c r="E2352">
        <f>SUMIF(D$2:D2352,D2352,B$2:B2352)</f>
        <v>0</v>
      </c>
      <c r="F2352">
        <f>SUMIF(D$2:D2352,D2352,C$2:C2352)</f>
        <v>0</v>
      </c>
      <c r="G2352" s="2" t="str">
        <f>IFERROR((SUMIF(D$2:D2352,D2352,B$2:B2352)- SUMIF(D$2:D2351,D2351,B$2:B2351))/ (SUMIF(D$2:D2351,D2351,B$2:B2351)),"null")</f>
        <v>null</v>
      </c>
      <c r="H2352" s="2" t="str">
        <f>IFERROR((SUMIF(D$2:D2352,D2352,C$2:C2352)- SUMIF(D$2:D2351,D2351,C$2:C2351))/ (SUMIF(D$2:D2351,D2351,C$2:C2351)),"null")</f>
        <v>null</v>
      </c>
      <c r="I2352">
        <v>10627165</v>
      </c>
      <c r="J2352" s="2">
        <f t="shared" si="72"/>
        <v>0</v>
      </c>
      <c r="K2352" s="2">
        <f t="shared" si="73"/>
        <v>0</v>
      </c>
    </row>
    <row r="2353" spans="1:11" x14ac:dyDescent="0.3">
      <c r="A2353" s="1">
        <v>43859</v>
      </c>
      <c r="B2353">
        <v>0</v>
      </c>
      <c r="C2353">
        <v>0</v>
      </c>
      <c r="D2353" t="s">
        <v>56</v>
      </c>
      <c r="E2353">
        <f>SUMIF(D$2:D2353,D2353,B$2:B2353)</f>
        <v>0</v>
      </c>
      <c r="F2353">
        <f>SUMIF(D$2:D2353,D2353,C$2:C2353)</f>
        <v>0</v>
      </c>
      <c r="G2353" s="2" t="str">
        <f>IFERROR((SUMIF(D$2:D2353,D2353,B$2:B2353)- SUMIF(D$2:D2352,D2352,B$2:B2352))/ (SUMIF(D$2:D2352,D2352,B$2:B2352)),"null")</f>
        <v>null</v>
      </c>
      <c r="H2353" s="2" t="str">
        <f>IFERROR((SUMIF(D$2:D2353,D2353,C$2:C2353)- SUMIF(D$2:D2352,D2352,C$2:C2352))/ (SUMIF(D$2:D2352,D2352,C$2:C2352)),"null")</f>
        <v>null</v>
      </c>
      <c r="I2353">
        <v>10627165</v>
      </c>
      <c r="J2353" s="2">
        <f t="shared" si="72"/>
        <v>0</v>
      </c>
      <c r="K2353" s="2">
        <f t="shared" si="73"/>
        <v>0</v>
      </c>
    </row>
    <row r="2354" spans="1:11" x14ac:dyDescent="0.3">
      <c r="A2354" s="1">
        <v>43860</v>
      </c>
      <c r="B2354">
        <v>0</v>
      </c>
      <c r="C2354">
        <v>0</v>
      </c>
      <c r="D2354" t="s">
        <v>56</v>
      </c>
      <c r="E2354">
        <f>SUMIF(D$2:D2354,D2354,B$2:B2354)</f>
        <v>0</v>
      </c>
      <c r="F2354">
        <f>SUMIF(D$2:D2354,D2354,C$2:C2354)</f>
        <v>0</v>
      </c>
      <c r="G2354" s="2" t="str">
        <f>IFERROR((SUMIF(D$2:D2354,D2354,B$2:B2354)- SUMIF(D$2:D2353,D2353,B$2:B2353))/ (SUMIF(D$2:D2353,D2353,B$2:B2353)),"null")</f>
        <v>null</v>
      </c>
      <c r="H2354" s="2" t="str">
        <f>IFERROR((SUMIF(D$2:D2354,D2354,C$2:C2354)- SUMIF(D$2:D2353,D2353,C$2:C2353))/ (SUMIF(D$2:D2353,D2353,C$2:C2353)),"null")</f>
        <v>null</v>
      </c>
      <c r="I2354">
        <v>10627165</v>
      </c>
      <c r="J2354" s="2">
        <f t="shared" si="72"/>
        <v>0</v>
      </c>
      <c r="K2354" s="2">
        <f t="shared" si="73"/>
        <v>0</v>
      </c>
    </row>
    <row r="2355" spans="1:11" x14ac:dyDescent="0.3">
      <c r="A2355" s="1">
        <v>43861</v>
      </c>
      <c r="B2355">
        <v>0</v>
      </c>
      <c r="C2355">
        <v>0</v>
      </c>
      <c r="D2355" t="s">
        <v>56</v>
      </c>
      <c r="E2355">
        <f>SUMIF(D$2:D2355,D2355,B$2:B2355)</f>
        <v>0</v>
      </c>
      <c r="F2355">
        <f>SUMIF(D$2:D2355,D2355,C$2:C2355)</f>
        <v>0</v>
      </c>
      <c r="G2355" s="2" t="str">
        <f>IFERROR((SUMIF(D$2:D2355,D2355,B$2:B2355)- SUMIF(D$2:D2354,D2354,B$2:B2354))/ (SUMIF(D$2:D2354,D2354,B$2:B2354)),"null")</f>
        <v>null</v>
      </c>
      <c r="H2355" s="2" t="str">
        <f>IFERROR((SUMIF(D$2:D2355,D2355,C$2:C2355)- SUMIF(D$2:D2354,D2354,C$2:C2354))/ (SUMIF(D$2:D2354,D2354,C$2:C2354)),"null")</f>
        <v>null</v>
      </c>
      <c r="I2355">
        <v>10627165</v>
      </c>
      <c r="J2355" s="2">
        <f t="shared" si="72"/>
        <v>0</v>
      </c>
      <c r="K2355" s="2">
        <f t="shared" si="73"/>
        <v>0</v>
      </c>
    </row>
    <row r="2356" spans="1:11" x14ac:dyDescent="0.3">
      <c r="A2356" s="1">
        <v>43862</v>
      </c>
      <c r="B2356">
        <v>0</v>
      </c>
      <c r="C2356">
        <v>0</v>
      </c>
      <c r="D2356" t="s">
        <v>56</v>
      </c>
      <c r="E2356">
        <f>SUMIF(D$2:D2356,D2356,B$2:B2356)</f>
        <v>0</v>
      </c>
      <c r="F2356">
        <f>SUMIF(D$2:D2356,D2356,C$2:C2356)</f>
        <v>0</v>
      </c>
      <c r="G2356" s="2" t="str">
        <f>IFERROR((SUMIF(D$2:D2356,D2356,B$2:B2356)- SUMIF(D$2:D2355,D2355,B$2:B2355))/ (SUMIF(D$2:D2355,D2355,B$2:B2355)),"null")</f>
        <v>null</v>
      </c>
      <c r="H2356" s="2" t="str">
        <f>IFERROR((SUMIF(D$2:D2356,D2356,C$2:C2356)- SUMIF(D$2:D2355,D2355,C$2:C2355))/ (SUMIF(D$2:D2355,D2355,C$2:C2355)),"null")</f>
        <v>null</v>
      </c>
      <c r="I2356">
        <v>10627165</v>
      </c>
      <c r="J2356" s="2">
        <f t="shared" si="72"/>
        <v>0</v>
      </c>
      <c r="K2356" s="2">
        <f t="shared" si="73"/>
        <v>0</v>
      </c>
    </row>
    <row r="2357" spans="1:11" x14ac:dyDescent="0.3">
      <c r="A2357" s="1">
        <v>43863</v>
      </c>
      <c r="B2357">
        <v>0</v>
      </c>
      <c r="C2357">
        <v>0</v>
      </c>
      <c r="D2357" t="s">
        <v>56</v>
      </c>
      <c r="E2357">
        <f>SUMIF(D$2:D2357,D2357,B$2:B2357)</f>
        <v>0</v>
      </c>
      <c r="F2357">
        <f>SUMIF(D$2:D2357,D2357,C$2:C2357)</f>
        <v>0</v>
      </c>
      <c r="G2357" s="2" t="str">
        <f>IFERROR((SUMIF(D$2:D2357,D2357,B$2:B2357)- SUMIF(D$2:D2356,D2356,B$2:B2356))/ (SUMIF(D$2:D2356,D2356,B$2:B2356)),"null")</f>
        <v>null</v>
      </c>
      <c r="H2357" s="2" t="str">
        <f>IFERROR((SUMIF(D$2:D2357,D2357,C$2:C2357)- SUMIF(D$2:D2356,D2356,C$2:C2356))/ (SUMIF(D$2:D2356,D2356,C$2:C2356)),"null")</f>
        <v>null</v>
      </c>
      <c r="I2357">
        <v>10627165</v>
      </c>
      <c r="J2357" s="2">
        <f t="shared" si="72"/>
        <v>0</v>
      </c>
      <c r="K2357" s="2">
        <f t="shared" si="73"/>
        <v>0</v>
      </c>
    </row>
    <row r="2358" spans="1:11" x14ac:dyDescent="0.3">
      <c r="A2358" s="1">
        <v>43864</v>
      </c>
      <c r="B2358">
        <v>0</v>
      </c>
      <c r="C2358">
        <v>0</v>
      </c>
      <c r="D2358" t="s">
        <v>56</v>
      </c>
      <c r="E2358">
        <f>SUMIF(D$2:D2358,D2358,B$2:B2358)</f>
        <v>0</v>
      </c>
      <c r="F2358">
        <f>SUMIF(D$2:D2358,D2358,C$2:C2358)</f>
        <v>0</v>
      </c>
      <c r="G2358" s="2" t="str">
        <f>IFERROR((SUMIF(D$2:D2358,D2358,B$2:B2358)- SUMIF(D$2:D2357,D2357,B$2:B2357))/ (SUMIF(D$2:D2357,D2357,B$2:B2357)),"null")</f>
        <v>null</v>
      </c>
      <c r="H2358" s="2" t="str">
        <f>IFERROR((SUMIF(D$2:D2358,D2358,C$2:C2358)- SUMIF(D$2:D2357,D2357,C$2:C2357))/ (SUMIF(D$2:D2357,D2357,C$2:C2357)),"null")</f>
        <v>null</v>
      </c>
      <c r="I2358">
        <v>10627165</v>
      </c>
      <c r="J2358" s="2">
        <f t="shared" si="72"/>
        <v>0</v>
      </c>
      <c r="K2358" s="2">
        <f t="shared" si="73"/>
        <v>0</v>
      </c>
    </row>
    <row r="2359" spans="1:11" x14ac:dyDescent="0.3">
      <c r="A2359" s="1">
        <v>43865</v>
      </c>
      <c r="B2359">
        <v>0</v>
      </c>
      <c r="C2359">
        <v>0</v>
      </c>
      <c r="D2359" t="s">
        <v>56</v>
      </c>
      <c r="E2359">
        <f>SUMIF(D$2:D2359,D2359,B$2:B2359)</f>
        <v>0</v>
      </c>
      <c r="F2359">
        <f>SUMIF(D$2:D2359,D2359,C$2:C2359)</f>
        <v>0</v>
      </c>
      <c r="G2359" s="2" t="str">
        <f>IFERROR((SUMIF(D$2:D2359,D2359,B$2:B2359)- SUMIF(D$2:D2358,D2358,B$2:B2358))/ (SUMIF(D$2:D2358,D2358,B$2:B2358)),"null")</f>
        <v>null</v>
      </c>
      <c r="H2359" s="2" t="str">
        <f>IFERROR((SUMIF(D$2:D2359,D2359,C$2:C2359)- SUMIF(D$2:D2358,D2358,C$2:C2358))/ (SUMIF(D$2:D2358,D2358,C$2:C2358)),"null")</f>
        <v>null</v>
      </c>
      <c r="I2359">
        <v>10627165</v>
      </c>
      <c r="J2359" s="2">
        <f t="shared" si="72"/>
        <v>0</v>
      </c>
      <c r="K2359" s="2">
        <f t="shared" si="73"/>
        <v>0</v>
      </c>
    </row>
    <row r="2360" spans="1:11" x14ac:dyDescent="0.3">
      <c r="A2360" s="1">
        <v>43866</v>
      </c>
      <c r="B2360">
        <v>0</v>
      </c>
      <c r="C2360">
        <v>0</v>
      </c>
      <c r="D2360" t="s">
        <v>56</v>
      </c>
      <c r="E2360">
        <f>SUMIF(D$2:D2360,D2360,B$2:B2360)</f>
        <v>0</v>
      </c>
      <c r="F2360">
        <f>SUMIF(D$2:D2360,D2360,C$2:C2360)</f>
        <v>0</v>
      </c>
      <c r="G2360" s="2" t="str">
        <f>IFERROR((SUMIF(D$2:D2360,D2360,B$2:B2360)- SUMIF(D$2:D2359,D2359,B$2:B2359))/ (SUMIF(D$2:D2359,D2359,B$2:B2359)),"null")</f>
        <v>null</v>
      </c>
      <c r="H2360" s="2" t="str">
        <f>IFERROR((SUMIF(D$2:D2360,D2360,C$2:C2360)- SUMIF(D$2:D2359,D2359,C$2:C2359))/ (SUMIF(D$2:D2359,D2359,C$2:C2359)),"null")</f>
        <v>null</v>
      </c>
      <c r="I2360">
        <v>10627165</v>
      </c>
      <c r="J2360" s="2">
        <f t="shared" si="72"/>
        <v>0</v>
      </c>
      <c r="K2360" s="2">
        <f t="shared" si="73"/>
        <v>0</v>
      </c>
    </row>
    <row r="2361" spans="1:11" x14ac:dyDescent="0.3">
      <c r="A2361" s="1">
        <v>43867</v>
      </c>
      <c r="B2361">
        <v>0</v>
      </c>
      <c r="C2361">
        <v>0</v>
      </c>
      <c r="D2361" t="s">
        <v>56</v>
      </c>
      <c r="E2361">
        <f>SUMIF(D$2:D2361,D2361,B$2:B2361)</f>
        <v>0</v>
      </c>
      <c r="F2361">
        <f>SUMIF(D$2:D2361,D2361,C$2:C2361)</f>
        <v>0</v>
      </c>
      <c r="G2361" s="2" t="str">
        <f>IFERROR((SUMIF(D$2:D2361,D2361,B$2:B2361)- SUMIF(D$2:D2360,D2360,B$2:B2360))/ (SUMIF(D$2:D2360,D2360,B$2:B2360)),"null")</f>
        <v>null</v>
      </c>
      <c r="H2361" s="2" t="str">
        <f>IFERROR((SUMIF(D$2:D2361,D2361,C$2:C2361)- SUMIF(D$2:D2360,D2360,C$2:C2360))/ (SUMIF(D$2:D2360,D2360,C$2:C2360)),"null")</f>
        <v>null</v>
      </c>
      <c r="I2361">
        <v>10627165</v>
      </c>
      <c r="J2361" s="2">
        <f t="shared" si="72"/>
        <v>0</v>
      </c>
      <c r="K2361" s="2">
        <f t="shared" si="73"/>
        <v>0</v>
      </c>
    </row>
    <row r="2362" spans="1:11" x14ac:dyDescent="0.3">
      <c r="A2362" s="1">
        <v>43868</v>
      </c>
      <c r="B2362">
        <v>0</v>
      </c>
      <c r="C2362">
        <v>0</v>
      </c>
      <c r="D2362" t="s">
        <v>56</v>
      </c>
      <c r="E2362">
        <f>SUMIF(D$2:D2362,D2362,B$2:B2362)</f>
        <v>0</v>
      </c>
      <c r="F2362">
        <f>SUMIF(D$2:D2362,D2362,C$2:C2362)</f>
        <v>0</v>
      </c>
      <c r="G2362" s="2" t="str">
        <f>IFERROR((SUMIF(D$2:D2362,D2362,B$2:B2362)- SUMIF(D$2:D2361,D2361,B$2:B2361))/ (SUMIF(D$2:D2361,D2361,B$2:B2361)),"null")</f>
        <v>null</v>
      </c>
      <c r="H2362" s="2" t="str">
        <f>IFERROR((SUMIF(D$2:D2362,D2362,C$2:C2362)- SUMIF(D$2:D2361,D2361,C$2:C2361))/ (SUMIF(D$2:D2361,D2361,C$2:C2361)),"null")</f>
        <v>null</v>
      </c>
      <c r="I2362">
        <v>10627165</v>
      </c>
      <c r="J2362" s="2">
        <f t="shared" si="72"/>
        <v>0</v>
      </c>
      <c r="K2362" s="2">
        <f t="shared" si="73"/>
        <v>0</v>
      </c>
    </row>
    <row r="2363" spans="1:11" x14ac:dyDescent="0.3">
      <c r="A2363" s="1">
        <v>43869</v>
      </c>
      <c r="B2363">
        <v>0</v>
      </c>
      <c r="C2363">
        <v>0</v>
      </c>
      <c r="D2363" t="s">
        <v>56</v>
      </c>
      <c r="E2363">
        <f>SUMIF(D$2:D2363,D2363,B$2:B2363)</f>
        <v>0</v>
      </c>
      <c r="F2363">
        <f>SUMIF(D$2:D2363,D2363,C$2:C2363)</f>
        <v>0</v>
      </c>
      <c r="G2363" s="2" t="str">
        <f>IFERROR((SUMIF(D$2:D2363,D2363,B$2:B2363)- SUMIF(D$2:D2362,D2362,B$2:B2362))/ (SUMIF(D$2:D2362,D2362,B$2:B2362)),"null")</f>
        <v>null</v>
      </c>
      <c r="H2363" s="2" t="str">
        <f>IFERROR((SUMIF(D$2:D2363,D2363,C$2:C2363)- SUMIF(D$2:D2362,D2362,C$2:C2362))/ (SUMIF(D$2:D2362,D2362,C$2:C2362)),"null")</f>
        <v>null</v>
      </c>
      <c r="I2363">
        <v>10627165</v>
      </c>
      <c r="J2363" s="2">
        <f t="shared" si="72"/>
        <v>0</v>
      </c>
      <c r="K2363" s="2">
        <f t="shared" si="73"/>
        <v>0</v>
      </c>
    </row>
    <row r="2364" spans="1:11" x14ac:dyDescent="0.3">
      <c r="A2364" s="1">
        <v>43870</v>
      </c>
      <c r="B2364">
        <v>0</v>
      </c>
      <c r="C2364">
        <v>0</v>
      </c>
      <c r="D2364" t="s">
        <v>56</v>
      </c>
      <c r="E2364">
        <f>SUMIF(D$2:D2364,D2364,B$2:B2364)</f>
        <v>0</v>
      </c>
      <c r="F2364">
        <f>SUMIF(D$2:D2364,D2364,C$2:C2364)</f>
        <v>0</v>
      </c>
      <c r="G2364" s="2" t="str">
        <f>IFERROR((SUMIF(D$2:D2364,D2364,B$2:B2364)- SUMIF(D$2:D2363,D2363,B$2:B2363))/ (SUMIF(D$2:D2363,D2363,B$2:B2363)),"null")</f>
        <v>null</v>
      </c>
      <c r="H2364" s="2" t="str">
        <f>IFERROR((SUMIF(D$2:D2364,D2364,C$2:C2364)- SUMIF(D$2:D2363,D2363,C$2:C2363))/ (SUMIF(D$2:D2363,D2363,C$2:C2363)),"null")</f>
        <v>null</v>
      </c>
      <c r="I2364">
        <v>10627165</v>
      </c>
      <c r="J2364" s="2">
        <f t="shared" si="72"/>
        <v>0</v>
      </c>
      <c r="K2364" s="2">
        <f t="shared" si="73"/>
        <v>0</v>
      </c>
    </row>
    <row r="2365" spans="1:11" x14ac:dyDescent="0.3">
      <c r="A2365" s="1">
        <v>43871</v>
      </c>
      <c r="B2365">
        <v>0</v>
      </c>
      <c r="C2365">
        <v>0</v>
      </c>
      <c r="D2365" t="s">
        <v>56</v>
      </c>
      <c r="E2365">
        <f>SUMIF(D$2:D2365,D2365,B$2:B2365)</f>
        <v>0</v>
      </c>
      <c r="F2365">
        <f>SUMIF(D$2:D2365,D2365,C$2:C2365)</f>
        <v>0</v>
      </c>
      <c r="G2365" s="2" t="str">
        <f>IFERROR((SUMIF(D$2:D2365,D2365,B$2:B2365)- SUMIF(D$2:D2364,D2364,B$2:B2364))/ (SUMIF(D$2:D2364,D2364,B$2:B2364)),"null")</f>
        <v>null</v>
      </c>
      <c r="H2365" s="2" t="str">
        <f>IFERROR((SUMIF(D$2:D2365,D2365,C$2:C2365)- SUMIF(D$2:D2364,D2364,C$2:C2364))/ (SUMIF(D$2:D2364,D2364,C$2:C2364)),"null")</f>
        <v>null</v>
      </c>
      <c r="I2365">
        <v>10627165</v>
      </c>
      <c r="J2365" s="2">
        <f t="shared" si="72"/>
        <v>0</v>
      </c>
      <c r="K2365" s="2">
        <f t="shared" si="73"/>
        <v>0</v>
      </c>
    </row>
    <row r="2366" spans="1:11" x14ac:dyDescent="0.3">
      <c r="A2366" s="1">
        <v>43872</v>
      </c>
      <c r="B2366">
        <v>0</v>
      </c>
      <c r="C2366">
        <v>0</v>
      </c>
      <c r="D2366" t="s">
        <v>56</v>
      </c>
      <c r="E2366">
        <f>SUMIF(D$2:D2366,D2366,B$2:B2366)</f>
        <v>0</v>
      </c>
      <c r="F2366">
        <f>SUMIF(D$2:D2366,D2366,C$2:C2366)</f>
        <v>0</v>
      </c>
      <c r="G2366" s="2" t="str">
        <f>IFERROR((SUMIF(D$2:D2366,D2366,B$2:B2366)- SUMIF(D$2:D2365,D2365,B$2:B2365))/ (SUMIF(D$2:D2365,D2365,B$2:B2365)),"null")</f>
        <v>null</v>
      </c>
      <c r="H2366" s="2" t="str">
        <f>IFERROR((SUMIF(D$2:D2366,D2366,C$2:C2366)- SUMIF(D$2:D2365,D2365,C$2:C2365))/ (SUMIF(D$2:D2365,D2365,C$2:C2365)),"null")</f>
        <v>null</v>
      </c>
      <c r="I2366">
        <v>10627165</v>
      </c>
      <c r="J2366" s="2">
        <f t="shared" si="72"/>
        <v>0</v>
      </c>
      <c r="K2366" s="2">
        <f t="shared" si="73"/>
        <v>0</v>
      </c>
    </row>
    <row r="2367" spans="1:11" x14ac:dyDescent="0.3">
      <c r="A2367" s="1">
        <v>43873</v>
      </c>
      <c r="B2367">
        <v>0</v>
      </c>
      <c r="C2367">
        <v>0</v>
      </c>
      <c r="D2367" t="s">
        <v>56</v>
      </c>
      <c r="E2367">
        <f>SUMIF(D$2:D2367,D2367,B$2:B2367)</f>
        <v>0</v>
      </c>
      <c r="F2367">
        <f>SUMIF(D$2:D2367,D2367,C$2:C2367)</f>
        <v>0</v>
      </c>
      <c r="G2367" s="2" t="str">
        <f>IFERROR((SUMIF(D$2:D2367,D2367,B$2:B2367)- SUMIF(D$2:D2366,D2366,B$2:B2366))/ (SUMIF(D$2:D2366,D2366,B$2:B2366)),"null")</f>
        <v>null</v>
      </c>
      <c r="H2367" s="2" t="str">
        <f>IFERROR((SUMIF(D$2:D2367,D2367,C$2:C2367)- SUMIF(D$2:D2366,D2366,C$2:C2366))/ (SUMIF(D$2:D2366,D2366,C$2:C2366)),"null")</f>
        <v>null</v>
      </c>
      <c r="I2367">
        <v>10627165</v>
      </c>
      <c r="J2367" s="2">
        <f t="shared" si="72"/>
        <v>0</v>
      </c>
      <c r="K2367" s="2">
        <f t="shared" si="73"/>
        <v>0</v>
      </c>
    </row>
    <row r="2368" spans="1:11" x14ac:dyDescent="0.3">
      <c r="A2368" s="1">
        <v>43874</v>
      </c>
      <c r="B2368">
        <v>0</v>
      </c>
      <c r="C2368">
        <v>0</v>
      </c>
      <c r="D2368" t="s">
        <v>56</v>
      </c>
      <c r="E2368">
        <f>SUMIF(D$2:D2368,D2368,B$2:B2368)</f>
        <v>0</v>
      </c>
      <c r="F2368">
        <f>SUMIF(D$2:D2368,D2368,C$2:C2368)</f>
        <v>0</v>
      </c>
      <c r="G2368" s="2" t="str">
        <f>IFERROR((SUMIF(D$2:D2368,D2368,B$2:B2368)- SUMIF(D$2:D2367,D2367,B$2:B2367))/ (SUMIF(D$2:D2367,D2367,B$2:B2367)),"null")</f>
        <v>null</v>
      </c>
      <c r="H2368" s="2" t="str">
        <f>IFERROR((SUMIF(D$2:D2368,D2368,C$2:C2368)- SUMIF(D$2:D2367,D2367,C$2:C2367))/ (SUMIF(D$2:D2367,D2367,C$2:C2367)),"null")</f>
        <v>null</v>
      </c>
      <c r="I2368">
        <v>10627165</v>
      </c>
      <c r="J2368" s="2">
        <f t="shared" si="72"/>
        <v>0</v>
      </c>
      <c r="K2368" s="2">
        <f t="shared" si="73"/>
        <v>0</v>
      </c>
    </row>
    <row r="2369" spans="1:11" x14ac:dyDescent="0.3">
      <c r="A2369" s="1">
        <v>43875</v>
      </c>
      <c r="B2369">
        <v>0</v>
      </c>
      <c r="C2369">
        <v>0</v>
      </c>
      <c r="D2369" t="s">
        <v>56</v>
      </c>
      <c r="E2369">
        <f>SUMIF(D$2:D2369,D2369,B$2:B2369)</f>
        <v>0</v>
      </c>
      <c r="F2369">
        <f>SUMIF(D$2:D2369,D2369,C$2:C2369)</f>
        <v>0</v>
      </c>
      <c r="G2369" s="2" t="str">
        <f>IFERROR((SUMIF(D$2:D2369,D2369,B$2:B2369)- SUMIF(D$2:D2368,D2368,B$2:B2368))/ (SUMIF(D$2:D2368,D2368,B$2:B2368)),"null")</f>
        <v>null</v>
      </c>
      <c r="H2369" s="2" t="str">
        <f>IFERROR((SUMIF(D$2:D2369,D2369,C$2:C2369)- SUMIF(D$2:D2368,D2368,C$2:C2368))/ (SUMIF(D$2:D2368,D2368,C$2:C2368)),"null")</f>
        <v>null</v>
      </c>
      <c r="I2369">
        <v>10627165</v>
      </c>
      <c r="J2369" s="2">
        <f t="shared" si="72"/>
        <v>0</v>
      </c>
      <c r="K2369" s="2">
        <f t="shared" si="73"/>
        <v>0</v>
      </c>
    </row>
    <row r="2370" spans="1:11" x14ac:dyDescent="0.3">
      <c r="A2370" s="1">
        <v>43876</v>
      </c>
      <c r="B2370">
        <v>0</v>
      </c>
      <c r="C2370">
        <v>0</v>
      </c>
      <c r="D2370" t="s">
        <v>56</v>
      </c>
      <c r="E2370">
        <f>SUMIF(D$2:D2370,D2370,B$2:B2370)</f>
        <v>0</v>
      </c>
      <c r="F2370">
        <f>SUMIF(D$2:D2370,D2370,C$2:C2370)</f>
        <v>0</v>
      </c>
      <c r="G2370" s="2" t="str">
        <f>IFERROR((SUMIF(D$2:D2370,D2370,B$2:B2370)- SUMIF(D$2:D2369,D2369,B$2:B2369))/ (SUMIF(D$2:D2369,D2369,B$2:B2369)),"null")</f>
        <v>null</v>
      </c>
      <c r="H2370" s="2" t="str">
        <f>IFERROR((SUMIF(D$2:D2370,D2370,C$2:C2370)- SUMIF(D$2:D2369,D2369,C$2:C2369))/ (SUMIF(D$2:D2369,D2369,C$2:C2369)),"null")</f>
        <v>null</v>
      </c>
      <c r="I2370">
        <v>10627165</v>
      </c>
      <c r="J2370" s="2">
        <f t="shared" si="72"/>
        <v>0</v>
      </c>
      <c r="K2370" s="2">
        <f t="shared" si="73"/>
        <v>0</v>
      </c>
    </row>
    <row r="2371" spans="1:11" x14ac:dyDescent="0.3">
      <c r="A2371" s="1">
        <v>43877</v>
      </c>
      <c r="B2371">
        <v>0</v>
      </c>
      <c r="C2371">
        <v>0</v>
      </c>
      <c r="D2371" t="s">
        <v>56</v>
      </c>
      <c r="E2371">
        <f>SUMIF(D$2:D2371,D2371,B$2:B2371)</f>
        <v>0</v>
      </c>
      <c r="F2371">
        <f>SUMIF(D$2:D2371,D2371,C$2:C2371)</f>
        <v>0</v>
      </c>
      <c r="G2371" s="2" t="str">
        <f>IFERROR((SUMIF(D$2:D2371,D2371,B$2:B2371)- SUMIF(D$2:D2370,D2370,B$2:B2370))/ (SUMIF(D$2:D2370,D2370,B$2:B2370)),"null")</f>
        <v>null</v>
      </c>
      <c r="H2371" s="2" t="str">
        <f>IFERROR((SUMIF(D$2:D2371,D2371,C$2:C2371)- SUMIF(D$2:D2370,D2370,C$2:C2370))/ (SUMIF(D$2:D2370,D2370,C$2:C2370)),"null")</f>
        <v>null</v>
      </c>
      <c r="I2371">
        <v>10627165</v>
      </c>
      <c r="J2371" s="2">
        <f t="shared" ref="J2371:J2434" si="74">IFERROR((E2371/I2371)*100,"null")</f>
        <v>0</v>
      </c>
      <c r="K2371" s="2">
        <f t="shared" ref="K2371:K2434" si="75">IFERROR((F2371/I2371)*100,"null")</f>
        <v>0</v>
      </c>
    </row>
    <row r="2372" spans="1:11" x14ac:dyDescent="0.3">
      <c r="A2372" s="1">
        <v>43878</v>
      </c>
      <c r="B2372">
        <v>0</v>
      </c>
      <c r="C2372">
        <v>0</v>
      </c>
      <c r="D2372" t="s">
        <v>56</v>
      </c>
      <c r="E2372">
        <f>SUMIF(D$2:D2372,D2372,B$2:B2372)</f>
        <v>0</v>
      </c>
      <c r="F2372">
        <f>SUMIF(D$2:D2372,D2372,C$2:C2372)</f>
        <v>0</v>
      </c>
      <c r="G2372" s="2" t="str">
        <f>IFERROR((SUMIF(D$2:D2372,D2372,B$2:B2372)- SUMIF(D$2:D2371,D2371,B$2:B2371))/ (SUMIF(D$2:D2371,D2371,B$2:B2371)),"null")</f>
        <v>null</v>
      </c>
      <c r="H2372" s="2" t="str">
        <f>IFERROR((SUMIF(D$2:D2372,D2372,C$2:C2372)- SUMIF(D$2:D2371,D2371,C$2:C2371))/ (SUMIF(D$2:D2371,D2371,C$2:C2371)),"null")</f>
        <v>null</v>
      </c>
      <c r="I2372">
        <v>10627165</v>
      </c>
      <c r="J2372" s="2">
        <f t="shared" si="74"/>
        <v>0</v>
      </c>
      <c r="K2372" s="2">
        <f t="shared" si="75"/>
        <v>0</v>
      </c>
    </row>
    <row r="2373" spans="1:11" x14ac:dyDescent="0.3">
      <c r="A2373" s="1">
        <v>43879</v>
      </c>
      <c r="B2373">
        <v>0</v>
      </c>
      <c r="C2373">
        <v>0</v>
      </c>
      <c r="D2373" t="s">
        <v>56</v>
      </c>
      <c r="E2373">
        <f>SUMIF(D$2:D2373,D2373,B$2:B2373)</f>
        <v>0</v>
      </c>
      <c r="F2373">
        <f>SUMIF(D$2:D2373,D2373,C$2:C2373)</f>
        <v>0</v>
      </c>
      <c r="G2373" s="2" t="str">
        <f>IFERROR((SUMIF(D$2:D2373,D2373,B$2:B2373)- SUMIF(D$2:D2372,D2372,B$2:B2372))/ (SUMIF(D$2:D2372,D2372,B$2:B2372)),"null")</f>
        <v>null</v>
      </c>
      <c r="H2373" s="2" t="str">
        <f>IFERROR((SUMIF(D$2:D2373,D2373,C$2:C2373)- SUMIF(D$2:D2372,D2372,C$2:C2372))/ (SUMIF(D$2:D2372,D2372,C$2:C2372)),"null")</f>
        <v>null</v>
      </c>
      <c r="I2373">
        <v>10627165</v>
      </c>
      <c r="J2373" s="2">
        <f t="shared" si="74"/>
        <v>0</v>
      </c>
      <c r="K2373" s="2">
        <f t="shared" si="75"/>
        <v>0</v>
      </c>
    </row>
    <row r="2374" spans="1:11" x14ac:dyDescent="0.3">
      <c r="A2374" s="1">
        <v>43880</v>
      </c>
      <c r="B2374">
        <v>0</v>
      </c>
      <c r="C2374">
        <v>0</v>
      </c>
      <c r="D2374" t="s">
        <v>56</v>
      </c>
      <c r="E2374">
        <f>SUMIF(D$2:D2374,D2374,B$2:B2374)</f>
        <v>0</v>
      </c>
      <c r="F2374">
        <f>SUMIF(D$2:D2374,D2374,C$2:C2374)</f>
        <v>0</v>
      </c>
      <c r="G2374" s="2" t="str">
        <f>IFERROR((SUMIF(D$2:D2374,D2374,B$2:B2374)- SUMIF(D$2:D2373,D2373,B$2:B2373))/ (SUMIF(D$2:D2373,D2373,B$2:B2373)),"null")</f>
        <v>null</v>
      </c>
      <c r="H2374" s="2" t="str">
        <f>IFERROR((SUMIF(D$2:D2374,D2374,C$2:C2374)- SUMIF(D$2:D2373,D2373,C$2:C2373))/ (SUMIF(D$2:D2373,D2373,C$2:C2373)),"null")</f>
        <v>null</v>
      </c>
      <c r="I2374">
        <v>10627165</v>
      </c>
      <c r="J2374" s="2">
        <f t="shared" si="74"/>
        <v>0</v>
      </c>
      <c r="K2374" s="2">
        <f t="shared" si="75"/>
        <v>0</v>
      </c>
    </row>
    <row r="2375" spans="1:11" x14ac:dyDescent="0.3">
      <c r="A2375" s="1">
        <v>43881</v>
      </c>
      <c r="B2375">
        <v>0</v>
      </c>
      <c r="C2375">
        <v>0</v>
      </c>
      <c r="D2375" t="s">
        <v>56</v>
      </c>
      <c r="E2375">
        <f>SUMIF(D$2:D2375,D2375,B$2:B2375)</f>
        <v>0</v>
      </c>
      <c r="F2375">
        <f>SUMIF(D$2:D2375,D2375,C$2:C2375)</f>
        <v>0</v>
      </c>
      <c r="G2375" s="2" t="str">
        <f>IFERROR((SUMIF(D$2:D2375,D2375,B$2:B2375)- SUMIF(D$2:D2374,D2374,B$2:B2374))/ (SUMIF(D$2:D2374,D2374,B$2:B2374)),"null")</f>
        <v>null</v>
      </c>
      <c r="H2375" s="2" t="str">
        <f>IFERROR((SUMIF(D$2:D2375,D2375,C$2:C2375)- SUMIF(D$2:D2374,D2374,C$2:C2374))/ (SUMIF(D$2:D2374,D2374,C$2:C2374)),"null")</f>
        <v>null</v>
      </c>
      <c r="I2375">
        <v>10627165</v>
      </c>
      <c r="J2375" s="2">
        <f t="shared" si="74"/>
        <v>0</v>
      </c>
      <c r="K2375" s="2">
        <f t="shared" si="75"/>
        <v>0</v>
      </c>
    </row>
    <row r="2376" spans="1:11" x14ac:dyDescent="0.3">
      <c r="A2376" s="1">
        <v>43882</v>
      </c>
      <c r="B2376">
        <v>0</v>
      </c>
      <c r="C2376">
        <v>0</v>
      </c>
      <c r="D2376" t="s">
        <v>56</v>
      </c>
      <c r="E2376">
        <f>SUMIF(D$2:D2376,D2376,B$2:B2376)</f>
        <v>0</v>
      </c>
      <c r="F2376">
        <f>SUMIF(D$2:D2376,D2376,C$2:C2376)</f>
        <v>0</v>
      </c>
      <c r="G2376" s="2" t="str">
        <f>IFERROR((SUMIF(D$2:D2376,D2376,B$2:B2376)- SUMIF(D$2:D2375,D2375,B$2:B2375))/ (SUMIF(D$2:D2375,D2375,B$2:B2375)),"null")</f>
        <v>null</v>
      </c>
      <c r="H2376" s="2" t="str">
        <f>IFERROR((SUMIF(D$2:D2376,D2376,C$2:C2376)- SUMIF(D$2:D2375,D2375,C$2:C2375))/ (SUMIF(D$2:D2375,D2375,C$2:C2375)),"null")</f>
        <v>null</v>
      </c>
      <c r="I2376">
        <v>10627165</v>
      </c>
      <c r="J2376" s="2">
        <f t="shared" si="74"/>
        <v>0</v>
      </c>
      <c r="K2376" s="2">
        <f t="shared" si="75"/>
        <v>0</v>
      </c>
    </row>
    <row r="2377" spans="1:11" x14ac:dyDescent="0.3">
      <c r="A2377" s="1">
        <v>43883</v>
      </c>
      <c r="B2377">
        <v>0</v>
      </c>
      <c r="C2377">
        <v>0</v>
      </c>
      <c r="D2377" t="s">
        <v>56</v>
      </c>
      <c r="E2377">
        <f>SUMIF(D$2:D2377,D2377,B$2:B2377)</f>
        <v>0</v>
      </c>
      <c r="F2377">
        <f>SUMIF(D$2:D2377,D2377,C$2:C2377)</f>
        <v>0</v>
      </c>
      <c r="G2377" s="2" t="str">
        <f>IFERROR((SUMIF(D$2:D2377,D2377,B$2:B2377)- SUMIF(D$2:D2376,D2376,B$2:B2376))/ (SUMIF(D$2:D2376,D2376,B$2:B2376)),"null")</f>
        <v>null</v>
      </c>
      <c r="H2377" s="2" t="str">
        <f>IFERROR((SUMIF(D$2:D2377,D2377,C$2:C2377)- SUMIF(D$2:D2376,D2376,C$2:C2376))/ (SUMIF(D$2:D2376,D2376,C$2:C2376)),"null")</f>
        <v>null</v>
      </c>
      <c r="I2377">
        <v>10627165</v>
      </c>
      <c r="J2377" s="2">
        <f t="shared" si="74"/>
        <v>0</v>
      </c>
      <c r="K2377" s="2">
        <f t="shared" si="75"/>
        <v>0</v>
      </c>
    </row>
    <row r="2378" spans="1:11" x14ac:dyDescent="0.3">
      <c r="A2378" s="1">
        <v>43884</v>
      </c>
      <c r="B2378">
        <v>0</v>
      </c>
      <c r="C2378">
        <v>0</v>
      </c>
      <c r="D2378" t="s">
        <v>56</v>
      </c>
      <c r="E2378">
        <f>SUMIF(D$2:D2378,D2378,B$2:B2378)</f>
        <v>0</v>
      </c>
      <c r="F2378">
        <f>SUMIF(D$2:D2378,D2378,C$2:C2378)</f>
        <v>0</v>
      </c>
      <c r="G2378" s="2" t="str">
        <f>IFERROR((SUMIF(D$2:D2378,D2378,B$2:B2378)- SUMIF(D$2:D2377,D2377,B$2:B2377))/ (SUMIF(D$2:D2377,D2377,B$2:B2377)),"null")</f>
        <v>null</v>
      </c>
      <c r="H2378" s="2" t="str">
        <f>IFERROR((SUMIF(D$2:D2378,D2378,C$2:C2378)- SUMIF(D$2:D2377,D2377,C$2:C2377))/ (SUMIF(D$2:D2377,D2377,C$2:C2377)),"null")</f>
        <v>null</v>
      </c>
      <c r="I2378">
        <v>10627165</v>
      </c>
      <c r="J2378" s="2">
        <f t="shared" si="74"/>
        <v>0</v>
      </c>
      <c r="K2378" s="2">
        <f t="shared" si="75"/>
        <v>0</v>
      </c>
    </row>
    <row r="2379" spans="1:11" x14ac:dyDescent="0.3">
      <c r="A2379" s="1">
        <v>43885</v>
      </c>
      <c r="B2379">
        <v>0</v>
      </c>
      <c r="C2379">
        <v>0</v>
      </c>
      <c r="D2379" t="s">
        <v>56</v>
      </c>
      <c r="E2379">
        <f>SUMIF(D$2:D2379,D2379,B$2:B2379)</f>
        <v>0</v>
      </c>
      <c r="F2379">
        <f>SUMIF(D$2:D2379,D2379,C$2:C2379)</f>
        <v>0</v>
      </c>
      <c r="G2379" s="2" t="str">
        <f>IFERROR((SUMIF(D$2:D2379,D2379,B$2:B2379)- SUMIF(D$2:D2378,D2378,B$2:B2378))/ (SUMIF(D$2:D2378,D2378,B$2:B2378)),"null")</f>
        <v>null</v>
      </c>
      <c r="H2379" s="2" t="str">
        <f>IFERROR((SUMIF(D$2:D2379,D2379,C$2:C2379)- SUMIF(D$2:D2378,D2378,C$2:C2378))/ (SUMIF(D$2:D2378,D2378,C$2:C2378)),"null")</f>
        <v>null</v>
      </c>
      <c r="I2379">
        <v>10627165</v>
      </c>
      <c r="J2379" s="2">
        <f t="shared" si="74"/>
        <v>0</v>
      </c>
      <c r="K2379" s="2">
        <f t="shared" si="75"/>
        <v>0</v>
      </c>
    </row>
    <row r="2380" spans="1:11" x14ac:dyDescent="0.3">
      <c r="A2380" s="1">
        <v>43886</v>
      </c>
      <c r="B2380">
        <v>0</v>
      </c>
      <c r="C2380">
        <v>0</v>
      </c>
      <c r="D2380" t="s">
        <v>56</v>
      </c>
      <c r="E2380">
        <f>SUMIF(D$2:D2380,D2380,B$2:B2380)</f>
        <v>0</v>
      </c>
      <c r="F2380">
        <f>SUMIF(D$2:D2380,D2380,C$2:C2380)</f>
        <v>0</v>
      </c>
      <c r="G2380" s="2" t="str">
        <f>IFERROR((SUMIF(D$2:D2380,D2380,B$2:B2380)- SUMIF(D$2:D2379,D2379,B$2:B2379))/ (SUMIF(D$2:D2379,D2379,B$2:B2379)),"null")</f>
        <v>null</v>
      </c>
      <c r="H2380" s="2" t="str">
        <f>IFERROR((SUMIF(D$2:D2380,D2380,C$2:C2380)- SUMIF(D$2:D2379,D2379,C$2:C2379))/ (SUMIF(D$2:D2379,D2379,C$2:C2379)),"null")</f>
        <v>null</v>
      </c>
      <c r="I2380">
        <v>10627165</v>
      </c>
      <c r="J2380" s="2">
        <f t="shared" si="74"/>
        <v>0</v>
      </c>
      <c r="K2380" s="2">
        <f t="shared" si="75"/>
        <v>0</v>
      </c>
    </row>
    <row r="2381" spans="1:11" x14ac:dyDescent="0.3">
      <c r="A2381" s="1">
        <v>43887</v>
      </c>
      <c r="B2381">
        <v>0</v>
      </c>
      <c r="C2381">
        <v>0</v>
      </c>
      <c r="D2381" t="s">
        <v>56</v>
      </c>
      <c r="E2381">
        <f>SUMIF(D$2:D2381,D2381,B$2:B2381)</f>
        <v>0</v>
      </c>
      <c r="F2381">
        <f>SUMIF(D$2:D2381,D2381,C$2:C2381)</f>
        <v>0</v>
      </c>
      <c r="G2381" s="2" t="str">
        <f>IFERROR((SUMIF(D$2:D2381,D2381,B$2:B2381)- SUMIF(D$2:D2380,D2380,B$2:B2380))/ (SUMIF(D$2:D2380,D2380,B$2:B2380)),"null")</f>
        <v>null</v>
      </c>
      <c r="H2381" s="2" t="str">
        <f>IFERROR((SUMIF(D$2:D2381,D2381,C$2:C2381)- SUMIF(D$2:D2380,D2380,C$2:C2380))/ (SUMIF(D$2:D2380,D2380,C$2:C2380)),"null")</f>
        <v>null</v>
      </c>
      <c r="I2381">
        <v>10627165</v>
      </c>
      <c r="J2381" s="2">
        <f t="shared" si="74"/>
        <v>0</v>
      </c>
      <c r="K2381" s="2">
        <f t="shared" si="75"/>
        <v>0</v>
      </c>
    </row>
    <row r="2382" spans="1:11" x14ac:dyDescent="0.3">
      <c r="A2382" s="1">
        <v>43888</v>
      </c>
      <c r="B2382">
        <v>0</v>
      </c>
      <c r="C2382">
        <v>0</v>
      </c>
      <c r="D2382" t="s">
        <v>56</v>
      </c>
      <c r="E2382">
        <f>SUMIF(D$2:D2382,D2382,B$2:B2382)</f>
        <v>0</v>
      </c>
      <c r="F2382">
        <f>SUMIF(D$2:D2382,D2382,C$2:C2382)</f>
        <v>0</v>
      </c>
      <c r="G2382" s="2" t="str">
        <f>IFERROR((SUMIF(D$2:D2382,D2382,B$2:B2382)- SUMIF(D$2:D2381,D2381,B$2:B2381))/ (SUMIF(D$2:D2381,D2381,B$2:B2381)),"null")</f>
        <v>null</v>
      </c>
      <c r="H2382" s="2" t="str">
        <f>IFERROR((SUMIF(D$2:D2382,D2382,C$2:C2382)- SUMIF(D$2:D2381,D2381,C$2:C2381))/ (SUMIF(D$2:D2381,D2381,C$2:C2381)),"null")</f>
        <v>null</v>
      </c>
      <c r="I2382">
        <v>10627165</v>
      </c>
      <c r="J2382" s="2">
        <f t="shared" si="74"/>
        <v>0</v>
      </c>
      <c r="K2382" s="2">
        <f t="shared" si="75"/>
        <v>0</v>
      </c>
    </row>
    <row r="2383" spans="1:11" x14ac:dyDescent="0.3">
      <c r="A2383" s="1">
        <v>43889</v>
      </c>
      <c r="B2383">
        <v>0</v>
      </c>
      <c r="C2383">
        <v>0</v>
      </c>
      <c r="D2383" t="s">
        <v>56</v>
      </c>
      <c r="E2383">
        <f>SUMIF(D$2:D2383,D2383,B$2:B2383)</f>
        <v>0</v>
      </c>
      <c r="F2383">
        <f>SUMIF(D$2:D2383,D2383,C$2:C2383)</f>
        <v>0</v>
      </c>
      <c r="G2383" s="2" t="str">
        <f>IFERROR((SUMIF(D$2:D2383,D2383,B$2:B2383)- SUMIF(D$2:D2382,D2382,B$2:B2382))/ (SUMIF(D$2:D2382,D2382,B$2:B2382)),"null")</f>
        <v>null</v>
      </c>
      <c r="H2383" s="2" t="str">
        <f>IFERROR((SUMIF(D$2:D2383,D2383,C$2:C2383)- SUMIF(D$2:D2382,D2382,C$2:C2382))/ (SUMIF(D$2:D2382,D2382,C$2:C2382)),"null")</f>
        <v>null</v>
      </c>
      <c r="I2383">
        <v>10627165</v>
      </c>
      <c r="J2383" s="2">
        <f t="shared" si="74"/>
        <v>0</v>
      </c>
      <c r="K2383" s="2">
        <f t="shared" si="75"/>
        <v>0</v>
      </c>
    </row>
    <row r="2384" spans="1:11" x14ac:dyDescent="0.3">
      <c r="A2384" s="1">
        <v>43890</v>
      </c>
      <c r="B2384">
        <v>0</v>
      </c>
      <c r="C2384">
        <v>0</v>
      </c>
      <c r="D2384" t="s">
        <v>56</v>
      </c>
      <c r="E2384">
        <f>SUMIF(D$2:D2384,D2384,B$2:B2384)</f>
        <v>0</v>
      </c>
      <c r="F2384">
        <f>SUMIF(D$2:D2384,D2384,C$2:C2384)</f>
        <v>0</v>
      </c>
      <c r="G2384" s="2" t="str">
        <f>IFERROR((SUMIF(D$2:D2384,D2384,B$2:B2384)- SUMIF(D$2:D2383,D2383,B$2:B2383))/ (SUMIF(D$2:D2383,D2383,B$2:B2383)),"null")</f>
        <v>null</v>
      </c>
      <c r="H2384" s="2" t="str">
        <f>IFERROR((SUMIF(D$2:D2384,D2384,C$2:C2384)- SUMIF(D$2:D2383,D2383,C$2:C2383))/ (SUMIF(D$2:D2383,D2383,C$2:C2383)),"null")</f>
        <v>null</v>
      </c>
      <c r="I2384">
        <v>10627165</v>
      </c>
      <c r="J2384" s="2">
        <f t="shared" si="74"/>
        <v>0</v>
      </c>
      <c r="K2384" s="2">
        <f t="shared" si="75"/>
        <v>0</v>
      </c>
    </row>
    <row r="2385" spans="1:11" x14ac:dyDescent="0.3">
      <c r="A2385" s="1">
        <v>43891</v>
      </c>
      <c r="B2385">
        <v>0</v>
      </c>
      <c r="C2385">
        <v>0</v>
      </c>
      <c r="D2385" t="s">
        <v>56</v>
      </c>
      <c r="E2385">
        <f>SUMIF(D$2:D2385,D2385,B$2:B2385)</f>
        <v>0</v>
      </c>
      <c r="F2385">
        <f>SUMIF(D$2:D2385,D2385,C$2:C2385)</f>
        <v>0</v>
      </c>
      <c r="G2385" s="2" t="str">
        <f>IFERROR((SUMIF(D$2:D2385,D2385,B$2:B2385)- SUMIF(D$2:D2384,D2384,B$2:B2384))/ (SUMIF(D$2:D2384,D2384,B$2:B2384)),"null")</f>
        <v>null</v>
      </c>
      <c r="H2385" s="2" t="str">
        <f>IFERROR((SUMIF(D$2:D2385,D2385,C$2:C2385)- SUMIF(D$2:D2384,D2384,C$2:C2384))/ (SUMIF(D$2:D2384,D2384,C$2:C2384)),"null")</f>
        <v>null</v>
      </c>
      <c r="I2385">
        <v>10627165</v>
      </c>
      <c r="J2385" s="2">
        <f t="shared" si="74"/>
        <v>0</v>
      </c>
      <c r="K2385" s="2">
        <f t="shared" si="75"/>
        <v>0</v>
      </c>
    </row>
    <row r="2386" spans="1:11" x14ac:dyDescent="0.3">
      <c r="A2386" s="1">
        <v>43892</v>
      </c>
      <c r="B2386">
        <v>1</v>
      </c>
      <c r="C2386">
        <v>0</v>
      </c>
      <c r="D2386" t="s">
        <v>56</v>
      </c>
      <c r="E2386">
        <f>SUMIF(D$2:D2386,D2386,B$2:B2386)</f>
        <v>1</v>
      </c>
      <c r="F2386">
        <f>SUMIF(D$2:D2386,D2386,C$2:C2386)</f>
        <v>0</v>
      </c>
      <c r="G2386" s="2" t="str">
        <f>IFERROR((SUMIF(D$2:D2386,D2386,B$2:B2386)- SUMIF(D$2:D2385,D2385,B$2:B2385))/ (SUMIF(D$2:D2385,D2385,B$2:B2385)),"null")</f>
        <v>null</v>
      </c>
      <c r="H2386" s="2" t="str">
        <f>IFERROR((SUMIF(D$2:D2386,D2386,C$2:C2386)- SUMIF(D$2:D2385,D2385,C$2:C2385))/ (SUMIF(D$2:D2385,D2385,C$2:C2385)),"null")</f>
        <v>null</v>
      </c>
      <c r="I2386">
        <v>10627165</v>
      </c>
      <c r="J2386" s="2">
        <f t="shared" si="74"/>
        <v>9.4098473111126057E-6</v>
      </c>
      <c r="K2386" s="2">
        <f t="shared" si="75"/>
        <v>0</v>
      </c>
    </row>
    <row r="2387" spans="1:11" x14ac:dyDescent="0.3">
      <c r="A2387" s="1">
        <v>43897</v>
      </c>
      <c r="B2387">
        <v>1</v>
      </c>
      <c r="C2387">
        <v>0</v>
      </c>
      <c r="D2387" t="s">
        <v>56</v>
      </c>
      <c r="E2387">
        <f>SUMIF(D$2:D2387,D2387,B$2:B2387)</f>
        <v>2</v>
      </c>
      <c r="F2387">
        <f>SUMIF(D$2:D2387,D2387,C$2:C2387)</f>
        <v>0</v>
      </c>
      <c r="G2387" s="2">
        <f>IFERROR((SUMIF(D$2:D2387,D2387,B$2:B2387)- SUMIF(D$2:D2386,D2386,B$2:B2386))/ (SUMIF(D$2:D2386,D2386,B$2:B2386)),"null")</f>
        <v>1</v>
      </c>
      <c r="H2387" s="2" t="str">
        <f>IFERROR((SUMIF(D$2:D2387,D2387,C$2:C2387)- SUMIF(D$2:D2386,D2386,C$2:C2386))/ (SUMIF(D$2:D2386,D2386,C$2:C2386)),"null")</f>
        <v>null</v>
      </c>
      <c r="I2387">
        <v>10627165</v>
      </c>
      <c r="J2387" s="2">
        <f t="shared" si="74"/>
        <v>1.8819694622225211E-5</v>
      </c>
      <c r="K2387" s="2">
        <f t="shared" si="75"/>
        <v>0</v>
      </c>
    </row>
    <row r="2388" spans="1:11" x14ac:dyDescent="0.3">
      <c r="A2388" s="1">
        <v>43900</v>
      </c>
      <c r="B2388">
        <v>3</v>
      </c>
      <c r="C2388">
        <v>0</v>
      </c>
      <c r="D2388" t="s">
        <v>56</v>
      </c>
      <c r="E2388">
        <f>SUMIF(D$2:D2388,D2388,B$2:B2388)</f>
        <v>5</v>
      </c>
      <c r="F2388">
        <f>SUMIF(D$2:D2388,D2388,C$2:C2388)</f>
        <v>0</v>
      </c>
      <c r="G2388" s="2">
        <f>IFERROR((SUMIF(D$2:D2388,D2388,B$2:B2388)- SUMIF(D$2:D2387,D2387,B$2:B2387))/ (SUMIF(D$2:D2387,D2387,B$2:B2387)),"null")</f>
        <v>1.5</v>
      </c>
      <c r="H2388" s="2" t="str">
        <f>IFERROR((SUMIF(D$2:D2388,D2388,C$2:C2388)- SUMIF(D$2:D2387,D2387,C$2:C2387))/ (SUMIF(D$2:D2387,D2387,C$2:C2387)),"null")</f>
        <v>null</v>
      </c>
      <c r="I2388">
        <v>10627165</v>
      </c>
      <c r="J2388" s="2">
        <f t="shared" si="74"/>
        <v>4.704923655556303E-5</v>
      </c>
      <c r="K2388" s="2">
        <f t="shared" si="75"/>
        <v>0</v>
      </c>
    </row>
    <row r="2389" spans="1:11" x14ac:dyDescent="0.3">
      <c r="A2389" s="1">
        <v>43904</v>
      </c>
      <c r="B2389">
        <v>6</v>
      </c>
      <c r="C2389">
        <v>0</v>
      </c>
      <c r="D2389" t="s">
        <v>56</v>
      </c>
      <c r="E2389">
        <f>SUMIF(D$2:D2389,D2389,B$2:B2389)</f>
        <v>11</v>
      </c>
      <c r="F2389">
        <f>SUMIF(D$2:D2389,D2389,C$2:C2389)</f>
        <v>0</v>
      </c>
      <c r="G2389" s="2">
        <f>IFERROR((SUMIF(D$2:D2389,D2389,B$2:B2389)- SUMIF(D$2:D2388,D2388,B$2:B2388))/ (SUMIF(D$2:D2388,D2388,B$2:B2388)),"null")</f>
        <v>1.2</v>
      </c>
      <c r="H2389" s="2" t="str">
        <f>IFERROR((SUMIF(D$2:D2389,D2389,C$2:C2389)- SUMIF(D$2:D2388,D2388,C$2:C2388))/ (SUMIF(D$2:D2388,D2388,C$2:C2388)),"null")</f>
        <v>null</v>
      </c>
      <c r="I2389">
        <v>10627165</v>
      </c>
      <c r="J2389" s="2">
        <f t="shared" si="74"/>
        <v>1.0350832042223867E-4</v>
      </c>
      <c r="K2389" s="2">
        <f t="shared" si="75"/>
        <v>0</v>
      </c>
    </row>
    <row r="2390" spans="1:11" x14ac:dyDescent="0.3">
      <c r="A2390" s="1">
        <v>43905</v>
      </c>
      <c r="B2390">
        <v>0</v>
      </c>
      <c r="C2390">
        <v>0</v>
      </c>
      <c r="D2390" t="s">
        <v>56</v>
      </c>
      <c r="E2390">
        <f>SUMIF(D$2:D2390,D2390,B$2:B2390)</f>
        <v>11</v>
      </c>
      <c r="F2390">
        <f>SUMIF(D$2:D2390,D2390,C$2:C2390)</f>
        <v>0</v>
      </c>
      <c r="G2390" s="2">
        <f>IFERROR((SUMIF(D$2:D2390,D2390,B$2:B2390)- SUMIF(D$2:D2389,D2389,B$2:B2389))/ (SUMIF(D$2:D2389,D2389,B$2:B2389)),"null")</f>
        <v>0</v>
      </c>
      <c r="H2390" s="2" t="str">
        <f>IFERROR((SUMIF(D$2:D2390,D2390,C$2:C2390)- SUMIF(D$2:D2389,D2389,C$2:C2389))/ (SUMIF(D$2:D2389,D2389,C$2:C2389)),"null")</f>
        <v>null</v>
      </c>
      <c r="I2390">
        <v>10627165</v>
      </c>
      <c r="J2390" s="2">
        <f t="shared" si="74"/>
        <v>1.0350832042223867E-4</v>
      </c>
      <c r="K2390" s="2">
        <f t="shared" si="75"/>
        <v>0</v>
      </c>
    </row>
    <row r="2391" spans="1:11" x14ac:dyDescent="0.3">
      <c r="A2391" s="1">
        <v>43906</v>
      </c>
      <c r="B2391">
        <v>0</v>
      </c>
      <c r="C2391">
        <v>0</v>
      </c>
      <c r="D2391" t="s">
        <v>56</v>
      </c>
      <c r="E2391">
        <f>SUMIF(D$2:D2391,D2391,B$2:B2391)</f>
        <v>11</v>
      </c>
      <c r="F2391">
        <f>SUMIF(D$2:D2391,D2391,C$2:C2391)</f>
        <v>0</v>
      </c>
      <c r="G2391" s="2">
        <f>IFERROR((SUMIF(D$2:D2391,D2391,B$2:B2391)- SUMIF(D$2:D2390,D2390,B$2:B2390))/ (SUMIF(D$2:D2390,D2390,B$2:B2390)),"null")</f>
        <v>0</v>
      </c>
      <c r="H2391" s="2" t="str">
        <f>IFERROR((SUMIF(D$2:D2391,D2391,C$2:C2391)- SUMIF(D$2:D2390,D2390,C$2:C2390))/ (SUMIF(D$2:D2390,D2390,C$2:C2390)),"null")</f>
        <v>null</v>
      </c>
      <c r="I2391">
        <v>10627165</v>
      </c>
      <c r="J2391" s="2">
        <f t="shared" si="74"/>
        <v>1.0350832042223867E-4</v>
      </c>
      <c r="K2391" s="2">
        <f t="shared" si="75"/>
        <v>0</v>
      </c>
    </row>
    <row r="2392" spans="1:11" x14ac:dyDescent="0.3">
      <c r="A2392" s="1">
        <v>43907</v>
      </c>
      <c r="B2392">
        <v>0</v>
      </c>
      <c r="C2392">
        <v>0</v>
      </c>
      <c r="D2392" t="s">
        <v>56</v>
      </c>
      <c r="E2392">
        <f>SUMIF(D$2:D2392,D2392,B$2:B2392)</f>
        <v>11</v>
      </c>
      <c r="F2392">
        <f>SUMIF(D$2:D2392,D2392,C$2:C2392)</f>
        <v>0</v>
      </c>
      <c r="G2392" s="2">
        <f>IFERROR((SUMIF(D$2:D2392,D2392,B$2:B2392)- SUMIF(D$2:D2391,D2391,B$2:B2391))/ (SUMIF(D$2:D2391,D2391,B$2:B2391)),"null")</f>
        <v>0</v>
      </c>
      <c r="H2392" s="2" t="str">
        <f>IFERROR((SUMIF(D$2:D2392,D2392,C$2:C2392)- SUMIF(D$2:D2391,D2391,C$2:C2391))/ (SUMIF(D$2:D2391,D2391,C$2:C2391)),"null")</f>
        <v>null</v>
      </c>
      <c r="I2392">
        <v>10627165</v>
      </c>
      <c r="J2392" s="2">
        <f t="shared" si="74"/>
        <v>1.0350832042223867E-4</v>
      </c>
      <c r="K2392" s="2">
        <f t="shared" si="75"/>
        <v>0</v>
      </c>
    </row>
    <row r="2393" spans="1:11" x14ac:dyDescent="0.3">
      <c r="A2393" s="1">
        <v>43908</v>
      </c>
      <c r="B2393">
        <v>0</v>
      </c>
      <c r="C2393">
        <v>0</v>
      </c>
      <c r="D2393" t="s">
        <v>56</v>
      </c>
      <c r="E2393">
        <f>SUMIF(D$2:D2393,D2393,B$2:B2393)</f>
        <v>11</v>
      </c>
      <c r="F2393">
        <f>SUMIF(D$2:D2393,D2393,C$2:C2393)</f>
        <v>0</v>
      </c>
      <c r="G2393" s="2">
        <f>IFERROR((SUMIF(D$2:D2393,D2393,B$2:B2393)- SUMIF(D$2:D2392,D2392,B$2:B2392))/ (SUMIF(D$2:D2392,D2392,B$2:B2392)),"null")</f>
        <v>0</v>
      </c>
      <c r="H2393" s="2" t="str">
        <f>IFERROR((SUMIF(D$2:D2393,D2393,C$2:C2393)- SUMIF(D$2:D2392,D2392,C$2:C2392))/ (SUMIF(D$2:D2392,D2392,C$2:C2392)),"null")</f>
        <v>null</v>
      </c>
      <c r="I2393">
        <v>10627165</v>
      </c>
      <c r="J2393" s="2">
        <f t="shared" si="74"/>
        <v>1.0350832042223867E-4</v>
      </c>
      <c r="K2393" s="2">
        <f t="shared" si="75"/>
        <v>0</v>
      </c>
    </row>
    <row r="2394" spans="1:11" x14ac:dyDescent="0.3">
      <c r="A2394" s="1">
        <v>43909</v>
      </c>
      <c r="B2394">
        <v>10</v>
      </c>
      <c r="C2394">
        <v>0</v>
      </c>
      <c r="D2394" t="s">
        <v>56</v>
      </c>
      <c r="E2394">
        <f>SUMIF(D$2:D2394,D2394,B$2:B2394)</f>
        <v>21</v>
      </c>
      <c r="F2394">
        <f>SUMIF(D$2:D2394,D2394,C$2:C2394)</f>
        <v>0</v>
      </c>
      <c r="G2394" s="2">
        <f>IFERROR((SUMIF(D$2:D2394,D2394,B$2:B2394)- SUMIF(D$2:D2393,D2393,B$2:B2393))/ (SUMIF(D$2:D2393,D2393,B$2:B2393)),"null")</f>
        <v>0.90909090909090906</v>
      </c>
      <c r="H2394" s="2" t="str">
        <f>IFERROR((SUMIF(D$2:D2394,D2394,C$2:C2394)- SUMIF(D$2:D2393,D2393,C$2:C2393))/ (SUMIF(D$2:D2393,D2393,C$2:C2393)),"null")</f>
        <v>null</v>
      </c>
      <c r="I2394">
        <v>10627165</v>
      </c>
      <c r="J2394" s="2">
        <f t="shared" si="74"/>
        <v>1.9760679353336474E-4</v>
      </c>
      <c r="K2394" s="2">
        <f t="shared" si="75"/>
        <v>0</v>
      </c>
    </row>
    <row r="2395" spans="1:11" x14ac:dyDescent="0.3">
      <c r="A2395" s="1">
        <v>43910</v>
      </c>
      <c r="B2395">
        <v>0</v>
      </c>
      <c r="C2395">
        <v>0</v>
      </c>
      <c r="D2395" t="s">
        <v>56</v>
      </c>
      <c r="E2395">
        <f>SUMIF(D$2:D2395,D2395,B$2:B2395)</f>
        <v>21</v>
      </c>
      <c r="F2395">
        <f>SUMIF(D$2:D2395,D2395,C$2:C2395)</f>
        <v>0</v>
      </c>
      <c r="G2395" s="2">
        <f>IFERROR((SUMIF(D$2:D2395,D2395,B$2:B2395)- SUMIF(D$2:D2394,D2394,B$2:B2394))/ (SUMIF(D$2:D2394,D2394,B$2:B2394)),"null")</f>
        <v>0</v>
      </c>
      <c r="H2395" s="2" t="str">
        <f>IFERROR((SUMIF(D$2:D2395,D2395,C$2:C2395)- SUMIF(D$2:D2394,D2394,C$2:C2394))/ (SUMIF(D$2:D2394,D2394,C$2:C2394)),"null")</f>
        <v>null</v>
      </c>
      <c r="I2395">
        <v>10627165</v>
      </c>
      <c r="J2395" s="2">
        <f t="shared" si="74"/>
        <v>1.9760679353336474E-4</v>
      </c>
      <c r="K2395" s="2">
        <f t="shared" si="75"/>
        <v>0</v>
      </c>
    </row>
    <row r="2396" spans="1:11" x14ac:dyDescent="0.3">
      <c r="A2396" s="1">
        <v>43911</v>
      </c>
      <c r="B2396">
        <v>13</v>
      </c>
      <c r="C2396">
        <v>2</v>
      </c>
      <c r="D2396" t="s">
        <v>56</v>
      </c>
      <c r="E2396">
        <f>SUMIF(D$2:D2396,D2396,B$2:B2396)</f>
        <v>34</v>
      </c>
      <c r="F2396">
        <f>SUMIF(D$2:D2396,D2396,C$2:C2396)</f>
        <v>2</v>
      </c>
      <c r="G2396" s="2">
        <f>IFERROR((SUMIF(D$2:D2396,D2396,B$2:B2396)- SUMIF(D$2:D2395,D2395,B$2:B2395))/ (SUMIF(D$2:D2395,D2395,B$2:B2395)),"null")</f>
        <v>0.61904761904761907</v>
      </c>
      <c r="H2396" s="2" t="str">
        <f>IFERROR((SUMIF(D$2:D2396,D2396,C$2:C2396)- SUMIF(D$2:D2395,D2395,C$2:C2395))/ (SUMIF(D$2:D2395,D2395,C$2:C2395)),"null")</f>
        <v>null</v>
      </c>
      <c r="I2396">
        <v>10627165</v>
      </c>
      <c r="J2396" s="2">
        <f t="shared" si="74"/>
        <v>3.1993480857782857E-4</v>
      </c>
      <c r="K2396" s="2">
        <f t="shared" si="75"/>
        <v>1.8819694622225211E-5</v>
      </c>
    </row>
    <row r="2397" spans="1:11" x14ac:dyDescent="0.3">
      <c r="A2397" s="1">
        <v>43912</v>
      </c>
      <c r="B2397">
        <v>78</v>
      </c>
      <c r="C2397">
        <v>1</v>
      </c>
      <c r="D2397" t="s">
        <v>56</v>
      </c>
      <c r="E2397">
        <f>SUMIF(D$2:D2397,D2397,B$2:B2397)</f>
        <v>112</v>
      </c>
      <c r="F2397">
        <f>SUMIF(D$2:D2397,D2397,C$2:C2397)</f>
        <v>3</v>
      </c>
      <c r="G2397" s="2">
        <f>IFERROR((SUMIF(D$2:D2397,D2397,B$2:B2397)- SUMIF(D$2:D2396,D2396,B$2:B2396))/ (SUMIF(D$2:D2396,D2396,B$2:B2396)),"null")</f>
        <v>2.2941176470588234</v>
      </c>
      <c r="H2397" s="2">
        <f>IFERROR((SUMIF(D$2:D2397,D2397,C$2:C2397)- SUMIF(D$2:D2396,D2396,C$2:C2396))/ (SUMIF(D$2:D2396,D2396,C$2:C2396)),"null")</f>
        <v>0.5</v>
      </c>
      <c r="I2397">
        <v>10627165</v>
      </c>
      <c r="J2397" s="2">
        <f t="shared" si="74"/>
        <v>1.053902898844612E-3</v>
      </c>
      <c r="K2397" s="2">
        <f t="shared" si="75"/>
        <v>2.8229541933337819E-5</v>
      </c>
    </row>
    <row r="2398" spans="1:11" x14ac:dyDescent="0.3">
      <c r="A2398" s="1">
        <v>43913</v>
      </c>
      <c r="B2398">
        <v>90</v>
      </c>
      <c r="C2398">
        <v>0</v>
      </c>
      <c r="D2398" t="s">
        <v>56</v>
      </c>
      <c r="E2398">
        <f>SUMIF(D$2:D2398,D2398,B$2:B2398)</f>
        <v>202</v>
      </c>
      <c r="F2398">
        <f>SUMIF(D$2:D2398,D2398,C$2:C2398)</f>
        <v>3</v>
      </c>
      <c r="G2398" s="2">
        <f>IFERROR((SUMIF(D$2:D2398,D2398,B$2:B2398)- SUMIF(D$2:D2397,D2397,B$2:B2397))/ (SUMIF(D$2:D2397,D2397,B$2:B2397)),"null")</f>
        <v>0.8035714285714286</v>
      </c>
      <c r="H2398" s="2">
        <f>IFERROR((SUMIF(D$2:D2398,D2398,C$2:C2398)- SUMIF(D$2:D2397,D2397,C$2:C2397))/ (SUMIF(D$2:D2397,D2397,C$2:C2397)),"null")</f>
        <v>0</v>
      </c>
      <c r="I2398">
        <v>10627165</v>
      </c>
      <c r="J2398" s="2">
        <f t="shared" si="74"/>
        <v>1.9007891568447463E-3</v>
      </c>
      <c r="K2398" s="2">
        <f t="shared" si="75"/>
        <v>2.8229541933337819E-5</v>
      </c>
    </row>
    <row r="2399" spans="1:11" x14ac:dyDescent="0.3">
      <c r="A2399" s="1">
        <v>43914</v>
      </c>
      <c r="B2399">
        <v>43</v>
      </c>
      <c r="C2399">
        <v>0</v>
      </c>
      <c r="D2399" t="s">
        <v>56</v>
      </c>
      <c r="E2399">
        <f>SUMIF(D$2:D2399,D2399,B$2:B2399)</f>
        <v>245</v>
      </c>
      <c r="F2399">
        <f>SUMIF(D$2:D2399,D2399,C$2:C2399)</f>
        <v>3</v>
      </c>
      <c r="G2399" s="2">
        <f>IFERROR((SUMIF(D$2:D2399,D2399,B$2:B2399)- SUMIF(D$2:D2398,D2398,B$2:B2398))/ (SUMIF(D$2:D2398,D2398,B$2:B2398)),"null")</f>
        <v>0.21287128712871287</v>
      </c>
      <c r="H2399" s="2">
        <f>IFERROR((SUMIF(D$2:D2399,D2399,C$2:C2399)- SUMIF(D$2:D2398,D2398,C$2:C2398))/ (SUMIF(D$2:D2398,D2398,C$2:C2398)),"null")</f>
        <v>0</v>
      </c>
      <c r="I2399">
        <v>10627165</v>
      </c>
      <c r="J2399" s="2">
        <f t="shared" si="74"/>
        <v>2.3054125912225889E-3</v>
      </c>
      <c r="K2399" s="2">
        <f t="shared" si="75"/>
        <v>2.8229541933337819E-5</v>
      </c>
    </row>
    <row r="2400" spans="1:11" x14ac:dyDescent="0.3">
      <c r="A2400" s="1">
        <v>43915</v>
      </c>
      <c r="B2400">
        <v>67</v>
      </c>
      <c r="C2400">
        <v>3</v>
      </c>
      <c r="D2400" t="s">
        <v>56</v>
      </c>
      <c r="E2400">
        <f>SUMIF(D$2:D2400,D2400,B$2:B2400)</f>
        <v>312</v>
      </c>
      <c r="F2400">
        <f>SUMIF(D$2:D2400,D2400,C$2:C2400)</f>
        <v>6</v>
      </c>
      <c r="G2400" s="2">
        <f>IFERROR((SUMIF(D$2:D2400,D2400,B$2:B2400)- SUMIF(D$2:D2399,D2399,B$2:B2399))/ (SUMIF(D$2:D2399,D2399,B$2:B2399)),"null")</f>
        <v>0.27346938775510204</v>
      </c>
      <c r="H2400" s="2">
        <f>IFERROR((SUMIF(D$2:D2400,D2400,C$2:C2400)- SUMIF(D$2:D2399,D2399,C$2:C2399))/ (SUMIF(D$2:D2399,D2399,C$2:C2399)),"null")</f>
        <v>1</v>
      </c>
      <c r="I2400">
        <v>10627165</v>
      </c>
      <c r="J2400" s="2">
        <f t="shared" si="74"/>
        <v>2.9358723610671332E-3</v>
      </c>
      <c r="K2400" s="2">
        <f t="shared" si="75"/>
        <v>5.6459083866675638E-5</v>
      </c>
    </row>
    <row r="2401" spans="1:11" x14ac:dyDescent="0.3">
      <c r="A2401" s="1">
        <v>43916</v>
      </c>
      <c r="B2401">
        <v>80</v>
      </c>
      <c r="C2401">
        <v>4</v>
      </c>
      <c r="D2401" t="s">
        <v>56</v>
      </c>
      <c r="E2401">
        <f>SUMIF(D$2:D2401,D2401,B$2:B2401)</f>
        <v>392</v>
      </c>
      <c r="F2401">
        <f>SUMIF(D$2:D2401,D2401,C$2:C2401)</f>
        <v>10</v>
      </c>
      <c r="G2401" s="2">
        <f>IFERROR((SUMIF(D$2:D2401,D2401,B$2:B2401)- SUMIF(D$2:D2400,D2400,B$2:B2400))/ (SUMIF(D$2:D2400,D2400,B$2:B2400)),"null")</f>
        <v>0.25641025641025639</v>
      </c>
      <c r="H2401" s="2">
        <f>IFERROR((SUMIF(D$2:D2401,D2401,C$2:C2401)- SUMIF(D$2:D2400,D2400,C$2:C2400))/ (SUMIF(D$2:D2400,D2400,C$2:C2400)),"null")</f>
        <v>0.66666666666666663</v>
      </c>
      <c r="I2401">
        <v>10627165</v>
      </c>
      <c r="J2401" s="2">
        <f t="shared" si="74"/>
        <v>3.6886601459561416E-3</v>
      </c>
      <c r="K2401" s="2">
        <f t="shared" si="75"/>
        <v>9.409847311112606E-5</v>
      </c>
    </row>
    <row r="2402" spans="1:11" x14ac:dyDescent="0.3">
      <c r="A2402" s="1">
        <v>43917</v>
      </c>
      <c r="B2402">
        <v>96</v>
      </c>
      <c r="C2402">
        <v>0</v>
      </c>
      <c r="D2402" t="s">
        <v>56</v>
      </c>
      <c r="E2402">
        <f>SUMIF(D$2:D2402,D2402,B$2:B2402)</f>
        <v>488</v>
      </c>
      <c r="F2402">
        <f>SUMIF(D$2:D2402,D2402,C$2:C2402)</f>
        <v>10</v>
      </c>
      <c r="G2402" s="2">
        <f>IFERROR((SUMIF(D$2:D2402,D2402,B$2:B2402)- SUMIF(D$2:D2401,D2401,B$2:B2401))/ (SUMIF(D$2:D2401,D2401,B$2:B2401)),"null")</f>
        <v>0.24489795918367346</v>
      </c>
      <c r="H2402" s="2">
        <f>IFERROR((SUMIF(D$2:D2402,D2402,C$2:C2402)- SUMIF(D$2:D2401,D2401,C$2:C2401))/ (SUMIF(D$2:D2401,D2401,C$2:C2401)),"null")</f>
        <v>0</v>
      </c>
      <c r="I2402">
        <v>10627165</v>
      </c>
      <c r="J2402" s="2">
        <f t="shared" si="74"/>
        <v>4.5920054878229519E-3</v>
      </c>
      <c r="K2402" s="2">
        <f t="shared" si="75"/>
        <v>9.409847311112606E-5</v>
      </c>
    </row>
    <row r="2403" spans="1:11" x14ac:dyDescent="0.3">
      <c r="A2403" s="1">
        <v>43918</v>
      </c>
      <c r="B2403">
        <v>93</v>
      </c>
      <c r="C2403">
        <v>10</v>
      </c>
      <c r="D2403" t="s">
        <v>56</v>
      </c>
      <c r="E2403">
        <f>SUMIF(D$2:D2403,D2403,B$2:B2403)</f>
        <v>581</v>
      </c>
      <c r="F2403">
        <f>SUMIF(D$2:D2403,D2403,C$2:C2403)</f>
        <v>20</v>
      </c>
      <c r="G2403" s="2">
        <f>IFERROR((SUMIF(D$2:D2403,D2403,B$2:B2403)- SUMIF(D$2:D2402,D2402,B$2:B2402))/ (SUMIF(D$2:D2402,D2402,B$2:B2402)),"null")</f>
        <v>0.19057377049180327</v>
      </c>
      <c r="H2403" s="2">
        <f>IFERROR((SUMIF(D$2:D2403,D2403,C$2:C2403)- SUMIF(D$2:D2402,D2402,C$2:C2402))/ (SUMIF(D$2:D2402,D2402,C$2:C2402)),"null")</f>
        <v>1</v>
      </c>
      <c r="I2403">
        <v>10627165</v>
      </c>
      <c r="J2403" s="2">
        <f t="shared" si="74"/>
        <v>5.4671212877564239E-3</v>
      </c>
      <c r="K2403" s="2">
        <f t="shared" si="75"/>
        <v>1.8819694622225212E-4</v>
      </c>
    </row>
    <row r="2404" spans="1:11" x14ac:dyDescent="0.3">
      <c r="A2404" s="1">
        <v>43919</v>
      </c>
      <c r="B2404">
        <v>138</v>
      </c>
      <c r="C2404">
        <v>8</v>
      </c>
      <c r="D2404" t="s">
        <v>56</v>
      </c>
      <c r="E2404">
        <f>SUMIF(D$2:D2404,D2404,B$2:B2404)</f>
        <v>719</v>
      </c>
      <c r="F2404">
        <f>SUMIF(D$2:D2404,D2404,C$2:C2404)</f>
        <v>28</v>
      </c>
      <c r="G2404" s="2">
        <f>IFERROR((SUMIF(D$2:D2404,D2404,B$2:B2404)- SUMIF(D$2:D2403,D2403,B$2:B2403))/ (SUMIF(D$2:D2403,D2403,B$2:B2403)),"null")</f>
        <v>0.23752151462994836</v>
      </c>
      <c r="H2404" s="2">
        <f>IFERROR((SUMIF(D$2:D2404,D2404,C$2:C2404)- SUMIF(D$2:D2403,D2403,C$2:C2403))/ (SUMIF(D$2:D2403,D2403,C$2:C2403)),"null")</f>
        <v>0.4</v>
      </c>
      <c r="I2404">
        <v>10627165</v>
      </c>
      <c r="J2404" s="2">
        <f t="shared" si="74"/>
        <v>6.7656802166899642E-3</v>
      </c>
      <c r="K2404" s="2">
        <f t="shared" si="75"/>
        <v>2.6347572471115301E-4</v>
      </c>
    </row>
    <row r="2405" spans="1:11" x14ac:dyDescent="0.3">
      <c r="A2405" s="1">
        <v>43920</v>
      </c>
      <c r="B2405">
        <v>140</v>
      </c>
      <c r="C2405">
        <v>11</v>
      </c>
      <c r="D2405" t="s">
        <v>56</v>
      </c>
      <c r="E2405">
        <f>SUMIF(D$2:D2405,D2405,B$2:B2405)</f>
        <v>859</v>
      </c>
      <c r="F2405">
        <f>SUMIF(D$2:D2405,D2405,C$2:C2405)</f>
        <v>39</v>
      </c>
      <c r="G2405" s="2">
        <f>IFERROR((SUMIF(D$2:D2405,D2405,B$2:B2405)- SUMIF(D$2:D2404,D2404,B$2:B2404))/ (SUMIF(D$2:D2404,D2404,B$2:B2404)),"null")</f>
        <v>0.19471488178025034</v>
      </c>
      <c r="H2405" s="2">
        <f>IFERROR((SUMIF(D$2:D2405,D2405,C$2:C2405)- SUMIF(D$2:D2404,D2404,C$2:C2404))/ (SUMIF(D$2:D2404,D2404,C$2:C2404)),"null")</f>
        <v>0.39285714285714285</v>
      </c>
      <c r="I2405">
        <v>10627165</v>
      </c>
      <c r="J2405" s="2">
        <f t="shared" si="74"/>
        <v>8.0830588402457295E-3</v>
      </c>
      <c r="K2405" s="2">
        <f t="shared" si="75"/>
        <v>3.6698404513339165E-4</v>
      </c>
    </row>
    <row r="2406" spans="1:11" x14ac:dyDescent="0.3">
      <c r="A2406" s="1">
        <v>43921</v>
      </c>
      <c r="B2406">
        <v>42</v>
      </c>
      <c r="C2406">
        <v>3</v>
      </c>
      <c r="D2406" t="s">
        <v>56</v>
      </c>
      <c r="E2406">
        <f>SUMIF(D$2:D2406,D2406,B$2:B2406)</f>
        <v>901</v>
      </c>
      <c r="F2406">
        <f>SUMIF(D$2:D2406,D2406,C$2:C2406)</f>
        <v>42</v>
      </c>
      <c r="G2406" s="2">
        <f>IFERROR((SUMIF(D$2:D2406,D2406,B$2:B2406)- SUMIF(D$2:D2405,D2405,B$2:B2405))/ (SUMIF(D$2:D2405,D2405,B$2:B2405)),"null")</f>
        <v>4.8894062863795114E-2</v>
      </c>
      <c r="H2406" s="2">
        <f>IFERROR((SUMIF(D$2:D2406,D2406,C$2:C2406)- SUMIF(D$2:D2405,D2405,C$2:C2405))/ (SUMIF(D$2:D2405,D2405,C$2:C2405)),"null")</f>
        <v>7.6923076923076927E-2</v>
      </c>
      <c r="I2406">
        <v>10627165</v>
      </c>
      <c r="J2406" s="2">
        <f t="shared" si="74"/>
        <v>8.4782724273124582E-3</v>
      </c>
      <c r="K2406" s="2">
        <f t="shared" si="75"/>
        <v>3.9521358706672948E-4</v>
      </c>
    </row>
    <row r="2407" spans="1:11" x14ac:dyDescent="0.3">
      <c r="A2407" s="1">
        <v>43922</v>
      </c>
      <c r="B2407">
        <v>208</v>
      </c>
      <c r="C2407">
        <v>9</v>
      </c>
      <c r="D2407" t="s">
        <v>56</v>
      </c>
      <c r="E2407">
        <f>SUMIF(D$2:D2407,D2407,B$2:B2407)</f>
        <v>1109</v>
      </c>
      <c r="F2407">
        <f>SUMIF(D$2:D2407,D2407,C$2:C2407)</f>
        <v>51</v>
      </c>
      <c r="G2407" s="2">
        <f>IFERROR((SUMIF(D$2:D2407,D2407,B$2:B2407)- SUMIF(D$2:D2406,D2406,B$2:B2406))/ (SUMIF(D$2:D2406,D2406,B$2:B2406)),"null")</f>
        <v>0.23085460599334073</v>
      </c>
      <c r="H2407" s="2">
        <f>IFERROR((SUMIF(D$2:D2407,D2407,C$2:C2407)- SUMIF(D$2:D2406,D2406,C$2:C2406))/ (SUMIF(D$2:D2406,D2406,C$2:C2406)),"null")</f>
        <v>0.21428571428571427</v>
      </c>
      <c r="I2407">
        <v>10627165</v>
      </c>
      <c r="J2407" s="2">
        <f t="shared" si="74"/>
        <v>1.0435520668023879E-2</v>
      </c>
      <c r="K2407" s="2">
        <f t="shared" si="75"/>
        <v>4.7990221286674288E-4</v>
      </c>
    </row>
    <row r="2408" spans="1:11" x14ac:dyDescent="0.3">
      <c r="A2408" s="1">
        <v>43923</v>
      </c>
      <c r="B2408">
        <v>175</v>
      </c>
      <c r="C2408">
        <v>6</v>
      </c>
      <c r="D2408" t="s">
        <v>56</v>
      </c>
      <c r="E2408">
        <f>SUMIF(D$2:D2408,D2408,B$2:B2408)</f>
        <v>1284</v>
      </c>
      <c r="F2408">
        <f>SUMIF(D$2:D2408,D2408,C$2:C2408)</f>
        <v>57</v>
      </c>
      <c r="G2408" s="2">
        <f>IFERROR((SUMIF(D$2:D2408,D2408,B$2:B2408)- SUMIF(D$2:D2407,D2407,B$2:B2407))/ (SUMIF(D$2:D2407,D2407,B$2:B2407)),"null")</f>
        <v>0.15779981965734896</v>
      </c>
      <c r="H2408" s="2">
        <f>IFERROR((SUMIF(D$2:D2408,D2408,C$2:C2408)- SUMIF(D$2:D2407,D2407,C$2:C2407))/ (SUMIF(D$2:D2407,D2407,C$2:C2407)),"null")</f>
        <v>0.11764705882352941</v>
      </c>
      <c r="I2408">
        <v>10627165</v>
      </c>
      <c r="J2408" s="2">
        <f t="shared" si="74"/>
        <v>1.2082243947468587E-2</v>
      </c>
      <c r="K2408" s="2">
        <f t="shared" si="75"/>
        <v>5.3636129673341861E-4</v>
      </c>
    </row>
    <row r="2409" spans="1:11" x14ac:dyDescent="0.3">
      <c r="A2409" s="1">
        <v>43924</v>
      </c>
      <c r="B2409">
        <v>96</v>
      </c>
      <c r="C2409">
        <v>3</v>
      </c>
      <c r="D2409" t="s">
        <v>56</v>
      </c>
      <c r="E2409">
        <f>SUMIF(D$2:D2409,D2409,B$2:B2409)</f>
        <v>1380</v>
      </c>
      <c r="F2409">
        <f>SUMIF(D$2:D2409,D2409,C$2:C2409)</f>
        <v>60</v>
      </c>
      <c r="G2409" s="2">
        <f>IFERROR((SUMIF(D$2:D2409,D2409,B$2:B2409)- SUMIF(D$2:D2408,D2408,B$2:B2408))/ (SUMIF(D$2:D2408,D2408,B$2:B2408)),"null")</f>
        <v>7.476635514018691E-2</v>
      </c>
      <c r="H2409" s="2">
        <f>IFERROR((SUMIF(D$2:D2409,D2409,C$2:C2409)- SUMIF(D$2:D2408,D2408,C$2:C2408))/ (SUMIF(D$2:D2408,D2408,C$2:C2408)),"null")</f>
        <v>5.2631578947368418E-2</v>
      </c>
      <c r="I2409">
        <v>10627165</v>
      </c>
      <c r="J2409" s="2">
        <f t="shared" si="74"/>
        <v>1.2985589289335396E-2</v>
      </c>
      <c r="K2409" s="2">
        <f t="shared" si="75"/>
        <v>5.6459083866675639E-4</v>
      </c>
    </row>
    <row r="2410" spans="1:11" x14ac:dyDescent="0.3">
      <c r="A2410" s="1">
        <v>43925</v>
      </c>
      <c r="B2410">
        <v>108</v>
      </c>
      <c r="C2410">
        <v>8</v>
      </c>
      <c r="D2410" t="s">
        <v>56</v>
      </c>
      <c r="E2410">
        <f>SUMIF(D$2:D2410,D2410,B$2:B2410)</f>
        <v>1488</v>
      </c>
      <c r="F2410">
        <f>SUMIF(D$2:D2410,D2410,C$2:C2410)</f>
        <v>68</v>
      </c>
      <c r="G2410" s="2">
        <f>IFERROR((SUMIF(D$2:D2410,D2410,B$2:B2410)- SUMIF(D$2:D2409,D2409,B$2:B2409))/ (SUMIF(D$2:D2409,D2409,B$2:B2409)),"null")</f>
        <v>7.8260869565217397E-2</v>
      </c>
      <c r="H2410" s="2">
        <f>IFERROR((SUMIF(D$2:D2410,D2410,C$2:C2410)- SUMIF(D$2:D2409,D2409,C$2:C2409))/ (SUMIF(D$2:D2409,D2409,C$2:C2409)),"null")</f>
        <v>0.13333333333333333</v>
      </c>
      <c r="I2410">
        <v>10627165</v>
      </c>
      <c r="J2410" s="2">
        <f t="shared" si="74"/>
        <v>1.4001852798935559E-2</v>
      </c>
      <c r="K2410" s="2">
        <f t="shared" si="75"/>
        <v>6.3986961715565714E-4</v>
      </c>
    </row>
    <row r="2411" spans="1:11" x14ac:dyDescent="0.3">
      <c r="A2411" s="1">
        <v>43926</v>
      </c>
      <c r="B2411">
        <v>90</v>
      </c>
      <c r="C2411">
        <v>9</v>
      </c>
      <c r="D2411" t="s">
        <v>56</v>
      </c>
      <c r="E2411">
        <f>SUMIF(D$2:D2411,D2411,B$2:B2411)</f>
        <v>1578</v>
      </c>
      <c r="F2411">
        <f>SUMIF(D$2:D2411,D2411,C$2:C2411)</f>
        <v>77</v>
      </c>
      <c r="G2411" s="2">
        <f>IFERROR((SUMIF(D$2:D2411,D2411,B$2:B2411)- SUMIF(D$2:D2410,D2410,B$2:B2410))/ (SUMIF(D$2:D2410,D2410,B$2:B2410)),"null")</f>
        <v>6.0483870967741937E-2</v>
      </c>
      <c r="H2411" s="2">
        <f>IFERROR((SUMIF(D$2:D2411,D2411,C$2:C2411)- SUMIF(D$2:D2410,D2410,C$2:C2410))/ (SUMIF(D$2:D2410,D2410,C$2:C2410)),"null")</f>
        <v>0.13235294117647059</v>
      </c>
      <c r="I2411">
        <v>10627165</v>
      </c>
      <c r="J2411" s="2">
        <f t="shared" si="74"/>
        <v>1.4848739056935694E-2</v>
      </c>
      <c r="K2411" s="2">
        <f t="shared" si="75"/>
        <v>7.245582429556707E-4</v>
      </c>
    </row>
    <row r="2412" spans="1:11" x14ac:dyDescent="0.3">
      <c r="A2412" s="1">
        <v>43830</v>
      </c>
      <c r="B2412">
        <v>0</v>
      </c>
      <c r="C2412">
        <v>0</v>
      </c>
      <c r="D2412" t="s">
        <v>57</v>
      </c>
      <c r="E2412">
        <f>SUMIF(D$2:D2412,D2412,B$2:B2412)</f>
        <v>0</v>
      </c>
      <c r="F2412">
        <f>SUMIF(D$2:D2412,D2412,C$2:C2412)</f>
        <v>0</v>
      </c>
      <c r="G2412" s="2">
        <f>IFERROR((SUMIF(D$2:D2412,D2412,B$2:B2412)- SUMIF(D$2:D2411,D2411,B$2:B2411))/ (SUMIF(D$2:D2411,D2411,B$2:B2411)),"null")</f>
        <v>-1</v>
      </c>
      <c r="H2412" s="2">
        <f>IFERROR((SUMIF(D$2:D2412,D2412,C$2:C2412)- SUMIF(D$2:D2411,D2411,C$2:C2411))/ (SUMIF(D$2:D2411,D2411,C$2:C2411)),"null")</f>
        <v>-1</v>
      </c>
      <c r="I2412">
        <v>17084357</v>
      </c>
      <c r="J2412" s="2">
        <f t="shared" si="74"/>
        <v>0</v>
      </c>
      <c r="K2412" s="2">
        <f t="shared" si="75"/>
        <v>0</v>
      </c>
    </row>
    <row r="2413" spans="1:11" x14ac:dyDescent="0.3">
      <c r="A2413" s="1">
        <v>43831</v>
      </c>
      <c r="B2413">
        <v>0</v>
      </c>
      <c r="C2413">
        <v>0</v>
      </c>
      <c r="D2413" t="s">
        <v>57</v>
      </c>
      <c r="E2413">
        <f>SUMIF(D$2:D2413,D2413,B$2:B2413)</f>
        <v>0</v>
      </c>
      <c r="F2413">
        <f>SUMIF(D$2:D2413,D2413,C$2:C2413)</f>
        <v>0</v>
      </c>
      <c r="G2413" s="2" t="str">
        <f>IFERROR((SUMIF(D$2:D2413,D2413,B$2:B2413)- SUMIF(D$2:D2412,D2412,B$2:B2412))/ (SUMIF(D$2:D2412,D2412,B$2:B2412)),"null")</f>
        <v>null</v>
      </c>
      <c r="H2413" s="2" t="str">
        <f>IFERROR((SUMIF(D$2:D2413,D2413,C$2:C2413)- SUMIF(D$2:D2412,D2412,C$2:C2412))/ (SUMIF(D$2:D2412,D2412,C$2:C2412)),"null")</f>
        <v>null</v>
      </c>
      <c r="I2413">
        <v>17084357</v>
      </c>
      <c r="J2413" s="2">
        <f t="shared" si="74"/>
        <v>0</v>
      </c>
      <c r="K2413" s="2">
        <f t="shared" si="75"/>
        <v>0</v>
      </c>
    </row>
    <row r="2414" spans="1:11" x14ac:dyDescent="0.3">
      <c r="A2414" s="1">
        <v>43832</v>
      </c>
      <c r="B2414">
        <v>0</v>
      </c>
      <c r="C2414">
        <v>0</v>
      </c>
      <c r="D2414" t="s">
        <v>57</v>
      </c>
      <c r="E2414">
        <f>SUMIF(D$2:D2414,D2414,B$2:B2414)</f>
        <v>0</v>
      </c>
      <c r="F2414">
        <f>SUMIF(D$2:D2414,D2414,C$2:C2414)</f>
        <v>0</v>
      </c>
      <c r="G2414" s="2" t="str">
        <f>IFERROR((SUMIF(D$2:D2414,D2414,B$2:B2414)- SUMIF(D$2:D2413,D2413,B$2:B2413))/ (SUMIF(D$2:D2413,D2413,B$2:B2413)),"null")</f>
        <v>null</v>
      </c>
      <c r="H2414" s="2" t="str">
        <f>IFERROR((SUMIF(D$2:D2414,D2414,C$2:C2414)- SUMIF(D$2:D2413,D2413,C$2:C2413))/ (SUMIF(D$2:D2413,D2413,C$2:C2413)),"null")</f>
        <v>null</v>
      </c>
      <c r="I2414">
        <v>17084357</v>
      </c>
      <c r="J2414" s="2">
        <f t="shared" si="74"/>
        <v>0</v>
      </c>
      <c r="K2414" s="2">
        <f t="shared" si="75"/>
        <v>0</v>
      </c>
    </row>
    <row r="2415" spans="1:11" x14ac:dyDescent="0.3">
      <c r="A2415" s="1">
        <v>43833</v>
      </c>
      <c r="B2415">
        <v>0</v>
      </c>
      <c r="C2415">
        <v>0</v>
      </c>
      <c r="D2415" t="s">
        <v>57</v>
      </c>
      <c r="E2415">
        <f>SUMIF(D$2:D2415,D2415,B$2:B2415)</f>
        <v>0</v>
      </c>
      <c r="F2415">
        <f>SUMIF(D$2:D2415,D2415,C$2:C2415)</f>
        <v>0</v>
      </c>
      <c r="G2415" s="2" t="str">
        <f>IFERROR((SUMIF(D$2:D2415,D2415,B$2:B2415)- SUMIF(D$2:D2414,D2414,B$2:B2414))/ (SUMIF(D$2:D2414,D2414,B$2:B2414)),"null")</f>
        <v>null</v>
      </c>
      <c r="H2415" s="2" t="str">
        <f>IFERROR((SUMIF(D$2:D2415,D2415,C$2:C2415)- SUMIF(D$2:D2414,D2414,C$2:C2414))/ (SUMIF(D$2:D2414,D2414,C$2:C2414)),"null")</f>
        <v>null</v>
      </c>
      <c r="I2415">
        <v>17084357</v>
      </c>
      <c r="J2415" s="2">
        <f t="shared" si="74"/>
        <v>0</v>
      </c>
      <c r="K2415" s="2">
        <f t="shared" si="75"/>
        <v>0</v>
      </c>
    </row>
    <row r="2416" spans="1:11" x14ac:dyDescent="0.3">
      <c r="A2416" s="1">
        <v>43834</v>
      </c>
      <c r="B2416">
        <v>0</v>
      </c>
      <c r="C2416">
        <v>0</v>
      </c>
      <c r="D2416" t="s">
        <v>57</v>
      </c>
      <c r="E2416">
        <f>SUMIF(D$2:D2416,D2416,B$2:B2416)</f>
        <v>0</v>
      </c>
      <c r="F2416">
        <f>SUMIF(D$2:D2416,D2416,C$2:C2416)</f>
        <v>0</v>
      </c>
      <c r="G2416" s="2" t="str">
        <f>IFERROR((SUMIF(D$2:D2416,D2416,B$2:B2416)- SUMIF(D$2:D2415,D2415,B$2:B2415))/ (SUMIF(D$2:D2415,D2415,B$2:B2415)),"null")</f>
        <v>null</v>
      </c>
      <c r="H2416" s="2" t="str">
        <f>IFERROR((SUMIF(D$2:D2416,D2416,C$2:C2416)- SUMIF(D$2:D2415,D2415,C$2:C2415))/ (SUMIF(D$2:D2415,D2415,C$2:C2415)),"null")</f>
        <v>null</v>
      </c>
      <c r="I2416">
        <v>17084357</v>
      </c>
      <c r="J2416" s="2">
        <f t="shared" si="74"/>
        <v>0</v>
      </c>
      <c r="K2416" s="2">
        <f t="shared" si="75"/>
        <v>0</v>
      </c>
    </row>
    <row r="2417" spans="1:11" x14ac:dyDescent="0.3">
      <c r="A2417" s="1">
        <v>43835</v>
      </c>
      <c r="B2417">
        <v>0</v>
      </c>
      <c r="C2417">
        <v>0</v>
      </c>
      <c r="D2417" t="s">
        <v>57</v>
      </c>
      <c r="E2417">
        <f>SUMIF(D$2:D2417,D2417,B$2:B2417)</f>
        <v>0</v>
      </c>
      <c r="F2417">
        <f>SUMIF(D$2:D2417,D2417,C$2:C2417)</f>
        <v>0</v>
      </c>
      <c r="G2417" s="2" t="str">
        <f>IFERROR((SUMIF(D$2:D2417,D2417,B$2:B2417)- SUMIF(D$2:D2416,D2416,B$2:B2416))/ (SUMIF(D$2:D2416,D2416,B$2:B2416)),"null")</f>
        <v>null</v>
      </c>
      <c r="H2417" s="2" t="str">
        <f>IFERROR((SUMIF(D$2:D2417,D2417,C$2:C2417)- SUMIF(D$2:D2416,D2416,C$2:C2416))/ (SUMIF(D$2:D2416,D2416,C$2:C2416)),"null")</f>
        <v>null</v>
      </c>
      <c r="I2417">
        <v>17084357</v>
      </c>
      <c r="J2417" s="2">
        <f t="shared" si="74"/>
        <v>0</v>
      </c>
      <c r="K2417" s="2">
        <f t="shared" si="75"/>
        <v>0</v>
      </c>
    </row>
    <row r="2418" spans="1:11" x14ac:dyDescent="0.3">
      <c r="A2418" s="1">
        <v>43836</v>
      </c>
      <c r="B2418">
        <v>0</v>
      </c>
      <c r="C2418">
        <v>0</v>
      </c>
      <c r="D2418" t="s">
        <v>57</v>
      </c>
      <c r="E2418">
        <f>SUMIF(D$2:D2418,D2418,B$2:B2418)</f>
        <v>0</v>
      </c>
      <c r="F2418">
        <f>SUMIF(D$2:D2418,D2418,C$2:C2418)</f>
        <v>0</v>
      </c>
      <c r="G2418" s="2" t="str">
        <f>IFERROR((SUMIF(D$2:D2418,D2418,B$2:B2418)- SUMIF(D$2:D2417,D2417,B$2:B2417))/ (SUMIF(D$2:D2417,D2417,B$2:B2417)),"null")</f>
        <v>null</v>
      </c>
      <c r="H2418" s="2" t="str">
        <f>IFERROR((SUMIF(D$2:D2418,D2418,C$2:C2418)- SUMIF(D$2:D2417,D2417,C$2:C2417))/ (SUMIF(D$2:D2417,D2417,C$2:C2417)),"null")</f>
        <v>null</v>
      </c>
      <c r="I2418">
        <v>17084357</v>
      </c>
      <c r="J2418" s="2">
        <f t="shared" si="74"/>
        <v>0</v>
      </c>
      <c r="K2418" s="2">
        <f t="shared" si="75"/>
        <v>0</v>
      </c>
    </row>
    <row r="2419" spans="1:11" x14ac:dyDescent="0.3">
      <c r="A2419" s="1">
        <v>43837</v>
      </c>
      <c r="B2419">
        <v>0</v>
      </c>
      <c r="C2419">
        <v>0</v>
      </c>
      <c r="D2419" t="s">
        <v>57</v>
      </c>
      <c r="E2419">
        <f>SUMIF(D$2:D2419,D2419,B$2:B2419)</f>
        <v>0</v>
      </c>
      <c r="F2419">
        <f>SUMIF(D$2:D2419,D2419,C$2:C2419)</f>
        <v>0</v>
      </c>
      <c r="G2419" s="2" t="str">
        <f>IFERROR((SUMIF(D$2:D2419,D2419,B$2:B2419)- SUMIF(D$2:D2418,D2418,B$2:B2418))/ (SUMIF(D$2:D2418,D2418,B$2:B2418)),"null")</f>
        <v>null</v>
      </c>
      <c r="H2419" s="2" t="str">
        <f>IFERROR((SUMIF(D$2:D2419,D2419,C$2:C2419)- SUMIF(D$2:D2418,D2418,C$2:C2418))/ (SUMIF(D$2:D2418,D2418,C$2:C2418)),"null")</f>
        <v>null</v>
      </c>
      <c r="I2419">
        <v>17084357</v>
      </c>
      <c r="J2419" s="2">
        <f t="shared" si="74"/>
        <v>0</v>
      </c>
      <c r="K2419" s="2">
        <f t="shared" si="75"/>
        <v>0</v>
      </c>
    </row>
    <row r="2420" spans="1:11" x14ac:dyDescent="0.3">
      <c r="A2420" s="1">
        <v>43838</v>
      </c>
      <c r="B2420">
        <v>0</v>
      </c>
      <c r="C2420">
        <v>0</v>
      </c>
      <c r="D2420" t="s">
        <v>57</v>
      </c>
      <c r="E2420">
        <f>SUMIF(D$2:D2420,D2420,B$2:B2420)</f>
        <v>0</v>
      </c>
      <c r="F2420">
        <f>SUMIF(D$2:D2420,D2420,C$2:C2420)</f>
        <v>0</v>
      </c>
      <c r="G2420" s="2" t="str">
        <f>IFERROR((SUMIF(D$2:D2420,D2420,B$2:B2420)- SUMIF(D$2:D2419,D2419,B$2:B2419))/ (SUMIF(D$2:D2419,D2419,B$2:B2419)),"null")</f>
        <v>null</v>
      </c>
      <c r="H2420" s="2" t="str">
        <f>IFERROR((SUMIF(D$2:D2420,D2420,C$2:C2420)- SUMIF(D$2:D2419,D2419,C$2:C2419))/ (SUMIF(D$2:D2419,D2419,C$2:C2419)),"null")</f>
        <v>null</v>
      </c>
      <c r="I2420">
        <v>17084357</v>
      </c>
      <c r="J2420" s="2">
        <f t="shared" si="74"/>
        <v>0</v>
      </c>
      <c r="K2420" s="2">
        <f t="shared" si="75"/>
        <v>0</v>
      </c>
    </row>
    <row r="2421" spans="1:11" x14ac:dyDescent="0.3">
      <c r="A2421" s="1">
        <v>43839</v>
      </c>
      <c r="B2421">
        <v>0</v>
      </c>
      <c r="C2421">
        <v>0</v>
      </c>
      <c r="D2421" t="s">
        <v>57</v>
      </c>
      <c r="E2421">
        <f>SUMIF(D$2:D2421,D2421,B$2:B2421)</f>
        <v>0</v>
      </c>
      <c r="F2421">
        <f>SUMIF(D$2:D2421,D2421,C$2:C2421)</f>
        <v>0</v>
      </c>
      <c r="G2421" s="2" t="str">
        <f>IFERROR((SUMIF(D$2:D2421,D2421,B$2:B2421)- SUMIF(D$2:D2420,D2420,B$2:B2420))/ (SUMIF(D$2:D2420,D2420,B$2:B2420)),"null")</f>
        <v>null</v>
      </c>
      <c r="H2421" s="2" t="str">
        <f>IFERROR((SUMIF(D$2:D2421,D2421,C$2:C2421)- SUMIF(D$2:D2420,D2420,C$2:C2420))/ (SUMIF(D$2:D2420,D2420,C$2:C2420)),"null")</f>
        <v>null</v>
      </c>
      <c r="I2421">
        <v>17084357</v>
      </c>
      <c r="J2421" s="2">
        <f t="shared" si="74"/>
        <v>0</v>
      </c>
      <c r="K2421" s="2">
        <f t="shared" si="75"/>
        <v>0</v>
      </c>
    </row>
    <row r="2422" spans="1:11" x14ac:dyDescent="0.3">
      <c r="A2422" s="1">
        <v>43840</v>
      </c>
      <c r="B2422">
        <v>0</v>
      </c>
      <c r="C2422">
        <v>0</v>
      </c>
      <c r="D2422" t="s">
        <v>57</v>
      </c>
      <c r="E2422">
        <f>SUMIF(D$2:D2422,D2422,B$2:B2422)</f>
        <v>0</v>
      </c>
      <c r="F2422">
        <f>SUMIF(D$2:D2422,D2422,C$2:C2422)</f>
        <v>0</v>
      </c>
      <c r="G2422" s="2" t="str">
        <f>IFERROR((SUMIF(D$2:D2422,D2422,B$2:B2422)- SUMIF(D$2:D2421,D2421,B$2:B2421))/ (SUMIF(D$2:D2421,D2421,B$2:B2421)),"null")</f>
        <v>null</v>
      </c>
      <c r="H2422" s="2" t="str">
        <f>IFERROR((SUMIF(D$2:D2422,D2422,C$2:C2422)- SUMIF(D$2:D2421,D2421,C$2:C2421))/ (SUMIF(D$2:D2421,D2421,C$2:C2421)),"null")</f>
        <v>null</v>
      </c>
      <c r="I2422">
        <v>17084357</v>
      </c>
      <c r="J2422" s="2">
        <f t="shared" si="74"/>
        <v>0</v>
      </c>
      <c r="K2422" s="2">
        <f t="shared" si="75"/>
        <v>0</v>
      </c>
    </row>
    <row r="2423" spans="1:11" x14ac:dyDescent="0.3">
      <c r="A2423" s="1">
        <v>43841</v>
      </c>
      <c r="B2423">
        <v>0</v>
      </c>
      <c r="C2423">
        <v>0</v>
      </c>
      <c r="D2423" t="s">
        <v>57</v>
      </c>
      <c r="E2423">
        <f>SUMIF(D$2:D2423,D2423,B$2:B2423)</f>
        <v>0</v>
      </c>
      <c r="F2423">
        <f>SUMIF(D$2:D2423,D2423,C$2:C2423)</f>
        <v>0</v>
      </c>
      <c r="G2423" s="2" t="str">
        <f>IFERROR((SUMIF(D$2:D2423,D2423,B$2:B2423)- SUMIF(D$2:D2422,D2422,B$2:B2422))/ (SUMIF(D$2:D2422,D2422,B$2:B2422)),"null")</f>
        <v>null</v>
      </c>
      <c r="H2423" s="2" t="str">
        <f>IFERROR((SUMIF(D$2:D2423,D2423,C$2:C2423)- SUMIF(D$2:D2422,D2422,C$2:C2422))/ (SUMIF(D$2:D2422,D2422,C$2:C2422)),"null")</f>
        <v>null</v>
      </c>
      <c r="I2423">
        <v>17084357</v>
      </c>
      <c r="J2423" s="2">
        <f t="shared" si="74"/>
        <v>0</v>
      </c>
      <c r="K2423" s="2">
        <f t="shared" si="75"/>
        <v>0</v>
      </c>
    </row>
    <row r="2424" spans="1:11" x14ac:dyDescent="0.3">
      <c r="A2424" s="1">
        <v>43842</v>
      </c>
      <c r="B2424">
        <v>0</v>
      </c>
      <c r="C2424">
        <v>0</v>
      </c>
      <c r="D2424" t="s">
        <v>57</v>
      </c>
      <c r="E2424">
        <f>SUMIF(D$2:D2424,D2424,B$2:B2424)</f>
        <v>0</v>
      </c>
      <c r="F2424">
        <f>SUMIF(D$2:D2424,D2424,C$2:C2424)</f>
        <v>0</v>
      </c>
      <c r="G2424" s="2" t="str">
        <f>IFERROR((SUMIF(D$2:D2424,D2424,B$2:B2424)- SUMIF(D$2:D2423,D2423,B$2:B2423))/ (SUMIF(D$2:D2423,D2423,B$2:B2423)),"null")</f>
        <v>null</v>
      </c>
      <c r="H2424" s="2" t="str">
        <f>IFERROR((SUMIF(D$2:D2424,D2424,C$2:C2424)- SUMIF(D$2:D2423,D2423,C$2:C2423))/ (SUMIF(D$2:D2423,D2423,C$2:C2423)),"null")</f>
        <v>null</v>
      </c>
      <c r="I2424">
        <v>17084357</v>
      </c>
      <c r="J2424" s="2">
        <f t="shared" si="74"/>
        <v>0</v>
      </c>
      <c r="K2424" s="2">
        <f t="shared" si="75"/>
        <v>0</v>
      </c>
    </row>
    <row r="2425" spans="1:11" x14ac:dyDescent="0.3">
      <c r="A2425" s="1">
        <v>43843</v>
      </c>
      <c r="B2425">
        <v>0</v>
      </c>
      <c r="C2425">
        <v>0</v>
      </c>
      <c r="D2425" t="s">
        <v>57</v>
      </c>
      <c r="E2425">
        <f>SUMIF(D$2:D2425,D2425,B$2:B2425)</f>
        <v>0</v>
      </c>
      <c r="F2425">
        <f>SUMIF(D$2:D2425,D2425,C$2:C2425)</f>
        <v>0</v>
      </c>
      <c r="G2425" s="2" t="str">
        <f>IFERROR((SUMIF(D$2:D2425,D2425,B$2:B2425)- SUMIF(D$2:D2424,D2424,B$2:B2424))/ (SUMIF(D$2:D2424,D2424,B$2:B2424)),"null")</f>
        <v>null</v>
      </c>
      <c r="H2425" s="2" t="str">
        <f>IFERROR((SUMIF(D$2:D2425,D2425,C$2:C2425)- SUMIF(D$2:D2424,D2424,C$2:C2424))/ (SUMIF(D$2:D2424,D2424,C$2:C2424)),"null")</f>
        <v>null</v>
      </c>
      <c r="I2425">
        <v>17084357</v>
      </c>
      <c r="J2425" s="2">
        <f t="shared" si="74"/>
        <v>0</v>
      </c>
      <c r="K2425" s="2">
        <f t="shared" si="75"/>
        <v>0</v>
      </c>
    </row>
    <row r="2426" spans="1:11" x14ac:dyDescent="0.3">
      <c r="A2426" s="1">
        <v>43844</v>
      </c>
      <c r="B2426">
        <v>0</v>
      </c>
      <c r="C2426">
        <v>0</v>
      </c>
      <c r="D2426" t="s">
        <v>57</v>
      </c>
      <c r="E2426">
        <f>SUMIF(D$2:D2426,D2426,B$2:B2426)</f>
        <v>0</v>
      </c>
      <c r="F2426">
        <f>SUMIF(D$2:D2426,D2426,C$2:C2426)</f>
        <v>0</v>
      </c>
      <c r="G2426" s="2" t="str">
        <f>IFERROR((SUMIF(D$2:D2426,D2426,B$2:B2426)- SUMIF(D$2:D2425,D2425,B$2:B2425))/ (SUMIF(D$2:D2425,D2425,B$2:B2425)),"null")</f>
        <v>null</v>
      </c>
      <c r="H2426" s="2" t="str">
        <f>IFERROR((SUMIF(D$2:D2426,D2426,C$2:C2426)- SUMIF(D$2:D2425,D2425,C$2:C2425))/ (SUMIF(D$2:D2425,D2425,C$2:C2425)),"null")</f>
        <v>null</v>
      </c>
      <c r="I2426">
        <v>17084357</v>
      </c>
      <c r="J2426" s="2">
        <f t="shared" si="74"/>
        <v>0</v>
      </c>
      <c r="K2426" s="2">
        <f t="shared" si="75"/>
        <v>0</v>
      </c>
    </row>
    <row r="2427" spans="1:11" x14ac:dyDescent="0.3">
      <c r="A2427" s="1">
        <v>43845</v>
      </c>
      <c r="B2427">
        <v>0</v>
      </c>
      <c r="C2427">
        <v>0</v>
      </c>
      <c r="D2427" t="s">
        <v>57</v>
      </c>
      <c r="E2427">
        <f>SUMIF(D$2:D2427,D2427,B$2:B2427)</f>
        <v>0</v>
      </c>
      <c r="F2427">
        <f>SUMIF(D$2:D2427,D2427,C$2:C2427)</f>
        <v>0</v>
      </c>
      <c r="G2427" s="2" t="str">
        <f>IFERROR((SUMIF(D$2:D2427,D2427,B$2:B2427)- SUMIF(D$2:D2426,D2426,B$2:B2426))/ (SUMIF(D$2:D2426,D2426,B$2:B2426)),"null")</f>
        <v>null</v>
      </c>
      <c r="H2427" s="2" t="str">
        <f>IFERROR((SUMIF(D$2:D2427,D2427,C$2:C2427)- SUMIF(D$2:D2426,D2426,C$2:C2426))/ (SUMIF(D$2:D2426,D2426,C$2:C2426)),"null")</f>
        <v>null</v>
      </c>
      <c r="I2427">
        <v>17084357</v>
      </c>
      <c r="J2427" s="2">
        <f t="shared" si="74"/>
        <v>0</v>
      </c>
      <c r="K2427" s="2">
        <f t="shared" si="75"/>
        <v>0</v>
      </c>
    </row>
    <row r="2428" spans="1:11" x14ac:dyDescent="0.3">
      <c r="A2428" s="1">
        <v>43846</v>
      </c>
      <c r="B2428">
        <v>0</v>
      </c>
      <c r="C2428">
        <v>0</v>
      </c>
      <c r="D2428" t="s">
        <v>57</v>
      </c>
      <c r="E2428">
        <f>SUMIF(D$2:D2428,D2428,B$2:B2428)</f>
        <v>0</v>
      </c>
      <c r="F2428">
        <f>SUMIF(D$2:D2428,D2428,C$2:C2428)</f>
        <v>0</v>
      </c>
      <c r="G2428" s="2" t="str">
        <f>IFERROR((SUMIF(D$2:D2428,D2428,B$2:B2428)- SUMIF(D$2:D2427,D2427,B$2:B2427))/ (SUMIF(D$2:D2427,D2427,B$2:B2427)),"null")</f>
        <v>null</v>
      </c>
      <c r="H2428" s="2" t="str">
        <f>IFERROR((SUMIF(D$2:D2428,D2428,C$2:C2428)- SUMIF(D$2:D2427,D2427,C$2:C2427))/ (SUMIF(D$2:D2427,D2427,C$2:C2427)),"null")</f>
        <v>null</v>
      </c>
      <c r="I2428">
        <v>17084357</v>
      </c>
      <c r="J2428" s="2">
        <f t="shared" si="74"/>
        <v>0</v>
      </c>
      <c r="K2428" s="2">
        <f t="shared" si="75"/>
        <v>0</v>
      </c>
    </row>
    <row r="2429" spans="1:11" x14ac:dyDescent="0.3">
      <c r="A2429" s="1">
        <v>43847</v>
      </c>
      <c r="B2429">
        <v>0</v>
      </c>
      <c r="C2429">
        <v>0</v>
      </c>
      <c r="D2429" t="s">
        <v>57</v>
      </c>
      <c r="E2429">
        <f>SUMIF(D$2:D2429,D2429,B$2:B2429)</f>
        <v>0</v>
      </c>
      <c r="F2429">
        <f>SUMIF(D$2:D2429,D2429,C$2:C2429)</f>
        <v>0</v>
      </c>
      <c r="G2429" s="2" t="str">
        <f>IFERROR((SUMIF(D$2:D2429,D2429,B$2:B2429)- SUMIF(D$2:D2428,D2428,B$2:B2428))/ (SUMIF(D$2:D2428,D2428,B$2:B2428)),"null")</f>
        <v>null</v>
      </c>
      <c r="H2429" s="2" t="str">
        <f>IFERROR((SUMIF(D$2:D2429,D2429,C$2:C2429)- SUMIF(D$2:D2428,D2428,C$2:C2428))/ (SUMIF(D$2:D2428,D2428,C$2:C2428)),"null")</f>
        <v>null</v>
      </c>
      <c r="I2429">
        <v>17084357</v>
      </c>
      <c r="J2429" s="2">
        <f t="shared" si="74"/>
        <v>0</v>
      </c>
      <c r="K2429" s="2">
        <f t="shared" si="75"/>
        <v>0</v>
      </c>
    </row>
    <row r="2430" spans="1:11" x14ac:dyDescent="0.3">
      <c r="A2430" s="1">
        <v>43848</v>
      </c>
      <c r="B2430">
        <v>0</v>
      </c>
      <c r="C2430">
        <v>0</v>
      </c>
      <c r="D2430" t="s">
        <v>57</v>
      </c>
      <c r="E2430">
        <f>SUMIF(D$2:D2430,D2430,B$2:B2430)</f>
        <v>0</v>
      </c>
      <c r="F2430">
        <f>SUMIF(D$2:D2430,D2430,C$2:C2430)</f>
        <v>0</v>
      </c>
      <c r="G2430" s="2" t="str">
        <f>IFERROR((SUMIF(D$2:D2430,D2430,B$2:B2430)- SUMIF(D$2:D2429,D2429,B$2:B2429))/ (SUMIF(D$2:D2429,D2429,B$2:B2429)),"null")</f>
        <v>null</v>
      </c>
      <c r="H2430" s="2" t="str">
        <f>IFERROR((SUMIF(D$2:D2430,D2430,C$2:C2430)- SUMIF(D$2:D2429,D2429,C$2:C2429))/ (SUMIF(D$2:D2429,D2429,C$2:C2429)),"null")</f>
        <v>null</v>
      </c>
      <c r="I2430">
        <v>17084357</v>
      </c>
      <c r="J2430" s="2">
        <f t="shared" si="74"/>
        <v>0</v>
      </c>
      <c r="K2430" s="2">
        <f t="shared" si="75"/>
        <v>0</v>
      </c>
    </row>
    <row r="2431" spans="1:11" x14ac:dyDescent="0.3">
      <c r="A2431" s="1">
        <v>43849</v>
      </c>
      <c r="B2431">
        <v>0</v>
      </c>
      <c r="C2431">
        <v>0</v>
      </c>
      <c r="D2431" t="s">
        <v>57</v>
      </c>
      <c r="E2431">
        <f>SUMIF(D$2:D2431,D2431,B$2:B2431)</f>
        <v>0</v>
      </c>
      <c r="F2431">
        <f>SUMIF(D$2:D2431,D2431,C$2:C2431)</f>
        <v>0</v>
      </c>
      <c r="G2431" s="2" t="str">
        <f>IFERROR((SUMIF(D$2:D2431,D2431,B$2:B2431)- SUMIF(D$2:D2430,D2430,B$2:B2430))/ (SUMIF(D$2:D2430,D2430,B$2:B2430)),"null")</f>
        <v>null</v>
      </c>
      <c r="H2431" s="2" t="str">
        <f>IFERROR((SUMIF(D$2:D2431,D2431,C$2:C2431)- SUMIF(D$2:D2430,D2430,C$2:C2430))/ (SUMIF(D$2:D2430,D2430,C$2:C2430)),"null")</f>
        <v>null</v>
      </c>
      <c r="I2431">
        <v>17084357</v>
      </c>
      <c r="J2431" s="2">
        <f t="shared" si="74"/>
        <v>0</v>
      </c>
      <c r="K2431" s="2">
        <f t="shared" si="75"/>
        <v>0</v>
      </c>
    </row>
    <row r="2432" spans="1:11" x14ac:dyDescent="0.3">
      <c r="A2432" s="1">
        <v>43850</v>
      </c>
      <c r="B2432">
        <v>0</v>
      </c>
      <c r="C2432">
        <v>0</v>
      </c>
      <c r="D2432" t="s">
        <v>57</v>
      </c>
      <c r="E2432">
        <f>SUMIF(D$2:D2432,D2432,B$2:B2432)</f>
        <v>0</v>
      </c>
      <c r="F2432">
        <f>SUMIF(D$2:D2432,D2432,C$2:C2432)</f>
        <v>0</v>
      </c>
      <c r="G2432" s="2" t="str">
        <f>IFERROR((SUMIF(D$2:D2432,D2432,B$2:B2432)- SUMIF(D$2:D2431,D2431,B$2:B2431))/ (SUMIF(D$2:D2431,D2431,B$2:B2431)),"null")</f>
        <v>null</v>
      </c>
      <c r="H2432" s="2" t="str">
        <f>IFERROR((SUMIF(D$2:D2432,D2432,C$2:C2432)- SUMIF(D$2:D2431,D2431,C$2:C2431))/ (SUMIF(D$2:D2431,D2431,C$2:C2431)),"null")</f>
        <v>null</v>
      </c>
      <c r="I2432">
        <v>17084357</v>
      </c>
      <c r="J2432" s="2">
        <f t="shared" si="74"/>
        <v>0</v>
      </c>
      <c r="K2432" s="2">
        <f t="shared" si="75"/>
        <v>0</v>
      </c>
    </row>
    <row r="2433" spans="1:11" x14ac:dyDescent="0.3">
      <c r="A2433" s="1">
        <v>43851</v>
      </c>
      <c r="B2433">
        <v>0</v>
      </c>
      <c r="C2433">
        <v>0</v>
      </c>
      <c r="D2433" t="s">
        <v>57</v>
      </c>
      <c r="E2433">
        <f>SUMIF(D$2:D2433,D2433,B$2:B2433)</f>
        <v>0</v>
      </c>
      <c r="F2433">
        <f>SUMIF(D$2:D2433,D2433,C$2:C2433)</f>
        <v>0</v>
      </c>
      <c r="G2433" s="2" t="str">
        <f>IFERROR((SUMIF(D$2:D2433,D2433,B$2:B2433)- SUMIF(D$2:D2432,D2432,B$2:B2432))/ (SUMIF(D$2:D2432,D2432,B$2:B2432)),"null")</f>
        <v>null</v>
      </c>
      <c r="H2433" s="2" t="str">
        <f>IFERROR((SUMIF(D$2:D2433,D2433,C$2:C2433)- SUMIF(D$2:D2432,D2432,C$2:C2432))/ (SUMIF(D$2:D2432,D2432,C$2:C2432)),"null")</f>
        <v>null</v>
      </c>
      <c r="I2433">
        <v>17084357</v>
      </c>
      <c r="J2433" s="2">
        <f t="shared" si="74"/>
        <v>0</v>
      </c>
      <c r="K2433" s="2">
        <f t="shared" si="75"/>
        <v>0</v>
      </c>
    </row>
    <row r="2434" spans="1:11" x14ac:dyDescent="0.3">
      <c r="A2434" s="1">
        <v>43852</v>
      </c>
      <c r="B2434">
        <v>0</v>
      </c>
      <c r="C2434">
        <v>0</v>
      </c>
      <c r="D2434" t="s">
        <v>57</v>
      </c>
      <c r="E2434">
        <f>SUMIF(D$2:D2434,D2434,B$2:B2434)</f>
        <v>0</v>
      </c>
      <c r="F2434">
        <f>SUMIF(D$2:D2434,D2434,C$2:C2434)</f>
        <v>0</v>
      </c>
      <c r="G2434" s="2" t="str">
        <f>IFERROR((SUMIF(D$2:D2434,D2434,B$2:B2434)- SUMIF(D$2:D2433,D2433,B$2:B2433))/ (SUMIF(D$2:D2433,D2433,B$2:B2433)),"null")</f>
        <v>null</v>
      </c>
      <c r="H2434" s="2" t="str">
        <f>IFERROR((SUMIF(D$2:D2434,D2434,C$2:C2434)- SUMIF(D$2:D2433,D2433,C$2:C2433))/ (SUMIF(D$2:D2433,D2433,C$2:C2433)),"null")</f>
        <v>null</v>
      </c>
      <c r="I2434">
        <v>17084357</v>
      </c>
      <c r="J2434" s="2">
        <f t="shared" si="74"/>
        <v>0</v>
      </c>
      <c r="K2434" s="2">
        <f t="shared" si="75"/>
        <v>0</v>
      </c>
    </row>
    <row r="2435" spans="1:11" x14ac:dyDescent="0.3">
      <c r="A2435" s="1">
        <v>43853</v>
      </c>
      <c r="B2435">
        <v>0</v>
      </c>
      <c r="C2435">
        <v>0</v>
      </c>
      <c r="D2435" t="s">
        <v>57</v>
      </c>
      <c r="E2435">
        <f>SUMIF(D$2:D2435,D2435,B$2:B2435)</f>
        <v>0</v>
      </c>
      <c r="F2435">
        <f>SUMIF(D$2:D2435,D2435,C$2:C2435)</f>
        <v>0</v>
      </c>
      <c r="G2435" s="2" t="str">
        <f>IFERROR((SUMIF(D$2:D2435,D2435,B$2:B2435)- SUMIF(D$2:D2434,D2434,B$2:B2434))/ (SUMIF(D$2:D2434,D2434,B$2:B2434)),"null")</f>
        <v>null</v>
      </c>
      <c r="H2435" s="2" t="str">
        <f>IFERROR((SUMIF(D$2:D2435,D2435,C$2:C2435)- SUMIF(D$2:D2434,D2434,C$2:C2434))/ (SUMIF(D$2:D2434,D2434,C$2:C2434)),"null")</f>
        <v>null</v>
      </c>
      <c r="I2435">
        <v>17084357</v>
      </c>
      <c r="J2435" s="2">
        <f t="shared" ref="J2435:J2498" si="76">IFERROR((E2435/I2435)*100,"null")</f>
        <v>0</v>
      </c>
      <c r="K2435" s="2">
        <f t="shared" ref="K2435:K2498" si="77">IFERROR((F2435/I2435)*100,"null")</f>
        <v>0</v>
      </c>
    </row>
    <row r="2436" spans="1:11" x14ac:dyDescent="0.3">
      <c r="A2436" s="1">
        <v>43854</v>
      </c>
      <c r="B2436">
        <v>0</v>
      </c>
      <c r="C2436">
        <v>0</v>
      </c>
      <c r="D2436" t="s">
        <v>57</v>
      </c>
      <c r="E2436">
        <f>SUMIF(D$2:D2436,D2436,B$2:B2436)</f>
        <v>0</v>
      </c>
      <c r="F2436">
        <f>SUMIF(D$2:D2436,D2436,C$2:C2436)</f>
        <v>0</v>
      </c>
      <c r="G2436" s="2" t="str">
        <f>IFERROR((SUMIF(D$2:D2436,D2436,B$2:B2436)- SUMIF(D$2:D2435,D2435,B$2:B2435))/ (SUMIF(D$2:D2435,D2435,B$2:B2435)),"null")</f>
        <v>null</v>
      </c>
      <c r="H2436" s="2" t="str">
        <f>IFERROR((SUMIF(D$2:D2436,D2436,C$2:C2436)- SUMIF(D$2:D2435,D2435,C$2:C2435))/ (SUMIF(D$2:D2435,D2435,C$2:C2435)),"null")</f>
        <v>null</v>
      </c>
      <c r="I2436">
        <v>17084357</v>
      </c>
      <c r="J2436" s="2">
        <f t="shared" si="76"/>
        <v>0</v>
      </c>
      <c r="K2436" s="2">
        <f t="shared" si="77"/>
        <v>0</v>
      </c>
    </row>
    <row r="2437" spans="1:11" x14ac:dyDescent="0.3">
      <c r="A2437" s="1">
        <v>43855</v>
      </c>
      <c r="B2437">
        <v>0</v>
      </c>
      <c r="C2437">
        <v>0</v>
      </c>
      <c r="D2437" t="s">
        <v>57</v>
      </c>
      <c r="E2437">
        <f>SUMIF(D$2:D2437,D2437,B$2:B2437)</f>
        <v>0</v>
      </c>
      <c r="F2437">
        <f>SUMIF(D$2:D2437,D2437,C$2:C2437)</f>
        <v>0</v>
      </c>
      <c r="G2437" s="2" t="str">
        <f>IFERROR((SUMIF(D$2:D2437,D2437,B$2:B2437)- SUMIF(D$2:D2436,D2436,B$2:B2436))/ (SUMIF(D$2:D2436,D2436,B$2:B2436)),"null")</f>
        <v>null</v>
      </c>
      <c r="H2437" s="2" t="str">
        <f>IFERROR((SUMIF(D$2:D2437,D2437,C$2:C2437)- SUMIF(D$2:D2436,D2436,C$2:C2436))/ (SUMIF(D$2:D2436,D2436,C$2:C2436)),"null")</f>
        <v>null</v>
      </c>
      <c r="I2437">
        <v>17084357</v>
      </c>
      <c r="J2437" s="2">
        <f t="shared" si="76"/>
        <v>0</v>
      </c>
      <c r="K2437" s="2">
        <f t="shared" si="77"/>
        <v>0</v>
      </c>
    </row>
    <row r="2438" spans="1:11" x14ac:dyDescent="0.3">
      <c r="A2438" s="1">
        <v>43856</v>
      </c>
      <c r="B2438">
        <v>0</v>
      </c>
      <c r="C2438">
        <v>0</v>
      </c>
      <c r="D2438" t="s">
        <v>57</v>
      </c>
      <c r="E2438">
        <f>SUMIF(D$2:D2438,D2438,B$2:B2438)</f>
        <v>0</v>
      </c>
      <c r="F2438">
        <f>SUMIF(D$2:D2438,D2438,C$2:C2438)</f>
        <v>0</v>
      </c>
      <c r="G2438" s="2" t="str">
        <f>IFERROR((SUMIF(D$2:D2438,D2438,B$2:B2438)- SUMIF(D$2:D2437,D2437,B$2:B2437))/ (SUMIF(D$2:D2437,D2437,B$2:B2437)),"null")</f>
        <v>null</v>
      </c>
      <c r="H2438" t="str">
        <f>IFERROR((SUMIF(D$2:D2438,D2438,C$2:C2438)- SUMIF(D$2:D2437,D2437,C$2:C2437))/ (SUMIF(D$2:D2437,D2437,C$2:C2437)),"null")</f>
        <v>null</v>
      </c>
      <c r="I2438">
        <v>17084357</v>
      </c>
      <c r="J2438" s="2">
        <f t="shared" si="76"/>
        <v>0</v>
      </c>
      <c r="K2438" s="2">
        <f t="shared" si="77"/>
        <v>0</v>
      </c>
    </row>
    <row r="2439" spans="1:11" x14ac:dyDescent="0.3">
      <c r="A2439" s="1">
        <v>43857</v>
      </c>
      <c r="B2439">
        <v>0</v>
      </c>
      <c r="C2439">
        <v>0</v>
      </c>
      <c r="D2439" t="s">
        <v>57</v>
      </c>
      <c r="E2439">
        <f>SUMIF(D$2:D2439,D2439,B$2:B2439)</f>
        <v>0</v>
      </c>
      <c r="F2439">
        <f>SUMIF(D$2:D2439,D2439,C$2:C2439)</f>
        <v>0</v>
      </c>
      <c r="G2439" s="2" t="str">
        <f>IFERROR((SUMIF(D$2:D2439,D2439,B$2:B2439)- SUMIF(D$2:D2438,D2438,B$2:B2438))/ (SUMIF(D$2:D2438,D2438,B$2:B2438)),"null")</f>
        <v>null</v>
      </c>
      <c r="H2439" s="2" t="str">
        <f>IFERROR((SUMIF(D$2:D2439,D2439,C$2:C2439)- SUMIF(D$2:D2438,D2438,C$2:C2438))/ (SUMIF(D$2:D2438,D2438,C$2:C2438)),"null")</f>
        <v>null</v>
      </c>
      <c r="I2439">
        <v>17084357</v>
      </c>
      <c r="J2439" s="2">
        <f t="shared" si="76"/>
        <v>0</v>
      </c>
      <c r="K2439" s="2">
        <f t="shared" si="77"/>
        <v>0</v>
      </c>
    </row>
    <row r="2440" spans="1:11" x14ac:dyDescent="0.3">
      <c r="A2440" s="1">
        <v>43858</v>
      </c>
      <c r="B2440">
        <v>0</v>
      </c>
      <c r="C2440">
        <v>0</v>
      </c>
      <c r="D2440" t="s">
        <v>57</v>
      </c>
      <c r="E2440">
        <f>SUMIF(D$2:D2440,D2440,B$2:B2440)</f>
        <v>0</v>
      </c>
      <c r="F2440">
        <f>SUMIF(D$2:D2440,D2440,C$2:C2440)</f>
        <v>0</v>
      </c>
      <c r="G2440" s="2" t="str">
        <f>IFERROR((SUMIF(D$2:D2440,D2440,B$2:B2440)- SUMIF(D$2:D2439,D2439,B$2:B2439))/ (SUMIF(D$2:D2439,D2439,B$2:B2439)),"null")</f>
        <v>null</v>
      </c>
      <c r="H2440" s="2" t="str">
        <f>IFERROR((SUMIF(D$2:D2440,D2440,C$2:C2440)- SUMIF(D$2:D2439,D2439,C$2:C2439))/ (SUMIF(D$2:D2439,D2439,C$2:C2439)),"null")</f>
        <v>null</v>
      </c>
      <c r="I2440">
        <v>17084357</v>
      </c>
      <c r="J2440" s="2">
        <f t="shared" si="76"/>
        <v>0</v>
      </c>
      <c r="K2440" s="2">
        <f t="shared" si="77"/>
        <v>0</v>
      </c>
    </row>
    <row r="2441" spans="1:11" x14ac:dyDescent="0.3">
      <c r="A2441" s="1">
        <v>43859</v>
      </c>
      <c r="B2441">
        <v>0</v>
      </c>
      <c r="C2441">
        <v>0</v>
      </c>
      <c r="D2441" t="s">
        <v>57</v>
      </c>
      <c r="E2441">
        <f>SUMIF(D$2:D2441,D2441,B$2:B2441)</f>
        <v>0</v>
      </c>
      <c r="F2441">
        <f>SUMIF(D$2:D2441,D2441,C$2:C2441)</f>
        <v>0</v>
      </c>
      <c r="G2441" s="2" t="str">
        <f>IFERROR((SUMIF(D$2:D2441,D2441,B$2:B2441)- SUMIF(D$2:D2440,D2440,B$2:B2440))/ (SUMIF(D$2:D2440,D2440,B$2:B2440)),"null")</f>
        <v>null</v>
      </c>
      <c r="H2441" s="2" t="str">
        <f>IFERROR((SUMIF(D$2:D2441,D2441,C$2:C2441)- SUMIF(D$2:D2440,D2440,C$2:C2440))/ (SUMIF(D$2:D2440,D2440,C$2:C2440)),"null")</f>
        <v>null</v>
      </c>
      <c r="I2441">
        <v>17084357</v>
      </c>
      <c r="J2441" s="2">
        <f t="shared" si="76"/>
        <v>0</v>
      </c>
      <c r="K2441" s="2">
        <f t="shared" si="77"/>
        <v>0</v>
      </c>
    </row>
    <row r="2442" spans="1:11" x14ac:dyDescent="0.3">
      <c r="A2442" s="1">
        <v>43860</v>
      </c>
      <c r="B2442">
        <v>0</v>
      </c>
      <c r="C2442">
        <v>0</v>
      </c>
      <c r="D2442" t="s">
        <v>57</v>
      </c>
      <c r="E2442">
        <f>SUMIF(D$2:D2442,D2442,B$2:B2442)</f>
        <v>0</v>
      </c>
      <c r="F2442">
        <f>SUMIF(D$2:D2442,D2442,C$2:C2442)</f>
        <v>0</v>
      </c>
      <c r="G2442" s="2" t="str">
        <f>IFERROR((SUMIF(D$2:D2442,D2442,B$2:B2442)- SUMIF(D$2:D2441,D2441,B$2:B2441))/ (SUMIF(D$2:D2441,D2441,B$2:B2441)),"null")</f>
        <v>null</v>
      </c>
      <c r="H2442" s="2" t="str">
        <f>IFERROR((SUMIF(D$2:D2442,D2442,C$2:C2442)- SUMIF(D$2:D2441,D2441,C$2:C2441))/ (SUMIF(D$2:D2441,D2441,C$2:C2441)),"null")</f>
        <v>null</v>
      </c>
      <c r="I2442">
        <v>17084357</v>
      </c>
      <c r="J2442" s="2">
        <f t="shared" si="76"/>
        <v>0</v>
      </c>
      <c r="K2442" s="2">
        <f t="shared" si="77"/>
        <v>0</v>
      </c>
    </row>
    <row r="2443" spans="1:11" x14ac:dyDescent="0.3">
      <c r="A2443" s="1">
        <v>43861</v>
      </c>
      <c r="B2443">
        <v>0</v>
      </c>
      <c r="C2443">
        <v>0</v>
      </c>
      <c r="D2443" t="s">
        <v>57</v>
      </c>
      <c r="E2443">
        <f>SUMIF(D$2:D2443,D2443,B$2:B2443)</f>
        <v>0</v>
      </c>
      <c r="F2443">
        <f>SUMIF(D$2:D2443,D2443,C$2:C2443)</f>
        <v>0</v>
      </c>
      <c r="G2443" s="2" t="str">
        <f>IFERROR((SUMIF(D$2:D2443,D2443,B$2:B2443)- SUMIF(D$2:D2442,D2442,B$2:B2442))/ (SUMIF(D$2:D2442,D2442,B$2:B2442)),"null")</f>
        <v>null</v>
      </c>
      <c r="H2443" s="2" t="str">
        <f>IFERROR((SUMIF(D$2:D2443,D2443,C$2:C2443)- SUMIF(D$2:D2442,D2442,C$2:C2442))/ (SUMIF(D$2:D2442,D2442,C$2:C2442)),"null")</f>
        <v>null</v>
      </c>
      <c r="I2443">
        <v>17084357</v>
      </c>
      <c r="J2443" s="2">
        <f t="shared" si="76"/>
        <v>0</v>
      </c>
      <c r="K2443" s="2">
        <f t="shared" si="77"/>
        <v>0</v>
      </c>
    </row>
    <row r="2444" spans="1:11" x14ac:dyDescent="0.3">
      <c r="A2444" s="1">
        <v>43862</v>
      </c>
      <c r="B2444">
        <v>0</v>
      </c>
      <c r="C2444">
        <v>0</v>
      </c>
      <c r="D2444" t="s">
        <v>57</v>
      </c>
      <c r="E2444">
        <f>SUMIF(D$2:D2444,D2444,B$2:B2444)</f>
        <v>0</v>
      </c>
      <c r="F2444">
        <f>SUMIF(D$2:D2444,D2444,C$2:C2444)</f>
        <v>0</v>
      </c>
      <c r="G2444" s="2" t="str">
        <f>IFERROR((SUMIF(D$2:D2444,D2444,B$2:B2444)- SUMIF(D$2:D2443,D2443,B$2:B2443))/ (SUMIF(D$2:D2443,D2443,B$2:B2443)),"null")</f>
        <v>null</v>
      </c>
      <c r="H2444" s="2" t="str">
        <f>IFERROR((SUMIF(D$2:D2444,D2444,C$2:C2444)- SUMIF(D$2:D2443,D2443,C$2:C2443))/ (SUMIF(D$2:D2443,D2443,C$2:C2443)),"null")</f>
        <v>null</v>
      </c>
      <c r="I2444">
        <v>17084357</v>
      </c>
      <c r="J2444" s="2">
        <f t="shared" si="76"/>
        <v>0</v>
      </c>
      <c r="K2444" s="2">
        <f t="shared" si="77"/>
        <v>0</v>
      </c>
    </row>
    <row r="2445" spans="1:11" x14ac:dyDescent="0.3">
      <c r="A2445" s="1">
        <v>43863</v>
      </c>
      <c r="B2445">
        <v>0</v>
      </c>
      <c r="C2445">
        <v>0</v>
      </c>
      <c r="D2445" t="s">
        <v>57</v>
      </c>
      <c r="E2445">
        <f>SUMIF(D$2:D2445,D2445,B$2:B2445)</f>
        <v>0</v>
      </c>
      <c r="F2445">
        <f>SUMIF(D$2:D2445,D2445,C$2:C2445)</f>
        <v>0</v>
      </c>
      <c r="G2445" s="2" t="str">
        <f>IFERROR((SUMIF(D$2:D2445,D2445,B$2:B2445)- SUMIF(D$2:D2444,D2444,B$2:B2444))/ (SUMIF(D$2:D2444,D2444,B$2:B2444)),"null")</f>
        <v>null</v>
      </c>
      <c r="H2445" s="2" t="str">
        <f>IFERROR((SUMIF(D$2:D2445,D2445,C$2:C2445)- SUMIF(D$2:D2444,D2444,C$2:C2444))/ (SUMIF(D$2:D2444,D2444,C$2:C2444)),"null")</f>
        <v>null</v>
      </c>
      <c r="I2445">
        <v>17084357</v>
      </c>
      <c r="J2445" s="2">
        <f t="shared" si="76"/>
        <v>0</v>
      </c>
      <c r="K2445" s="2">
        <f t="shared" si="77"/>
        <v>0</v>
      </c>
    </row>
    <row r="2446" spans="1:11" x14ac:dyDescent="0.3">
      <c r="A2446" s="1">
        <v>43864</v>
      </c>
      <c r="B2446">
        <v>0</v>
      </c>
      <c r="C2446">
        <v>0</v>
      </c>
      <c r="D2446" t="s">
        <v>57</v>
      </c>
      <c r="E2446">
        <f>SUMIF(D$2:D2446,D2446,B$2:B2446)</f>
        <v>0</v>
      </c>
      <c r="F2446">
        <f>SUMIF(D$2:D2446,D2446,C$2:C2446)</f>
        <v>0</v>
      </c>
      <c r="G2446" s="2" t="str">
        <f>IFERROR((SUMIF(D$2:D2446,D2446,B$2:B2446)- SUMIF(D$2:D2445,D2445,B$2:B2445))/ (SUMIF(D$2:D2445,D2445,B$2:B2445)),"null")</f>
        <v>null</v>
      </c>
      <c r="H2446" s="2" t="str">
        <f>IFERROR((SUMIF(D$2:D2446,D2446,C$2:C2446)- SUMIF(D$2:D2445,D2445,C$2:C2445))/ (SUMIF(D$2:D2445,D2445,C$2:C2445)),"null")</f>
        <v>null</v>
      </c>
      <c r="I2446">
        <v>17084357</v>
      </c>
      <c r="J2446" s="2">
        <f t="shared" si="76"/>
        <v>0</v>
      </c>
      <c r="K2446" s="2">
        <f t="shared" si="77"/>
        <v>0</v>
      </c>
    </row>
    <row r="2447" spans="1:11" x14ac:dyDescent="0.3">
      <c r="A2447" s="1">
        <v>43865</v>
      </c>
      <c r="B2447">
        <v>0</v>
      </c>
      <c r="C2447">
        <v>0</v>
      </c>
      <c r="D2447" t="s">
        <v>57</v>
      </c>
      <c r="E2447">
        <f>SUMIF(D$2:D2447,D2447,B$2:B2447)</f>
        <v>0</v>
      </c>
      <c r="F2447">
        <f>SUMIF(D$2:D2447,D2447,C$2:C2447)</f>
        <v>0</v>
      </c>
      <c r="G2447" s="2" t="str">
        <f>IFERROR((SUMIF(D$2:D2447,D2447,B$2:B2447)- SUMIF(D$2:D2446,D2446,B$2:B2446))/ (SUMIF(D$2:D2446,D2446,B$2:B2446)),"null")</f>
        <v>null</v>
      </c>
      <c r="H2447" s="2" t="str">
        <f>IFERROR((SUMIF(D$2:D2447,D2447,C$2:C2447)- SUMIF(D$2:D2446,D2446,C$2:C2446))/ (SUMIF(D$2:D2446,D2446,C$2:C2446)),"null")</f>
        <v>null</v>
      </c>
      <c r="I2447">
        <v>17084357</v>
      </c>
      <c r="J2447" s="2">
        <f t="shared" si="76"/>
        <v>0</v>
      </c>
      <c r="K2447" s="2">
        <f t="shared" si="77"/>
        <v>0</v>
      </c>
    </row>
    <row r="2448" spans="1:11" x14ac:dyDescent="0.3">
      <c r="A2448" s="1">
        <v>43866</v>
      </c>
      <c r="B2448">
        <v>0</v>
      </c>
      <c r="C2448">
        <v>0</v>
      </c>
      <c r="D2448" t="s">
        <v>57</v>
      </c>
      <c r="E2448">
        <f>SUMIF(D$2:D2448,D2448,B$2:B2448)</f>
        <v>0</v>
      </c>
      <c r="F2448">
        <f>SUMIF(D$2:D2448,D2448,C$2:C2448)</f>
        <v>0</v>
      </c>
      <c r="G2448" s="2" t="str">
        <f>IFERROR((SUMIF(D$2:D2448,D2448,B$2:B2448)- SUMIF(D$2:D2447,D2447,B$2:B2447))/ (SUMIF(D$2:D2447,D2447,B$2:B2447)),"null")</f>
        <v>null</v>
      </c>
      <c r="H2448" s="2" t="str">
        <f>IFERROR((SUMIF(D$2:D2448,D2448,C$2:C2448)- SUMIF(D$2:D2447,D2447,C$2:C2447))/ (SUMIF(D$2:D2447,D2447,C$2:C2447)),"null")</f>
        <v>null</v>
      </c>
      <c r="I2448">
        <v>17084357</v>
      </c>
      <c r="J2448" s="2">
        <f t="shared" si="76"/>
        <v>0</v>
      </c>
      <c r="K2448" s="2">
        <f t="shared" si="77"/>
        <v>0</v>
      </c>
    </row>
    <row r="2449" spans="1:11" x14ac:dyDescent="0.3">
      <c r="A2449" s="1">
        <v>43867</v>
      </c>
      <c r="B2449">
        <v>0</v>
      </c>
      <c r="C2449">
        <v>0</v>
      </c>
      <c r="D2449" t="s">
        <v>57</v>
      </c>
      <c r="E2449">
        <f>SUMIF(D$2:D2449,D2449,B$2:B2449)</f>
        <v>0</v>
      </c>
      <c r="F2449">
        <f>SUMIF(D$2:D2449,D2449,C$2:C2449)</f>
        <v>0</v>
      </c>
      <c r="G2449" s="2" t="str">
        <f>IFERROR((SUMIF(D$2:D2449,D2449,B$2:B2449)- SUMIF(D$2:D2448,D2448,B$2:B2448))/ (SUMIF(D$2:D2448,D2448,B$2:B2448)),"null")</f>
        <v>null</v>
      </c>
      <c r="H2449" s="2" t="str">
        <f>IFERROR((SUMIF(D$2:D2449,D2449,C$2:C2449)- SUMIF(D$2:D2448,D2448,C$2:C2448))/ (SUMIF(D$2:D2448,D2448,C$2:C2448)),"null")</f>
        <v>null</v>
      </c>
      <c r="I2449">
        <v>17084357</v>
      </c>
      <c r="J2449" s="2">
        <f t="shared" si="76"/>
        <v>0</v>
      </c>
      <c r="K2449" s="2">
        <f t="shared" si="77"/>
        <v>0</v>
      </c>
    </row>
    <row r="2450" spans="1:11" x14ac:dyDescent="0.3">
      <c r="A2450" s="1">
        <v>43868</v>
      </c>
      <c r="B2450">
        <v>0</v>
      </c>
      <c r="C2450">
        <v>0</v>
      </c>
      <c r="D2450" t="s">
        <v>57</v>
      </c>
      <c r="E2450">
        <f>SUMIF(D$2:D2450,D2450,B$2:B2450)</f>
        <v>0</v>
      </c>
      <c r="F2450">
        <f>SUMIF(D$2:D2450,D2450,C$2:C2450)</f>
        <v>0</v>
      </c>
      <c r="G2450" s="2" t="str">
        <f>IFERROR((SUMIF(D$2:D2450,D2450,B$2:B2450)- SUMIF(D$2:D2449,D2449,B$2:B2449))/ (SUMIF(D$2:D2449,D2449,B$2:B2449)),"null")</f>
        <v>null</v>
      </c>
      <c r="H2450" s="2" t="str">
        <f>IFERROR((SUMIF(D$2:D2450,D2450,C$2:C2450)- SUMIF(D$2:D2449,D2449,C$2:C2449))/ (SUMIF(D$2:D2449,D2449,C$2:C2449)),"null")</f>
        <v>null</v>
      </c>
      <c r="I2450">
        <v>17084357</v>
      </c>
      <c r="J2450" s="2">
        <f t="shared" si="76"/>
        <v>0</v>
      </c>
      <c r="K2450" s="2">
        <f t="shared" si="77"/>
        <v>0</v>
      </c>
    </row>
    <row r="2451" spans="1:11" x14ac:dyDescent="0.3">
      <c r="A2451" s="1">
        <v>43869</v>
      </c>
      <c r="B2451">
        <v>0</v>
      </c>
      <c r="C2451">
        <v>0</v>
      </c>
      <c r="D2451" t="s">
        <v>57</v>
      </c>
      <c r="E2451">
        <f>SUMIF(D$2:D2451,D2451,B$2:B2451)</f>
        <v>0</v>
      </c>
      <c r="F2451">
        <f>SUMIF(D$2:D2451,D2451,C$2:C2451)</f>
        <v>0</v>
      </c>
      <c r="G2451" s="2" t="str">
        <f>IFERROR((SUMIF(D$2:D2451,D2451,B$2:B2451)- SUMIF(D$2:D2450,D2450,B$2:B2450))/ (SUMIF(D$2:D2450,D2450,B$2:B2450)),"null")</f>
        <v>null</v>
      </c>
      <c r="H2451" s="2" t="str">
        <f>IFERROR((SUMIF(D$2:D2451,D2451,C$2:C2451)- SUMIF(D$2:D2450,D2450,C$2:C2450))/ (SUMIF(D$2:D2450,D2450,C$2:C2450)),"null")</f>
        <v>null</v>
      </c>
      <c r="I2451">
        <v>17084357</v>
      </c>
      <c r="J2451" s="2">
        <f t="shared" si="76"/>
        <v>0</v>
      </c>
      <c r="K2451" s="2">
        <f t="shared" si="77"/>
        <v>0</v>
      </c>
    </row>
    <row r="2452" spans="1:11" x14ac:dyDescent="0.3">
      <c r="A2452" s="1">
        <v>43870</v>
      </c>
      <c r="B2452">
        <v>0</v>
      </c>
      <c r="C2452">
        <v>0</v>
      </c>
      <c r="D2452" t="s">
        <v>57</v>
      </c>
      <c r="E2452">
        <f>SUMIF(D$2:D2452,D2452,B$2:B2452)</f>
        <v>0</v>
      </c>
      <c r="F2452">
        <f>SUMIF(D$2:D2452,D2452,C$2:C2452)</f>
        <v>0</v>
      </c>
      <c r="G2452" s="2" t="str">
        <f>IFERROR((SUMIF(D$2:D2452,D2452,B$2:B2452)- SUMIF(D$2:D2451,D2451,B$2:B2451))/ (SUMIF(D$2:D2451,D2451,B$2:B2451)),"null")</f>
        <v>null</v>
      </c>
      <c r="H2452" s="2" t="str">
        <f>IFERROR((SUMIF(D$2:D2452,D2452,C$2:C2452)- SUMIF(D$2:D2451,D2451,C$2:C2451))/ (SUMIF(D$2:D2451,D2451,C$2:C2451)),"null")</f>
        <v>null</v>
      </c>
      <c r="I2452">
        <v>17084357</v>
      </c>
      <c r="J2452" s="2">
        <f t="shared" si="76"/>
        <v>0</v>
      </c>
      <c r="K2452" s="2">
        <f t="shared" si="77"/>
        <v>0</v>
      </c>
    </row>
    <row r="2453" spans="1:11" x14ac:dyDescent="0.3">
      <c r="A2453" s="1">
        <v>43871</v>
      </c>
      <c r="B2453">
        <v>0</v>
      </c>
      <c r="C2453">
        <v>0</v>
      </c>
      <c r="D2453" t="s">
        <v>57</v>
      </c>
      <c r="E2453">
        <f>SUMIF(D$2:D2453,D2453,B$2:B2453)</f>
        <v>0</v>
      </c>
      <c r="F2453">
        <f>SUMIF(D$2:D2453,D2453,C$2:C2453)</f>
        <v>0</v>
      </c>
      <c r="G2453" s="2" t="str">
        <f>IFERROR((SUMIF(D$2:D2453,D2453,B$2:B2453)- SUMIF(D$2:D2452,D2452,B$2:B2452))/ (SUMIF(D$2:D2452,D2452,B$2:B2452)),"null")</f>
        <v>null</v>
      </c>
      <c r="H2453" s="2" t="str">
        <f>IFERROR((SUMIF(D$2:D2453,D2453,C$2:C2453)- SUMIF(D$2:D2452,D2452,C$2:C2452))/ (SUMIF(D$2:D2452,D2452,C$2:C2452)),"null")</f>
        <v>null</v>
      </c>
      <c r="I2453">
        <v>17084357</v>
      </c>
      <c r="J2453" s="2">
        <f t="shared" si="76"/>
        <v>0</v>
      </c>
      <c r="K2453" s="2">
        <f t="shared" si="77"/>
        <v>0</v>
      </c>
    </row>
    <row r="2454" spans="1:11" x14ac:dyDescent="0.3">
      <c r="A2454" s="1">
        <v>43872</v>
      </c>
      <c r="B2454">
        <v>0</v>
      </c>
      <c r="C2454">
        <v>0</v>
      </c>
      <c r="D2454" t="s">
        <v>57</v>
      </c>
      <c r="E2454">
        <f>SUMIF(D$2:D2454,D2454,B$2:B2454)</f>
        <v>0</v>
      </c>
      <c r="F2454">
        <f>SUMIF(D$2:D2454,D2454,C$2:C2454)</f>
        <v>0</v>
      </c>
      <c r="G2454" s="2" t="str">
        <f>IFERROR((SUMIF(D$2:D2454,D2454,B$2:B2454)- SUMIF(D$2:D2453,D2453,B$2:B2453))/ (SUMIF(D$2:D2453,D2453,B$2:B2453)),"null")</f>
        <v>null</v>
      </c>
      <c r="H2454" s="2" t="str">
        <f>IFERROR((SUMIF(D$2:D2454,D2454,C$2:C2454)- SUMIF(D$2:D2453,D2453,C$2:C2453))/ (SUMIF(D$2:D2453,D2453,C$2:C2453)),"null")</f>
        <v>null</v>
      </c>
      <c r="I2454">
        <v>17084357</v>
      </c>
      <c r="J2454" s="2">
        <f t="shared" si="76"/>
        <v>0</v>
      </c>
      <c r="K2454" s="2">
        <f t="shared" si="77"/>
        <v>0</v>
      </c>
    </row>
    <row r="2455" spans="1:11" x14ac:dyDescent="0.3">
      <c r="A2455" s="1">
        <v>43873</v>
      </c>
      <c r="B2455">
        <v>0</v>
      </c>
      <c r="C2455">
        <v>0</v>
      </c>
      <c r="D2455" t="s">
        <v>57</v>
      </c>
      <c r="E2455">
        <f>SUMIF(D$2:D2455,D2455,B$2:B2455)</f>
        <v>0</v>
      </c>
      <c r="F2455">
        <f>SUMIF(D$2:D2455,D2455,C$2:C2455)</f>
        <v>0</v>
      </c>
      <c r="G2455" s="2" t="str">
        <f>IFERROR((SUMIF(D$2:D2455,D2455,B$2:B2455)- SUMIF(D$2:D2454,D2454,B$2:B2454))/ (SUMIF(D$2:D2454,D2454,B$2:B2454)),"null")</f>
        <v>null</v>
      </c>
      <c r="H2455" s="2" t="str">
        <f>IFERROR((SUMIF(D$2:D2455,D2455,C$2:C2455)- SUMIF(D$2:D2454,D2454,C$2:C2454))/ (SUMIF(D$2:D2454,D2454,C$2:C2454)),"null")</f>
        <v>null</v>
      </c>
      <c r="I2455">
        <v>17084357</v>
      </c>
      <c r="J2455" s="2">
        <f t="shared" si="76"/>
        <v>0</v>
      </c>
      <c r="K2455" s="2">
        <f t="shared" si="77"/>
        <v>0</v>
      </c>
    </row>
    <row r="2456" spans="1:11" x14ac:dyDescent="0.3">
      <c r="A2456" s="1">
        <v>43874</v>
      </c>
      <c r="B2456">
        <v>0</v>
      </c>
      <c r="C2456">
        <v>0</v>
      </c>
      <c r="D2456" t="s">
        <v>57</v>
      </c>
      <c r="E2456">
        <f>SUMIF(D$2:D2456,D2456,B$2:B2456)</f>
        <v>0</v>
      </c>
      <c r="F2456">
        <f>SUMIF(D$2:D2456,D2456,C$2:C2456)</f>
        <v>0</v>
      </c>
      <c r="G2456" s="2" t="str">
        <f>IFERROR((SUMIF(D$2:D2456,D2456,B$2:B2456)- SUMIF(D$2:D2455,D2455,B$2:B2455))/ (SUMIF(D$2:D2455,D2455,B$2:B2455)),"null")</f>
        <v>null</v>
      </c>
      <c r="H2456" s="2" t="str">
        <f>IFERROR((SUMIF(D$2:D2456,D2456,C$2:C2456)- SUMIF(D$2:D2455,D2455,C$2:C2455))/ (SUMIF(D$2:D2455,D2455,C$2:C2455)),"null")</f>
        <v>null</v>
      </c>
      <c r="I2456">
        <v>17084357</v>
      </c>
      <c r="J2456" s="2">
        <f t="shared" si="76"/>
        <v>0</v>
      </c>
      <c r="K2456" s="2">
        <f t="shared" si="77"/>
        <v>0</v>
      </c>
    </row>
    <row r="2457" spans="1:11" x14ac:dyDescent="0.3">
      <c r="A2457" s="1">
        <v>43875</v>
      </c>
      <c r="B2457">
        <v>0</v>
      </c>
      <c r="C2457">
        <v>0</v>
      </c>
      <c r="D2457" t="s">
        <v>57</v>
      </c>
      <c r="E2457">
        <f>SUMIF(D$2:D2457,D2457,B$2:B2457)</f>
        <v>0</v>
      </c>
      <c r="F2457">
        <f>SUMIF(D$2:D2457,D2457,C$2:C2457)</f>
        <v>0</v>
      </c>
      <c r="G2457" s="2" t="str">
        <f>IFERROR((SUMIF(D$2:D2457,D2457,B$2:B2457)- SUMIF(D$2:D2456,D2456,B$2:B2456))/ (SUMIF(D$2:D2456,D2456,B$2:B2456)),"null")</f>
        <v>null</v>
      </c>
      <c r="H2457" s="2" t="str">
        <f>IFERROR((SUMIF(D$2:D2457,D2457,C$2:C2457)- SUMIF(D$2:D2456,D2456,C$2:C2456))/ (SUMIF(D$2:D2456,D2456,C$2:C2456)),"null")</f>
        <v>null</v>
      </c>
      <c r="I2457">
        <v>17084357</v>
      </c>
      <c r="J2457" s="2">
        <f t="shared" si="76"/>
        <v>0</v>
      </c>
      <c r="K2457" s="2">
        <f t="shared" si="77"/>
        <v>0</v>
      </c>
    </row>
    <row r="2458" spans="1:11" x14ac:dyDescent="0.3">
      <c r="A2458" s="1">
        <v>43876</v>
      </c>
      <c r="B2458">
        <v>0</v>
      </c>
      <c r="C2458">
        <v>0</v>
      </c>
      <c r="D2458" t="s">
        <v>57</v>
      </c>
      <c r="E2458">
        <f>SUMIF(D$2:D2458,D2458,B$2:B2458)</f>
        <v>0</v>
      </c>
      <c r="F2458">
        <f>SUMIF(D$2:D2458,D2458,C$2:C2458)</f>
        <v>0</v>
      </c>
      <c r="G2458" s="2" t="str">
        <f>IFERROR((SUMIF(D$2:D2458,D2458,B$2:B2458)- SUMIF(D$2:D2457,D2457,B$2:B2457))/ (SUMIF(D$2:D2457,D2457,B$2:B2457)),"null")</f>
        <v>null</v>
      </c>
      <c r="H2458" s="2" t="str">
        <f>IFERROR((SUMIF(D$2:D2458,D2458,C$2:C2458)- SUMIF(D$2:D2457,D2457,C$2:C2457))/ (SUMIF(D$2:D2457,D2457,C$2:C2457)),"null")</f>
        <v>null</v>
      </c>
      <c r="I2458">
        <v>17084357</v>
      </c>
      <c r="J2458" s="2">
        <f t="shared" si="76"/>
        <v>0</v>
      </c>
      <c r="K2458" s="2">
        <f t="shared" si="77"/>
        <v>0</v>
      </c>
    </row>
    <row r="2459" spans="1:11" x14ac:dyDescent="0.3">
      <c r="A2459" s="1">
        <v>43877</v>
      </c>
      <c r="B2459">
        <v>0</v>
      </c>
      <c r="C2459">
        <v>0</v>
      </c>
      <c r="D2459" t="s">
        <v>57</v>
      </c>
      <c r="E2459">
        <f>SUMIF(D$2:D2459,D2459,B$2:B2459)</f>
        <v>0</v>
      </c>
      <c r="F2459">
        <f>SUMIF(D$2:D2459,D2459,C$2:C2459)</f>
        <v>0</v>
      </c>
      <c r="G2459" s="2" t="str">
        <f>IFERROR((SUMIF(D$2:D2459,D2459,B$2:B2459)- SUMIF(D$2:D2458,D2458,B$2:B2458))/ (SUMIF(D$2:D2458,D2458,B$2:B2458)),"null")</f>
        <v>null</v>
      </c>
      <c r="H2459" s="2" t="str">
        <f>IFERROR((SUMIF(D$2:D2459,D2459,C$2:C2459)- SUMIF(D$2:D2458,D2458,C$2:C2458))/ (SUMIF(D$2:D2458,D2458,C$2:C2458)),"null")</f>
        <v>null</v>
      </c>
      <c r="I2459">
        <v>17084357</v>
      </c>
      <c r="J2459" s="2">
        <f t="shared" si="76"/>
        <v>0</v>
      </c>
      <c r="K2459" s="2">
        <f t="shared" si="77"/>
        <v>0</v>
      </c>
    </row>
    <row r="2460" spans="1:11" x14ac:dyDescent="0.3">
      <c r="A2460" s="1">
        <v>43878</v>
      </c>
      <c r="B2460">
        <v>0</v>
      </c>
      <c r="C2460">
        <v>0</v>
      </c>
      <c r="D2460" t="s">
        <v>57</v>
      </c>
      <c r="E2460">
        <f>SUMIF(D$2:D2460,D2460,B$2:B2460)</f>
        <v>0</v>
      </c>
      <c r="F2460">
        <f>SUMIF(D$2:D2460,D2460,C$2:C2460)</f>
        <v>0</v>
      </c>
      <c r="G2460" s="2" t="str">
        <f>IFERROR((SUMIF(D$2:D2460,D2460,B$2:B2460)- SUMIF(D$2:D2459,D2459,B$2:B2459))/ (SUMIF(D$2:D2459,D2459,B$2:B2459)),"null")</f>
        <v>null</v>
      </c>
      <c r="H2460" s="2" t="str">
        <f>IFERROR((SUMIF(D$2:D2460,D2460,C$2:C2460)- SUMIF(D$2:D2459,D2459,C$2:C2459))/ (SUMIF(D$2:D2459,D2459,C$2:C2459)),"null")</f>
        <v>null</v>
      </c>
      <c r="I2460">
        <v>17084357</v>
      </c>
      <c r="J2460" s="2">
        <f t="shared" si="76"/>
        <v>0</v>
      </c>
      <c r="K2460" s="2">
        <f t="shared" si="77"/>
        <v>0</v>
      </c>
    </row>
    <row r="2461" spans="1:11" x14ac:dyDescent="0.3">
      <c r="A2461" s="1">
        <v>43879</v>
      </c>
      <c r="B2461">
        <v>0</v>
      </c>
      <c r="C2461">
        <v>0</v>
      </c>
      <c r="D2461" t="s">
        <v>57</v>
      </c>
      <c r="E2461">
        <f>SUMIF(D$2:D2461,D2461,B$2:B2461)</f>
        <v>0</v>
      </c>
      <c r="F2461">
        <f>SUMIF(D$2:D2461,D2461,C$2:C2461)</f>
        <v>0</v>
      </c>
      <c r="G2461" s="2" t="str">
        <f>IFERROR((SUMIF(D$2:D2461,D2461,B$2:B2461)- SUMIF(D$2:D2460,D2460,B$2:B2460))/ (SUMIF(D$2:D2460,D2460,B$2:B2460)),"null")</f>
        <v>null</v>
      </c>
      <c r="H2461" s="2" t="str">
        <f>IFERROR((SUMIF(D$2:D2461,D2461,C$2:C2461)- SUMIF(D$2:D2460,D2460,C$2:C2460))/ (SUMIF(D$2:D2460,D2460,C$2:C2460)),"null")</f>
        <v>null</v>
      </c>
      <c r="I2461">
        <v>17084357</v>
      </c>
      <c r="J2461" s="2">
        <f t="shared" si="76"/>
        <v>0</v>
      </c>
      <c r="K2461" s="2">
        <f t="shared" si="77"/>
        <v>0</v>
      </c>
    </row>
    <row r="2462" spans="1:11" x14ac:dyDescent="0.3">
      <c r="A2462" s="1">
        <v>43880</v>
      </c>
      <c r="B2462">
        <v>0</v>
      </c>
      <c r="C2462">
        <v>0</v>
      </c>
      <c r="D2462" t="s">
        <v>57</v>
      </c>
      <c r="E2462">
        <f>SUMIF(D$2:D2462,D2462,B$2:B2462)</f>
        <v>0</v>
      </c>
      <c r="F2462">
        <f>SUMIF(D$2:D2462,D2462,C$2:C2462)</f>
        <v>0</v>
      </c>
      <c r="G2462" s="2" t="str">
        <f>IFERROR((SUMIF(D$2:D2462,D2462,B$2:B2462)- SUMIF(D$2:D2461,D2461,B$2:B2461))/ (SUMIF(D$2:D2461,D2461,B$2:B2461)),"null")</f>
        <v>null</v>
      </c>
      <c r="H2462" s="2" t="str">
        <f>IFERROR((SUMIF(D$2:D2462,D2462,C$2:C2462)- SUMIF(D$2:D2461,D2461,C$2:C2461))/ (SUMIF(D$2:D2461,D2461,C$2:C2461)),"null")</f>
        <v>null</v>
      </c>
      <c r="I2462">
        <v>17084357</v>
      </c>
      <c r="J2462" s="2">
        <f t="shared" si="76"/>
        <v>0</v>
      </c>
      <c r="K2462" s="2">
        <f t="shared" si="77"/>
        <v>0</v>
      </c>
    </row>
    <row r="2463" spans="1:11" x14ac:dyDescent="0.3">
      <c r="A2463" s="1">
        <v>43881</v>
      </c>
      <c r="B2463">
        <v>0</v>
      </c>
      <c r="C2463">
        <v>0</v>
      </c>
      <c r="D2463" t="s">
        <v>57</v>
      </c>
      <c r="E2463">
        <f>SUMIF(D$2:D2463,D2463,B$2:B2463)</f>
        <v>0</v>
      </c>
      <c r="F2463">
        <f>SUMIF(D$2:D2463,D2463,C$2:C2463)</f>
        <v>0</v>
      </c>
      <c r="G2463" s="2" t="str">
        <f>IFERROR((SUMIF(D$2:D2463,D2463,B$2:B2463)- SUMIF(D$2:D2462,D2462,B$2:B2462))/ (SUMIF(D$2:D2462,D2462,B$2:B2462)),"null")</f>
        <v>null</v>
      </c>
      <c r="H2463" s="2" t="str">
        <f>IFERROR((SUMIF(D$2:D2463,D2463,C$2:C2463)- SUMIF(D$2:D2462,D2462,C$2:C2462))/ (SUMIF(D$2:D2462,D2462,C$2:C2462)),"null")</f>
        <v>null</v>
      </c>
      <c r="I2463">
        <v>17084357</v>
      </c>
      <c r="J2463" s="2">
        <f t="shared" si="76"/>
        <v>0</v>
      </c>
      <c r="K2463" s="2">
        <f t="shared" si="77"/>
        <v>0</v>
      </c>
    </row>
    <row r="2464" spans="1:11" x14ac:dyDescent="0.3">
      <c r="A2464" s="1">
        <v>43882</v>
      </c>
      <c r="B2464">
        <v>0</v>
      </c>
      <c r="C2464">
        <v>0</v>
      </c>
      <c r="D2464" t="s">
        <v>57</v>
      </c>
      <c r="E2464">
        <f>SUMIF(D$2:D2464,D2464,B$2:B2464)</f>
        <v>0</v>
      </c>
      <c r="F2464">
        <f>SUMIF(D$2:D2464,D2464,C$2:C2464)</f>
        <v>0</v>
      </c>
      <c r="G2464" s="2" t="str">
        <f>IFERROR((SUMIF(D$2:D2464,D2464,B$2:B2464)- SUMIF(D$2:D2463,D2463,B$2:B2463))/ (SUMIF(D$2:D2463,D2463,B$2:B2463)),"null")</f>
        <v>null</v>
      </c>
      <c r="H2464" s="2" t="str">
        <f>IFERROR((SUMIF(D$2:D2464,D2464,C$2:C2464)- SUMIF(D$2:D2463,D2463,C$2:C2463))/ (SUMIF(D$2:D2463,D2463,C$2:C2463)),"null")</f>
        <v>null</v>
      </c>
      <c r="I2464">
        <v>17084357</v>
      </c>
      <c r="J2464" s="2">
        <f t="shared" si="76"/>
        <v>0</v>
      </c>
      <c r="K2464" s="2">
        <f t="shared" si="77"/>
        <v>0</v>
      </c>
    </row>
    <row r="2465" spans="1:11" x14ac:dyDescent="0.3">
      <c r="A2465" s="1">
        <v>43883</v>
      </c>
      <c r="B2465">
        <v>0</v>
      </c>
      <c r="C2465">
        <v>0</v>
      </c>
      <c r="D2465" t="s">
        <v>57</v>
      </c>
      <c r="E2465">
        <f>SUMIF(D$2:D2465,D2465,B$2:B2465)</f>
        <v>0</v>
      </c>
      <c r="F2465">
        <f>SUMIF(D$2:D2465,D2465,C$2:C2465)</f>
        <v>0</v>
      </c>
      <c r="G2465" s="2" t="str">
        <f>IFERROR((SUMIF(D$2:D2465,D2465,B$2:B2465)- SUMIF(D$2:D2464,D2464,B$2:B2464))/ (SUMIF(D$2:D2464,D2464,B$2:B2464)),"null")</f>
        <v>null</v>
      </c>
      <c r="H2465" s="2" t="str">
        <f>IFERROR((SUMIF(D$2:D2465,D2465,C$2:C2465)- SUMIF(D$2:D2464,D2464,C$2:C2464))/ (SUMIF(D$2:D2464,D2464,C$2:C2464)),"null")</f>
        <v>null</v>
      </c>
      <c r="I2465">
        <v>17084357</v>
      </c>
      <c r="J2465" s="2">
        <f t="shared" si="76"/>
        <v>0</v>
      </c>
      <c r="K2465" s="2">
        <f t="shared" si="77"/>
        <v>0</v>
      </c>
    </row>
    <row r="2466" spans="1:11" x14ac:dyDescent="0.3">
      <c r="A2466" s="1">
        <v>43884</v>
      </c>
      <c r="B2466">
        <v>0</v>
      </c>
      <c r="C2466">
        <v>0</v>
      </c>
      <c r="D2466" t="s">
        <v>57</v>
      </c>
      <c r="E2466">
        <f>SUMIF(D$2:D2466,D2466,B$2:B2466)</f>
        <v>0</v>
      </c>
      <c r="F2466">
        <f>SUMIF(D$2:D2466,D2466,C$2:C2466)</f>
        <v>0</v>
      </c>
      <c r="G2466" s="2" t="str">
        <f>IFERROR((SUMIF(D$2:D2466,D2466,B$2:B2466)- SUMIF(D$2:D2465,D2465,B$2:B2465))/ (SUMIF(D$2:D2465,D2465,B$2:B2465)),"null")</f>
        <v>null</v>
      </c>
      <c r="H2466" s="2" t="str">
        <f>IFERROR((SUMIF(D$2:D2466,D2466,C$2:C2466)- SUMIF(D$2:D2465,D2465,C$2:C2465))/ (SUMIF(D$2:D2465,D2465,C$2:C2465)),"null")</f>
        <v>null</v>
      </c>
      <c r="I2466">
        <v>17084357</v>
      </c>
      <c r="J2466" s="2">
        <f t="shared" si="76"/>
        <v>0</v>
      </c>
      <c r="K2466" s="2">
        <f t="shared" si="77"/>
        <v>0</v>
      </c>
    </row>
    <row r="2467" spans="1:11" x14ac:dyDescent="0.3">
      <c r="A2467" s="1">
        <v>43885</v>
      </c>
      <c r="B2467">
        <v>0</v>
      </c>
      <c r="C2467">
        <v>0</v>
      </c>
      <c r="D2467" t="s">
        <v>57</v>
      </c>
      <c r="E2467">
        <f>SUMIF(D$2:D2467,D2467,B$2:B2467)</f>
        <v>0</v>
      </c>
      <c r="F2467">
        <f>SUMIF(D$2:D2467,D2467,C$2:C2467)</f>
        <v>0</v>
      </c>
      <c r="G2467" s="2" t="str">
        <f>IFERROR((SUMIF(D$2:D2467,D2467,B$2:B2467)- SUMIF(D$2:D2466,D2466,B$2:B2466))/ (SUMIF(D$2:D2466,D2466,B$2:B2466)),"null")</f>
        <v>null</v>
      </c>
      <c r="H2467" s="2" t="str">
        <f>IFERROR((SUMIF(D$2:D2467,D2467,C$2:C2467)- SUMIF(D$2:D2466,D2466,C$2:C2466))/ (SUMIF(D$2:D2466,D2466,C$2:C2466)),"null")</f>
        <v>null</v>
      </c>
      <c r="I2467">
        <v>17084357</v>
      </c>
      <c r="J2467" s="2">
        <f t="shared" si="76"/>
        <v>0</v>
      </c>
      <c r="K2467" s="2">
        <f t="shared" si="77"/>
        <v>0</v>
      </c>
    </row>
    <row r="2468" spans="1:11" x14ac:dyDescent="0.3">
      <c r="A2468" s="1">
        <v>43886</v>
      </c>
      <c r="B2468">
        <v>0</v>
      </c>
      <c r="C2468">
        <v>0</v>
      </c>
      <c r="D2468" t="s">
        <v>57</v>
      </c>
      <c r="E2468">
        <f>SUMIF(D$2:D2468,D2468,B$2:B2468)</f>
        <v>0</v>
      </c>
      <c r="F2468">
        <f>SUMIF(D$2:D2468,D2468,C$2:C2468)</f>
        <v>0</v>
      </c>
      <c r="G2468" s="2" t="str">
        <f>IFERROR((SUMIF(D$2:D2468,D2468,B$2:B2468)- SUMIF(D$2:D2467,D2467,B$2:B2467))/ (SUMIF(D$2:D2467,D2467,B$2:B2467)),"null")</f>
        <v>null</v>
      </c>
      <c r="H2468" s="2" t="str">
        <f>IFERROR((SUMIF(D$2:D2468,D2468,C$2:C2468)- SUMIF(D$2:D2467,D2467,C$2:C2467))/ (SUMIF(D$2:D2467,D2467,C$2:C2467)),"null")</f>
        <v>null</v>
      </c>
      <c r="I2468">
        <v>17084357</v>
      </c>
      <c r="J2468" s="2">
        <f t="shared" si="76"/>
        <v>0</v>
      </c>
      <c r="K2468" s="2">
        <f t="shared" si="77"/>
        <v>0</v>
      </c>
    </row>
    <row r="2469" spans="1:11" x14ac:dyDescent="0.3">
      <c r="A2469" s="1">
        <v>43887</v>
      </c>
      <c r="B2469">
        <v>0</v>
      </c>
      <c r="C2469">
        <v>0</v>
      </c>
      <c r="D2469" t="s">
        <v>57</v>
      </c>
      <c r="E2469">
        <f>SUMIF(D$2:D2469,D2469,B$2:B2469)</f>
        <v>0</v>
      </c>
      <c r="F2469">
        <f>SUMIF(D$2:D2469,D2469,C$2:C2469)</f>
        <v>0</v>
      </c>
      <c r="G2469" s="2" t="str">
        <f>IFERROR((SUMIF(D$2:D2469,D2469,B$2:B2469)- SUMIF(D$2:D2468,D2468,B$2:B2468))/ (SUMIF(D$2:D2468,D2468,B$2:B2468)),"null")</f>
        <v>null</v>
      </c>
      <c r="H2469" s="2" t="str">
        <f>IFERROR((SUMIF(D$2:D2469,D2469,C$2:C2469)- SUMIF(D$2:D2468,D2468,C$2:C2468))/ (SUMIF(D$2:D2468,D2468,C$2:C2468)),"null")</f>
        <v>null</v>
      </c>
      <c r="I2469">
        <v>17084357</v>
      </c>
      <c r="J2469" s="2">
        <f t="shared" si="76"/>
        <v>0</v>
      </c>
      <c r="K2469" s="2">
        <f t="shared" si="77"/>
        <v>0</v>
      </c>
    </row>
    <row r="2470" spans="1:11" x14ac:dyDescent="0.3">
      <c r="A2470" s="1">
        <v>43888</v>
      </c>
      <c r="B2470">
        <v>0</v>
      </c>
      <c r="C2470">
        <v>0</v>
      </c>
      <c r="D2470" t="s">
        <v>57</v>
      </c>
      <c r="E2470">
        <f>SUMIF(D$2:D2470,D2470,B$2:B2470)</f>
        <v>0</v>
      </c>
      <c r="F2470">
        <f>SUMIF(D$2:D2470,D2470,C$2:C2470)</f>
        <v>0</v>
      </c>
      <c r="G2470" s="2" t="str">
        <f>IFERROR((SUMIF(D$2:D2470,D2470,B$2:B2470)- SUMIF(D$2:D2469,D2469,B$2:B2469))/ (SUMIF(D$2:D2469,D2469,B$2:B2469)),"null")</f>
        <v>null</v>
      </c>
      <c r="H2470" s="2" t="str">
        <f>IFERROR((SUMIF(D$2:D2470,D2470,C$2:C2470)- SUMIF(D$2:D2469,D2469,C$2:C2469))/ (SUMIF(D$2:D2469,D2469,C$2:C2469)),"null")</f>
        <v>null</v>
      </c>
      <c r="I2470">
        <v>17084357</v>
      </c>
      <c r="J2470" s="2">
        <f t="shared" si="76"/>
        <v>0</v>
      </c>
      <c r="K2470" s="2">
        <f t="shared" si="77"/>
        <v>0</v>
      </c>
    </row>
    <row r="2471" spans="1:11" x14ac:dyDescent="0.3">
      <c r="A2471" s="1">
        <v>43889</v>
      </c>
      <c r="B2471">
        <v>0</v>
      </c>
      <c r="C2471">
        <v>0</v>
      </c>
      <c r="D2471" t="s">
        <v>57</v>
      </c>
      <c r="E2471">
        <f>SUMIF(D$2:D2471,D2471,B$2:B2471)</f>
        <v>0</v>
      </c>
      <c r="F2471">
        <f>SUMIF(D$2:D2471,D2471,C$2:C2471)</f>
        <v>0</v>
      </c>
      <c r="G2471" s="2" t="str">
        <f>IFERROR((SUMIF(D$2:D2471,D2471,B$2:B2471)- SUMIF(D$2:D2470,D2470,B$2:B2470))/ (SUMIF(D$2:D2470,D2470,B$2:B2470)),"null")</f>
        <v>null</v>
      </c>
      <c r="H2471" s="2" t="str">
        <f>IFERROR((SUMIF(D$2:D2471,D2471,C$2:C2471)- SUMIF(D$2:D2470,D2470,C$2:C2470))/ (SUMIF(D$2:D2470,D2470,C$2:C2470)),"null")</f>
        <v>null</v>
      </c>
      <c r="I2471">
        <v>17084357</v>
      </c>
      <c r="J2471" s="2">
        <f t="shared" si="76"/>
        <v>0</v>
      </c>
      <c r="K2471" s="2">
        <f t="shared" si="77"/>
        <v>0</v>
      </c>
    </row>
    <row r="2472" spans="1:11" x14ac:dyDescent="0.3">
      <c r="A2472" s="1">
        <v>43890</v>
      </c>
      <c r="B2472">
        <v>0</v>
      </c>
      <c r="C2472">
        <v>0</v>
      </c>
      <c r="D2472" t="s">
        <v>57</v>
      </c>
      <c r="E2472">
        <f>SUMIF(D$2:D2472,D2472,B$2:B2472)</f>
        <v>0</v>
      </c>
      <c r="F2472">
        <f>SUMIF(D$2:D2472,D2472,C$2:C2472)</f>
        <v>0</v>
      </c>
      <c r="G2472" s="2" t="str">
        <f>IFERROR((SUMIF(D$2:D2472,D2472,B$2:B2472)- SUMIF(D$2:D2471,D2471,B$2:B2471))/ (SUMIF(D$2:D2471,D2471,B$2:B2471)),"null")</f>
        <v>null</v>
      </c>
      <c r="H2472" s="2" t="str">
        <f>IFERROR((SUMIF(D$2:D2472,D2472,C$2:C2472)- SUMIF(D$2:D2471,D2471,C$2:C2471))/ (SUMIF(D$2:D2471,D2471,C$2:C2471)),"null")</f>
        <v>null</v>
      </c>
      <c r="I2472">
        <v>17084357</v>
      </c>
      <c r="J2472" s="2">
        <f t="shared" si="76"/>
        <v>0</v>
      </c>
      <c r="K2472" s="2">
        <f t="shared" si="77"/>
        <v>0</v>
      </c>
    </row>
    <row r="2473" spans="1:11" x14ac:dyDescent="0.3">
      <c r="A2473" s="1">
        <v>43891</v>
      </c>
      <c r="B2473">
        <v>1</v>
      </c>
      <c r="C2473">
        <v>0</v>
      </c>
      <c r="D2473" t="s">
        <v>57</v>
      </c>
      <c r="E2473">
        <f>SUMIF(D$2:D2473,D2473,B$2:B2473)</f>
        <v>1</v>
      </c>
      <c r="F2473">
        <f>SUMIF(D$2:D2473,D2473,C$2:C2473)</f>
        <v>0</v>
      </c>
      <c r="G2473" s="2" t="str">
        <f>IFERROR((SUMIF(D$2:D2473,D2473,B$2:B2473)- SUMIF(D$2:D2472,D2472,B$2:B2472))/ (SUMIF(D$2:D2472,D2472,B$2:B2472)),"null")</f>
        <v>null</v>
      </c>
      <c r="H2473" s="2" t="str">
        <f>IFERROR((SUMIF(D$2:D2473,D2473,C$2:C2473)- SUMIF(D$2:D2472,D2472,C$2:C2472))/ (SUMIF(D$2:D2472,D2472,C$2:C2472)),"null")</f>
        <v>null</v>
      </c>
      <c r="I2473">
        <v>17084357</v>
      </c>
      <c r="J2473" s="2">
        <f t="shared" si="76"/>
        <v>5.8533077949612033E-6</v>
      </c>
      <c r="K2473" s="2">
        <f t="shared" si="77"/>
        <v>0</v>
      </c>
    </row>
    <row r="2474" spans="1:11" x14ac:dyDescent="0.3">
      <c r="A2474" s="1">
        <v>43892</v>
      </c>
      <c r="B2474">
        <v>5</v>
      </c>
      <c r="C2474">
        <v>0</v>
      </c>
      <c r="D2474" t="s">
        <v>57</v>
      </c>
      <c r="E2474">
        <f>SUMIF(D$2:D2474,D2474,B$2:B2474)</f>
        <v>6</v>
      </c>
      <c r="F2474">
        <f>SUMIF(D$2:D2474,D2474,C$2:C2474)</f>
        <v>0</v>
      </c>
      <c r="G2474" s="2">
        <f>IFERROR((SUMIF(D$2:D2474,D2474,B$2:B2474)- SUMIF(D$2:D2473,D2473,B$2:B2473))/ (SUMIF(D$2:D2473,D2473,B$2:B2473)),"null")</f>
        <v>5</v>
      </c>
      <c r="H2474" s="2" t="str">
        <f>IFERROR((SUMIF(D$2:D2474,D2474,C$2:C2474)- SUMIF(D$2:D2473,D2473,C$2:C2473))/ (SUMIF(D$2:D2473,D2473,C$2:C2473)),"null")</f>
        <v>null</v>
      </c>
      <c r="I2474">
        <v>17084357</v>
      </c>
      <c r="J2474" s="2">
        <f t="shared" si="76"/>
        <v>3.511984676976722E-5</v>
      </c>
      <c r="K2474" s="2">
        <f t="shared" si="77"/>
        <v>0</v>
      </c>
    </row>
    <row r="2475" spans="1:11" x14ac:dyDescent="0.3">
      <c r="A2475" s="1">
        <v>43893</v>
      </c>
      <c r="B2475">
        <v>1</v>
      </c>
      <c r="C2475">
        <v>0</v>
      </c>
      <c r="D2475" t="s">
        <v>57</v>
      </c>
      <c r="E2475">
        <f>SUMIF(D$2:D2475,D2475,B$2:B2475)</f>
        <v>7</v>
      </c>
      <c r="F2475">
        <f>SUMIF(D$2:D2475,D2475,C$2:C2475)</f>
        <v>0</v>
      </c>
      <c r="G2475" s="2">
        <f>IFERROR((SUMIF(D$2:D2475,D2475,B$2:B2475)- SUMIF(D$2:D2474,D2474,B$2:B2474))/ (SUMIF(D$2:D2474,D2474,B$2:B2474)),"null")</f>
        <v>0.16666666666666666</v>
      </c>
      <c r="H2475" s="2" t="str">
        <f>IFERROR((SUMIF(D$2:D2475,D2475,C$2:C2475)- SUMIF(D$2:D2474,D2474,C$2:C2474))/ (SUMIF(D$2:D2474,D2474,C$2:C2474)),"null")</f>
        <v>null</v>
      </c>
      <c r="I2475">
        <v>17084357</v>
      </c>
      <c r="J2475" s="2">
        <f t="shared" si="76"/>
        <v>4.0973154564728423E-5</v>
      </c>
      <c r="K2475" s="2">
        <f t="shared" si="77"/>
        <v>0</v>
      </c>
    </row>
    <row r="2476" spans="1:11" x14ac:dyDescent="0.3">
      <c r="A2476" s="1">
        <v>43895</v>
      </c>
      <c r="B2476">
        <v>3</v>
      </c>
      <c r="C2476">
        <v>0</v>
      </c>
      <c r="D2476" t="s">
        <v>57</v>
      </c>
      <c r="E2476">
        <f>SUMIF(D$2:D2476,D2476,B$2:B2476)</f>
        <v>10</v>
      </c>
      <c r="F2476">
        <f>SUMIF(D$2:D2476,D2476,C$2:C2476)</f>
        <v>0</v>
      </c>
      <c r="G2476" s="2">
        <f>IFERROR((SUMIF(D$2:D2476,D2476,B$2:B2476)- SUMIF(D$2:D2475,D2475,B$2:B2475))/ (SUMIF(D$2:D2475,D2475,B$2:B2475)),"null")</f>
        <v>0.42857142857142855</v>
      </c>
      <c r="H2476" s="2" t="str">
        <f>IFERROR((SUMIF(D$2:D2476,D2476,C$2:C2476)- SUMIF(D$2:D2475,D2475,C$2:C2475))/ (SUMIF(D$2:D2475,D2475,C$2:C2475)),"null")</f>
        <v>null</v>
      </c>
      <c r="I2476">
        <v>17084357</v>
      </c>
      <c r="J2476" s="2">
        <f t="shared" si="76"/>
        <v>5.8533077949612033E-5</v>
      </c>
      <c r="K2476" s="2">
        <f t="shared" si="77"/>
        <v>0</v>
      </c>
    </row>
    <row r="2477" spans="1:11" x14ac:dyDescent="0.3">
      <c r="A2477" s="1">
        <v>43896</v>
      </c>
      <c r="B2477">
        <v>3</v>
      </c>
      <c r="C2477">
        <v>0</v>
      </c>
      <c r="D2477" t="s">
        <v>57</v>
      </c>
      <c r="E2477">
        <f>SUMIF(D$2:D2477,D2477,B$2:B2477)</f>
        <v>13</v>
      </c>
      <c r="F2477">
        <f>SUMIF(D$2:D2477,D2477,C$2:C2477)</f>
        <v>0</v>
      </c>
      <c r="G2477" s="2">
        <f>IFERROR((SUMIF(D$2:D2477,D2477,B$2:B2477)- SUMIF(D$2:D2476,D2476,B$2:B2476))/ (SUMIF(D$2:D2476,D2476,B$2:B2476)),"null")</f>
        <v>0.3</v>
      </c>
      <c r="H2477" s="2" t="str">
        <f>IFERROR((SUMIF(D$2:D2477,D2477,C$2:C2477)- SUMIF(D$2:D2476,D2476,C$2:C2476))/ (SUMIF(D$2:D2476,D2476,C$2:C2476)),"null")</f>
        <v>null</v>
      </c>
      <c r="I2477">
        <v>17084357</v>
      </c>
      <c r="J2477" s="2">
        <f t="shared" si="76"/>
        <v>7.6093001334495643E-5</v>
      </c>
      <c r="K2477" s="2">
        <f t="shared" si="77"/>
        <v>0</v>
      </c>
    </row>
    <row r="2478" spans="1:11" x14ac:dyDescent="0.3">
      <c r="A2478" s="1">
        <v>43899</v>
      </c>
      <c r="B2478">
        <v>1</v>
      </c>
      <c r="C2478">
        <v>0</v>
      </c>
      <c r="D2478" t="s">
        <v>57</v>
      </c>
      <c r="E2478">
        <f>SUMIF(D$2:D2478,D2478,B$2:B2478)</f>
        <v>14</v>
      </c>
      <c r="F2478">
        <f>SUMIF(D$2:D2478,D2478,C$2:C2478)</f>
        <v>0</v>
      </c>
      <c r="G2478" s="2">
        <f>IFERROR((SUMIF(D$2:D2478,D2478,B$2:B2478)- SUMIF(D$2:D2477,D2477,B$2:B2477))/ (SUMIF(D$2:D2477,D2477,B$2:B2477)),"null")</f>
        <v>7.6923076923076927E-2</v>
      </c>
      <c r="H2478" s="2" t="str">
        <f>IFERROR((SUMIF(D$2:D2478,D2478,C$2:C2478)- SUMIF(D$2:D2477,D2477,C$2:C2477))/ (SUMIF(D$2:D2477,D2477,C$2:C2477)),"null")</f>
        <v>null</v>
      </c>
      <c r="I2478">
        <v>17084357</v>
      </c>
      <c r="J2478" s="2">
        <f t="shared" si="76"/>
        <v>8.1946309129456846E-5</v>
      </c>
      <c r="K2478" s="2">
        <f t="shared" si="77"/>
        <v>0</v>
      </c>
    </row>
    <row r="2479" spans="1:11" x14ac:dyDescent="0.3">
      <c r="A2479" s="1">
        <v>43900</v>
      </c>
      <c r="B2479">
        <v>1</v>
      </c>
      <c r="C2479">
        <v>0</v>
      </c>
      <c r="D2479" t="s">
        <v>57</v>
      </c>
      <c r="E2479">
        <f>SUMIF(D$2:D2479,D2479,B$2:B2479)</f>
        <v>15</v>
      </c>
      <c r="F2479">
        <f>SUMIF(D$2:D2479,D2479,C$2:C2479)</f>
        <v>0</v>
      </c>
      <c r="G2479" s="2">
        <f>IFERROR((SUMIF(D$2:D2479,D2479,B$2:B2479)- SUMIF(D$2:D2478,D2478,B$2:B2478))/ (SUMIF(D$2:D2478,D2478,B$2:B2478)),"null")</f>
        <v>7.1428571428571425E-2</v>
      </c>
      <c r="H2479" s="2" t="str">
        <f>IFERROR((SUMIF(D$2:D2479,D2479,C$2:C2479)- SUMIF(D$2:D2478,D2478,C$2:C2478))/ (SUMIF(D$2:D2478,D2478,C$2:C2478)),"null")</f>
        <v>null</v>
      </c>
      <c r="I2479">
        <v>17084357</v>
      </c>
      <c r="J2479" s="2">
        <f t="shared" si="76"/>
        <v>8.7799616924418049E-5</v>
      </c>
      <c r="K2479" s="2">
        <f t="shared" si="77"/>
        <v>0</v>
      </c>
    </row>
    <row r="2480" spans="1:11" x14ac:dyDescent="0.3">
      <c r="A2480" s="1">
        <v>43901</v>
      </c>
      <c r="B2480">
        <v>2</v>
      </c>
      <c r="C2480">
        <v>0</v>
      </c>
      <c r="D2480" t="s">
        <v>57</v>
      </c>
      <c r="E2480">
        <f>SUMIF(D$2:D2480,D2480,B$2:B2480)</f>
        <v>17</v>
      </c>
      <c r="F2480">
        <f>SUMIF(D$2:D2480,D2480,C$2:C2480)</f>
        <v>0</v>
      </c>
      <c r="G2480" s="2">
        <f>IFERROR((SUMIF(D$2:D2480,D2480,B$2:B2480)- SUMIF(D$2:D2479,D2479,B$2:B2479))/ (SUMIF(D$2:D2479,D2479,B$2:B2479)),"null")</f>
        <v>0.13333333333333333</v>
      </c>
      <c r="H2480" s="2" t="str">
        <f>IFERROR((SUMIF(D$2:D2480,D2480,C$2:C2480)- SUMIF(D$2:D2479,D2479,C$2:C2479))/ (SUMIF(D$2:D2479,D2479,C$2:C2479)),"null")</f>
        <v>null</v>
      </c>
      <c r="I2480">
        <v>17084357</v>
      </c>
      <c r="J2480" s="2">
        <f t="shared" si="76"/>
        <v>9.9506232514340456E-5</v>
      </c>
      <c r="K2480" s="2">
        <f t="shared" si="77"/>
        <v>0</v>
      </c>
    </row>
    <row r="2481" spans="1:11" x14ac:dyDescent="0.3">
      <c r="A2481" s="1">
        <v>43904</v>
      </c>
      <c r="B2481">
        <v>6</v>
      </c>
      <c r="C2481">
        <v>1</v>
      </c>
      <c r="D2481" t="s">
        <v>57</v>
      </c>
      <c r="E2481">
        <f>SUMIF(D$2:D2481,D2481,B$2:B2481)</f>
        <v>23</v>
      </c>
      <c r="F2481">
        <f>SUMIF(D$2:D2481,D2481,C$2:C2481)</f>
        <v>1</v>
      </c>
      <c r="G2481" s="2">
        <f>IFERROR((SUMIF(D$2:D2481,D2481,B$2:B2481)- SUMIF(D$2:D2480,D2480,B$2:B2480))/ (SUMIF(D$2:D2480,D2480,B$2:B2480)),"null")</f>
        <v>0.35294117647058826</v>
      </c>
      <c r="H2481" s="2" t="str">
        <f>IFERROR((SUMIF(D$2:D2481,D2481,C$2:C2481)- SUMIF(D$2:D2480,D2480,C$2:C2480))/ (SUMIF(D$2:D2480,D2480,C$2:C2480)),"null")</f>
        <v>null</v>
      </c>
      <c r="I2481">
        <v>17084357</v>
      </c>
      <c r="J2481" s="2">
        <f t="shared" si="76"/>
        <v>1.3462607928410768E-4</v>
      </c>
      <c r="K2481" s="2">
        <f t="shared" si="77"/>
        <v>5.8533077949612033E-6</v>
      </c>
    </row>
    <row r="2482" spans="1:11" x14ac:dyDescent="0.3">
      <c r="A2482" s="1">
        <v>43905</v>
      </c>
      <c r="B2482">
        <v>5</v>
      </c>
      <c r="C2482">
        <v>1</v>
      </c>
      <c r="D2482" t="s">
        <v>57</v>
      </c>
      <c r="E2482">
        <f>SUMIF(D$2:D2482,D2482,B$2:B2482)</f>
        <v>28</v>
      </c>
      <c r="F2482">
        <f>SUMIF(D$2:D2482,D2482,C$2:C2482)</f>
        <v>2</v>
      </c>
      <c r="G2482" s="2">
        <f>IFERROR((SUMIF(D$2:D2482,D2482,B$2:B2482)- SUMIF(D$2:D2481,D2481,B$2:B2481))/ (SUMIF(D$2:D2481,D2481,B$2:B2481)),"null")</f>
        <v>0.21739130434782608</v>
      </c>
      <c r="H2482" s="2">
        <f>IFERROR((SUMIF(D$2:D2482,D2482,C$2:C2482)- SUMIF(D$2:D2481,D2481,C$2:C2481))/ (SUMIF(D$2:D2481,D2481,C$2:C2481)),"null")</f>
        <v>1</v>
      </c>
      <c r="I2482">
        <v>17084357</v>
      </c>
      <c r="J2482" s="2">
        <f t="shared" si="76"/>
        <v>1.6389261825891369E-4</v>
      </c>
      <c r="K2482" s="2">
        <f t="shared" si="77"/>
        <v>1.1706615589922407E-5</v>
      </c>
    </row>
    <row r="2483" spans="1:11" x14ac:dyDescent="0.3">
      <c r="A2483" s="1">
        <v>43906</v>
      </c>
      <c r="B2483">
        <v>9</v>
      </c>
      <c r="C2483">
        <v>0</v>
      </c>
      <c r="D2483" t="s">
        <v>57</v>
      </c>
      <c r="E2483">
        <f>SUMIF(D$2:D2483,D2483,B$2:B2483)</f>
        <v>37</v>
      </c>
      <c r="F2483">
        <f>SUMIF(D$2:D2483,D2483,C$2:C2483)</f>
        <v>2</v>
      </c>
      <c r="G2483" s="2">
        <f>IFERROR((SUMIF(D$2:D2483,D2483,B$2:B2483)- SUMIF(D$2:D2482,D2482,B$2:B2482))/ (SUMIF(D$2:D2482,D2482,B$2:B2482)),"null")</f>
        <v>0.32142857142857145</v>
      </c>
      <c r="H2483" s="2">
        <f>IFERROR((SUMIF(D$2:D2483,D2483,C$2:C2483)- SUMIF(D$2:D2482,D2482,C$2:C2482))/ (SUMIF(D$2:D2482,D2482,C$2:C2482)),"null")</f>
        <v>0</v>
      </c>
      <c r="I2483">
        <v>17084357</v>
      </c>
      <c r="J2483" s="2">
        <f t="shared" si="76"/>
        <v>2.1657238841356452E-4</v>
      </c>
      <c r="K2483" s="2">
        <f t="shared" si="77"/>
        <v>1.1706615589922407E-5</v>
      </c>
    </row>
    <row r="2484" spans="1:11" x14ac:dyDescent="0.3">
      <c r="A2484" s="1">
        <v>43907</v>
      </c>
      <c r="B2484">
        <v>21</v>
      </c>
      <c r="C2484">
        <v>0</v>
      </c>
      <c r="D2484" t="s">
        <v>57</v>
      </c>
      <c r="E2484">
        <f>SUMIF(D$2:D2484,D2484,B$2:B2484)</f>
        <v>58</v>
      </c>
      <c r="F2484">
        <f>SUMIF(D$2:D2484,D2484,C$2:C2484)</f>
        <v>2</v>
      </c>
      <c r="G2484" s="2">
        <f>IFERROR((SUMIF(D$2:D2484,D2484,B$2:B2484)- SUMIF(D$2:D2483,D2483,B$2:B2483))/ (SUMIF(D$2:D2483,D2483,B$2:B2483)),"null")</f>
        <v>0.56756756756756754</v>
      </c>
      <c r="H2484" s="2">
        <f>IFERROR((SUMIF(D$2:D2484,D2484,C$2:C2484)- SUMIF(D$2:D2483,D2483,C$2:C2483))/ (SUMIF(D$2:D2483,D2483,C$2:C2483)),"null")</f>
        <v>0</v>
      </c>
      <c r="I2484">
        <v>17084357</v>
      </c>
      <c r="J2484" s="2">
        <f t="shared" si="76"/>
        <v>3.3949185210774979E-4</v>
      </c>
      <c r="K2484" s="2">
        <f t="shared" si="77"/>
        <v>1.1706615589922407E-5</v>
      </c>
    </row>
    <row r="2485" spans="1:11" x14ac:dyDescent="0.3">
      <c r="A2485" s="1">
        <v>43908</v>
      </c>
      <c r="B2485">
        <v>53</v>
      </c>
      <c r="C2485">
        <v>0</v>
      </c>
      <c r="D2485" t="s">
        <v>57</v>
      </c>
      <c r="E2485">
        <f>SUMIF(D$2:D2485,D2485,B$2:B2485)</f>
        <v>111</v>
      </c>
      <c r="F2485">
        <f>SUMIF(D$2:D2485,D2485,C$2:C2485)</f>
        <v>2</v>
      </c>
      <c r="G2485" s="2">
        <f>IFERROR((SUMIF(D$2:D2485,D2485,B$2:B2485)- SUMIF(D$2:D2484,D2484,B$2:B2484))/ (SUMIF(D$2:D2484,D2484,B$2:B2484)),"null")</f>
        <v>0.91379310344827591</v>
      </c>
      <c r="H2485" s="2">
        <f>IFERROR((SUMIF(D$2:D2485,D2485,C$2:C2485)- SUMIF(D$2:D2484,D2484,C$2:C2484))/ (SUMIF(D$2:D2484,D2484,C$2:C2484)),"null")</f>
        <v>0</v>
      </c>
      <c r="I2485">
        <v>17084357</v>
      </c>
      <c r="J2485" s="2">
        <f t="shared" si="76"/>
        <v>6.4971716524069359E-4</v>
      </c>
      <c r="K2485" s="2">
        <f t="shared" si="77"/>
        <v>1.1706615589922407E-5</v>
      </c>
    </row>
    <row r="2486" spans="1:11" x14ac:dyDescent="0.3">
      <c r="A2486" s="1">
        <v>43909</v>
      </c>
      <c r="B2486">
        <v>57</v>
      </c>
      <c r="C2486">
        <v>1</v>
      </c>
      <c r="D2486" t="s">
        <v>57</v>
      </c>
      <c r="E2486">
        <f>SUMIF(D$2:D2486,D2486,B$2:B2486)</f>
        <v>168</v>
      </c>
      <c r="F2486">
        <f>SUMIF(D$2:D2486,D2486,C$2:C2486)</f>
        <v>3</v>
      </c>
      <c r="G2486" s="2">
        <f>IFERROR((SUMIF(D$2:D2486,D2486,B$2:B2486)- SUMIF(D$2:D2485,D2485,B$2:B2485))/ (SUMIF(D$2:D2485,D2485,B$2:B2485)),"null")</f>
        <v>0.51351351351351349</v>
      </c>
      <c r="H2486" s="2">
        <f>IFERROR((SUMIF(D$2:D2486,D2486,C$2:C2486)- SUMIF(D$2:D2485,D2485,C$2:C2485))/ (SUMIF(D$2:D2485,D2485,C$2:C2485)),"null")</f>
        <v>0.5</v>
      </c>
      <c r="I2486">
        <v>17084357</v>
      </c>
      <c r="J2486" s="2">
        <f t="shared" si="76"/>
        <v>9.8335570955348215E-4</v>
      </c>
      <c r="K2486" s="2">
        <f t="shared" si="77"/>
        <v>1.755992338488361E-5</v>
      </c>
    </row>
    <row r="2487" spans="1:11" x14ac:dyDescent="0.3">
      <c r="A2487" s="1">
        <v>43910</v>
      </c>
      <c r="B2487">
        <v>31</v>
      </c>
      <c r="C2487">
        <v>0</v>
      </c>
      <c r="D2487" t="s">
        <v>57</v>
      </c>
      <c r="E2487">
        <f>SUMIF(D$2:D2487,D2487,B$2:B2487)</f>
        <v>199</v>
      </c>
      <c r="F2487">
        <f>SUMIF(D$2:D2487,D2487,C$2:C2487)</f>
        <v>3</v>
      </c>
      <c r="G2487" s="2">
        <f>IFERROR((SUMIF(D$2:D2487,D2487,B$2:B2487)- SUMIF(D$2:D2486,D2486,B$2:B2486))/ (SUMIF(D$2:D2486,D2486,B$2:B2486)),"null")</f>
        <v>0.18452380952380953</v>
      </c>
      <c r="H2487" s="2">
        <f>IFERROR((SUMIF(D$2:D2487,D2487,C$2:C2487)- SUMIF(D$2:D2486,D2486,C$2:C2486))/ (SUMIF(D$2:D2486,D2486,C$2:C2486)),"null")</f>
        <v>0</v>
      </c>
      <c r="I2487">
        <v>17084357</v>
      </c>
      <c r="J2487" s="2">
        <f t="shared" si="76"/>
        <v>1.1648082511972796E-3</v>
      </c>
      <c r="K2487" s="2">
        <f t="shared" si="77"/>
        <v>1.755992338488361E-5</v>
      </c>
    </row>
    <row r="2488" spans="1:11" x14ac:dyDescent="0.3">
      <c r="A2488" s="1">
        <v>43911</v>
      </c>
      <c r="B2488">
        <v>227</v>
      </c>
      <c r="C2488">
        <v>4</v>
      </c>
      <c r="D2488" t="s">
        <v>57</v>
      </c>
      <c r="E2488">
        <f>SUMIF(D$2:D2488,D2488,B$2:B2488)</f>
        <v>426</v>
      </c>
      <c r="F2488">
        <f>SUMIF(D$2:D2488,D2488,C$2:C2488)</f>
        <v>7</v>
      </c>
      <c r="G2488" s="2">
        <f>IFERROR((SUMIF(D$2:D2488,D2488,B$2:B2488)- SUMIF(D$2:D2487,D2487,B$2:B2487))/ (SUMIF(D$2:D2487,D2487,B$2:B2487)),"null")</f>
        <v>1.1407035175879396</v>
      </c>
      <c r="H2488" s="2">
        <f>IFERROR((SUMIF(D$2:D2488,D2488,C$2:C2488)- SUMIF(D$2:D2487,D2487,C$2:C2487))/ (SUMIF(D$2:D2487,D2487,C$2:C2487)),"null")</f>
        <v>1.3333333333333333</v>
      </c>
      <c r="I2488">
        <v>17084357</v>
      </c>
      <c r="J2488" s="2">
        <f t="shared" si="76"/>
        <v>2.4935091206534725E-3</v>
      </c>
      <c r="K2488" s="2">
        <f t="shared" si="77"/>
        <v>4.0973154564728423E-5</v>
      </c>
    </row>
    <row r="2489" spans="1:11" x14ac:dyDescent="0.3">
      <c r="A2489" s="1">
        <v>43912</v>
      </c>
      <c r="B2489">
        <v>106</v>
      </c>
      <c r="C2489">
        <v>0</v>
      </c>
      <c r="D2489" t="s">
        <v>57</v>
      </c>
      <c r="E2489">
        <f>SUMIF(D$2:D2489,D2489,B$2:B2489)</f>
        <v>532</v>
      </c>
      <c r="F2489">
        <f>SUMIF(D$2:D2489,D2489,C$2:C2489)</f>
        <v>7</v>
      </c>
      <c r="G2489" s="2">
        <f>IFERROR((SUMIF(D$2:D2489,D2489,B$2:B2489)- SUMIF(D$2:D2488,D2488,B$2:B2488))/ (SUMIF(D$2:D2488,D2488,B$2:B2488)),"null")</f>
        <v>0.24882629107981222</v>
      </c>
      <c r="H2489" s="2">
        <f>IFERROR((SUMIF(D$2:D2489,D2489,C$2:C2489)- SUMIF(D$2:D2488,D2488,C$2:C2488))/ (SUMIF(D$2:D2488,D2488,C$2:C2488)),"null")</f>
        <v>0</v>
      </c>
      <c r="I2489">
        <v>17084357</v>
      </c>
      <c r="J2489" s="2">
        <f t="shared" si="76"/>
        <v>3.11395974691936E-3</v>
      </c>
      <c r="K2489" s="2">
        <f t="shared" si="77"/>
        <v>4.0973154564728423E-5</v>
      </c>
    </row>
    <row r="2490" spans="1:11" x14ac:dyDescent="0.3">
      <c r="A2490" s="1">
        <v>43913</v>
      </c>
      <c r="B2490">
        <v>257</v>
      </c>
      <c r="C2490">
        <v>7</v>
      </c>
      <c r="D2490" t="s">
        <v>57</v>
      </c>
      <c r="E2490">
        <f>SUMIF(D$2:D2490,D2490,B$2:B2490)</f>
        <v>789</v>
      </c>
      <c r="F2490">
        <f>SUMIF(D$2:D2490,D2490,C$2:C2490)</f>
        <v>14</v>
      </c>
      <c r="G2490" s="2">
        <f>IFERROR((SUMIF(D$2:D2490,D2490,B$2:B2490)- SUMIF(D$2:D2489,D2489,B$2:B2489))/ (SUMIF(D$2:D2489,D2489,B$2:B2489)),"null")</f>
        <v>0.48308270676691728</v>
      </c>
      <c r="H2490" s="2">
        <f>IFERROR((SUMIF(D$2:D2490,D2490,C$2:C2490)- SUMIF(D$2:D2489,D2489,C$2:C2489))/ (SUMIF(D$2:D2489,D2489,C$2:C2489)),"null")</f>
        <v>1</v>
      </c>
      <c r="I2490">
        <v>17084357</v>
      </c>
      <c r="J2490" s="2">
        <f t="shared" si="76"/>
        <v>4.6182598502243896E-3</v>
      </c>
      <c r="K2490" s="2">
        <f t="shared" si="77"/>
        <v>8.1946309129456846E-5</v>
      </c>
    </row>
    <row r="2491" spans="1:11" x14ac:dyDescent="0.3">
      <c r="A2491" s="1">
        <v>43914</v>
      </c>
      <c r="B2491">
        <v>192</v>
      </c>
      <c r="C2491">
        <v>4</v>
      </c>
      <c r="D2491" t="s">
        <v>57</v>
      </c>
      <c r="E2491">
        <f>SUMIF(D$2:D2491,D2491,B$2:B2491)</f>
        <v>981</v>
      </c>
      <c r="F2491">
        <f>SUMIF(D$2:D2491,D2491,C$2:C2491)</f>
        <v>18</v>
      </c>
      <c r="G2491" s="2">
        <f>IFERROR((SUMIF(D$2:D2491,D2491,B$2:B2491)- SUMIF(D$2:D2490,D2490,B$2:B2490))/ (SUMIF(D$2:D2490,D2490,B$2:B2490)),"null")</f>
        <v>0.24334600760456274</v>
      </c>
      <c r="H2491" s="2">
        <f>IFERROR((SUMIF(D$2:D2491,D2491,C$2:C2491)- SUMIF(D$2:D2490,D2490,C$2:C2490))/ (SUMIF(D$2:D2490,D2490,C$2:C2490)),"null")</f>
        <v>0.2857142857142857</v>
      </c>
      <c r="I2491">
        <v>17084357</v>
      </c>
      <c r="J2491" s="2">
        <f t="shared" si="76"/>
        <v>5.7420949468569406E-3</v>
      </c>
      <c r="K2491" s="2">
        <f t="shared" si="77"/>
        <v>1.0535954030930166E-4</v>
      </c>
    </row>
    <row r="2492" spans="1:11" x14ac:dyDescent="0.3">
      <c r="A2492" s="1">
        <v>43915</v>
      </c>
      <c r="B2492">
        <v>101</v>
      </c>
      <c r="C2492">
        <v>9</v>
      </c>
      <c r="D2492" t="s">
        <v>57</v>
      </c>
      <c r="E2492">
        <f>SUMIF(D$2:D2492,D2492,B$2:B2492)</f>
        <v>1082</v>
      </c>
      <c r="F2492">
        <f>SUMIF(D$2:D2492,D2492,C$2:C2492)</f>
        <v>27</v>
      </c>
      <c r="G2492" s="2">
        <f>IFERROR((SUMIF(D$2:D2492,D2492,B$2:B2492)- SUMIF(D$2:D2491,D2491,B$2:B2491))/ (SUMIF(D$2:D2491,D2491,B$2:B2491)),"null")</f>
        <v>0.10295616717635066</v>
      </c>
      <c r="H2492" s="2">
        <f>IFERROR((SUMIF(D$2:D2492,D2492,C$2:C2492)- SUMIF(D$2:D2491,D2491,C$2:C2491))/ (SUMIF(D$2:D2491,D2491,C$2:C2491)),"null")</f>
        <v>0.5</v>
      </c>
      <c r="I2492">
        <v>17084357</v>
      </c>
      <c r="J2492" s="2">
        <f t="shared" si="76"/>
        <v>6.3332790341480219E-3</v>
      </c>
      <c r="K2492" s="2">
        <f t="shared" si="77"/>
        <v>1.5803931046395249E-4</v>
      </c>
    </row>
    <row r="2493" spans="1:11" x14ac:dyDescent="0.3">
      <c r="A2493" s="1">
        <v>43916</v>
      </c>
      <c r="B2493">
        <v>129</v>
      </c>
      <c r="C2493">
        <v>2</v>
      </c>
      <c r="D2493" t="s">
        <v>57</v>
      </c>
      <c r="E2493">
        <f>SUMIF(D$2:D2493,D2493,B$2:B2493)</f>
        <v>1211</v>
      </c>
      <c r="F2493">
        <f>SUMIF(D$2:D2493,D2493,C$2:C2493)</f>
        <v>29</v>
      </c>
      <c r="G2493" s="2">
        <f>IFERROR((SUMIF(D$2:D2493,D2493,B$2:B2493)- SUMIF(D$2:D2492,D2492,B$2:B2492))/ (SUMIF(D$2:D2492,D2492,B$2:B2492)),"null")</f>
        <v>0.11922365988909427</v>
      </c>
      <c r="H2493" s="2">
        <f>IFERROR((SUMIF(D$2:D2493,D2493,C$2:C2493)- SUMIF(D$2:D2492,D2492,C$2:C2492))/ (SUMIF(D$2:D2492,D2492,C$2:C2492)),"null")</f>
        <v>7.407407407407407E-2</v>
      </c>
      <c r="I2493">
        <v>17084357</v>
      </c>
      <c r="J2493" s="2">
        <f t="shared" si="76"/>
        <v>7.0883557396980166E-3</v>
      </c>
      <c r="K2493" s="2">
        <f t="shared" si="77"/>
        <v>1.697459260538749E-4</v>
      </c>
    </row>
    <row r="2494" spans="1:11" x14ac:dyDescent="0.3">
      <c r="A2494" s="1">
        <v>43917</v>
      </c>
      <c r="B2494">
        <v>192</v>
      </c>
      <c r="C2494">
        <v>5</v>
      </c>
      <c r="D2494" t="s">
        <v>57</v>
      </c>
      <c r="E2494">
        <f>SUMIF(D$2:D2494,D2494,B$2:B2494)</f>
        <v>1403</v>
      </c>
      <c r="F2494">
        <f>SUMIF(D$2:D2494,D2494,C$2:C2494)</f>
        <v>34</v>
      </c>
      <c r="G2494" s="2">
        <f>IFERROR((SUMIF(D$2:D2494,D2494,B$2:B2494)- SUMIF(D$2:D2493,D2493,B$2:B2493))/ (SUMIF(D$2:D2493,D2493,B$2:B2493)),"null")</f>
        <v>0.15854665565648224</v>
      </c>
      <c r="H2494" s="2">
        <f>IFERROR((SUMIF(D$2:D2494,D2494,C$2:C2494)- SUMIF(D$2:D2493,D2493,C$2:C2493))/ (SUMIF(D$2:D2493,D2493,C$2:C2493)),"null")</f>
        <v>0.17241379310344829</v>
      </c>
      <c r="I2494">
        <v>17084357</v>
      </c>
      <c r="J2494" s="2">
        <f t="shared" si="76"/>
        <v>8.2121908363305685E-3</v>
      </c>
      <c r="K2494" s="2">
        <f t="shared" si="77"/>
        <v>1.9901246502868091E-4</v>
      </c>
    </row>
    <row r="2495" spans="1:11" x14ac:dyDescent="0.3">
      <c r="A2495" s="1">
        <v>43918</v>
      </c>
      <c r="B2495">
        <v>224</v>
      </c>
      <c r="C2495">
        <v>7</v>
      </c>
      <c r="D2495" t="s">
        <v>57</v>
      </c>
      <c r="E2495">
        <f>SUMIF(D$2:D2495,D2495,B$2:B2495)</f>
        <v>1627</v>
      </c>
      <c r="F2495">
        <f>SUMIF(D$2:D2495,D2495,C$2:C2495)</f>
        <v>41</v>
      </c>
      <c r="G2495" s="2">
        <f>IFERROR((SUMIF(D$2:D2495,D2495,B$2:B2495)- SUMIF(D$2:D2494,D2494,B$2:B2494))/ (SUMIF(D$2:D2494,D2494,B$2:B2494)),"null")</f>
        <v>0.15965787598004277</v>
      </c>
      <c r="H2495" s="2">
        <f>IFERROR((SUMIF(D$2:D2495,D2495,C$2:C2495)- SUMIF(D$2:D2494,D2494,C$2:C2494))/ (SUMIF(D$2:D2494,D2494,C$2:C2494)),"null")</f>
        <v>0.20588235294117646</v>
      </c>
      <c r="I2495">
        <v>17084357</v>
      </c>
      <c r="J2495" s="2">
        <f t="shared" si="76"/>
        <v>9.5233317824018789E-3</v>
      </c>
      <c r="K2495" s="2">
        <f t="shared" si="77"/>
        <v>2.3998561959340933E-4</v>
      </c>
    </row>
    <row r="2496" spans="1:11" x14ac:dyDescent="0.3">
      <c r="A2496" s="1">
        <v>43919</v>
      </c>
      <c r="B2496">
        <v>208</v>
      </c>
      <c r="C2496">
        <v>7</v>
      </c>
      <c r="D2496" t="s">
        <v>57</v>
      </c>
      <c r="E2496">
        <f>SUMIF(D$2:D2496,D2496,B$2:B2496)</f>
        <v>1835</v>
      </c>
      <c r="F2496">
        <f>SUMIF(D$2:D2496,D2496,C$2:C2496)</f>
        <v>48</v>
      </c>
      <c r="G2496" s="2">
        <f>IFERROR((SUMIF(D$2:D2496,D2496,B$2:B2496)- SUMIF(D$2:D2495,D2495,B$2:B2495))/ (SUMIF(D$2:D2495,D2495,B$2:B2495)),"null")</f>
        <v>0.12784265519360788</v>
      </c>
      <c r="H2496" s="2">
        <f>IFERROR((SUMIF(D$2:D2496,D2496,C$2:C2496)- SUMIF(D$2:D2495,D2495,C$2:C2495))/ (SUMIF(D$2:D2495,D2495,C$2:C2495)),"null")</f>
        <v>0.17073170731707318</v>
      </c>
      <c r="I2496">
        <v>17084357</v>
      </c>
      <c r="J2496" s="2">
        <f t="shared" si="76"/>
        <v>1.0740819803753809E-2</v>
      </c>
      <c r="K2496" s="2">
        <f t="shared" si="77"/>
        <v>2.8095877415813776E-4</v>
      </c>
    </row>
    <row r="2497" spans="1:11" x14ac:dyDescent="0.3">
      <c r="A2497" s="1">
        <v>43920</v>
      </c>
      <c r="B2497">
        <v>55</v>
      </c>
      <c r="C2497">
        <v>10</v>
      </c>
      <c r="D2497" t="s">
        <v>57</v>
      </c>
      <c r="E2497">
        <f>SUMIF(D$2:D2497,D2497,B$2:B2497)</f>
        <v>1890</v>
      </c>
      <c r="F2497">
        <f>SUMIF(D$2:D2497,D2497,C$2:C2497)</f>
        <v>58</v>
      </c>
      <c r="G2497" s="2">
        <f>IFERROR((SUMIF(D$2:D2497,D2497,B$2:B2497)- SUMIF(D$2:D2496,D2496,B$2:B2496))/ (SUMIF(D$2:D2496,D2496,B$2:B2496)),"null")</f>
        <v>2.9972752043596729E-2</v>
      </c>
      <c r="H2497" s="2">
        <f>IFERROR((SUMIF(D$2:D2497,D2497,C$2:C2497)- SUMIF(D$2:D2496,D2496,C$2:C2496))/ (SUMIF(D$2:D2496,D2496,C$2:C2496)),"null")</f>
        <v>0.20833333333333334</v>
      </c>
      <c r="I2497">
        <v>17084357</v>
      </c>
      <c r="J2497" s="2">
        <f t="shared" si="76"/>
        <v>1.1062751732476674E-2</v>
      </c>
      <c r="K2497" s="2">
        <f t="shared" si="77"/>
        <v>3.3949185210774979E-4</v>
      </c>
    </row>
    <row r="2498" spans="1:11" x14ac:dyDescent="0.3">
      <c r="A2498" s="1">
        <v>43921</v>
      </c>
      <c r="B2498">
        <v>76</v>
      </c>
      <c r="C2498">
        <v>4</v>
      </c>
      <c r="D2498" t="s">
        <v>57</v>
      </c>
      <c r="E2498">
        <f>SUMIF(D$2:D2498,D2498,B$2:B2498)</f>
        <v>1966</v>
      </c>
      <c r="F2498">
        <f>SUMIF(D$2:D2498,D2498,C$2:C2498)</f>
        <v>62</v>
      </c>
      <c r="G2498" s="2">
        <f>IFERROR((SUMIF(D$2:D2498,D2498,B$2:B2498)- SUMIF(D$2:D2497,D2497,B$2:B2497))/ (SUMIF(D$2:D2497,D2497,B$2:B2497)),"null")</f>
        <v>4.0211640211640212E-2</v>
      </c>
      <c r="H2498" s="2">
        <f>IFERROR((SUMIF(D$2:D2498,D2498,C$2:C2498)- SUMIF(D$2:D2497,D2497,C$2:C2497))/ (SUMIF(D$2:D2497,D2497,C$2:C2497)),"null")</f>
        <v>6.8965517241379309E-2</v>
      </c>
      <c r="I2498">
        <v>17084357</v>
      </c>
      <c r="J2498" s="2">
        <f t="shared" si="76"/>
        <v>1.1507603124893725E-2</v>
      </c>
      <c r="K2498" s="2">
        <f t="shared" si="77"/>
        <v>3.629050832875946E-4</v>
      </c>
    </row>
    <row r="2499" spans="1:11" x14ac:dyDescent="0.3">
      <c r="A2499" s="1">
        <v>43922</v>
      </c>
      <c r="B2499">
        <v>336</v>
      </c>
      <c r="C2499">
        <v>17</v>
      </c>
      <c r="D2499" t="s">
        <v>57</v>
      </c>
      <c r="E2499">
        <f>SUMIF(D$2:D2499,D2499,B$2:B2499)</f>
        <v>2302</v>
      </c>
      <c r="F2499">
        <f>SUMIF(D$2:D2499,D2499,C$2:C2499)</f>
        <v>79</v>
      </c>
      <c r="G2499" s="2">
        <f>IFERROR((SUMIF(D$2:D2499,D2499,B$2:B2499)- SUMIF(D$2:D2498,D2498,B$2:B2498))/ (SUMIF(D$2:D2498,D2498,B$2:B2498)),"null")</f>
        <v>0.17090539165818922</v>
      </c>
      <c r="H2499" s="2">
        <f>IFERROR((SUMIF(D$2:D2499,D2499,C$2:C2499)- SUMIF(D$2:D2498,D2498,C$2:C2498))/ (SUMIF(D$2:D2498,D2498,C$2:C2498)),"null")</f>
        <v>0.27419354838709675</v>
      </c>
      <c r="I2499">
        <v>17084357</v>
      </c>
      <c r="J2499" s="2">
        <f t="shared" ref="J2499:J2562" si="78">IFERROR((E2499/I2499)*100,"null")</f>
        <v>1.3474314544000689E-2</v>
      </c>
      <c r="K2499" s="2">
        <f t="shared" ref="K2499:K2562" si="79">IFERROR((F2499/I2499)*100,"null")</f>
        <v>4.6241131580193503E-4</v>
      </c>
    </row>
    <row r="2500" spans="1:11" x14ac:dyDescent="0.3">
      <c r="A2500" s="1">
        <v>43923</v>
      </c>
      <c r="B2500">
        <v>456</v>
      </c>
      <c r="C2500">
        <v>41</v>
      </c>
      <c r="D2500" t="s">
        <v>57</v>
      </c>
      <c r="E2500">
        <f>SUMIF(D$2:D2500,D2500,B$2:B2500)</f>
        <v>2758</v>
      </c>
      <c r="F2500">
        <f>SUMIF(D$2:D2500,D2500,C$2:C2500)</f>
        <v>120</v>
      </c>
      <c r="G2500" s="2">
        <f>IFERROR((SUMIF(D$2:D2500,D2500,B$2:B2500)- SUMIF(D$2:D2499,D2499,B$2:B2499))/ (SUMIF(D$2:D2499,D2499,B$2:B2499)),"null")</f>
        <v>0.19808861859252824</v>
      </c>
      <c r="H2500" s="2">
        <f>IFERROR((SUMIF(D$2:D2500,D2500,C$2:C2500)- SUMIF(D$2:D2499,D2499,C$2:C2499))/ (SUMIF(D$2:D2499,D2499,C$2:C2499)),"null")</f>
        <v>0.51898734177215189</v>
      </c>
      <c r="I2500">
        <v>17084357</v>
      </c>
      <c r="J2500" s="2">
        <f t="shared" si="78"/>
        <v>1.6143422898502999E-2</v>
      </c>
      <c r="K2500" s="2">
        <f t="shared" si="79"/>
        <v>7.0239693539534439E-4</v>
      </c>
    </row>
    <row r="2501" spans="1:11" x14ac:dyDescent="0.3">
      <c r="A2501" s="1">
        <v>43924</v>
      </c>
      <c r="B2501">
        <v>405</v>
      </c>
      <c r="C2501">
        <v>0</v>
      </c>
      <c r="D2501" t="s">
        <v>57</v>
      </c>
      <c r="E2501">
        <f>SUMIF(D$2:D2501,D2501,B$2:B2501)</f>
        <v>3163</v>
      </c>
      <c r="F2501">
        <f>SUMIF(D$2:D2501,D2501,C$2:C2501)</f>
        <v>120</v>
      </c>
      <c r="G2501" s="2">
        <f>IFERROR((SUMIF(D$2:D2501,D2501,B$2:B2501)- SUMIF(D$2:D2500,D2500,B$2:B2500))/ (SUMIF(D$2:D2500,D2500,B$2:B2500)),"null")</f>
        <v>0.14684554024655547</v>
      </c>
      <c r="H2501" s="2">
        <f>IFERROR((SUMIF(D$2:D2501,D2501,C$2:C2501)- SUMIF(D$2:D2500,D2500,C$2:C2500))/ (SUMIF(D$2:D2500,D2500,C$2:C2500)),"null")</f>
        <v>0</v>
      </c>
      <c r="I2501">
        <v>17084357</v>
      </c>
      <c r="J2501" s="2">
        <f t="shared" si="78"/>
        <v>1.8514012555462287E-2</v>
      </c>
      <c r="K2501" s="2">
        <f t="shared" si="79"/>
        <v>7.0239693539534439E-4</v>
      </c>
    </row>
    <row r="2502" spans="1:11" x14ac:dyDescent="0.3">
      <c r="A2502" s="1">
        <v>43925</v>
      </c>
      <c r="B2502">
        <v>205</v>
      </c>
      <c r="C2502">
        <v>25</v>
      </c>
      <c r="D2502" t="s">
        <v>57</v>
      </c>
      <c r="E2502">
        <f>SUMIF(D$2:D2502,D2502,B$2:B2502)</f>
        <v>3368</v>
      </c>
      <c r="F2502">
        <f>SUMIF(D$2:D2502,D2502,C$2:C2502)</f>
        <v>145</v>
      </c>
      <c r="G2502" s="2">
        <f>IFERROR((SUMIF(D$2:D2502,D2502,B$2:B2502)- SUMIF(D$2:D2501,D2501,B$2:B2501))/ (SUMIF(D$2:D2501,D2501,B$2:B2501)),"null")</f>
        <v>6.4811887448624719E-2</v>
      </c>
      <c r="H2502" s="2">
        <f>IFERROR((SUMIF(D$2:D2502,D2502,C$2:C2502)- SUMIF(D$2:D2501,D2501,C$2:C2501))/ (SUMIF(D$2:D2501,D2501,C$2:C2501)),"null")</f>
        <v>0.20833333333333334</v>
      </c>
      <c r="I2502">
        <v>17084357</v>
      </c>
      <c r="J2502" s="2">
        <f t="shared" si="78"/>
        <v>1.9713940653429334E-2</v>
      </c>
      <c r="K2502" s="2">
        <f t="shared" si="79"/>
        <v>8.4872963026937445E-4</v>
      </c>
    </row>
    <row r="2503" spans="1:11" x14ac:dyDescent="0.3">
      <c r="A2503" s="1">
        <v>43926</v>
      </c>
      <c r="B2503">
        <v>97</v>
      </c>
      <c r="C2503">
        <v>27</v>
      </c>
      <c r="D2503" t="s">
        <v>57</v>
      </c>
      <c r="E2503">
        <f>SUMIF(D$2:D2503,D2503,B$2:B2503)</f>
        <v>3465</v>
      </c>
      <c r="F2503">
        <f>SUMIF(D$2:D2503,D2503,C$2:C2503)</f>
        <v>172</v>
      </c>
      <c r="G2503" s="2">
        <f>IFERROR((SUMIF(D$2:D2503,D2503,B$2:B2503)- SUMIF(D$2:D2502,D2502,B$2:B2502))/ (SUMIF(D$2:D2502,D2502,B$2:B2502)),"null")</f>
        <v>2.8800475059382422E-2</v>
      </c>
      <c r="H2503" s="2">
        <f>IFERROR((SUMIF(D$2:D2503,D2503,C$2:C2503)- SUMIF(D$2:D2502,D2502,C$2:C2502))/ (SUMIF(D$2:D2502,D2502,C$2:C2502)),"null")</f>
        <v>0.18620689655172415</v>
      </c>
      <c r="I2503">
        <v>17084357</v>
      </c>
      <c r="J2503" s="2">
        <f t="shared" si="78"/>
        <v>2.028171150954057E-2</v>
      </c>
      <c r="K2503" s="2">
        <f t="shared" si="79"/>
        <v>1.0067689407333271E-3</v>
      </c>
    </row>
    <row r="2504" spans="1:11" x14ac:dyDescent="0.3">
      <c r="A2504" s="1">
        <v>43830</v>
      </c>
      <c r="B2504">
        <v>0</v>
      </c>
      <c r="C2504">
        <v>0</v>
      </c>
      <c r="D2504" t="s">
        <v>58</v>
      </c>
      <c r="E2504">
        <f>SUMIF(D$2:D2504,D2504,B$2:B2504)</f>
        <v>0</v>
      </c>
      <c r="F2504">
        <f>SUMIF(D$2:D2504,D2504,C$2:C2504)</f>
        <v>0</v>
      </c>
      <c r="G2504" s="2">
        <f>IFERROR((SUMIF(D$2:D2504,D2504,B$2:B2504)- SUMIF(D$2:D2503,D2503,B$2:B2503))/ (SUMIF(D$2:D2503,D2503,B$2:B2503)),"null")</f>
        <v>-1</v>
      </c>
      <c r="H2504" s="2">
        <f>IFERROR((SUMIF(D$2:D2504,D2504,C$2:C2504)- SUMIF(D$2:D2503,D2503,C$2:C2503))/ (SUMIF(D$2:D2503,D2503,C$2:C2503)),"null")</f>
        <v>-1</v>
      </c>
      <c r="I2504">
        <v>98423595</v>
      </c>
      <c r="J2504" s="2">
        <f t="shared" si="78"/>
        <v>0</v>
      </c>
      <c r="K2504" s="2">
        <f t="shared" si="79"/>
        <v>0</v>
      </c>
    </row>
    <row r="2505" spans="1:11" x14ac:dyDescent="0.3">
      <c r="A2505" s="1">
        <v>43831</v>
      </c>
      <c r="B2505">
        <v>0</v>
      </c>
      <c r="C2505">
        <v>0</v>
      </c>
      <c r="D2505" t="s">
        <v>58</v>
      </c>
      <c r="E2505">
        <f>SUMIF(D$2:D2505,D2505,B$2:B2505)</f>
        <v>0</v>
      </c>
      <c r="F2505">
        <f>SUMIF(D$2:D2505,D2505,C$2:C2505)</f>
        <v>0</v>
      </c>
      <c r="G2505" s="2" t="str">
        <f>IFERROR((SUMIF(D$2:D2505,D2505,B$2:B2505)- SUMIF(D$2:D2504,D2504,B$2:B2504))/ (SUMIF(D$2:D2504,D2504,B$2:B2504)),"null")</f>
        <v>null</v>
      </c>
      <c r="H2505" s="2" t="str">
        <f>IFERROR((SUMIF(D$2:D2505,D2505,C$2:C2505)- SUMIF(D$2:D2504,D2504,C$2:C2504))/ (SUMIF(D$2:D2504,D2504,C$2:C2504)),"null")</f>
        <v>null</v>
      </c>
      <c r="I2505">
        <v>98423595</v>
      </c>
      <c r="J2505" s="2">
        <f t="shared" si="78"/>
        <v>0</v>
      </c>
      <c r="K2505" s="2">
        <f t="shared" si="79"/>
        <v>0</v>
      </c>
    </row>
    <row r="2506" spans="1:11" x14ac:dyDescent="0.3">
      <c r="A2506" s="1">
        <v>43832</v>
      </c>
      <c r="B2506">
        <v>0</v>
      </c>
      <c r="C2506">
        <v>0</v>
      </c>
      <c r="D2506" t="s">
        <v>58</v>
      </c>
      <c r="E2506">
        <f>SUMIF(D$2:D2506,D2506,B$2:B2506)</f>
        <v>0</v>
      </c>
      <c r="F2506">
        <f>SUMIF(D$2:D2506,D2506,C$2:C2506)</f>
        <v>0</v>
      </c>
      <c r="G2506" s="2" t="str">
        <f>IFERROR((SUMIF(D$2:D2506,D2506,B$2:B2506)- SUMIF(D$2:D2505,D2505,B$2:B2505))/ (SUMIF(D$2:D2505,D2505,B$2:B2505)),"null")</f>
        <v>null</v>
      </c>
      <c r="H2506" s="2" t="str">
        <f>IFERROR((SUMIF(D$2:D2506,D2506,C$2:C2506)- SUMIF(D$2:D2505,D2505,C$2:C2505))/ (SUMIF(D$2:D2505,D2505,C$2:C2505)),"null")</f>
        <v>null</v>
      </c>
      <c r="I2506">
        <v>98423595</v>
      </c>
      <c r="J2506" s="2">
        <f t="shared" si="78"/>
        <v>0</v>
      </c>
      <c r="K2506" s="2">
        <f t="shared" si="79"/>
        <v>0</v>
      </c>
    </row>
    <row r="2507" spans="1:11" x14ac:dyDescent="0.3">
      <c r="A2507" s="1">
        <v>43833</v>
      </c>
      <c r="B2507">
        <v>0</v>
      </c>
      <c r="C2507">
        <v>0</v>
      </c>
      <c r="D2507" t="s">
        <v>58</v>
      </c>
      <c r="E2507">
        <f>SUMIF(D$2:D2507,D2507,B$2:B2507)</f>
        <v>0</v>
      </c>
      <c r="F2507">
        <f>SUMIF(D$2:D2507,D2507,C$2:C2507)</f>
        <v>0</v>
      </c>
      <c r="G2507" s="2" t="str">
        <f>IFERROR((SUMIF(D$2:D2507,D2507,B$2:B2507)- SUMIF(D$2:D2506,D2506,B$2:B2506))/ (SUMIF(D$2:D2506,D2506,B$2:B2506)),"null")</f>
        <v>null</v>
      </c>
      <c r="H2507" s="2" t="str">
        <f>IFERROR((SUMIF(D$2:D2507,D2507,C$2:C2507)- SUMIF(D$2:D2506,D2506,C$2:C2506))/ (SUMIF(D$2:D2506,D2506,C$2:C2506)),"null")</f>
        <v>null</v>
      </c>
      <c r="I2507">
        <v>98423595</v>
      </c>
      <c r="J2507" s="2">
        <f t="shared" si="78"/>
        <v>0</v>
      </c>
      <c r="K2507" s="2">
        <f t="shared" si="79"/>
        <v>0</v>
      </c>
    </row>
    <row r="2508" spans="1:11" x14ac:dyDescent="0.3">
      <c r="A2508" s="1">
        <v>43834</v>
      </c>
      <c r="B2508">
        <v>0</v>
      </c>
      <c r="C2508">
        <v>0</v>
      </c>
      <c r="D2508" t="s">
        <v>58</v>
      </c>
      <c r="E2508">
        <f>SUMIF(D$2:D2508,D2508,B$2:B2508)</f>
        <v>0</v>
      </c>
      <c r="F2508">
        <f>SUMIF(D$2:D2508,D2508,C$2:C2508)</f>
        <v>0</v>
      </c>
      <c r="G2508" s="2" t="str">
        <f>IFERROR((SUMIF(D$2:D2508,D2508,B$2:B2508)- SUMIF(D$2:D2507,D2507,B$2:B2507))/ (SUMIF(D$2:D2507,D2507,B$2:B2507)),"null")</f>
        <v>null</v>
      </c>
      <c r="H2508" s="2" t="str">
        <f>IFERROR((SUMIF(D$2:D2508,D2508,C$2:C2508)- SUMIF(D$2:D2507,D2507,C$2:C2507))/ (SUMIF(D$2:D2507,D2507,C$2:C2507)),"null")</f>
        <v>null</v>
      </c>
      <c r="I2508">
        <v>98423595</v>
      </c>
      <c r="J2508" s="2">
        <f t="shared" si="78"/>
        <v>0</v>
      </c>
      <c r="K2508" s="2">
        <f t="shared" si="79"/>
        <v>0</v>
      </c>
    </row>
    <row r="2509" spans="1:11" x14ac:dyDescent="0.3">
      <c r="A2509" s="1">
        <v>43835</v>
      </c>
      <c r="B2509">
        <v>0</v>
      </c>
      <c r="C2509">
        <v>0</v>
      </c>
      <c r="D2509" t="s">
        <v>58</v>
      </c>
      <c r="E2509">
        <f>SUMIF(D$2:D2509,D2509,B$2:B2509)</f>
        <v>0</v>
      </c>
      <c r="F2509">
        <f>SUMIF(D$2:D2509,D2509,C$2:C2509)</f>
        <v>0</v>
      </c>
      <c r="G2509" s="2" t="str">
        <f>IFERROR((SUMIF(D$2:D2509,D2509,B$2:B2509)- SUMIF(D$2:D2508,D2508,B$2:B2508))/ (SUMIF(D$2:D2508,D2508,B$2:B2508)),"null")</f>
        <v>null</v>
      </c>
      <c r="H2509" s="2" t="str">
        <f>IFERROR((SUMIF(D$2:D2509,D2509,C$2:C2509)- SUMIF(D$2:D2508,D2508,C$2:C2508))/ (SUMIF(D$2:D2508,D2508,C$2:C2508)),"null")</f>
        <v>null</v>
      </c>
      <c r="I2509">
        <v>98423595</v>
      </c>
      <c r="J2509" s="2">
        <f t="shared" si="78"/>
        <v>0</v>
      </c>
      <c r="K2509" s="2">
        <f t="shared" si="79"/>
        <v>0</v>
      </c>
    </row>
    <row r="2510" spans="1:11" x14ac:dyDescent="0.3">
      <c r="A2510" s="1">
        <v>43836</v>
      </c>
      <c r="B2510">
        <v>0</v>
      </c>
      <c r="C2510">
        <v>0</v>
      </c>
      <c r="D2510" t="s">
        <v>58</v>
      </c>
      <c r="E2510">
        <f>SUMIF(D$2:D2510,D2510,B$2:B2510)</f>
        <v>0</v>
      </c>
      <c r="F2510">
        <f>SUMIF(D$2:D2510,D2510,C$2:C2510)</f>
        <v>0</v>
      </c>
      <c r="G2510" s="2" t="str">
        <f>IFERROR((SUMIF(D$2:D2510,D2510,B$2:B2510)- SUMIF(D$2:D2509,D2509,B$2:B2509))/ (SUMIF(D$2:D2509,D2509,B$2:B2509)),"null")</f>
        <v>null</v>
      </c>
      <c r="H2510" s="2" t="str">
        <f>IFERROR((SUMIF(D$2:D2510,D2510,C$2:C2510)- SUMIF(D$2:D2509,D2509,C$2:C2509))/ (SUMIF(D$2:D2509,D2509,C$2:C2509)),"null")</f>
        <v>null</v>
      </c>
      <c r="I2510">
        <v>98423595</v>
      </c>
      <c r="J2510" s="2">
        <f t="shared" si="78"/>
        <v>0</v>
      </c>
      <c r="K2510" s="2">
        <f t="shared" si="79"/>
        <v>0</v>
      </c>
    </row>
    <row r="2511" spans="1:11" x14ac:dyDescent="0.3">
      <c r="A2511" s="1">
        <v>43837</v>
      </c>
      <c r="B2511">
        <v>0</v>
      </c>
      <c r="C2511">
        <v>0</v>
      </c>
      <c r="D2511" t="s">
        <v>58</v>
      </c>
      <c r="E2511">
        <f>SUMIF(D$2:D2511,D2511,B$2:B2511)</f>
        <v>0</v>
      </c>
      <c r="F2511">
        <f>SUMIF(D$2:D2511,D2511,C$2:C2511)</f>
        <v>0</v>
      </c>
      <c r="G2511" s="2" t="str">
        <f>IFERROR((SUMIF(D$2:D2511,D2511,B$2:B2511)- SUMIF(D$2:D2510,D2510,B$2:B2510))/ (SUMIF(D$2:D2510,D2510,B$2:B2510)),"null")</f>
        <v>null</v>
      </c>
      <c r="H2511" s="2" t="str">
        <f>IFERROR((SUMIF(D$2:D2511,D2511,C$2:C2511)- SUMIF(D$2:D2510,D2510,C$2:C2510))/ (SUMIF(D$2:D2510,D2510,C$2:C2510)),"null")</f>
        <v>null</v>
      </c>
      <c r="I2511">
        <v>98423595</v>
      </c>
      <c r="J2511" s="2">
        <f t="shared" si="78"/>
        <v>0</v>
      </c>
      <c r="K2511" s="2">
        <f t="shared" si="79"/>
        <v>0</v>
      </c>
    </row>
    <row r="2512" spans="1:11" x14ac:dyDescent="0.3">
      <c r="A2512" s="1">
        <v>43838</v>
      </c>
      <c r="B2512">
        <v>0</v>
      </c>
      <c r="C2512">
        <v>0</v>
      </c>
      <c r="D2512" t="s">
        <v>58</v>
      </c>
      <c r="E2512">
        <f>SUMIF(D$2:D2512,D2512,B$2:B2512)</f>
        <v>0</v>
      </c>
      <c r="F2512">
        <f>SUMIF(D$2:D2512,D2512,C$2:C2512)</f>
        <v>0</v>
      </c>
      <c r="G2512" s="2" t="str">
        <f>IFERROR((SUMIF(D$2:D2512,D2512,B$2:B2512)- SUMIF(D$2:D2511,D2511,B$2:B2511))/ (SUMIF(D$2:D2511,D2511,B$2:B2511)),"null")</f>
        <v>null</v>
      </c>
      <c r="H2512" s="2" t="str">
        <f>IFERROR((SUMIF(D$2:D2512,D2512,C$2:C2512)- SUMIF(D$2:D2511,D2511,C$2:C2511))/ (SUMIF(D$2:D2511,D2511,C$2:C2511)),"null")</f>
        <v>null</v>
      </c>
      <c r="I2512">
        <v>98423595</v>
      </c>
      <c r="J2512" s="2">
        <f t="shared" si="78"/>
        <v>0</v>
      </c>
      <c r="K2512" s="2">
        <f t="shared" si="79"/>
        <v>0</v>
      </c>
    </row>
    <row r="2513" spans="1:11" x14ac:dyDescent="0.3">
      <c r="A2513" s="1">
        <v>43839</v>
      </c>
      <c r="B2513">
        <v>0</v>
      </c>
      <c r="C2513">
        <v>0</v>
      </c>
      <c r="D2513" t="s">
        <v>58</v>
      </c>
      <c r="E2513">
        <f>SUMIF(D$2:D2513,D2513,B$2:B2513)</f>
        <v>0</v>
      </c>
      <c r="F2513">
        <f>SUMIF(D$2:D2513,D2513,C$2:C2513)</f>
        <v>0</v>
      </c>
      <c r="G2513" s="2" t="str">
        <f>IFERROR((SUMIF(D$2:D2513,D2513,B$2:B2513)- SUMIF(D$2:D2512,D2512,B$2:B2512))/ (SUMIF(D$2:D2512,D2512,B$2:B2512)),"null")</f>
        <v>null</v>
      </c>
      <c r="H2513" s="2" t="str">
        <f>IFERROR((SUMIF(D$2:D2513,D2513,C$2:C2513)- SUMIF(D$2:D2512,D2512,C$2:C2512))/ (SUMIF(D$2:D2512,D2512,C$2:C2512)),"null")</f>
        <v>null</v>
      </c>
      <c r="I2513">
        <v>98423595</v>
      </c>
      <c r="J2513" s="2">
        <f t="shared" si="78"/>
        <v>0</v>
      </c>
      <c r="K2513" s="2">
        <f t="shared" si="79"/>
        <v>0</v>
      </c>
    </row>
    <row r="2514" spans="1:11" x14ac:dyDescent="0.3">
      <c r="A2514" s="1">
        <v>43840</v>
      </c>
      <c r="B2514">
        <v>0</v>
      </c>
      <c r="C2514">
        <v>0</v>
      </c>
      <c r="D2514" t="s">
        <v>58</v>
      </c>
      <c r="E2514">
        <f>SUMIF(D$2:D2514,D2514,B$2:B2514)</f>
        <v>0</v>
      </c>
      <c r="F2514">
        <f>SUMIF(D$2:D2514,D2514,C$2:C2514)</f>
        <v>0</v>
      </c>
      <c r="G2514" s="2" t="str">
        <f>IFERROR((SUMIF(D$2:D2514,D2514,B$2:B2514)- SUMIF(D$2:D2513,D2513,B$2:B2513))/ (SUMIF(D$2:D2513,D2513,B$2:B2513)),"null")</f>
        <v>null</v>
      </c>
      <c r="H2514" s="2" t="str">
        <f>IFERROR((SUMIF(D$2:D2514,D2514,C$2:C2514)- SUMIF(D$2:D2513,D2513,C$2:C2513))/ (SUMIF(D$2:D2513,D2513,C$2:C2513)),"null")</f>
        <v>null</v>
      </c>
      <c r="I2514">
        <v>98423595</v>
      </c>
      <c r="J2514" s="2">
        <f t="shared" si="78"/>
        <v>0</v>
      </c>
      <c r="K2514" s="2">
        <f t="shared" si="79"/>
        <v>0</v>
      </c>
    </row>
    <row r="2515" spans="1:11" x14ac:dyDescent="0.3">
      <c r="A2515" s="1">
        <v>43841</v>
      </c>
      <c r="B2515">
        <v>0</v>
      </c>
      <c r="C2515">
        <v>0</v>
      </c>
      <c r="D2515" t="s">
        <v>58</v>
      </c>
      <c r="E2515">
        <f>SUMIF(D$2:D2515,D2515,B$2:B2515)</f>
        <v>0</v>
      </c>
      <c r="F2515">
        <f>SUMIF(D$2:D2515,D2515,C$2:C2515)</f>
        <v>0</v>
      </c>
      <c r="G2515" s="2" t="str">
        <f>IFERROR((SUMIF(D$2:D2515,D2515,B$2:B2515)- SUMIF(D$2:D2514,D2514,B$2:B2514))/ (SUMIF(D$2:D2514,D2514,B$2:B2514)),"null")</f>
        <v>null</v>
      </c>
      <c r="H2515" s="2" t="str">
        <f>IFERROR((SUMIF(D$2:D2515,D2515,C$2:C2515)- SUMIF(D$2:D2514,D2514,C$2:C2514))/ (SUMIF(D$2:D2514,D2514,C$2:C2514)),"null")</f>
        <v>null</v>
      </c>
      <c r="I2515">
        <v>98423595</v>
      </c>
      <c r="J2515" s="2">
        <f t="shared" si="78"/>
        <v>0</v>
      </c>
      <c r="K2515" s="2">
        <f t="shared" si="79"/>
        <v>0</v>
      </c>
    </row>
    <row r="2516" spans="1:11" x14ac:dyDescent="0.3">
      <c r="A2516" s="1">
        <v>43842</v>
      </c>
      <c r="B2516">
        <v>0</v>
      </c>
      <c r="C2516">
        <v>0</v>
      </c>
      <c r="D2516" t="s">
        <v>58</v>
      </c>
      <c r="E2516">
        <f>SUMIF(D$2:D2516,D2516,B$2:B2516)</f>
        <v>0</v>
      </c>
      <c r="F2516">
        <f>SUMIF(D$2:D2516,D2516,C$2:C2516)</f>
        <v>0</v>
      </c>
      <c r="G2516" s="2" t="str">
        <f>IFERROR((SUMIF(D$2:D2516,D2516,B$2:B2516)- SUMIF(D$2:D2515,D2515,B$2:B2515))/ (SUMIF(D$2:D2515,D2515,B$2:B2515)),"null")</f>
        <v>null</v>
      </c>
      <c r="H2516" s="2" t="str">
        <f>IFERROR((SUMIF(D$2:D2516,D2516,C$2:C2516)- SUMIF(D$2:D2515,D2515,C$2:C2515))/ (SUMIF(D$2:D2515,D2515,C$2:C2515)),"null")</f>
        <v>null</v>
      </c>
      <c r="I2516">
        <v>98423595</v>
      </c>
      <c r="J2516" s="2">
        <f t="shared" si="78"/>
        <v>0</v>
      </c>
      <c r="K2516" s="2">
        <f t="shared" si="79"/>
        <v>0</v>
      </c>
    </row>
    <row r="2517" spans="1:11" x14ac:dyDescent="0.3">
      <c r="A2517" s="1">
        <v>43843</v>
      </c>
      <c r="B2517">
        <v>0</v>
      </c>
      <c r="C2517">
        <v>0</v>
      </c>
      <c r="D2517" t="s">
        <v>58</v>
      </c>
      <c r="E2517">
        <f>SUMIF(D$2:D2517,D2517,B$2:B2517)</f>
        <v>0</v>
      </c>
      <c r="F2517">
        <f>SUMIF(D$2:D2517,D2517,C$2:C2517)</f>
        <v>0</v>
      </c>
      <c r="G2517" s="2" t="str">
        <f>IFERROR((SUMIF(D$2:D2517,D2517,B$2:B2517)- SUMIF(D$2:D2516,D2516,B$2:B2516))/ (SUMIF(D$2:D2516,D2516,B$2:B2516)),"null")</f>
        <v>null</v>
      </c>
      <c r="H2517" s="2" t="str">
        <f>IFERROR((SUMIF(D$2:D2517,D2517,C$2:C2517)- SUMIF(D$2:D2516,D2516,C$2:C2516))/ (SUMIF(D$2:D2516,D2516,C$2:C2516)),"null")</f>
        <v>null</v>
      </c>
      <c r="I2517">
        <v>98423595</v>
      </c>
      <c r="J2517" s="2">
        <f t="shared" si="78"/>
        <v>0</v>
      </c>
      <c r="K2517" s="2">
        <f t="shared" si="79"/>
        <v>0</v>
      </c>
    </row>
    <row r="2518" spans="1:11" x14ac:dyDescent="0.3">
      <c r="A2518" s="1">
        <v>43844</v>
      </c>
      <c r="B2518">
        <v>0</v>
      </c>
      <c r="C2518">
        <v>0</v>
      </c>
      <c r="D2518" t="s">
        <v>58</v>
      </c>
      <c r="E2518">
        <f>SUMIF(D$2:D2518,D2518,B$2:B2518)</f>
        <v>0</v>
      </c>
      <c r="F2518">
        <f>SUMIF(D$2:D2518,D2518,C$2:C2518)</f>
        <v>0</v>
      </c>
      <c r="G2518" s="2" t="str">
        <f>IFERROR((SUMIF(D$2:D2518,D2518,B$2:B2518)- SUMIF(D$2:D2517,D2517,B$2:B2517))/ (SUMIF(D$2:D2517,D2517,B$2:B2517)),"null")</f>
        <v>null</v>
      </c>
      <c r="H2518" s="2" t="str">
        <f>IFERROR((SUMIF(D$2:D2518,D2518,C$2:C2518)- SUMIF(D$2:D2517,D2517,C$2:C2517))/ (SUMIF(D$2:D2517,D2517,C$2:C2517)),"null")</f>
        <v>null</v>
      </c>
      <c r="I2518">
        <v>98423595</v>
      </c>
      <c r="J2518" s="2">
        <f t="shared" si="78"/>
        <v>0</v>
      </c>
      <c r="K2518" s="2">
        <f t="shared" si="79"/>
        <v>0</v>
      </c>
    </row>
    <row r="2519" spans="1:11" x14ac:dyDescent="0.3">
      <c r="A2519" s="1">
        <v>43845</v>
      </c>
      <c r="B2519">
        <v>0</v>
      </c>
      <c r="C2519">
        <v>0</v>
      </c>
      <c r="D2519" t="s">
        <v>58</v>
      </c>
      <c r="E2519">
        <f>SUMIF(D$2:D2519,D2519,B$2:B2519)</f>
        <v>0</v>
      </c>
      <c r="F2519">
        <f>SUMIF(D$2:D2519,D2519,C$2:C2519)</f>
        <v>0</v>
      </c>
      <c r="G2519" s="2" t="str">
        <f>IFERROR((SUMIF(D$2:D2519,D2519,B$2:B2519)- SUMIF(D$2:D2518,D2518,B$2:B2518))/ (SUMIF(D$2:D2518,D2518,B$2:B2518)),"null")</f>
        <v>null</v>
      </c>
      <c r="H2519" s="2" t="str">
        <f>IFERROR((SUMIF(D$2:D2519,D2519,C$2:C2519)- SUMIF(D$2:D2518,D2518,C$2:C2518))/ (SUMIF(D$2:D2518,D2518,C$2:C2518)),"null")</f>
        <v>null</v>
      </c>
      <c r="I2519">
        <v>98423595</v>
      </c>
      <c r="J2519" s="2">
        <f t="shared" si="78"/>
        <v>0</v>
      </c>
      <c r="K2519" s="2">
        <f t="shared" si="79"/>
        <v>0</v>
      </c>
    </row>
    <row r="2520" spans="1:11" x14ac:dyDescent="0.3">
      <c r="A2520" s="1">
        <v>43846</v>
      </c>
      <c r="B2520">
        <v>0</v>
      </c>
      <c r="C2520">
        <v>0</v>
      </c>
      <c r="D2520" t="s">
        <v>58</v>
      </c>
      <c r="E2520">
        <f>SUMIF(D$2:D2520,D2520,B$2:B2520)</f>
        <v>0</v>
      </c>
      <c r="F2520">
        <f>SUMIF(D$2:D2520,D2520,C$2:C2520)</f>
        <v>0</v>
      </c>
      <c r="G2520" s="2" t="str">
        <f>IFERROR((SUMIF(D$2:D2520,D2520,B$2:B2520)- SUMIF(D$2:D2519,D2519,B$2:B2519))/ (SUMIF(D$2:D2519,D2519,B$2:B2519)),"null")</f>
        <v>null</v>
      </c>
      <c r="H2520" s="2" t="str">
        <f>IFERROR((SUMIF(D$2:D2520,D2520,C$2:C2520)- SUMIF(D$2:D2519,D2519,C$2:C2519))/ (SUMIF(D$2:D2519,D2519,C$2:C2519)),"null")</f>
        <v>null</v>
      </c>
      <c r="I2520">
        <v>98423595</v>
      </c>
      <c r="J2520" s="2">
        <f t="shared" si="78"/>
        <v>0</v>
      </c>
      <c r="K2520" s="2">
        <f t="shared" si="79"/>
        <v>0</v>
      </c>
    </row>
    <row r="2521" spans="1:11" x14ac:dyDescent="0.3">
      <c r="A2521" s="1">
        <v>43847</v>
      </c>
      <c r="B2521">
        <v>0</v>
      </c>
      <c r="C2521">
        <v>0</v>
      </c>
      <c r="D2521" t="s">
        <v>58</v>
      </c>
      <c r="E2521">
        <f>SUMIF(D$2:D2521,D2521,B$2:B2521)</f>
        <v>0</v>
      </c>
      <c r="F2521">
        <f>SUMIF(D$2:D2521,D2521,C$2:C2521)</f>
        <v>0</v>
      </c>
      <c r="G2521" s="2" t="str">
        <f>IFERROR((SUMIF(D$2:D2521,D2521,B$2:B2521)- SUMIF(D$2:D2520,D2520,B$2:B2520))/ (SUMIF(D$2:D2520,D2520,B$2:B2520)),"null")</f>
        <v>null</v>
      </c>
      <c r="H2521" s="2" t="str">
        <f>IFERROR((SUMIF(D$2:D2521,D2521,C$2:C2521)- SUMIF(D$2:D2520,D2520,C$2:C2520))/ (SUMIF(D$2:D2520,D2520,C$2:C2520)),"null")</f>
        <v>null</v>
      </c>
      <c r="I2521">
        <v>98423595</v>
      </c>
      <c r="J2521" s="2">
        <f t="shared" si="78"/>
        <v>0</v>
      </c>
      <c r="K2521" s="2">
        <f t="shared" si="79"/>
        <v>0</v>
      </c>
    </row>
    <row r="2522" spans="1:11" x14ac:dyDescent="0.3">
      <c r="A2522" s="1">
        <v>43848</v>
      </c>
      <c r="B2522">
        <v>0</v>
      </c>
      <c r="C2522">
        <v>0</v>
      </c>
      <c r="D2522" t="s">
        <v>58</v>
      </c>
      <c r="E2522">
        <f>SUMIF(D$2:D2522,D2522,B$2:B2522)</f>
        <v>0</v>
      </c>
      <c r="F2522">
        <f>SUMIF(D$2:D2522,D2522,C$2:C2522)</f>
        <v>0</v>
      </c>
      <c r="G2522" s="2" t="str">
        <f>IFERROR((SUMIF(D$2:D2522,D2522,B$2:B2522)- SUMIF(D$2:D2521,D2521,B$2:B2521))/ (SUMIF(D$2:D2521,D2521,B$2:B2521)),"null")</f>
        <v>null</v>
      </c>
      <c r="H2522" s="2" t="str">
        <f>IFERROR((SUMIF(D$2:D2522,D2522,C$2:C2522)- SUMIF(D$2:D2521,D2521,C$2:C2521))/ (SUMIF(D$2:D2521,D2521,C$2:C2521)),"null")</f>
        <v>null</v>
      </c>
      <c r="I2522">
        <v>98423595</v>
      </c>
      <c r="J2522" s="2">
        <f t="shared" si="78"/>
        <v>0</v>
      </c>
      <c r="K2522" s="2">
        <f t="shared" si="79"/>
        <v>0</v>
      </c>
    </row>
    <row r="2523" spans="1:11" x14ac:dyDescent="0.3">
      <c r="A2523" s="1">
        <v>43849</v>
      </c>
      <c r="B2523">
        <v>0</v>
      </c>
      <c r="C2523">
        <v>0</v>
      </c>
      <c r="D2523" t="s">
        <v>58</v>
      </c>
      <c r="E2523">
        <f>SUMIF(D$2:D2523,D2523,B$2:B2523)</f>
        <v>0</v>
      </c>
      <c r="F2523">
        <f>SUMIF(D$2:D2523,D2523,C$2:C2523)</f>
        <v>0</v>
      </c>
      <c r="G2523" s="2" t="str">
        <f>IFERROR((SUMIF(D$2:D2523,D2523,B$2:B2523)- SUMIF(D$2:D2522,D2522,B$2:B2522))/ (SUMIF(D$2:D2522,D2522,B$2:B2522)),"null")</f>
        <v>null</v>
      </c>
      <c r="H2523" s="2" t="str">
        <f>IFERROR((SUMIF(D$2:D2523,D2523,C$2:C2523)- SUMIF(D$2:D2522,D2522,C$2:C2522))/ (SUMIF(D$2:D2522,D2522,C$2:C2522)),"null")</f>
        <v>null</v>
      </c>
      <c r="I2523">
        <v>98423595</v>
      </c>
      <c r="J2523" s="2">
        <f t="shared" si="78"/>
        <v>0</v>
      </c>
      <c r="K2523" s="2">
        <f t="shared" si="79"/>
        <v>0</v>
      </c>
    </row>
    <row r="2524" spans="1:11" x14ac:dyDescent="0.3">
      <c r="A2524" s="1">
        <v>43850</v>
      </c>
      <c r="B2524">
        <v>0</v>
      </c>
      <c r="C2524">
        <v>0</v>
      </c>
      <c r="D2524" t="s">
        <v>58</v>
      </c>
      <c r="E2524">
        <f>SUMIF(D$2:D2524,D2524,B$2:B2524)</f>
        <v>0</v>
      </c>
      <c r="F2524">
        <f>SUMIF(D$2:D2524,D2524,C$2:C2524)</f>
        <v>0</v>
      </c>
      <c r="G2524" s="2" t="str">
        <f>IFERROR((SUMIF(D$2:D2524,D2524,B$2:B2524)- SUMIF(D$2:D2523,D2523,B$2:B2523))/ (SUMIF(D$2:D2523,D2523,B$2:B2523)),"null")</f>
        <v>null</v>
      </c>
      <c r="H2524" s="2" t="str">
        <f>IFERROR((SUMIF(D$2:D2524,D2524,C$2:C2524)- SUMIF(D$2:D2523,D2523,C$2:C2523))/ (SUMIF(D$2:D2523,D2523,C$2:C2523)),"null")</f>
        <v>null</v>
      </c>
      <c r="I2524">
        <v>98423595</v>
      </c>
      <c r="J2524" s="2">
        <f t="shared" si="78"/>
        <v>0</v>
      </c>
      <c r="K2524" s="2">
        <f t="shared" si="79"/>
        <v>0</v>
      </c>
    </row>
    <row r="2525" spans="1:11" x14ac:dyDescent="0.3">
      <c r="A2525" s="1">
        <v>43851</v>
      </c>
      <c r="B2525">
        <v>0</v>
      </c>
      <c r="C2525">
        <v>0</v>
      </c>
      <c r="D2525" t="s">
        <v>58</v>
      </c>
      <c r="E2525">
        <f>SUMIF(D$2:D2525,D2525,B$2:B2525)</f>
        <v>0</v>
      </c>
      <c r="F2525">
        <f>SUMIF(D$2:D2525,D2525,C$2:C2525)</f>
        <v>0</v>
      </c>
      <c r="G2525" s="2" t="str">
        <f>IFERROR((SUMIF(D$2:D2525,D2525,B$2:B2525)- SUMIF(D$2:D2524,D2524,B$2:B2524))/ (SUMIF(D$2:D2524,D2524,B$2:B2524)),"null")</f>
        <v>null</v>
      </c>
      <c r="H2525" t="str">
        <f>IFERROR((SUMIF(D$2:D2525,D2525,C$2:C2525)- SUMIF(D$2:D2524,D2524,C$2:C2524))/ (SUMIF(D$2:D2524,D2524,C$2:C2524)),"null")</f>
        <v>null</v>
      </c>
      <c r="I2525">
        <v>98423595</v>
      </c>
      <c r="J2525" s="2">
        <f t="shared" si="78"/>
        <v>0</v>
      </c>
      <c r="K2525" s="2">
        <f t="shared" si="79"/>
        <v>0</v>
      </c>
    </row>
    <row r="2526" spans="1:11" x14ac:dyDescent="0.3">
      <c r="A2526" s="1">
        <v>43852</v>
      </c>
      <c r="B2526">
        <v>0</v>
      </c>
      <c r="C2526">
        <v>0</v>
      </c>
      <c r="D2526" t="s">
        <v>58</v>
      </c>
      <c r="E2526">
        <f>SUMIF(D$2:D2526,D2526,B$2:B2526)</f>
        <v>0</v>
      </c>
      <c r="F2526">
        <f>SUMIF(D$2:D2526,D2526,C$2:C2526)</f>
        <v>0</v>
      </c>
      <c r="G2526" s="2" t="str">
        <f>IFERROR((SUMIF(D$2:D2526,D2526,B$2:B2526)- SUMIF(D$2:D2525,D2525,B$2:B2525))/ (SUMIF(D$2:D2525,D2525,B$2:B2525)),"null")</f>
        <v>null</v>
      </c>
      <c r="H2526" s="2" t="str">
        <f>IFERROR((SUMIF(D$2:D2526,D2526,C$2:C2526)- SUMIF(D$2:D2525,D2525,C$2:C2525))/ (SUMIF(D$2:D2525,D2525,C$2:C2525)),"null")</f>
        <v>null</v>
      </c>
      <c r="I2526">
        <v>98423595</v>
      </c>
      <c r="J2526" s="2">
        <f t="shared" si="78"/>
        <v>0</v>
      </c>
      <c r="K2526" s="2">
        <f t="shared" si="79"/>
        <v>0</v>
      </c>
    </row>
    <row r="2527" spans="1:11" x14ac:dyDescent="0.3">
      <c r="A2527" s="1">
        <v>43853</v>
      </c>
      <c r="B2527">
        <v>0</v>
      </c>
      <c r="C2527">
        <v>0</v>
      </c>
      <c r="D2527" t="s">
        <v>58</v>
      </c>
      <c r="E2527">
        <f>SUMIF(D$2:D2527,D2527,B$2:B2527)</f>
        <v>0</v>
      </c>
      <c r="F2527">
        <f>SUMIF(D$2:D2527,D2527,C$2:C2527)</f>
        <v>0</v>
      </c>
      <c r="G2527" s="2" t="str">
        <f>IFERROR((SUMIF(D$2:D2527,D2527,B$2:B2527)- SUMIF(D$2:D2526,D2526,B$2:B2526))/ (SUMIF(D$2:D2526,D2526,B$2:B2526)),"null")</f>
        <v>null</v>
      </c>
      <c r="H2527" s="2" t="str">
        <f>IFERROR((SUMIF(D$2:D2527,D2527,C$2:C2527)- SUMIF(D$2:D2526,D2526,C$2:C2526))/ (SUMIF(D$2:D2526,D2526,C$2:C2526)),"null")</f>
        <v>null</v>
      </c>
      <c r="I2527">
        <v>98423595</v>
      </c>
      <c r="J2527" s="2">
        <f t="shared" si="78"/>
        <v>0</v>
      </c>
      <c r="K2527" s="2">
        <f t="shared" si="79"/>
        <v>0</v>
      </c>
    </row>
    <row r="2528" spans="1:11" x14ac:dyDescent="0.3">
      <c r="A2528" s="1">
        <v>43854</v>
      </c>
      <c r="B2528">
        <v>0</v>
      </c>
      <c r="C2528">
        <v>0</v>
      </c>
      <c r="D2528" t="s">
        <v>58</v>
      </c>
      <c r="E2528">
        <f>SUMIF(D$2:D2528,D2528,B$2:B2528)</f>
        <v>0</v>
      </c>
      <c r="F2528">
        <f>SUMIF(D$2:D2528,D2528,C$2:C2528)</f>
        <v>0</v>
      </c>
      <c r="G2528" s="2" t="str">
        <f>IFERROR((SUMIF(D$2:D2528,D2528,B$2:B2528)- SUMIF(D$2:D2527,D2527,B$2:B2527))/ (SUMIF(D$2:D2527,D2527,B$2:B2527)),"null")</f>
        <v>null</v>
      </c>
      <c r="H2528" s="2" t="str">
        <f>IFERROR((SUMIF(D$2:D2528,D2528,C$2:C2528)- SUMIF(D$2:D2527,D2527,C$2:C2527))/ (SUMIF(D$2:D2527,D2527,C$2:C2527)),"null")</f>
        <v>null</v>
      </c>
      <c r="I2528">
        <v>98423595</v>
      </c>
      <c r="J2528" s="2">
        <f t="shared" si="78"/>
        <v>0</v>
      </c>
      <c r="K2528" s="2">
        <f t="shared" si="79"/>
        <v>0</v>
      </c>
    </row>
    <row r="2529" spans="1:11" x14ac:dyDescent="0.3">
      <c r="A2529" s="1">
        <v>43855</v>
      </c>
      <c r="B2529">
        <v>0</v>
      </c>
      <c r="C2529">
        <v>0</v>
      </c>
      <c r="D2529" t="s">
        <v>58</v>
      </c>
      <c r="E2529">
        <f>SUMIF(D$2:D2529,D2529,B$2:B2529)</f>
        <v>0</v>
      </c>
      <c r="F2529">
        <f>SUMIF(D$2:D2529,D2529,C$2:C2529)</f>
        <v>0</v>
      </c>
      <c r="G2529" s="2" t="str">
        <f>IFERROR((SUMIF(D$2:D2529,D2529,B$2:B2529)- SUMIF(D$2:D2528,D2528,B$2:B2528))/ (SUMIF(D$2:D2528,D2528,B$2:B2528)),"null")</f>
        <v>null</v>
      </c>
      <c r="H2529" s="2" t="str">
        <f>IFERROR((SUMIF(D$2:D2529,D2529,C$2:C2529)- SUMIF(D$2:D2528,D2528,C$2:C2528))/ (SUMIF(D$2:D2528,D2528,C$2:C2528)),"null")</f>
        <v>null</v>
      </c>
      <c r="I2529">
        <v>98423595</v>
      </c>
      <c r="J2529" s="2">
        <f t="shared" si="78"/>
        <v>0</v>
      </c>
      <c r="K2529" s="2">
        <f t="shared" si="79"/>
        <v>0</v>
      </c>
    </row>
    <row r="2530" spans="1:11" x14ac:dyDescent="0.3">
      <c r="A2530" s="1">
        <v>43856</v>
      </c>
      <c r="B2530">
        <v>0</v>
      </c>
      <c r="C2530">
        <v>0</v>
      </c>
      <c r="D2530" t="s">
        <v>58</v>
      </c>
      <c r="E2530">
        <f>SUMIF(D$2:D2530,D2530,B$2:B2530)</f>
        <v>0</v>
      </c>
      <c r="F2530">
        <f>SUMIF(D$2:D2530,D2530,C$2:C2530)</f>
        <v>0</v>
      </c>
      <c r="G2530" s="2" t="str">
        <f>IFERROR((SUMIF(D$2:D2530,D2530,B$2:B2530)- SUMIF(D$2:D2529,D2529,B$2:B2529))/ (SUMIF(D$2:D2529,D2529,B$2:B2529)),"null")</f>
        <v>null</v>
      </c>
      <c r="H2530" s="2" t="str">
        <f>IFERROR((SUMIF(D$2:D2530,D2530,C$2:C2530)- SUMIF(D$2:D2529,D2529,C$2:C2529))/ (SUMIF(D$2:D2529,D2529,C$2:C2529)),"null")</f>
        <v>null</v>
      </c>
      <c r="I2530">
        <v>98423595</v>
      </c>
      <c r="J2530" s="2">
        <f t="shared" si="78"/>
        <v>0</v>
      </c>
      <c r="K2530" s="2">
        <f t="shared" si="79"/>
        <v>0</v>
      </c>
    </row>
    <row r="2531" spans="1:11" x14ac:dyDescent="0.3">
      <c r="A2531" s="1">
        <v>43857</v>
      </c>
      <c r="B2531">
        <v>0</v>
      </c>
      <c r="C2531">
        <v>0</v>
      </c>
      <c r="D2531" t="s">
        <v>58</v>
      </c>
      <c r="E2531">
        <f>SUMIF(D$2:D2531,D2531,B$2:B2531)</f>
        <v>0</v>
      </c>
      <c r="F2531">
        <f>SUMIF(D$2:D2531,D2531,C$2:C2531)</f>
        <v>0</v>
      </c>
      <c r="G2531" s="2" t="str">
        <f>IFERROR((SUMIF(D$2:D2531,D2531,B$2:B2531)- SUMIF(D$2:D2530,D2530,B$2:B2530))/ (SUMIF(D$2:D2530,D2530,B$2:B2530)),"null")</f>
        <v>null</v>
      </c>
      <c r="H2531" s="2" t="str">
        <f>IFERROR((SUMIF(D$2:D2531,D2531,C$2:C2531)- SUMIF(D$2:D2530,D2530,C$2:C2530))/ (SUMIF(D$2:D2530,D2530,C$2:C2530)),"null")</f>
        <v>null</v>
      </c>
      <c r="I2531">
        <v>98423595</v>
      </c>
      <c r="J2531" s="2">
        <f t="shared" si="78"/>
        <v>0</v>
      </c>
      <c r="K2531" s="2">
        <f t="shared" si="79"/>
        <v>0</v>
      </c>
    </row>
    <row r="2532" spans="1:11" x14ac:dyDescent="0.3">
      <c r="A2532" s="1">
        <v>43858</v>
      </c>
      <c r="B2532">
        <v>0</v>
      </c>
      <c r="C2532">
        <v>0</v>
      </c>
      <c r="D2532" t="s">
        <v>58</v>
      </c>
      <c r="E2532">
        <f>SUMIF(D$2:D2532,D2532,B$2:B2532)</f>
        <v>0</v>
      </c>
      <c r="F2532">
        <f>SUMIF(D$2:D2532,D2532,C$2:C2532)</f>
        <v>0</v>
      </c>
      <c r="G2532" s="2" t="str">
        <f>IFERROR((SUMIF(D$2:D2532,D2532,B$2:B2532)- SUMIF(D$2:D2531,D2531,B$2:B2531))/ (SUMIF(D$2:D2531,D2531,B$2:B2531)),"null")</f>
        <v>null</v>
      </c>
      <c r="H2532" s="2" t="str">
        <f>IFERROR((SUMIF(D$2:D2532,D2532,C$2:C2532)- SUMIF(D$2:D2531,D2531,C$2:C2531))/ (SUMIF(D$2:D2531,D2531,C$2:C2531)),"null")</f>
        <v>null</v>
      </c>
      <c r="I2532">
        <v>98423595</v>
      </c>
      <c r="J2532" s="2">
        <f t="shared" si="78"/>
        <v>0</v>
      </c>
      <c r="K2532" s="2">
        <f t="shared" si="79"/>
        <v>0</v>
      </c>
    </row>
    <row r="2533" spans="1:11" x14ac:dyDescent="0.3">
      <c r="A2533" s="1">
        <v>43859</v>
      </c>
      <c r="B2533">
        <v>0</v>
      </c>
      <c r="C2533">
        <v>0</v>
      </c>
      <c r="D2533" t="s">
        <v>58</v>
      </c>
      <c r="E2533">
        <f>SUMIF(D$2:D2533,D2533,B$2:B2533)</f>
        <v>0</v>
      </c>
      <c r="F2533">
        <f>SUMIF(D$2:D2533,D2533,C$2:C2533)</f>
        <v>0</v>
      </c>
      <c r="G2533" s="2" t="str">
        <f>IFERROR((SUMIF(D$2:D2533,D2533,B$2:B2533)- SUMIF(D$2:D2532,D2532,B$2:B2532))/ (SUMIF(D$2:D2532,D2532,B$2:B2532)),"null")</f>
        <v>null</v>
      </c>
      <c r="H2533" s="2" t="str">
        <f>IFERROR((SUMIF(D$2:D2533,D2533,C$2:C2533)- SUMIF(D$2:D2532,D2532,C$2:C2532))/ (SUMIF(D$2:D2532,D2532,C$2:C2532)),"null")</f>
        <v>null</v>
      </c>
      <c r="I2533">
        <v>98423595</v>
      </c>
      <c r="J2533" s="2">
        <f t="shared" si="78"/>
        <v>0</v>
      </c>
      <c r="K2533" s="2">
        <f t="shared" si="79"/>
        <v>0</v>
      </c>
    </row>
    <row r="2534" spans="1:11" x14ac:dyDescent="0.3">
      <c r="A2534" s="1">
        <v>43860</v>
      </c>
      <c r="B2534">
        <v>0</v>
      </c>
      <c r="C2534">
        <v>0</v>
      </c>
      <c r="D2534" t="s">
        <v>58</v>
      </c>
      <c r="E2534">
        <f>SUMIF(D$2:D2534,D2534,B$2:B2534)</f>
        <v>0</v>
      </c>
      <c r="F2534">
        <f>SUMIF(D$2:D2534,D2534,C$2:C2534)</f>
        <v>0</v>
      </c>
      <c r="G2534" s="2" t="str">
        <f>IFERROR((SUMIF(D$2:D2534,D2534,B$2:B2534)- SUMIF(D$2:D2533,D2533,B$2:B2533))/ (SUMIF(D$2:D2533,D2533,B$2:B2533)),"null")</f>
        <v>null</v>
      </c>
      <c r="H2534" s="2" t="str">
        <f>IFERROR((SUMIF(D$2:D2534,D2534,C$2:C2534)- SUMIF(D$2:D2533,D2533,C$2:C2533))/ (SUMIF(D$2:D2533,D2533,C$2:C2533)),"null")</f>
        <v>null</v>
      </c>
      <c r="I2534">
        <v>98423595</v>
      </c>
      <c r="J2534" s="2">
        <f t="shared" si="78"/>
        <v>0</v>
      </c>
      <c r="K2534" s="2">
        <f t="shared" si="79"/>
        <v>0</v>
      </c>
    </row>
    <row r="2535" spans="1:11" x14ac:dyDescent="0.3">
      <c r="A2535" s="1">
        <v>43861</v>
      </c>
      <c r="B2535">
        <v>0</v>
      </c>
      <c r="C2535">
        <v>0</v>
      </c>
      <c r="D2535" t="s">
        <v>58</v>
      </c>
      <c r="E2535">
        <f>SUMIF(D$2:D2535,D2535,B$2:B2535)</f>
        <v>0</v>
      </c>
      <c r="F2535">
        <f>SUMIF(D$2:D2535,D2535,C$2:C2535)</f>
        <v>0</v>
      </c>
      <c r="G2535" s="2" t="str">
        <f>IFERROR((SUMIF(D$2:D2535,D2535,B$2:B2535)- SUMIF(D$2:D2534,D2534,B$2:B2534))/ (SUMIF(D$2:D2534,D2534,B$2:B2534)),"null")</f>
        <v>null</v>
      </c>
      <c r="H2535" s="2" t="str">
        <f>IFERROR((SUMIF(D$2:D2535,D2535,C$2:C2535)- SUMIF(D$2:D2534,D2534,C$2:C2534))/ (SUMIF(D$2:D2534,D2534,C$2:C2534)),"null")</f>
        <v>null</v>
      </c>
      <c r="I2535">
        <v>98423595</v>
      </c>
      <c r="J2535" s="2">
        <f t="shared" si="78"/>
        <v>0</v>
      </c>
      <c r="K2535" s="2">
        <f t="shared" si="79"/>
        <v>0</v>
      </c>
    </row>
    <row r="2536" spans="1:11" x14ac:dyDescent="0.3">
      <c r="A2536" s="1">
        <v>43862</v>
      </c>
      <c r="B2536">
        <v>0</v>
      </c>
      <c r="C2536">
        <v>0</v>
      </c>
      <c r="D2536" t="s">
        <v>58</v>
      </c>
      <c r="E2536">
        <f>SUMIF(D$2:D2536,D2536,B$2:B2536)</f>
        <v>0</v>
      </c>
      <c r="F2536">
        <f>SUMIF(D$2:D2536,D2536,C$2:C2536)</f>
        <v>0</v>
      </c>
      <c r="G2536" s="2" t="str">
        <f>IFERROR((SUMIF(D$2:D2536,D2536,B$2:B2536)- SUMIF(D$2:D2535,D2535,B$2:B2535))/ (SUMIF(D$2:D2535,D2535,B$2:B2535)),"null")</f>
        <v>null</v>
      </c>
      <c r="H2536" s="2" t="str">
        <f>IFERROR((SUMIF(D$2:D2536,D2536,C$2:C2536)- SUMIF(D$2:D2535,D2535,C$2:C2535))/ (SUMIF(D$2:D2535,D2535,C$2:C2535)),"null")</f>
        <v>null</v>
      </c>
      <c r="I2536">
        <v>98423595</v>
      </c>
      <c r="J2536" s="2">
        <f t="shared" si="78"/>
        <v>0</v>
      </c>
      <c r="K2536" s="2">
        <f t="shared" si="79"/>
        <v>0</v>
      </c>
    </row>
    <row r="2537" spans="1:11" x14ac:dyDescent="0.3">
      <c r="A2537" s="1">
        <v>43863</v>
      </c>
      <c r="B2537">
        <v>0</v>
      </c>
      <c r="C2537">
        <v>0</v>
      </c>
      <c r="D2537" t="s">
        <v>58</v>
      </c>
      <c r="E2537">
        <f>SUMIF(D$2:D2537,D2537,B$2:B2537)</f>
        <v>0</v>
      </c>
      <c r="F2537">
        <f>SUMIF(D$2:D2537,D2537,C$2:C2537)</f>
        <v>0</v>
      </c>
      <c r="G2537" s="2" t="str">
        <f>IFERROR((SUMIF(D$2:D2537,D2537,B$2:B2537)- SUMIF(D$2:D2536,D2536,B$2:B2536))/ (SUMIF(D$2:D2536,D2536,B$2:B2536)),"null")</f>
        <v>null</v>
      </c>
      <c r="H2537" s="2" t="str">
        <f>IFERROR((SUMIF(D$2:D2537,D2537,C$2:C2537)- SUMIF(D$2:D2536,D2536,C$2:C2536))/ (SUMIF(D$2:D2536,D2536,C$2:C2536)),"null")</f>
        <v>null</v>
      </c>
      <c r="I2537">
        <v>98423595</v>
      </c>
      <c r="J2537" s="2">
        <f t="shared" si="78"/>
        <v>0</v>
      </c>
      <c r="K2537" s="2">
        <f t="shared" si="79"/>
        <v>0</v>
      </c>
    </row>
    <row r="2538" spans="1:11" x14ac:dyDescent="0.3">
      <c r="A2538" s="1">
        <v>43864</v>
      </c>
      <c r="B2538">
        <v>0</v>
      </c>
      <c r="C2538">
        <v>0</v>
      </c>
      <c r="D2538" t="s">
        <v>58</v>
      </c>
      <c r="E2538">
        <f>SUMIF(D$2:D2538,D2538,B$2:B2538)</f>
        <v>0</v>
      </c>
      <c r="F2538">
        <f>SUMIF(D$2:D2538,D2538,C$2:C2538)</f>
        <v>0</v>
      </c>
      <c r="G2538" s="2" t="str">
        <f>IFERROR((SUMIF(D$2:D2538,D2538,B$2:B2538)- SUMIF(D$2:D2537,D2537,B$2:B2537))/ (SUMIF(D$2:D2537,D2537,B$2:B2537)),"null")</f>
        <v>null</v>
      </c>
      <c r="H2538" s="2" t="str">
        <f>IFERROR((SUMIF(D$2:D2538,D2538,C$2:C2538)- SUMIF(D$2:D2537,D2537,C$2:C2537))/ (SUMIF(D$2:D2537,D2537,C$2:C2537)),"null")</f>
        <v>null</v>
      </c>
      <c r="I2538">
        <v>98423595</v>
      </c>
      <c r="J2538" s="2">
        <f t="shared" si="78"/>
        <v>0</v>
      </c>
      <c r="K2538" s="2">
        <f t="shared" si="79"/>
        <v>0</v>
      </c>
    </row>
    <row r="2539" spans="1:11" x14ac:dyDescent="0.3">
      <c r="A2539" s="1">
        <v>43865</v>
      </c>
      <c r="B2539">
        <v>0</v>
      </c>
      <c r="C2539">
        <v>0</v>
      </c>
      <c r="D2539" t="s">
        <v>58</v>
      </c>
      <c r="E2539">
        <f>SUMIF(D$2:D2539,D2539,B$2:B2539)</f>
        <v>0</v>
      </c>
      <c r="F2539">
        <f>SUMIF(D$2:D2539,D2539,C$2:C2539)</f>
        <v>0</v>
      </c>
      <c r="G2539" s="2" t="str">
        <f>IFERROR((SUMIF(D$2:D2539,D2539,B$2:B2539)- SUMIF(D$2:D2538,D2538,B$2:B2538))/ (SUMIF(D$2:D2538,D2538,B$2:B2538)),"null")</f>
        <v>null</v>
      </c>
      <c r="H2539" s="2" t="str">
        <f>IFERROR((SUMIF(D$2:D2539,D2539,C$2:C2539)- SUMIF(D$2:D2538,D2538,C$2:C2538))/ (SUMIF(D$2:D2538,D2538,C$2:C2538)),"null")</f>
        <v>null</v>
      </c>
      <c r="I2539">
        <v>98423595</v>
      </c>
      <c r="J2539" s="2">
        <f t="shared" si="78"/>
        <v>0</v>
      </c>
      <c r="K2539" s="2">
        <f t="shared" si="79"/>
        <v>0</v>
      </c>
    </row>
    <row r="2540" spans="1:11" x14ac:dyDescent="0.3">
      <c r="A2540" s="1">
        <v>43866</v>
      </c>
      <c r="B2540">
        <v>0</v>
      </c>
      <c r="C2540">
        <v>0</v>
      </c>
      <c r="D2540" t="s">
        <v>58</v>
      </c>
      <c r="E2540">
        <f>SUMIF(D$2:D2540,D2540,B$2:B2540)</f>
        <v>0</v>
      </c>
      <c r="F2540">
        <f>SUMIF(D$2:D2540,D2540,C$2:C2540)</f>
        <v>0</v>
      </c>
      <c r="G2540" s="2" t="str">
        <f>IFERROR((SUMIF(D$2:D2540,D2540,B$2:B2540)- SUMIF(D$2:D2539,D2539,B$2:B2539))/ (SUMIF(D$2:D2539,D2539,B$2:B2539)),"null")</f>
        <v>null</v>
      </c>
      <c r="H2540" s="2" t="str">
        <f>IFERROR((SUMIF(D$2:D2540,D2540,C$2:C2540)- SUMIF(D$2:D2539,D2539,C$2:C2539))/ (SUMIF(D$2:D2539,D2539,C$2:C2539)),"null")</f>
        <v>null</v>
      </c>
      <c r="I2540">
        <v>98423595</v>
      </c>
      <c r="J2540" s="2">
        <f t="shared" si="78"/>
        <v>0</v>
      </c>
      <c r="K2540" s="2">
        <f t="shared" si="79"/>
        <v>0</v>
      </c>
    </row>
    <row r="2541" spans="1:11" x14ac:dyDescent="0.3">
      <c r="A2541" s="1">
        <v>43867</v>
      </c>
      <c r="B2541">
        <v>0</v>
      </c>
      <c r="C2541">
        <v>0</v>
      </c>
      <c r="D2541" t="s">
        <v>58</v>
      </c>
      <c r="E2541">
        <f>SUMIF(D$2:D2541,D2541,B$2:B2541)</f>
        <v>0</v>
      </c>
      <c r="F2541">
        <f>SUMIF(D$2:D2541,D2541,C$2:C2541)</f>
        <v>0</v>
      </c>
      <c r="G2541" s="2" t="str">
        <f>IFERROR((SUMIF(D$2:D2541,D2541,B$2:B2541)- SUMIF(D$2:D2540,D2540,B$2:B2540))/ (SUMIF(D$2:D2540,D2540,B$2:B2540)),"null")</f>
        <v>null</v>
      </c>
      <c r="H2541" s="2" t="str">
        <f>IFERROR((SUMIF(D$2:D2541,D2541,C$2:C2541)- SUMIF(D$2:D2540,D2540,C$2:C2540))/ (SUMIF(D$2:D2540,D2540,C$2:C2540)),"null")</f>
        <v>null</v>
      </c>
      <c r="I2541">
        <v>98423595</v>
      </c>
      <c r="J2541" s="2">
        <f t="shared" si="78"/>
        <v>0</v>
      </c>
      <c r="K2541" s="2">
        <f t="shared" si="79"/>
        <v>0</v>
      </c>
    </row>
    <row r="2542" spans="1:11" x14ac:dyDescent="0.3">
      <c r="A2542" s="1">
        <v>43868</v>
      </c>
      <c r="B2542">
        <v>0</v>
      </c>
      <c r="C2542">
        <v>0</v>
      </c>
      <c r="D2542" t="s">
        <v>58</v>
      </c>
      <c r="E2542">
        <f>SUMIF(D$2:D2542,D2542,B$2:B2542)</f>
        <v>0</v>
      </c>
      <c r="F2542">
        <f>SUMIF(D$2:D2542,D2542,C$2:C2542)</f>
        <v>0</v>
      </c>
      <c r="G2542" s="2" t="str">
        <f>IFERROR((SUMIF(D$2:D2542,D2542,B$2:B2542)- SUMIF(D$2:D2541,D2541,B$2:B2541))/ (SUMIF(D$2:D2541,D2541,B$2:B2541)),"null")</f>
        <v>null</v>
      </c>
      <c r="H2542" s="2" t="str">
        <f>IFERROR((SUMIF(D$2:D2542,D2542,C$2:C2542)- SUMIF(D$2:D2541,D2541,C$2:C2541))/ (SUMIF(D$2:D2541,D2541,C$2:C2541)),"null")</f>
        <v>null</v>
      </c>
      <c r="I2542">
        <v>98423595</v>
      </c>
      <c r="J2542" s="2">
        <f t="shared" si="78"/>
        <v>0</v>
      </c>
      <c r="K2542" s="2">
        <f t="shared" si="79"/>
        <v>0</v>
      </c>
    </row>
    <row r="2543" spans="1:11" x14ac:dyDescent="0.3">
      <c r="A2543" s="1">
        <v>43869</v>
      </c>
      <c r="B2543">
        <v>0</v>
      </c>
      <c r="C2543">
        <v>0</v>
      </c>
      <c r="D2543" t="s">
        <v>58</v>
      </c>
      <c r="E2543">
        <f>SUMIF(D$2:D2543,D2543,B$2:B2543)</f>
        <v>0</v>
      </c>
      <c r="F2543">
        <f>SUMIF(D$2:D2543,D2543,C$2:C2543)</f>
        <v>0</v>
      </c>
      <c r="G2543" s="2" t="str">
        <f>IFERROR((SUMIF(D$2:D2543,D2543,B$2:B2543)- SUMIF(D$2:D2542,D2542,B$2:B2542))/ (SUMIF(D$2:D2542,D2542,B$2:B2542)),"null")</f>
        <v>null</v>
      </c>
      <c r="H2543" s="2" t="str">
        <f>IFERROR((SUMIF(D$2:D2543,D2543,C$2:C2543)- SUMIF(D$2:D2542,D2542,C$2:C2542))/ (SUMIF(D$2:D2542,D2542,C$2:C2542)),"null")</f>
        <v>null</v>
      </c>
      <c r="I2543">
        <v>98423595</v>
      </c>
      <c r="J2543" s="2">
        <f t="shared" si="78"/>
        <v>0</v>
      </c>
      <c r="K2543" s="2">
        <f t="shared" si="79"/>
        <v>0</v>
      </c>
    </row>
    <row r="2544" spans="1:11" x14ac:dyDescent="0.3">
      <c r="A2544" s="1">
        <v>43870</v>
      </c>
      <c r="B2544">
        <v>0</v>
      </c>
      <c r="C2544">
        <v>0</v>
      </c>
      <c r="D2544" t="s">
        <v>58</v>
      </c>
      <c r="E2544">
        <f>SUMIF(D$2:D2544,D2544,B$2:B2544)</f>
        <v>0</v>
      </c>
      <c r="F2544">
        <f>SUMIF(D$2:D2544,D2544,C$2:C2544)</f>
        <v>0</v>
      </c>
      <c r="G2544" s="2" t="str">
        <f>IFERROR((SUMIF(D$2:D2544,D2544,B$2:B2544)- SUMIF(D$2:D2543,D2543,B$2:B2543))/ (SUMIF(D$2:D2543,D2543,B$2:B2543)),"null")</f>
        <v>null</v>
      </c>
      <c r="H2544" s="2" t="str">
        <f>IFERROR((SUMIF(D$2:D2544,D2544,C$2:C2544)- SUMIF(D$2:D2543,D2543,C$2:C2543))/ (SUMIF(D$2:D2543,D2543,C$2:C2543)),"null")</f>
        <v>null</v>
      </c>
      <c r="I2544">
        <v>98423595</v>
      </c>
      <c r="J2544" s="2">
        <f t="shared" si="78"/>
        <v>0</v>
      </c>
      <c r="K2544" s="2">
        <f t="shared" si="79"/>
        <v>0</v>
      </c>
    </row>
    <row r="2545" spans="1:11" x14ac:dyDescent="0.3">
      <c r="A2545" s="1">
        <v>43871</v>
      </c>
      <c r="B2545">
        <v>0</v>
      </c>
      <c r="C2545">
        <v>0</v>
      </c>
      <c r="D2545" t="s">
        <v>58</v>
      </c>
      <c r="E2545">
        <f>SUMIF(D$2:D2545,D2545,B$2:B2545)</f>
        <v>0</v>
      </c>
      <c r="F2545">
        <f>SUMIF(D$2:D2545,D2545,C$2:C2545)</f>
        <v>0</v>
      </c>
      <c r="G2545" s="2" t="str">
        <f>IFERROR((SUMIF(D$2:D2545,D2545,B$2:B2545)- SUMIF(D$2:D2544,D2544,B$2:B2544))/ (SUMIF(D$2:D2544,D2544,B$2:B2544)),"null")</f>
        <v>null</v>
      </c>
      <c r="H2545" s="2" t="str">
        <f>IFERROR((SUMIF(D$2:D2545,D2545,C$2:C2545)- SUMIF(D$2:D2544,D2544,C$2:C2544))/ (SUMIF(D$2:D2544,D2544,C$2:C2544)),"null")</f>
        <v>null</v>
      </c>
      <c r="I2545">
        <v>98423595</v>
      </c>
      <c r="J2545" s="2">
        <f t="shared" si="78"/>
        <v>0</v>
      </c>
      <c r="K2545" s="2">
        <f t="shared" si="79"/>
        <v>0</v>
      </c>
    </row>
    <row r="2546" spans="1:11" x14ac:dyDescent="0.3">
      <c r="A2546" s="1">
        <v>43872</v>
      </c>
      <c r="B2546">
        <v>0</v>
      </c>
      <c r="C2546">
        <v>0</v>
      </c>
      <c r="D2546" t="s">
        <v>58</v>
      </c>
      <c r="E2546">
        <f>SUMIF(D$2:D2546,D2546,B$2:B2546)</f>
        <v>0</v>
      </c>
      <c r="F2546">
        <f>SUMIF(D$2:D2546,D2546,C$2:C2546)</f>
        <v>0</v>
      </c>
      <c r="G2546" s="2" t="str">
        <f>IFERROR((SUMIF(D$2:D2546,D2546,B$2:B2546)- SUMIF(D$2:D2545,D2545,B$2:B2545))/ (SUMIF(D$2:D2545,D2545,B$2:B2545)),"null")</f>
        <v>null</v>
      </c>
      <c r="H2546" s="2" t="str">
        <f>IFERROR((SUMIF(D$2:D2546,D2546,C$2:C2546)- SUMIF(D$2:D2545,D2545,C$2:C2545))/ (SUMIF(D$2:D2545,D2545,C$2:C2545)),"null")</f>
        <v>null</v>
      </c>
      <c r="I2546">
        <v>98423595</v>
      </c>
      <c r="J2546" s="2">
        <f t="shared" si="78"/>
        <v>0</v>
      </c>
      <c r="K2546" s="2">
        <f t="shared" si="79"/>
        <v>0</v>
      </c>
    </row>
    <row r="2547" spans="1:11" x14ac:dyDescent="0.3">
      <c r="A2547" s="1">
        <v>43873</v>
      </c>
      <c r="B2547">
        <v>0</v>
      </c>
      <c r="C2547">
        <v>0</v>
      </c>
      <c r="D2547" t="s">
        <v>58</v>
      </c>
      <c r="E2547">
        <f>SUMIF(D$2:D2547,D2547,B$2:B2547)</f>
        <v>0</v>
      </c>
      <c r="F2547">
        <f>SUMIF(D$2:D2547,D2547,C$2:C2547)</f>
        <v>0</v>
      </c>
      <c r="G2547" s="2" t="str">
        <f>IFERROR((SUMIF(D$2:D2547,D2547,B$2:B2547)- SUMIF(D$2:D2546,D2546,B$2:B2546))/ (SUMIF(D$2:D2546,D2546,B$2:B2546)),"null")</f>
        <v>null</v>
      </c>
      <c r="H2547" s="2" t="str">
        <f>IFERROR((SUMIF(D$2:D2547,D2547,C$2:C2547)- SUMIF(D$2:D2546,D2546,C$2:C2546))/ (SUMIF(D$2:D2546,D2546,C$2:C2546)),"null")</f>
        <v>null</v>
      </c>
      <c r="I2547">
        <v>98423595</v>
      </c>
      <c r="J2547" s="2">
        <f t="shared" si="78"/>
        <v>0</v>
      </c>
      <c r="K2547" s="2">
        <f t="shared" si="79"/>
        <v>0</v>
      </c>
    </row>
    <row r="2548" spans="1:11" x14ac:dyDescent="0.3">
      <c r="A2548" s="1">
        <v>43874</v>
      </c>
      <c r="B2548">
        <v>0</v>
      </c>
      <c r="C2548">
        <v>0</v>
      </c>
      <c r="D2548" t="s">
        <v>58</v>
      </c>
      <c r="E2548">
        <f>SUMIF(D$2:D2548,D2548,B$2:B2548)</f>
        <v>0</v>
      </c>
      <c r="F2548">
        <f>SUMIF(D$2:D2548,D2548,C$2:C2548)</f>
        <v>0</v>
      </c>
      <c r="G2548" s="2" t="str">
        <f>IFERROR((SUMIF(D$2:D2548,D2548,B$2:B2548)- SUMIF(D$2:D2547,D2547,B$2:B2547))/ (SUMIF(D$2:D2547,D2547,B$2:B2547)),"null")</f>
        <v>null</v>
      </c>
      <c r="H2548" s="2" t="str">
        <f>IFERROR((SUMIF(D$2:D2548,D2548,C$2:C2548)- SUMIF(D$2:D2547,D2547,C$2:C2547))/ (SUMIF(D$2:D2547,D2547,C$2:C2547)),"null")</f>
        <v>null</v>
      </c>
      <c r="I2548">
        <v>98423595</v>
      </c>
      <c r="J2548" s="2">
        <f t="shared" si="78"/>
        <v>0</v>
      </c>
      <c r="K2548" s="2">
        <f t="shared" si="79"/>
        <v>0</v>
      </c>
    </row>
    <row r="2549" spans="1:11" x14ac:dyDescent="0.3">
      <c r="A2549" s="1">
        <v>43875</v>
      </c>
      <c r="B2549">
        <v>0</v>
      </c>
      <c r="C2549">
        <v>0</v>
      </c>
      <c r="D2549" t="s">
        <v>58</v>
      </c>
      <c r="E2549">
        <f>SUMIF(D$2:D2549,D2549,B$2:B2549)</f>
        <v>0</v>
      </c>
      <c r="F2549">
        <f>SUMIF(D$2:D2549,D2549,C$2:C2549)</f>
        <v>0</v>
      </c>
      <c r="G2549" s="2" t="str">
        <f>IFERROR((SUMIF(D$2:D2549,D2549,B$2:B2549)- SUMIF(D$2:D2548,D2548,B$2:B2548))/ (SUMIF(D$2:D2548,D2548,B$2:B2548)),"null")</f>
        <v>null</v>
      </c>
      <c r="H2549" s="2" t="str">
        <f>IFERROR((SUMIF(D$2:D2549,D2549,C$2:C2549)- SUMIF(D$2:D2548,D2548,C$2:C2548))/ (SUMIF(D$2:D2548,D2548,C$2:C2548)),"null")</f>
        <v>null</v>
      </c>
      <c r="I2549">
        <v>98423595</v>
      </c>
      <c r="J2549" s="2">
        <f t="shared" si="78"/>
        <v>0</v>
      </c>
      <c r="K2549" s="2">
        <f t="shared" si="79"/>
        <v>0</v>
      </c>
    </row>
    <row r="2550" spans="1:11" x14ac:dyDescent="0.3">
      <c r="A2550" s="1">
        <v>43876</v>
      </c>
      <c r="B2550">
        <v>1</v>
      </c>
      <c r="C2550">
        <v>0</v>
      </c>
      <c r="D2550" t="s">
        <v>58</v>
      </c>
      <c r="E2550">
        <f>SUMIF(D$2:D2550,D2550,B$2:B2550)</f>
        <v>1</v>
      </c>
      <c r="F2550">
        <f>SUMIF(D$2:D2550,D2550,C$2:C2550)</f>
        <v>0</v>
      </c>
      <c r="G2550" s="2" t="str">
        <f>IFERROR((SUMIF(D$2:D2550,D2550,B$2:B2550)- SUMIF(D$2:D2549,D2549,B$2:B2549))/ (SUMIF(D$2:D2549,D2549,B$2:B2549)),"null")</f>
        <v>null</v>
      </c>
      <c r="H2550" s="2" t="str">
        <f>IFERROR((SUMIF(D$2:D2550,D2550,C$2:C2550)- SUMIF(D$2:D2549,D2549,C$2:C2549))/ (SUMIF(D$2:D2549,D2549,C$2:C2549)),"null")</f>
        <v>null</v>
      </c>
      <c r="I2550">
        <v>98423595</v>
      </c>
      <c r="J2550" s="2">
        <f t="shared" si="78"/>
        <v>1.0160165354659114E-6</v>
      </c>
      <c r="K2550" s="2">
        <f t="shared" si="79"/>
        <v>0</v>
      </c>
    </row>
    <row r="2551" spans="1:11" x14ac:dyDescent="0.3">
      <c r="A2551" s="1">
        <v>43877</v>
      </c>
      <c r="B2551">
        <v>0</v>
      </c>
      <c r="C2551">
        <v>0</v>
      </c>
      <c r="D2551" t="s">
        <v>58</v>
      </c>
      <c r="E2551">
        <f>SUMIF(D$2:D2551,D2551,B$2:B2551)</f>
        <v>1</v>
      </c>
      <c r="F2551">
        <f>SUMIF(D$2:D2551,D2551,C$2:C2551)</f>
        <v>0</v>
      </c>
      <c r="G2551" s="2">
        <f>IFERROR((SUMIF(D$2:D2551,D2551,B$2:B2551)- SUMIF(D$2:D2550,D2550,B$2:B2550))/ (SUMIF(D$2:D2550,D2550,B$2:B2550)),"null")</f>
        <v>0</v>
      </c>
      <c r="H2551" s="2" t="str">
        <f>IFERROR((SUMIF(D$2:D2551,D2551,C$2:C2551)- SUMIF(D$2:D2550,D2550,C$2:C2550))/ (SUMIF(D$2:D2550,D2550,C$2:C2550)),"null")</f>
        <v>null</v>
      </c>
      <c r="I2551">
        <v>98423595</v>
      </c>
      <c r="J2551" s="2">
        <f t="shared" si="78"/>
        <v>1.0160165354659114E-6</v>
      </c>
      <c r="K2551" s="2">
        <f t="shared" si="79"/>
        <v>0</v>
      </c>
    </row>
    <row r="2552" spans="1:11" x14ac:dyDescent="0.3">
      <c r="A2552" s="1">
        <v>43878</v>
      </c>
      <c r="B2552">
        <v>0</v>
      </c>
      <c r="C2552">
        <v>0</v>
      </c>
      <c r="D2552" t="s">
        <v>58</v>
      </c>
      <c r="E2552">
        <f>SUMIF(D$2:D2552,D2552,B$2:B2552)</f>
        <v>1</v>
      </c>
      <c r="F2552">
        <f>SUMIF(D$2:D2552,D2552,C$2:C2552)</f>
        <v>0</v>
      </c>
      <c r="G2552" s="2">
        <f>IFERROR((SUMIF(D$2:D2552,D2552,B$2:B2552)- SUMIF(D$2:D2551,D2551,B$2:B2551))/ (SUMIF(D$2:D2551,D2551,B$2:B2551)),"null")</f>
        <v>0</v>
      </c>
      <c r="H2552" s="2" t="str">
        <f>IFERROR((SUMIF(D$2:D2552,D2552,C$2:C2552)- SUMIF(D$2:D2551,D2551,C$2:C2551))/ (SUMIF(D$2:D2551,D2551,C$2:C2551)),"null")</f>
        <v>null</v>
      </c>
      <c r="I2552">
        <v>98423595</v>
      </c>
      <c r="J2552" s="2">
        <f t="shared" si="78"/>
        <v>1.0160165354659114E-6</v>
      </c>
      <c r="K2552" s="2">
        <f t="shared" si="79"/>
        <v>0</v>
      </c>
    </row>
    <row r="2553" spans="1:11" x14ac:dyDescent="0.3">
      <c r="A2553" s="1">
        <v>43879</v>
      </c>
      <c r="B2553">
        <v>0</v>
      </c>
      <c r="C2553">
        <v>0</v>
      </c>
      <c r="D2553" t="s">
        <v>58</v>
      </c>
      <c r="E2553">
        <f>SUMIF(D$2:D2553,D2553,B$2:B2553)</f>
        <v>1</v>
      </c>
      <c r="F2553">
        <f>SUMIF(D$2:D2553,D2553,C$2:C2553)</f>
        <v>0</v>
      </c>
      <c r="G2553" s="2">
        <f>IFERROR((SUMIF(D$2:D2553,D2553,B$2:B2553)- SUMIF(D$2:D2552,D2552,B$2:B2552))/ (SUMIF(D$2:D2552,D2552,B$2:B2552)),"null")</f>
        <v>0</v>
      </c>
      <c r="H2553" s="2" t="str">
        <f>IFERROR((SUMIF(D$2:D2553,D2553,C$2:C2553)- SUMIF(D$2:D2552,D2552,C$2:C2552))/ (SUMIF(D$2:D2552,D2552,C$2:C2552)),"null")</f>
        <v>null</v>
      </c>
      <c r="I2553">
        <v>98423595</v>
      </c>
      <c r="J2553" s="2">
        <f t="shared" si="78"/>
        <v>1.0160165354659114E-6</v>
      </c>
      <c r="K2553" s="2">
        <f t="shared" si="79"/>
        <v>0</v>
      </c>
    </row>
    <row r="2554" spans="1:11" x14ac:dyDescent="0.3">
      <c r="A2554" s="1">
        <v>43880</v>
      </c>
      <c r="B2554">
        <v>0</v>
      </c>
      <c r="C2554">
        <v>0</v>
      </c>
      <c r="D2554" t="s">
        <v>58</v>
      </c>
      <c r="E2554">
        <f>SUMIF(D$2:D2554,D2554,B$2:B2554)</f>
        <v>1</v>
      </c>
      <c r="F2554">
        <f>SUMIF(D$2:D2554,D2554,C$2:C2554)</f>
        <v>0</v>
      </c>
      <c r="G2554" s="2">
        <f>IFERROR((SUMIF(D$2:D2554,D2554,B$2:B2554)- SUMIF(D$2:D2553,D2553,B$2:B2553))/ (SUMIF(D$2:D2553,D2553,B$2:B2553)),"null")</f>
        <v>0</v>
      </c>
      <c r="H2554" s="2" t="str">
        <f>IFERROR((SUMIF(D$2:D2554,D2554,C$2:C2554)- SUMIF(D$2:D2553,D2553,C$2:C2553))/ (SUMIF(D$2:D2553,D2553,C$2:C2553)),"null")</f>
        <v>null</v>
      </c>
      <c r="I2554">
        <v>98423595</v>
      </c>
      <c r="J2554" s="2">
        <f t="shared" si="78"/>
        <v>1.0160165354659114E-6</v>
      </c>
      <c r="K2554" s="2">
        <f t="shared" si="79"/>
        <v>0</v>
      </c>
    </row>
    <row r="2555" spans="1:11" x14ac:dyDescent="0.3">
      <c r="A2555" s="1">
        <v>43881</v>
      </c>
      <c r="B2555">
        <v>0</v>
      </c>
      <c r="C2555">
        <v>0</v>
      </c>
      <c r="D2555" t="s">
        <v>58</v>
      </c>
      <c r="E2555">
        <f>SUMIF(D$2:D2555,D2555,B$2:B2555)</f>
        <v>1</v>
      </c>
      <c r="F2555">
        <f>SUMIF(D$2:D2555,D2555,C$2:C2555)</f>
        <v>0</v>
      </c>
      <c r="G2555" s="2">
        <f>IFERROR((SUMIF(D$2:D2555,D2555,B$2:B2555)- SUMIF(D$2:D2554,D2554,B$2:B2554))/ (SUMIF(D$2:D2554,D2554,B$2:B2554)),"null")</f>
        <v>0</v>
      </c>
      <c r="H2555" s="2" t="str">
        <f>IFERROR((SUMIF(D$2:D2555,D2555,C$2:C2555)- SUMIF(D$2:D2554,D2554,C$2:C2554))/ (SUMIF(D$2:D2554,D2554,C$2:C2554)),"null")</f>
        <v>null</v>
      </c>
      <c r="I2555">
        <v>98423595</v>
      </c>
      <c r="J2555" s="2">
        <f t="shared" si="78"/>
        <v>1.0160165354659114E-6</v>
      </c>
      <c r="K2555" s="2">
        <f t="shared" si="79"/>
        <v>0</v>
      </c>
    </row>
    <row r="2556" spans="1:11" x14ac:dyDescent="0.3">
      <c r="A2556" s="1">
        <v>43882</v>
      </c>
      <c r="B2556">
        <v>0</v>
      </c>
      <c r="C2556">
        <v>0</v>
      </c>
      <c r="D2556" t="s">
        <v>58</v>
      </c>
      <c r="E2556">
        <f>SUMIF(D$2:D2556,D2556,B$2:B2556)</f>
        <v>1</v>
      </c>
      <c r="F2556">
        <f>SUMIF(D$2:D2556,D2556,C$2:C2556)</f>
        <v>0</v>
      </c>
      <c r="G2556" s="2">
        <f>IFERROR((SUMIF(D$2:D2556,D2556,B$2:B2556)- SUMIF(D$2:D2555,D2555,B$2:B2555))/ (SUMIF(D$2:D2555,D2555,B$2:B2555)),"null")</f>
        <v>0</v>
      </c>
      <c r="H2556" s="2" t="str">
        <f>IFERROR((SUMIF(D$2:D2556,D2556,C$2:C2556)- SUMIF(D$2:D2555,D2555,C$2:C2555))/ (SUMIF(D$2:D2555,D2555,C$2:C2555)),"null")</f>
        <v>null</v>
      </c>
      <c r="I2556">
        <v>98423595</v>
      </c>
      <c r="J2556" s="2">
        <f t="shared" si="78"/>
        <v>1.0160165354659114E-6</v>
      </c>
      <c r="K2556" s="2">
        <f t="shared" si="79"/>
        <v>0</v>
      </c>
    </row>
    <row r="2557" spans="1:11" x14ac:dyDescent="0.3">
      <c r="A2557" s="1">
        <v>43883</v>
      </c>
      <c r="B2557">
        <v>0</v>
      </c>
      <c r="C2557">
        <v>0</v>
      </c>
      <c r="D2557" t="s">
        <v>58</v>
      </c>
      <c r="E2557">
        <f>SUMIF(D$2:D2557,D2557,B$2:B2557)</f>
        <v>1</v>
      </c>
      <c r="F2557">
        <f>SUMIF(D$2:D2557,D2557,C$2:C2557)</f>
        <v>0</v>
      </c>
      <c r="G2557" s="2">
        <f>IFERROR((SUMIF(D$2:D2557,D2557,B$2:B2557)- SUMIF(D$2:D2556,D2556,B$2:B2556))/ (SUMIF(D$2:D2556,D2556,B$2:B2556)),"null")</f>
        <v>0</v>
      </c>
      <c r="H2557" s="2" t="str">
        <f>IFERROR((SUMIF(D$2:D2557,D2557,C$2:C2557)- SUMIF(D$2:D2556,D2556,C$2:C2556))/ (SUMIF(D$2:D2556,D2556,C$2:C2556)),"null")</f>
        <v>null</v>
      </c>
      <c r="I2557">
        <v>98423595</v>
      </c>
      <c r="J2557" s="2">
        <f t="shared" si="78"/>
        <v>1.0160165354659114E-6</v>
      </c>
      <c r="K2557" s="2">
        <f t="shared" si="79"/>
        <v>0</v>
      </c>
    </row>
    <row r="2558" spans="1:11" x14ac:dyDescent="0.3">
      <c r="A2558" s="1">
        <v>43884</v>
      </c>
      <c r="B2558">
        <v>0</v>
      </c>
      <c r="C2558">
        <v>0</v>
      </c>
      <c r="D2558" t="s">
        <v>58</v>
      </c>
      <c r="E2558">
        <f>SUMIF(D$2:D2558,D2558,B$2:B2558)</f>
        <v>1</v>
      </c>
      <c r="F2558">
        <f>SUMIF(D$2:D2558,D2558,C$2:C2558)</f>
        <v>0</v>
      </c>
      <c r="G2558" s="2">
        <f>IFERROR((SUMIF(D$2:D2558,D2558,B$2:B2558)- SUMIF(D$2:D2557,D2557,B$2:B2557))/ (SUMIF(D$2:D2557,D2557,B$2:B2557)),"null")</f>
        <v>0</v>
      </c>
      <c r="H2558" s="2" t="str">
        <f>IFERROR((SUMIF(D$2:D2558,D2558,C$2:C2558)- SUMIF(D$2:D2557,D2557,C$2:C2557))/ (SUMIF(D$2:D2557,D2557,C$2:C2557)),"null")</f>
        <v>null</v>
      </c>
      <c r="I2558">
        <v>98423595</v>
      </c>
      <c r="J2558" s="2">
        <f t="shared" si="78"/>
        <v>1.0160165354659114E-6</v>
      </c>
      <c r="K2558" s="2">
        <f t="shared" si="79"/>
        <v>0</v>
      </c>
    </row>
    <row r="2559" spans="1:11" x14ac:dyDescent="0.3">
      <c r="A2559" s="1">
        <v>43885</v>
      </c>
      <c r="B2559">
        <v>0</v>
      </c>
      <c r="C2559">
        <v>0</v>
      </c>
      <c r="D2559" t="s">
        <v>58</v>
      </c>
      <c r="E2559">
        <f>SUMIF(D$2:D2559,D2559,B$2:B2559)</f>
        <v>1</v>
      </c>
      <c r="F2559">
        <f>SUMIF(D$2:D2559,D2559,C$2:C2559)</f>
        <v>0</v>
      </c>
      <c r="G2559" s="2">
        <f>IFERROR((SUMIF(D$2:D2559,D2559,B$2:B2559)- SUMIF(D$2:D2558,D2558,B$2:B2558))/ (SUMIF(D$2:D2558,D2558,B$2:B2558)),"null")</f>
        <v>0</v>
      </c>
      <c r="H2559" s="2" t="str">
        <f>IFERROR((SUMIF(D$2:D2559,D2559,C$2:C2559)- SUMIF(D$2:D2558,D2558,C$2:C2558))/ (SUMIF(D$2:D2558,D2558,C$2:C2558)),"null")</f>
        <v>null</v>
      </c>
      <c r="I2559">
        <v>98423595</v>
      </c>
      <c r="J2559" s="2">
        <f t="shared" si="78"/>
        <v>1.0160165354659114E-6</v>
      </c>
      <c r="K2559" s="2">
        <f t="shared" si="79"/>
        <v>0</v>
      </c>
    </row>
    <row r="2560" spans="1:11" x14ac:dyDescent="0.3">
      <c r="A2560" s="1">
        <v>43886</v>
      </c>
      <c r="B2560">
        <v>0</v>
      </c>
      <c r="C2560">
        <v>0</v>
      </c>
      <c r="D2560" t="s">
        <v>58</v>
      </c>
      <c r="E2560">
        <f>SUMIF(D$2:D2560,D2560,B$2:B2560)</f>
        <v>1</v>
      </c>
      <c r="F2560">
        <f>SUMIF(D$2:D2560,D2560,C$2:C2560)</f>
        <v>0</v>
      </c>
      <c r="G2560" s="2">
        <f>IFERROR((SUMIF(D$2:D2560,D2560,B$2:B2560)- SUMIF(D$2:D2559,D2559,B$2:B2559))/ (SUMIF(D$2:D2559,D2559,B$2:B2559)),"null")</f>
        <v>0</v>
      </c>
      <c r="H2560" s="2" t="str">
        <f>IFERROR((SUMIF(D$2:D2560,D2560,C$2:C2560)- SUMIF(D$2:D2559,D2559,C$2:C2559))/ (SUMIF(D$2:D2559,D2559,C$2:C2559)),"null")</f>
        <v>null</v>
      </c>
      <c r="I2560">
        <v>98423595</v>
      </c>
      <c r="J2560" s="2">
        <f t="shared" si="78"/>
        <v>1.0160165354659114E-6</v>
      </c>
      <c r="K2560" s="2">
        <f t="shared" si="79"/>
        <v>0</v>
      </c>
    </row>
    <row r="2561" spans="1:11" x14ac:dyDescent="0.3">
      <c r="A2561" s="1">
        <v>43887</v>
      </c>
      <c r="B2561">
        <v>0</v>
      </c>
      <c r="C2561">
        <v>0</v>
      </c>
      <c r="D2561" t="s">
        <v>58</v>
      </c>
      <c r="E2561">
        <f>SUMIF(D$2:D2561,D2561,B$2:B2561)</f>
        <v>1</v>
      </c>
      <c r="F2561">
        <f>SUMIF(D$2:D2561,D2561,C$2:C2561)</f>
        <v>0</v>
      </c>
      <c r="G2561" s="2">
        <f>IFERROR((SUMIF(D$2:D2561,D2561,B$2:B2561)- SUMIF(D$2:D2560,D2560,B$2:B2560))/ (SUMIF(D$2:D2560,D2560,B$2:B2560)),"null")</f>
        <v>0</v>
      </c>
      <c r="H2561" s="2" t="str">
        <f>IFERROR((SUMIF(D$2:D2561,D2561,C$2:C2561)- SUMIF(D$2:D2560,D2560,C$2:C2560))/ (SUMIF(D$2:D2560,D2560,C$2:C2560)),"null")</f>
        <v>null</v>
      </c>
      <c r="I2561">
        <v>98423595</v>
      </c>
      <c r="J2561" s="2">
        <f t="shared" si="78"/>
        <v>1.0160165354659114E-6</v>
      </c>
      <c r="K2561" s="2">
        <f t="shared" si="79"/>
        <v>0</v>
      </c>
    </row>
    <row r="2562" spans="1:11" x14ac:dyDescent="0.3">
      <c r="A2562" s="1">
        <v>43888</v>
      </c>
      <c r="B2562">
        <v>0</v>
      </c>
      <c r="C2562">
        <v>0</v>
      </c>
      <c r="D2562" t="s">
        <v>58</v>
      </c>
      <c r="E2562">
        <f>SUMIF(D$2:D2562,D2562,B$2:B2562)</f>
        <v>1</v>
      </c>
      <c r="F2562">
        <f>SUMIF(D$2:D2562,D2562,C$2:C2562)</f>
        <v>0</v>
      </c>
      <c r="G2562" s="2">
        <f>IFERROR((SUMIF(D$2:D2562,D2562,B$2:B2562)- SUMIF(D$2:D2561,D2561,B$2:B2561))/ (SUMIF(D$2:D2561,D2561,B$2:B2561)),"null")</f>
        <v>0</v>
      </c>
      <c r="H2562" s="2" t="str">
        <f>IFERROR((SUMIF(D$2:D2562,D2562,C$2:C2562)- SUMIF(D$2:D2561,D2561,C$2:C2561))/ (SUMIF(D$2:D2561,D2561,C$2:C2561)),"null")</f>
        <v>null</v>
      </c>
      <c r="I2562">
        <v>98423595</v>
      </c>
      <c r="J2562" s="2">
        <f t="shared" si="78"/>
        <v>1.0160165354659114E-6</v>
      </c>
      <c r="K2562" s="2">
        <f t="shared" si="79"/>
        <v>0</v>
      </c>
    </row>
    <row r="2563" spans="1:11" x14ac:dyDescent="0.3">
      <c r="A2563" s="1">
        <v>43889</v>
      </c>
      <c r="B2563">
        <v>0</v>
      </c>
      <c r="C2563">
        <v>0</v>
      </c>
      <c r="D2563" t="s">
        <v>58</v>
      </c>
      <c r="E2563">
        <f>SUMIF(D$2:D2563,D2563,B$2:B2563)</f>
        <v>1</v>
      </c>
      <c r="F2563">
        <f>SUMIF(D$2:D2563,D2563,C$2:C2563)</f>
        <v>0</v>
      </c>
      <c r="G2563" s="2">
        <f>IFERROR((SUMIF(D$2:D2563,D2563,B$2:B2563)- SUMIF(D$2:D2562,D2562,B$2:B2562))/ (SUMIF(D$2:D2562,D2562,B$2:B2562)),"null")</f>
        <v>0</v>
      </c>
      <c r="H2563" s="2" t="str">
        <f>IFERROR((SUMIF(D$2:D2563,D2563,C$2:C2563)- SUMIF(D$2:D2562,D2562,C$2:C2562))/ (SUMIF(D$2:D2562,D2562,C$2:C2562)),"null")</f>
        <v>null</v>
      </c>
      <c r="I2563">
        <v>98423595</v>
      </c>
      <c r="J2563" s="2">
        <f t="shared" ref="J2563:J2626" si="80">IFERROR((E2563/I2563)*100,"null")</f>
        <v>1.0160165354659114E-6</v>
      </c>
      <c r="K2563" s="2">
        <f t="shared" ref="K2563:K2626" si="81">IFERROR((F2563/I2563)*100,"null")</f>
        <v>0</v>
      </c>
    </row>
    <row r="2564" spans="1:11" x14ac:dyDescent="0.3">
      <c r="A2564" s="1">
        <v>43890</v>
      </c>
      <c r="B2564">
        <v>0</v>
      </c>
      <c r="C2564">
        <v>0</v>
      </c>
      <c r="D2564" t="s">
        <v>58</v>
      </c>
      <c r="E2564">
        <f>SUMIF(D$2:D2564,D2564,B$2:B2564)</f>
        <v>1</v>
      </c>
      <c r="F2564">
        <f>SUMIF(D$2:D2564,D2564,C$2:C2564)</f>
        <v>0</v>
      </c>
      <c r="G2564" s="2">
        <f>IFERROR((SUMIF(D$2:D2564,D2564,B$2:B2564)- SUMIF(D$2:D2563,D2563,B$2:B2563))/ (SUMIF(D$2:D2563,D2563,B$2:B2563)),"null")</f>
        <v>0</v>
      </c>
      <c r="H2564" s="2" t="str">
        <f>IFERROR((SUMIF(D$2:D2564,D2564,C$2:C2564)- SUMIF(D$2:D2563,D2563,C$2:C2563))/ (SUMIF(D$2:D2563,D2563,C$2:C2563)),"null")</f>
        <v>null</v>
      </c>
      <c r="I2564">
        <v>98423595</v>
      </c>
      <c r="J2564" s="2">
        <f t="shared" si="80"/>
        <v>1.0160165354659114E-6</v>
      </c>
      <c r="K2564" s="2">
        <f t="shared" si="81"/>
        <v>0</v>
      </c>
    </row>
    <row r="2565" spans="1:11" x14ac:dyDescent="0.3">
      <c r="A2565" s="1">
        <v>43891</v>
      </c>
      <c r="B2565">
        <v>0</v>
      </c>
      <c r="C2565">
        <v>0</v>
      </c>
      <c r="D2565" t="s">
        <v>58</v>
      </c>
      <c r="E2565">
        <f>SUMIF(D$2:D2565,D2565,B$2:B2565)</f>
        <v>1</v>
      </c>
      <c r="F2565">
        <f>SUMIF(D$2:D2565,D2565,C$2:C2565)</f>
        <v>0</v>
      </c>
      <c r="G2565" s="2">
        <f>IFERROR((SUMIF(D$2:D2565,D2565,B$2:B2565)- SUMIF(D$2:D2564,D2564,B$2:B2564))/ (SUMIF(D$2:D2564,D2564,B$2:B2564)),"null")</f>
        <v>0</v>
      </c>
      <c r="H2565" s="2" t="str">
        <f>IFERROR((SUMIF(D$2:D2565,D2565,C$2:C2565)- SUMIF(D$2:D2564,D2564,C$2:C2564))/ (SUMIF(D$2:D2564,D2564,C$2:C2564)),"null")</f>
        <v>null</v>
      </c>
      <c r="I2565">
        <v>98423595</v>
      </c>
      <c r="J2565" s="2">
        <f t="shared" si="80"/>
        <v>1.0160165354659114E-6</v>
      </c>
      <c r="K2565" s="2">
        <f t="shared" si="81"/>
        <v>0</v>
      </c>
    </row>
    <row r="2566" spans="1:11" x14ac:dyDescent="0.3">
      <c r="A2566" s="1">
        <v>43892</v>
      </c>
      <c r="B2566">
        <v>1</v>
      </c>
      <c r="C2566">
        <v>0</v>
      </c>
      <c r="D2566" t="s">
        <v>58</v>
      </c>
      <c r="E2566">
        <f>SUMIF(D$2:D2566,D2566,B$2:B2566)</f>
        <v>2</v>
      </c>
      <c r="F2566">
        <f>SUMIF(D$2:D2566,D2566,C$2:C2566)</f>
        <v>0</v>
      </c>
      <c r="G2566" s="2">
        <f>IFERROR((SUMIF(D$2:D2566,D2566,B$2:B2566)- SUMIF(D$2:D2565,D2565,B$2:B2565))/ (SUMIF(D$2:D2565,D2565,B$2:B2565)),"null")</f>
        <v>1</v>
      </c>
      <c r="H2566" s="2" t="str">
        <f>IFERROR((SUMIF(D$2:D2566,D2566,C$2:C2566)- SUMIF(D$2:D2565,D2565,C$2:C2565))/ (SUMIF(D$2:D2565,D2565,C$2:C2565)),"null")</f>
        <v>null</v>
      </c>
      <c r="I2566">
        <v>98423595</v>
      </c>
      <c r="J2566" s="2">
        <f t="shared" si="80"/>
        <v>2.0320330709318227E-6</v>
      </c>
      <c r="K2566" s="2">
        <f t="shared" si="81"/>
        <v>0</v>
      </c>
    </row>
    <row r="2567" spans="1:11" x14ac:dyDescent="0.3">
      <c r="A2567" s="1">
        <v>43896</v>
      </c>
      <c r="B2567">
        <v>1</v>
      </c>
      <c r="C2567">
        <v>0</v>
      </c>
      <c r="D2567" t="s">
        <v>58</v>
      </c>
      <c r="E2567">
        <f>SUMIF(D$2:D2567,D2567,B$2:B2567)</f>
        <v>3</v>
      </c>
      <c r="F2567">
        <f>SUMIF(D$2:D2567,D2567,C$2:C2567)</f>
        <v>0</v>
      </c>
      <c r="G2567" s="2">
        <f>IFERROR((SUMIF(D$2:D2567,D2567,B$2:B2567)- SUMIF(D$2:D2566,D2566,B$2:B2566))/ (SUMIF(D$2:D2566,D2566,B$2:B2566)),"null")</f>
        <v>0.5</v>
      </c>
      <c r="H2567" s="2" t="str">
        <f>IFERROR((SUMIF(D$2:D2567,D2567,C$2:C2567)- SUMIF(D$2:D2566,D2566,C$2:C2566))/ (SUMIF(D$2:D2566,D2566,C$2:C2566)),"null")</f>
        <v>null</v>
      </c>
      <c r="I2567">
        <v>98423595</v>
      </c>
      <c r="J2567" s="2">
        <f t="shared" si="80"/>
        <v>3.0480496063977345E-6</v>
      </c>
      <c r="K2567" s="2">
        <f t="shared" si="81"/>
        <v>0</v>
      </c>
    </row>
    <row r="2568" spans="1:11" x14ac:dyDescent="0.3">
      <c r="A2568" s="1">
        <v>43897</v>
      </c>
      <c r="B2568">
        <v>12</v>
      </c>
      <c r="C2568">
        <v>0</v>
      </c>
      <c r="D2568" t="s">
        <v>58</v>
      </c>
      <c r="E2568">
        <f>SUMIF(D$2:D2568,D2568,B$2:B2568)</f>
        <v>15</v>
      </c>
      <c r="F2568">
        <f>SUMIF(D$2:D2568,D2568,C$2:C2568)</f>
        <v>0</v>
      </c>
      <c r="G2568" s="2">
        <f>IFERROR((SUMIF(D$2:D2568,D2568,B$2:B2568)- SUMIF(D$2:D2567,D2567,B$2:B2567))/ (SUMIF(D$2:D2567,D2567,B$2:B2567)),"null")</f>
        <v>4</v>
      </c>
      <c r="H2568" s="2" t="str">
        <f>IFERROR((SUMIF(D$2:D2568,D2568,C$2:C2568)- SUMIF(D$2:D2567,D2567,C$2:C2567))/ (SUMIF(D$2:D2567,D2567,C$2:C2567)),"null")</f>
        <v>null</v>
      </c>
      <c r="I2568">
        <v>98423595</v>
      </c>
      <c r="J2568" s="2">
        <f t="shared" si="80"/>
        <v>1.5240248031988672E-5</v>
      </c>
      <c r="K2568" s="2">
        <f t="shared" si="81"/>
        <v>0</v>
      </c>
    </row>
    <row r="2569" spans="1:11" x14ac:dyDescent="0.3">
      <c r="A2569" s="1">
        <v>43899</v>
      </c>
      <c r="B2569">
        <v>34</v>
      </c>
      <c r="C2569">
        <v>1</v>
      </c>
      <c r="D2569" t="s">
        <v>58</v>
      </c>
      <c r="E2569">
        <f>SUMIF(D$2:D2569,D2569,B$2:B2569)</f>
        <v>49</v>
      </c>
      <c r="F2569">
        <f>SUMIF(D$2:D2569,D2569,C$2:C2569)</f>
        <v>1</v>
      </c>
      <c r="G2569" s="2">
        <f>IFERROR((SUMIF(D$2:D2569,D2569,B$2:B2569)- SUMIF(D$2:D2568,D2568,B$2:B2568))/ (SUMIF(D$2:D2568,D2568,B$2:B2568)),"null")</f>
        <v>2.2666666666666666</v>
      </c>
      <c r="H2569" s="2" t="str">
        <f>IFERROR((SUMIF(D$2:D2569,D2569,C$2:C2569)- SUMIF(D$2:D2568,D2568,C$2:C2568))/ (SUMIF(D$2:D2568,D2568,C$2:C2568)),"null")</f>
        <v>null</v>
      </c>
      <c r="I2569">
        <v>98423595</v>
      </c>
      <c r="J2569" s="2">
        <f t="shared" si="80"/>
        <v>4.9784810237829659E-5</v>
      </c>
      <c r="K2569" s="2">
        <f t="shared" si="81"/>
        <v>1.0160165354659114E-6</v>
      </c>
    </row>
    <row r="2570" spans="1:11" x14ac:dyDescent="0.3">
      <c r="A2570" s="1">
        <v>43900</v>
      </c>
      <c r="B2570">
        <v>6</v>
      </c>
      <c r="C2570">
        <v>0</v>
      </c>
      <c r="D2570" t="s">
        <v>58</v>
      </c>
      <c r="E2570">
        <f>SUMIF(D$2:D2570,D2570,B$2:B2570)</f>
        <v>55</v>
      </c>
      <c r="F2570">
        <f>SUMIF(D$2:D2570,D2570,C$2:C2570)</f>
        <v>1</v>
      </c>
      <c r="G2570" s="2">
        <f>IFERROR((SUMIF(D$2:D2570,D2570,B$2:B2570)- SUMIF(D$2:D2569,D2569,B$2:B2569))/ (SUMIF(D$2:D2569,D2569,B$2:B2569)),"null")</f>
        <v>0.12244897959183673</v>
      </c>
      <c r="H2570" s="2">
        <f>IFERROR((SUMIF(D$2:D2570,D2570,C$2:C2570)- SUMIF(D$2:D2569,D2569,C$2:C2569))/ (SUMIF(D$2:D2569,D2569,C$2:C2569)),"null")</f>
        <v>0</v>
      </c>
      <c r="I2570">
        <v>98423595</v>
      </c>
      <c r="J2570" s="2">
        <f t="shared" si="80"/>
        <v>5.5880909450625126E-5</v>
      </c>
      <c r="K2570" s="2">
        <f t="shared" si="81"/>
        <v>1.0160165354659114E-6</v>
      </c>
    </row>
    <row r="2571" spans="1:11" x14ac:dyDescent="0.3">
      <c r="A2571" s="1">
        <v>43901</v>
      </c>
      <c r="B2571">
        <v>4</v>
      </c>
      <c r="C2571">
        <v>0</v>
      </c>
      <c r="D2571" t="s">
        <v>58</v>
      </c>
      <c r="E2571">
        <f>SUMIF(D$2:D2571,D2571,B$2:B2571)</f>
        <v>59</v>
      </c>
      <c r="F2571">
        <f>SUMIF(D$2:D2571,D2571,C$2:C2571)</f>
        <v>1</v>
      </c>
      <c r="G2571" s="2">
        <f>IFERROR((SUMIF(D$2:D2571,D2571,B$2:B2571)- SUMIF(D$2:D2570,D2570,B$2:B2570))/ (SUMIF(D$2:D2570,D2570,B$2:B2570)),"null")</f>
        <v>7.2727272727272724E-2</v>
      </c>
      <c r="H2571" s="2">
        <f>IFERROR((SUMIF(D$2:D2571,D2571,C$2:C2571)- SUMIF(D$2:D2570,D2570,C$2:C2570))/ (SUMIF(D$2:D2570,D2570,C$2:C2570)),"null")</f>
        <v>0</v>
      </c>
      <c r="I2571">
        <v>98423595</v>
      </c>
      <c r="J2571" s="2">
        <f t="shared" si="80"/>
        <v>5.9944975592488773E-5</v>
      </c>
      <c r="K2571" s="2">
        <f t="shared" si="81"/>
        <v>1.0160165354659114E-6</v>
      </c>
    </row>
    <row r="2572" spans="1:11" x14ac:dyDescent="0.3">
      <c r="A2572" s="1">
        <v>43902</v>
      </c>
      <c r="B2572">
        <v>1</v>
      </c>
      <c r="C2572">
        <v>0</v>
      </c>
      <c r="D2572" t="s">
        <v>58</v>
      </c>
      <c r="E2572">
        <f>SUMIF(D$2:D2572,D2572,B$2:B2572)</f>
        <v>60</v>
      </c>
      <c r="F2572">
        <f>SUMIF(D$2:D2572,D2572,C$2:C2572)</f>
        <v>1</v>
      </c>
      <c r="G2572" s="2">
        <f>IFERROR((SUMIF(D$2:D2572,D2572,B$2:B2572)- SUMIF(D$2:D2571,D2571,B$2:B2571))/ (SUMIF(D$2:D2571,D2571,B$2:B2571)),"null")</f>
        <v>1.6949152542372881E-2</v>
      </c>
      <c r="H2572" s="2">
        <f>IFERROR((SUMIF(D$2:D2572,D2572,C$2:C2572)- SUMIF(D$2:D2571,D2571,C$2:C2571))/ (SUMIF(D$2:D2571,D2571,C$2:C2571)),"null")</f>
        <v>0</v>
      </c>
      <c r="I2572">
        <v>98423595</v>
      </c>
      <c r="J2572" s="2">
        <f t="shared" si="80"/>
        <v>6.0960992127954687E-5</v>
      </c>
      <c r="K2572" s="2">
        <f t="shared" si="81"/>
        <v>1.0160165354659114E-6</v>
      </c>
    </row>
    <row r="2573" spans="1:11" x14ac:dyDescent="0.3">
      <c r="A2573" s="1">
        <v>43903</v>
      </c>
      <c r="B2573">
        <v>20</v>
      </c>
      <c r="C2573">
        <v>1</v>
      </c>
      <c r="D2573" t="s">
        <v>58</v>
      </c>
      <c r="E2573">
        <f>SUMIF(D$2:D2573,D2573,B$2:B2573)</f>
        <v>80</v>
      </c>
      <c r="F2573">
        <f>SUMIF(D$2:D2573,D2573,C$2:C2573)</f>
        <v>2</v>
      </c>
      <c r="G2573" s="2">
        <f>IFERROR((SUMIF(D$2:D2573,D2573,B$2:B2573)- SUMIF(D$2:D2572,D2572,B$2:B2572))/ (SUMIF(D$2:D2572,D2572,B$2:B2572)),"null")</f>
        <v>0.33333333333333331</v>
      </c>
      <c r="H2573" s="2">
        <f>IFERROR((SUMIF(D$2:D2573,D2573,C$2:C2573)- SUMIF(D$2:D2572,D2572,C$2:C2572))/ (SUMIF(D$2:D2572,D2572,C$2:C2572)),"null")</f>
        <v>1</v>
      </c>
      <c r="I2573">
        <v>98423595</v>
      </c>
      <c r="J2573" s="2">
        <f t="shared" si="80"/>
        <v>8.1281322837272916E-5</v>
      </c>
      <c r="K2573" s="2">
        <f t="shared" si="81"/>
        <v>2.0320330709318227E-6</v>
      </c>
    </row>
    <row r="2574" spans="1:11" x14ac:dyDescent="0.3">
      <c r="A2574" s="1">
        <v>43904</v>
      </c>
      <c r="B2574">
        <v>13</v>
      </c>
      <c r="C2574">
        <v>0</v>
      </c>
      <c r="D2574" t="s">
        <v>58</v>
      </c>
      <c r="E2574">
        <f>SUMIF(D$2:D2574,D2574,B$2:B2574)</f>
        <v>93</v>
      </c>
      <c r="F2574">
        <f>SUMIF(D$2:D2574,D2574,C$2:C2574)</f>
        <v>2</v>
      </c>
      <c r="G2574" s="2">
        <f>IFERROR((SUMIF(D$2:D2574,D2574,B$2:B2574)- SUMIF(D$2:D2573,D2573,B$2:B2573))/ (SUMIF(D$2:D2573,D2573,B$2:B2573)),"null")</f>
        <v>0.16250000000000001</v>
      </c>
      <c r="H2574" s="2">
        <f>IFERROR((SUMIF(D$2:D2574,D2574,C$2:C2574)- SUMIF(D$2:D2573,D2573,C$2:C2573))/ (SUMIF(D$2:D2573,D2573,C$2:C2573)),"null")</f>
        <v>0</v>
      </c>
      <c r="I2574">
        <v>98423595</v>
      </c>
      <c r="J2574" s="2">
        <f t="shared" si="80"/>
        <v>9.4489537798329764E-5</v>
      </c>
      <c r="K2574" s="2">
        <f t="shared" si="81"/>
        <v>2.0320330709318227E-6</v>
      </c>
    </row>
    <row r="2575" spans="1:11" x14ac:dyDescent="0.3">
      <c r="A2575" s="1">
        <v>43905</v>
      </c>
      <c r="B2575">
        <v>0</v>
      </c>
      <c r="C2575">
        <v>0</v>
      </c>
      <c r="D2575" t="s">
        <v>58</v>
      </c>
      <c r="E2575">
        <f>SUMIF(D$2:D2575,D2575,B$2:B2575)</f>
        <v>93</v>
      </c>
      <c r="F2575">
        <f>SUMIF(D$2:D2575,D2575,C$2:C2575)</f>
        <v>2</v>
      </c>
      <c r="G2575" s="2">
        <f>IFERROR((SUMIF(D$2:D2575,D2575,B$2:B2575)- SUMIF(D$2:D2574,D2574,B$2:B2574))/ (SUMIF(D$2:D2574,D2574,B$2:B2574)),"null")</f>
        <v>0</v>
      </c>
      <c r="H2575" s="2">
        <f>IFERROR((SUMIF(D$2:D2575,D2575,C$2:C2575)- SUMIF(D$2:D2574,D2574,C$2:C2574))/ (SUMIF(D$2:D2574,D2574,C$2:C2574)),"null")</f>
        <v>0</v>
      </c>
      <c r="I2575">
        <v>98423595</v>
      </c>
      <c r="J2575" s="2">
        <f t="shared" si="80"/>
        <v>9.4489537798329764E-5</v>
      </c>
      <c r="K2575" s="2">
        <f t="shared" si="81"/>
        <v>2.0320330709318227E-6</v>
      </c>
    </row>
    <row r="2576" spans="1:11" x14ac:dyDescent="0.3">
      <c r="A2576" s="1">
        <v>43906</v>
      </c>
      <c r="B2576">
        <v>17</v>
      </c>
      <c r="C2576">
        <v>0</v>
      </c>
      <c r="D2576" t="s">
        <v>58</v>
      </c>
      <c r="E2576">
        <f>SUMIF(D$2:D2576,D2576,B$2:B2576)</f>
        <v>110</v>
      </c>
      <c r="F2576">
        <f>SUMIF(D$2:D2576,D2576,C$2:C2576)</f>
        <v>2</v>
      </c>
      <c r="G2576" s="2">
        <f>IFERROR((SUMIF(D$2:D2576,D2576,B$2:B2576)- SUMIF(D$2:D2575,D2575,B$2:B2575))/ (SUMIF(D$2:D2575,D2575,B$2:B2575)),"null")</f>
        <v>0.18279569892473119</v>
      </c>
      <c r="H2576" s="2">
        <f>IFERROR((SUMIF(D$2:D2576,D2576,C$2:C2576)- SUMIF(D$2:D2575,D2575,C$2:C2575))/ (SUMIF(D$2:D2575,D2575,C$2:C2575)),"null")</f>
        <v>0</v>
      </c>
      <c r="I2576">
        <v>98423595</v>
      </c>
      <c r="J2576" s="2">
        <f t="shared" si="80"/>
        <v>1.1176181890125025E-4</v>
      </c>
      <c r="K2576" s="2">
        <f t="shared" si="81"/>
        <v>2.0320330709318227E-6</v>
      </c>
    </row>
    <row r="2577" spans="1:11" x14ac:dyDescent="0.3">
      <c r="A2577" s="1">
        <v>43907</v>
      </c>
      <c r="B2577">
        <v>16</v>
      </c>
      <c r="C2577">
        <v>0</v>
      </c>
      <c r="D2577" t="s">
        <v>58</v>
      </c>
      <c r="E2577">
        <f>SUMIF(D$2:D2577,D2577,B$2:B2577)</f>
        <v>126</v>
      </c>
      <c r="F2577">
        <f>SUMIF(D$2:D2577,D2577,C$2:C2577)</f>
        <v>2</v>
      </c>
      <c r="G2577" s="2">
        <f>IFERROR((SUMIF(D$2:D2577,D2577,B$2:B2577)- SUMIF(D$2:D2576,D2576,B$2:B2576))/ (SUMIF(D$2:D2576,D2576,B$2:B2576)),"null")</f>
        <v>0.14545454545454545</v>
      </c>
      <c r="H2577" s="2">
        <f>IFERROR((SUMIF(D$2:D2577,D2577,C$2:C2577)- SUMIF(D$2:D2576,D2576,C$2:C2576))/ (SUMIF(D$2:D2576,D2576,C$2:C2576)),"null")</f>
        <v>0</v>
      </c>
      <c r="I2577">
        <v>98423595</v>
      </c>
      <c r="J2577" s="2">
        <f t="shared" si="80"/>
        <v>1.2801808346870483E-4</v>
      </c>
      <c r="K2577" s="2">
        <f t="shared" si="81"/>
        <v>2.0320330709318227E-6</v>
      </c>
    </row>
    <row r="2578" spans="1:11" x14ac:dyDescent="0.3">
      <c r="A2578" s="1">
        <v>43908</v>
      </c>
      <c r="B2578">
        <v>40</v>
      </c>
      <c r="C2578">
        <v>2</v>
      </c>
      <c r="D2578" t="s">
        <v>58</v>
      </c>
      <c r="E2578">
        <f>SUMIF(D$2:D2578,D2578,B$2:B2578)</f>
        <v>166</v>
      </c>
      <c r="F2578">
        <f>SUMIF(D$2:D2578,D2578,C$2:C2578)</f>
        <v>4</v>
      </c>
      <c r="G2578" s="2">
        <f>IFERROR((SUMIF(D$2:D2578,D2578,B$2:B2578)- SUMIF(D$2:D2577,D2577,B$2:B2577))/ (SUMIF(D$2:D2577,D2577,B$2:B2577)),"null")</f>
        <v>0.31746031746031744</v>
      </c>
      <c r="H2578" s="2">
        <f>IFERROR((SUMIF(D$2:D2578,D2578,C$2:C2578)- SUMIF(D$2:D2577,D2577,C$2:C2577))/ (SUMIF(D$2:D2577,D2577,C$2:C2577)),"null")</f>
        <v>1</v>
      </c>
      <c r="I2578">
        <v>98423595</v>
      </c>
      <c r="J2578" s="2">
        <f t="shared" si="80"/>
        <v>1.6865874488734131E-4</v>
      </c>
      <c r="K2578" s="2">
        <f t="shared" si="81"/>
        <v>4.0640661418636455E-6</v>
      </c>
    </row>
    <row r="2579" spans="1:11" x14ac:dyDescent="0.3">
      <c r="A2579" s="1">
        <v>43909</v>
      </c>
      <c r="B2579">
        <v>30</v>
      </c>
      <c r="C2579">
        <v>2</v>
      </c>
      <c r="D2579" t="s">
        <v>58</v>
      </c>
      <c r="E2579">
        <f>SUMIF(D$2:D2579,D2579,B$2:B2579)</f>
        <v>196</v>
      </c>
      <c r="F2579">
        <f>SUMIF(D$2:D2579,D2579,C$2:C2579)</f>
        <v>6</v>
      </c>
      <c r="G2579" s="2">
        <f>IFERROR((SUMIF(D$2:D2579,D2579,B$2:B2579)- SUMIF(D$2:D2578,D2578,B$2:B2578))/ (SUMIF(D$2:D2578,D2578,B$2:B2578)),"null")</f>
        <v>0.18072289156626506</v>
      </c>
      <c r="H2579" s="2">
        <f>IFERROR((SUMIF(D$2:D2579,D2579,C$2:C2579)- SUMIF(D$2:D2578,D2578,C$2:C2578))/ (SUMIF(D$2:D2578,D2578,C$2:C2578)),"null")</f>
        <v>0.5</v>
      </c>
      <c r="I2579">
        <v>98423595</v>
      </c>
      <c r="J2579" s="2">
        <f t="shared" si="80"/>
        <v>1.9913924095131864E-4</v>
      </c>
      <c r="K2579" s="2">
        <f t="shared" si="81"/>
        <v>6.096099212795469E-6</v>
      </c>
    </row>
    <row r="2580" spans="1:11" x14ac:dyDescent="0.3">
      <c r="A2580" s="1">
        <v>43910</v>
      </c>
      <c r="B2580">
        <v>14</v>
      </c>
      <c r="C2580">
        <v>0</v>
      </c>
      <c r="D2580" t="s">
        <v>58</v>
      </c>
      <c r="E2580">
        <f>SUMIF(D$2:D2580,D2580,B$2:B2580)</f>
        <v>210</v>
      </c>
      <c r="F2580">
        <f>SUMIF(D$2:D2580,D2580,C$2:C2580)</f>
        <v>6</v>
      </c>
      <c r="G2580" s="2">
        <f>IFERROR((SUMIF(D$2:D2580,D2580,B$2:B2580)- SUMIF(D$2:D2579,D2579,B$2:B2579))/ (SUMIF(D$2:D2579,D2579,B$2:B2579)),"null")</f>
        <v>7.1428571428571425E-2</v>
      </c>
      <c r="H2580" s="2">
        <f>IFERROR((SUMIF(D$2:D2580,D2580,C$2:C2580)- SUMIF(D$2:D2579,D2579,C$2:C2579))/ (SUMIF(D$2:D2579,D2579,C$2:C2579)),"null")</f>
        <v>0</v>
      </c>
      <c r="I2580">
        <v>98423595</v>
      </c>
      <c r="J2580" s="2">
        <f t="shared" si="80"/>
        <v>2.133634724478414E-4</v>
      </c>
      <c r="K2580" s="2">
        <f t="shared" si="81"/>
        <v>6.096099212795469E-6</v>
      </c>
    </row>
    <row r="2581" spans="1:11" x14ac:dyDescent="0.3">
      <c r="A2581" s="1">
        <v>43911</v>
      </c>
      <c r="B2581">
        <v>46</v>
      </c>
      <c r="C2581">
        <v>1</v>
      </c>
      <c r="D2581" t="s">
        <v>58</v>
      </c>
      <c r="E2581">
        <f>SUMIF(D$2:D2581,D2581,B$2:B2581)</f>
        <v>256</v>
      </c>
      <c r="F2581">
        <f>SUMIF(D$2:D2581,D2581,C$2:C2581)</f>
        <v>7</v>
      </c>
      <c r="G2581" s="2">
        <f>IFERROR((SUMIF(D$2:D2581,D2581,B$2:B2581)- SUMIF(D$2:D2580,D2580,B$2:B2580))/ (SUMIF(D$2:D2580,D2580,B$2:B2580)),"null")</f>
        <v>0.21904761904761905</v>
      </c>
      <c r="H2581" s="2">
        <f>IFERROR((SUMIF(D$2:D2581,D2581,C$2:C2581)- SUMIF(D$2:D2580,D2580,C$2:C2580))/ (SUMIF(D$2:D2580,D2580,C$2:C2580)),"null")</f>
        <v>0.16666666666666666</v>
      </c>
      <c r="I2581">
        <v>98423595</v>
      </c>
      <c r="J2581" s="2">
        <f t="shared" si="80"/>
        <v>2.6010023307927331E-4</v>
      </c>
      <c r="K2581" s="2">
        <f t="shared" si="81"/>
        <v>7.11211574826138E-6</v>
      </c>
    </row>
    <row r="2582" spans="1:11" x14ac:dyDescent="0.3">
      <c r="A2582" s="1">
        <v>43912</v>
      </c>
      <c r="B2582">
        <v>29</v>
      </c>
      <c r="C2582">
        <v>1</v>
      </c>
      <c r="D2582" t="s">
        <v>58</v>
      </c>
      <c r="E2582">
        <f>SUMIF(D$2:D2582,D2582,B$2:B2582)</f>
        <v>285</v>
      </c>
      <c r="F2582">
        <f>SUMIF(D$2:D2582,D2582,C$2:C2582)</f>
        <v>8</v>
      </c>
      <c r="G2582" s="2">
        <f>IFERROR((SUMIF(D$2:D2582,D2582,B$2:B2582)- SUMIF(D$2:D2581,D2581,B$2:B2581))/ (SUMIF(D$2:D2581,D2581,B$2:B2581)),"null")</f>
        <v>0.11328125</v>
      </c>
      <c r="H2582" s="2">
        <f>IFERROR((SUMIF(D$2:D2582,D2582,C$2:C2582)- SUMIF(D$2:D2581,D2581,C$2:C2581))/ (SUMIF(D$2:D2581,D2581,C$2:C2581)),"null")</f>
        <v>0.14285714285714285</v>
      </c>
      <c r="I2582">
        <v>98423595</v>
      </c>
      <c r="J2582" s="2">
        <f t="shared" si="80"/>
        <v>2.8956471260778471E-4</v>
      </c>
      <c r="K2582" s="2">
        <f t="shared" si="81"/>
        <v>8.1281322837272909E-6</v>
      </c>
    </row>
    <row r="2583" spans="1:11" x14ac:dyDescent="0.3">
      <c r="A2583" s="1">
        <v>43913</v>
      </c>
      <c r="B2583">
        <v>9</v>
      </c>
      <c r="C2583">
        <v>2</v>
      </c>
      <c r="D2583" t="s">
        <v>58</v>
      </c>
      <c r="E2583">
        <f>SUMIF(D$2:D2583,D2583,B$2:B2583)</f>
        <v>294</v>
      </c>
      <c r="F2583">
        <f>SUMIF(D$2:D2583,D2583,C$2:C2583)</f>
        <v>10</v>
      </c>
      <c r="G2583" s="2">
        <f>IFERROR((SUMIF(D$2:D2583,D2583,B$2:B2583)- SUMIF(D$2:D2582,D2582,B$2:B2582))/ (SUMIF(D$2:D2582,D2582,B$2:B2582)),"null")</f>
        <v>3.1578947368421054E-2</v>
      </c>
      <c r="H2583" s="2">
        <f>IFERROR((SUMIF(D$2:D2583,D2583,C$2:C2583)- SUMIF(D$2:D2582,D2582,C$2:C2582))/ (SUMIF(D$2:D2582,D2582,C$2:C2582)),"null")</f>
        <v>0.25</v>
      </c>
      <c r="I2583">
        <v>98423595</v>
      </c>
      <c r="J2583" s="2">
        <f t="shared" si="80"/>
        <v>2.9870886142697799E-4</v>
      </c>
      <c r="K2583" s="2">
        <f t="shared" si="81"/>
        <v>1.0160165354659114E-5</v>
      </c>
    </row>
    <row r="2584" spans="1:11" x14ac:dyDescent="0.3">
      <c r="A2584" s="1">
        <v>43914</v>
      </c>
      <c r="B2584">
        <v>33</v>
      </c>
      <c r="C2584">
        <v>4</v>
      </c>
      <c r="D2584" t="s">
        <v>58</v>
      </c>
      <c r="E2584">
        <f>SUMIF(D$2:D2584,D2584,B$2:B2584)</f>
        <v>327</v>
      </c>
      <c r="F2584">
        <f>SUMIF(D$2:D2584,D2584,C$2:C2584)</f>
        <v>14</v>
      </c>
      <c r="G2584" s="2">
        <f>IFERROR((SUMIF(D$2:D2584,D2584,B$2:B2584)- SUMIF(D$2:D2583,D2583,B$2:B2583))/ (SUMIF(D$2:D2583,D2583,B$2:B2583)),"null")</f>
        <v>0.11224489795918367</v>
      </c>
      <c r="H2584" s="2">
        <f>IFERROR((SUMIF(D$2:D2584,D2584,C$2:C2584)- SUMIF(D$2:D2583,D2583,C$2:C2583))/ (SUMIF(D$2:D2583,D2583,C$2:C2583)),"null")</f>
        <v>0.4</v>
      </c>
      <c r="I2584">
        <v>98423595</v>
      </c>
      <c r="J2584" s="2">
        <f t="shared" si="80"/>
        <v>3.3223740709735304E-4</v>
      </c>
      <c r="K2584" s="2">
        <f t="shared" si="81"/>
        <v>1.422423149652276E-5</v>
      </c>
    </row>
    <row r="2585" spans="1:11" x14ac:dyDescent="0.3">
      <c r="A2585" s="1">
        <v>43915</v>
      </c>
      <c r="B2585">
        <v>39</v>
      </c>
      <c r="C2585">
        <v>5</v>
      </c>
      <c r="D2585" t="s">
        <v>58</v>
      </c>
      <c r="E2585">
        <f>SUMIF(D$2:D2585,D2585,B$2:B2585)</f>
        <v>366</v>
      </c>
      <c r="F2585">
        <f>SUMIF(D$2:D2585,D2585,C$2:C2585)</f>
        <v>19</v>
      </c>
      <c r="G2585" s="2">
        <f>IFERROR((SUMIF(D$2:D2585,D2585,B$2:B2585)- SUMIF(D$2:D2584,D2584,B$2:B2584))/ (SUMIF(D$2:D2584,D2584,B$2:B2584)),"null")</f>
        <v>0.11926605504587157</v>
      </c>
      <c r="H2585" s="2">
        <f>IFERROR((SUMIF(D$2:D2585,D2585,C$2:C2585)- SUMIF(D$2:D2584,D2584,C$2:C2584))/ (SUMIF(D$2:D2584,D2584,C$2:C2584)),"null")</f>
        <v>0.35714285714285715</v>
      </c>
      <c r="I2585">
        <v>98423595</v>
      </c>
      <c r="J2585" s="2">
        <f t="shared" si="80"/>
        <v>3.7186205198052355E-4</v>
      </c>
      <c r="K2585" s="2">
        <f t="shared" si="81"/>
        <v>1.9304314173852316E-5</v>
      </c>
    </row>
    <row r="2586" spans="1:11" x14ac:dyDescent="0.3">
      <c r="A2586" s="1">
        <v>43916</v>
      </c>
      <c r="B2586">
        <v>76</v>
      </c>
      <c r="C2586">
        <v>2</v>
      </c>
      <c r="D2586" t="s">
        <v>58</v>
      </c>
      <c r="E2586">
        <f>SUMIF(D$2:D2586,D2586,B$2:B2586)</f>
        <v>442</v>
      </c>
      <c r="F2586">
        <f>SUMIF(D$2:D2586,D2586,C$2:C2586)</f>
        <v>21</v>
      </c>
      <c r="G2586" s="2">
        <f>IFERROR((SUMIF(D$2:D2586,D2586,B$2:B2586)- SUMIF(D$2:D2585,D2585,B$2:B2585))/ (SUMIF(D$2:D2585,D2585,B$2:B2585)),"null")</f>
        <v>0.20765027322404372</v>
      </c>
      <c r="H2586" s="2">
        <f>IFERROR((SUMIF(D$2:D2586,D2586,C$2:C2586)- SUMIF(D$2:D2585,D2585,C$2:C2585))/ (SUMIF(D$2:D2585,D2585,C$2:C2585)),"null")</f>
        <v>0.10526315789473684</v>
      </c>
      <c r="I2586">
        <v>98423595</v>
      </c>
      <c r="J2586" s="2">
        <f t="shared" si="80"/>
        <v>4.4907930867593286E-4</v>
      </c>
      <c r="K2586" s="2">
        <f t="shared" si="81"/>
        <v>2.1336347244784139E-5</v>
      </c>
    </row>
    <row r="2587" spans="1:11" x14ac:dyDescent="0.3">
      <c r="A2587" s="1">
        <v>43917</v>
      </c>
      <c r="B2587">
        <v>14</v>
      </c>
      <c r="C2587">
        <v>0</v>
      </c>
      <c r="D2587" t="s">
        <v>58</v>
      </c>
      <c r="E2587">
        <f>SUMIF(D$2:D2587,D2587,B$2:B2587)</f>
        <v>456</v>
      </c>
      <c r="F2587">
        <f>SUMIF(D$2:D2587,D2587,C$2:C2587)</f>
        <v>21</v>
      </c>
      <c r="G2587" s="2">
        <f>IFERROR((SUMIF(D$2:D2587,D2587,B$2:B2587)- SUMIF(D$2:D2586,D2586,B$2:B2586))/ (SUMIF(D$2:D2586,D2586,B$2:B2586)),"null")</f>
        <v>3.1674208144796379E-2</v>
      </c>
      <c r="H2587" s="2">
        <f>IFERROR((SUMIF(D$2:D2587,D2587,C$2:C2587)- SUMIF(D$2:D2586,D2586,C$2:C2586))/ (SUMIF(D$2:D2586,D2586,C$2:C2586)),"null")</f>
        <v>0</v>
      </c>
      <c r="I2587">
        <v>98423595</v>
      </c>
      <c r="J2587" s="2">
        <f t="shared" si="80"/>
        <v>4.6330354017245557E-4</v>
      </c>
      <c r="K2587" s="2">
        <f t="shared" si="81"/>
        <v>2.1336347244784139E-5</v>
      </c>
    </row>
    <row r="2588" spans="1:11" x14ac:dyDescent="0.3">
      <c r="A2588" s="1">
        <v>43918</v>
      </c>
      <c r="B2588">
        <v>39</v>
      </c>
      <c r="C2588">
        <v>3</v>
      </c>
      <c r="D2588" t="s">
        <v>58</v>
      </c>
      <c r="E2588">
        <f>SUMIF(D$2:D2588,D2588,B$2:B2588)</f>
        <v>495</v>
      </c>
      <c r="F2588">
        <f>SUMIF(D$2:D2588,D2588,C$2:C2588)</f>
        <v>24</v>
      </c>
      <c r="G2588" s="2">
        <f>IFERROR((SUMIF(D$2:D2588,D2588,B$2:B2588)- SUMIF(D$2:D2587,D2587,B$2:B2587))/ (SUMIF(D$2:D2587,D2587,B$2:B2587)),"null")</f>
        <v>8.5526315789473686E-2</v>
      </c>
      <c r="H2588" s="2">
        <f>IFERROR((SUMIF(D$2:D2588,D2588,C$2:C2588)- SUMIF(D$2:D2587,D2587,C$2:C2587))/ (SUMIF(D$2:D2587,D2587,C$2:C2587)),"null")</f>
        <v>0.14285714285714285</v>
      </c>
      <c r="I2588">
        <v>98423595</v>
      </c>
      <c r="J2588" s="2">
        <f t="shared" si="80"/>
        <v>5.0292818505562613E-4</v>
      </c>
      <c r="K2588" s="2">
        <f t="shared" si="81"/>
        <v>2.4384396851181876E-5</v>
      </c>
    </row>
    <row r="2589" spans="1:11" x14ac:dyDescent="0.3">
      <c r="A2589" s="1">
        <v>43919</v>
      </c>
      <c r="B2589">
        <v>41</v>
      </c>
      <c r="C2589">
        <v>6</v>
      </c>
      <c r="D2589" t="s">
        <v>58</v>
      </c>
      <c r="E2589">
        <f>SUMIF(D$2:D2589,D2589,B$2:B2589)</f>
        <v>536</v>
      </c>
      <c r="F2589">
        <f>SUMIF(D$2:D2589,D2589,C$2:C2589)</f>
        <v>30</v>
      </c>
      <c r="G2589" s="2">
        <f>IFERROR((SUMIF(D$2:D2589,D2589,B$2:B2589)- SUMIF(D$2:D2588,D2588,B$2:B2588))/ (SUMIF(D$2:D2588,D2588,B$2:B2588)),"null")</f>
        <v>8.2828282828282834E-2</v>
      </c>
      <c r="H2589" s="2">
        <f>IFERROR((SUMIF(D$2:D2589,D2589,C$2:C2589)- SUMIF(D$2:D2588,D2588,C$2:C2588))/ (SUMIF(D$2:D2588,D2588,C$2:C2588)),"null")</f>
        <v>0.25</v>
      </c>
      <c r="I2589">
        <v>98423595</v>
      </c>
      <c r="J2589" s="2">
        <f t="shared" si="80"/>
        <v>5.4458486300972854E-4</v>
      </c>
      <c r="K2589" s="2">
        <f t="shared" si="81"/>
        <v>3.0480496063977343E-5</v>
      </c>
    </row>
    <row r="2590" spans="1:11" x14ac:dyDescent="0.3">
      <c r="A2590" s="1">
        <v>43920</v>
      </c>
      <c r="B2590">
        <v>40</v>
      </c>
      <c r="C2590">
        <v>6</v>
      </c>
      <c r="D2590" t="s">
        <v>58</v>
      </c>
      <c r="E2590">
        <f>SUMIF(D$2:D2590,D2590,B$2:B2590)</f>
        <v>576</v>
      </c>
      <c r="F2590">
        <f>SUMIF(D$2:D2590,D2590,C$2:C2590)</f>
        <v>36</v>
      </c>
      <c r="G2590" s="2">
        <f>IFERROR((SUMIF(D$2:D2590,D2590,B$2:B2590)- SUMIF(D$2:D2589,D2589,B$2:B2589))/ (SUMIF(D$2:D2589,D2589,B$2:B2589)),"null")</f>
        <v>7.4626865671641784E-2</v>
      </c>
      <c r="H2590" s="2">
        <f>IFERROR((SUMIF(D$2:D2590,D2590,C$2:C2590)- SUMIF(D$2:D2589,D2589,C$2:C2589))/ (SUMIF(D$2:D2589,D2589,C$2:C2589)),"null")</f>
        <v>0.2</v>
      </c>
      <c r="I2590">
        <v>98423595</v>
      </c>
      <c r="J2590" s="2">
        <f t="shared" si="80"/>
        <v>5.8522552442836497E-4</v>
      </c>
      <c r="K2590" s="2">
        <f t="shared" si="81"/>
        <v>3.6576595276772811E-5</v>
      </c>
    </row>
    <row r="2591" spans="1:11" x14ac:dyDescent="0.3">
      <c r="A2591" s="1">
        <v>43921</v>
      </c>
      <c r="B2591">
        <v>33</v>
      </c>
      <c r="C2591">
        <v>4</v>
      </c>
      <c r="D2591" t="s">
        <v>58</v>
      </c>
      <c r="E2591">
        <f>SUMIF(D$2:D2591,D2591,B$2:B2591)</f>
        <v>609</v>
      </c>
      <c r="F2591">
        <f>SUMIF(D$2:D2591,D2591,C$2:C2591)</f>
        <v>40</v>
      </c>
      <c r="G2591" s="2">
        <f>IFERROR((SUMIF(D$2:D2591,D2591,B$2:B2591)- SUMIF(D$2:D2590,D2590,B$2:B2590))/ (SUMIF(D$2:D2590,D2590,B$2:B2590)),"null")</f>
        <v>5.7291666666666664E-2</v>
      </c>
      <c r="H2591" s="2">
        <f>IFERROR((SUMIF(D$2:D2591,D2591,C$2:C2591)- SUMIF(D$2:D2590,D2590,C$2:C2590))/ (SUMIF(D$2:D2590,D2590,C$2:C2590)),"null")</f>
        <v>0.1111111111111111</v>
      </c>
      <c r="I2591">
        <v>98423595</v>
      </c>
      <c r="J2591" s="2">
        <f t="shared" si="80"/>
        <v>6.1875407009873997E-4</v>
      </c>
      <c r="K2591" s="2">
        <f t="shared" si="81"/>
        <v>4.0640661418636458E-5</v>
      </c>
    </row>
    <row r="2592" spans="1:11" x14ac:dyDescent="0.3">
      <c r="A2592" s="1">
        <v>43922</v>
      </c>
      <c r="B2592">
        <v>47</v>
      </c>
      <c r="C2592">
        <v>1</v>
      </c>
      <c r="D2592" t="s">
        <v>58</v>
      </c>
      <c r="E2592">
        <f>SUMIF(D$2:D2592,D2592,B$2:B2592)</f>
        <v>656</v>
      </c>
      <c r="F2592">
        <f>SUMIF(D$2:D2592,D2592,C$2:C2592)</f>
        <v>41</v>
      </c>
      <c r="G2592" s="2">
        <f>IFERROR((SUMIF(D$2:D2592,D2592,B$2:B2592)- SUMIF(D$2:D2591,D2591,B$2:B2591))/ (SUMIF(D$2:D2591,D2591,B$2:B2591)),"null")</f>
        <v>7.7175697865353041E-2</v>
      </c>
      <c r="H2592" s="2">
        <f>IFERROR((SUMIF(D$2:D2592,D2592,C$2:C2592)- SUMIF(D$2:D2591,D2591,C$2:C2591))/ (SUMIF(D$2:D2591,D2591,C$2:C2591)),"null")</f>
        <v>2.5000000000000001E-2</v>
      </c>
      <c r="I2592">
        <v>98423595</v>
      </c>
      <c r="J2592" s="2">
        <f t="shared" si="80"/>
        <v>6.6650684726563784E-4</v>
      </c>
      <c r="K2592" s="2">
        <f t="shared" si="81"/>
        <v>4.1656677954102365E-5</v>
      </c>
    </row>
    <row r="2593" spans="1:11" x14ac:dyDescent="0.3">
      <c r="A2593" s="1">
        <v>43923</v>
      </c>
      <c r="B2593">
        <v>54</v>
      </c>
      <c r="C2593">
        <v>5</v>
      </c>
      <c r="D2593" t="s">
        <v>58</v>
      </c>
      <c r="E2593">
        <f>SUMIF(D$2:D2593,D2593,B$2:B2593)</f>
        <v>710</v>
      </c>
      <c r="F2593">
        <f>SUMIF(D$2:D2593,D2593,C$2:C2593)</f>
        <v>46</v>
      </c>
      <c r="G2593" s="2">
        <f>IFERROR((SUMIF(D$2:D2593,D2593,B$2:B2593)- SUMIF(D$2:D2592,D2592,B$2:B2592))/ (SUMIF(D$2:D2592,D2592,B$2:B2592)),"null")</f>
        <v>8.2317073170731711E-2</v>
      </c>
      <c r="H2593" s="2">
        <f>IFERROR((SUMIF(D$2:D2593,D2593,C$2:C2593)- SUMIF(D$2:D2592,D2592,C$2:C2592))/ (SUMIF(D$2:D2592,D2592,C$2:C2592)),"null")</f>
        <v>0.12195121951219512</v>
      </c>
      <c r="I2593">
        <v>98423595</v>
      </c>
      <c r="J2593" s="2">
        <f t="shared" si="80"/>
        <v>7.2137174018079714E-4</v>
      </c>
      <c r="K2593" s="2">
        <f t="shared" si="81"/>
        <v>4.6736760631431925E-5</v>
      </c>
    </row>
    <row r="2594" spans="1:11" x14ac:dyDescent="0.3">
      <c r="A2594" s="1">
        <v>43924</v>
      </c>
      <c r="B2594">
        <v>69</v>
      </c>
      <c r="C2594">
        <v>6</v>
      </c>
      <c r="D2594" t="s">
        <v>58</v>
      </c>
      <c r="E2594">
        <f>SUMIF(D$2:D2594,D2594,B$2:B2594)</f>
        <v>779</v>
      </c>
      <c r="F2594">
        <f>SUMIF(D$2:D2594,D2594,C$2:C2594)</f>
        <v>52</v>
      </c>
      <c r="G2594" s="2">
        <f>IFERROR((SUMIF(D$2:D2594,D2594,B$2:B2594)- SUMIF(D$2:D2593,D2593,B$2:B2593))/ (SUMIF(D$2:D2593,D2593,B$2:B2593)),"null")</f>
        <v>9.7183098591549291E-2</v>
      </c>
      <c r="H2594" s="2">
        <f>IFERROR((SUMIF(D$2:D2594,D2594,C$2:C2594)- SUMIF(D$2:D2593,D2593,C$2:C2593))/ (SUMIF(D$2:D2593,D2593,C$2:C2593)),"null")</f>
        <v>0.13043478260869565</v>
      </c>
      <c r="I2594">
        <v>98423595</v>
      </c>
      <c r="J2594" s="2">
        <f t="shared" si="80"/>
        <v>7.9147688112794496E-4</v>
      </c>
      <c r="K2594" s="2">
        <f t="shared" si="81"/>
        <v>5.2832859844227386E-5</v>
      </c>
    </row>
    <row r="2595" spans="1:11" x14ac:dyDescent="0.3">
      <c r="A2595" s="1">
        <v>43925</v>
      </c>
      <c r="B2595">
        <v>0</v>
      </c>
      <c r="C2595">
        <v>0</v>
      </c>
      <c r="D2595" t="s">
        <v>58</v>
      </c>
      <c r="E2595">
        <f>SUMIF(D$2:D2595,D2595,B$2:B2595)</f>
        <v>779</v>
      </c>
      <c r="F2595">
        <f>SUMIF(D$2:D2595,D2595,C$2:C2595)</f>
        <v>52</v>
      </c>
      <c r="G2595" s="2">
        <f>IFERROR((SUMIF(D$2:D2595,D2595,B$2:B2595)- SUMIF(D$2:D2594,D2594,B$2:B2594))/ (SUMIF(D$2:D2594,D2594,B$2:B2594)),"null")</f>
        <v>0</v>
      </c>
      <c r="H2595" s="2">
        <f>IFERROR((SUMIF(D$2:D2595,D2595,C$2:C2595)- SUMIF(D$2:D2594,D2594,C$2:C2594))/ (SUMIF(D$2:D2594,D2594,C$2:C2594)),"null")</f>
        <v>0</v>
      </c>
      <c r="I2595">
        <v>98423595</v>
      </c>
      <c r="J2595" s="2">
        <f t="shared" si="80"/>
        <v>7.9147688112794496E-4</v>
      </c>
      <c r="K2595" s="2">
        <f t="shared" si="81"/>
        <v>5.2832859844227386E-5</v>
      </c>
    </row>
    <row r="2596" spans="1:11" x14ac:dyDescent="0.3">
      <c r="A2596" s="1">
        <v>43926</v>
      </c>
      <c r="B2596">
        <v>206</v>
      </c>
      <c r="C2596">
        <v>14</v>
      </c>
      <c r="D2596" t="s">
        <v>58</v>
      </c>
      <c r="E2596">
        <f>SUMIF(D$2:D2596,D2596,B$2:B2596)</f>
        <v>985</v>
      </c>
      <c r="F2596">
        <f>SUMIF(D$2:D2596,D2596,C$2:C2596)</f>
        <v>66</v>
      </c>
      <c r="G2596" s="2">
        <f>IFERROR((SUMIF(D$2:D2596,D2596,B$2:B2596)- SUMIF(D$2:D2595,D2595,B$2:B2595))/ (SUMIF(D$2:D2595,D2595,B$2:B2595)),"null")</f>
        <v>0.2644415917843389</v>
      </c>
      <c r="H2596" s="2">
        <f>IFERROR((SUMIF(D$2:D2596,D2596,C$2:C2596)- SUMIF(D$2:D2595,D2595,C$2:C2595))/ (SUMIF(D$2:D2595,D2595,C$2:C2595)),"null")</f>
        <v>0.26923076923076922</v>
      </c>
      <c r="I2596">
        <v>98423595</v>
      </c>
      <c r="J2596" s="2">
        <f t="shared" si="80"/>
        <v>1.0007762874339227E-3</v>
      </c>
      <c r="K2596" s="2">
        <f t="shared" si="81"/>
        <v>6.7057091340750154E-5</v>
      </c>
    </row>
    <row r="2597" spans="1:11" x14ac:dyDescent="0.3">
      <c r="A2597" s="1">
        <v>43909</v>
      </c>
      <c r="B2597">
        <v>1</v>
      </c>
      <c r="C2597">
        <v>0</v>
      </c>
      <c r="D2597" t="s">
        <v>59</v>
      </c>
      <c r="E2597">
        <f>SUMIF(D$2:D2597,D2597,B$2:B2597)</f>
        <v>1</v>
      </c>
      <c r="F2597">
        <f>SUMIF(D$2:D2597,D2597,C$2:C2597)</f>
        <v>0</v>
      </c>
      <c r="G2597" s="2">
        <f>IFERROR((SUMIF(D$2:D2597,D2597,B$2:B2597)- SUMIF(D$2:D2596,D2596,B$2:B2596))/ (SUMIF(D$2:D2596,D2596,B$2:B2596)),"null")</f>
        <v>-0.9989847715736041</v>
      </c>
      <c r="H2597" s="2">
        <f>IFERROR((SUMIF(D$2:D2597,D2597,C$2:C2597)- SUMIF(D$2:D2596,D2596,C$2:C2596))/ (SUMIF(D$2:D2596,D2596,C$2:C2596)),"null")</f>
        <v>-1</v>
      </c>
      <c r="I2597">
        <v>6420744</v>
      </c>
      <c r="J2597" s="2">
        <f t="shared" si="80"/>
        <v>1.5574519089999541E-5</v>
      </c>
      <c r="K2597" s="2">
        <f t="shared" si="81"/>
        <v>0</v>
      </c>
    </row>
    <row r="2598" spans="1:11" x14ac:dyDescent="0.3">
      <c r="A2598" s="1">
        <v>43910</v>
      </c>
      <c r="B2598">
        <v>0</v>
      </c>
      <c r="C2598">
        <v>0</v>
      </c>
      <c r="D2598" t="s">
        <v>59</v>
      </c>
      <c r="E2598">
        <f>SUMIF(D$2:D2598,D2598,B$2:B2598)</f>
        <v>1</v>
      </c>
      <c r="F2598">
        <f>SUMIF(D$2:D2598,D2598,C$2:C2598)</f>
        <v>0</v>
      </c>
      <c r="G2598" s="2">
        <f>IFERROR((SUMIF(D$2:D2598,D2598,B$2:B2598)- SUMIF(D$2:D2597,D2597,B$2:B2597))/ (SUMIF(D$2:D2597,D2597,B$2:B2597)),"null")</f>
        <v>0</v>
      </c>
      <c r="H2598" s="2" t="str">
        <f>IFERROR((SUMIF(D$2:D2598,D2598,C$2:C2598)- SUMIF(D$2:D2597,D2597,C$2:C2597))/ (SUMIF(D$2:D2597,D2597,C$2:C2597)),"null")</f>
        <v>null</v>
      </c>
      <c r="I2598">
        <v>6420744</v>
      </c>
      <c r="J2598" s="2">
        <f t="shared" si="80"/>
        <v>1.5574519089999541E-5</v>
      </c>
      <c r="K2598" s="2">
        <f t="shared" si="81"/>
        <v>0</v>
      </c>
    </row>
    <row r="2599" spans="1:11" x14ac:dyDescent="0.3">
      <c r="A2599" s="1">
        <v>43911</v>
      </c>
      <c r="B2599">
        <v>2</v>
      </c>
      <c r="C2599">
        <v>0</v>
      </c>
      <c r="D2599" t="s">
        <v>59</v>
      </c>
      <c r="E2599">
        <f>SUMIF(D$2:D2599,D2599,B$2:B2599)</f>
        <v>3</v>
      </c>
      <c r="F2599">
        <f>SUMIF(D$2:D2599,D2599,C$2:C2599)</f>
        <v>0</v>
      </c>
      <c r="G2599" s="2">
        <f>IFERROR((SUMIF(D$2:D2599,D2599,B$2:B2599)- SUMIF(D$2:D2598,D2598,B$2:B2598))/ (SUMIF(D$2:D2598,D2598,B$2:B2598)),"null")</f>
        <v>2</v>
      </c>
      <c r="H2599" s="2" t="str">
        <f>IFERROR((SUMIF(D$2:D2599,D2599,C$2:C2599)- SUMIF(D$2:D2598,D2598,C$2:C2598))/ (SUMIF(D$2:D2598,D2598,C$2:C2598)),"null")</f>
        <v>null</v>
      </c>
      <c r="I2599">
        <v>6420744</v>
      </c>
      <c r="J2599" s="2">
        <f t="shared" si="80"/>
        <v>4.6723557269998613E-5</v>
      </c>
      <c r="K2599" s="2">
        <f t="shared" si="81"/>
        <v>0</v>
      </c>
    </row>
    <row r="2600" spans="1:11" x14ac:dyDescent="0.3">
      <c r="A2600" s="1">
        <v>43912</v>
      </c>
      <c r="B2600">
        <v>0</v>
      </c>
      <c r="C2600">
        <v>0</v>
      </c>
      <c r="D2600" t="s">
        <v>59</v>
      </c>
      <c r="E2600">
        <f>SUMIF(D$2:D2600,D2600,B$2:B2600)</f>
        <v>3</v>
      </c>
      <c r="F2600">
        <f>SUMIF(D$2:D2600,D2600,C$2:C2600)</f>
        <v>0</v>
      </c>
      <c r="G2600" s="2">
        <f>IFERROR((SUMIF(D$2:D2600,D2600,B$2:B2600)- SUMIF(D$2:D2599,D2599,B$2:B2599))/ (SUMIF(D$2:D2599,D2599,B$2:B2599)),"null")</f>
        <v>0</v>
      </c>
      <c r="H2600" s="2" t="str">
        <f>IFERROR((SUMIF(D$2:D2600,D2600,C$2:C2600)- SUMIF(D$2:D2599,D2599,C$2:C2599))/ (SUMIF(D$2:D2599,D2599,C$2:C2599)),"null")</f>
        <v>null</v>
      </c>
      <c r="I2600">
        <v>6420744</v>
      </c>
      <c r="J2600" s="2">
        <f t="shared" si="80"/>
        <v>4.6723557269998613E-5</v>
      </c>
      <c r="K2600" s="2">
        <f t="shared" si="81"/>
        <v>0</v>
      </c>
    </row>
    <row r="2601" spans="1:11" x14ac:dyDescent="0.3">
      <c r="A2601" s="1">
        <v>43913</v>
      </c>
      <c r="B2601">
        <v>0</v>
      </c>
      <c r="C2601">
        <v>0</v>
      </c>
      <c r="D2601" t="s">
        <v>59</v>
      </c>
      <c r="E2601">
        <f>SUMIF(D$2:D2601,D2601,B$2:B2601)</f>
        <v>3</v>
      </c>
      <c r="F2601">
        <f>SUMIF(D$2:D2601,D2601,C$2:C2601)</f>
        <v>0</v>
      </c>
      <c r="G2601" s="2">
        <f>IFERROR((SUMIF(D$2:D2601,D2601,B$2:B2601)- SUMIF(D$2:D2600,D2600,B$2:B2600))/ (SUMIF(D$2:D2600,D2600,B$2:B2600)),"null")</f>
        <v>0</v>
      </c>
      <c r="H2601" s="2" t="str">
        <f>IFERROR((SUMIF(D$2:D2601,D2601,C$2:C2601)- SUMIF(D$2:D2600,D2600,C$2:C2600))/ (SUMIF(D$2:D2600,D2600,C$2:C2600)),"null")</f>
        <v>null</v>
      </c>
      <c r="I2601">
        <v>6420744</v>
      </c>
      <c r="J2601" s="2">
        <f t="shared" si="80"/>
        <v>4.6723557269998613E-5</v>
      </c>
      <c r="K2601" s="2">
        <f t="shared" si="81"/>
        <v>0</v>
      </c>
    </row>
    <row r="2602" spans="1:11" x14ac:dyDescent="0.3">
      <c r="A2602" s="1">
        <v>43914</v>
      </c>
      <c r="B2602">
        <v>2</v>
      </c>
      <c r="C2602">
        <v>0</v>
      </c>
      <c r="D2602" t="s">
        <v>59</v>
      </c>
      <c r="E2602">
        <f>SUMIF(D$2:D2602,D2602,B$2:B2602)</f>
        <v>5</v>
      </c>
      <c r="F2602">
        <f>SUMIF(D$2:D2602,D2602,C$2:C2602)</f>
        <v>0</v>
      </c>
      <c r="G2602" s="2">
        <f>IFERROR((SUMIF(D$2:D2602,D2602,B$2:B2602)- SUMIF(D$2:D2601,D2601,B$2:B2601))/ (SUMIF(D$2:D2601,D2601,B$2:B2601)),"null")</f>
        <v>0.66666666666666663</v>
      </c>
      <c r="H2602" s="2" t="str">
        <f>IFERROR((SUMIF(D$2:D2602,D2602,C$2:C2602)- SUMIF(D$2:D2601,D2601,C$2:C2601))/ (SUMIF(D$2:D2601,D2601,C$2:C2601)),"null")</f>
        <v>null</v>
      </c>
      <c r="I2602">
        <v>6420744</v>
      </c>
      <c r="J2602" s="2">
        <f t="shared" si="80"/>
        <v>7.7872595449997688E-5</v>
      </c>
      <c r="K2602" s="2">
        <f t="shared" si="81"/>
        <v>0</v>
      </c>
    </row>
    <row r="2603" spans="1:11" x14ac:dyDescent="0.3">
      <c r="A2603" s="1">
        <v>43915</v>
      </c>
      <c r="B2603">
        <v>4</v>
      </c>
      <c r="C2603">
        <v>0</v>
      </c>
      <c r="D2603" t="s">
        <v>59</v>
      </c>
      <c r="E2603">
        <f>SUMIF(D$2:D2603,D2603,B$2:B2603)</f>
        <v>9</v>
      </c>
      <c r="F2603">
        <f>SUMIF(D$2:D2603,D2603,C$2:C2603)</f>
        <v>0</v>
      </c>
      <c r="G2603" s="2">
        <f>IFERROR((SUMIF(D$2:D2603,D2603,B$2:B2603)- SUMIF(D$2:D2602,D2602,B$2:B2602))/ (SUMIF(D$2:D2602,D2602,B$2:B2602)),"null")</f>
        <v>0.8</v>
      </c>
      <c r="H2603" s="2" t="str">
        <f>IFERROR((SUMIF(D$2:D2603,D2603,C$2:C2603)- SUMIF(D$2:D2602,D2602,C$2:C2602))/ (SUMIF(D$2:D2602,D2602,C$2:C2602)),"null")</f>
        <v>null</v>
      </c>
      <c r="I2603">
        <v>6420744</v>
      </c>
      <c r="J2603" s="2">
        <f t="shared" si="80"/>
        <v>1.4017067180999585E-4</v>
      </c>
      <c r="K2603" s="2">
        <f t="shared" si="81"/>
        <v>0</v>
      </c>
    </row>
    <row r="2604" spans="1:11" x14ac:dyDescent="0.3">
      <c r="A2604" s="1">
        <v>43916</v>
      </c>
      <c r="B2604">
        <v>4</v>
      </c>
      <c r="C2604">
        <v>0</v>
      </c>
      <c r="D2604" t="s">
        <v>59</v>
      </c>
      <c r="E2604">
        <f>SUMIF(D$2:D2604,D2604,B$2:B2604)</f>
        <v>13</v>
      </c>
      <c r="F2604">
        <f>SUMIF(D$2:D2604,D2604,C$2:C2604)</f>
        <v>0</v>
      </c>
      <c r="G2604" s="2">
        <f>IFERROR((SUMIF(D$2:D2604,D2604,B$2:B2604)- SUMIF(D$2:D2603,D2603,B$2:B2603))/ (SUMIF(D$2:D2603,D2603,B$2:B2603)),"null")</f>
        <v>0.44444444444444442</v>
      </c>
      <c r="H2604" s="2" t="str">
        <f>IFERROR((SUMIF(D$2:D2604,D2604,C$2:C2604)- SUMIF(D$2:D2603,D2603,C$2:C2603))/ (SUMIF(D$2:D2603,D2603,C$2:C2603)),"null")</f>
        <v>null</v>
      </c>
      <c r="I2604">
        <v>6420744</v>
      </c>
      <c r="J2604" s="2">
        <f t="shared" si="80"/>
        <v>2.0246874816999403E-4</v>
      </c>
      <c r="K2604" s="2">
        <f t="shared" si="81"/>
        <v>0</v>
      </c>
    </row>
    <row r="2605" spans="1:11" x14ac:dyDescent="0.3">
      <c r="A2605" s="1">
        <v>43917</v>
      </c>
      <c r="B2605">
        <v>0</v>
      </c>
      <c r="C2605">
        <v>0</v>
      </c>
      <c r="D2605" t="s">
        <v>59</v>
      </c>
      <c r="E2605">
        <f>SUMIF(D$2:D2605,D2605,B$2:B2605)</f>
        <v>13</v>
      </c>
      <c r="F2605">
        <f>SUMIF(D$2:D2605,D2605,C$2:C2605)</f>
        <v>0</v>
      </c>
      <c r="G2605" s="2">
        <f>IFERROR((SUMIF(D$2:D2605,D2605,B$2:B2605)- SUMIF(D$2:D2604,D2604,B$2:B2604))/ (SUMIF(D$2:D2604,D2604,B$2:B2604)),"null")</f>
        <v>0</v>
      </c>
      <c r="H2605" s="2" t="str">
        <f>IFERROR((SUMIF(D$2:D2605,D2605,C$2:C2605)- SUMIF(D$2:D2604,D2604,C$2:C2604))/ (SUMIF(D$2:D2604,D2604,C$2:C2604)),"null")</f>
        <v>null</v>
      </c>
      <c r="I2605">
        <v>6420744</v>
      </c>
      <c r="J2605" s="2">
        <f t="shared" si="80"/>
        <v>2.0246874816999403E-4</v>
      </c>
      <c r="K2605" s="2">
        <f t="shared" si="81"/>
        <v>0</v>
      </c>
    </row>
    <row r="2606" spans="1:11" x14ac:dyDescent="0.3">
      <c r="A2606" s="1">
        <v>43918</v>
      </c>
      <c r="B2606">
        <v>0</v>
      </c>
      <c r="C2606">
        <v>0</v>
      </c>
      <c r="D2606" t="s">
        <v>59</v>
      </c>
      <c r="E2606">
        <f>SUMIF(D$2:D2606,D2606,B$2:B2606)</f>
        <v>13</v>
      </c>
      <c r="F2606">
        <f>SUMIF(D$2:D2606,D2606,C$2:C2606)</f>
        <v>0</v>
      </c>
      <c r="G2606" s="2">
        <f>IFERROR((SUMIF(D$2:D2606,D2606,B$2:B2606)- SUMIF(D$2:D2605,D2605,B$2:B2605))/ (SUMIF(D$2:D2605,D2605,B$2:B2605)),"null")</f>
        <v>0</v>
      </c>
      <c r="H2606" s="2" t="str">
        <f>IFERROR((SUMIF(D$2:D2606,D2606,C$2:C2606)- SUMIF(D$2:D2605,D2605,C$2:C2605))/ (SUMIF(D$2:D2605,D2605,C$2:C2605)),"null")</f>
        <v>null</v>
      </c>
      <c r="I2606">
        <v>6420744</v>
      </c>
      <c r="J2606" s="2">
        <f t="shared" si="80"/>
        <v>2.0246874816999403E-4</v>
      </c>
      <c r="K2606" s="2">
        <f t="shared" si="81"/>
        <v>0</v>
      </c>
    </row>
    <row r="2607" spans="1:11" x14ac:dyDescent="0.3">
      <c r="A2607" s="1">
        <v>43919</v>
      </c>
      <c r="B2607">
        <v>6</v>
      </c>
      <c r="C2607">
        <v>0</v>
      </c>
      <c r="D2607" t="s">
        <v>59</v>
      </c>
      <c r="E2607">
        <f>SUMIF(D$2:D2607,D2607,B$2:B2607)</f>
        <v>19</v>
      </c>
      <c r="F2607">
        <f>SUMIF(D$2:D2607,D2607,C$2:C2607)</f>
        <v>0</v>
      </c>
      <c r="G2607" s="2">
        <f>IFERROR((SUMIF(D$2:D2607,D2607,B$2:B2607)- SUMIF(D$2:D2606,D2606,B$2:B2606))/ (SUMIF(D$2:D2606,D2606,B$2:B2606)),"null")</f>
        <v>0.46153846153846156</v>
      </c>
      <c r="H2607" s="2" t="str">
        <f>IFERROR((SUMIF(D$2:D2607,D2607,C$2:C2607)- SUMIF(D$2:D2606,D2606,C$2:C2606))/ (SUMIF(D$2:D2606,D2606,C$2:C2606)),"null")</f>
        <v>null</v>
      </c>
      <c r="I2607">
        <v>6420744</v>
      </c>
      <c r="J2607" s="2">
        <f t="shared" si="80"/>
        <v>2.9591586270999123E-4</v>
      </c>
      <c r="K2607" s="2">
        <f t="shared" si="81"/>
        <v>0</v>
      </c>
    </row>
    <row r="2608" spans="1:11" x14ac:dyDescent="0.3">
      <c r="A2608" s="1">
        <v>43920</v>
      </c>
      <c r="B2608">
        <v>11</v>
      </c>
      <c r="C2608">
        <v>0</v>
      </c>
      <c r="D2608" t="s">
        <v>59</v>
      </c>
      <c r="E2608">
        <f>SUMIF(D$2:D2608,D2608,B$2:B2608)</f>
        <v>30</v>
      </c>
      <c r="F2608">
        <f>SUMIF(D$2:D2608,D2608,C$2:C2608)</f>
        <v>0</v>
      </c>
      <c r="G2608" s="2">
        <f>IFERROR((SUMIF(D$2:D2608,D2608,B$2:B2608)- SUMIF(D$2:D2607,D2607,B$2:B2607))/ (SUMIF(D$2:D2607,D2607,B$2:B2607)),"null")</f>
        <v>0.57894736842105265</v>
      </c>
      <c r="H2608" s="2" t="str">
        <f>IFERROR((SUMIF(D$2:D2608,D2608,C$2:C2608)- SUMIF(D$2:D2607,D2607,C$2:C2607))/ (SUMIF(D$2:D2607,D2607,C$2:C2607)),"null")</f>
        <v>null</v>
      </c>
      <c r="I2608">
        <v>6420744</v>
      </c>
      <c r="J2608" s="2">
        <f t="shared" si="80"/>
        <v>4.6723557269998616E-4</v>
      </c>
      <c r="K2608" s="2">
        <f t="shared" si="81"/>
        <v>0</v>
      </c>
    </row>
    <row r="2609" spans="1:11" x14ac:dyDescent="0.3">
      <c r="A2609" s="1">
        <v>43921</v>
      </c>
      <c r="B2609">
        <v>2</v>
      </c>
      <c r="C2609">
        <v>0</v>
      </c>
      <c r="D2609" t="s">
        <v>59</v>
      </c>
      <c r="E2609">
        <f>SUMIF(D$2:D2609,D2609,B$2:B2609)</f>
        <v>32</v>
      </c>
      <c r="F2609">
        <f>SUMIF(D$2:D2609,D2609,C$2:C2609)</f>
        <v>0</v>
      </c>
      <c r="G2609" s="2">
        <f>IFERROR((SUMIF(D$2:D2609,D2609,B$2:B2609)- SUMIF(D$2:D2608,D2608,B$2:B2608))/ (SUMIF(D$2:D2608,D2608,B$2:B2608)),"null")</f>
        <v>6.6666666666666666E-2</v>
      </c>
      <c r="H2609" s="2" t="str">
        <f>IFERROR((SUMIF(D$2:D2609,D2609,C$2:C2609)- SUMIF(D$2:D2608,D2608,C$2:C2608))/ (SUMIF(D$2:D2608,D2608,C$2:C2608)),"null")</f>
        <v>null</v>
      </c>
      <c r="I2609">
        <v>6420744</v>
      </c>
      <c r="J2609" s="2">
        <f t="shared" si="80"/>
        <v>4.9838461087998531E-4</v>
      </c>
      <c r="K2609" s="2">
        <f t="shared" si="81"/>
        <v>0</v>
      </c>
    </row>
    <row r="2610" spans="1:11" x14ac:dyDescent="0.3">
      <c r="A2610" s="1">
        <v>43922</v>
      </c>
      <c r="B2610">
        <v>0</v>
      </c>
      <c r="C2610">
        <v>1</v>
      </c>
      <c r="D2610" t="s">
        <v>59</v>
      </c>
      <c r="E2610">
        <f>SUMIF(D$2:D2610,D2610,B$2:B2610)</f>
        <v>32</v>
      </c>
      <c r="F2610">
        <f>SUMIF(D$2:D2610,D2610,C$2:C2610)</f>
        <v>1</v>
      </c>
      <c r="G2610" s="2">
        <f>IFERROR((SUMIF(D$2:D2610,D2610,B$2:B2610)- SUMIF(D$2:D2609,D2609,B$2:B2609))/ (SUMIF(D$2:D2609,D2609,B$2:B2609)),"null")</f>
        <v>0</v>
      </c>
      <c r="H2610" s="2" t="str">
        <f>IFERROR((SUMIF(D$2:D2610,D2610,C$2:C2610)- SUMIF(D$2:D2609,D2609,C$2:C2609))/ (SUMIF(D$2:D2609,D2609,C$2:C2609)),"null")</f>
        <v>null</v>
      </c>
      <c r="I2610">
        <v>6420744</v>
      </c>
      <c r="J2610" s="2">
        <f t="shared" si="80"/>
        <v>4.9838461087998531E-4</v>
      </c>
      <c r="K2610" s="2">
        <f t="shared" si="81"/>
        <v>1.5574519089999541E-5</v>
      </c>
    </row>
    <row r="2611" spans="1:11" x14ac:dyDescent="0.3">
      <c r="A2611" s="1">
        <v>43923</v>
      </c>
      <c r="B2611">
        <v>9</v>
      </c>
      <c r="C2611">
        <v>1</v>
      </c>
      <c r="D2611" t="s">
        <v>59</v>
      </c>
      <c r="E2611">
        <f>SUMIF(D$2:D2611,D2611,B$2:B2611)</f>
        <v>41</v>
      </c>
      <c r="F2611">
        <f>SUMIF(D$2:D2611,D2611,C$2:C2611)</f>
        <v>2</v>
      </c>
      <c r="G2611" s="2">
        <f>IFERROR((SUMIF(D$2:D2611,D2611,B$2:B2611)- SUMIF(D$2:D2610,D2610,B$2:B2610))/ (SUMIF(D$2:D2610,D2610,B$2:B2610)),"null")</f>
        <v>0.28125</v>
      </c>
      <c r="H2611" s="2">
        <f>IFERROR((SUMIF(D$2:D2611,D2611,C$2:C2611)- SUMIF(D$2:D2610,D2610,C$2:C2610))/ (SUMIF(D$2:D2610,D2610,C$2:C2610)),"null")</f>
        <v>1</v>
      </c>
      <c r="I2611">
        <v>6420744</v>
      </c>
      <c r="J2611" s="2">
        <f t="shared" si="80"/>
        <v>6.3855528268998108E-4</v>
      </c>
      <c r="K2611" s="2">
        <f t="shared" si="81"/>
        <v>3.1149038179999082E-5</v>
      </c>
    </row>
    <row r="2612" spans="1:11" x14ac:dyDescent="0.3">
      <c r="A2612" s="1">
        <v>43924</v>
      </c>
      <c r="B2612">
        <v>5</v>
      </c>
      <c r="C2612">
        <v>0</v>
      </c>
      <c r="D2612" t="s">
        <v>59</v>
      </c>
      <c r="E2612">
        <f>SUMIF(D$2:D2612,D2612,B$2:B2612)</f>
        <v>46</v>
      </c>
      <c r="F2612">
        <f>SUMIF(D$2:D2612,D2612,C$2:C2612)</f>
        <v>2</v>
      </c>
      <c r="G2612" s="2">
        <f>IFERROR((SUMIF(D$2:D2612,D2612,B$2:B2612)- SUMIF(D$2:D2611,D2611,B$2:B2611))/ (SUMIF(D$2:D2611,D2611,B$2:B2611)),"null")</f>
        <v>0.12195121951219512</v>
      </c>
      <c r="H2612">
        <f>IFERROR((SUMIF(D$2:D2612,D2612,C$2:C2612)- SUMIF(D$2:D2611,D2611,C$2:C2611))/ (SUMIF(D$2:D2611,D2611,C$2:C2611)),"null")</f>
        <v>0</v>
      </c>
      <c r="I2612">
        <v>6420744</v>
      </c>
      <c r="J2612" s="2">
        <f t="shared" si="80"/>
        <v>7.1642787813997876E-4</v>
      </c>
      <c r="K2612" s="2">
        <f t="shared" si="81"/>
        <v>3.1149038179999082E-5</v>
      </c>
    </row>
    <row r="2613" spans="1:11" x14ac:dyDescent="0.3">
      <c r="A2613" s="1">
        <v>43925</v>
      </c>
      <c r="B2613">
        <v>10</v>
      </c>
      <c r="C2613">
        <v>1</v>
      </c>
      <c r="D2613" t="s">
        <v>59</v>
      </c>
      <c r="E2613">
        <f>SUMIF(D$2:D2613,D2613,B$2:B2613)</f>
        <v>56</v>
      </c>
      <c r="F2613">
        <f>SUMIF(D$2:D2613,D2613,C$2:C2613)</f>
        <v>3</v>
      </c>
      <c r="G2613" s="2">
        <f>IFERROR((SUMIF(D$2:D2613,D2613,B$2:B2613)- SUMIF(D$2:D2612,D2612,B$2:B2612))/ (SUMIF(D$2:D2612,D2612,B$2:B2612)),"null")</f>
        <v>0.21739130434782608</v>
      </c>
      <c r="H2613" s="2">
        <f>IFERROR((SUMIF(D$2:D2613,D2613,C$2:C2613)- SUMIF(D$2:D2612,D2612,C$2:C2612))/ (SUMIF(D$2:D2612,D2612,C$2:C2612)),"null")</f>
        <v>0.5</v>
      </c>
      <c r="I2613">
        <v>6420744</v>
      </c>
      <c r="J2613" s="2">
        <f t="shared" si="80"/>
        <v>8.7217306903997422E-4</v>
      </c>
      <c r="K2613" s="2">
        <f t="shared" si="81"/>
        <v>4.6723557269998613E-5</v>
      </c>
    </row>
    <row r="2614" spans="1:11" x14ac:dyDescent="0.3">
      <c r="A2614" s="1">
        <v>43926</v>
      </c>
      <c r="B2614">
        <v>6</v>
      </c>
      <c r="C2614">
        <v>0</v>
      </c>
      <c r="D2614" t="s">
        <v>59</v>
      </c>
      <c r="E2614">
        <f>SUMIF(D$2:D2614,D2614,B$2:B2614)</f>
        <v>62</v>
      </c>
      <c r="F2614">
        <f>SUMIF(D$2:D2614,D2614,C$2:C2614)</f>
        <v>3</v>
      </c>
      <c r="G2614" s="2">
        <f>IFERROR((SUMIF(D$2:D2614,D2614,B$2:B2614)- SUMIF(D$2:D2613,D2613,B$2:B2613))/ (SUMIF(D$2:D2613,D2613,B$2:B2613)),"null")</f>
        <v>0.10714285714285714</v>
      </c>
      <c r="H2614" s="2">
        <f>IFERROR((SUMIF(D$2:D2614,D2614,C$2:C2614)- SUMIF(D$2:D2613,D2613,C$2:C2613))/ (SUMIF(D$2:D2613,D2613,C$2:C2613)),"null")</f>
        <v>0</v>
      </c>
      <c r="I2614">
        <v>6420744</v>
      </c>
      <c r="J2614" s="2">
        <f t="shared" si="80"/>
        <v>9.6562018357997136E-4</v>
      </c>
      <c r="K2614" s="2">
        <f t="shared" si="81"/>
        <v>4.6723557269998613E-5</v>
      </c>
    </row>
    <row r="2615" spans="1:11" x14ac:dyDescent="0.3">
      <c r="A2615" s="1">
        <v>43905</v>
      </c>
      <c r="B2615">
        <v>1</v>
      </c>
      <c r="C2615">
        <v>0</v>
      </c>
      <c r="D2615" t="s">
        <v>60</v>
      </c>
      <c r="E2615">
        <f>SUMIF(D$2:D2615,D2615,B$2:B2615)</f>
        <v>1</v>
      </c>
      <c r="F2615">
        <f>SUMIF(D$2:D2615,D2615,C$2:C2615)</f>
        <v>0</v>
      </c>
      <c r="G2615" s="2">
        <f>IFERROR((SUMIF(D$2:D2615,D2615,B$2:B2615)- SUMIF(D$2:D2614,D2614,B$2:B2614))/ (SUMIF(D$2:D2614,D2614,B$2:B2614)),"null")</f>
        <v>-0.9838709677419355</v>
      </c>
      <c r="H2615" s="2">
        <f>IFERROR((SUMIF(D$2:D2615,D2615,C$2:C2615)- SUMIF(D$2:D2614,D2614,C$2:C2614))/ (SUMIF(D$2:D2614,D2614,C$2:C2614)),"null")</f>
        <v>-1</v>
      </c>
      <c r="I2615">
        <v>1308974</v>
      </c>
      <c r="J2615" s="2">
        <f t="shared" si="80"/>
        <v>7.6395711450342029E-5</v>
      </c>
      <c r="K2615" s="2">
        <f t="shared" si="81"/>
        <v>0</v>
      </c>
    </row>
    <row r="2616" spans="1:11" x14ac:dyDescent="0.3">
      <c r="A2616" s="1">
        <v>43906</v>
      </c>
      <c r="B2616">
        <v>0</v>
      </c>
      <c r="C2616">
        <v>0</v>
      </c>
      <c r="D2616" t="s">
        <v>60</v>
      </c>
      <c r="E2616">
        <f>SUMIF(D$2:D2616,D2616,B$2:B2616)</f>
        <v>1</v>
      </c>
      <c r="F2616">
        <f>SUMIF(D$2:D2616,D2616,C$2:C2616)</f>
        <v>0</v>
      </c>
      <c r="G2616" s="2">
        <f>IFERROR((SUMIF(D$2:D2616,D2616,B$2:B2616)- SUMIF(D$2:D2615,D2615,B$2:B2615))/ (SUMIF(D$2:D2615,D2615,B$2:B2615)),"null")</f>
        <v>0</v>
      </c>
      <c r="H2616" s="2" t="str">
        <f>IFERROR((SUMIF(D$2:D2616,D2616,C$2:C2616)- SUMIF(D$2:D2615,D2615,C$2:C2615))/ (SUMIF(D$2:D2615,D2615,C$2:C2615)),"null")</f>
        <v>null</v>
      </c>
      <c r="I2616">
        <v>1308974</v>
      </c>
      <c r="J2616" s="2">
        <f t="shared" si="80"/>
        <v>7.6395711450342029E-5</v>
      </c>
      <c r="K2616" s="2">
        <f t="shared" si="81"/>
        <v>0</v>
      </c>
    </row>
    <row r="2617" spans="1:11" x14ac:dyDescent="0.3">
      <c r="A2617" s="1">
        <v>43907</v>
      </c>
      <c r="B2617">
        <v>0</v>
      </c>
      <c r="C2617">
        <v>0</v>
      </c>
      <c r="D2617" t="s">
        <v>60</v>
      </c>
      <c r="E2617">
        <f>SUMIF(D$2:D2617,D2617,B$2:B2617)</f>
        <v>1</v>
      </c>
      <c r="F2617">
        <f>SUMIF(D$2:D2617,D2617,C$2:C2617)</f>
        <v>0</v>
      </c>
      <c r="G2617" s="2">
        <f>IFERROR((SUMIF(D$2:D2617,D2617,B$2:B2617)- SUMIF(D$2:D2616,D2616,B$2:B2616))/ (SUMIF(D$2:D2616,D2616,B$2:B2616)),"null")</f>
        <v>0</v>
      </c>
      <c r="H2617" s="2" t="str">
        <f>IFERROR((SUMIF(D$2:D2617,D2617,C$2:C2617)- SUMIF(D$2:D2616,D2616,C$2:C2616))/ (SUMIF(D$2:D2616,D2616,C$2:C2616)),"null")</f>
        <v>null</v>
      </c>
      <c r="I2617">
        <v>1308974</v>
      </c>
      <c r="J2617" s="2">
        <f t="shared" si="80"/>
        <v>7.6395711450342029E-5</v>
      </c>
      <c r="K2617" s="2">
        <f t="shared" si="81"/>
        <v>0</v>
      </c>
    </row>
    <row r="2618" spans="1:11" x14ac:dyDescent="0.3">
      <c r="A2618" s="1">
        <v>43908</v>
      </c>
      <c r="B2618">
        <v>0</v>
      </c>
      <c r="C2618">
        <v>0</v>
      </c>
      <c r="D2618" t="s">
        <v>60</v>
      </c>
      <c r="E2618">
        <f>SUMIF(D$2:D2618,D2618,B$2:B2618)</f>
        <v>1</v>
      </c>
      <c r="F2618">
        <f>SUMIF(D$2:D2618,D2618,C$2:C2618)</f>
        <v>0</v>
      </c>
      <c r="G2618" s="2">
        <f>IFERROR((SUMIF(D$2:D2618,D2618,B$2:B2618)- SUMIF(D$2:D2617,D2617,B$2:B2617))/ (SUMIF(D$2:D2617,D2617,B$2:B2617)),"null")</f>
        <v>0</v>
      </c>
      <c r="H2618" s="2" t="str">
        <f>IFERROR((SUMIF(D$2:D2618,D2618,C$2:C2618)- SUMIF(D$2:D2617,D2617,C$2:C2617))/ (SUMIF(D$2:D2617,D2617,C$2:C2617)),"null")</f>
        <v>null</v>
      </c>
      <c r="I2618">
        <v>1308974</v>
      </c>
      <c r="J2618" s="2">
        <f t="shared" si="80"/>
        <v>7.6395711450342029E-5</v>
      </c>
      <c r="K2618" s="2">
        <f t="shared" si="81"/>
        <v>0</v>
      </c>
    </row>
    <row r="2619" spans="1:11" x14ac:dyDescent="0.3">
      <c r="A2619" s="1">
        <v>43909</v>
      </c>
      <c r="B2619">
        <v>2</v>
      </c>
      <c r="C2619">
        <v>0</v>
      </c>
      <c r="D2619" t="s">
        <v>60</v>
      </c>
      <c r="E2619">
        <f>SUMIF(D$2:D2619,D2619,B$2:B2619)</f>
        <v>3</v>
      </c>
      <c r="F2619">
        <f>SUMIF(D$2:D2619,D2619,C$2:C2619)</f>
        <v>0</v>
      </c>
      <c r="G2619" s="2">
        <f>IFERROR((SUMIF(D$2:D2619,D2619,B$2:B2619)- SUMIF(D$2:D2618,D2618,B$2:B2618))/ (SUMIF(D$2:D2618,D2618,B$2:B2618)),"null")</f>
        <v>2</v>
      </c>
      <c r="H2619" s="2" t="str">
        <f>IFERROR((SUMIF(D$2:D2619,D2619,C$2:C2619)- SUMIF(D$2:D2618,D2618,C$2:C2618))/ (SUMIF(D$2:D2618,D2618,C$2:C2618)),"null")</f>
        <v>null</v>
      </c>
      <c r="I2619">
        <v>1308974</v>
      </c>
      <c r="J2619" s="2">
        <f t="shared" si="80"/>
        <v>2.2918713435102607E-4</v>
      </c>
      <c r="K2619" s="2">
        <f t="shared" si="81"/>
        <v>0</v>
      </c>
    </row>
    <row r="2620" spans="1:11" x14ac:dyDescent="0.3">
      <c r="A2620" s="1">
        <v>43910</v>
      </c>
      <c r="B2620">
        <v>1</v>
      </c>
      <c r="C2620">
        <v>0</v>
      </c>
      <c r="D2620" t="s">
        <v>60</v>
      </c>
      <c r="E2620">
        <f>SUMIF(D$2:D2620,D2620,B$2:B2620)</f>
        <v>4</v>
      </c>
      <c r="F2620">
        <f>SUMIF(D$2:D2620,D2620,C$2:C2620)</f>
        <v>0</v>
      </c>
      <c r="G2620" s="2">
        <f>IFERROR((SUMIF(D$2:D2620,D2620,B$2:B2620)- SUMIF(D$2:D2619,D2619,B$2:B2619))/ (SUMIF(D$2:D2619,D2619,B$2:B2619)),"null")</f>
        <v>0.33333333333333331</v>
      </c>
      <c r="H2620" s="2" t="str">
        <f>IFERROR((SUMIF(D$2:D2620,D2620,C$2:C2620)- SUMIF(D$2:D2619,D2619,C$2:C2619))/ (SUMIF(D$2:D2619,D2619,C$2:C2619)),"null")</f>
        <v>null</v>
      </c>
      <c r="I2620">
        <v>1308974</v>
      </c>
      <c r="J2620" s="2">
        <f t="shared" si="80"/>
        <v>3.0558284580136811E-4</v>
      </c>
      <c r="K2620" s="2">
        <f t="shared" si="81"/>
        <v>0</v>
      </c>
    </row>
    <row r="2621" spans="1:11" x14ac:dyDescent="0.3">
      <c r="A2621" s="1">
        <v>43911</v>
      </c>
      <c r="B2621">
        <v>0</v>
      </c>
      <c r="C2621">
        <v>0</v>
      </c>
      <c r="D2621" t="s">
        <v>60</v>
      </c>
      <c r="E2621">
        <f>SUMIF(D$2:D2621,D2621,B$2:B2621)</f>
        <v>4</v>
      </c>
      <c r="F2621">
        <f>SUMIF(D$2:D2621,D2621,C$2:C2621)</f>
        <v>0</v>
      </c>
      <c r="G2621" s="2">
        <f>IFERROR((SUMIF(D$2:D2621,D2621,B$2:B2621)- SUMIF(D$2:D2620,D2620,B$2:B2620))/ (SUMIF(D$2:D2620,D2620,B$2:B2620)),"null")</f>
        <v>0</v>
      </c>
      <c r="H2621" s="2" t="str">
        <f>IFERROR((SUMIF(D$2:D2621,D2621,C$2:C2621)- SUMIF(D$2:D2620,D2620,C$2:C2620))/ (SUMIF(D$2:D2620,D2620,C$2:C2620)),"null")</f>
        <v>null</v>
      </c>
      <c r="I2621">
        <v>1308974</v>
      </c>
      <c r="J2621" s="2">
        <f t="shared" si="80"/>
        <v>3.0558284580136811E-4</v>
      </c>
      <c r="K2621" s="2">
        <f t="shared" si="81"/>
        <v>0</v>
      </c>
    </row>
    <row r="2622" spans="1:11" x14ac:dyDescent="0.3">
      <c r="A2622" s="1">
        <v>43912</v>
      </c>
      <c r="B2622">
        <v>2</v>
      </c>
      <c r="C2622">
        <v>0</v>
      </c>
      <c r="D2622" t="s">
        <v>60</v>
      </c>
      <c r="E2622">
        <f>SUMIF(D$2:D2622,D2622,B$2:B2622)</f>
        <v>6</v>
      </c>
      <c r="F2622">
        <f>SUMIF(D$2:D2622,D2622,C$2:C2622)</f>
        <v>0</v>
      </c>
      <c r="G2622" s="2">
        <f>IFERROR((SUMIF(D$2:D2622,D2622,B$2:B2622)- SUMIF(D$2:D2621,D2621,B$2:B2621))/ (SUMIF(D$2:D2621,D2621,B$2:B2621)),"null")</f>
        <v>0.5</v>
      </c>
      <c r="H2622" s="2" t="str">
        <f>IFERROR((SUMIF(D$2:D2622,D2622,C$2:C2622)- SUMIF(D$2:D2621,D2621,C$2:C2621))/ (SUMIF(D$2:D2621,D2621,C$2:C2621)),"null")</f>
        <v>null</v>
      </c>
      <c r="I2622">
        <v>1308974</v>
      </c>
      <c r="J2622" s="2">
        <f t="shared" si="80"/>
        <v>4.5837426870205214E-4</v>
      </c>
      <c r="K2622" s="2">
        <f t="shared" si="81"/>
        <v>0</v>
      </c>
    </row>
    <row r="2623" spans="1:11" x14ac:dyDescent="0.3">
      <c r="A2623" s="1">
        <v>43913</v>
      </c>
      <c r="B2623">
        <v>0</v>
      </c>
      <c r="C2623">
        <v>0</v>
      </c>
      <c r="D2623" t="s">
        <v>60</v>
      </c>
      <c r="E2623">
        <f>SUMIF(D$2:D2623,D2623,B$2:B2623)</f>
        <v>6</v>
      </c>
      <c r="F2623">
        <f>SUMIF(D$2:D2623,D2623,C$2:C2623)</f>
        <v>0</v>
      </c>
      <c r="G2623" s="2">
        <f>IFERROR((SUMIF(D$2:D2623,D2623,B$2:B2623)- SUMIF(D$2:D2622,D2622,B$2:B2622))/ (SUMIF(D$2:D2622,D2622,B$2:B2622)),"null")</f>
        <v>0</v>
      </c>
      <c r="H2623" s="2" t="str">
        <f>IFERROR((SUMIF(D$2:D2623,D2623,C$2:C2623)- SUMIF(D$2:D2622,D2622,C$2:C2622))/ (SUMIF(D$2:D2622,D2622,C$2:C2622)),"null")</f>
        <v>null</v>
      </c>
      <c r="I2623">
        <v>1308974</v>
      </c>
      <c r="J2623" s="2">
        <f t="shared" si="80"/>
        <v>4.5837426870205214E-4</v>
      </c>
      <c r="K2623" s="2">
        <f t="shared" si="81"/>
        <v>0</v>
      </c>
    </row>
    <row r="2624" spans="1:11" x14ac:dyDescent="0.3">
      <c r="A2624" s="1">
        <v>43914</v>
      </c>
      <c r="B2624">
        <v>3</v>
      </c>
      <c r="C2624">
        <v>0</v>
      </c>
      <c r="D2624" t="s">
        <v>60</v>
      </c>
      <c r="E2624">
        <f>SUMIF(D$2:D2624,D2624,B$2:B2624)</f>
        <v>9</v>
      </c>
      <c r="F2624">
        <f>SUMIF(D$2:D2624,D2624,C$2:C2624)</f>
        <v>0</v>
      </c>
      <c r="G2624" s="2">
        <f>IFERROR((SUMIF(D$2:D2624,D2624,B$2:B2624)- SUMIF(D$2:D2623,D2623,B$2:B2623))/ (SUMIF(D$2:D2623,D2623,B$2:B2623)),"null")</f>
        <v>0.5</v>
      </c>
      <c r="H2624" s="2" t="str">
        <f>IFERROR((SUMIF(D$2:D2624,D2624,C$2:C2624)- SUMIF(D$2:D2623,D2623,C$2:C2623))/ (SUMIF(D$2:D2623,D2623,C$2:C2623)),"null")</f>
        <v>null</v>
      </c>
      <c r="I2624">
        <v>1308974</v>
      </c>
      <c r="J2624" s="2">
        <f t="shared" si="80"/>
        <v>6.8756140305307827E-4</v>
      </c>
      <c r="K2624" s="2">
        <f t="shared" si="81"/>
        <v>0</v>
      </c>
    </row>
    <row r="2625" spans="1:11" x14ac:dyDescent="0.3">
      <c r="A2625" s="1">
        <v>43915</v>
      </c>
      <c r="B2625">
        <v>0</v>
      </c>
      <c r="C2625">
        <v>0</v>
      </c>
      <c r="D2625" t="s">
        <v>60</v>
      </c>
      <c r="E2625">
        <f>SUMIF(D$2:D2625,D2625,B$2:B2625)</f>
        <v>9</v>
      </c>
      <c r="F2625">
        <f>SUMIF(D$2:D2625,D2625,C$2:C2625)</f>
        <v>0</v>
      </c>
      <c r="G2625" s="2">
        <f>IFERROR((SUMIF(D$2:D2625,D2625,B$2:B2625)- SUMIF(D$2:D2624,D2624,B$2:B2624))/ (SUMIF(D$2:D2624,D2624,B$2:B2624)),"null")</f>
        <v>0</v>
      </c>
      <c r="H2625" s="2" t="str">
        <f>IFERROR((SUMIF(D$2:D2625,D2625,C$2:C2625)- SUMIF(D$2:D2624,D2624,C$2:C2624))/ (SUMIF(D$2:D2624,D2624,C$2:C2624)),"null")</f>
        <v>null</v>
      </c>
      <c r="I2625">
        <v>1308974</v>
      </c>
      <c r="J2625" s="2">
        <f t="shared" si="80"/>
        <v>6.8756140305307827E-4</v>
      </c>
      <c r="K2625" s="2">
        <f t="shared" si="81"/>
        <v>0</v>
      </c>
    </row>
    <row r="2626" spans="1:11" x14ac:dyDescent="0.3">
      <c r="A2626" s="1">
        <v>43916</v>
      </c>
      <c r="B2626">
        <v>2</v>
      </c>
      <c r="C2626">
        <v>0</v>
      </c>
      <c r="D2626" t="s">
        <v>60</v>
      </c>
      <c r="E2626">
        <f>SUMIF(D$2:D2626,D2626,B$2:B2626)</f>
        <v>11</v>
      </c>
      <c r="F2626">
        <f>SUMIF(D$2:D2626,D2626,C$2:C2626)</f>
        <v>0</v>
      </c>
      <c r="G2626" s="2">
        <f>IFERROR((SUMIF(D$2:D2626,D2626,B$2:B2626)- SUMIF(D$2:D2625,D2625,B$2:B2625))/ (SUMIF(D$2:D2625,D2625,B$2:B2625)),"null")</f>
        <v>0.22222222222222221</v>
      </c>
      <c r="H2626" s="2" t="str">
        <f>IFERROR((SUMIF(D$2:D2626,D2626,C$2:C2626)- SUMIF(D$2:D2625,D2625,C$2:C2625))/ (SUMIF(D$2:D2625,D2625,C$2:C2625)),"null")</f>
        <v>null</v>
      </c>
      <c r="I2626">
        <v>1308974</v>
      </c>
      <c r="J2626" s="2">
        <f t="shared" si="80"/>
        <v>8.4035282595376225E-4</v>
      </c>
      <c r="K2626" s="2">
        <f t="shared" si="81"/>
        <v>0</v>
      </c>
    </row>
    <row r="2627" spans="1:11" x14ac:dyDescent="0.3">
      <c r="A2627" s="1">
        <v>43917</v>
      </c>
      <c r="B2627">
        <v>1</v>
      </c>
      <c r="C2627">
        <v>0</v>
      </c>
      <c r="D2627" t="s">
        <v>60</v>
      </c>
      <c r="E2627">
        <f>SUMIF(D$2:D2627,D2627,B$2:B2627)</f>
        <v>12</v>
      </c>
      <c r="F2627">
        <f>SUMIF(D$2:D2627,D2627,C$2:C2627)</f>
        <v>0</v>
      </c>
      <c r="G2627" s="2">
        <f>IFERROR((SUMIF(D$2:D2627,D2627,B$2:B2627)- SUMIF(D$2:D2626,D2626,B$2:B2626))/ (SUMIF(D$2:D2626,D2626,B$2:B2626)),"null")</f>
        <v>9.0909090909090912E-2</v>
      </c>
      <c r="H2627" s="2" t="str">
        <f>IFERROR((SUMIF(D$2:D2627,D2627,C$2:C2627)- SUMIF(D$2:D2626,D2626,C$2:C2626))/ (SUMIF(D$2:D2626,D2626,C$2:C2626)),"null")</f>
        <v>null</v>
      </c>
      <c r="I2627">
        <v>1308974</v>
      </c>
      <c r="J2627" s="2">
        <f t="shared" ref="J2627:J2690" si="82">IFERROR((E2627/I2627)*100,"null")</f>
        <v>9.1674853740410429E-4</v>
      </c>
      <c r="K2627" s="2">
        <f t="shared" ref="K2627:K2690" si="83">IFERROR((F2627/I2627)*100,"null")</f>
        <v>0</v>
      </c>
    </row>
    <row r="2628" spans="1:11" x14ac:dyDescent="0.3">
      <c r="A2628" s="1">
        <v>43918</v>
      </c>
      <c r="B2628">
        <v>1</v>
      </c>
      <c r="C2628">
        <v>0</v>
      </c>
      <c r="D2628" t="s">
        <v>60</v>
      </c>
      <c r="E2628">
        <f>SUMIF(D$2:D2628,D2628,B$2:B2628)</f>
        <v>13</v>
      </c>
      <c r="F2628">
        <f>SUMIF(D$2:D2628,D2628,C$2:C2628)</f>
        <v>0</v>
      </c>
      <c r="G2628" s="2">
        <f>IFERROR((SUMIF(D$2:D2628,D2628,B$2:B2628)- SUMIF(D$2:D2627,D2627,B$2:B2627))/ (SUMIF(D$2:D2627,D2627,B$2:B2627)),"null")</f>
        <v>8.3333333333333329E-2</v>
      </c>
      <c r="H2628" s="2" t="str">
        <f>IFERROR((SUMIF(D$2:D2628,D2628,C$2:C2628)- SUMIF(D$2:D2627,D2627,C$2:C2627))/ (SUMIF(D$2:D2627,D2627,C$2:C2627)),"null")</f>
        <v>null</v>
      </c>
      <c r="I2628">
        <v>1308974</v>
      </c>
      <c r="J2628" s="2">
        <f t="shared" si="82"/>
        <v>9.9314424885444622E-4</v>
      </c>
      <c r="K2628" s="2">
        <f t="shared" si="83"/>
        <v>0</v>
      </c>
    </row>
    <row r="2629" spans="1:11" x14ac:dyDescent="0.3">
      <c r="A2629" s="1">
        <v>43919</v>
      </c>
      <c r="B2629">
        <v>0</v>
      </c>
      <c r="C2629">
        <v>0</v>
      </c>
      <c r="D2629" t="s">
        <v>60</v>
      </c>
      <c r="E2629">
        <f>SUMIF(D$2:D2629,D2629,B$2:B2629)</f>
        <v>13</v>
      </c>
      <c r="F2629">
        <f>SUMIF(D$2:D2629,D2629,C$2:C2629)</f>
        <v>0</v>
      </c>
      <c r="G2629" s="2">
        <f>IFERROR((SUMIF(D$2:D2629,D2629,B$2:B2629)- SUMIF(D$2:D2628,D2628,B$2:B2628))/ (SUMIF(D$2:D2628,D2628,B$2:B2628)),"null")</f>
        <v>0</v>
      </c>
      <c r="H2629" s="2" t="str">
        <f>IFERROR((SUMIF(D$2:D2629,D2629,C$2:C2629)- SUMIF(D$2:D2628,D2628,C$2:C2628))/ (SUMIF(D$2:D2628,D2628,C$2:C2628)),"null")</f>
        <v>null</v>
      </c>
      <c r="I2629">
        <v>1308974</v>
      </c>
      <c r="J2629" s="2">
        <f t="shared" si="82"/>
        <v>9.9314424885444622E-4</v>
      </c>
      <c r="K2629" s="2">
        <f t="shared" si="83"/>
        <v>0</v>
      </c>
    </row>
    <row r="2630" spans="1:11" x14ac:dyDescent="0.3">
      <c r="A2630" s="1">
        <v>43920</v>
      </c>
      <c r="B2630">
        <v>1</v>
      </c>
      <c r="C2630">
        <v>0</v>
      </c>
      <c r="D2630" t="s">
        <v>60</v>
      </c>
      <c r="E2630">
        <f>SUMIF(D$2:D2630,D2630,B$2:B2630)</f>
        <v>14</v>
      </c>
      <c r="F2630">
        <f>SUMIF(D$2:D2630,D2630,C$2:C2630)</f>
        <v>0</v>
      </c>
      <c r="G2630" s="2">
        <f>IFERROR((SUMIF(D$2:D2630,D2630,B$2:B2630)- SUMIF(D$2:D2629,D2629,B$2:B2629))/ (SUMIF(D$2:D2629,D2629,B$2:B2629)),"null")</f>
        <v>7.6923076923076927E-2</v>
      </c>
      <c r="H2630" s="2" t="str">
        <f>IFERROR((SUMIF(D$2:D2630,D2630,C$2:C2630)- SUMIF(D$2:D2629,D2629,C$2:C2629))/ (SUMIF(D$2:D2629,D2629,C$2:C2629)),"null")</f>
        <v>null</v>
      </c>
      <c r="I2630">
        <v>1308974</v>
      </c>
      <c r="J2630" s="2">
        <f t="shared" si="82"/>
        <v>1.0695399603047884E-3</v>
      </c>
      <c r="K2630" s="2">
        <f t="shared" si="83"/>
        <v>0</v>
      </c>
    </row>
    <row r="2631" spans="1:11" x14ac:dyDescent="0.3">
      <c r="A2631" s="1">
        <v>43921</v>
      </c>
      <c r="B2631">
        <v>0</v>
      </c>
      <c r="C2631">
        <v>0</v>
      </c>
      <c r="D2631" t="s">
        <v>60</v>
      </c>
      <c r="E2631">
        <f>SUMIF(D$2:D2631,D2631,B$2:B2631)</f>
        <v>14</v>
      </c>
      <c r="F2631">
        <f>SUMIF(D$2:D2631,D2631,C$2:C2631)</f>
        <v>0</v>
      </c>
      <c r="G2631" s="2">
        <f>IFERROR((SUMIF(D$2:D2631,D2631,B$2:B2631)- SUMIF(D$2:D2630,D2630,B$2:B2630))/ (SUMIF(D$2:D2630,D2630,B$2:B2630)),"null")</f>
        <v>0</v>
      </c>
      <c r="H2631" s="2" t="str">
        <f>IFERROR((SUMIF(D$2:D2631,D2631,C$2:C2631)- SUMIF(D$2:D2630,D2630,C$2:C2630))/ (SUMIF(D$2:D2630,D2630,C$2:C2630)),"null")</f>
        <v>null</v>
      </c>
      <c r="I2631">
        <v>1308974</v>
      </c>
      <c r="J2631" s="2">
        <f t="shared" si="82"/>
        <v>1.0695399603047884E-3</v>
      </c>
      <c r="K2631" s="2">
        <f t="shared" si="83"/>
        <v>0</v>
      </c>
    </row>
    <row r="2632" spans="1:11" x14ac:dyDescent="0.3">
      <c r="A2632" s="1">
        <v>43922</v>
      </c>
      <c r="B2632">
        <v>1</v>
      </c>
      <c r="C2632">
        <v>0</v>
      </c>
      <c r="D2632" t="s">
        <v>60</v>
      </c>
      <c r="E2632">
        <f>SUMIF(D$2:D2632,D2632,B$2:B2632)</f>
        <v>15</v>
      </c>
      <c r="F2632">
        <f>SUMIF(D$2:D2632,D2632,C$2:C2632)</f>
        <v>0</v>
      </c>
      <c r="G2632" s="2">
        <f>IFERROR((SUMIF(D$2:D2632,D2632,B$2:B2632)- SUMIF(D$2:D2631,D2631,B$2:B2631))/ (SUMIF(D$2:D2631,D2631,B$2:B2631)),"null")</f>
        <v>7.1428571428571425E-2</v>
      </c>
      <c r="H2632" s="2" t="str">
        <f>IFERROR((SUMIF(D$2:D2632,D2632,C$2:C2632)- SUMIF(D$2:D2631,D2631,C$2:C2631))/ (SUMIF(D$2:D2631,D2631,C$2:C2631)),"null")</f>
        <v>null</v>
      </c>
      <c r="I2632">
        <v>1308974</v>
      </c>
      <c r="J2632" s="2">
        <f t="shared" si="82"/>
        <v>1.1459356717551303E-3</v>
      </c>
      <c r="K2632" s="2">
        <f t="shared" si="83"/>
        <v>0</v>
      </c>
    </row>
    <row r="2633" spans="1:11" x14ac:dyDescent="0.3">
      <c r="A2633" s="1">
        <v>43923</v>
      </c>
      <c r="B2633">
        <v>0</v>
      </c>
      <c r="C2633">
        <v>0</v>
      </c>
      <c r="D2633" t="s">
        <v>60</v>
      </c>
      <c r="E2633">
        <f>SUMIF(D$2:D2633,D2633,B$2:B2633)</f>
        <v>15</v>
      </c>
      <c r="F2633">
        <f>SUMIF(D$2:D2633,D2633,C$2:C2633)</f>
        <v>0</v>
      </c>
      <c r="G2633" s="2">
        <f>IFERROR((SUMIF(D$2:D2633,D2633,B$2:B2633)- SUMIF(D$2:D2632,D2632,B$2:B2632))/ (SUMIF(D$2:D2632,D2632,B$2:B2632)),"null")</f>
        <v>0</v>
      </c>
      <c r="H2633" s="2" t="str">
        <f>IFERROR((SUMIF(D$2:D2633,D2633,C$2:C2633)- SUMIF(D$2:D2632,D2632,C$2:C2632))/ (SUMIF(D$2:D2632,D2632,C$2:C2632)),"null")</f>
        <v>null</v>
      </c>
      <c r="I2633">
        <v>1308974</v>
      </c>
      <c r="J2633" s="2">
        <f t="shared" si="82"/>
        <v>1.1459356717551303E-3</v>
      </c>
      <c r="K2633" s="2">
        <f t="shared" si="83"/>
        <v>0</v>
      </c>
    </row>
    <row r="2634" spans="1:11" x14ac:dyDescent="0.3">
      <c r="A2634" s="1">
        <v>43924</v>
      </c>
      <c r="B2634">
        <v>0</v>
      </c>
      <c r="C2634">
        <v>0</v>
      </c>
      <c r="D2634" t="s">
        <v>60</v>
      </c>
      <c r="E2634">
        <f>SUMIF(D$2:D2634,D2634,B$2:B2634)</f>
        <v>15</v>
      </c>
      <c r="F2634">
        <f>SUMIF(D$2:D2634,D2634,C$2:C2634)</f>
        <v>0</v>
      </c>
      <c r="G2634" s="2">
        <f>IFERROR((SUMIF(D$2:D2634,D2634,B$2:B2634)- SUMIF(D$2:D2633,D2633,B$2:B2633))/ (SUMIF(D$2:D2633,D2633,B$2:B2633)),"null")</f>
        <v>0</v>
      </c>
      <c r="H2634" s="2" t="str">
        <f>IFERROR((SUMIF(D$2:D2634,D2634,C$2:C2634)- SUMIF(D$2:D2633,D2633,C$2:C2633))/ (SUMIF(D$2:D2633,D2633,C$2:C2633)),"null")</f>
        <v>null</v>
      </c>
      <c r="I2634">
        <v>1308974</v>
      </c>
      <c r="J2634" s="2">
        <f t="shared" si="82"/>
        <v>1.1459356717551303E-3</v>
      </c>
      <c r="K2634" s="2">
        <f t="shared" si="83"/>
        <v>0</v>
      </c>
    </row>
    <row r="2635" spans="1:11" x14ac:dyDescent="0.3">
      <c r="A2635" s="1">
        <v>43925</v>
      </c>
      <c r="B2635">
        <v>1</v>
      </c>
      <c r="C2635">
        <v>0</v>
      </c>
      <c r="D2635" t="s">
        <v>60</v>
      </c>
      <c r="E2635">
        <f>SUMIF(D$2:D2635,D2635,B$2:B2635)</f>
        <v>16</v>
      </c>
      <c r="F2635">
        <f>SUMIF(D$2:D2635,D2635,C$2:C2635)</f>
        <v>0</v>
      </c>
      <c r="G2635" s="2">
        <f>IFERROR((SUMIF(D$2:D2635,D2635,B$2:B2635)- SUMIF(D$2:D2634,D2634,B$2:B2634))/ (SUMIF(D$2:D2634,D2634,B$2:B2634)),"null")</f>
        <v>6.6666666666666666E-2</v>
      </c>
      <c r="H2635" s="2" t="str">
        <f>IFERROR((SUMIF(D$2:D2635,D2635,C$2:C2635)- SUMIF(D$2:D2634,D2634,C$2:C2634))/ (SUMIF(D$2:D2634,D2634,C$2:C2634)),"null")</f>
        <v>null</v>
      </c>
      <c r="I2635">
        <v>1308974</v>
      </c>
      <c r="J2635" s="2">
        <f t="shared" si="82"/>
        <v>1.2223313832054725E-3</v>
      </c>
      <c r="K2635" s="2">
        <f t="shared" si="83"/>
        <v>0</v>
      </c>
    </row>
    <row r="2636" spans="1:11" x14ac:dyDescent="0.3">
      <c r="A2636" s="1">
        <v>43926</v>
      </c>
      <c r="B2636">
        <v>0</v>
      </c>
      <c r="C2636">
        <v>0</v>
      </c>
      <c r="D2636" t="s">
        <v>60</v>
      </c>
      <c r="E2636">
        <f>SUMIF(D$2:D2636,D2636,B$2:B2636)</f>
        <v>16</v>
      </c>
      <c r="F2636">
        <f>SUMIF(D$2:D2636,D2636,C$2:C2636)</f>
        <v>0</v>
      </c>
      <c r="G2636" s="2">
        <f>IFERROR((SUMIF(D$2:D2636,D2636,B$2:B2636)- SUMIF(D$2:D2635,D2635,B$2:B2635))/ (SUMIF(D$2:D2635,D2635,B$2:B2635)),"null")</f>
        <v>0</v>
      </c>
      <c r="H2636" s="2" t="str">
        <f>IFERROR((SUMIF(D$2:D2636,D2636,C$2:C2636)- SUMIF(D$2:D2635,D2635,C$2:C2635))/ (SUMIF(D$2:D2635,D2635,C$2:C2635)),"null")</f>
        <v>null</v>
      </c>
      <c r="I2636">
        <v>1308974</v>
      </c>
      <c r="J2636" s="2">
        <f t="shared" si="82"/>
        <v>1.2223313832054725E-3</v>
      </c>
      <c r="K2636" s="2">
        <f t="shared" si="83"/>
        <v>0</v>
      </c>
    </row>
    <row r="2637" spans="1:11" x14ac:dyDescent="0.3">
      <c r="A2637" s="1">
        <v>43912</v>
      </c>
      <c r="B2637">
        <v>1</v>
      </c>
      <c r="C2637">
        <v>0</v>
      </c>
      <c r="D2637" t="s">
        <v>61</v>
      </c>
      <c r="E2637">
        <f>SUMIF(D$2:D2637,D2637,B$2:B2637)</f>
        <v>1</v>
      </c>
      <c r="F2637">
        <f>SUMIF(D$2:D2637,D2637,C$2:C2637)</f>
        <v>0</v>
      </c>
      <c r="G2637" s="2">
        <f>IFERROR((SUMIF(D$2:D2637,D2637,B$2:B2637)- SUMIF(D$2:D2636,D2636,B$2:B2636))/ (SUMIF(D$2:D2636,D2636,B$2:B2636)),"null")</f>
        <v>-0.9375</v>
      </c>
      <c r="H2637" s="2" t="str">
        <f>IFERROR((SUMIF(D$2:D2637,D2637,C$2:C2637)- SUMIF(D$2:D2636,D2636,C$2:C2636))/ (SUMIF(D$2:D2636,D2636,C$2:C2636)),"null")</f>
        <v>null</v>
      </c>
      <c r="J2637" s="2" t="str">
        <f t="shared" si="82"/>
        <v>null</v>
      </c>
      <c r="K2637" s="2" t="str">
        <f t="shared" si="83"/>
        <v>null</v>
      </c>
    </row>
    <row r="2638" spans="1:11" x14ac:dyDescent="0.3">
      <c r="A2638" s="1">
        <v>43913</v>
      </c>
      <c r="B2638">
        <v>0</v>
      </c>
      <c r="C2638">
        <v>0</v>
      </c>
      <c r="D2638" t="s">
        <v>61</v>
      </c>
      <c r="E2638">
        <f>SUMIF(D$2:D2638,D2638,B$2:B2638)</f>
        <v>1</v>
      </c>
      <c r="F2638">
        <f>SUMIF(D$2:D2638,D2638,C$2:C2638)</f>
        <v>0</v>
      </c>
      <c r="G2638" s="2">
        <f>IFERROR((SUMIF(D$2:D2638,D2638,B$2:B2638)- SUMIF(D$2:D2637,D2637,B$2:B2637))/ (SUMIF(D$2:D2637,D2637,B$2:B2637)),"null")</f>
        <v>0</v>
      </c>
      <c r="H2638" s="2" t="str">
        <f>IFERROR((SUMIF(D$2:D2638,D2638,C$2:C2638)- SUMIF(D$2:D2637,D2637,C$2:C2637))/ (SUMIF(D$2:D2637,D2637,C$2:C2637)),"null")</f>
        <v>null</v>
      </c>
      <c r="J2638" s="2" t="str">
        <f t="shared" si="82"/>
        <v>null</v>
      </c>
      <c r="K2638" s="2" t="str">
        <f t="shared" si="83"/>
        <v>null</v>
      </c>
    </row>
    <row r="2639" spans="1:11" x14ac:dyDescent="0.3">
      <c r="A2639" s="1">
        <v>43914</v>
      </c>
      <c r="B2639">
        <v>0</v>
      </c>
      <c r="C2639">
        <v>0</v>
      </c>
      <c r="D2639" t="s">
        <v>61</v>
      </c>
      <c r="E2639">
        <f>SUMIF(D$2:D2639,D2639,B$2:B2639)</f>
        <v>1</v>
      </c>
      <c r="F2639">
        <f>SUMIF(D$2:D2639,D2639,C$2:C2639)</f>
        <v>0</v>
      </c>
      <c r="G2639" s="2">
        <f>IFERROR((SUMIF(D$2:D2639,D2639,B$2:B2639)- SUMIF(D$2:D2638,D2638,B$2:B2638))/ (SUMIF(D$2:D2638,D2638,B$2:B2638)),"null")</f>
        <v>0</v>
      </c>
      <c r="H2639" s="2" t="str">
        <f>IFERROR((SUMIF(D$2:D2639,D2639,C$2:C2639)- SUMIF(D$2:D2638,D2638,C$2:C2638))/ (SUMIF(D$2:D2638,D2638,C$2:C2638)),"null")</f>
        <v>null</v>
      </c>
      <c r="J2639" s="2" t="str">
        <f t="shared" si="82"/>
        <v>null</v>
      </c>
      <c r="K2639" s="2" t="str">
        <f t="shared" si="83"/>
        <v>null</v>
      </c>
    </row>
    <row r="2640" spans="1:11" x14ac:dyDescent="0.3">
      <c r="A2640" s="1">
        <v>43915</v>
      </c>
      <c r="B2640">
        <v>0</v>
      </c>
      <c r="C2640">
        <v>0</v>
      </c>
      <c r="D2640" t="s">
        <v>61</v>
      </c>
      <c r="E2640">
        <f>SUMIF(D$2:D2640,D2640,B$2:B2640)</f>
        <v>1</v>
      </c>
      <c r="F2640">
        <f>SUMIF(D$2:D2640,D2640,C$2:C2640)</f>
        <v>0</v>
      </c>
      <c r="G2640" s="2">
        <f>IFERROR((SUMIF(D$2:D2640,D2640,B$2:B2640)- SUMIF(D$2:D2639,D2639,B$2:B2639))/ (SUMIF(D$2:D2639,D2639,B$2:B2639)),"null")</f>
        <v>0</v>
      </c>
      <c r="H2640" s="2" t="str">
        <f>IFERROR((SUMIF(D$2:D2640,D2640,C$2:C2640)- SUMIF(D$2:D2639,D2639,C$2:C2639))/ (SUMIF(D$2:D2639,D2639,C$2:C2639)),"null")</f>
        <v>null</v>
      </c>
      <c r="J2640" s="2" t="str">
        <f t="shared" si="82"/>
        <v>null</v>
      </c>
      <c r="K2640" s="2" t="str">
        <f t="shared" si="83"/>
        <v>null</v>
      </c>
    </row>
    <row r="2641" spans="1:11" x14ac:dyDescent="0.3">
      <c r="A2641" s="1">
        <v>43916</v>
      </c>
      <c r="B2641">
        <v>3</v>
      </c>
      <c r="C2641">
        <v>0</v>
      </c>
      <c r="D2641" t="s">
        <v>61</v>
      </c>
      <c r="E2641">
        <f>SUMIF(D$2:D2641,D2641,B$2:B2641)</f>
        <v>4</v>
      </c>
      <c r="F2641">
        <f>SUMIF(D$2:D2641,D2641,C$2:C2641)</f>
        <v>0</v>
      </c>
      <c r="G2641" s="2">
        <f>IFERROR((SUMIF(D$2:D2641,D2641,B$2:B2641)- SUMIF(D$2:D2640,D2640,B$2:B2640))/ (SUMIF(D$2:D2640,D2640,B$2:B2640)),"null")</f>
        <v>3</v>
      </c>
      <c r="H2641" s="2" t="str">
        <f>IFERROR((SUMIF(D$2:D2641,D2641,C$2:C2641)- SUMIF(D$2:D2640,D2640,C$2:C2640))/ (SUMIF(D$2:D2640,D2640,C$2:C2640)),"null")</f>
        <v>null</v>
      </c>
      <c r="J2641" s="2" t="str">
        <f t="shared" si="82"/>
        <v>null</v>
      </c>
      <c r="K2641" s="2" t="str">
        <f t="shared" si="83"/>
        <v>null</v>
      </c>
    </row>
    <row r="2642" spans="1:11" x14ac:dyDescent="0.3">
      <c r="A2642" s="1">
        <v>43917</v>
      </c>
      <c r="B2642">
        <v>2</v>
      </c>
      <c r="C2642">
        <v>0</v>
      </c>
      <c r="D2642" t="s">
        <v>61</v>
      </c>
      <c r="E2642">
        <f>SUMIF(D$2:D2642,D2642,B$2:B2642)</f>
        <v>6</v>
      </c>
      <c r="F2642">
        <f>SUMIF(D$2:D2642,D2642,C$2:C2642)</f>
        <v>0</v>
      </c>
      <c r="G2642" s="2">
        <f>IFERROR((SUMIF(D$2:D2642,D2642,B$2:B2642)- SUMIF(D$2:D2641,D2641,B$2:B2641))/ (SUMIF(D$2:D2641,D2641,B$2:B2641)),"null")</f>
        <v>0.5</v>
      </c>
      <c r="H2642" s="2" t="str">
        <f>IFERROR((SUMIF(D$2:D2642,D2642,C$2:C2642)- SUMIF(D$2:D2641,D2641,C$2:C2641))/ (SUMIF(D$2:D2641,D2641,C$2:C2641)),"null")</f>
        <v>null</v>
      </c>
      <c r="J2642" s="2" t="str">
        <f t="shared" si="82"/>
        <v>null</v>
      </c>
      <c r="K2642" s="2" t="str">
        <f t="shared" si="83"/>
        <v>null</v>
      </c>
    </row>
    <row r="2643" spans="1:11" x14ac:dyDescent="0.3">
      <c r="A2643" s="1">
        <v>43918</v>
      </c>
      <c r="B2643">
        <v>0</v>
      </c>
      <c r="C2643">
        <v>0</v>
      </c>
      <c r="D2643" t="s">
        <v>61</v>
      </c>
      <c r="E2643">
        <f>SUMIF(D$2:D2643,D2643,B$2:B2643)</f>
        <v>6</v>
      </c>
      <c r="F2643">
        <f>SUMIF(D$2:D2643,D2643,C$2:C2643)</f>
        <v>0</v>
      </c>
      <c r="G2643" s="2">
        <f>IFERROR((SUMIF(D$2:D2643,D2643,B$2:B2643)- SUMIF(D$2:D2642,D2642,B$2:B2642))/ (SUMIF(D$2:D2642,D2642,B$2:B2642)),"null")</f>
        <v>0</v>
      </c>
      <c r="H2643" s="2" t="str">
        <f>IFERROR((SUMIF(D$2:D2643,D2643,C$2:C2643)- SUMIF(D$2:D2642,D2642,C$2:C2642))/ (SUMIF(D$2:D2642,D2642,C$2:C2642)),"null")</f>
        <v>null</v>
      </c>
      <c r="J2643" s="2" t="str">
        <f t="shared" si="82"/>
        <v>null</v>
      </c>
      <c r="K2643" s="2" t="str">
        <f t="shared" si="83"/>
        <v>null</v>
      </c>
    </row>
    <row r="2644" spans="1:11" x14ac:dyDescent="0.3">
      <c r="A2644" s="1">
        <v>43919</v>
      </c>
      <c r="B2644">
        <v>0</v>
      </c>
      <c r="C2644">
        <v>0</v>
      </c>
      <c r="D2644" t="s">
        <v>61</v>
      </c>
      <c r="E2644">
        <f>SUMIF(D$2:D2644,D2644,B$2:B2644)</f>
        <v>6</v>
      </c>
      <c r="F2644">
        <f>SUMIF(D$2:D2644,D2644,C$2:C2644)</f>
        <v>0</v>
      </c>
      <c r="G2644" s="2">
        <f>IFERROR((SUMIF(D$2:D2644,D2644,B$2:B2644)- SUMIF(D$2:D2643,D2643,B$2:B2643))/ (SUMIF(D$2:D2643,D2643,B$2:B2643)),"null")</f>
        <v>0</v>
      </c>
      <c r="H2644" s="2" t="str">
        <f>IFERROR((SUMIF(D$2:D2644,D2644,C$2:C2644)- SUMIF(D$2:D2643,D2643,C$2:C2643))/ (SUMIF(D$2:D2643,D2643,C$2:C2643)),"null")</f>
        <v>null</v>
      </c>
      <c r="J2644" s="2" t="str">
        <f t="shared" si="82"/>
        <v>null</v>
      </c>
      <c r="K2644" s="2" t="str">
        <f t="shared" si="83"/>
        <v>null</v>
      </c>
    </row>
    <row r="2645" spans="1:11" x14ac:dyDescent="0.3">
      <c r="A2645" s="1">
        <v>43920</v>
      </c>
      <c r="B2645">
        <v>6</v>
      </c>
      <c r="C2645">
        <v>0</v>
      </c>
      <c r="D2645" t="s">
        <v>61</v>
      </c>
      <c r="E2645">
        <f>SUMIF(D$2:D2645,D2645,B$2:B2645)</f>
        <v>12</v>
      </c>
      <c r="F2645">
        <f>SUMIF(D$2:D2645,D2645,C$2:C2645)</f>
        <v>0</v>
      </c>
      <c r="G2645" s="2">
        <f>IFERROR((SUMIF(D$2:D2645,D2645,B$2:B2645)- SUMIF(D$2:D2644,D2644,B$2:B2644))/ (SUMIF(D$2:D2644,D2644,B$2:B2644)),"null")</f>
        <v>1</v>
      </c>
      <c r="H2645" s="2" t="str">
        <f>IFERROR((SUMIF(D$2:D2645,D2645,C$2:C2645)- SUMIF(D$2:D2644,D2644,C$2:C2644))/ (SUMIF(D$2:D2644,D2644,C$2:C2644)),"null")</f>
        <v>null</v>
      </c>
      <c r="J2645" s="2" t="str">
        <f t="shared" si="82"/>
        <v>null</v>
      </c>
      <c r="K2645" s="2" t="str">
        <f t="shared" si="83"/>
        <v>null</v>
      </c>
    </row>
    <row r="2646" spans="1:11" x14ac:dyDescent="0.3">
      <c r="A2646" s="1">
        <v>43921</v>
      </c>
      <c r="B2646">
        <v>0</v>
      </c>
      <c r="C2646">
        <v>0</v>
      </c>
      <c r="D2646" t="s">
        <v>61</v>
      </c>
      <c r="E2646">
        <f>SUMIF(D$2:D2646,D2646,B$2:B2646)</f>
        <v>12</v>
      </c>
      <c r="F2646">
        <f>SUMIF(D$2:D2646,D2646,C$2:C2646)</f>
        <v>0</v>
      </c>
      <c r="G2646" s="2">
        <f>IFERROR((SUMIF(D$2:D2646,D2646,B$2:B2646)- SUMIF(D$2:D2645,D2645,B$2:B2645))/ (SUMIF(D$2:D2645,D2645,B$2:B2645)),"null")</f>
        <v>0</v>
      </c>
      <c r="H2646" s="2" t="str">
        <f>IFERROR((SUMIF(D$2:D2646,D2646,C$2:C2646)- SUMIF(D$2:D2645,D2645,C$2:C2645))/ (SUMIF(D$2:D2645,D2645,C$2:C2645)),"null")</f>
        <v>null</v>
      </c>
      <c r="J2646" s="2" t="str">
        <f t="shared" si="82"/>
        <v>null</v>
      </c>
      <c r="K2646" s="2" t="str">
        <f t="shared" si="83"/>
        <v>null</v>
      </c>
    </row>
    <row r="2647" spans="1:11" x14ac:dyDescent="0.3">
      <c r="A2647" s="1">
        <v>43922</v>
      </c>
      <c r="B2647">
        <v>3</v>
      </c>
      <c r="C2647">
        <v>0</v>
      </c>
      <c r="D2647" t="s">
        <v>61</v>
      </c>
      <c r="E2647">
        <f>SUMIF(D$2:D2647,D2647,B$2:B2647)</f>
        <v>15</v>
      </c>
      <c r="F2647">
        <f>SUMIF(D$2:D2647,D2647,C$2:C2647)</f>
        <v>0</v>
      </c>
      <c r="G2647" s="2">
        <f>IFERROR((SUMIF(D$2:D2647,D2647,B$2:B2647)- SUMIF(D$2:D2646,D2646,B$2:B2646))/ (SUMIF(D$2:D2646,D2646,B$2:B2646)),"null")</f>
        <v>0.25</v>
      </c>
      <c r="H2647" s="2" t="str">
        <f>IFERROR((SUMIF(D$2:D2647,D2647,C$2:C2647)- SUMIF(D$2:D2646,D2646,C$2:C2646))/ (SUMIF(D$2:D2646,D2646,C$2:C2646)),"null")</f>
        <v>null</v>
      </c>
      <c r="J2647" s="2" t="str">
        <f t="shared" si="82"/>
        <v>null</v>
      </c>
      <c r="K2647" s="2" t="str">
        <f t="shared" si="83"/>
        <v>null</v>
      </c>
    </row>
    <row r="2648" spans="1:11" x14ac:dyDescent="0.3">
      <c r="A2648" s="1">
        <v>43923</v>
      </c>
      <c r="B2648">
        <v>3</v>
      </c>
      <c r="C2648">
        <v>0</v>
      </c>
      <c r="D2648" t="s">
        <v>61</v>
      </c>
      <c r="E2648">
        <f>SUMIF(D$2:D2648,D2648,B$2:B2648)</f>
        <v>18</v>
      </c>
      <c r="F2648">
        <f>SUMIF(D$2:D2648,D2648,C$2:C2648)</f>
        <v>0</v>
      </c>
      <c r="G2648" s="2">
        <f>IFERROR((SUMIF(D$2:D2648,D2648,B$2:B2648)- SUMIF(D$2:D2647,D2647,B$2:B2647))/ (SUMIF(D$2:D2647,D2647,B$2:B2647)),"null")</f>
        <v>0.2</v>
      </c>
      <c r="H2648" s="2" t="str">
        <f>IFERROR((SUMIF(D$2:D2648,D2648,C$2:C2648)- SUMIF(D$2:D2647,D2647,C$2:C2647))/ (SUMIF(D$2:D2647,D2647,C$2:C2647)),"null")</f>
        <v>null</v>
      </c>
      <c r="J2648" s="2" t="str">
        <f t="shared" si="82"/>
        <v>null</v>
      </c>
      <c r="K2648" s="2" t="str">
        <f t="shared" si="83"/>
        <v>null</v>
      </c>
    </row>
    <row r="2649" spans="1:11" x14ac:dyDescent="0.3">
      <c r="A2649" s="1">
        <v>43924</v>
      </c>
      <c r="B2649">
        <v>4</v>
      </c>
      <c r="C2649">
        <v>0</v>
      </c>
      <c r="D2649" t="s">
        <v>61</v>
      </c>
      <c r="E2649">
        <f>SUMIF(D$2:D2649,D2649,B$2:B2649)</f>
        <v>22</v>
      </c>
      <c r="F2649">
        <f>SUMIF(D$2:D2649,D2649,C$2:C2649)</f>
        <v>0</v>
      </c>
      <c r="G2649" s="2">
        <f>IFERROR((SUMIF(D$2:D2649,D2649,B$2:B2649)- SUMIF(D$2:D2648,D2648,B$2:B2648))/ (SUMIF(D$2:D2648,D2648,B$2:B2648)),"null")</f>
        <v>0.22222222222222221</v>
      </c>
      <c r="H2649" s="2" t="str">
        <f>IFERROR((SUMIF(D$2:D2649,D2649,C$2:C2649)- SUMIF(D$2:D2648,D2648,C$2:C2648))/ (SUMIF(D$2:D2648,D2648,C$2:C2648)),"null")</f>
        <v>null</v>
      </c>
      <c r="J2649" s="2" t="str">
        <f t="shared" si="82"/>
        <v>null</v>
      </c>
      <c r="K2649" s="2" t="str">
        <f t="shared" si="83"/>
        <v>null</v>
      </c>
    </row>
    <row r="2650" spans="1:11" x14ac:dyDescent="0.3">
      <c r="A2650" s="1">
        <v>43925</v>
      </c>
      <c r="B2650">
        <v>0</v>
      </c>
      <c r="C2650">
        <v>0</v>
      </c>
      <c r="D2650" t="s">
        <v>61</v>
      </c>
      <c r="E2650">
        <f>SUMIF(D$2:D2650,D2650,B$2:B2650)</f>
        <v>22</v>
      </c>
      <c r="F2650">
        <f>SUMIF(D$2:D2650,D2650,C$2:C2650)</f>
        <v>0</v>
      </c>
      <c r="G2650" s="2">
        <f>IFERROR((SUMIF(D$2:D2650,D2650,B$2:B2650)- SUMIF(D$2:D2649,D2649,B$2:B2649))/ (SUMIF(D$2:D2649,D2649,B$2:B2649)),"null")</f>
        <v>0</v>
      </c>
      <c r="H2650" s="2" t="str">
        <f>IFERROR((SUMIF(D$2:D2650,D2650,C$2:C2650)- SUMIF(D$2:D2649,D2649,C$2:C2649))/ (SUMIF(D$2:D2649,D2649,C$2:C2649)),"null")</f>
        <v>null</v>
      </c>
      <c r="J2650" s="2" t="str">
        <f t="shared" si="82"/>
        <v>null</v>
      </c>
      <c r="K2650" s="2" t="str">
        <f t="shared" si="83"/>
        <v>null</v>
      </c>
    </row>
    <row r="2651" spans="1:11" x14ac:dyDescent="0.3">
      <c r="A2651" s="1">
        <v>43926</v>
      </c>
      <c r="B2651">
        <v>7</v>
      </c>
      <c r="C2651">
        <v>0</v>
      </c>
      <c r="D2651" t="s">
        <v>61</v>
      </c>
      <c r="E2651">
        <f>SUMIF(D$2:D2651,D2651,B$2:B2651)</f>
        <v>29</v>
      </c>
      <c r="F2651">
        <f>SUMIF(D$2:D2651,D2651,C$2:C2651)</f>
        <v>0</v>
      </c>
      <c r="G2651" s="2">
        <f>IFERROR((SUMIF(D$2:D2651,D2651,B$2:B2651)- SUMIF(D$2:D2650,D2650,B$2:B2650))/ (SUMIF(D$2:D2650,D2650,B$2:B2650)),"null")</f>
        <v>0.31818181818181818</v>
      </c>
      <c r="H2651" s="2" t="str">
        <f>IFERROR((SUMIF(D$2:D2651,D2651,C$2:C2651)- SUMIF(D$2:D2650,D2650,C$2:C2650))/ (SUMIF(D$2:D2650,D2650,C$2:C2650)),"null")</f>
        <v>null</v>
      </c>
      <c r="J2651" s="2" t="str">
        <f t="shared" si="82"/>
        <v>null</v>
      </c>
      <c r="K2651" s="2" t="str">
        <f t="shared" si="83"/>
        <v>null</v>
      </c>
    </row>
    <row r="2652" spans="1:11" x14ac:dyDescent="0.3">
      <c r="A2652" s="1">
        <v>43830</v>
      </c>
      <c r="B2652">
        <v>0</v>
      </c>
      <c r="C2652">
        <v>0</v>
      </c>
      <c r="D2652" t="s">
        <v>62</v>
      </c>
      <c r="E2652">
        <f>SUMIF(D$2:D2652,D2652,B$2:B2652)</f>
        <v>0</v>
      </c>
      <c r="F2652">
        <f>SUMIF(D$2:D2652,D2652,C$2:C2652)</f>
        <v>0</v>
      </c>
      <c r="G2652" s="2">
        <f>IFERROR((SUMIF(D$2:D2652,D2652,B$2:B2652)- SUMIF(D$2:D2651,D2651,B$2:B2651))/ (SUMIF(D$2:D2651,D2651,B$2:B2651)),"null")</f>
        <v>-1</v>
      </c>
      <c r="H2652" s="2" t="str">
        <f>IFERROR((SUMIF(D$2:D2652,D2652,C$2:C2652)- SUMIF(D$2:D2651,D2651,C$2:C2651))/ (SUMIF(D$2:D2651,D2651,C$2:C2651)),"null")</f>
        <v>null</v>
      </c>
      <c r="I2652">
        <v>1320884</v>
      </c>
      <c r="J2652" s="2">
        <f t="shared" si="82"/>
        <v>0</v>
      </c>
      <c r="K2652" s="2">
        <f t="shared" si="83"/>
        <v>0</v>
      </c>
    </row>
    <row r="2653" spans="1:11" x14ac:dyDescent="0.3">
      <c r="A2653" s="1">
        <v>43831</v>
      </c>
      <c r="B2653">
        <v>0</v>
      </c>
      <c r="C2653">
        <v>0</v>
      </c>
      <c r="D2653" t="s">
        <v>62</v>
      </c>
      <c r="E2653">
        <f>SUMIF(D$2:D2653,D2653,B$2:B2653)</f>
        <v>0</v>
      </c>
      <c r="F2653">
        <f>SUMIF(D$2:D2653,D2653,C$2:C2653)</f>
        <v>0</v>
      </c>
      <c r="G2653" s="2" t="str">
        <f>IFERROR((SUMIF(D$2:D2653,D2653,B$2:B2653)- SUMIF(D$2:D2652,D2652,B$2:B2652))/ (SUMIF(D$2:D2652,D2652,B$2:B2652)),"null")</f>
        <v>null</v>
      </c>
      <c r="H2653" s="2" t="str">
        <f>IFERROR((SUMIF(D$2:D2653,D2653,C$2:C2653)- SUMIF(D$2:D2652,D2652,C$2:C2652))/ (SUMIF(D$2:D2652,D2652,C$2:C2652)),"null")</f>
        <v>null</v>
      </c>
      <c r="I2653">
        <v>1320884</v>
      </c>
      <c r="J2653" s="2">
        <f t="shared" si="82"/>
        <v>0</v>
      </c>
      <c r="K2653" s="2">
        <f t="shared" si="83"/>
        <v>0</v>
      </c>
    </row>
    <row r="2654" spans="1:11" x14ac:dyDescent="0.3">
      <c r="A2654" s="1">
        <v>43832</v>
      </c>
      <c r="B2654">
        <v>0</v>
      </c>
      <c r="C2654">
        <v>0</v>
      </c>
      <c r="D2654" t="s">
        <v>62</v>
      </c>
      <c r="E2654">
        <f>SUMIF(D$2:D2654,D2654,B$2:B2654)</f>
        <v>0</v>
      </c>
      <c r="F2654">
        <f>SUMIF(D$2:D2654,D2654,C$2:C2654)</f>
        <v>0</v>
      </c>
      <c r="G2654" s="2" t="str">
        <f>IFERROR((SUMIF(D$2:D2654,D2654,B$2:B2654)- SUMIF(D$2:D2653,D2653,B$2:B2653))/ (SUMIF(D$2:D2653,D2653,B$2:B2653)),"null")</f>
        <v>null</v>
      </c>
      <c r="H2654" s="2" t="str">
        <f>IFERROR((SUMIF(D$2:D2654,D2654,C$2:C2654)- SUMIF(D$2:D2653,D2653,C$2:C2653))/ (SUMIF(D$2:D2653,D2653,C$2:C2653)),"null")</f>
        <v>null</v>
      </c>
      <c r="I2654">
        <v>1320884</v>
      </c>
      <c r="J2654" s="2">
        <f t="shared" si="82"/>
        <v>0</v>
      </c>
      <c r="K2654" s="2">
        <f t="shared" si="83"/>
        <v>0</v>
      </c>
    </row>
    <row r="2655" spans="1:11" x14ac:dyDescent="0.3">
      <c r="A2655" s="1">
        <v>43833</v>
      </c>
      <c r="B2655">
        <v>0</v>
      </c>
      <c r="C2655">
        <v>0</v>
      </c>
      <c r="D2655" t="s">
        <v>62</v>
      </c>
      <c r="E2655">
        <f>SUMIF(D$2:D2655,D2655,B$2:B2655)</f>
        <v>0</v>
      </c>
      <c r="F2655">
        <f>SUMIF(D$2:D2655,D2655,C$2:C2655)</f>
        <v>0</v>
      </c>
      <c r="G2655" s="2" t="str">
        <f>IFERROR((SUMIF(D$2:D2655,D2655,B$2:B2655)- SUMIF(D$2:D2654,D2654,B$2:B2654))/ (SUMIF(D$2:D2654,D2654,B$2:B2654)),"null")</f>
        <v>null</v>
      </c>
      <c r="H2655" s="2" t="str">
        <f>IFERROR((SUMIF(D$2:D2655,D2655,C$2:C2655)- SUMIF(D$2:D2654,D2654,C$2:C2654))/ (SUMIF(D$2:D2654,D2654,C$2:C2654)),"null")</f>
        <v>null</v>
      </c>
      <c r="I2655">
        <v>1320884</v>
      </c>
      <c r="J2655" s="2">
        <f t="shared" si="82"/>
        <v>0</v>
      </c>
      <c r="K2655" s="2">
        <f t="shared" si="83"/>
        <v>0</v>
      </c>
    </row>
    <row r="2656" spans="1:11" x14ac:dyDescent="0.3">
      <c r="A2656" s="1">
        <v>43834</v>
      </c>
      <c r="B2656">
        <v>0</v>
      </c>
      <c r="C2656">
        <v>0</v>
      </c>
      <c r="D2656" t="s">
        <v>62</v>
      </c>
      <c r="E2656">
        <f>SUMIF(D$2:D2656,D2656,B$2:B2656)</f>
        <v>0</v>
      </c>
      <c r="F2656">
        <f>SUMIF(D$2:D2656,D2656,C$2:C2656)</f>
        <v>0</v>
      </c>
      <c r="G2656" s="2" t="str">
        <f>IFERROR((SUMIF(D$2:D2656,D2656,B$2:B2656)- SUMIF(D$2:D2655,D2655,B$2:B2655))/ (SUMIF(D$2:D2655,D2655,B$2:B2655)),"null")</f>
        <v>null</v>
      </c>
      <c r="H2656" s="2" t="str">
        <f>IFERROR((SUMIF(D$2:D2656,D2656,C$2:C2656)- SUMIF(D$2:D2655,D2655,C$2:C2655))/ (SUMIF(D$2:D2655,D2655,C$2:C2655)),"null")</f>
        <v>null</v>
      </c>
      <c r="I2656">
        <v>1320884</v>
      </c>
      <c r="J2656" s="2">
        <f t="shared" si="82"/>
        <v>0</v>
      </c>
      <c r="K2656" s="2">
        <f t="shared" si="83"/>
        <v>0</v>
      </c>
    </row>
    <row r="2657" spans="1:11" x14ac:dyDescent="0.3">
      <c r="A2657" s="1">
        <v>43835</v>
      </c>
      <c r="B2657">
        <v>0</v>
      </c>
      <c r="C2657">
        <v>0</v>
      </c>
      <c r="D2657" t="s">
        <v>62</v>
      </c>
      <c r="E2657">
        <f>SUMIF(D$2:D2657,D2657,B$2:B2657)</f>
        <v>0</v>
      </c>
      <c r="F2657">
        <f>SUMIF(D$2:D2657,D2657,C$2:C2657)</f>
        <v>0</v>
      </c>
      <c r="G2657" s="2" t="str">
        <f>IFERROR((SUMIF(D$2:D2657,D2657,B$2:B2657)- SUMIF(D$2:D2656,D2656,B$2:B2656))/ (SUMIF(D$2:D2656,D2656,B$2:B2656)),"null")</f>
        <v>null</v>
      </c>
      <c r="H2657" s="2" t="str">
        <f>IFERROR((SUMIF(D$2:D2657,D2657,C$2:C2657)- SUMIF(D$2:D2656,D2656,C$2:C2656))/ (SUMIF(D$2:D2656,D2656,C$2:C2656)),"null")</f>
        <v>null</v>
      </c>
      <c r="I2657">
        <v>1320884</v>
      </c>
      <c r="J2657" s="2">
        <f t="shared" si="82"/>
        <v>0</v>
      </c>
      <c r="K2657" s="2">
        <f t="shared" si="83"/>
        <v>0</v>
      </c>
    </row>
    <row r="2658" spans="1:11" x14ac:dyDescent="0.3">
      <c r="A2658" s="1">
        <v>43836</v>
      </c>
      <c r="B2658">
        <v>0</v>
      </c>
      <c r="C2658">
        <v>0</v>
      </c>
      <c r="D2658" t="s">
        <v>62</v>
      </c>
      <c r="E2658">
        <f>SUMIF(D$2:D2658,D2658,B$2:B2658)</f>
        <v>0</v>
      </c>
      <c r="F2658">
        <f>SUMIF(D$2:D2658,D2658,C$2:C2658)</f>
        <v>0</v>
      </c>
      <c r="G2658" s="2" t="str">
        <f>IFERROR((SUMIF(D$2:D2658,D2658,B$2:B2658)- SUMIF(D$2:D2657,D2657,B$2:B2657))/ (SUMIF(D$2:D2657,D2657,B$2:B2657)),"null")</f>
        <v>null</v>
      </c>
      <c r="H2658" s="2" t="str">
        <f>IFERROR((SUMIF(D$2:D2658,D2658,C$2:C2658)- SUMIF(D$2:D2657,D2657,C$2:C2657))/ (SUMIF(D$2:D2657,D2657,C$2:C2657)),"null")</f>
        <v>null</v>
      </c>
      <c r="I2658">
        <v>1320884</v>
      </c>
      <c r="J2658" s="2">
        <f t="shared" si="82"/>
        <v>0</v>
      </c>
      <c r="K2658" s="2">
        <f t="shared" si="83"/>
        <v>0</v>
      </c>
    </row>
    <row r="2659" spans="1:11" x14ac:dyDescent="0.3">
      <c r="A2659" s="1">
        <v>43837</v>
      </c>
      <c r="B2659">
        <v>0</v>
      </c>
      <c r="C2659">
        <v>0</v>
      </c>
      <c r="D2659" t="s">
        <v>62</v>
      </c>
      <c r="E2659">
        <f>SUMIF(D$2:D2659,D2659,B$2:B2659)</f>
        <v>0</v>
      </c>
      <c r="F2659">
        <f>SUMIF(D$2:D2659,D2659,C$2:C2659)</f>
        <v>0</v>
      </c>
      <c r="G2659" s="2" t="str">
        <f>IFERROR((SUMIF(D$2:D2659,D2659,B$2:B2659)- SUMIF(D$2:D2658,D2658,B$2:B2658))/ (SUMIF(D$2:D2658,D2658,B$2:B2658)),"null")</f>
        <v>null</v>
      </c>
      <c r="H2659" s="2" t="str">
        <f>IFERROR((SUMIF(D$2:D2659,D2659,C$2:C2659)- SUMIF(D$2:D2658,D2658,C$2:C2658))/ (SUMIF(D$2:D2658,D2658,C$2:C2658)),"null")</f>
        <v>null</v>
      </c>
      <c r="I2659">
        <v>1320884</v>
      </c>
      <c r="J2659" s="2">
        <f t="shared" si="82"/>
        <v>0</v>
      </c>
      <c r="K2659" s="2">
        <f t="shared" si="83"/>
        <v>0</v>
      </c>
    </row>
    <row r="2660" spans="1:11" x14ac:dyDescent="0.3">
      <c r="A2660" s="1">
        <v>43838</v>
      </c>
      <c r="B2660">
        <v>0</v>
      </c>
      <c r="C2660">
        <v>0</v>
      </c>
      <c r="D2660" t="s">
        <v>62</v>
      </c>
      <c r="E2660">
        <f>SUMIF(D$2:D2660,D2660,B$2:B2660)</f>
        <v>0</v>
      </c>
      <c r="F2660">
        <f>SUMIF(D$2:D2660,D2660,C$2:C2660)</f>
        <v>0</v>
      </c>
      <c r="G2660" s="2" t="str">
        <f>IFERROR((SUMIF(D$2:D2660,D2660,B$2:B2660)- SUMIF(D$2:D2659,D2659,B$2:B2659))/ (SUMIF(D$2:D2659,D2659,B$2:B2659)),"null")</f>
        <v>null</v>
      </c>
      <c r="H2660" s="2" t="str">
        <f>IFERROR((SUMIF(D$2:D2660,D2660,C$2:C2660)- SUMIF(D$2:D2659,D2659,C$2:C2659))/ (SUMIF(D$2:D2659,D2659,C$2:C2659)),"null")</f>
        <v>null</v>
      </c>
      <c r="I2660">
        <v>1320884</v>
      </c>
      <c r="J2660" s="2">
        <f t="shared" si="82"/>
        <v>0</v>
      </c>
      <c r="K2660" s="2">
        <f t="shared" si="83"/>
        <v>0</v>
      </c>
    </row>
    <row r="2661" spans="1:11" x14ac:dyDescent="0.3">
      <c r="A2661" s="1">
        <v>43839</v>
      </c>
      <c r="B2661">
        <v>0</v>
      </c>
      <c r="C2661">
        <v>0</v>
      </c>
      <c r="D2661" t="s">
        <v>62</v>
      </c>
      <c r="E2661">
        <f>SUMIF(D$2:D2661,D2661,B$2:B2661)</f>
        <v>0</v>
      </c>
      <c r="F2661">
        <f>SUMIF(D$2:D2661,D2661,C$2:C2661)</f>
        <v>0</v>
      </c>
      <c r="G2661" s="2" t="str">
        <f>IFERROR((SUMIF(D$2:D2661,D2661,B$2:B2661)- SUMIF(D$2:D2660,D2660,B$2:B2660))/ (SUMIF(D$2:D2660,D2660,B$2:B2660)),"null")</f>
        <v>null</v>
      </c>
      <c r="H2661" s="2" t="str">
        <f>IFERROR((SUMIF(D$2:D2661,D2661,C$2:C2661)- SUMIF(D$2:D2660,D2660,C$2:C2660))/ (SUMIF(D$2:D2660,D2660,C$2:C2660)),"null")</f>
        <v>null</v>
      </c>
      <c r="I2661">
        <v>1320884</v>
      </c>
      <c r="J2661" s="2">
        <f t="shared" si="82"/>
        <v>0</v>
      </c>
      <c r="K2661" s="2">
        <f t="shared" si="83"/>
        <v>0</v>
      </c>
    </row>
    <row r="2662" spans="1:11" x14ac:dyDescent="0.3">
      <c r="A2662" s="1">
        <v>43840</v>
      </c>
      <c r="B2662">
        <v>0</v>
      </c>
      <c r="C2662">
        <v>0</v>
      </c>
      <c r="D2662" t="s">
        <v>62</v>
      </c>
      <c r="E2662">
        <f>SUMIF(D$2:D2662,D2662,B$2:B2662)</f>
        <v>0</v>
      </c>
      <c r="F2662">
        <f>SUMIF(D$2:D2662,D2662,C$2:C2662)</f>
        <v>0</v>
      </c>
      <c r="G2662" s="2" t="str">
        <f>IFERROR((SUMIF(D$2:D2662,D2662,B$2:B2662)- SUMIF(D$2:D2661,D2661,B$2:B2661))/ (SUMIF(D$2:D2661,D2661,B$2:B2661)),"null")</f>
        <v>null</v>
      </c>
      <c r="H2662" s="2" t="str">
        <f>IFERROR((SUMIF(D$2:D2662,D2662,C$2:C2662)- SUMIF(D$2:D2661,D2661,C$2:C2661))/ (SUMIF(D$2:D2661,D2661,C$2:C2661)),"null")</f>
        <v>null</v>
      </c>
      <c r="I2662">
        <v>1320884</v>
      </c>
      <c r="J2662" s="2">
        <f t="shared" si="82"/>
        <v>0</v>
      </c>
      <c r="K2662" s="2">
        <f t="shared" si="83"/>
        <v>0</v>
      </c>
    </row>
    <row r="2663" spans="1:11" x14ac:dyDescent="0.3">
      <c r="A2663" s="1">
        <v>43841</v>
      </c>
      <c r="B2663">
        <v>0</v>
      </c>
      <c r="C2663">
        <v>0</v>
      </c>
      <c r="D2663" t="s">
        <v>62</v>
      </c>
      <c r="E2663">
        <f>SUMIF(D$2:D2663,D2663,B$2:B2663)</f>
        <v>0</v>
      </c>
      <c r="F2663">
        <f>SUMIF(D$2:D2663,D2663,C$2:C2663)</f>
        <v>0</v>
      </c>
      <c r="G2663" s="2" t="str">
        <f>IFERROR((SUMIF(D$2:D2663,D2663,B$2:B2663)- SUMIF(D$2:D2662,D2662,B$2:B2662))/ (SUMIF(D$2:D2662,D2662,B$2:B2662)),"null")</f>
        <v>null</v>
      </c>
      <c r="H2663" s="2" t="str">
        <f>IFERROR((SUMIF(D$2:D2663,D2663,C$2:C2663)- SUMIF(D$2:D2662,D2662,C$2:C2662))/ (SUMIF(D$2:D2662,D2662,C$2:C2662)),"null")</f>
        <v>null</v>
      </c>
      <c r="I2663">
        <v>1320884</v>
      </c>
      <c r="J2663" s="2">
        <f t="shared" si="82"/>
        <v>0</v>
      </c>
      <c r="K2663" s="2">
        <f t="shared" si="83"/>
        <v>0</v>
      </c>
    </row>
    <row r="2664" spans="1:11" x14ac:dyDescent="0.3">
      <c r="A2664" s="1">
        <v>43842</v>
      </c>
      <c r="B2664">
        <v>0</v>
      </c>
      <c r="C2664">
        <v>0</v>
      </c>
      <c r="D2664" t="s">
        <v>62</v>
      </c>
      <c r="E2664">
        <f>SUMIF(D$2:D2664,D2664,B$2:B2664)</f>
        <v>0</v>
      </c>
      <c r="F2664">
        <f>SUMIF(D$2:D2664,D2664,C$2:C2664)</f>
        <v>0</v>
      </c>
      <c r="G2664" s="2" t="str">
        <f>IFERROR((SUMIF(D$2:D2664,D2664,B$2:B2664)- SUMIF(D$2:D2663,D2663,B$2:B2663))/ (SUMIF(D$2:D2663,D2663,B$2:B2663)),"null")</f>
        <v>null</v>
      </c>
      <c r="H2664" s="2" t="str">
        <f>IFERROR((SUMIF(D$2:D2664,D2664,C$2:C2664)- SUMIF(D$2:D2663,D2663,C$2:C2663))/ (SUMIF(D$2:D2663,D2663,C$2:C2663)),"null")</f>
        <v>null</v>
      </c>
      <c r="I2664">
        <v>1320884</v>
      </c>
      <c r="J2664" s="2">
        <f t="shared" si="82"/>
        <v>0</v>
      </c>
      <c r="K2664" s="2">
        <f t="shared" si="83"/>
        <v>0</v>
      </c>
    </row>
    <row r="2665" spans="1:11" x14ac:dyDescent="0.3">
      <c r="A2665" s="1">
        <v>43843</v>
      </c>
      <c r="B2665">
        <v>0</v>
      </c>
      <c r="C2665">
        <v>0</v>
      </c>
      <c r="D2665" t="s">
        <v>62</v>
      </c>
      <c r="E2665">
        <f>SUMIF(D$2:D2665,D2665,B$2:B2665)</f>
        <v>0</v>
      </c>
      <c r="F2665">
        <f>SUMIF(D$2:D2665,D2665,C$2:C2665)</f>
        <v>0</v>
      </c>
      <c r="G2665" s="2" t="str">
        <f>IFERROR((SUMIF(D$2:D2665,D2665,B$2:B2665)- SUMIF(D$2:D2664,D2664,B$2:B2664))/ (SUMIF(D$2:D2664,D2664,B$2:B2664)),"null")</f>
        <v>null</v>
      </c>
      <c r="H2665" s="2" t="str">
        <f>IFERROR((SUMIF(D$2:D2665,D2665,C$2:C2665)- SUMIF(D$2:D2664,D2664,C$2:C2664))/ (SUMIF(D$2:D2664,D2664,C$2:C2664)),"null")</f>
        <v>null</v>
      </c>
      <c r="I2665">
        <v>1320884</v>
      </c>
      <c r="J2665" s="2">
        <f t="shared" si="82"/>
        <v>0</v>
      </c>
      <c r="K2665" s="2">
        <f t="shared" si="83"/>
        <v>0</v>
      </c>
    </row>
    <row r="2666" spans="1:11" x14ac:dyDescent="0.3">
      <c r="A2666" s="1">
        <v>43844</v>
      </c>
      <c r="B2666">
        <v>0</v>
      </c>
      <c r="C2666">
        <v>0</v>
      </c>
      <c r="D2666" t="s">
        <v>62</v>
      </c>
      <c r="E2666">
        <f>SUMIF(D$2:D2666,D2666,B$2:B2666)</f>
        <v>0</v>
      </c>
      <c r="F2666">
        <f>SUMIF(D$2:D2666,D2666,C$2:C2666)</f>
        <v>0</v>
      </c>
      <c r="G2666" s="2" t="str">
        <f>IFERROR((SUMIF(D$2:D2666,D2666,B$2:B2666)- SUMIF(D$2:D2665,D2665,B$2:B2665))/ (SUMIF(D$2:D2665,D2665,B$2:B2665)),"null")</f>
        <v>null</v>
      </c>
      <c r="H2666" s="2" t="str">
        <f>IFERROR((SUMIF(D$2:D2666,D2666,C$2:C2666)- SUMIF(D$2:D2665,D2665,C$2:C2665))/ (SUMIF(D$2:D2665,D2665,C$2:C2665)),"null")</f>
        <v>null</v>
      </c>
      <c r="I2666">
        <v>1320884</v>
      </c>
      <c r="J2666" s="2">
        <f t="shared" si="82"/>
        <v>0</v>
      </c>
      <c r="K2666" s="2">
        <f t="shared" si="83"/>
        <v>0</v>
      </c>
    </row>
    <row r="2667" spans="1:11" x14ac:dyDescent="0.3">
      <c r="A2667" s="1">
        <v>43845</v>
      </c>
      <c r="B2667">
        <v>0</v>
      </c>
      <c r="C2667">
        <v>0</v>
      </c>
      <c r="D2667" t="s">
        <v>62</v>
      </c>
      <c r="E2667">
        <f>SUMIF(D$2:D2667,D2667,B$2:B2667)</f>
        <v>0</v>
      </c>
      <c r="F2667">
        <f>SUMIF(D$2:D2667,D2667,C$2:C2667)</f>
        <v>0</v>
      </c>
      <c r="G2667" s="2" t="str">
        <f>IFERROR((SUMIF(D$2:D2667,D2667,B$2:B2667)- SUMIF(D$2:D2666,D2666,B$2:B2666))/ (SUMIF(D$2:D2666,D2666,B$2:B2666)),"null")</f>
        <v>null</v>
      </c>
      <c r="H2667" s="2" t="str">
        <f>IFERROR((SUMIF(D$2:D2667,D2667,C$2:C2667)- SUMIF(D$2:D2666,D2666,C$2:C2666))/ (SUMIF(D$2:D2666,D2666,C$2:C2666)),"null")</f>
        <v>null</v>
      </c>
      <c r="I2667">
        <v>1320884</v>
      </c>
      <c r="J2667" s="2">
        <f t="shared" si="82"/>
        <v>0</v>
      </c>
      <c r="K2667" s="2">
        <f t="shared" si="83"/>
        <v>0</v>
      </c>
    </row>
    <row r="2668" spans="1:11" x14ac:dyDescent="0.3">
      <c r="A2668" s="1">
        <v>43846</v>
      </c>
      <c r="B2668">
        <v>0</v>
      </c>
      <c r="C2668">
        <v>0</v>
      </c>
      <c r="D2668" t="s">
        <v>62</v>
      </c>
      <c r="E2668">
        <f>SUMIF(D$2:D2668,D2668,B$2:B2668)</f>
        <v>0</v>
      </c>
      <c r="F2668">
        <f>SUMIF(D$2:D2668,D2668,C$2:C2668)</f>
        <v>0</v>
      </c>
      <c r="G2668" s="2" t="str">
        <f>IFERROR((SUMIF(D$2:D2668,D2668,B$2:B2668)- SUMIF(D$2:D2667,D2667,B$2:B2667))/ (SUMIF(D$2:D2667,D2667,B$2:B2667)),"null")</f>
        <v>null</v>
      </c>
      <c r="H2668" s="2" t="str">
        <f>IFERROR((SUMIF(D$2:D2668,D2668,C$2:C2668)- SUMIF(D$2:D2667,D2667,C$2:C2667))/ (SUMIF(D$2:D2667,D2667,C$2:C2667)),"null")</f>
        <v>null</v>
      </c>
      <c r="I2668">
        <v>1320884</v>
      </c>
      <c r="J2668" s="2">
        <f t="shared" si="82"/>
        <v>0</v>
      </c>
      <c r="K2668" s="2">
        <f t="shared" si="83"/>
        <v>0</v>
      </c>
    </row>
    <row r="2669" spans="1:11" x14ac:dyDescent="0.3">
      <c r="A2669" s="1">
        <v>43847</v>
      </c>
      <c r="B2669">
        <v>0</v>
      </c>
      <c r="C2669">
        <v>0</v>
      </c>
      <c r="D2669" t="s">
        <v>62</v>
      </c>
      <c r="E2669">
        <f>SUMIF(D$2:D2669,D2669,B$2:B2669)</f>
        <v>0</v>
      </c>
      <c r="F2669">
        <f>SUMIF(D$2:D2669,D2669,C$2:C2669)</f>
        <v>0</v>
      </c>
      <c r="G2669" s="2" t="str">
        <f>IFERROR((SUMIF(D$2:D2669,D2669,B$2:B2669)- SUMIF(D$2:D2668,D2668,B$2:B2668))/ (SUMIF(D$2:D2668,D2668,B$2:B2668)),"null")</f>
        <v>null</v>
      </c>
      <c r="H2669" s="2" t="str">
        <f>IFERROR((SUMIF(D$2:D2669,D2669,C$2:C2669)- SUMIF(D$2:D2668,D2668,C$2:C2668))/ (SUMIF(D$2:D2668,D2668,C$2:C2668)),"null")</f>
        <v>null</v>
      </c>
      <c r="I2669">
        <v>1320884</v>
      </c>
      <c r="J2669" s="2">
        <f t="shared" si="82"/>
        <v>0</v>
      </c>
      <c r="K2669" s="2">
        <f t="shared" si="83"/>
        <v>0</v>
      </c>
    </row>
    <row r="2670" spans="1:11" x14ac:dyDescent="0.3">
      <c r="A2670" s="1">
        <v>43848</v>
      </c>
      <c r="B2670">
        <v>0</v>
      </c>
      <c r="C2670">
        <v>0</v>
      </c>
      <c r="D2670" t="s">
        <v>62</v>
      </c>
      <c r="E2670">
        <f>SUMIF(D$2:D2670,D2670,B$2:B2670)</f>
        <v>0</v>
      </c>
      <c r="F2670">
        <f>SUMIF(D$2:D2670,D2670,C$2:C2670)</f>
        <v>0</v>
      </c>
      <c r="G2670" s="2" t="str">
        <f>IFERROR((SUMIF(D$2:D2670,D2670,B$2:B2670)- SUMIF(D$2:D2669,D2669,B$2:B2669))/ (SUMIF(D$2:D2669,D2669,B$2:B2669)),"null")</f>
        <v>null</v>
      </c>
      <c r="H2670" s="2" t="str">
        <f>IFERROR((SUMIF(D$2:D2670,D2670,C$2:C2670)- SUMIF(D$2:D2669,D2669,C$2:C2669))/ (SUMIF(D$2:D2669,D2669,C$2:C2669)),"null")</f>
        <v>null</v>
      </c>
      <c r="I2670">
        <v>1320884</v>
      </c>
      <c r="J2670" s="2">
        <f t="shared" si="82"/>
        <v>0</v>
      </c>
      <c r="K2670" s="2">
        <f t="shared" si="83"/>
        <v>0</v>
      </c>
    </row>
    <row r="2671" spans="1:11" x14ac:dyDescent="0.3">
      <c r="A2671" s="1">
        <v>43849</v>
      </c>
      <c r="B2671">
        <v>0</v>
      </c>
      <c r="C2671">
        <v>0</v>
      </c>
      <c r="D2671" t="s">
        <v>62</v>
      </c>
      <c r="E2671">
        <f>SUMIF(D$2:D2671,D2671,B$2:B2671)</f>
        <v>0</v>
      </c>
      <c r="F2671">
        <f>SUMIF(D$2:D2671,D2671,C$2:C2671)</f>
        <v>0</v>
      </c>
      <c r="G2671" s="2" t="str">
        <f>IFERROR((SUMIF(D$2:D2671,D2671,B$2:B2671)- SUMIF(D$2:D2670,D2670,B$2:B2670))/ (SUMIF(D$2:D2670,D2670,B$2:B2670)),"null")</f>
        <v>null</v>
      </c>
      <c r="H2671" s="2" t="str">
        <f>IFERROR((SUMIF(D$2:D2671,D2671,C$2:C2671)- SUMIF(D$2:D2670,D2670,C$2:C2670))/ (SUMIF(D$2:D2670,D2670,C$2:C2670)),"null")</f>
        <v>null</v>
      </c>
      <c r="I2671">
        <v>1320884</v>
      </c>
      <c r="J2671" s="2">
        <f t="shared" si="82"/>
        <v>0</v>
      </c>
      <c r="K2671" s="2">
        <f t="shared" si="83"/>
        <v>0</v>
      </c>
    </row>
    <row r="2672" spans="1:11" x14ac:dyDescent="0.3">
      <c r="A2672" s="1">
        <v>43850</v>
      </c>
      <c r="B2672">
        <v>0</v>
      </c>
      <c r="C2672">
        <v>0</v>
      </c>
      <c r="D2672" t="s">
        <v>62</v>
      </c>
      <c r="E2672">
        <f>SUMIF(D$2:D2672,D2672,B$2:B2672)</f>
        <v>0</v>
      </c>
      <c r="F2672">
        <f>SUMIF(D$2:D2672,D2672,C$2:C2672)</f>
        <v>0</v>
      </c>
      <c r="G2672" s="2" t="str">
        <f>IFERROR((SUMIF(D$2:D2672,D2672,B$2:B2672)- SUMIF(D$2:D2671,D2671,B$2:B2671))/ (SUMIF(D$2:D2671,D2671,B$2:B2671)),"null")</f>
        <v>null</v>
      </c>
      <c r="H2672" s="2" t="str">
        <f>IFERROR((SUMIF(D$2:D2672,D2672,C$2:C2672)- SUMIF(D$2:D2671,D2671,C$2:C2671))/ (SUMIF(D$2:D2671,D2671,C$2:C2671)),"null")</f>
        <v>null</v>
      </c>
      <c r="I2672">
        <v>1320884</v>
      </c>
      <c r="J2672" s="2">
        <f t="shared" si="82"/>
        <v>0</v>
      </c>
      <c r="K2672" s="2">
        <f t="shared" si="83"/>
        <v>0</v>
      </c>
    </row>
    <row r="2673" spans="1:11" x14ac:dyDescent="0.3">
      <c r="A2673" s="1">
        <v>43851</v>
      </c>
      <c r="B2673">
        <v>0</v>
      </c>
      <c r="C2673">
        <v>0</v>
      </c>
      <c r="D2673" t="s">
        <v>62</v>
      </c>
      <c r="E2673">
        <f>SUMIF(D$2:D2673,D2673,B$2:B2673)</f>
        <v>0</v>
      </c>
      <c r="F2673">
        <f>SUMIF(D$2:D2673,D2673,C$2:C2673)</f>
        <v>0</v>
      </c>
      <c r="G2673" s="2" t="str">
        <f>IFERROR((SUMIF(D$2:D2673,D2673,B$2:B2673)- SUMIF(D$2:D2672,D2672,B$2:B2672))/ (SUMIF(D$2:D2672,D2672,B$2:B2672)),"null")</f>
        <v>null</v>
      </c>
      <c r="H2673" s="2" t="str">
        <f>IFERROR((SUMIF(D$2:D2673,D2673,C$2:C2673)- SUMIF(D$2:D2672,D2672,C$2:C2672))/ (SUMIF(D$2:D2672,D2672,C$2:C2672)),"null")</f>
        <v>null</v>
      </c>
      <c r="I2673">
        <v>1320884</v>
      </c>
      <c r="J2673" s="2">
        <f t="shared" si="82"/>
        <v>0</v>
      </c>
      <c r="K2673" s="2">
        <f t="shared" si="83"/>
        <v>0</v>
      </c>
    </row>
    <row r="2674" spans="1:11" x14ac:dyDescent="0.3">
      <c r="A2674" s="1">
        <v>43852</v>
      </c>
      <c r="B2674">
        <v>0</v>
      </c>
      <c r="C2674">
        <v>0</v>
      </c>
      <c r="D2674" t="s">
        <v>62</v>
      </c>
      <c r="E2674">
        <f>SUMIF(D$2:D2674,D2674,B$2:B2674)</f>
        <v>0</v>
      </c>
      <c r="F2674">
        <f>SUMIF(D$2:D2674,D2674,C$2:C2674)</f>
        <v>0</v>
      </c>
      <c r="G2674" s="2" t="str">
        <f>IFERROR((SUMIF(D$2:D2674,D2674,B$2:B2674)- SUMIF(D$2:D2673,D2673,B$2:B2673))/ (SUMIF(D$2:D2673,D2673,B$2:B2673)),"null")</f>
        <v>null</v>
      </c>
      <c r="H2674" s="2" t="str">
        <f>IFERROR((SUMIF(D$2:D2674,D2674,C$2:C2674)- SUMIF(D$2:D2673,D2673,C$2:C2673))/ (SUMIF(D$2:D2673,D2673,C$2:C2673)),"null")</f>
        <v>null</v>
      </c>
      <c r="I2674">
        <v>1320884</v>
      </c>
      <c r="J2674" s="2">
        <f t="shared" si="82"/>
        <v>0</v>
      </c>
      <c r="K2674" s="2">
        <f t="shared" si="83"/>
        <v>0</v>
      </c>
    </row>
    <row r="2675" spans="1:11" x14ac:dyDescent="0.3">
      <c r="A2675" s="1">
        <v>43853</v>
      </c>
      <c r="B2675">
        <v>0</v>
      </c>
      <c r="C2675">
        <v>0</v>
      </c>
      <c r="D2675" t="s">
        <v>62</v>
      </c>
      <c r="E2675">
        <f>SUMIF(D$2:D2675,D2675,B$2:B2675)</f>
        <v>0</v>
      </c>
      <c r="F2675">
        <f>SUMIF(D$2:D2675,D2675,C$2:C2675)</f>
        <v>0</v>
      </c>
      <c r="G2675" s="2" t="str">
        <f>IFERROR((SUMIF(D$2:D2675,D2675,B$2:B2675)- SUMIF(D$2:D2674,D2674,B$2:B2674))/ (SUMIF(D$2:D2674,D2674,B$2:B2674)),"null")</f>
        <v>null</v>
      </c>
      <c r="H2675" s="2" t="str">
        <f>IFERROR((SUMIF(D$2:D2675,D2675,C$2:C2675)- SUMIF(D$2:D2674,D2674,C$2:C2674))/ (SUMIF(D$2:D2674,D2674,C$2:C2674)),"null")</f>
        <v>null</v>
      </c>
      <c r="I2675">
        <v>1320884</v>
      </c>
      <c r="J2675" s="2">
        <f t="shared" si="82"/>
        <v>0</v>
      </c>
      <c r="K2675" s="2">
        <f t="shared" si="83"/>
        <v>0</v>
      </c>
    </row>
    <row r="2676" spans="1:11" x14ac:dyDescent="0.3">
      <c r="A2676" s="1">
        <v>43854</v>
      </c>
      <c r="B2676">
        <v>0</v>
      </c>
      <c r="C2676">
        <v>0</v>
      </c>
      <c r="D2676" t="s">
        <v>62</v>
      </c>
      <c r="E2676">
        <f>SUMIF(D$2:D2676,D2676,B$2:B2676)</f>
        <v>0</v>
      </c>
      <c r="F2676">
        <f>SUMIF(D$2:D2676,D2676,C$2:C2676)</f>
        <v>0</v>
      </c>
      <c r="G2676" s="2" t="str">
        <f>IFERROR((SUMIF(D$2:D2676,D2676,B$2:B2676)- SUMIF(D$2:D2675,D2675,B$2:B2675))/ (SUMIF(D$2:D2675,D2675,B$2:B2675)),"null")</f>
        <v>null</v>
      </c>
      <c r="H2676" s="2" t="str">
        <f>IFERROR((SUMIF(D$2:D2676,D2676,C$2:C2676)- SUMIF(D$2:D2675,D2675,C$2:C2675))/ (SUMIF(D$2:D2675,D2675,C$2:C2675)),"null")</f>
        <v>null</v>
      </c>
      <c r="I2676">
        <v>1320884</v>
      </c>
      <c r="J2676" s="2">
        <f t="shared" si="82"/>
        <v>0</v>
      </c>
      <c r="K2676" s="2">
        <f t="shared" si="83"/>
        <v>0</v>
      </c>
    </row>
    <row r="2677" spans="1:11" x14ac:dyDescent="0.3">
      <c r="A2677" s="1">
        <v>43855</v>
      </c>
      <c r="B2677">
        <v>0</v>
      </c>
      <c r="C2677">
        <v>0</v>
      </c>
      <c r="D2677" t="s">
        <v>62</v>
      </c>
      <c r="E2677">
        <f>SUMIF(D$2:D2677,D2677,B$2:B2677)</f>
        <v>0</v>
      </c>
      <c r="F2677">
        <f>SUMIF(D$2:D2677,D2677,C$2:C2677)</f>
        <v>0</v>
      </c>
      <c r="G2677" s="2" t="str">
        <f>IFERROR((SUMIF(D$2:D2677,D2677,B$2:B2677)- SUMIF(D$2:D2676,D2676,B$2:B2676))/ (SUMIF(D$2:D2676,D2676,B$2:B2676)),"null")</f>
        <v>null</v>
      </c>
      <c r="H2677" s="2" t="str">
        <f>IFERROR((SUMIF(D$2:D2677,D2677,C$2:C2677)- SUMIF(D$2:D2676,D2676,C$2:C2676))/ (SUMIF(D$2:D2676,D2676,C$2:C2676)),"null")</f>
        <v>null</v>
      </c>
      <c r="I2677">
        <v>1320884</v>
      </c>
      <c r="J2677" s="2">
        <f t="shared" si="82"/>
        <v>0</v>
      </c>
      <c r="K2677" s="2">
        <f t="shared" si="83"/>
        <v>0</v>
      </c>
    </row>
    <row r="2678" spans="1:11" x14ac:dyDescent="0.3">
      <c r="A2678" s="1">
        <v>43856</v>
      </c>
      <c r="B2678">
        <v>0</v>
      </c>
      <c r="C2678">
        <v>0</v>
      </c>
      <c r="D2678" t="s">
        <v>62</v>
      </c>
      <c r="E2678">
        <f>SUMIF(D$2:D2678,D2678,B$2:B2678)</f>
        <v>0</v>
      </c>
      <c r="F2678">
        <f>SUMIF(D$2:D2678,D2678,C$2:C2678)</f>
        <v>0</v>
      </c>
      <c r="G2678" s="2" t="str">
        <f>IFERROR((SUMIF(D$2:D2678,D2678,B$2:B2678)- SUMIF(D$2:D2677,D2677,B$2:B2677))/ (SUMIF(D$2:D2677,D2677,B$2:B2677)),"null")</f>
        <v>null</v>
      </c>
      <c r="H2678" s="2" t="str">
        <f>IFERROR((SUMIF(D$2:D2678,D2678,C$2:C2678)- SUMIF(D$2:D2677,D2677,C$2:C2677))/ (SUMIF(D$2:D2677,D2677,C$2:C2677)),"null")</f>
        <v>null</v>
      </c>
      <c r="I2678">
        <v>1320884</v>
      </c>
      <c r="J2678" s="2">
        <f t="shared" si="82"/>
        <v>0</v>
      </c>
      <c r="K2678" s="2">
        <f t="shared" si="83"/>
        <v>0</v>
      </c>
    </row>
    <row r="2679" spans="1:11" x14ac:dyDescent="0.3">
      <c r="A2679" s="1">
        <v>43857</v>
      </c>
      <c r="B2679">
        <v>0</v>
      </c>
      <c r="C2679">
        <v>0</v>
      </c>
      <c r="D2679" t="s">
        <v>62</v>
      </c>
      <c r="E2679">
        <f>SUMIF(D$2:D2679,D2679,B$2:B2679)</f>
        <v>0</v>
      </c>
      <c r="F2679">
        <f>SUMIF(D$2:D2679,D2679,C$2:C2679)</f>
        <v>0</v>
      </c>
      <c r="G2679" s="2" t="str">
        <f>IFERROR((SUMIF(D$2:D2679,D2679,B$2:B2679)- SUMIF(D$2:D2678,D2678,B$2:B2678))/ (SUMIF(D$2:D2678,D2678,B$2:B2678)),"null")</f>
        <v>null</v>
      </c>
      <c r="H2679" s="2" t="str">
        <f>IFERROR((SUMIF(D$2:D2679,D2679,C$2:C2679)- SUMIF(D$2:D2678,D2678,C$2:C2678))/ (SUMIF(D$2:D2678,D2678,C$2:C2678)),"null")</f>
        <v>null</v>
      </c>
      <c r="I2679">
        <v>1320884</v>
      </c>
      <c r="J2679" s="2">
        <f t="shared" si="82"/>
        <v>0</v>
      </c>
      <c r="K2679" s="2">
        <f t="shared" si="83"/>
        <v>0</v>
      </c>
    </row>
    <row r="2680" spans="1:11" x14ac:dyDescent="0.3">
      <c r="A2680" s="1">
        <v>43858</v>
      </c>
      <c r="B2680">
        <v>0</v>
      </c>
      <c r="C2680">
        <v>0</v>
      </c>
      <c r="D2680" t="s">
        <v>62</v>
      </c>
      <c r="E2680">
        <f>SUMIF(D$2:D2680,D2680,B$2:B2680)</f>
        <v>0</v>
      </c>
      <c r="F2680">
        <f>SUMIF(D$2:D2680,D2680,C$2:C2680)</f>
        <v>0</v>
      </c>
      <c r="G2680" s="2" t="str">
        <f>IFERROR((SUMIF(D$2:D2680,D2680,B$2:B2680)- SUMIF(D$2:D2679,D2679,B$2:B2679))/ (SUMIF(D$2:D2679,D2679,B$2:B2679)),"null")</f>
        <v>null</v>
      </c>
      <c r="H2680" s="2" t="str">
        <f>IFERROR((SUMIF(D$2:D2680,D2680,C$2:C2680)- SUMIF(D$2:D2679,D2679,C$2:C2679))/ (SUMIF(D$2:D2679,D2679,C$2:C2679)),"null")</f>
        <v>null</v>
      </c>
      <c r="I2680">
        <v>1320884</v>
      </c>
      <c r="J2680" s="2">
        <f t="shared" si="82"/>
        <v>0</v>
      </c>
      <c r="K2680" s="2">
        <f t="shared" si="83"/>
        <v>0</v>
      </c>
    </row>
    <row r="2681" spans="1:11" x14ac:dyDescent="0.3">
      <c r="A2681" s="1">
        <v>43859</v>
      </c>
      <c r="B2681">
        <v>0</v>
      </c>
      <c r="C2681">
        <v>0</v>
      </c>
      <c r="D2681" t="s">
        <v>62</v>
      </c>
      <c r="E2681">
        <f>SUMIF(D$2:D2681,D2681,B$2:B2681)</f>
        <v>0</v>
      </c>
      <c r="F2681">
        <f>SUMIF(D$2:D2681,D2681,C$2:C2681)</f>
        <v>0</v>
      </c>
      <c r="G2681" s="2" t="str">
        <f>IFERROR((SUMIF(D$2:D2681,D2681,B$2:B2681)- SUMIF(D$2:D2680,D2680,B$2:B2680))/ (SUMIF(D$2:D2680,D2680,B$2:B2680)),"null")</f>
        <v>null</v>
      </c>
      <c r="H2681" s="2" t="str">
        <f>IFERROR((SUMIF(D$2:D2681,D2681,C$2:C2681)- SUMIF(D$2:D2680,D2680,C$2:C2680))/ (SUMIF(D$2:D2680,D2680,C$2:C2680)),"null")</f>
        <v>null</v>
      </c>
      <c r="I2681">
        <v>1320884</v>
      </c>
      <c r="J2681" s="2">
        <f t="shared" si="82"/>
        <v>0</v>
      </c>
      <c r="K2681" s="2">
        <f t="shared" si="83"/>
        <v>0</v>
      </c>
    </row>
    <row r="2682" spans="1:11" x14ac:dyDescent="0.3">
      <c r="A2682" s="1">
        <v>43860</v>
      </c>
      <c r="B2682">
        <v>0</v>
      </c>
      <c r="C2682">
        <v>0</v>
      </c>
      <c r="D2682" t="s">
        <v>62</v>
      </c>
      <c r="E2682">
        <f>SUMIF(D$2:D2682,D2682,B$2:B2682)</f>
        <v>0</v>
      </c>
      <c r="F2682">
        <f>SUMIF(D$2:D2682,D2682,C$2:C2682)</f>
        <v>0</v>
      </c>
      <c r="G2682" s="2" t="str">
        <f>IFERROR((SUMIF(D$2:D2682,D2682,B$2:B2682)- SUMIF(D$2:D2681,D2681,B$2:B2681))/ (SUMIF(D$2:D2681,D2681,B$2:B2681)),"null")</f>
        <v>null</v>
      </c>
      <c r="H2682" s="2" t="str">
        <f>IFERROR((SUMIF(D$2:D2682,D2682,C$2:C2682)- SUMIF(D$2:D2681,D2681,C$2:C2681))/ (SUMIF(D$2:D2681,D2681,C$2:C2681)),"null")</f>
        <v>null</v>
      </c>
      <c r="I2682">
        <v>1320884</v>
      </c>
      <c r="J2682" s="2">
        <f t="shared" si="82"/>
        <v>0</v>
      </c>
      <c r="K2682" s="2">
        <f t="shared" si="83"/>
        <v>0</v>
      </c>
    </row>
    <row r="2683" spans="1:11" x14ac:dyDescent="0.3">
      <c r="A2683" s="1">
        <v>43861</v>
      </c>
      <c r="B2683">
        <v>0</v>
      </c>
      <c r="C2683">
        <v>0</v>
      </c>
      <c r="D2683" t="s">
        <v>62</v>
      </c>
      <c r="E2683">
        <f>SUMIF(D$2:D2683,D2683,B$2:B2683)</f>
        <v>0</v>
      </c>
      <c r="F2683">
        <f>SUMIF(D$2:D2683,D2683,C$2:C2683)</f>
        <v>0</v>
      </c>
      <c r="G2683" s="2" t="str">
        <f>IFERROR((SUMIF(D$2:D2683,D2683,B$2:B2683)- SUMIF(D$2:D2682,D2682,B$2:B2682))/ (SUMIF(D$2:D2682,D2682,B$2:B2682)),"null")</f>
        <v>null</v>
      </c>
      <c r="H2683" s="2" t="str">
        <f>IFERROR((SUMIF(D$2:D2683,D2683,C$2:C2683)- SUMIF(D$2:D2682,D2682,C$2:C2682))/ (SUMIF(D$2:D2682,D2682,C$2:C2682)),"null")</f>
        <v>null</v>
      </c>
      <c r="I2683">
        <v>1320884</v>
      </c>
      <c r="J2683" s="2">
        <f t="shared" si="82"/>
        <v>0</v>
      </c>
      <c r="K2683" s="2">
        <f t="shared" si="83"/>
        <v>0</v>
      </c>
    </row>
    <row r="2684" spans="1:11" x14ac:dyDescent="0.3">
      <c r="A2684" s="1">
        <v>43862</v>
      </c>
      <c r="B2684">
        <v>0</v>
      </c>
      <c r="C2684">
        <v>0</v>
      </c>
      <c r="D2684" t="s">
        <v>62</v>
      </c>
      <c r="E2684">
        <f>SUMIF(D$2:D2684,D2684,B$2:B2684)</f>
        <v>0</v>
      </c>
      <c r="F2684">
        <f>SUMIF(D$2:D2684,D2684,C$2:C2684)</f>
        <v>0</v>
      </c>
      <c r="G2684" s="2" t="str">
        <f>IFERROR((SUMIF(D$2:D2684,D2684,B$2:B2684)- SUMIF(D$2:D2683,D2683,B$2:B2683))/ (SUMIF(D$2:D2683,D2683,B$2:B2683)),"null")</f>
        <v>null</v>
      </c>
      <c r="H2684" s="2" t="str">
        <f>IFERROR((SUMIF(D$2:D2684,D2684,C$2:C2684)- SUMIF(D$2:D2683,D2683,C$2:C2683))/ (SUMIF(D$2:D2683,D2683,C$2:C2683)),"null")</f>
        <v>null</v>
      </c>
      <c r="I2684">
        <v>1320884</v>
      </c>
      <c r="J2684" s="2">
        <f t="shared" si="82"/>
        <v>0</v>
      </c>
      <c r="K2684" s="2">
        <f t="shared" si="83"/>
        <v>0</v>
      </c>
    </row>
    <row r="2685" spans="1:11" x14ac:dyDescent="0.3">
      <c r="A2685" s="1">
        <v>43863</v>
      </c>
      <c r="B2685">
        <v>0</v>
      </c>
      <c r="C2685">
        <v>0</v>
      </c>
      <c r="D2685" t="s">
        <v>62</v>
      </c>
      <c r="E2685">
        <f>SUMIF(D$2:D2685,D2685,B$2:B2685)</f>
        <v>0</v>
      </c>
      <c r="F2685">
        <f>SUMIF(D$2:D2685,D2685,C$2:C2685)</f>
        <v>0</v>
      </c>
      <c r="G2685" s="2" t="str">
        <f>IFERROR((SUMIF(D$2:D2685,D2685,B$2:B2685)- SUMIF(D$2:D2684,D2684,B$2:B2684))/ (SUMIF(D$2:D2684,D2684,B$2:B2684)),"null")</f>
        <v>null</v>
      </c>
      <c r="H2685" s="2" t="str">
        <f>IFERROR((SUMIF(D$2:D2685,D2685,C$2:C2685)- SUMIF(D$2:D2684,D2684,C$2:C2684))/ (SUMIF(D$2:D2684,D2684,C$2:C2684)),"null")</f>
        <v>null</v>
      </c>
      <c r="I2685">
        <v>1320884</v>
      </c>
      <c r="J2685" s="2">
        <f t="shared" si="82"/>
        <v>0</v>
      </c>
      <c r="K2685" s="2">
        <f t="shared" si="83"/>
        <v>0</v>
      </c>
    </row>
    <row r="2686" spans="1:11" x14ac:dyDescent="0.3">
      <c r="A2686" s="1">
        <v>43864</v>
      </c>
      <c r="B2686">
        <v>0</v>
      </c>
      <c r="C2686">
        <v>0</v>
      </c>
      <c r="D2686" t="s">
        <v>62</v>
      </c>
      <c r="E2686">
        <f>SUMIF(D$2:D2686,D2686,B$2:B2686)</f>
        <v>0</v>
      </c>
      <c r="F2686">
        <f>SUMIF(D$2:D2686,D2686,C$2:C2686)</f>
        <v>0</v>
      </c>
      <c r="G2686" s="2" t="str">
        <f>IFERROR((SUMIF(D$2:D2686,D2686,B$2:B2686)- SUMIF(D$2:D2685,D2685,B$2:B2685))/ (SUMIF(D$2:D2685,D2685,B$2:B2685)),"null")</f>
        <v>null</v>
      </c>
      <c r="H2686" s="2" t="str">
        <f>IFERROR((SUMIF(D$2:D2686,D2686,C$2:C2686)- SUMIF(D$2:D2685,D2685,C$2:C2685))/ (SUMIF(D$2:D2685,D2685,C$2:C2685)),"null")</f>
        <v>null</v>
      </c>
      <c r="I2686">
        <v>1320884</v>
      </c>
      <c r="J2686" s="2">
        <f t="shared" si="82"/>
        <v>0</v>
      </c>
      <c r="K2686" s="2">
        <f t="shared" si="83"/>
        <v>0</v>
      </c>
    </row>
    <row r="2687" spans="1:11" x14ac:dyDescent="0.3">
      <c r="A2687" s="1">
        <v>43865</v>
      </c>
      <c r="B2687">
        <v>0</v>
      </c>
      <c r="C2687">
        <v>0</v>
      </c>
      <c r="D2687" t="s">
        <v>62</v>
      </c>
      <c r="E2687">
        <f>SUMIF(D$2:D2687,D2687,B$2:B2687)</f>
        <v>0</v>
      </c>
      <c r="F2687">
        <f>SUMIF(D$2:D2687,D2687,C$2:C2687)</f>
        <v>0</v>
      </c>
      <c r="G2687" s="2" t="str">
        <f>IFERROR((SUMIF(D$2:D2687,D2687,B$2:B2687)- SUMIF(D$2:D2686,D2686,B$2:B2686))/ (SUMIF(D$2:D2686,D2686,B$2:B2686)),"null")</f>
        <v>null</v>
      </c>
      <c r="H2687" s="2" t="str">
        <f>IFERROR((SUMIF(D$2:D2687,D2687,C$2:C2687)- SUMIF(D$2:D2686,D2686,C$2:C2686))/ (SUMIF(D$2:D2686,D2686,C$2:C2686)),"null")</f>
        <v>null</v>
      </c>
      <c r="I2687">
        <v>1320884</v>
      </c>
      <c r="J2687" s="2">
        <f t="shared" si="82"/>
        <v>0</v>
      </c>
      <c r="K2687" s="2">
        <f t="shared" si="83"/>
        <v>0</v>
      </c>
    </row>
    <row r="2688" spans="1:11" x14ac:dyDescent="0.3">
      <c r="A2688" s="1">
        <v>43866</v>
      </c>
      <c r="B2688">
        <v>0</v>
      </c>
      <c r="C2688">
        <v>0</v>
      </c>
      <c r="D2688" t="s">
        <v>62</v>
      </c>
      <c r="E2688">
        <f>SUMIF(D$2:D2688,D2688,B$2:B2688)</f>
        <v>0</v>
      </c>
      <c r="F2688">
        <f>SUMIF(D$2:D2688,D2688,C$2:C2688)</f>
        <v>0</v>
      </c>
      <c r="G2688" s="2" t="str">
        <f>IFERROR((SUMIF(D$2:D2688,D2688,B$2:B2688)- SUMIF(D$2:D2687,D2687,B$2:B2687))/ (SUMIF(D$2:D2687,D2687,B$2:B2687)),"null")</f>
        <v>null</v>
      </c>
      <c r="H2688" s="2" t="str">
        <f>IFERROR((SUMIF(D$2:D2688,D2688,C$2:C2688)- SUMIF(D$2:D2687,D2687,C$2:C2687))/ (SUMIF(D$2:D2687,D2687,C$2:C2687)),"null")</f>
        <v>null</v>
      </c>
      <c r="I2688">
        <v>1320884</v>
      </c>
      <c r="J2688" s="2">
        <f t="shared" si="82"/>
        <v>0</v>
      </c>
      <c r="K2688" s="2">
        <f t="shared" si="83"/>
        <v>0</v>
      </c>
    </row>
    <row r="2689" spans="1:11" x14ac:dyDescent="0.3">
      <c r="A2689" s="1">
        <v>43867</v>
      </c>
      <c r="B2689">
        <v>0</v>
      </c>
      <c r="C2689">
        <v>0</v>
      </c>
      <c r="D2689" t="s">
        <v>62</v>
      </c>
      <c r="E2689">
        <f>SUMIF(D$2:D2689,D2689,B$2:B2689)</f>
        <v>0</v>
      </c>
      <c r="F2689">
        <f>SUMIF(D$2:D2689,D2689,C$2:C2689)</f>
        <v>0</v>
      </c>
      <c r="G2689" s="2" t="str">
        <f>IFERROR((SUMIF(D$2:D2689,D2689,B$2:B2689)- SUMIF(D$2:D2688,D2688,B$2:B2688))/ (SUMIF(D$2:D2688,D2688,B$2:B2688)),"null")</f>
        <v>null</v>
      </c>
      <c r="H2689" s="2" t="str">
        <f>IFERROR((SUMIF(D$2:D2689,D2689,C$2:C2689)- SUMIF(D$2:D2688,D2688,C$2:C2688))/ (SUMIF(D$2:D2688,D2688,C$2:C2688)),"null")</f>
        <v>null</v>
      </c>
      <c r="I2689">
        <v>1320884</v>
      </c>
      <c r="J2689" s="2">
        <f t="shared" si="82"/>
        <v>0</v>
      </c>
      <c r="K2689" s="2">
        <f t="shared" si="83"/>
        <v>0</v>
      </c>
    </row>
    <row r="2690" spans="1:11" x14ac:dyDescent="0.3">
      <c r="A2690" s="1">
        <v>43868</v>
      </c>
      <c r="B2690">
        <v>0</v>
      </c>
      <c r="C2690">
        <v>0</v>
      </c>
      <c r="D2690" t="s">
        <v>62</v>
      </c>
      <c r="E2690">
        <f>SUMIF(D$2:D2690,D2690,B$2:B2690)</f>
        <v>0</v>
      </c>
      <c r="F2690">
        <f>SUMIF(D$2:D2690,D2690,C$2:C2690)</f>
        <v>0</v>
      </c>
      <c r="G2690" s="2" t="str">
        <f>IFERROR((SUMIF(D$2:D2690,D2690,B$2:B2690)- SUMIF(D$2:D2689,D2689,B$2:B2689))/ (SUMIF(D$2:D2689,D2689,B$2:B2689)),"null")</f>
        <v>null</v>
      </c>
      <c r="H2690" s="2" t="str">
        <f>IFERROR((SUMIF(D$2:D2690,D2690,C$2:C2690)- SUMIF(D$2:D2689,D2689,C$2:C2689))/ (SUMIF(D$2:D2689,D2689,C$2:C2689)),"null")</f>
        <v>null</v>
      </c>
      <c r="I2690">
        <v>1320884</v>
      </c>
      <c r="J2690" s="2">
        <f t="shared" si="82"/>
        <v>0</v>
      </c>
      <c r="K2690" s="2">
        <f t="shared" si="83"/>
        <v>0</v>
      </c>
    </row>
    <row r="2691" spans="1:11" x14ac:dyDescent="0.3">
      <c r="A2691" s="1">
        <v>43869</v>
      </c>
      <c r="B2691">
        <v>0</v>
      </c>
      <c r="C2691">
        <v>0</v>
      </c>
      <c r="D2691" t="s">
        <v>62</v>
      </c>
      <c r="E2691">
        <f>SUMIF(D$2:D2691,D2691,B$2:B2691)</f>
        <v>0</v>
      </c>
      <c r="F2691">
        <f>SUMIF(D$2:D2691,D2691,C$2:C2691)</f>
        <v>0</v>
      </c>
      <c r="G2691" s="2" t="str">
        <f>IFERROR((SUMIF(D$2:D2691,D2691,B$2:B2691)- SUMIF(D$2:D2690,D2690,B$2:B2690))/ (SUMIF(D$2:D2690,D2690,B$2:B2690)),"null")</f>
        <v>null</v>
      </c>
      <c r="H2691" s="2" t="str">
        <f>IFERROR((SUMIF(D$2:D2691,D2691,C$2:C2691)- SUMIF(D$2:D2690,D2690,C$2:C2690))/ (SUMIF(D$2:D2690,D2690,C$2:C2690)),"null")</f>
        <v>null</v>
      </c>
      <c r="I2691">
        <v>1320884</v>
      </c>
      <c r="J2691" s="2">
        <f t="shared" ref="J2691:J2754" si="84">IFERROR((E2691/I2691)*100,"null")</f>
        <v>0</v>
      </c>
      <c r="K2691" s="2">
        <f t="shared" ref="K2691:K2754" si="85">IFERROR((F2691/I2691)*100,"null")</f>
        <v>0</v>
      </c>
    </row>
    <row r="2692" spans="1:11" x14ac:dyDescent="0.3">
      <c r="A2692" s="1">
        <v>43870</v>
      </c>
      <c r="B2692">
        <v>0</v>
      </c>
      <c r="C2692">
        <v>0</v>
      </c>
      <c r="D2692" t="s">
        <v>62</v>
      </c>
      <c r="E2692">
        <f>SUMIF(D$2:D2692,D2692,B$2:B2692)</f>
        <v>0</v>
      </c>
      <c r="F2692">
        <f>SUMIF(D$2:D2692,D2692,C$2:C2692)</f>
        <v>0</v>
      </c>
      <c r="G2692" s="2" t="str">
        <f>IFERROR((SUMIF(D$2:D2692,D2692,B$2:B2692)- SUMIF(D$2:D2691,D2691,B$2:B2691))/ (SUMIF(D$2:D2691,D2691,B$2:B2691)),"null")</f>
        <v>null</v>
      </c>
      <c r="H2692" s="2" t="str">
        <f>IFERROR((SUMIF(D$2:D2692,D2692,C$2:C2692)- SUMIF(D$2:D2691,D2691,C$2:C2691))/ (SUMIF(D$2:D2691,D2691,C$2:C2691)),"null")</f>
        <v>null</v>
      </c>
      <c r="I2692">
        <v>1320884</v>
      </c>
      <c r="J2692" s="2">
        <f t="shared" si="84"/>
        <v>0</v>
      </c>
      <c r="K2692" s="2">
        <f t="shared" si="85"/>
        <v>0</v>
      </c>
    </row>
    <row r="2693" spans="1:11" x14ac:dyDescent="0.3">
      <c r="A2693" s="1">
        <v>43871</v>
      </c>
      <c r="B2693">
        <v>0</v>
      </c>
      <c r="C2693">
        <v>0</v>
      </c>
      <c r="D2693" t="s">
        <v>62</v>
      </c>
      <c r="E2693">
        <f>SUMIF(D$2:D2693,D2693,B$2:B2693)</f>
        <v>0</v>
      </c>
      <c r="F2693">
        <f>SUMIF(D$2:D2693,D2693,C$2:C2693)</f>
        <v>0</v>
      </c>
      <c r="G2693" s="2" t="str">
        <f>IFERROR((SUMIF(D$2:D2693,D2693,B$2:B2693)- SUMIF(D$2:D2692,D2692,B$2:B2692))/ (SUMIF(D$2:D2692,D2692,B$2:B2692)),"null")</f>
        <v>null</v>
      </c>
      <c r="H2693" s="2" t="str">
        <f>IFERROR((SUMIF(D$2:D2693,D2693,C$2:C2693)- SUMIF(D$2:D2692,D2692,C$2:C2692))/ (SUMIF(D$2:D2692,D2692,C$2:C2692)),"null")</f>
        <v>null</v>
      </c>
      <c r="I2693">
        <v>1320884</v>
      </c>
      <c r="J2693" s="2">
        <f t="shared" si="84"/>
        <v>0</v>
      </c>
      <c r="K2693" s="2">
        <f t="shared" si="85"/>
        <v>0</v>
      </c>
    </row>
    <row r="2694" spans="1:11" x14ac:dyDescent="0.3">
      <c r="A2694" s="1">
        <v>43872</v>
      </c>
      <c r="B2694">
        <v>0</v>
      </c>
      <c r="C2694">
        <v>0</v>
      </c>
      <c r="D2694" t="s">
        <v>62</v>
      </c>
      <c r="E2694">
        <f>SUMIF(D$2:D2694,D2694,B$2:B2694)</f>
        <v>0</v>
      </c>
      <c r="F2694">
        <f>SUMIF(D$2:D2694,D2694,C$2:C2694)</f>
        <v>0</v>
      </c>
      <c r="G2694" s="2" t="str">
        <f>IFERROR((SUMIF(D$2:D2694,D2694,B$2:B2694)- SUMIF(D$2:D2693,D2693,B$2:B2693))/ (SUMIF(D$2:D2693,D2693,B$2:B2693)),"null")</f>
        <v>null</v>
      </c>
      <c r="H2694" s="2" t="str">
        <f>IFERROR((SUMIF(D$2:D2694,D2694,C$2:C2694)- SUMIF(D$2:D2693,D2693,C$2:C2693))/ (SUMIF(D$2:D2693,D2693,C$2:C2693)),"null")</f>
        <v>null</v>
      </c>
      <c r="I2694">
        <v>1320884</v>
      </c>
      <c r="J2694" s="2">
        <f t="shared" si="84"/>
        <v>0</v>
      </c>
      <c r="K2694" s="2">
        <f t="shared" si="85"/>
        <v>0</v>
      </c>
    </row>
    <row r="2695" spans="1:11" x14ac:dyDescent="0.3">
      <c r="A2695" s="1">
        <v>43873</v>
      </c>
      <c r="B2695">
        <v>0</v>
      </c>
      <c r="C2695">
        <v>0</v>
      </c>
      <c r="D2695" t="s">
        <v>62</v>
      </c>
      <c r="E2695">
        <f>SUMIF(D$2:D2695,D2695,B$2:B2695)</f>
        <v>0</v>
      </c>
      <c r="F2695">
        <f>SUMIF(D$2:D2695,D2695,C$2:C2695)</f>
        <v>0</v>
      </c>
      <c r="G2695" s="2" t="str">
        <f>IFERROR((SUMIF(D$2:D2695,D2695,B$2:B2695)- SUMIF(D$2:D2694,D2694,B$2:B2694))/ (SUMIF(D$2:D2694,D2694,B$2:B2694)),"null")</f>
        <v>null</v>
      </c>
      <c r="H2695" s="2" t="str">
        <f>IFERROR((SUMIF(D$2:D2695,D2695,C$2:C2695)- SUMIF(D$2:D2694,D2694,C$2:C2694))/ (SUMIF(D$2:D2694,D2694,C$2:C2694)),"null")</f>
        <v>null</v>
      </c>
      <c r="I2695">
        <v>1320884</v>
      </c>
      <c r="J2695" s="2">
        <f t="shared" si="84"/>
        <v>0</v>
      </c>
      <c r="K2695" s="2">
        <f t="shared" si="85"/>
        <v>0</v>
      </c>
    </row>
    <row r="2696" spans="1:11" x14ac:dyDescent="0.3">
      <c r="A2696" s="1">
        <v>43874</v>
      </c>
      <c r="B2696">
        <v>0</v>
      </c>
      <c r="C2696">
        <v>0</v>
      </c>
      <c r="D2696" t="s">
        <v>62</v>
      </c>
      <c r="E2696">
        <f>SUMIF(D$2:D2696,D2696,B$2:B2696)</f>
        <v>0</v>
      </c>
      <c r="F2696">
        <f>SUMIF(D$2:D2696,D2696,C$2:C2696)</f>
        <v>0</v>
      </c>
      <c r="G2696" s="2" t="str">
        <f>IFERROR((SUMIF(D$2:D2696,D2696,B$2:B2696)- SUMIF(D$2:D2695,D2695,B$2:B2695))/ (SUMIF(D$2:D2695,D2695,B$2:B2695)),"null")</f>
        <v>null</v>
      </c>
      <c r="H2696" s="2" t="str">
        <f>IFERROR((SUMIF(D$2:D2696,D2696,C$2:C2696)- SUMIF(D$2:D2695,D2695,C$2:C2695))/ (SUMIF(D$2:D2695,D2695,C$2:C2695)),"null")</f>
        <v>null</v>
      </c>
      <c r="I2696">
        <v>1320884</v>
      </c>
      <c r="J2696" s="2">
        <f t="shared" si="84"/>
        <v>0</v>
      </c>
      <c r="K2696" s="2">
        <f t="shared" si="85"/>
        <v>0</v>
      </c>
    </row>
    <row r="2697" spans="1:11" x14ac:dyDescent="0.3">
      <c r="A2697" s="1">
        <v>43875</v>
      </c>
      <c r="B2697">
        <v>0</v>
      </c>
      <c r="C2697">
        <v>0</v>
      </c>
      <c r="D2697" t="s">
        <v>62</v>
      </c>
      <c r="E2697">
        <f>SUMIF(D$2:D2697,D2697,B$2:B2697)</f>
        <v>0</v>
      </c>
      <c r="F2697">
        <f>SUMIF(D$2:D2697,D2697,C$2:C2697)</f>
        <v>0</v>
      </c>
      <c r="G2697" s="2" t="str">
        <f>IFERROR((SUMIF(D$2:D2697,D2697,B$2:B2697)- SUMIF(D$2:D2696,D2696,B$2:B2696))/ (SUMIF(D$2:D2696,D2696,B$2:B2696)),"null")</f>
        <v>null</v>
      </c>
      <c r="H2697" s="2" t="str">
        <f>IFERROR((SUMIF(D$2:D2697,D2697,C$2:C2697)- SUMIF(D$2:D2696,D2696,C$2:C2696))/ (SUMIF(D$2:D2696,D2696,C$2:C2696)),"null")</f>
        <v>null</v>
      </c>
      <c r="I2697">
        <v>1320884</v>
      </c>
      <c r="J2697" s="2">
        <f t="shared" si="84"/>
        <v>0</v>
      </c>
      <c r="K2697" s="2">
        <f t="shared" si="85"/>
        <v>0</v>
      </c>
    </row>
    <row r="2698" spans="1:11" x14ac:dyDescent="0.3">
      <c r="A2698" s="1">
        <v>43876</v>
      </c>
      <c r="B2698">
        <v>0</v>
      </c>
      <c r="C2698">
        <v>0</v>
      </c>
      <c r="D2698" t="s">
        <v>62</v>
      </c>
      <c r="E2698">
        <f>SUMIF(D$2:D2698,D2698,B$2:B2698)</f>
        <v>0</v>
      </c>
      <c r="F2698">
        <f>SUMIF(D$2:D2698,D2698,C$2:C2698)</f>
        <v>0</v>
      </c>
      <c r="G2698" s="2" t="str">
        <f>IFERROR((SUMIF(D$2:D2698,D2698,B$2:B2698)- SUMIF(D$2:D2697,D2697,B$2:B2697))/ (SUMIF(D$2:D2697,D2697,B$2:B2697)),"null")</f>
        <v>null</v>
      </c>
      <c r="H2698" s="2" t="str">
        <f>IFERROR((SUMIF(D$2:D2698,D2698,C$2:C2698)- SUMIF(D$2:D2697,D2697,C$2:C2697))/ (SUMIF(D$2:D2697,D2697,C$2:C2697)),"null")</f>
        <v>null</v>
      </c>
      <c r="I2698">
        <v>1320884</v>
      </c>
      <c r="J2698" s="2">
        <f t="shared" si="84"/>
        <v>0</v>
      </c>
      <c r="K2698" s="2">
        <f t="shared" si="85"/>
        <v>0</v>
      </c>
    </row>
    <row r="2699" spans="1:11" x14ac:dyDescent="0.3">
      <c r="A2699" s="1">
        <v>43877</v>
      </c>
      <c r="B2699">
        <v>0</v>
      </c>
      <c r="C2699">
        <v>0</v>
      </c>
      <c r="D2699" t="s">
        <v>62</v>
      </c>
      <c r="E2699">
        <f>SUMIF(D$2:D2699,D2699,B$2:B2699)</f>
        <v>0</v>
      </c>
      <c r="F2699">
        <f>SUMIF(D$2:D2699,D2699,C$2:C2699)</f>
        <v>0</v>
      </c>
      <c r="G2699" s="2" t="str">
        <f>IFERROR((SUMIF(D$2:D2699,D2699,B$2:B2699)- SUMIF(D$2:D2698,D2698,B$2:B2698))/ (SUMIF(D$2:D2698,D2698,B$2:B2698)),"null")</f>
        <v>null</v>
      </c>
      <c r="H2699" t="str">
        <f>IFERROR((SUMIF(D$2:D2699,D2699,C$2:C2699)- SUMIF(D$2:D2698,D2698,C$2:C2698))/ (SUMIF(D$2:D2698,D2698,C$2:C2698)),"null")</f>
        <v>null</v>
      </c>
      <c r="I2699">
        <v>1320884</v>
      </c>
      <c r="J2699" s="2">
        <f t="shared" si="84"/>
        <v>0</v>
      </c>
      <c r="K2699" s="2">
        <f t="shared" si="85"/>
        <v>0</v>
      </c>
    </row>
    <row r="2700" spans="1:11" x14ac:dyDescent="0.3">
      <c r="A2700" s="1">
        <v>43878</v>
      </c>
      <c r="B2700">
        <v>0</v>
      </c>
      <c r="C2700">
        <v>0</v>
      </c>
      <c r="D2700" t="s">
        <v>62</v>
      </c>
      <c r="E2700">
        <f>SUMIF(D$2:D2700,D2700,B$2:B2700)</f>
        <v>0</v>
      </c>
      <c r="F2700">
        <f>SUMIF(D$2:D2700,D2700,C$2:C2700)</f>
        <v>0</v>
      </c>
      <c r="G2700" s="2" t="str">
        <f>IFERROR((SUMIF(D$2:D2700,D2700,B$2:B2700)- SUMIF(D$2:D2699,D2699,B$2:B2699))/ (SUMIF(D$2:D2699,D2699,B$2:B2699)),"null")</f>
        <v>null</v>
      </c>
      <c r="H2700" s="2" t="str">
        <f>IFERROR((SUMIF(D$2:D2700,D2700,C$2:C2700)- SUMIF(D$2:D2699,D2699,C$2:C2699))/ (SUMIF(D$2:D2699,D2699,C$2:C2699)),"null")</f>
        <v>null</v>
      </c>
      <c r="I2700">
        <v>1320884</v>
      </c>
      <c r="J2700" s="2">
        <f t="shared" si="84"/>
        <v>0</v>
      </c>
      <c r="K2700" s="2">
        <f t="shared" si="85"/>
        <v>0</v>
      </c>
    </row>
    <row r="2701" spans="1:11" x14ac:dyDescent="0.3">
      <c r="A2701" s="1">
        <v>43879</v>
      </c>
      <c r="B2701">
        <v>0</v>
      </c>
      <c r="C2701">
        <v>0</v>
      </c>
      <c r="D2701" t="s">
        <v>62</v>
      </c>
      <c r="E2701">
        <f>SUMIF(D$2:D2701,D2701,B$2:B2701)</f>
        <v>0</v>
      </c>
      <c r="F2701">
        <f>SUMIF(D$2:D2701,D2701,C$2:C2701)</f>
        <v>0</v>
      </c>
      <c r="G2701" s="2" t="str">
        <f>IFERROR((SUMIF(D$2:D2701,D2701,B$2:B2701)- SUMIF(D$2:D2700,D2700,B$2:B2700))/ (SUMIF(D$2:D2700,D2700,B$2:B2700)),"null")</f>
        <v>null</v>
      </c>
      <c r="H2701" s="2" t="str">
        <f>IFERROR((SUMIF(D$2:D2701,D2701,C$2:C2701)- SUMIF(D$2:D2700,D2700,C$2:C2700))/ (SUMIF(D$2:D2700,D2700,C$2:C2700)),"null")</f>
        <v>null</v>
      </c>
      <c r="I2701">
        <v>1320884</v>
      </c>
      <c r="J2701" s="2">
        <f t="shared" si="84"/>
        <v>0</v>
      </c>
      <c r="K2701" s="2">
        <f t="shared" si="85"/>
        <v>0</v>
      </c>
    </row>
    <row r="2702" spans="1:11" x14ac:dyDescent="0.3">
      <c r="A2702" s="1">
        <v>43880</v>
      </c>
      <c r="B2702">
        <v>0</v>
      </c>
      <c r="C2702">
        <v>0</v>
      </c>
      <c r="D2702" t="s">
        <v>62</v>
      </c>
      <c r="E2702">
        <f>SUMIF(D$2:D2702,D2702,B$2:B2702)</f>
        <v>0</v>
      </c>
      <c r="F2702">
        <f>SUMIF(D$2:D2702,D2702,C$2:C2702)</f>
        <v>0</v>
      </c>
      <c r="G2702" s="2" t="str">
        <f>IFERROR((SUMIF(D$2:D2702,D2702,B$2:B2702)- SUMIF(D$2:D2701,D2701,B$2:B2701))/ (SUMIF(D$2:D2701,D2701,B$2:B2701)),"null")</f>
        <v>null</v>
      </c>
      <c r="H2702" s="2" t="str">
        <f>IFERROR((SUMIF(D$2:D2702,D2702,C$2:C2702)- SUMIF(D$2:D2701,D2701,C$2:C2701))/ (SUMIF(D$2:D2701,D2701,C$2:C2701)),"null")</f>
        <v>null</v>
      </c>
      <c r="I2702">
        <v>1320884</v>
      </c>
      <c r="J2702" s="2">
        <f t="shared" si="84"/>
        <v>0</v>
      </c>
      <c r="K2702" s="2">
        <f t="shared" si="85"/>
        <v>0</v>
      </c>
    </row>
    <row r="2703" spans="1:11" x14ac:dyDescent="0.3">
      <c r="A2703" s="1">
        <v>43881</v>
      </c>
      <c r="B2703">
        <v>0</v>
      </c>
      <c r="C2703">
        <v>0</v>
      </c>
      <c r="D2703" t="s">
        <v>62</v>
      </c>
      <c r="E2703">
        <f>SUMIF(D$2:D2703,D2703,B$2:B2703)</f>
        <v>0</v>
      </c>
      <c r="F2703">
        <f>SUMIF(D$2:D2703,D2703,C$2:C2703)</f>
        <v>0</v>
      </c>
      <c r="G2703" s="2" t="str">
        <f>IFERROR((SUMIF(D$2:D2703,D2703,B$2:B2703)- SUMIF(D$2:D2702,D2702,B$2:B2702))/ (SUMIF(D$2:D2702,D2702,B$2:B2702)),"null")</f>
        <v>null</v>
      </c>
      <c r="H2703" s="2" t="str">
        <f>IFERROR((SUMIF(D$2:D2703,D2703,C$2:C2703)- SUMIF(D$2:D2702,D2702,C$2:C2702))/ (SUMIF(D$2:D2702,D2702,C$2:C2702)),"null")</f>
        <v>null</v>
      </c>
      <c r="I2703">
        <v>1320884</v>
      </c>
      <c r="J2703" s="2">
        <f t="shared" si="84"/>
        <v>0</v>
      </c>
      <c r="K2703" s="2">
        <f t="shared" si="85"/>
        <v>0</v>
      </c>
    </row>
    <row r="2704" spans="1:11" x14ac:dyDescent="0.3">
      <c r="A2704" s="1">
        <v>43882</v>
      </c>
      <c r="B2704">
        <v>0</v>
      </c>
      <c r="C2704">
        <v>0</v>
      </c>
      <c r="D2704" t="s">
        <v>62</v>
      </c>
      <c r="E2704">
        <f>SUMIF(D$2:D2704,D2704,B$2:B2704)</f>
        <v>0</v>
      </c>
      <c r="F2704">
        <f>SUMIF(D$2:D2704,D2704,C$2:C2704)</f>
        <v>0</v>
      </c>
      <c r="G2704" s="2" t="str">
        <f>IFERROR((SUMIF(D$2:D2704,D2704,B$2:B2704)- SUMIF(D$2:D2703,D2703,B$2:B2703))/ (SUMIF(D$2:D2703,D2703,B$2:B2703)),"null")</f>
        <v>null</v>
      </c>
      <c r="H2704" s="2" t="str">
        <f>IFERROR((SUMIF(D$2:D2704,D2704,C$2:C2704)- SUMIF(D$2:D2703,D2703,C$2:C2703))/ (SUMIF(D$2:D2703,D2703,C$2:C2703)),"null")</f>
        <v>null</v>
      </c>
      <c r="I2704">
        <v>1320884</v>
      </c>
      <c r="J2704" s="2">
        <f t="shared" si="84"/>
        <v>0</v>
      </c>
      <c r="K2704" s="2">
        <f t="shared" si="85"/>
        <v>0</v>
      </c>
    </row>
    <row r="2705" spans="1:11" x14ac:dyDescent="0.3">
      <c r="A2705" s="1">
        <v>43883</v>
      </c>
      <c r="B2705">
        <v>0</v>
      </c>
      <c r="C2705">
        <v>0</v>
      </c>
      <c r="D2705" t="s">
        <v>62</v>
      </c>
      <c r="E2705">
        <f>SUMIF(D$2:D2705,D2705,B$2:B2705)</f>
        <v>0</v>
      </c>
      <c r="F2705">
        <f>SUMIF(D$2:D2705,D2705,C$2:C2705)</f>
        <v>0</v>
      </c>
      <c r="G2705" s="2" t="str">
        <f>IFERROR((SUMIF(D$2:D2705,D2705,B$2:B2705)- SUMIF(D$2:D2704,D2704,B$2:B2704))/ (SUMIF(D$2:D2704,D2704,B$2:B2704)),"null")</f>
        <v>null</v>
      </c>
      <c r="H2705" s="2" t="str">
        <f>IFERROR((SUMIF(D$2:D2705,D2705,C$2:C2705)- SUMIF(D$2:D2704,D2704,C$2:C2704))/ (SUMIF(D$2:D2704,D2704,C$2:C2704)),"null")</f>
        <v>null</v>
      </c>
      <c r="I2705">
        <v>1320884</v>
      </c>
      <c r="J2705" s="2">
        <f t="shared" si="84"/>
        <v>0</v>
      </c>
      <c r="K2705" s="2">
        <f t="shared" si="85"/>
        <v>0</v>
      </c>
    </row>
    <row r="2706" spans="1:11" x14ac:dyDescent="0.3">
      <c r="A2706" s="1">
        <v>43884</v>
      </c>
      <c r="B2706">
        <v>0</v>
      </c>
      <c r="C2706">
        <v>0</v>
      </c>
      <c r="D2706" t="s">
        <v>62</v>
      </c>
      <c r="E2706">
        <f>SUMIF(D$2:D2706,D2706,B$2:B2706)</f>
        <v>0</v>
      </c>
      <c r="F2706">
        <f>SUMIF(D$2:D2706,D2706,C$2:C2706)</f>
        <v>0</v>
      </c>
      <c r="G2706" s="2" t="str">
        <f>IFERROR((SUMIF(D$2:D2706,D2706,B$2:B2706)- SUMIF(D$2:D2705,D2705,B$2:B2705))/ (SUMIF(D$2:D2705,D2705,B$2:B2705)),"null")</f>
        <v>null</v>
      </c>
      <c r="H2706" s="2" t="str">
        <f>IFERROR((SUMIF(D$2:D2706,D2706,C$2:C2706)- SUMIF(D$2:D2705,D2705,C$2:C2705))/ (SUMIF(D$2:D2705,D2705,C$2:C2705)),"null")</f>
        <v>null</v>
      </c>
      <c r="I2706">
        <v>1320884</v>
      </c>
      <c r="J2706" s="2">
        <f t="shared" si="84"/>
        <v>0</v>
      </c>
      <c r="K2706" s="2">
        <f t="shared" si="85"/>
        <v>0</v>
      </c>
    </row>
    <row r="2707" spans="1:11" x14ac:dyDescent="0.3">
      <c r="A2707" s="1">
        <v>43885</v>
      </c>
      <c r="B2707">
        <v>0</v>
      </c>
      <c r="C2707">
        <v>0</v>
      </c>
      <c r="D2707" t="s">
        <v>62</v>
      </c>
      <c r="E2707">
        <f>SUMIF(D$2:D2707,D2707,B$2:B2707)</f>
        <v>0</v>
      </c>
      <c r="F2707">
        <f>SUMIF(D$2:D2707,D2707,C$2:C2707)</f>
        <v>0</v>
      </c>
      <c r="G2707" s="2" t="str">
        <f>IFERROR((SUMIF(D$2:D2707,D2707,B$2:B2707)- SUMIF(D$2:D2706,D2706,B$2:B2706))/ (SUMIF(D$2:D2706,D2706,B$2:B2706)),"null")</f>
        <v>null</v>
      </c>
      <c r="H2707" s="2" t="str">
        <f>IFERROR((SUMIF(D$2:D2707,D2707,C$2:C2707)- SUMIF(D$2:D2706,D2706,C$2:C2706))/ (SUMIF(D$2:D2706,D2706,C$2:C2706)),"null")</f>
        <v>null</v>
      </c>
      <c r="I2707">
        <v>1320884</v>
      </c>
      <c r="J2707" s="2">
        <f t="shared" si="84"/>
        <v>0</v>
      </c>
      <c r="K2707" s="2">
        <f t="shared" si="85"/>
        <v>0</v>
      </c>
    </row>
    <row r="2708" spans="1:11" x14ac:dyDescent="0.3">
      <c r="A2708" s="1">
        <v>43886</v>
      </c>
      <c r="B2708">
        <v>0</v>
      </c>
      <c r="C2708">
        <v>0</v>
      </c>
      <c r="D2708" t="s">
        <v>62</v>
      </c>
      <c r="E2708">
        <f>SUMIF(D$2:D2708,D2708,B$2:B2708)</f>
        <v>0</v>
      </c>
      <c r="F2708">
        <f>SUMIF(D$2:D2708,D2708,C$2:C2708)</f>
        <v>0</v>
      </c>
      <c r="G2708" s="2" t="str">
        <f>IFERROR((SUMIF(D$2:D2708,D2708,B$2:B2708)- SUMIF(D$2:D2707,D2707,B$2:B2707))/ (SUMIF(D$2:D2707,D2707,B$2:B2707)),"null")</f>
        <v>null</v>
      </c>
      <c r="H2708" s="2" t="str">
        <f>IFERROR((SUMIF(D$2:D2708,D2708,C$2:C2708)- SUMIF(D$2:D2707,D2707,C$2:C2707))/ (SUMIF(D$2:D2707,D2707,C$2:C2707)),"null")</f>
        <v>null</v>
      </c>
      <c r="I2708">
        <v>1320884</v>
      </c>
      <c r="J2708" s="2">
        <f t="shared" si="84"/>
        <v>0</v>
      </c>
      <c r="K2708" s="2">
        <f t="shared" si="85"/>
        <v>0</v>
      </c>
    </row>
    <row r="2709" spans="1:11" x14ac:dyDescent="0.3">
      <c r="A2709" s="1">
        <v>43887</v>
      </c>
      <c r="B2709">
        <v>0</v>
      </c>
      <c r="C2709">
        <v>0</v>
      </c>
      <c r="D2709" t="s">
        <v>62</v>
      </c>
      <c r="E2709">
        <f>SUMIF(D$2:D2709,D2709,B$2:B2709)</f>
        <v>0</v>
      </c>
      <c r="F2709">
        <f>SUMIF(D$2:D2709,D2709,C$2:C2709)</f>
        <v>0</v>
      </c>
      <c r="G2709" s="2" t="str">
        <f>IFERROR((SUMIF(D$2:D2709,D2709,B$2:B2709)- SUMIF(D$2:D2708,D2708,B$2:B2708))/ (SUMIF(D$2:D2708,D2708,B$2:B2708)),"null")</f>
        <v>null</v>
      </c>
      <c r="H2709" s="2" t="str">
        <f>IFERROR((SUMIF(D$2:D2709,D2709,C$2:C2709)- SUMIF(D$2:D2708,D2708,C$2:C2708))/ (SUMIF(D$2:D2708,D2708,C$2:C2708)),"null")</f>
        <v>null</v>
      </c>
      <c r="I2709">
        <v>1320884</v>
      </c>
      <c r="J2709" s="2">
        <f t="shared" si="84"/>
        <v>0</v>
      </c>
      <c r="K2709" s="2">
        <f t="shared" si="85"/>
        <v>0</v>
      </c>
    </row>
    <row r="2710" spans="1:11" x14ac:dyDescent="0.3">
      <c r="A2710" s="1">
        <v>43888</v>
      </c>
      <c r="B2710">
        <v>0</v>
      </c>
      <c r="C2710">
        <v>0</v>
      </c>
      <c r="D2710" t="s">
        <v>62</v>
      </c>
      <c r="E2710">
        <f>SUMIF(D$2:D2710,D2710,B$2:B2710)</f>
        <v>0</v>
      </c>
      <c r="F2710">
        <f>SUMIF(D$2:D2710,D2710,C$2:C2710)</f>
        <v>0</v>
      </c>
      <c r="G2710" s="2" t="str">
        <f>IFERROR((SUMIF(D$2:D2710,D2710,B$2:B2710)- SUMIF(D$2:D2709,D2709,B$2:B2709))/ (SUMIF(D$2:D2709,D2709,B$2:B2709)),"null")</f>
        <v>null</v>
      </c>
      <c r="H2710" s="2" t="str">
        <f>IFERROR((SUMIF(D$2:D2710,D2710,C$2:C2710)- SUMIF(D$2:D2709,D2709,C$2:C2709))/ (SUMIF(D$2:D2709,D2709,C$2:C2709)),"null")</f>
        <v>null</v>
      </c>
      <c r="I2710">
        <v>1320884</v>
      </c>
      <c r="J2710" s="2">
        <f t="shared" si="84"/>
        <v>0</v>
      </c>
      <c r="K2710" s="2">
        <f t="shared" si="85"/>
        <v>0</v>
      </c>
    </row>
    <row r="2711" spans="1:11" x14ac:dyDescent="0.3">
      <c r="A2711" s="1">
        <v>43889</v>
      </c>
      <c r="B2711">
        <v>1</v>
      </c>
      <c r="C2711">
        <v>0</v>
      </c>
      <c r="D2711" t="s">
        <v>62</v>
      </c>
      <c r="E2711">
        <f>SUMIF(D$2:D2711,D2711,B$2:B2711)</f>
        <v>1</v>
      </c>
      <c r="F2711">
        <f>SUMIF(D$2:D2711,D2711,C$2:C2711)</f>
        <v>0</v>
      </c>
      <c r="G2711" s="2" t="str">
        <f>IFERROR((SUMIF(D$2:D2711,D2711,B$2:B2711)- SUMIF(D$2:D2710,D2710,B$2:B2710))/ (SUMIF(D$2:D2710,D2710,B$2:B2710)),"null")</f>
        <v>null</v>
      </c>
      <c r="H2711" s="2" t="str">
        <f>IFERROR((SUMIF(D$2:D2711,D2711,C$2:C2711)- SUMIF(D$2:D2710,D2710,C$2:C2710))/ (SUMIF(D$2:D2710,D2710,C$2:C2710)),"null")</f>
        <v>null</v>
      </c>
      <c r="I2711">
        <v>1320884</v>
      </c>
      <c r="J2711" s="2">
        <f t="shared" si="84"/>
        <v>7.5706875092740929E-5</v>
      </c>
      <c r="K2711" s="2">
        <f t="shared" si="85"/>
        <v>0</v>
      </c>
    </row>
    <row r="2712" spans="1:11" x14ac:dyDescent="0.3">
      <c r="A2712" s="1">
        <v>43890</v>
      </c>
      <c r="B2712">
        <v>0</v>
      </c>
      <c r="C2712">
        <v>0</v>
      </c>
      <c r="D2712" t="s">
        <v>62</v>
      </c>
      <c r="E2712">
        <f>SUMIF(D$2:D2712,D2712,B$2:B2712)</f>
        <v>1</v>
      </c>
      <c r="F2712">
        <f>SUMIF(D$2:D2712,D2712,C$2:C2712)</f>
        <v>0</v>
      </c>
      <c r="G2712" s="2">
        <f>IFERROR((SUMIF(D$2:D2712,D2712,B$2:B2712)- SUMIF(D$2:D2711,D2711,B$2:B2711))/ (SUMIF(D$2:D2711,D2711,B$2:B2711)),"null")</f>
        <v>0</v>
      </c>
      <c r="H2712" s="2" t="str">
        <f>IFERROR((SUMIF(D$2:D2712,D2712,C$2:C2712)- SUMIF(D$2:D2711,D2711,C$2:C2711))/ (SUMIF(D$2:D2711,D2711,C$2:C2711)),"null")</f>
        <v>null</v>
      </c>
      <c r="I2712">
        <v>1320884</v>
      </c>
      <c r="J2712" s="2">
        <f t="shared" si="84"/>
        <v>7.5706875092740929E-5</v>
      </c>
      <c r="K2712" s="2">
        <f t="shared" si="85"/>
        <v>0</v>
      </c>
    </row>
    <row r="2713" spans="1:11" x14ac:dyDescent="0.3">
      <c r="A2713" s="1">
        <v>43891</v>
      </c>
      <c r="B2713">
        <v>0</v>
      </c>
      <c r="C2713">
        <v>0</v>
      </c>
      <c r="D2713" t="s">
        <v>62</v>
      </c>
      <c r="E2713">
        <f>SUMIF(D$2:D2713,D2713,B$2:B2713)</f>
        <v>1</v>
      </c>
      <c r="F2713">
        <f>SUMIF(D$2:D2713,D2713,C$2:C2713)</f>
        <v>0</v>
      </c>
      <c r="G2713" s="2">
        <f>IFERROR((SUMIF(D$2:D2713,D2713,B$2:B2713)- SUMIF(D$2:D2712,D2712,B$2:B2712))/ (SUMIF(D$2:D2712,D2712,B$2:B2712)),"null")</f>
        <v>0</v>
      </c>
      <c r="H2713" s="2" t="str">
        <f>IFERROR((SUMIF(D$2:D2713,D2713,C$2:C2713)- SUMIF(D$2:D2712,D2712,C$2:C2712))/ (SUMIF(D$2:D2712,D2712,C$2:C2712)),"null")</f>
        <v>null</v>
      </c>
      <c r="I2713">
        <v>1320884</v>
      </c>
      <c r="J2713" s="2">
        <f t="shared" si="84"/>
        <v>7.5706875092740929E-5</v>
      </c>
      <c r="K2713" s="2">
        <f t="shared" si="85"/>
        <v>0</v>
      </c>
    </row>
    <row r="2714" spans="1:11" x14ac:dyDescent="0.3">
      <c r="A2714" s="1">
        <v>43892</v>
      </c>
      <c r="B2714">
        <v>0</v>
      </c>
      <c r="C2714">
        <v>0</v>
      </c>
      <c r="D2714" t="s">
        <v>62</v>
      </c>
      <c r="E2714">
        <f>SUMIF(D$2:D2714,D2714,B$2:B2714)</f>
        <v>1</v>
      </c>
      <c r="F2714">
        <f>SUMIF(D$2:D2714,D2714,C$2:C2714)</f>
        <v>0</v>
      </c>
      <c r="G2714" s="2">
        <f>IFERROR((SUMIF(D$2:D2714,D2714,B$2:B2714)- SUMIF(D$2:D2713,D2713,B$2:B2713))/ (SUMIF(D$2:D2713,D2713,B$2:B2713)),"null")</f>
        <v>0</v>
      </c>
      <c r="H2714" s="2" t="str">
        <f>IFERROR((SUMIF(D$2:D2714,D2714,C$2:C2714)- SUMIF(D$2:D2713,D2713,C$2:C2713))/ (SUMIF(D$2:D2713,D2713,C$2:C2713)),"null")</f>
        <v>null</v>
      </c>
      <c r="I2714">
        <v>1320884</v>
      </c>
      <c r="J2714" s="2">
        <f t="shared" si="84"/>
        <v>7.5706875092740929E-5</v>
      </c>
      <c r="K2714" s="2">
        <f t="shared" si="85"/>
        <v>0</v>
      </c>
    </row>
    <row r="2715" spans="1:11" x14ac:dyDescent="0.3">
      <c r="A2715" s="1">
        <v>43894</v>
      </c>
      <c r="B2715">
        <v>1</v>
      </c>
      <c r="C2715">
        <v>0</v>
      </c>
      <c r="D2715" t="s">
        <v>62</v>
      </c>
      <c r="E2715">
        <f>SUMIF(D$2:D2715,D2715,B$2:B2715)</f>
        <v>2</v>
      </c>
      <c r="F2715">
        <f>SUMIF(D$2:D2715,D2715,C$2:C2715)</f>
        <v>0</v>
      </c>
      <c r="G2715" s="2">
        <f>IFERROR((SUMIF(D$2:D2715,D2715,B$2:B2715)- SUMIF(D$2:D2714,D2714,B$2:B2714))/ (SUMIF(D$2:D2714,D2714,B$2:B2714)),"null")</f>
        <v>1</v>
      </c>
      <c r="H2715" s="2" t="str">
        <f>IFERROR((SUMIF(D$2:D2715,D2715,C$2:C2715)- SUMIF(D$2:D2714,D2714,C$2:C2714))/ (SUMIF(D$2:D2714,D2714,C$2:C2714)),"null")</f>
        <v>null</v>
      </c>
      <c r="I2715">
        <v>1320884</v>
      </c>
      <c r="J2715" s="2">
        <f t="shared" si="84"/>
        <v>1.5141375018548186E-4</v>
      </c>
      <c r="K2715" s="2">
        <f t="shared" si="85"/>
        <v>0</v>
      </c>
    </row>
    <row r="2716" spans="1:11" x14ac:dyDescent="0.3">
      <c r="A2716" s="1">
        <v>43896</v>
      </c>
      <c r="B2716">
        <v>3</v>
      </c>
      <c r="C2716">
        <v>0</v>
      </c>
      <c r="D2716" t="s">
        <v>62</v>
      </c>
      <c r="E2716">
        <f>SUMIF(D$2:D2716,D2716,B$2:B2716)</f>
        <v>5</v>
      </c>
      <c r="F2716">
        <f>SUMIF(D$2:D2716,D2716,C$2:C2716)</f>
        <v>0</v>
      </c>
      <c r="G2716" s="2">
        <f>IFERROR((SUMIF(D$2:D2716,D2716,B$2:B2716)- SUMIF(D$2:D2715,D2715,B$2:B2715))/ (SUMIF(D$2:D2715,D2715,B$2:B2715)),"null")</f>
        <v>1.5</v>
      </c>
      <c r="H2716" s="2" t="str">
        <f>IFERROR((SUMIF(D$2:D2716,D2716,C$2:C2716)- SUMIF(D$2:D2715,D2715,C$2:C2715))/ (SUMIF(D$2:D2715,D2715,C$2:C2715)),"null")</f>
        <v>null</v>
      </c>
      <c r="I2716">
        <v>1320884</v>
      </c>
      <c r="J2716" s="2">
        <f t="shared" si="84"/>
        <v>3.7853437546370459E-4</v>
      </c>
      <c r="K2716" s="2">
        <f t="shared" si="85"/>
        <v>0</v>
      </c>
    </row>
    <row r="2717" spans="1:11" x14ac:dyDescent="0.3">
      <c r="A2717" s="1">
        <v>43897</v>
      </c>
      <c r="B2717">
        <v>5</v>
      </c>
      <c r="C2717">
        <v>0</v>
      </c>
      <c r="D2717" t="s">
        <v>62</v>
      </c>
      <c r="E2717">
        <f>SUMIF(D$2:D2717,D2717,B$2:B2717)</f>
        <v>10</v>
      </c>
      <c r="F2717">
        <f>SUMIF(D$2:D2717,D2717,C$2:C2717)</f>
        <v>0</v>
      </c>
      <c r="G2717" s="2">
        <f>IFERROR((SUMIF(D$2:D2717,D2717,B$2:B2717)- SUMIF(D$2:D2716,D2716,B$2:B2716))/ (SUMIF(D$2:D2716,D2716,B$2:B2716)),"null")</f>
        <v>1</v>
      </c>
      <c r="H2717" s="2" t="str">
        <f>IFERROR((SUMIF(D$2:D2717,D2717,C$2:C2717)- SUMIF(D$2:D2716,D2716,C$2:C2716))/ (SUMIF(D$2:D2716,D2716,C$2:C2716)),"null")</f>
        <v>null</v>
      </c>
      <c r="I2717">
        <v>1320884</v>
      </c>
      <c r="J2717" s="2">
        <f t="shared" si="84"/>
        <v>7.5706875092740919E-4</v>
      </c>
      <c r="K2717" s="2">
        <f t="shared" si="85"/>
        <v>0</v>
      </c>
    </row>
    <row r="2718" spans="1:11" x14ac:dyDescent="0.3">
      <c r="A2718" s="1">
        <v>43901</v>
      </c>
      <c r="B2718">
        <v>3</v>
      </c>
      <c r="C2718">
        <v>0</v>
      </c>
      <c r="D2718" t="s">
        <v>62</v>
      </c>
      <c r="E2718">
        <f>SUMIF(D$2:D2718,D2718,B$2:B2718)</f>
        <v>13</v>
      </c>
      <c r="F2718">
        <f>SUMIF(D$2:D2718,D2718,C$2:C2718)</f>
        <v>0</v>
      </c>
      <c r="G2718" s="2">
        <f>IFERROR((SUMIF(D$2:D2718,D2718,B$2:B2718)- SUMIF(D$2:D2717,D2717,B$2:B2717))/ (SUMIF(D$2:D2717,D2717,B$2:B2717)),"null")</f>
        <v>0.3</v>
      </c>
      <c r="H2718" s="2" t="str">
        <f>IFERROR((SUMIF(D$2:D2718,D2718,C$2:C2718)- SUMIF(D$2:D2717,D2717,C$2:C2717))/ (SUMIF(D$2:D2717,D2717,C$2:C2717)),"null")</f>
        <v>null</v>
      </c>
      <c r="I2718">
        <v>1320884</v>
      </c>
      <c r="J2718" s="2">
        <f t="shared" si="84"/>
        <v>9.8418937620563208E-4</v>
      </c>
      <c r="K2718" s="2">
        <f t="shared" si="85"/>
        <v>0</v>
      </c>
    </row>
    <row r="2719" spans="1:11" x14ac:dyDescent="0.3">
      <c r="A2719" s="1">
        <v>43902</v>
      </c>
      <c r="B2719">
        <v>3</v>
      </c>
      <c r="C2719">
        <v>0</v>
      </c>
      <c r="D2719" t="s">
        <v>62</v>
      </c>
      <c r="E2719">
        <f>SUMIF(D$2:D2719,D2719,B$2:B2719)</f>
        <v>16</v>
      </c>
      <c r="F2719">
        <f>SUMIF(D$2:D2719,D2719,C$2:C2719)</f>
        <v>0</v>
      </c>
      <c r="G2719" s="2">
        <f>IFERROR((SUMIF(D$2:D2719,D2719,B$2:B2719)- SUMIF(D$2:D2718,D2718,B$2:B2718))/ (SUMIF(D$2:D2718,D2718,B$2:B2718)),"null")</f>
        <v>0.23076923076923078</v>
      </c>
      <c r="H2719" s="2" t="str">
        <f>IFERROR((SUMIF(D$2:D2719,D2719,C$2:C2719)- SUMIF(D$2:D2718,D2718,C$2:C2718))/ (SUMIF(D$2:D2718,D2718,C$2:C2718)),"null")</f>
        <v>null</v>
      </c>
      <c r="I2719">
        <v>1320884</v>
      </c>
      <c r="J2719" s="2">
        <f t="shared" si="84"/>
        <v>1.2113100014838549E-3</v>
      </c>
      <c r="K2719" s="2">
        <f t="shared" si="85"/>
        <v>0</v>
      </c>
    </row>
    <row r="2720" spans="1:11" x14ac:dyDescent="0.3">
      <c r="A2720" s="1">
        <v>43903</v>
      </c>
      <c r="B2720">
        <v>11</v>
      </c>
      <c r="C2720">
        <v>0</v>
      </c>
      <c r="D2720" t="s">
        <v>62</v>
      </c>
      <c r="E2720">
        <f>SUMIF(D$2:D2720,D2720,B$2:B2720)</f>
        <v>27</v>
      </c>
      <c r="F2720">
        <f>SUMIF(D$2:D2720,D2720,C$2:C2720)</f>
        <v>0</v>
      </c>
      <c r="G2720" s="2">
        <f>IFERROR((SUMIF(D$2:D2720,D2720,B$2:B2720)- SUMIF(D$2:D2719,D2719,B$2:B2719))/ (SUMIF(D$2:D2719,D2719,B$2:B2719)),"null")</f>
        <v>0.6875</v>
      </c>
      <c r="H2720" s="2" t="str">
        <f>IFERROR((SUMIF(D$2:D2720,D2720,C$2:C2720)- SUMIF(D$2:D2719,D2719,C$2:C2719))/ (SUMIF(D$2:D2719,D2719,C$2:C2719)),"null")</f>
        <v>null</v>
      </c>
      <c r="I2720">
        <v>1320884</v>
      </c>
      <c r="J2720" s="2">
        <f t="shared" si="84"/>
        <v>2.0440856275040051E-3</v>
      </c>
      <c r="K2720" s="2">
        <f t="shared" si="85"/>
        <v>0</v>
      </c>
    </row>
    <row r="2721" spans="1:11" x14ac:dyDescent="0.3">
      <c r="A2721" s="1">
        <v>43904</v>
      </c>
      <c r="B2721">
        <v>52</v>
      </c>
      <c r="C2721">
        <v>0</v>
      </c>
      <c r="D2721" t="s">
        <v>62</v>
      </c>
      <c r="E2721">
        <f>SUMIF(D$2:D2721,D2721,B$2:B2721)</f>
        <v>79</v>
      </c>
      <c r="F2721">
        <f>SUMIF(D$2:D2721,D2721,C$2:C2721)</f>
        <v>0</v>
      </c>
      <c r="G2721" s="2">
        <f>IFERROR((SUMIF(D$2:D2721,D2721,B$2:B2721)- SUMIF(D$2:D2720,D2720,B$2:B2720))/ (SUMIF(D$2:D2720,D2720,B$2:B2720)),"null")</f>
        <v>1.9259259259259258</v>
      </c>
      <c r="H2721" s="2" t="str">
        <f>IFERROR((SUMIF(D$2:D2721,D2721,C$2:C2721)- SUMIF(D$2:D2720,D2720,C$2:C2720))/ (SUMIF(D$2:D2720,D2720,C$2:C2720)),"null")</f>
        <v>null</v>
      </c>
      <c r="I2721">
        <v>1320884</v>
      </c>
      <c r="J2721" s="2">
        <f t="shared" si="84"/>
        <v>5.980843132326533E-3</v>
      </c>
      <c r="K2721" s="2">
        <f t="shared" si="85"/>
        <v>0</v>
      </c>
    </row>
    <row r="2722" spans="1:11" x14ac:dyDescent="0.3">
      <c r="A2722" s="1">
        <v>43905</v>
      </c>
      <c r="B2722">
        <v>36</v>
      </c>
      <c r="C2722">
        <v>0</v>
      </c>
      <c r="D2722" t="s">
        <v>62</v>
      </c>
      <c r="E2722">
        <f>SUMIF(D$2:D2722,D2722,B$2:B2722)</f>
        <v>115</v>
      </c>
      <c r="F2722">
        <f>SUMIF(D$2:D2722,D2722,C$2:C2722)</f>
        <v>0</v>
      </c>
      <c r="G2722" s="2">
        <f>IFERROR((SUMIF(D$2:D2722,D2722,B$2:B2722)- SUMIF(D$2:D2721,D2721,B$2:B2721))/ (SUMIF(D$2:D2721,D2721,B$2:B2721)),"null")</f>
        <v>0.45569620253164556</v>
      </c>
      <c r="H2722" s="2" t="str">
        <f>IFERROR((SUMIF(D$2:D2722,D2722,C$2:C2722)- SUMIF(D$2:D2721,D2721,C$2:C2721))/ (SUMIF(D$2:D2721,D2721,C$2:C2721)),"null")</f>
        <v>null</v>
      </c>
      <c r="I2722">
        <v>1320884</v>
      </c>
      <c r="J2722" s="2">
        <f t="shared" si="84"/>
        <v>8.7062906356652064E-3</v>
      </c>
      <c r="K2722" s="2">
        <f t="shared" si="85"/>
        <v>0</v>
      </c>
    </row>
    <row r="2723" spans="1:11" x14ac:dyDescent="0.3">
      <c r="A2723" s="1">
        <v>43906</v>
      </c>
      <c r="B2723">
        <v>56</v>
      </c>
      <c r="C2723">
        <v>0</v>
      </c>
      <c r="D2723" t="s">
        <v>62</v>
      </c>
      <c r="E2723">
        <f>SUMIF(D$2:D2723,D2723,B$2:B2723)</f>
        <v>171</v>
      </c>
      <c r="F2723">
        <f>SUMIF(D$2:D2723,D2723,C$2:C2723)</f>
        <v>0</v>
      </c>
      <c r="G2723" s="2">
        <f>IFERROR((SUMIF(D$2:D2723,D2723,B$2:B2723)- SUMIF(D$2:D2722,D2722,B$2:B2722))/ (SUMIF(D$2:D2722,D2722,B$2:B2722)),"null")</f>
        <v>0.48695652173913045</v>
      </c>
      <c r="H2723" s="2" t="str">
        <f>IFERROR((SUMIF(D$2:D2723,D2723,C$2:C2723)- SUMIF(D$2:D2722,D2722,C$2:C2722))/ (SUMIF(D$2:D2722,D2722,C$2:C2722)),"null")</f>
        <v>null</v>
      </c>
      <c r="I2723">
        <v>1320884</v>
      </c>
      <c r="J2723" s="2">
        <f t="shared" si="84"/>
        <v>1.2945875640858697E-2</v>
      </c>
      <c r="K2723" s="2">
        <f t="shared" si="85"/>
        <v>0</v>
      </c>
    </row>
    <row r="2724" spans="1:11" x14ac:dyDescent="0.3">
      <c r="A2724" s="1">
        <v>43907</v>
      </c>
      <c r="B2724">
        <v>34</v>
      </c>
      <c r="C2724">
        <v>0</v>
      </c>
      <c r="D2724" t="s">
        <v>62</v>
      </c>
      <c r="E2724">
        <f>SUMIF(D$2:D2724,D2724,B$2:B2724)</f>
        <v>205</v>
      </c>
      <c r="F2724">
        <f>SUMIF(D$2:D2724,D2724,C$2:C2724)</f>
        <v>0</v>
      </c>
      <c r="G2724" s="2">
        <f>IFERROR((SUMIF(D$2:D2724,D2724,B$2:B2724)- SUMIF(D$2:D2723,D2723,B$2:B2723))/ (SUMIF(D$2:D2723,D2723,B$2:B2723)),"null")</f>
        <v>0.19883040935672514</v>
      </c>
      <c r="H2724" s="2" t="str">
        <f>IFERROR((SUMIF(D$2:D2724,D2724,C$2:C2724)- SUMIF(D$2:D2723,D2723,C$2:C2723))/ (SUMIF(D$2:D2723,D2723,C$2:C2723)),"null")</f>
        <v>null</v>
      </c>
      <c r="I2724">
        <v>1320884</v>
      </c>
      <c r="J2724" s="2">
        <f t="shared" si="84"/>
        <v>1.5519909394011887E-2</v>
      </c>
      <c r="K2724" s="2">
        <f t="shared" si="85"/>
        <v>0</v>
      </c>
    </row>
    <row r="2725" spans="1:11" x14ac:dyDescent="0.3">
      <c r="A2725" s="1">
        <v>43908</v>
      </c>
      <c r="B2725">
        <v>20</v>
      </c>
      <c r="C2725">
        <v>0</v>
      </c>
      <c r="D2725" t="s">
        <v>62</v>
      </c>
      <c r="E2725">
        <f>SUMIF(D$2:D2725,D2725,B$2:B2725)</f>
        <v>225</v>
      </c>
      <c r="F2725">
        <f>SUMIF(D$2:D2725,D2725,C$2:C2725)</f>
        <v>0</v>
      </c>
      <c r="G2725" s="2">
        <f>IFERROR((SUMIF(D$2:D2725,D2725,B$2:B2725)- SUMIF(D$2:D2724,D2724,B$2:B2724))/ (SUMIF(D$2:D2724,D2724,B$2:B2724)),"null")</f>
        <v>9.7560975609756101E-2</v>
      </c>
      <c r="H2725" s="2" t="str">
        <f>IFERROR((SUMIF(D$2:D2725,D2725,C$2:C2725)- SUMIF(D$2:D2724,D2724,C$2:C2724))/ (SUMIF(D$2:D2724,D2724,C$2:C2724)),"null")</f>
        <v>null</v>
      </c>
      <c r="I2725">
        <v>1320884</v>
      </c>
      <c r="J2725" s="2">
        <f t="shared" si="84"/>
        <v>1.7034046895866708E-2</v>
      </c>
      <c r="K2725" s="2">
        <f t="shared" si="85"/>
        <v>0</v>
      </c>
    </row>
    <row r="2726" spans="1:11" x14ac:dyDescent="0.3">
      <c r="A2726" s="1">
        <v>43909</v>
      </c>
      <c r="B2726">
        <v>33</v>
      </c>
      <c r="C2726">
        <v>0</v>
      </c>
      <c r="D2726" t="s">
        <v>62</v>
      </c>
      <c r="E2726">
        <f>SUMIF(D$2:D2726,D2726,B$2:B2726)</f>
        <v>258</v>
      </c>
      <c r="F2726">
        <f>SUMIF(D$2:D2726,D2726,C$2:C2726)</f>
        <v>0</v>
      </c>
      <c r="G2726" s="2">
        <f>IFERROR((SUMIF(D$2:D2726,D2726,B$2:B2726)- SUMIF(D$2:D2725,D2725,B$2:B2725))/ (SUMIF(D$2:D2725,D2725,B$2:B2725)),"null")</f>
        <v>0.14666666666666667</v>
      </c>
      <c r="H2726" s="2" t="str">
        <f>IFERROR((SUMIF(D$2:D2726,D2726,C$2:C2726)- SUMIF(D$2:D2725,D2725,C$2:C2725))/ (SUMIF(D$2:D2725,D2725,C$2:C2725)),"null")</f>
        <v>null</v>
      </c>
      <c r="I2726">
        <v>1320884</v>
      </c>
      <c r="J2726" s="2">
        <f t="shared" si="84"/>
        <v>1.9532373773927157E-2</v>
      </c>
      <c r="K2726" s="2">
        <f t="shared" si="85"/>
        <v>0</v>
      </c>
    </row>
    <row r="2727" spans="1:11" x14ac:dyDescent="0.3">
      <c r="A2727" s="1">
        <v>43910</v>
      </c>
      <c r="B2727">
        <v>9</v>
      </c>
      <c r="C2727">
        <v>0</v>
      </c>
      <c r="D2727" t="s">
        <v>62</v>
      </c>
      <c r="E2727">
        <f>SUMIF(D$2:D2727,D2727,B$2:B2727)</f>
        <v>267</v>
      </c>
      <c r="F2727">
        <f>SUMIF(D$2:D2727,D2727,C$2:C2727)</f>
        <v>0</v>
      </c>
      <c r="G2727" s="2">
        <f>IFERROR((SUMIF(D$2:D2727,D2727,B$2:B2727)- SUMIF(D$2:D2726,D2726,B$2:B2726))/ (SUMIF(D$2:D2726,D2726,B$2:B2726)),"null")</f>
        <v>3.4883720930232558E-2</v>
      </c>
      <c r="H2727" s="2" t="str">
        <f>IFERROR((SUMIF(D$2:D2727,D2727,C$2:C2727)- SUMIF(D$2:D2726,D2726,C$2:C2726))/ (SUMIF(D$2:D2726,D2726,C$2:C2726)),"null")</f>
        <v>null</v>
      </c>
      <c r="I2727">
        <v>1320884</v>
      </c>
      <c r="J2727" s="2">
        <f t="shared" si="84"/>
        <v>2.0213735649761824E-2</v>
      </c>
      <c r="K2727" s="2">
        <f t="shared" si="85"/>
        <v>0</v>
      </c>
    </row>
    <row r="2728" spans="1:11" x14ac:dyDescent="0.3">
      <c r="A2728" s="1">
        <v>43911</v>
      </c>
      <c r="B2728">
        <v>16</v>
      </c>
      <c r="C2728">
        <v>0</v>
      </c>
      <c r="D2728" t="s">
        <v>62</v>
      </c>
      <c r="E2728">
        <f>SUMIF(D$2:D2728,D2728,B$2:B2728)</f>
        <v>283</v>
      </c>
      <c r="F2728">
        <f>SUMIF(D$2:D2728,D2728,C$2:C2728)</f>
        <v>0</v>
      </c>
      <c r="G2728" s="2">
        <f>IFERROR((SUMIF(D$2:D2728,D2728,B$2:B2728)- SUMIF(D$2:D2727,D2727,B$2:B2727))/ (SUMIF(D$2:D2727,D2727,B$2:B2727)),"null")</f>
        <v>5.9925093632958802E-2</v>
      </c>
      <c r="H2728" s="2" t="str">
        <f>IFERROR((SUMIF(D$2:D2728,D2728,C$2:C2728)- SUMIF(D$2:D2727,D2727,C$2:C2727))/ (SUMIF(D$2:D2727,D2727,C$2:C2727)),"null")</f>
        <v>null</v>
      </c>
      <c r="I2728">
        <v>1320884</v>
      </c>
      <c r="J2728" s="2">
        <f t="shared" si="84"/>
        <v>2.1425045651245679E-2</v>
      </c>
      <c r="K2728" s="2">
        <f t="shared" si="85"/>
        <v>0</v>
      </c>
    </row>
    <row r="2729" spans="1:11" x14ac:dyDescent="0.3">
      <c r="A2729" s="1">
        <v>43912</v>
      </c>
      <c r="B2729">
        <v>23</v>
      </c>
      <c r="C2729">
        <v>0</v>
      </c>
      <c r="D2729" t="s">
        <v>62</v>
      </c>
      <c r="E2729">
        <f>SUMIF(D$2:D2729,D2729,B$2:B2729)</f>
        <v>306</v>
      </c>
      <c r="F2729">
        <f>SUMIF(D$2:D2729,D2729,C$2:C2729)</f>
        <v>0</v>
      </c>
      <c r="G2729" s="2">
        <f>IFERROR((SUMIF(D$2:D2729,D2729,B$2:B2729)- SUMIF(D$2:D2728,D2728,B$2:B2728))/ (SUMIF(D$2:D2728,D2728,B$2:B2728)),"null")</f>
        <v>8.1272084805653705E-2</v>
      </c>
      <c r="H2729" s="2" t="str">
        <f>IFERROR((SUMIF(D$2:D2729,D2729,C$2:C2729)- SUMIF(D$2:D2728,D2728,C$2:C2728))/ (SUMIF(D$2:D2728,D2728,C$2:C2728)),"null")</f>
        <v>null</v>
      </c>
      <c r="I2729">
        <v>1320884</v>
      </c>
      <c r="J2729" s="2">
        <f t="shared" si="84"/>
        <v>2.3166303778378722E-2</v>
      </c>
      <c r="K2729" s="2">
        <f t="shared" si="85"/>
        <v>0</v>
      </c>
    </row>
    <row r="2730" spans="1:11" x14ac:dyDescent="0.3">
      <c r="A2730" s="1">
        <v>43913</v>
      </c>
      <c r="B2730">
        <v>20</v>
      </c>
      <c r="C2730">
        <v>0</v>
      </c>
      <c r="D2730" t="s">
        <v>62</v>
      </c>
      <c r="E2730">
        <f>SUMIF(D$2:D2730,D2730,B$2:B2730)</f>
        <v>326</v>
      </c>
      <c r="F2730">
        <f>SUMIF(D$2:D2730,D2730,C$2:C2730)</f>
        <v>0</v>
      </c>
      <c r="G2730" s="2">
        <f>IFERROR((SUMIF(D$2:D2730,D2730,B$2:B2730)- SUMIF(D$2:D2729,D2729,B$2:B2729))/ (SUMIF(D$2:D2729,D2729,B$2:B2729)),"null")</f>
        <v>6.535947712418301E-2</v>
      </c>
      <c r="H2730" s="2" t="str">
        <f>IFERROR((SUMIF(D$2:D2730,D2730,C$2:C2730)- SUMIF(D$2:D2729,D2729,C$2:C2729))/ (SUMIF(D$2:D2729,D2729,C$2:C2729)),"null")</f>
        <v>null</v>
      </c>
      <c r="I2730">
        <v>1320884</v>
      </c>
      <c r="J2730" s="2">
        <f t="shared" si="84"/>
        <v>2.4680441280233539E-2</v>
      </c>
      <c r="K2730" s="2">
        <f t="shared" si="85"/>
        <v>0</v>
      </c>
    </row>
    <row r="2731" spans="1:11" x14ac:dyDescent="0.3">
      <c r="A2731" s="1">
        <v>43914</v>
      </c>
      <c r="B2731">
        <v>26</v>
      </c>
      <c r="C2731">
        <v>0</v>
      </c>
      <c r="D2731" t="s">
        <v>62</v>
      </c>
      <c r="E2731">
        <f>SUMIF(D$2:D2731,D2731,B$2:B2731)</f>
        <v>352</v>
      </c>
      <c r="F2731">
        <f>SUMIF(D$2:D2731,D2731,C$2:C2731)</f>
        <v>0</v>
      </c>
      <c r="G2731" s="2">
        <f>IFERROR((SUMIF(D$2:D2731,D2731,B$2:B2731)- SUMIF(D$2:D2730,D2730,B$2:B2730))/ (SUMIF(D$2:D2730,D2730,B$2:B2730)),"null")</f>
        <v>7.9754601226993863E-2</v>
      </c>
      <c r="H2731" s="2" t="str">
        <f>IFERROR((SUMIF(D$2:D2731,D2731,C$2:C2731)- SUMIF(D$2:D2730,D2730,C$2:C2730))/ (SUMIF(D$2:D2730,D2730,C$2:C2730)),"null")</f>
        <v>null</v>
      </c>
      <c r="I2731">
        <v>1320884</v>
      </c>
      <c r="J2731" s="2">
        <f t="shared" si="84"/>
        <v>2.6648820032644804E-2</v>
      </c>
      <c r="K2731" s="2">
        <f t="shared" si="85"/>
        <v>0</v>
      </c>
    </row>
    <row r="2732" spans="1:11" x14ac:dyDescent="0.3">
      <c r="A2732" s="1">
        <v>43915</v>
      </c>
      <c r="B2732">
        <v>17</v>
      </c>
      <c r="C2732">
        <v>0</v>
      </c>
      <c r="D2732" t="s">
        <v>62</v>
      </c>
      <c r="E2732">
        <f>SUMIF(D$2:D2732,D2732,B$2:B2732)</f>
        <v>369</v>
      </c>
      <c r="F2732">
        <f>SUMIF(D$2:D2732,D2732,C$2:C2732)</f>
        <v>0</v>
      </c>
      <c r="G2732" s="2">
        <f>IFERROR((SUMIF(D$2:D2732,D2732,B$2:B2732)- SUMIF(D$2:D2731,D2731,B$2:B2731))/ (SUMIF(D$2:D2731,D2731,B$2:B2731)),"null")</f>
        <v>4.8295454545454544E-2</v>
      </c>
      <c r="H2732" s="2" t="str">
        <f>IFERROR((SUMIF(D$2:D2732,D2732,C$2:C2732)- SUMIF(D$2:D2731,D2731,C$2:C2731))/ (SUMIF(D$2:D2731,D2731,C$2:C2731)),"null")</f>
        <v>null</v>
      </c>
      <c r="I2732">
        <v>1320884</v>
      </c>
      <c r="J2732" s="2">
        <f t="shared" si="84"/>
        <v>2.7935836909221398E-2</v>
      </c>
      <c r="K2732" s="2">
        <f t="shared" si="85"/>
        <v>0</v>
      </c>
    </row>
    <row r="2733" spans="1:11" x14ac:dyDescent="0.3">
      <c r="A2733" s="1">
        <v>43916</v>
      </c>
      <c r="B2733">
        <v>35</v>
      </c>
      <c r="C2733">
        <v>1</v>
      </c>
      <c r="D2733" t="s">
        <v>62</v>
      </c>
      <c r="E2733">
        <f>SUMIF(D$2:D2733,D2733,B$2:B2733)</f>
        <v>404</v>
      </c>
      <c r="F2733">
        <f>SUMIF(D$2:D2733,D2733,C$2:C2733)</f>
        <v>1</v>
      </c>
      <c r="G2733" s="2">
        <f>IFERROR((SUMIF(D$2:D2733,D2733,B$2:B2733)- SUMIF(D$2:D2732,D2732,B$2:B2732))/ (SUMIF(D$2:D2732,D2732,B$2:B2732)),"null")</f>
        <v>9.4850948509485097E-2</v>
      </c>
      <c r="H2733" s="2" t="str">
        <f>IFERROR((SUMIF(D$2:D2733,D2733,C$2:C2733)- SUMIF(D$2:D2732,D2732,C$2:C2732))/ (SUMIF(D$2:D2732,D2732,C$2:C2732)),"null")</f>
        <v>null</v>
      </c>
      <c r="I2733">
        <v>1320884</v>
      </c>
      <c r="J2733" s="2">
        <f t="shared" si="84"/>
        <v>3.0585577537467334E-2</v>
      </c>
      <c r="K2733" s="2">
        <f t="shared" si="85"/>
        <v>7.5706875092740929E-5</v>
      </c>
    </row>
    <row r="2734" spans="1:11" x14ac:dyDescent="0.3">
      <c r="A2734" s="1">
        <v>43917</v>
      </c>
      <c r="B2734">
        <v>134</v>
      </c>
      <c r="C2734">
        <v>0</v>
      </c>
      <c r="D2734" t="s">
        <v>62</v>
      </c>
      <c r="E2734">
        <f>SUMIF(D$2:D2734,D2734,B$2:B2734)</f>
        <v>538</v>
      </c>
      <c r="F2734">
        <f>SUMIF(D$2:D2734,D2734,C$2:C2734)</f>
        <v>1</v>
      </c>
      <c r="G2734" s="2">
        <f>IFERROR((SUMIF(D$2:D2734,D2734,B$2:B2734)- SUMIF(D$2:D2733,D2733,B$2:B2733))/ (SUMIF(D$2:D2733,D2733,B$2:B2733)),"null")</f>
        <v>0.3316831683168317</v>
      </c>
      <c r="H2734" s="2">
        <f>IFERROR((SUMIF(D$2:D2734,D2734,C$2:C2734)- SUMIF(D$2:D2733,D2733,C$2:C2733))/ (SUMIF(D$2:D2733,D2733,C$2:C2733)),"null")</f>
        <v>0</v>
      </c>
      <c r="I2734">
        <v>1320884</v>
      </c>
      <c r="J2734" s="2">
        <f t="shared" si="84"/>
        <v>4.0730298799894621E-2</v>
      </c>
      <c r="K2734" s="2">
        <f t="shared" si="85"/>
        <v>7.5706875092740929E-5</v>
      </c>
    </row>
    <row r="2735" spans="1:11" x14ac:dyDescent="0.3">
      <c r="A2735" s="1">
        <v>43918</v>
      </c>
      <c r="B2735">
        <v>37</v>
      </c>
      <c r="C2735">
        <v>0</v>
      </c>
      <c r="D2735" t="s">
        <v>62</v>
      </c>
      <c r="E2735">
        <f>SUMIF(D$2:D2735,D2735,B$2:B2735)</f>
        <v>575</v>
      </c>
      <c r="F2735">
        <f>SUMIF(D$2:D2735,D2735,C$2:C2735)</f>
        <v>1</v>
      </c>
      <c r="G2735" s="2">
        <f>IFERROR((SUMIF(D$2:D2735,D2735,B$2:B2735)- SUMIF(D$2:D2734,D2734,B$2:B2734))/ (SUMIF(D$2:D2734,D2734,B$2:B2734)),"null")</f>
        <v>6.8773234200743494E-2</v>
      </c>
      <c r="H2735" s="2">
        <f>IFERROR((SUMIF(D$2:D2735,D2735,C$2:C2735)- SUMIF(D$2:D2734,D2734,C$2:C2734))/ (SUMIF(D$2:D2734,D2734,C$2:C2734)),"null")</f>
        <v>0</v>
      </c>
      <c r="I2735">
        <v>1320884</v>
      </c>
      <c r="J2735" s="2">
        <f t="shared" si="84"/>
        <v>4.3531453178326032E-2</v>
      </c>
      <c r="K2735" s="2">
        <f t="shared" si="85"/>
        <v>7.5706875092740929E-5</v>
      </c>
    </row>
    <row r="2736" spans="1:11" x14ac:dyDescent="0.3">
      <c r="A2736" s="1">
        <v>43919</v>
      </c>
      <c r="B2736">
        <v>65</v>
      </c>
      <c r="C2736">
        <v>0</v>
      </c>
      <c r="D2736" t="s">
        <v>62</v>
      </c>
      <c r="E2736">
        <f>SUMIF(D$2:D2736,D2736,B$2:B2736)</f>
        <v>640</v>
      </c>
      <c r="F2736">
        <f>SUMIF(D$2:D2736,D2736,C$2:C2736)</f>
        <v>1</v>
      </c>
      <c r="G2736" s="2">
        <f>IFERROR((SUMIF(D$2:D2736,D2736,B$2:B2736)- SUMIF(D$2:D2735,D2735,B$2:B2735))/ (SUMIF(D$2:D2735,D2735,B$2:B2735)),"null")</f>
        <v>0.11304347826086956</v>
      </c>
      <c r="H2736" s="2">
        <f>IFERROR((SUMIF(D$2:D2736,D2736,C$2:C2736)- SUMIF(D$2:D2735,D2735,C$2:C2735))/ (SUMIF(D$2:D2735,D2735,C$2:C2735)),"null")</f>
        <v>0</v>
      </c>
      <c r="I2736">
        <v>1320884</v>
      </c>
      <c r="J2736" s="2">
        <f t="shared" si="84"/>
        <v>4.8452400059354188E-2</v>
      </c>
      <c r="K2736" s="2">
        <f t="shared" si="85"/>
        <v>7.5706875092740929E-5</v>
      </c>
    </row>
    <row r="2737" spans="1:11" x14ac:dyDescent="0.3">
      <c r="A2737" s="1">
        <v>43920</v>
      </c>
      <c r="B2737">
        <v>39</v>
      </c>
      <c r="C2737">
        <v>2</v>
      </c>
      <c r="D2737" t="s">
        <v>62</v>
      </c>
      <c r="E2737">
        <f>SUMIF(D$2:D2737,D2737,B$2:B2737)</f>
        <v>679</v>
      </c>
      <c r="F2737">
        <f>SUMIF(D$2:D2737,D2737,C$2:C2737)</f>
        <v>3</v>
      </c>
      <c r="G2737" s="2">
        <f>IFERROR((SUMIF(D$2:D2737,D2737,B$2:B2737)- SUMIF(D$2:D2736,D2736,B$2:B2736))/ (SUMIF(D$2:D2736,D2736,B$2:B2736)),"null")</f>
        <v>6.0937499999999999E-2</v>
      </c>
      <c r="H2737" s="2">
        <f>IFERROR((SUMIF(D$2:D2737,D2737,C$2:C2737)- SUMIF(D$2:D2736,D2736,C$2:C2736))/ (SUMIF(D$2:D2736,D2736,C$2:C2736)),"null")</f>
        <v>2</v>
      </c>
      <c r="I2737">
        <v>1320884</v>
      </c>
      <c r="J2737" s="2">
        <f t="shared" si="84"/>
        <v>5.1404968187971085E-2</v>
      </c>
      <c r="K2737" s="2">
        <f t="shared" si="85"/>
        <v>2.2712062527822276E-4</v>
      </c>
    </row>
    <row r="2738" spans="1:11" x14ac:dyDescent="0.3">
      <c r="A2738" s="1">
        <v>43921</v>
      </c>
      <c r="B2738">
        <v>36</v>
      </c>
      <c r="C2738">
        <v>0</v>
      </c>
      <c r="D2738" t="s">
        <v>62</v>
      </c>
      <c r="E2738">
        <f>SUMIF(D$2:D2738,D2738,B$2:B2738)</f>
        <v>715</v>
      </c>
      <c r="F2738">
        <f>SUMIF(D$2:D2738,D2738,C$2:C2738)</f>
        <v>3</v>
      </c>
      <c r="G2738" s="2">
        <f>IFERROR((SUMIF(D$2:D2738,D2738,B$2:B2738)- SUMIF(D$2:D2737,D2737,B$2:B2737))/ (SUMIF(D$2:D2737,D2737,B$2:B2737)),"null")</f>
        <v>5.3019145802650956E-2</v>
      </c>
      <c r="H2738" s="2">
        <f>IFERROR((SUMIF(D$2:D2738,D2738,C$2:C2738)- SUMIF(D$2:D2737,D2737,C$2:C2737))/ (SUMIF(D$2:D2737,D2737,C$2:C2737)),"null")</f>
        <v>0</v>
      </c>
      <c r="I2738">
        <v>1320884</v>
      </c>
      <c r="J2738" s="2">
        <f t="shared" si="84"/>
        <v>5.4130415691309761E-2</v>
      </c>
      <c r="K2738" s="2">
        <f t="shared" si="85"/>
        <v>2.2712062527822276E-4</v>
      </c>
    </row>
    <row r="2739" spans="1:11" x14ac:dyDescent="0.3">
      <c r="A2739" s="1">
        <v>43922</v>
      </c>
      <c r="B2739">
        <v>30</v>
      </c>
      <c r="C2739">
        <v>1</v>
      </c>
      <c r="D2739" t="s">
        <v>62</v>
      </c>
      <c r="E2739">
        <f>SUMIF(D$2:D2739,D2739,B$2:B2739)</f>
        <v>745</v>
      </c>
      <c r="F2739">
        <f>SUMIF(D$2:D2739,D2739,C$2:C2739)</f>
        <v>4</v>
      </c>
      <c r="G2739" s="2">
        <f>IFERROR((SUMIF(D$2:D2739,D2739,B$2:B2739)- SUMIF(D$2:D2738,D2738,B$2:B2738))/ (SUMIF(D$2:D2738,D2738,B$2:B2738)),"null")</f>
        <v>4.195804195804196E-2</v>
      </c>
      <c r="H2739" s="2">
        <f>IFERROR((SUMIF(D$2:D2739,D2739,C$2:C2739)- SUMIF(D$2:D2738,D2738,C$2:C2738))/ (SUMIF(D$2:D2738,D2738,C$2:C2738)),"null")</f>
        <v>0.33333333333333331</v>
      </c>
      <c r="I2739">
        <v>1320884</v>
      </c>
      <c r="J2739" s="2">
        <f t="shared" si="84"/>
        <v>5.6401621944091984E-2</v>
      </c>
      <c r="K2739" s="2">
        <f t="shared" si="85"/>
        <v>3.0282750037096372E-4</v>
      </c>
    </row>
    <row r="2740" spans="1:11" x14ac:dyDescent="0.3">
      <c r="A2740" s="1">
        <v>43923</v>
      </c>
      <c r="B2740">
        <v>34</v>
      </c>
      <c r="C2740">
        <v>1</v>
      </c>
      <c r="D2740" t="s">
        <v>62</v>
      </c>
      <c r="E2740">
        <f>SUMIF(D$2:D2740,D2740,B$2:B2740)</f>
        <v>779</v>
      </c>
      <c r="F2740">
        <f>SUMIF(D$2:D2740,D2740,C$2:C2740)</f>
        <v>5</v>
      </c>
      <c r="G2740" s="2">
        <f>IFERROR((SUMIF(D$2:D2740,D2740,B$2:B2740)- SUMIF(D$2:D2739,D2739,B$2:B2739))/ (SUMIF(D$2:D2739,D2739,B$2:B2739)),"null")</f>
        <v>4.5637583892617448E-2</v>
      </c>
      <c r="H2740" s="2">
        <f>IFERROR((SUMIF(D$2:D2740,D2740,C$2:C2740)- SUMIF(D$2:D2739,D2739,C$2:C2739))/ (SUMIF(D$2:D2739,D2739,C$2:C2739)),"null")</f>
        <v>0.25</v>
      </c>
      <c r="I2740">
        <v>1320884</v>
      </c>
      <c r="J2740" s="2">
        <f t="shared" si="84"/>
        <v>5.8975655697245173E-2</v>
      </c>
      <c r="K2740" s="2">
        <f t="shared" si="85"/>
        <v>3.7853437546370459E-4</v>
      </c>
    </row>
    <row r="2741" spans="1:11" x14ac:dyDescent="0.3">
      <c r="A2741" s="1">
        <v>43924</v>
      </c>
      <c r="B2741">
        <v>79</v>
      </c>
      <c r="C2741">
        <v>6</v>
      </c>
      <c r="D2741" t="s">
        <v>62</v>
      </c>
      <c r="E2741">
        <f>SUMIF(D$2:D2741,D2741,B$2:B2741)</f>
        <v>858</v>
      </c>
      <c r="F2741">
        <f>SUMIF(D$2:D2741,D2741,C$2:C2741)</f>
        <v>11</v>
      </c>
      <c r="G2741" s="2">
        <f>IFERROR((SUMIF(D$2:D2741,D2741,B$2:B2741)- SUMIF(D$2:D2740,D2740,B$2:B2740))/ (SUMIF(D$2:D2740,D2740,B$2:B2740)),"null")</f>
        <v>0.10141206675224647</v>
      </c>
      <c r="H2741" s="2">
        <f>IFERROR((SUMIF(D$2:D2741,D2741,C$2:C2741)- SUMIF(D$2:D2740,D2740,C$2:C2740))/ (SUMIF(D$2:D2740,D2740,C$2:C2740)),"null")</f>
        <v>1.2</v>
      </c>
      <c r="I2741">
        <v>1320884</v>
      </c>
      <c r="J2741" s="2">
        <f t="shared" si="84"/>
        <v>6.4956498829571718E-2</v>
      </c>
      <c r="K2741" s="2">
        <f t="shared" si="85"/>
        <v>8.3277562602015011E-4</v>
      </c>
    </row>
    <row r="2742" spans="1:11" x14ac:dyDescent="0.3">
      <c r="A2742" s="1">
        <v>43925</v>
      </c>
      <c r="B2742">
        <v>103</v>
      </c>
      <c r="C2742">
        <v>1</v>
      </c>
      <c r="D2742" t="s">
        <v>62</v>
      </c>
      <c r="E2742">
        <f>SUMIF(D$2:D2742,D2742,B$2:B2742)</f>
        <v>961</v>
      </c>
      <c r="F2742">
        <f>SUMIF(D$2:D2742,D2742,C$2:C2742)</f>
        <v>12</v>
      </c>
      <c r="G2742" s="2">
        <f>IFERROR((SUMIF(D$2:D2742,D2742,B$2:B2742)- SUMIF(D$2:D2741,D2741,B$2:B2741))/ (SUMIF(D$2:D2741,D2741,B$2:B2741)),"null")</f>
        <v>0.12004662004662005</v>
      </c>
      <c r="H2742" s="2">
        <f>IFERROR((SUMIF(D$2:D2742,D2742,C$2:C2742)- SUMIF(D$2:D2741,D2741,C$2:C2741))/ (SUMIF(D$2:D2741,D2741,C$2:C2741)),"null")</f>
        <v>9.0909090909090912E-2</v>
      </c>
      <c r="I2742">
        <v>1320884</v>
      </c>
      <c r="J2742" s="2">
        <f t="shared" si="84"/>
        <v>7.2754306964124021E-2</v>
      </c>
      <c r="K2742" s="2">
        <f t="shared" si="85"/>
        <v>9.0848250111289104E-4</v>
      </c>
    </row>
    <row r="2743" spans="1:11" x14ac:dyDescent="0.3">
      <c r="A2743" s="1">
        <v>43926</v>
      </c>
      <c r="B2743">
        <v>57</v>
      </c>
      <c r="C2743">
        <v>1</v>
      </c>
      <c r="D2743" t="s">
        <v>62</v>
      </c>
      <c r="E2743">
        <f>SUMIF(D$2:D2743,D2743,B$2:B2743)</f>
        <v>1018</v>
      </c>
      <c r="F2743">
        <f>SUMIF(D$2:D2743,D2743,C$2:C2743)</f>
        <v>13</v>
      </c>
      <c r="G2743" s="2">
        <f>IFERROR((SUMIF(D$2:D2743,D2743,B$2:B2743)- SUMIF(D$2:D2742,D2742,B$2:B2742))/ (SUMIF(D$2:D2742,D2742,B$2:B2742)),"null")</f>
        <v>5.9313215400624349E-2</v>
      </c>
      <c r="H2743" s="2">
        <f>IFERROR((SUMIF(D$2:D2743,D2743,C$2:C2743)- SUMIF(D$2:D2742,D2742,C$2:C2742))/ (SUMIF(D$2:D2742,D2742,C$2:C2742)),"null")</f>
        <v>8.3333333333333329E-2</v>
      </c>
      <c r="I2743">
        <v>1320884</v>
      </c>
      <c r="J2743" s="2">
        <f t="shared" si="84"/>
        <v>7.7069598844410253E-2</v>
      </c>
      <c r="K2743" s="2">
        <f t="shared" si="85"/>
        <v>9.8418937620563208E-4</v>
      </c>
    </row>
    <row r="2744" spans="1:11" x14ac:dyDescent="0.3">
      <c r="A2744" s="1">
        <v>43905</v>
      </c>
      <c r="B2744">
        <v>1</v>
      </c>
      <c r="C2744">
        <v>0</v>
      </c>
      <c r="D2744" t="s">
        <v>63</v>
      </c>
      <c r="E2744">
        <f>SUMIF(D$2:D2744,D2744,B$2:B2744)</f>
        <v>1</v>
      </c>
      <c r="F2744">
        <f>SUMIF(D$2:D2744,D2744,C$2:C2744)</f>
        <v>0</v>
      </c>
      <c r="G2744" s="2">
        <f>IFERROR((SUMIF(D$2:D2744,D2744,B$2:B2744)- SUMIF(D$2:D2743,D2743,B$2:B2743))/ (SUMIF(D$2:D2743,D2743,B$2:B2743)),"null")</f>
        <v>-0.99901768172888017</v>
      </c>
      <c r="H2744" s="2">
        <f>IFERROR((SUMIF(D$2:D2744,D2744,C$2:C2744)- SUMIF(D$2:D2743,D2743,C$2:C2743))/ (SUMIF(D$2:D2743,D2743,C$2:C2743)),"null")</f>
        <v>-1</v>
      </c>
      <c r="I2744">
        <v>1367000</v>
      </c>
      <c r="J2744" s="2">
        <f t="shared" si="84"/>
        <v>7.3152889539136802E-5</v>
      </c>
      <c r="K2744" s="2">
        <f t="shared" si="85"/>
        <v>0</v>
      </c>
    </row>
    <row r="2745" spans="1:11" x14ac:dyDescent="0.3">
      <c r="A2745" s="1">
        <v>43906</v>
      </c>
      <c r="B2745">
        <v>0</v>
      </c>
      <c r="C2745">
        <v>0</v>
      </c>
      <c r="D2745" t="s">
        <v>63</v>
      </c>
      <c r="E2745">
        <f>SUMIF(D$2:D2745,D2745,B$2:B2745)</f>
        <v>1</v>
      </c>
      <c r="F2745">
        <f>SUMIF(D$2:D2745,D2745,C$2:C2745)</f>
        <v>0</v>
      </c>
      <c r="G2745" s="2">
        <f>IFERROR((SUMIF(D$2:D2745,D2745,B$2:B2745)- SUMIF(D$2:D2744,D2744,B$2:B2744))/ (SUMIF(D$2:D2744,D2744,B$2:B2744)),"null")</f>
        <v>0</v>
      </c>
      <c r="H2745" s="2" t="str">
        <f>IFERROR((SUMIF(D$2:D2745,D2745,C$2:C2745)- SUMIF(D$2:D2744,D2744,C$2:C2744))/ (SUMIF(D$2:D2744,D2744,C$2:C2744)),"null")</f>
        <v>null</v>
      </c>
      <c r="I2745">
        <v>1367000</v>
      </c>
      <c r="J2745" s="2">
        <f t="shared" si="84"/>
        <v>7.3152889539136802E-5</v>
      </c>
      <c r="K2745" s="2">
        <f t="shared" si="85"/>
        <v>0</v>
      </c>
    </row>
    <row r="2746" spans="1:11" x14ac:dyDescent="0.3">
      <c r="A2746" s="1">
        <v>43907</v>
      </c>
      <c r="B2746">
        <v>0</v>
      </c>
      <c r="C2746">
        <v>0</v>
      </c>
      <c r="D2746" t="s">
        <v>63</v>
      </c>
      <c r="E2746">
        <f>SUMIF(D$2:D2746,D2746,B$2:B2746)</f>
        <v>1</v>
      </c>
      <c r="F2746">
        <f>SUMIF(D$2:D2746,D2746,C$2:C2746)</f>
        <v>0</v>
      </c>
      <c r="G2746" s="2">
        <f>IFERROR((SUMIF(D$2:D2746,D2746,B$2:B2746)- SUMIF(D$2:D2745,D2745,B$2:B2745))/ (SUMIF(D$2:D2745,D2745,B$2:B2745)),"null")</f>
        <v>0</v>
      </c>
      <c r="H2746" s="2" t="str">
        <f>IFERROR((SUMIF(D$2:D2746,D2746,C$2:C2746)- SUMIF(D$2:D2745,D2745,C$2:C2745))/ (SUMIF(D$2:D2745,D2745,C$2:C2745)),"null")</f>
        <v>null</v>
      </c>
      <c r="I2746">
        <v>1367000</v>
      </c>
      <c r="J2746" s="2">
        <f t="shared" si="84"/>
        <v>7.3152889539136802E-5</v>
      </c>
      <c r="K2746" s="2">
        <f t="shared" si="85"/>
        <v>0</v>
      </c>
    </row>
    <row r="2747" spans="1:11" x14ac:dyDescent="0.3">
      <c r="A2747" s="1">
        <v>43908</v>
      </c>
      <c r="B2747">
        <v>0</v>
      </c>
      <c r="C2747">
        <v>0</v>
      </c>
      <c r="D2747" t="s">
        <v>63</v>
      </c>
      <c r="E2747">
        <f>SUMIF(D$2:D2747,D2747,B$2:B2747)</f>
        <v>1</v>
      </c>
      <c r="F2747">
        <f>SUMIF(D$2:D2747,D2747,C$2:C2747)</f>
        <v>0</v>
      </c>
      <c r="G2747" s="2">
        <f>IFERROR((SUMIF(D$2:D2747,D2747,B$2:B2747)- SUMIF(D$2:D2746,D2746,B$2:B2746))/ (SUMIF(D$2:D2746,D2746,B$2:B2746)),"null")</f>
        <v>0</v>
      </c>
      <c r="H2747" s="2" t="str">
        <f>IFERROR((SUMIF(D$2:D2747,D2747,C$2:C2747)- SUMIF(D$2:D2746,D2746,C$2:C2746))/ (SUMIF(D$2:D2746,D2746,C$2:C2746)),"null")</f>
        <v>null</v>
      </c>
      <c r="I2747">
        <v>1367000</v>
      </c>
      <c r="J2747" s="2">
        <f t="shared" si="84"/>
        <v>7.3152889539136802E-5</v>
      </c>
      <c r="K2747" s="2">
        <f t="shared" si="85"/>
        <v>0</v>
      </c>
    </row>
    <row r="2748" spans="1:11" x14ac:dyDescent="0.3">
      <c r="A2748" s="1">
        <v>43909</v>
      </c>
      <c r="B2748">
        <v>0</v>
      </c>
      <c r="C2748">
        <v>0</v>
      </c>
      <c r="D2748" t="s">
        <v>63</v>
      </c>
      <c r="E2748">
        <f>SUMIF(D$2:D2748,D2748,B$2:B2748)</f>
        <v>1</v>
      </c>
      <c r="F2748">
        <f>SUMIF(D$2:D2748,D2748,C$2:C2748)</f>
        <v>0</v>
      </c>
      <c r="G2748" s="2">
        <f>IFERROR((SUMIF(D$2:D2748,D2748,B$2:B2748)- SUMIF(D$2:D2747,D2747,B$2:B2747))/ (SUMIF(D$2:D2747,D2747,B$2:B2747)),"null")</f>
        <v>0</v>
      </c>
      <c r="H2748" s="2" t="str">
        <f>IFERROR((SUMIF(D$2:D2748,D2748,C$2:C2748)- SUMIF(D$2:D2747,D2747,C$2:C2747))/ (SUMIF(D$2:D2747,D2747,C$2:C2747)),"null")</f>
        <v>null</v>
      </c>
      <c r="I2748">
        <v>1367000</v>
      </c>
      <c r="J2748" s="2">
        <f t="shared" si="84"/>
        <v>7.3152889539136802E-5</v>
      </c>
      <c r="K2748" s="2">
        <f t="shared" si="85"/>
        <v>0</v>
      </c>
    </row>
    <row r="2749" spans="1:11" x14ac:dyDescent="0.3">
      <c r="A2749" s="1">
        <v>43910</v>
      </c>
      <c r="B2749">
        <v>0</v>
      </c>
      <c r="C2749">
        <v>0</v>
      </c>
      <c r="D2749" t="s">
        <v>63</v>
      </c>
      <c r="E2749">
        <f>SUMIF(D$2:D2749,D2749,B$2:B2749)</f>
        <v>1</v>
      </c>
      <c r="F2749">
        <f>SUMIF(D$2:D2749,D2749,C$2:C2749)</f>
        <v>0</v>
      </c>
      <c r="G2749" s="2">
        <f>IFERROR((SUMIF(D$2:D2749,D2749,B$2:B2749)- SUMIF(D$2:D2748,D2748,B$2:B2748))/ (SUMIF(D$2:D2748,D2748,B$2:B2748)),"null")</f>
        <v>0</v>
      </c>
      <c r="H2749" s="2" t="str">
        <f>IFERROR((SUMIF(D$2:D2749,D2749,C$2:C2749)- SUMIF(D$2:D2748,D2748,C$2:C2748))/ (SUMIF(D$2:D2748,D2748,C$2:C2748)),"null")</f>
        <v>null</v>
      </c>
      <c r="I2749">
        <v>1367000</v>
      </c>
      <c r="J2749" s="2">
        <f t="shared" si="84"/>
        <v>7.3152889539136802E-5</v>
      </c>
      <c r="K2749" s="2">
        <f t="shared" si="85"/>
        <v>0</v>
      </c>
    </row>
    <row r="2750" spans="1:11" x14ac:dyDescent="0.3">
      <c r="A2750" s="1">
        <v>43911</v>
      </c>
      <c r="B2750">
        <v>0</v>
      </c>
      <c r="C2750">
        <v>0</v>
      </c>
      <c r="D2750" t="s">
        <v>63</v>
      </c>
      <c r="E2750">
        <f>SUMIF(D$2:D2750,D2750,B$2:B2750)</f>
        <v>1</v>
      </c>
      <c r="F2750">
        <f>SUMIF(D$2:D2750,D2750,C$2:C2750)</f>
        <v>0</v>
      </c>
      <c r="G2750" s="2">
        <f>IFERROR((SUMIF(D$2:D2750,D2750,B$2:B2750)- SUMIF(D$2:D2749,D2749,B$2:B2749))/ (SUMIF(D$2:D2749,D2749,B$2:B2749)),"null")</f>
        <v>0</v>
      </c>
      <c r="H2750" s="2" t="str">
        <f>IFERROR((SUMIF(D$2:D2750,D2750,C$2:C2750)- SUMIF(D$2:D2749,D2749,C$2:C2749))/ (SUMIF(D$2:D2749,D2749,C$2:C2749)),"null")</f>
        <v>null</v>
      </c>
      <c r="I2750">
        <v>1367000</v>
      </c>
      <c r="J2750" s="2">
        <f t="shared" si="84"/>
        <v>7.3152889539136802E-5</v>
      </c>
      <c r="K2750" s="2">
        <f t="shared" si="85"/>
        <v>0</v>
      </c>
    </row>
    <row r="2751" spans="1:11" x14ac:dyDescent="0.3">
      <c r="A2751" s="1">
        <v>43912</v>
      </c>
      <c r="B2751">
        <v>0</v>
      </c>
      <c r="C2751">
        <v>0</v>
      </c>
      <c r="D2751" t="s">
        <v>63</v>
      </c>
      <c r="E2751">
        <f>SUMIF(D$2:D2751,D2751,B$2:B2751)</f>
        <v>1</v>
      </c>
      <c r="F2751">
        <f>SUMIF(D$2:D2751,D2751,C$2:C2751)</f>
        <v>0</v>
      </c>
      <c r="G2751" s="2">
        <f>IFERROR((SUMIF(D$2:D2751,D2751,B$2:B2751)- SUMIF(D$2:D2750,D2750,B$2:B2750))/ (SUMIF(D$2:D2750,D2750,B$2:B2750)),"null")</f>
        <v>0</v>
      </c>
      <c r="H2751" s="2" t="str">
        <f>IFERROR((SUMIF(D$2:D2751,D2751,C$2:C2751)- SUMIF(D$2:D2750,D2750,C$2:C2750))/ (SUMIF(D$2:D2750,D2750,C$2:C2750)),"null")</f>
        <v>null</v>
      </c>
      <c r="I2751">
        <v>1367000</v>
      </c>
      <c r="J2751" s="2">
        <f t="shared" si="84"/>
        <v>7.3152889539136802E-5</v>
      </c>
      <c r="K2751" s="2">
        <f t="shared" si="85"/>
        <v>0</v>
      </c>
    </row>
    <row r="2752" spans="1:11" x14ac:dyDescent="0.3">
      <c r="A2752" s="1">
        <v>43913</v>
      </c>
      <c r="B2752">
        <v>3</v>
      </c>
      <c r="C2752">
        <v>0</v>
      </c>
      <c r="D2752" t="s">
        <v>63</v>
      </c>
      <c r="E2752">
        <f>SUMIF(D$2:D2752,D2752,B$2:B2752)</f>
        <v>4</v>
      </c>
      <c r="F2752">
        <f>SUMIF(D$2:D2752,D2752,C$2:C2752)</f>
        <v>0</v>
      </c>
      <c r="G2752" s="2">
        <f>IFERROR((SUMIF(D$2:D2752,D2752,B$2:B2752)- SUMIF(D$2:D2751,D2751,B$2:B2751))/ (SUMIF(D$2:D2751,D2751,B$2:B2751)),"null")</f>
        <v>3</v>
      </c>
      <c r="H2752" s="2" t="str">
        <f>IFERROR((SUMIF(D$2:D2752,D2752,C$2:C2752)- SUMIF(D$2:D2751,D2751,C$2:C2751))/ (SUMIF(D$2:D2751,D2751,C$2:C2751)),"null")</f>
        <v>null</v>
      </c>
      <c r="I2752">
        <v>1367000</v>
      </c>
      <c r="J2752" s="2">
        <f t="shared" si="84"/>
        <v>2.9261155815654721E-4</v>
      </c>
      <c r="K2752" s="2">
        <f t="shared" si="85"/>
        <v>0</v>
      </c>
    </row>
    <row r="2753" spans="1:11" x14ac:dyDescent="0.3">
      <c r="A2753" s="1">
        <v>43914</v>
      </c>
      <c r="B2753">
        <v>0</v>
      </c>
      <c r="C2753">
        <v>0</v>
      </c>
      <c r="D2753" t="s">
        <v>63</v>
      </c>
      <c r="E2753">
        <f>SUMIF(D$2:D2753,D2753,B$2:B2753)</f>
        <v>4</v>
      </c>
      <c r="F2753">
        <f>SUMIF(D$2:D2753,D2753,C$2:C2753)</f>
        <v>0</v>
      </c>
      <c r="G2753" s="2">
        <f>IFERROR((SUMIF(D$2:D2753,D2753,B$2:B2753)- SUMIF(D$2:D2752,D2752,B$2:B2752))/ (SUMIF(D$2:D2752,D2752,B$2:B2752)),"null")</f>
        <v>0</v>
      </c>
      <c r="H2753" s="2" t="str">
        <f>IFERROR((SUMIF(D$2:D2753,D2753,C$2:C2753)- SUMIF(D$2:D2752,D2752,C$2:C2752))/ (SUMIF(D$2:D2752,D2752,C$2:C2752)),"null")</f>
        <v>null</v>
      </c>
      <c r="I2753">
        <v>1367000</v>
      </c>
      <c r="J2753" s="2">
        <f t="shared" si="84"/>
        <v>2.9261155815654721E-4</v>
      </c>
      <c r="K2753" s="2">
        <f t="shared" si="85"/>
        <v>0</v>
      </c>
    </row>
    <row r="2754" spans="1:11" x14ac:dyDescent="0.3">
      <c r="A2754" s="1">
        <v>43915</v>
      </c>
      <c r="B2754">
        <v>0</v>
      </c>
      <c r="C2754">
        <v>0</v>
      </c>
      <c r="D2754" t="s">
        <v>63</v>
      </c>
      <c r="E2754">
        <f>SUMIF(D$2:D2754,D2754,B$2:B2754)</f>
        <v>4</v>
      </c>
      <c r="F2754">
        <f>SUMIF(D$2:D2754,D2754,C$2:C2754)</f>
        <v>0</v>
      </c>
      <c r="G2754" s="2">
        <f>IFERROR((SUMIF(D$2:D2754,D2754,B$2:B2754)- SUMIF(D$2:D2753,D2753,B$2:B2753))/ (SUMIF(D$2:D2753,D2753,B$2:B2753)),"null")</f>
        <v>0</v>
      </c>
      <c r="H2754" s="2" t="str">
        <f>IFERROR((SUMIF(D$2:D2754,D2754,C$2:C2754)- SUMIF(D$2:D2753,D2753,C$2:C2753))/ (SUMIF(D$2:D2753,D2753,C$2:C2753)),"null")</f>
        <v>null</v>
      </c>
      <c r="I2754">
        <v>1367000</v>
      </c>
      <c r="J2754" s="2">
        <f t="shared" si="84"/>
        <v>2.9261155815654721E-4</v>
      </c>
      <c r="K2754" s="2">
        <f t="shared" si="85"/>
        <v>0</v>
      </c>
    </row>
    <row r="2755" spans="1:11" x14ac:dyDescent="0.3">
      <c r="A2755" s="1">
        <v>43916</v>
      </c>
      <c r="B2755">
        <v>0</v>
      </c>
      <c r="C2755">
        <v>0</v>
      </c>
      <c r="D2755" t="s">
        <v>63</v>
      </c>
      <c r="E2755">
        <f>SUMIF(D$2:D2755,D2755,B$2:B2755)</f>
        <v>4</v>
      </c>
      <c r="F2755">
        <f>SUMIF(D$2:D2755,D2755,C$2:C2755)</f>
        <v>0</v>
      </c>
      <c r="G2755" s="2">
        <f>IFERROR((SUMIF(D$2:D2755,D2755,B$2:B2755)- SUMIF(D$2:D2754,D2754,B$2:B2754))/ (SUMIF(D$2:D2754,D2754,B$2:B2754)),"null")</f>
        <v>0</v>
      </c>
      <c r="H2755" s="2" t="str">
        <f>IFERROR((SUMIF(D$2:D2755,D2755,C$2:C2755)- SUMIF(D$2:D2754,D2754,C$2:C2754))/ (SUMIF(D$2:D2754,D2754,C$2:C2754)),"null")</f>
        <v>null</v>
      </c>
      <c r="I2755">
        <v>1367000</v>
      </c>
      <c r="J2755" s="2">
        <f t="shared" ref="J2755:J2818" si="86">IFERROR((E2755/I2755)*100,"null")</f>
        <v>2.9261155815654721E-4</v>
      </c>
      <c r="K2755" s="2">
        <f t="shared" ref="K2755:K2818" si="87">IFERROR((F2755/I2755)*100,"null")</f>
        <v>0</v>
      </c>
    </row>
    <row r="2756" spans="1:11" x14ac:dyDescent="0.3">
      <c r="A2756" s="1">
        <v>43917</v>
      </c>
      <c r="B2756">
        <v>2</v>
      </c>
      <c r="C2756">
        <v>0</v>
      </c>
      <c r="D2756" t="s">
        <v>63</v>
      </c>
      <c r="E2756">
        <f>SUMIF(D$2:D2756,D2756,B$2:B2756)</f>
        <v>6</v>
      </c>
      <c r="F2756">
        <f>SUMIF(D$2:D2756,D2756,C$2:C2756)</f>
        <v>0</v>
      </c>
      <c r="G2756" s="2">
        <f>IFERROR((SUMIF(D$2:D2756,D2756,B$2:B2756)- SUMIF(D$2:D2755,D2755,B$2:B2755))/ (SUMIF(D$2:D2755,D2755,B$2:B2755)),"null")</f>
        <v>0.5</v>
      </c>
      <c r="H2756" s="2" t="str">
        <f>IFERROR((SUMIF(D$2:D2756,D2756,C$2:C2756)- SUMIF(D$2:D2755,D2755,C$2:C2755))/ (SUMIF(D$2:D2755,D2755,C$2:C2755)),"null")</f>
        <v>null</v>
      </c>
      <c r="I2756">
        <v>1367000</v>
      </c>
      <c r="J2756" s="2">
        <f t="shared" si="86"/>
        <v>4.3891733723482073E-4</v>
      </c>
      <c r="K2756" s="2">
        <f t="shared" si="87"/>
        <v>0</v>
      </c>
    </row>
    <row r="2757" spans="1:11" x14ac:dyDescent="0.3">
      <c r="A2757" s="1">
        <v>43918</v>
      </c>
      <c r="B2757">
        <v>3</v>
      </c>
      <c r="C2757">
        <v>0</v>
      </c>
      <c r="D2757" t="s">
        <v>63</v>
      </c>
      <c r="E2757">
        <f>SUMIF(D$2:D2757,D2757,B$2:B2757)</f>
        <v>9</v>
      </c>
      <c r="F2757">
        <f>SUMIF(D$2:D2757,D2757,C$2:C2757)</f>
        <v>0</v>
      </c>
      <c r="G2757" s="2">
        <f>IFERROR((SUMIF(D$2:D2757,D2757,B$2:B2757)- SUMIF(D$2:D2756,D2756,B$2:B2756))/ (SUMIF(D$2:D2756,D2756,B$2:B2756)),"null")</f>
        <v>0.5</v>
      </c>
      <c r="H2757" s="2" t="str">
        <f>IFERROR((SUMIF(D$2:D2757,D2757,C$2:C2757)- SUMIF(D$2:D2756,D2756,C$2:C2756))/ (SUMIF(D$2:D2756,D2756,C$2:C2756)),"null")</f>
        <v>null</v>
      </c>
      <c r="I2757">
        <v>1367000</v>
      </c>
      <c r="J2757" s="2">
        <f t="shared" si="86"/>
        <v>6.5837600585223115E-4</v>
      </c>
      <c r="K2757" s="2">
        <f t="shared" si="87"/>
        <v>0</v>
      </c>
    </row>
    <row r="2758" spans="1:11" x14ac:dyDescent="0.3">
      <c r="A2758" s="1">
        <v>43919</v>
      </c>
      <c r="B2758">
        <v>0</v>
      </c>
      <c r="C2758">
        <v>0</v>
      </c>
      <c r="D2758" t="s">
        <v>63</v>
      </c>
      <c r="E2758">
        <f>SUMIF(D$2:D2758,D2758,B$2:B2758)</f>
        <v>9</v>
      </c>
      <c r="F2758">
        <f>SUMIF(D$2:D2758,D2758,C$2:C2758)</f>
        <v>0</v>
      </c>
      <c r="G2758" s="2">
        <f>IFERROR((SUMIF(D$2:D2758,D2758,B$2:B2758)- SUMIF(D$2:D2757,D2757,B$2:B2757))/ (SUMIF(D$2:D2757,D2757,B$2:B2757)),"null")</f>
        <v>0</v>
      </c>
      <c r="H2758" s="2" t="str">
        <f>IFERROR((SUMIF(D$2:D2758,D2758,C$2:C2758)- SUMIF(D$2:D2757,D2757,C$2:C2757))/ (SUMIF(D$2:D2757,D2757,C$2:C2757)),"null")</f>
        <v>null</v>
      </c>
      <c r="I2758">
        <v>1367000</v>
      </c>
      <c r="J2758" s="2">
        <f t="shared" si="86"/>
        <v>6.5837600585223115E-4</v>
      </c>
      <c r="K2758" s="2">
        <f t="shared" si="87"/>
        <v>0</v>
      </c>
    </row>
    <row r="2759" spans="1:11" x14ac:dyDescent="0.3">
      <c r="A2759" s="1">
        <v>43920</v>
      </c>
      <c r="B2759">
        <v>0</v>
      </c>
      <c r="C2759">
        <v>0</v>
      </c>
      <c r="D2759" t="s">
        <v>63</v>
      </c>
      <c r="E2759">
        <f>SUMIF(D$2:D2759,D2759,B$2:B2759)</f>
        <v>9</v>
      </c>
      <c r="F2759">
        <f>SUMIF(D$2:D2759,D2759,C$2:C2759)</f>
        <v>0</v>
      </c>
      <c r="G2759" s="2">
        <f>IFERROR((SUMIF(D$2:D2759,D2759,B$2:B2759)- SUMIF(D$2:D2758,D2758,B$2:B2758))/ (SUMIF(D$2:D2758,D2758,B$2:B2758)),"null")</f>
        <v>0</v>
      </c>
      <c r="H2759" s="2" t="str">
        <f>IFERROR((SUMIF(D$2:D2759,D2759,C$2:C2759)- SUMIF(D$2:D2758,D2758,C$2:C2758))/ (SUMIF(D$2:D2758,D2758,C$2:C2758)),"null")</f>
        <v>null</v>
      </c>
      <c r="I2759">
        <v>1367000</v>
      </c>
      <c r="J2759" s="2">
        <f t="shared" si="86"/>
        <v>6.5837600585223115E-4</v>
      </c>
      <c r="K2759" s="2">
        <f t="shared" si="87"/>
        <v>0</v>
      </c>
    </row>
    <row r="2760" spans="1:11" x14ac:dyDescent="0.3">
      <c r="A2760" s="1">
        <v>43921</v>
      </c>
      <c r="B2760">
        <v>0</v>
      </c>
      <c r="C2760">
        <v>0</v>
      </c>
      <c r="D2760" t="s">
        <v>63</v>
      </c>
      <c r="E2760">
        <f>SUMIF(D$2:D2760,D2760,B$2:B2760)</f>
        <v>9</v>
      </c>
      <c r="F2760">
        <f>SUMIF(D$2:D2760,D2760,C$2:C2760)</f>
        <v>0</v>
      </c>
      <c r="G2760" s="2">
        <f>IFERROR((SUMIF(D$2:D2760,D2760,B$2:B2760)- SUMIF(D$2:D2759,D2759,B$2:B2759))/ (SUMIF(D$2:D2759,D2759,B$2:B2759)),"null")</f>
        <v>0</v>
      </c>
      <c r="H2760" s="2" t="str">
        <f>IFERROR((SUMIF(D$2:D2760,D2760,C$2:C2760)- SUMIF(D$2:D2759,D2759,C$2:C2759))/ (SUMIF(D$2:D2759,D2759,C$2:C2759)),"null")</f>
        <v>null</v>
      </c>
      <c r="I2760">
        <v>1367000</v>
      </c>
      <c r="J2760" s="2">
        <f t="shared" si="86"/>
        <v>6.5837600585223115E-4</v>
      </c>
      <c r="K2760" s="2">
        <f t="shared" si="87"/>
        <v>0</v>
      </c>
    </row>
    <row r="2761" spans="1:11" x14ac:dyDescent="0.3">
      <c r="A2761" s="1">
        <v>43922</v>
      </c>
      <c r="B2761">
        <v>0</v>
      </c>
      <c r="C2761">
        <v>0</v>
      </c>
      <c r="D2761" t="s">
        <v>63</v>
      </c>
      <c r="E2761">
        <f>SUMIF(D$2:D2761,D2761,B$2:B2761)</f>
        <v>9</v>
      </c>
      <c r="F2761">
        <f>SUMIF(D$2:D2761,D2761,C$2:C2761)</f>
        <v>0</v>
      </c>
      <c r="G2761" s="2">
        <f>IFERROR((SUMIF(D$2:D2761,D2761,B$2:B2761)- SUMIF(D$2:D2760,D2760,B$2:B2760))/ (SUMIF(D$2:D2760,D2760,B$2:B2760)),"null")</f>
        <v>0</v>
      </c>
      <c r="H2761" s="2" t="str">
        <f>IFERROR((SUMIF(D$2:D2761,D2761,C$2:C2761)- SUMIF(D$2:D2760,D2760,C$2:C2760))/ (SUMIF(D$2:D2760,D2760,C$2:C2760)),"null")</f>
        <v>null</v>
      </c>
      <c r="I2761">
        <v>1367000</v>
      </c>
      <c r="J2761" s="2">
        <f t="shared" si="86"/>
        <v>6.5837600585223115E-4</v>
      </c>
      <c r="K2761" s="2">
        <f t="shared" si="87"/>
        <v>0</v>
      </c>
    </row>
    <row r="2762" spans="1:11" x14ac:dyDescent="0.3">
      <c r="A2762" s="1">
        <v>43923</v>
      </c>
      <c r="B2762">
        <v>0</v>
      </c>
      <c r="C2762">
        <v>0</v>
      </c>
      <c r="D2762" t="s">
        <v>63</v>
      </c>
      <c r="E2762">
        <f>SUMIF(D$2:D2762,D2762,B$2:B2762)</f>
        <v>9</v>
      </c>
      <c r="F2762">
        <f>SUMIF(D$2:D2762,D2762,C$2:C2762)</f>
        <v>0</v>
      </c>
      <c r="G2762" s="2">
        <f>IFERROR((SUMIF(D$2:D2762,D2762,B$2:B2762)- SUMIF(D$2:D2761,D2761,B$2:B2761))/ (SUMIF(D$2:D2761,D2761,B$2:B2761)),"null")</f>
        <v>0</v>
      </c>
      <c r="H2762" s="2" t="str">
        <f>IFERROR((SUMIF(D$2:D2762,D2762,C$2:C2762)- SUMIF(D$2:D2761,D2761,C$2:C2761))/ (SUMIF(D$2:D2761,D2761,C$2:C2761)),"null")</f>
        <v>null</v>
      </c>
      <c r="I2762">
        <v>1367000</v>
      </c>
      <c r="J2762" s="2">
        <f t="shared" si="86"/>
        <v>6.5837600585223115E-4</v>
      </c>
      <c r="K2762" s="2">
        <f t="shared" si="87"/>
        <v>0</v>
      </c>
    </row>
    <row r="2763" spans="1:11" x14ac:dyDescent="0.3">
      <c r="A2763" s="1">
        <v>43924</v>
      </c>
      <c r="B2763">
        <v>0</v>
      </c>
      <c r="C2763">
        <v>0</v>
      </c>
      <c r="D2763" t="s">
        <v>63</v>
      </c>
      <c r="E2763">
        <f>SUMIF(D$2:D2763,D2763,B$2:B2763)</f>
        <v>9</v>
      </c>
      <c r="F2763">
        <f>SUMIF(D$2:D2763,D2763,C$2:C2763)</f>
        <v>0</v>
      </c>
      <c r="G2763" s="2">
        <f>IFERROR((SUMIF(D$2:D2763,D2763,B$2:B2763)- SUMIF(D$2:D2762,D2762,B$2:B2762))/ (SUMIF(D$2:D2762,D2762,B$2:B2762)),"null")</f>
        <v>0</v>
      </c>
      <c r="H2763" s="2" t="str">
        <f>IFERROR((SUMIF(D$2:D2763,D2763,C$2:C2763)- SUMIF(D$2:D2762,D2762,C$2:C2762))/ (SUMIF(D$2:D2762,D2762,C$2:C2762)),"null")</f>
        <v>null</v>
      </c>
      <c r="I2763">
        <v>1367000</v>
      </c>
      <c r="J2763" s="2">
        <f t="shared" si="86"/>
        <v>6.5837600585223115E-4</v>
      </c>
      <c r="K2763" s="2">
        <f t="shared" si="87"/>
        <v>0</v>
      </c>
    </row>
    <row r="2764" spans="1:11" x14ac:dyDescent="0.3">
      <c r="A2764" s="1">
        <v>43925</v>
      </c>
      <c r="B2764">
        <v>0</v>
      </c>
      <c r="C2764">
        <v>0</v>
      </c>
      <c r="D2764" t="s">
        <v>63</v>
      </c>
      <c r="E2764">
        <f>SUMIF(D$2:D2764,D2764,B$2:B2764)</f>
        <v>9</v>
      </c>
      <c r="F2764">
        <f>SUMIF(D$2:D2764,D2764,C$2:C2764)</f>
        <v>0</v>
      </c>
      <c r="G2764" s="2">
        <f>IFERROR((SUMIF(D$2:D2764,D2764,B$2:B2764)- SUMIF(D$2:D2763,D2763,B$2:B2763))/ (SUMIF(D$2:D2763,D2763,B$2:B2763)),"null")</f>
        <v>0</v>
      </c>
      <c r="H2764" s="2" t="str">
        <f>IFERROR((SUMIF(D$2:D2764,D2764,C$2:C2764)- SUMIF(D$2:D2763,D2763,C$2:C2763))/ (SUMIF(D$2:D2763,D2763,C$2:C2763)),"null")</f>
        <v>null</v>
      </c>
      <c r="I2764">
        <v>1367000</v>
      </c>
      <c r="J2764" s="2">
        <f t="shared" si="86"/>
        <v>6.5837600585223115E-4</v>
      </c>
      <c r="K2764" s="2">
        <f t="shared" si="87"/>
        <v>0</v>
      </c>
    </row>
    <row r="2765" spans="1:11" x14ac:dyDescent="0.3">
      <c r="A2765" s="1">
        <v>43926</v>
      </c>
      <c r="B2765">
        <v>0</v>
      </c>
      <c r="C2765">
        <v>0</v>
      </c>
      <c r="D2765" t="s">
        <v>63</v>
      </c>
      <c r="E2765">
        <f>SUMIF(D$2:D2765,D2765,B$2:B2765)</f>
        <v>9</v>
      </c>
      <c r="F2765">
        <f>SUMIF(D$2:D2765,D2765,C$2:C2765)</f>
        <v>0</v>
      </c>
      <c r="G2765" s="2">
        <f>IFERROR((SUMIF(D$2:D2765,D2765,B$2:B2765)- SUMIF(D$2:D2764,D2764,B$2:B2764))/ (SUMIF(D$2:D2764,D2764,B$2:B2764)),"null")</f>
        <v>0</v>
      </c>
      <c r="H2765" s="2" t="str">
        <f>IFERROR((SUMIF(D$2:D2765,D2765,C$2:C2765)- SUMIF(D$2:D2764,D2764,C$2:C2764))/ (SUMIF(D$2:D2764,D2764,C$2:C2764)),"null")</f>
        <v>null</v>
      </c>
      <c r="I2765">
        <v>1367000</v>
      </c>
      <c r="J2765" s="2">
        <f t="shared" si="86"/>
        <v>6.5837600585223115E-4</v>
      </c>
      <c r="K2765" s="2">
        <f t="shared" si="87"/>
        <v>0</v>
      </c>
    </row>
    <row r="2766" spans="1:11" x14ac:dyDescent="0.3">
      <c r="A2766" s="1">
        <v>43904</v>
      </c>
      <c r="B2766">
        <v>1</v>
      </c>
      <c r="C2766">
        <v>0</v>
      </c>
      <c r="D2766" t="s">
        <v>64</v>
      </c>
      <c r="E2766">
        <f>SUMIF(D$2:D2766,D2766,B$2:B2766)</f>
        <v>1</v>
      </c>
      <c r="F2766">
        <f>SUMIF(D$2:D2766,D2766,C$2:C2766)</f>
        <v>0</v>
      </c>
      <c r="G2766" s="2">
        <f>IFERROR((SUMIF(D$2:D2766,D2766,B$2:B2766)- SUMIF(D$2:D2765,D2765,B$2:B2765))/ (SUMIF(D$2:D2765,D2765,B$2:B2765)),"null")</f>
        <v>-0.88888888888888884</v>
      </c>
      <c r="H2766" s="2" t="str">
        <f>IFERROR((SUMIF(D$2:D2766,D2766,C$2:C2766)- SUMIF(D$2:D2765,D2765,C$2:C2765))/ (SUMIF(D$2:D2765,D2765,C$2:C2765)),"null")</f>
        <v>null</v>
      </c>
      <c r="I2766">
        <v>109224559</v>
      </c>
      <c r="J2766" s="2">
        <f t="shared" si="86"/>
        <v>9.1554501034881724E-7</v>
      </c>
      <c r="K2766" s="2">
        <f t="shared" si="87"/>
        <v>0</v>
      </c>
    </row>
    <row r="2767" spans="1:11" x14ac:dyDescent="0.3">
      <c r="A2767" s="1">
        <v>43905</v>
      </c>
      <c r="B2767">
        <v>0</v>
      </c>
      <c r="C2767">
        <v>0</v>
      </c>
      <c r="D2767" t="s">
        <v>64</v>
      </c>
      <c r="E2767">
        <f>SUMIF(D$2:D2767,D2767,B$2:B2767)</f>
        <v>1</v>
      </c>
      <c r="F2767">
        <f>SUMIF(D$2:D2767,D2767,C$2:C2767)</f>
        <v>0</v>
      </c>
      <c r="G2767" s="2">
        <f>IFERROR((SUMIF(D$2:D2767,D2767,B$2:B2767)- SUMIF(D$2:D2766,D2766,B$2:B2766))/ (SUMIF(D$2:D2766,D2766,B$2:B2766)),"null")</f>
        <v>0</v>
      </c>
      <c r="H2767" s="2" t="str">
        <f>IFERROR((SUMIF(D$2:D2767,D2767,C$2:C2767)- SUMIF(D$2:D2766,D2766,C$2:C2766))/ (SUMIF(D$2:D2766,D2766,C$2:C2766)),"null")</f>
        <v>null</v>
      </c>
      <c r="I2767">
        <v>109224559</v>
      </c>
      <c r="J2767" s="2">
        <f t="shared" si="86"/>
        <v>9.1554501034881724E-7</v>
      </c>
      <c r="K2767" s="2">
        <f t="shared" si="87"/>
        <v>0</v>
      </c>
    </row>
    <row r="2768" spans="1:11" x14ac:dyDescent="0.3">
      <c r="A2768" s="1">
        <v>43906</v>
      </c>
      <c r="B2768">
        <v>3</v>
      </c>
      <c r="C2768">
        <v>0</v>
      </c>
      <c r="D2768" t="s">
        <v>64</v>
      </c>
      <c r="E2768">
        <f>SUMIF(D$2:D2768,D2768,B$2:B2768)</f>
        <v>4</v>
      </c>
      <c r="F2768">
        <f>SUMIF(D$2:D2768,D2768,C$2:C2768)</f>
        <v>0</v>
      </c>
      <c r="G2768" s="2">
        <f>IFERROR((SUMIF(D$2:D2768,D2768,B$2:B2768)- SUMIF(D$2:D2767,D2767,B$2:B2767))/ (SUMIF(D$2:D2767,D2767,B$2:B2767)),"null")</f>
        <v>3</v>
      </c>
      <c r="H2768" s="2" t="str">
        <f>IFERROR((SUMIF(D$2:D2768,D2768,C$2:C2768)- SUMIF(D$2:D2767,D2767,C$2:C2767))/ (SUMIF(D$2:D2767,D2767,C$2:C2767)),"null")</f>
        <v>null</v>
      </c>
      <c r="I2768">
        <v>109224559</v>
      </c>
      <c r="J2768" s="2">
        <f t="shared" si="86"/>
        <v>3.662180041395269E-6</v>
      </c>
      <c r="K2768" s="2">
        <f t="shared" si="87"/>
        <v>0</v>
      </c>
    </row>
    <row r="2769" spans="1:11" x14ac:dyDescent="0.3">
      <c r="A2769" s="1">
        <v>43907</v>
      </c>
      <c r="B2769">
        <v>1</v>
      </c>
      <c r="C2769">
        <v>0</v>
      </c>
      <c r="D2769" t="s">
        <v>64</v>
      </c>
      <c r="E2769">
        <f>SUMIF(D$2:D2769,D2769,B$2:B2769)</f>
        <v>5</v>
      </c>
      <c r="F2769">
        <f>SUMIF(D$2:D2769,D2769,C$2:C2769)</f>
        <v>0</v>
      </c>
      <c r="G2769" s="2">
        <f>IFERROR((SUMIF(D$2:D2769,D2769,B$2:B2769)- SUMIF(D$2:D2768,D2768,B$2:B2768))/ (SUMIF(D$2:D2768,D2768,B$2:B2768)),"null")</f>
        <v>0.25</v>
      </c>
      <c r="H2769" s="2" t="str">
        <f>IFERROR((SUMIF(D$2:D2769,D2769,C$2:C2769)- SUMIF(D$2:D2768,D2768,C$2:C2768))/ (SUMIF(D$2:D2768,D2768,C$2:C2768)),"null")</f>
        <v>null</v>
      </c>
      <c r="I2769">
        <v>109224559</v>
      </c>
      <c r="J2769" s="2">
        <f t="shared" si="86"/>
        <v>4.577725051744086E-6</v>
      </c>
      <c r="K2769" s="2">
        <f t="shared" si="87"/>
        <v>0</v>
      </c>
    </row>
    <row r="2770" spans="1:11" x14ac:dyDescent="0.3">
      <c r="A2770" s="1">
        <v>43908</v>
      </c>
      <c r="B2770">
        <v>0</v>
      </c>
      <c r="C2770">
        <v>0</v>
      </c>
      <c r="D2770" t="s">
        <v>64</v>
      </c>
      <c r="E2770">
        <f>SUMIF(D$2:D2770,D2770,B$2:B2770)</f>
        <v>5</v>
      </c>
      <c r="F2770">
        <f>SUMIF(D$2:D2770,D2770,C$2:C2770)</f>
        <v>0</v>
      </c>
      <c r="G2770" s="2">
        <f>IFERROR((SUMIF(D$2:D2770,D2770,B$2:B2770)- SUMIF(D$2:D2769,D2769,B$2:B2769))/ (SUMIF(D$2:D2769,D2769,B$2:B2769)),"null")</f>
        <v>0</v>
      </c>
      <c r="H2770" s="2" t="str">
        <f>IFERROR((SUMIF(D$2:D2770,D2770,C$2:C2770)- SUMIF(D$2:D2769,D2769,C$2:C2769))/ (SUMIF(D$2:D2769,D2769,C$2:C2769)),"null")</f>
        <v>null</v>
      </c>
      <c r="I2770">
        <v>109224559</v>
      </c>
      <c r="J2770" s="2">
        <f t="shared" si="86"/>
        <v>4.577725051744086E-6</v>
      </c>
      <c r="K2770" s="2">
        <f t="shared" si="87"/>
        <v>0</v>
      </c>
    </row>
    <row r="2771" spans="1:11" x14ac:dyDescent="0.3">
      <c r="A2771" s="1">
        <v>43909</v>
      </c>
      <c r="B2771">
        <v>1</v>
      </c>
      <c r="C2771">
        <v>0</v>
      </c>
      <c r="D2771" t="s">
        <v>64</v>
      </c>
      <c r="E2771">
        <f>SUMIF(D$2:D2771,D2771,B$2:B2771)</f>
        <v>6</v>
      </c>
      <c r="F2771">
        <f>SUMIF(D$2:D2771,D2771,C$2:C2771)</f>
        <v>0</v>
      </c>
      <c r="G2771" s="2">
        <f>IFERROR((SUMIF(D$2:D2771,D2771,B$2:B2771)- SUMIF(D$2:D2770,D2770,B$2:B2770))/ (SUMIF(D$2:D2770,D2770,B$2:B2770)),"null")</f>
        <v>0.2</v>
      </c>
      <c r="H2771" s="2" t="str">
        <f>IFERROR((SUMIF(D$2:D2771,D2771,C$2:C2771)- SUMIF(D$2:D2770,D2770,C$2:C2770))/ (SUMIF(D$2:D2770,D2770,C$2:C2770)),"null")</f>
        <v>null</v>
      </c>
      <c r="I2771">
        <v>109224559</v>
      </c>
      <c r="J2771" s="2">
        <f t="shared" si="86"/>
        <v>5.493270062092903E-6</v>
      </c>
      <c r="K2771" s="2">
        <f t="shared" si="87"/>
        <v>0</v>
      </c>
    </row>
    <row r="2772" spans="1:11" x14ac:dyDescent="0.3">
      <c r="A2772" s="1">
        <v>43910</v>
      </c>
      <c r="B2772">
        <v>1</v>
      </c>
      <c r="C2772">
        <v>0</v>
      </c>
      <c r="D2772" t="s">
        <v>64</v>
      </c>
      <c r="E2772">
        <f>SUMIF(D$2:D2772,D2772,B$2:B2772)</f>
        <v>7</v>
      </c>
      <c r="F2772">
        <f>SUMIF(D$2:D2772,D2772,C$2:C2772)</f>
        <v>0</v>
      </c>
      <c r="G2772" s="2">
        <f>IFERROR((SUMIF(D$2:D2772,D2772,B$2:B2772)- SUMIF(D$2:D2771,D2771,B$2:B2771))/ (SUMIF(D$2:D2771,D2771,B$2:B2771)),"null")</f>
        <v>0.16666666666666666</v>
      </c>
      <c r="H2772" s="2" t="str">
        <f>IFERROR((SUMIF(D$2:D2772,D2772,C$2:C2772)- SUMIF(D$2:D2771,D2771,C$2:C2771))/ (SUMIF(D$2:D2771,D2771,C$2:C2771)),"null")</f>
        <v>null</v>
      </c>
      <c r="I2772">
        <v>109224559</v>
      </c>
      <c r="J2772" s="2">
        <f t="shared" si="86"/>
        <v>6.4088150724417209E-6</v>
      </c>
      <c r="K2772" s="2">
        <f t="shared" si="87"/>
        <v>0</v>
      </c>
    </row>
    <row r="2773" spans="1:11" x14ac:dyDescent="0.3">
      <c r="A2773" s="1">
        <v>43911</v>
      </c>
      <c r="B2773">
        <v>2</v>
      </c>
      <c r="C2773">
        <v>0</v>
      </c>
      <c r="D2773" t="s">
        <v>64</v>
      </c>
      <c r="E2773">
        <f>SUMIF(D$2:D2773,D2773,B$2:B2773)</f>
        <v>9</v>
      </c>
      <c r="F2773">
        <f>SUMIF(D$2:D2773,D2773,C$2:C2773)</f>
        <v>0</v>
      </c>
      <c r="G2773" s="2">
        <f>IFERROR((SUMIF(D$2:D2773,D2773,B$2:B2773)- SUMIF(D$2:D2772,D2772,B$2:B2772))/ (SUMIF(D$2:D2772,D2772,B$2:B2772)),"null")</f>
        <v>0.2857142857142857</v>
      </c>
      <c r="H2773" s="2" t="str">
        <f>IFERROR((SUMIF(D$2:D2773,D2773,C$2:C2773)- SUMIF(D$2:D2772,D2772,C$2:C2772))/ (SUMIF(D$2:D2772,D2772,C$2:C2772)),"null")</f>
        <v>null</v>
      </c>
      <c r="I2773">
        <v>109224559</v>
      </c>
      <c r="J2773" s="2">
        <f t="shared" si="86"/>
        <v>8.2399050931393558E-6</v>
      </c>
      <c r="K2773" s="2">
        <f t="shared" si="87"/>
        <v>0</v>
      </c>
    </row>
    <row r="2774" spans="1:11" x14ac:dyDescent="0.3">
      <c r="A2774" s="1">
        <v>43912</v>
      </c>
      <c r="B2774">
        <v>0</v>
      </c>
      <c r="C2774">
        <v>0</v>
      </c>
      <c r="D2774" t="s">
        <v>64</v>
      </c>
      <c r="E2774">
        <f>SUMIF(D$2:D2774,D2774,B$2:B2774)</f>
        <v>9</v>
      </c>
      <c r="F2774">
        <f>SUMIF(D$2:D2774,D2774,C$2:C2774)</f>
        <v>0</v>
      </c>
      <c r="G2774" s="2">
        <f>IFERROR((SUMIF(D$2:D2774,D2774,B$2:B2774)- SUMIF(D$2:D2773,D2773,B$2:B2773))/ (SUMIF(D$2:D2773,D2773,B$2:B2773)),"null")</f>
        <v>0</v>
      </c>
      <c r="H2774" s="2" t="str">
        <f>IFERROR((SUMIF(D$2:D2774,D2774,C$2:C2774)- SUMIF(D$2:D2773,D2773,C$2:C2773))/ (SUMIF(D$2:D2773,D2773,C$2:C2773)),"null")</f>
        <v>null</v>
      </c>
      <c r="I2774">
        <v>109224559</v>
      </c>
      <c r="J2774" s="2">
        <f t="shared" si="86"/>
        <v>8.2399050931393558E-6</v>
      </c>
      <c r="K2774" s="2">
        <f t="shared" si="87"/>
        <v>0</v>
      </c>
    </row>
    <row r="2775" spans="1:11" x14ac:dyDescent="0.3">
      <c r="A2775" s="1">
        <v>43913</v>
      </c>
      <c r="B2775">
        <v>2</v>
      </c>
      <c r="C2775">
        <v>0</v>
      </c>
      <c r="D2775" t="s">
        <v>64</v>
      </c>
      <c r="E2775">
        <f>SUMIF(D$2:D2775,D2775,B$2:B2775)</f>
        <v>11</v>
      </c>
      <c r="F2775">
        <f>SUMIF(D$2:D2775,D2775,C$2:C2775)</f>
        <v>0</v>
      </c>
      <c r="G2775" s="2">
        <f>IFERROR((SUMIF(D$2:D2775,D2775,B$2:B2775)- SUMIF(D$2:D2774,D2774,B$2:B2774))/ (SUMIF(D$2:D2774,D2774,B$2:B2774)),"null")</f>
        <v>0.22222222222222221</v>
      </c>
      <c r="H2775" s="2" t="str">
        <f>IFERROR((SUMIF(D$2:D2775,D2775,C$2:C2775)- SUMIF(D$2:D2774,D2774,C$2:C2774))/ (SUMIF(D$2:D2774,D2774,C$2:C2774)),"null")</f>
        <v>null</v>
      </c>
      <c r="I2775">
        <v>109224559</v>
      </c>
      <c r="J2775" s="2">
        <f t="shared" si="86"/>
        <v>1.007099511383699E-5</v>
      </c>
      <c r="K2775" s="2">
        <f t="shared" si="87"/>
        <v>0</v>
      </c>
    </row>
    <row r="2776" spans="1:11" x14ac:dyDescent="0.3">
      <c r="A2776" s="1">
        <v>43914</v>
      </c>
      <c r="B2776">
        <v>0</v>
      </c>
      <c r="C2776">
        <v>0</v>
      </c>
      <c r="D2776" t="s">
        <v>64</v>
      </c>
      <c r="E2776">
        <f>SUMIF(D$2:D2776,D2776,B$2:B2776)</f>
        <v>11</v>
      </c>
      <c r="F2776">
        <f>SUMIF(D$2:D2776,D2776,C$2:C2776)</f>
        <v>0</v>
      </c>
      <c r="G2776" s="2">
        <f>IFERROR((SUMIF(D$2:D2776,D2776,B$2:B2776)- SUMIF(D$2:D2775,D2775,B$2:B2775))/ (SUMIF(D$2:D2775,D2775,B$2:B2775)),"null")</f>
        <v>0</v>
      </c>
      <c r="H2776" s="2" t="str">
        <f>IFERROR((SUMIF(D$2:D2776,D2776,C$2:C2776)- SUMIF(D$2:D2775,D2775,C$2:C2775))/ (SUMIF(D$2:D2775,D2775,C$2:C2775)),"null")</f>
        <v>null</v>
      </c>
      <c r="I2776">
        <v>109224559</v>
      </c>
      <c r="J2776" s="2">
        <f t="shared" si="86"/>
        <v>1.007099511383699E-5</v>
      </c>
      <c r="K2776" s="2">
        <f t="shared" si="87"/>
        <v>0</v>
      </c>
    </row>
    <row r="2777" spans="1:11" x14ac:dyDescent="0.3">
      <c r="A2777" s="1">
        <v>43915</v>
      </c>
      <c r="B2777">
        <v>0</v>
      </c>
      <c r="C2777">
        <v>0</v>
      </c>
      <c r="D2777" t="s">
        <v>64</v>
      </c>
      <c r="E2777">
        <f>SUMIF(D$2:D2777,D2777,B$2:B2777)</f>
        <v>11</v>
      </c>
      <c r="F2777">
        <f>SUMIF(D$2:D2777,D2777,C$2:C2777)</f>
        <v>0</v>
      </c>
      <c r="G2777" s="2">
        <f>IFERROR((SUMIF(D$2:D2777,D2777,B$2:B2777)- SUMIF(D$2:D2776,D2776,B$2:B2776))/ (SUMIF(D$2:D2776,D2776,B$2:B2776)),"null")</f>
        <v>0</v>
      </c>
      <c r="H2777" s="2" t="str">
        <f>IFERROR((SUMIF(D$2:D2777,D2777,C$2:C2777)- SUMIF(D$2:D2776,D2776,C$2:C2776))/ (SUMIF(D$2:D2776,D2776,C$2:C2776)),"null")</f>
        <v>null</v>
      </c>
      <c r="I2777">
        <v>109224559</v>
      </c>
      <c r="J2777" s="2">
        <f t="shared" si="86"/>
        <v>1.007099511383699E-5</v>
      </c>
      <c r="K2777" s="2">
        <f t="shared" si="87"/>
        <v>0</v>
      </c>
    </row>
    <row r="2778" spans="1:11" x14ac:dyDescent="0.3">
      <c r="A2778" s="1">
        <v>43916</v>
      </c>
      <c r="B2778">
        <v>1</v>
      </c>
      <c r="C2778">
        <v>0</v>
      </c>
      <c r="D2778" t="s">
        <v>64</v>
      </c>
      <c r="E2778">
        <f>SUMIF(D$2:D2778,D2778,B$2:B2778)</f>
        <v>12</v>
      </c>
      <c r="F2778">
        <f>SUMIF(D$2:D2778,D2778,C$2:C2778)</f>
        <v>0</v>
      </c>
      <c r="G2778" s="2">
        <f>IFERROR((SUMIF(D$2:D2778,D2778,B$2:B2778)- SUMIF(D$2:D2777,D2777,B$2:B2777))/ (SUMIF(D$2:D2777,D2777,B$2:B2777)),"null")</f>
        <v>9.0909090909090912E-2</v>
      </c>
      <c r="H2778" s="2" t="str">
        <f>IFERROR((SUMIF(D$2:D2778,D2778,C$2:C2778)- SUMIF(D$2:D2777,D2777,C$2:C2777))/ (SUMIF(D$2:D2777,D2777,C$2:C2777)),"null")</f>
        <v>null</v>
      </c>
      <c r="I2778">
        <v>109224559</v>
      </c>
      <c r="J2778" s="2">
        <f t="shared" si="86"/>
        <v>1.0986540124185806E-5</v>
      </c>
      <c r="K2778" s="2">
        <f t="shared" si="87"/>
        <v>0</v>
      </c>
    </row>
    <row r="2779" spans="1:11" x14ac:dyDescent="0.3">
      <c r="A2779" s="1">
        <v>43917</v>
      </c>
      <c r="B2779">
        <v>0</v>
      </c>
      <c r="C2779">
        <v>0</v>
      </c>
      <c r="D2779" t="s">
        <v>64</v>
      </c>
      <c r="E2779">
        <f>SUMIF(D$2:D2779,D2779,B$2:B2779)</f>
        <v>12</v>
      </c>
      <c r="F2779">
        <f>SUMIF(D$2:D2779,D2779,C$2:C2779)</f>
        <v>0</v>
      </c>
      <c r="G2779" s="2">
        <f>IFERROR((SUMIF(D$2:D2779,D2779,B$2:B2779)- SUMIF(D$2:D2778,D2778,B$2:B2778))/ (SUMIF(D$2:D2778,D2778,B$2:B2778)),"null")</f>
        <v>0</v>
      </c>
      <c r="H2779" s="2" t="str">
        <f>IFERROR((SUMIF(D$2:D2779,D2779,C$2:C2779)- SUMIF(D$2:D2778,D2778,C$2:C2778))/ (SUMIF(D$2:D2778,D2778,C$2:C2778)),"null")</f>
        <v>null</v>
      </c>
      <c r="I2779">
        <v>109224559</v>
      </c>
      <c r="J2779" s="2">
        <f t="shared" si="86"/>
        <v>1.0986540124185806E-5</v>
      </c>
      <c r="K2779" s="2">
        <f t="shared" si="87"/>
        <v>0</v>
      </c>
    </row>
    <row r="2780" spans="1:11" x14ac:dyDescent="0.3">
      <c r="A2780" s="1">
        <v>43918</v>
      </c>
      <c r="B2780">
        <v>4</v>
      </c>
      <c r="C2780">
        <v>0</v>
      </c>
      <c r="D2780" t="s">
        <v>64</v>
      </c>
      <c r="E2780">
        <f>SUMIF(D$2:D2780,D2780,B$2:B2780)</f>
        <v>16</v>
      </c>
      <c r="F2780">
        <f>SUMIF(D$2:D2780,D2780,C$2:C2780)</f>
        <v>0</v>
      </c>
      <c r="G2780" s="2">
        <f>IFERROR((SUMIF(D$2:D2780,D2780,B$2:B2780)- SUMIF(D$2:D2779,D2779,B$2:B2779))/ (SUMIF(D$2:D2779,D2779,B$2:B2779)),"null")</f>
        <v>0.33333333333333331</v>
      </c>
      <c r="H2780" s="2" t="str">
        <f>IFERROR((SUMIF(D$2:D2780,D2780,C$2:C2780)- SUMIF(D$2:D2779,D2779,C$2:C2779))/ (SUMIF(D$2:D2779,D2779,C$2:C2779)),"null")</f>
        <v>null</v>
      </c>
      <c r="I2780">
        <v>109224559</v>
      </c>
      <c r="J2780" s="2">
        <f t="shared" si="86"/>
        <v>1.4648720165581076E-5</v>
      </c>
      <c r="K2780" s="2">
        <f t="shared" si="87"/>
        <v>0</v>
      </c>
    </row>
    <row r="2781" spans="1:11" x14ac:dyDescent="0.3">
      <c r="A2781" s="1">
        <v>43919</v>
      </c>
      <c r="B2781">
        <v>0</v>
      </c>
      <c r="C2781">
        <v>0</v>
      </c>
      <c r="D2781" t="s">
        <v>64</v>
      </c>
      <c r="E2781">
        <f>SUMIF(D$2:D2781,D2781,B$2:B2781)</f>
        <v>16</v>
      </c>
      <c r="F2781">
        <f>SUMIF(D$2:D2781,D2781,C$2:C2781)</f>
        <v>0</v>
      </c>
      <c r="G2781" s="2">
        <f>IFERROR((SUMIF(D$2:D2781,D2781,B$2:B2781)- SUMIF(D$2:D2780,D2780,B$2:B2780))/ (SUMIF(D$2:D2780,D2780,B$2:B2780)),"null")</f>
        <v>0</v>
      </c>
      <c r="H2781" s="2" t="str">
        <f>IFERROR((SUMIF(D$2:D2781,D2781,C$2:C2781)- SUMIF(D$2:D2780,D2780,C$2:C2780))/ (SUMIF(D$2:D2780,D2780,C$2:C2780)),"null")</f>
        <v>null</v>
      </c>
      <c r="I2781">
        <v>109224559</v>
      </c>
      <c r="J2781" s="2">
        <f t="shared" si="86"/>
        <v>1.4648720165581076E-5</v>
      </c>
      <c r="K2781" s="2">
        <f t="shared" si="87"/>
        <v>0</v>
      </c>
    </row>
    <row r="2782" spans="1:11" x14ac:dyDescent="0.3">
      <c r="A2782" s="1">
        <v>43920</v>
      </c>
      <c r="B2782">
        <v>0</v>
      </c>
      <c r="C2782">
        <v>0</v>
      </c>
      <c r="D2782" t="s">
        <v>64</v>
      </c>
      <c r="E2782">
        <f>SUMIF(D$2:D2782,D2782,B$2:B2782)</f>
        <v>16</v>
      </c>
      <c r="F2782">
        <f>SUMIF(D$2:D2782,D2782,C$2:C2782)</f>
        <v>0</v>
      </c>
      <c r="G2782" s="2">
        <f>IFERROR((SUMIF(D$2:D2782,D2782,B$2:B2782)- SUMIF(D$2:D2781,D2781,B$2:B2781))/ (SUMIF(D$2:D2781,D2781,B$2:B2781)),"null")</f>
        <v>0</v>
      </c>
      <c r="H2782" s="2" t="str">
        <f>IFERROR((SUMIF(D$2:D2782,D2782,C$2:C2782)- SUMIF(D$2:D2781,D2781,C$2:C2781))/ (SUMIF(D$2:D2781,D2781,C$2:C2781)),"null")</f>
        <v>null</v>
      </c>
      <c r="I2782">
        <v>109224559</v>
      </c>
      <c r="J2782" s="2">
        <f t="shared" si="86"/>
        <v>1.4648720165581076E-5</v>
      </c>
      <c r="K2782" s="2">
        <f t="shared" si="87"/>
        <v>0</v>
      </c>
    </row>
    <row r="2783" spans="1:11" x14ac:dyDescent="0.3">
      <c r="A2783" s="1">
        <v>43921</v>
      </c>
      <c r="B2783">
        <v>7</v>
      </c>
      <c r="C2783">
        <v>0</v>
      </c>
      <c r="D2783" t="s">
        <v>64</v>
      </c>
      <c r="E2783">
        <f>SUMIF(D$2:D2783,D2783,B$2:B2783)</f>
        <v>23</v>
      </c>
      <c r="F2783">
        <f>SUMIF(D$2:D2783,D2783,C$2:C2783)</f>
        <v>0</v>
      </c>
      <c r="G2783" s="2">
        <f>IFERROR((SUMIF(D$2:D2783,D2783,B$2:B2783)- SUMIF(D$2:D2782,D2782,B$2:B2782))/ (SUMIF(D$2:D2782,D2782,B$2:B2782)),"null")</f>
        <v>0.4375</v>
      </c>
      <c r="H2783" s="2" t="str">
        <f>IFERROR((SUMIF(D$2:D2783,D2783,C$2:C2783)- SUMIF(D$2:D2782,D2782,C$2:C2782))/ (SUMIF(D$2:D2782,D2782,C$2:C2782)),"null")</f>
        <v>null</v>
      </c>
      <c r="I2783">
        <v>109224559</v>
      </c>
      <c r="J2783" s="2">
        <f t="shared" si="86"/>
        <v>2.1057535238022799E-5</v>
      </c>
      <c r="K2783" s="2">
        <f t="shared" si="87"/>
        <v>0</v>
      </c>
    </row>
    <row r="2784" spans="1:11" x14ac:dyDescent="0.3">
      <c r="A2784" s="1">
        <v>43922</v>
      </c>
      <c r="B2784">
        <v>2</v>
      </c>
      <c r="C2784">
        <v>0</v>
      </c>
      <c r="D2784" t="s">
        <v>64</v>
      </c>
      <c r="E2784">
        <f>SUMIF(D$2:D2784,D2784,B$2:B2784)</f>
        <v>25</v>
      </c>
      <c r="F2784">
        <f>SUMIF(D$2:D2784,D2784,C$2:C2784)</f>
        <v>0</v>
      </c>
      <c r="G2784" s="2">
        <f>IFERROR((SUMIF(D$2:D2784,D2784,B$2:B2784)- SUMIF(D$2:D2783,D2783,B$2:B2783))/ (SUMIF(D$2:D2783,D2783,B$2:B2783)),"null")</f>
        <v>8.6956521739130432E-2</v>
      </c>
      <c r="H2784" s="2" t="str">
        <f>IFERROR((SUMIF(D$2:D2784,D2784,C$2:C2784)- SUMIF(D$2:D2783,D2783,C$2:C2783))/ (SUMIF(D$2:D2783,D2783,C$2:C2783)),"null")</f>
        <v>null</v>
      </c>
      <c r="I2784">
        <v>109224559</v>
      </c>
      <c r="J2784" s="2">
        <f t="shared" si="86"/>
        <v>2.2888625258720432E-5</v>
      </c>
      <c r="K2784" s="2">
        <f t="shared" si="87"/>
        <v>0</v>
      </c>
    </row>
    <row r="2785" spans="1:11" x14ac:dyDescent="0.3">
      <c r="A2785" s="1">
        <v>43923</v>
      </c>
      <c r="B2785">
        <v>4</v>
      </c>
      <c r="C2785">
        <v>0</v>
      </c>
      <c r="D2785" t="s">
        <v>64</v>
      </c>
      <c r="E2785">
        <f>SUMIF(D$2:D2785,D2785,B$2:B2785)</f>
        <v>29</v>
      </c>
      <c r="F2785">
        <f>SUMIF(D$2:D2785,D2785,C$2:C2785)</f>
        <v>0</v>
      </c>
      <c r="G2785" s="2">
        <f>IFERROR((SUMIF(D$2:D2785,D2785,B$2:B2785)- SUMIF(D$2:D2784,D2784,B$2:B2784))/ (SUMIF(D$2:D2784,D2784,B$2:B2784)),"null")</f>
        <v>0.16</v>
      </c>
      <c r="H2785" s="2" t="str">
        <f>IFERROR((SUMIF(D$2:D2785,D2785,C$2:C2785)- SUMIF(D$2:D2784,D2784,C$2:C2784))/ (SUMIF(D$2:D2784,D2784,C$2:C2784)),"null")</f>
        <v>null</v>
      </c>
      <c r="I2785">
        <v>109224559</v>
      </c>
      <c r="J2785" s="2">
        <f t="shared" si="86"/>
        <v>2.6550805300115703E-5</v>
      </c>
      <c r="K2785" s="2">
        <f t="shared" si="87"/>
        <v>0</v>
      </c>
    </row>
    <row r="2786" spans="1:11" x14ac:dyDescent="0.3">
      <c r="A2786" s="1">
        <v>43924</v>
      </c>
      <c r="B2786">
        <v>0</v>
      </c>
      <c r="C2786">
        <v>0</v>
      </c>
      <c r="D2786" t="s">
        <v>64</v>
      </c>
      <c r="E2786">
        <f>SUMIF(D$2:D2786,D2786,B$2:B2786)</f>
        <v>29</v>
      </c>
      <c r="F2786">
        <f>SUMIF(D$2:D2786,D2786,C$2:C2786)</f>
        <v>0</v>
      </c>
      <c r="G2786" s="2">
        <f>IFERROR((SUMIF(D$2:D2786,D2786,B$2:B2786)- SUMIF(D$2:D2785,D2785,B$2:B2785))/ (SUMIF(D$2:D2785,D2785,B$2:B2785)),"null")</f>
        <v>0</v>
      </c>
      <c r="H2786" t="str">
        <f>IFERROR((SUMIF(D$2:D2786,D2786,C$2:C2786)- SUMIF(D$2:D2785,D2785,C$2:C2785))/ (SUMIF(D$2:D2785,D2785,C$2:C2785)),"null")</f>
        <v>null</v>
      </c>
      <c r="I2786">
        <v>109224559</v>
      </c>
      <c r="J2786" s="2">
        <f t="shared" si="86"/>
        <v>2.6550805300115703E-5</v>
      </c>
      <c r="K2786" s="2">
        <f t="shared" si="87"/>
        <v>0</v>
      </c>
    </row>
    <row r="2787" spans="1:11" x14ac:dyDescent="0.3">
      <c r="A2787" s="1">
        <v>43925</v>
      </c>
      <c r="B2787">
        <v>6</v>
      </c>
      <c r="C2787">
        <v>0</v>
      </c>
      <c r="D2787" t="s">
        <v>64</v>
      </c>
      <c r="E2787">
        <f>SUMIF(D$2:D2787,D2787,B$2:B2787)</f>
        <v>35</v>
      </c>
      <c r="F2787">
        <f>SUMIF(D$2:D2787,D2787,C$2:C2787)</f>
        <v>0</v>
      </c>
      <c r="G2787" s="2">
        <f>IFERROR((SUMIF(D$2:D2787,D2787,B$2:B2787)- SUMIF(D$2:D2786,D2786,B$2:B2786))/ (SUMIF(D$2:D2786,D2786,B$2:B2786)),"null")</f>
        <v>0.20689655172413793</v>
      </c>
      <c r="H2787" s="2" t="str">
        <f>IFERROR((SUMIF(D$2:D2787,D2787,C$2:C2787)- SUMIF(D$2:D2786,D2786,C$2:C2786))/ (SUMIF(D$2:D2786,D2786,C$2:C2786)),"null")</f>
        <v>null</v>
      </c>
      <c r="I2787">
        <v>109224559</v>
      </c>
      <c r="J2787" s="2">
        <f t="shared" si="86"/>
        <v>3.2044075362208607E-5</v>
      </c>
      <c r="K2787" s="2">
        <f t="shared" si="87"/>
        <v>0</v>
      </c>
    </row>
    <row r="2788" spans="1:11" x14ac:dyDescent="0.3">
      <c r="A2788" s="1">
        <v>43926</v>
      </c>
      <c r="B2788">
        <v>3</v>
      </c>
      <c r="C2788">
        <v>0</v>
      </c>
      <c r="D2788" t="s">
        <v>64</v>
      </c>
      <c r="E2788">
        <f>SUMIF(D$2:D2788,D2788,B$2:B2788)</f>
        <v>38</v>
      </c>
      <c r="F2788">
        <f>SUMIF(D$2:D2788,D2788,C$2:C2788)</f>
        <v>0</v>
      </c>
      <c r="G2788" s="2">
        <f>IFERROR((SUMIF(D$2:D2788,D2788,B$2:B2788)- SUMIF(D$2:D2787,D2787,B$2:B2787))/ (SUMIF(D$2:D2787,D2787,B$2:B2787)),"null")</f>
        <v>8.5714285714285715E-2</v>
      </c>
      <c r="H2788" s="2" t="str">
        <f>IFERROR((SUMIF(D$2:D2788,D2788,C$2:C2788)- SUMIF(D$2:D2787,D2787,C$2:C2787))/ (SUMIF(D$2:D2787,D2787,C$2:C2787)),"null")</f>
        <v>null</v>
      </c>
      <c r="I2788">
        <v>109224559</v>
      </c>
      <c r="J2788" s="2">
        <f t="shared" si="86"/>
        <v>3.4790710393255056E-5</v>
      </c>
      <c r="K2788" s="2">
        <f t="shared" si="87"/>
        <v>0</v>
      </c>
    </row>
    <row r="2789" spans="1:11" x14ac:dyDescent="0.3">
      <c r="A2789" s="1">
        <v>43925</v>
      </c>
      <c r="B2789">
        <v>1</v>
      </c>
      <c r="C2789">
        <v>0</v>
      </c>
      <c r="D2789" t="s">
        <v>65</v>
      </c>
      <c r="E2789">
        <f>SUMIF(D$2:D2789,D2789,B$2:B2789)</f>
        <v>1</v>
      </c>
      <c r="F2789">
        <f>SUMIF(D$2:D2789,D2789,C$2:C2789)</f>
        <v>0</v>
      </c>
      <c r="G2789" s="2">
        <f>IFERROR((SUMIF(D$2:D2789,D2789,B$2:B2789)- SUMIF(D$2:D2788,D2788,B$2:B2788))/ (SUMIF(D$2:D2788,D2788,B$2:B2788)),"null")</f>
        <v>-0.97368421052631582</v>
      </c>
      <c r="H2789" s="2" t="str">
        <f>IFERROR((SUMIF(D$2:D2789,D2789,C$2:C2789)- SUMIF(D$2:D2788,D2788,C$2:C2788))/ (SUMIF(D$2:D2788,D2788,C$2:C2788)),"null")</f>
        <v>null</v>
      </c>
      <c r="J2789" s="2" t="str">
        <f t="shared" si="86"/>
        <v>null</v>
      </c>
      <c r="K2789" s="2" t="str">
        <f t="shared" si="87"/>
        <v>null</v>
      </c>
    </row>
    <row r="2790" spans="1:11" x14ac:dyDescent="0.3">
      <c r="A2790" s="1">
        <v>43926</v>
      </c>
      <c r="B2790">
        <v>0</v>
      </c>
      <c r="C2790">
        <v>0</v>
      </c>
      <c r="D2790" t="s">
        <v>65</v>
      </c>
      <c r="E2790">
        <f>SUMIF(D$2:D2790,D2790,B$2:B2790)</f>
        <v>1</v>
      </c>
      <c r="F2790">
        <f>SUMIF(D$2:D2790,D2790,C$2:C2790)</f>
        <v>0</v>
      </c>
      <c r="G2790" s="2">
        <f>IFERROR((SUMIF(D$2:D2790,D2790,B$2:B2790)- SUMIF(D$2:D2789,D2789,B$2:B2789))/ (SUMIF(D$2:D2789,D2789,B$2:B2789)),"null")</f>
        <v>0</v>
      </c>
      <c r="H2790" s="2" t="str">
        <f>IFERROR((SUMIF(D$2:D2790,D2790,C$2:C2790)- SUMIF(D$2:D2789,D2789,C$2:C2789))/ (SUMIF(D$2:D2789,D2789,C$2:C2789)),"null")</f>
        <v>null</v>
      </c>
      <c r="J2790" s="2" t="str">
        <f t="shared" si="86"/>
        <v>null</v>
      </c>
      <c r="K2790" s="2" t="str">
        <f t="shared" si="87"/>
        <v>null</v>
      </c>
    </row>
    <row r="2791" spans="1:11" x14ac:dyDescent="0.3">
      <c r="A2791" s="1">
        <v>43910</v>
      </c>
      <c r="B2791">
        <v>72</v>
      </c>
      <c r="C2791">
        <v>0</v>
      </c>
      <c r="D2791" t="s">
        <v>66</v>
      </c>
      <c r="E2791">
        <f>SUMIF(D$2:D2791,D2791,B$2:B2791)</f>
        <v>72</v>
      </c>
      <c r="F2791">
        <f>SUMIF(D$2:D2791,D2791,C$2:C2791)</f>
        <v>0</v>
      </c>
      <c r="G2791" s="2">
        <f>IFERROR((SUMIF(D$2:D2791,D2791,B$2:B2791)- SUMIF(D$2:D2790,D2790,B$2:B2790))/ (SUMIF(D$2:D2790,D2790,B$2:B2790)),"null")</f>
        <v>71</v>
      </c>
      <c r="H2791" s="2" t="str">
        <f>IFERROR((SUMIF(D$2:D2791,D2791,C$2:C2791)- SUMIF(D$2:D2790,D2790,C$2:C2790))/ (SUMIF(D$2:D2790,D2790,C$2:C2790)),"null")</f>
        <v>null</v>
      </c>
      <c r="I2791">
        <v>48497</v>
      </c>
      <c r="J2791" s="2">
        <f t="shared" si="86"/>
        <v>0.14846279151287708</v>
      </c>
      <c r="K2791" s="2">
        <f t="shared" si="87"/>
        <v>0</v>
      </c>
    </row>
    <row r="2792" spans="1:11" x14ac:dyDescent="0.3">
      <c r="A2792" s="1">
        <v>43911</v>
      </c>
      <c r="B2792">
        <v>8</v>
      </c>
      <c r="C2792">
        <v>0</v>
      </c>
      <c r="D2792" t="s">
        <v>66</v>
      </c>
      <c r="E2792">
        <f>SUMIF(D$2:D2792,D2792,B$2:B2792)</f>
        <v>80</v>
      </c>
      <c r="F2792">
        <f>SUMIF(D$2:D2792,D2792,C$2:C2792)</f>
        <v>0</v>
      </c>
      <c r="G2792" s="2">
        <f>IFERROR((SUMIF(D$2:D2792,D2792,B$2:B2792)- SUMIF(D$2:D2791,D2791,B$2:B2791))/ (SUMIF(D$2:D2791,D2791,B$2:B2791)),"null")</f>
        <v>0.1111111111111111</v>
      </c>
      <c r="H2792" s="2" t="str">
        <f>IFERROR((SUMIF(D$2:D2792,D2792,C$2:C2792)- SUMIF(D$2:D2791,D2791,C$2:C2791))/ (SUMIF(D$2:D2791,D2791,C$2:C2791)),"null")</f>
        <v>null</v>
      </c>
      <c r="I2792">
        <v>48497</v>
      </c>
      <c r="J2792" s="2">
        <f t="shared" si="86"/>
        <v>0.16495865723653011</v>
      </c>
      <c r="K2792" s="2">
        <f t="shared" si="87"/>
        <v>0</v>
      </c>
    </row>
    <row r="2793" spans="1:11" x14ac:dyDescent="0.3">
      <c r="A2793" s="1">
        <v>43912</v>
      </c>
      <c r="B2793">
        <v>12</v>
      </c>
      <c r="C2793">
        <v>0</v>
      </c>
      <c r="D2793" t="s">
        <v>66</v>
      </c>
      <c r="E2793">
        <f>SUMIF(D$2:D2793,D2793,B$2:B2793)</f>
        <v>92</v>
      </c>
      <c r="F2793">
        <f>SUMIF(D$2:D2793,D2793,C$2:C2793)</f>
        <v>0</v>
      </c>
      <c r="G2793" s="2">
        <f>IFERROR((SUMIF(D$2:D2793,D2793,B$2:B2793)- SUMIF(D$2:D2792,D2792,B$2:B2792))/ (SUMIF(D$2:D2792,D2792,B$2:B2792)),"null")</f>
        <v>0.15</v>
      </c>
      <c r="H2793" s="2" t="str">
        <f>IFERROR((SUMIF(D$2:D2793,D2793,C$2:C2793)- SUMIF(D$2:D2792,D2792,C$2:C2792))/ (SUMIF(D$2:D2792,D2792,C$2:C2792)),"null")</f>
        <v>null</v>
      </c>
      <c r="I2793">
        <v>48497</v>
      </c>
      <c r="J2793" s="2">
        <f t="shared" si="86"/>
        <v>0.18970245582200959</v>
      </c>
      <c r="K2793" s="2">
        <f t="shared" si="87"/>
        <v>0</v>
      </c>
    </row>
    <row r="2794" spans="1:11" x14ac:dyDescent="0.3">
      <c r="A2794" s="1">
        <v>43913</v>
      </c>
      <c r="B2794">
        <v>23</v>
      </c>
      <c r="C2794">
        <v>0</v>
      </c>
      <c r="D2794" t="s">
        <v>66</v>
      </c>
      <c r="E2794">
        <f>SUMIF(D$2:D2794,D2794,B$2:B2794)</f>
        <v>115</v>
      </c>
      <c r="F2794">
        <f>SUMIF(D$2:D2794,D2794,C$2:C2794)</f>
        <v>0</v>
      </c>
      <c r="G2794" s="2">
        <f>IFERROR((SUMIF(D$2:D2794,D2794,B$2:B2794)- SUMIF(D$2:D2793,D2793,B$2:B2793))/ (SUMIF(D$2:D2793,D2793,B$2:B2793)),"null")</f>
        <v>0.25</v>
      </c>
      <c r="H2794" s="2" t="str">
        <f>IFERROR((SUMIF(D$2:D2794,D2794,C$2:C2794)- SUMIF(D$2:D2793,D2793,C$2:C2793))/ (SUMIF(D$2:D2793,D2793,C$2:C2793)),"null")</f>
        <v>null</v>
      </c>
      <c r="I2794">
        <v>48497</v>
      </c>
      <c r="J2794" s="2">
        <f t="shared" si="86"/>
        <v>0.23712806977751202</v>
      </c>
      <c r="K2794" s="2">
        <f t="shared" si="87"/>
        <v>0</v>
      </c>
    </row>
    <row r="2795" spans="1:11" x14ac:dyDescent="0.3">
      <c r="A2795" s="1">
        <v>43914</v>
      </c>
      <c r="B2795">
        <v>3</v>
      </c>
      <c r="C2795">
        <v>0</v>
      </c>
      <c r="D2795" t="s">
        <v>66</v>
      </c>
      <c r="E2795">
        <f>SUMIF(D$2:D2795,D2795,B$2:B2795)</f>
        <v>118</v>
      </c>
      <c r="F2795">
        <f>SUMIF(D$2:D2795,D2795,C$2:C2795)</f>
        <v>0</v>
      </c>
      <c r="G2795" s="2">
        <f>IFERROR((SUMIF(D$2:D2795,D2795,B$2:B2795)- SUMIF(D$2:D2794,D2794,B$2:B2794))/ (SUMIF(D$2:D2794,D2794,B$2:B2794)),"null")</f>
        <v>2.6086956521739129E-2</v>
      </c>
      <c r="H2795" s="2" t="str">
        <f>IFERROR((SUMIF(D$2:D2795,D2795,C$2:C2795)- SUMIF(D$2:D2794,D2794,C$2:C2794))/ (SUMIF(D$2:D2794,D2794,C$2:C2794)),"null")</f>
        <v>null</v>
      </c>
      <c r="I2795">
        <v>48497</v>
      </c>
      <c r="J2795" s="2">
        <f t="shared" si="86"/>
        <v>0.24331401942388189</v>
      </c>
      <c r="K2795" s="2">
        <f t="shared" si="87"/>
        <v>0</v>
      </c>
    </row>
    <row r="2796" spans="1:11" x14ac:dyDescent="0.3">
      <c r="A2796" s="1">
        <v>43915</v>
      </c>
      <c r="B2796">
        <v>4</v>
      </c>
      <c r="C2796">
        <v>0</v>
      </c>
      <c r="D2796" t="s">
        <v>66</v>
      </c>
      <c r="E2796">
        <f>SUMIF(D$2:D2796,D2796,B$2:B2796)</f>
        <v>122</v>
      </c>
      <c r="F2796">
        <f>SUMIF(D$2:D2796,D2796,C$2:C2796)</f>
        <v>0</v>
      </c>
      <c r="G2796" s="2">
        <f>IFERROR((SUMIF(D$2:D2796,D2796,B$2:B2796)- SUMIF(D$2:D2795,D2795,B$2:B2795))/ (SUMIF(D$2:D2795,D2795,B$2:B2795)),"null")</f>
        <v>3.3898305084745763E-2</v>
      </c>
      <c r="H2796" s="2" t="str">
        <f>IFERROR((SUMIF(D$2:D2796,D2796,C$2:C2796)- SUMIF(D$2:D2795,D2795,C$2:C2795))/ (SUMIF(D$2:D2795,D2795,C$2:C2795)),"null")</f>
        <v>null</v>
      </c>
      <c r="I2796">
        <v>48497</v>
      </c>
      <c r="J2796" s="2">
        <f t="shared" si="86"/>
        <v>0.25156195228570838</v>
      </c>
      <c r="K2796" s="2">
        <f t="shared" si="87"/>
        <v>0</v>
      </c>
    </row>
    <row r="2797" spans="1:11" x14ac:dyDescent="0.3">
      <c r="A2797" s="1">
        <v>43916</v>
      </c>
      <c r="B2797">
        <v>10</v>
      </c>
      <c r="C2797">
        <v>0</v>
      </c>
      <c r="D2797" t="s">
        <v>66</v>
      </c>
      <c r="E2797">
        <f>SUMIF(D$2:D2797,D2797,B$2:B2797)</f>
        <v>132</v>
      </c>
      <c r="F2797">
        <f>SUMIF(D$2:D2797,D2797,C$2:C2797)</f>
        <v>0</v>
      </c>
      <c r="G2797" s="2">
        <f>IFERROR((SUMIF(D$2:D2797,D2797,B$2:B2797)- SUMIF(D$2:D2796,D2796,B$2:B2796))/ (SUMIF(D$2:D2796,D2796,B$2:B2796)),"null")</f>
        <v>8.1967213114754092E-2</v>
      </c>
      <c r="H2797" s="2" t="str">
        <f>IFERROR((SUMIF(D$2:D2797,D2797,C$2:C2797)- SUMIF(D$2:D2796,D2796,C$2:C2796))/ (SUMIF(D$2:D2796,D2796,C$2:C2796)),"null")</f>
        <v>null</v>
      </c>
      <c r="I2797">
        <v>48497</v>
      </c>
      <c r="J2797" s="2">
        <f t="shared" si="86"/>
        <v>0.27218178444027463</v>
      </c>
      <c r="K2797" s="2">
        <f t="shared" si="87"/>
        <v>0</v>
      </c>
    </row>
    <row r="2798" spans="1:11" x14ac:dyDescent="0.3">
      <c r="A2798" s="1">
        <v>43917</v>
      </c>
      <c r="B2798">
        <v>8</v>
      </c>
      <c r="C2798">
        <v>0</v>
      </c>
      <c r="D2798" t="s">
        <v>66</v>
      </c>
      <c r="E2798">
        <f>SUMIF(D$2:D2798,D2798,B$2:B2798)</f>
        <v>140</v>
      </c>
      <c r="F2798">
        <f>SUMIF(D$2:D2798,D2798,C$2:C2798)</f>
        <v>0</v>
      </c>
      <c r="G2798" s="2">
        <f>IFERROR((SUMIF(D$2:D2798,D2798,B$2:B2798)- SUMIF(D$2:D2797,D2797,B$2:B2797))/ (SUMIF(D$2:D2797,D2797,B$2:B2797)),"null")</f>
        <v>6.0606060606060608E-2</v>
      </c>
      <c r="H2798" s="2" t="str">
        <f>IFERROR((SUMIF(D$2:D2798,D2798,C$2:C2798)- SUMIF(D$2:D2797,D2797,C$2:C2797))/ (SUMIF(D$2:D2797,D2797,C$2:C2797)),"null")</f>
        <v>null</v>
      </c>
      <c r="I2798">
        <v>48497</v>
      </c>
      <c r="J2798" s="2">
        <f t="shared" si="86"/>
        <v>0.28867765016392766</v>
      </c>
      <c r="K2798" s="2">
        <f t="shared" si="87"/>
        <v>0</v>
      </c>
    </row>
    <row r="2799" spans="1:11" x14ac:dyDescent="0.3">
      <c r="A2799" s="1">
        <v>43918</v>
      </c>
      <c r="B2799">
        <v>4</v>
      </c>
      <c r="C2799">
        <v>0</v>
      </c>
      <c r="D2799" t="s">
        <v>66</v>
      </c>
      <c r="E2799">
        <f>SUMIF(D$2:D2799,D2799,B$2:B2799)</f>
        <v>144</v>
      </c>
      <c r="F2799">
        <f>SUMIF(D$2:D2799,D2799,C$2:C2799)</f>
        <v>0</v>
      </c>
      <c r="G2799" s="2">
        <f>IFERROR((SUMIF(D$2:D2799,D2799,B$2:B2799)- SUMIF(D$2:D2798,D2798,B$2:B2798))/ (SUMIF(D$2:D2798,D2798,B$2:B2798)),"null")</f>
        <v>2.8571428571428571E-2</v>
      </c>
      <c r="H2799" s="2" t="str">
        <f>IFERROR((SUMIF(D$2:D2799,D2799,C$2:C2799)- SUMIF(D$2:D2798,D2798,C$2:C2798))/ (SUMIF(D$2:D2798,D2798,C$2:C2798)),"null")</f>
        <v>null</v>
      </c>
      <c r="I2799">
        <v>48497</v>
      </c>
      <c r="J2799" s="2">
        <f t="shared" si="86"/>
        <v>0.29692558302575417</v>
      </c>
      <c r="K2799" s="2">
        <f t="shared" si="87"/>
        <v>0</v>
      </c>
    </row>
    <row r="2800" spans="1:11" x14ac:dyDescent="0.3">
      <c r="A2800" s="1">
        <v>43919</v>
      </c>
      <c r="B2800">
        <v>11</v>
      </c>
      <c r="C2800">
        <v>0</v>
      </c>
      <c r="D2800" t="s">
        <v>66</v>
      </c>
      <c r="E2800">
        <f>SUMIF(D$2:D2800,D2800,B$2:B2800)</f>
        <v>155</v>
      </c>
      <c r="F2800">
        <f>SUMIF(D$2:D2800,D2800,C$2:C2800)</f>
        <v>0</v>
      </c>
      <c r="G2800" s="2">
        <f>IFERROR((SUMIF(D$2:D2800,D2800,B$2:B2800)- SUMIF(D$2:D2799,D2799,B$2:B2799))/ (SUMIF(D$2:D2799,D2799,B$2:B2799)),"null")</f>
        <v>7.6388888888888895E-2</v>
      </c>
      <c r="H2800" s="2" t="str">
        <f>IFERROR((SUMIF(D$2:D2800,D2800,C$2:C2800)- SUMIF(D$2:D2799,D2799,C$2:C2799))/ (SUMIF(D$2:D2799,D2799,C$2:C2799)),"null")</f>
        <v>null</v>
      </c>
      <c r="I2800">
        <v>48497</v>
      </c>
      <c r="J2800" s="2">
        <f t="shared" si="86"/>
        <v>0.31960739839577706</v>
      </c>
      <c r="K2800" s="2">
        <f t="shared" si="87"/>
        <v>0</v>
      </c>
    </row>
    <row r="2801" spans="1:11" x14ac:dyDescent="0.3">
      <c r="A2801" s="1">
        <v>43920</v>
      </c>
      <c r="B2801">
        <v>4</v>
      </c>
      <c r="C2801">
        <v>0</v>
      </c>
      <c r="D2801" t="s">
        <v>66</v>
      </c>
      <c r="E2801">
        <f>SUMIF(D$2:D2801,D2801,B$2:B2801)</f>
        <v>159</v>
      </c>
      <c r="F2801">
        <f>SUMIF(D$2:D2801,D2801,C$2:C2801)</f>
        <v>0</v>
      </c>
      <c r="G2801" s="2">
        <f>IFERROR((SUMIF(D$2:D2801,D2801,B$2:B2801)- SUMIF(D$2:D2800,D2800,B$2:B2800))/ (SUMIF(D$2:D2800,D2800,B$2:B2800)),"null")</f>
        <v>2.5806451612903226E-2</v>
      </c>
      <c r="H2801" s="2" t="str">
        <f>IFERROR((SUMIF(D$2:D2801,D2801,C$2:C2801)- SUMIF(D$2:D2800,D2800,C$2:C2800))/ (SUMIF(D$2:D2800,D2800,C$2:C2800)),"null")</f>
        <v>null</v>
      </c>
      <c r="I2801">
        <v>48497</v>
      </c>
      <c r="J2801" s="2">
        <f t="shared" si="86"/>
        <v>0.32785533125760358</v>
      </c>
      <c r="K2801" s="2">
        <f t="shared" si="87"/>
        <v>0</v>
      </c>
    </row>
    <row r="2802" spans="1:11" x14ac:dyDescent="0.3">
      <c r="A2802" s="1">
        <v>43921</v>
      </c>
      <c r="B2802">
        <v>9</v>
      </c>
      <c r="C2802">
        <v>0</v>
      </c>
      <c r="D2802" t="s">
        <v>66</v>
      </c>
      <c r="E2802">
        <f>SUMIF(D$2:D2802,D2802,B$2:B2802)</f>
        <v>168</v>
      </c>
      <c r="F2802">
        <f>SUMIF(D$2:D2802,D2802,C$2:C2802)</f>
        <v>0</v>
      </c>
      <c r="G2802" s="2">
        <f>IFERROR((SUMIF(D$2:D2802,D2802,B$2:B2802)- SUMIF(D$2:D2801,D2801,B$2:B2801))/ (SUMIF(D$2:D2801,D2801,B$2:B2801)),"null")</f>
        <v>5.6603773584905662E-2</v>
      </c>
      <c r="H2802" s="2" t="str">
        <f>IFERROR((SUMIF(D$2:D2802,D2802,C$2:C2802)- SUMIF(D$2:D2801,D2801,C$2:C2801))/ (SUMIF(D$2:D2801,D2801,C$2:C2801)),"null")</f>
        <v>null</v>
      </c>
      <c r="I2802">
        <v>48497</v>
      </c>
      <c r="J2802" s="2">
        <f t="shared" si="86"/>
        <v>0.34641318019671319</v>
      </c>
      <c r="K2802" s="2">
        <f t="shared" si="87"/>
        <v>0</v>
      </c>
    </row>
    <row r="2803" spans="1:11" x14ac:dyDescent="0.3">
      <c r="A2803" s="1">
        <v>43922</v>
      </c>
      <c r="B2803">
        <v>1</v>
      </c>
      <c r="C2803">
        <v>0</v>
      </c>
      <c r="D2803" t="s">
        <v>66</v>
      </c>
      <c r="E2803">
        <f>SUMIF(D$2:D2803,D2803,B$2:B2803)</f>
        <v>169</v>
      </c>
      <c r="F2803">
        <f>SUMIF(D$2:D2803,D2803,C$2:C2803)</f>
        <v>0</v>
      </c>
      <c r="G2803" s="2">
        <f>IFERROR((SUMIF(D$2:D2803,D2803,B$2:B2803)- SUMIF(D$2:D2802,D2802,B$2:B2802))/ (SUMIF(D$2:D2802,D2802,B$2:B2802)),"null")</f>
        <v>5.9523809523809521E-3</v>
      </c>
      <c r="H2803" s="2" t="str">
        <f>IFERROR((SUMIF(D$2:D2803,D2803,C$2:C2803)- SUMIF(D$2:D2802,D2802,C$2:C2802))/ (SUMIF(D$2:D2802,D2802,C$2:C2802)),"null")</f>
        <v>null</v>
      </c>
      <c r="I2803">
        <v>48497</v>
      </c>
      <c r="J2803" s="2">
        <f t="shared" si="86"/>
        <v>0.34847516341216983</v>
      </c>
      <c r="K2803" s="2">
        <f t="shared" si="87"/>
        <v>0</v>
      </c>
    </row>
    <row r="2804" spans="1:11" x14ac:dyDescent="0.3">
      <c r="A2804" s="1">
        <v>43923</v>
      </c>
      <c r="B2804">
        <v>4</v>
      </c>
      <c r="C2804">
        <v>0</v>
      </c>
      <c r="D2804" t="s">
        <v>66</v>
      </c>
      <c r="E2804">
        <f>SUMIF(D$2:D2804,D2804,B$2:B2804)</f>
        <v>173</v>
      </c>
      <c r="F2804">
        <f>SUMIF(D$2:D2804,D2804,C$2:C2804)</f>
        <v>0</v>
      </c>
      <c r="G2804" s="2">
        <f>IFERROR((SUMIF(D$2:D2804,D2804,B$2:B2804)- SUMIF(D$2:D2803,D2803,B$2:B2803))/ (SUMIF(D$2:D2803,D2803,B$2:B2803)),"null")</f>
        <v>2.3668639053254437E-2</v>
      </c>
      <c r="H2804" s="2" t="str">
        <f>IFERROR((SUMIF(D$2:D2804,D2804,C$2:C2804)- SUMIF(D$2:D2803,D2803,C$2:C2803))/ (SUMIF(D$2:D2803,D2803,C$2:C2803)),"null")</f>
        <v>null</v>
      </c>
      <c r="I2804">
        <v>48497</v>
      </c>
      <c r="J2804" s="2">
        <f t="shared" si="86"/>
        <v>0.35672309627399634</v>
      </c>
      <c r="K2804" s="2">
        <f t="shared" si="87"/>
        <v>0</v>
      </c>
    </row>
    <row r="2805" spans="1:11" x14ac:dyDescent="0.3">
      <c r="A2805" s="1">
        <v>43924</v>
      </c>
      <c r="B2805">
        <v>4</v>
      </c>
      <c r="C2805">
        <v>0</v>
      </c>
      <c r="D2805" t="s">
        <v>66</v>
      </c>
      <c r="E2805">
        <f>SUMIF(D$2:D2805,D2805,B$2:B2805)</f>
        <v>177</v>
      </c>
      <c r="F2805">
        <f>SUMIF(D$2:D2805,D2805,C$2:C2805)</f>
        <v>0</v>
      </c>
      <c r="G2805" s="2">
        <f>IFERROR((SUMIF(D$2:D2805,D2805,B$2:B2805)- SUMIF(D$2:D2804,D2804,B$2:B2804))/ (SUMIF(D$2:D2804,D2804,B$2:B2804)),"null")</f>
        <v>2.3121387283236993E-2</v>
      </c>
      <c r="H2805" s="2" t="str">
        <f>IFERROR((SUMIF(D$2:D2805,D2805,C$2:C2805)- SUMIF(D$2:D2804,D2804,C$2:C2804))/ (SUMIF(D$2:D2804,D2804,C$2:C2804)),"null")</f>
        <v>null</v>
      </c>
      <c r="I2805">
        <v>48497</v>
      </c>
      <c r="J2805" s="2">
        <f t="shared" si="86"/>
        <v>0.36497102913582286</v>
      </c>
      <c r="K2805" s="2">
        <f t="shared" si="87"/>
        <v>0</v>
      </c>
    </row>
    <row r="2806" spans="1:11" x14ac:dyDescent="0.3">
      <c r="A2806" s="1">
        <v>43925</v>
      </c>
      <c r="B2806">
        <v>2</v>
      </c>
      <c r="C2806">
        <v>0</v>
      </c>
      <c r="D2806" t="s">
        <v>66</v>
      </c>
      <c r="E2806">
        <f>SUMIF(D$2:D2806,D2806,B$2:B2806)</f>
        <v>179</v>
      </c>
      <c r="F2806">
        <f>SUMIF(D$2:D2806,D2806,C$2:C2806)</f>
        <v>0</v>
      </c>
      <c r="G2806" s="2">
        <f>IFERROR((SUMIF(D$2:D2806,D2806,B$2:B2806)- SUMIF(D$2:D2805,D2805,B$2:B2805))/ (SUMIF(D$2:D2805,D2805,B$2:B2805)),"null")</f>
        <v>1.1299435028248588E-2</v>
      </c>
      <c r="H2806" s="2" t="str">
        <f>IFERROR((SUMIF(D$2:D2806,D2806,C$2:C2806)- SUMIF(D$2:D2805,D2805,C$2:C2805))/ (SUMIF(D$2:D2805,D2805,C$2:C2805)),"null")</f>
        <v>null</v>
      </c>
      <c r="I2806">
        <v>48497</v>
      </c>
      <c r="J2806" s="2">
        <f t="shared" si="86"/>
        <v>0.36909499556673608</v>
      </c>
      <c r="K2806" s="2">
        <f t="shared" si="87"/>
        <v>0</v>
      </c>
    </row>
    <row r="2807" spans="1:11" x14ac:dyDescent="0.3">
      <c r="A2807" s="1">
        <v>43926</v>
      </c>
      <c r="B2807">
        <v>2</v>
      </c>
      <c r="C2807">
        <v>0</v>
      </c>
      <c r="D2807" t="s">
        <v>66</v>
      </c>
      <c r="E2807">
        <f>SUMIF(D$2:D2807,D2807,B$2:B2807)</f>
        <v>181</v>
      </c>
      <c r="F2807">
        <f>SUMIF(D$2:D2807,D2807,C$2:C2807)</f>
        <v>0</v>
      </c>
      <c r="G2807" s="2">
        <f>IFERROR((SUMIF(D$2:D2807,D2807,B$2:B2807)- SUMIF(D$2:D2806,D2806,B$2:B2806))/ (SUMIF(D$2:D2806,D2806,B$2:B2806)),"null")</f>
        <v>1.11731843575419E-2</v>
      </c>
      <c r="H2807" s="2" t="str">
        <f>IFERROR((SUMIF(D$2:D2807,D2807,C$2:C2807)- SUMIF(D$2:D2806,D2806,C$2:C2806))/ (SUMIF(D$2:D2806,D2806,C$2:C2806)),"null")</f>
        <v>null</v>
      </c>
      <c r="I2807">
        <v>48497</v>
      </c>
      <c r="J2807" s="2">
        <f t="shared" si="86"/>
        <v>0.37321896199764931</v>
      </c>
      <c r="K2807" s="2">
        <f t="shared" si="87"/>
        <v>0</v>
      </c>
    </row>
    <row r="2808" spans="1:11" x14ac:dyDescent="0.3">
      <c r="A2808" s="1">
        <v>43910</v>
      </c>
      <c r="B2808">
        <v>1</v>
      </c>
      <c r="C2808">
        <v>0</v>
      </c>
      <c r="D2808" t="s">
        <v>67</v>
      </c>
      <c r="E2808">
        <f>SUMIF(D$2:D2808,D2808,B$2:B2808)</f>
        <v>1</v>
      </c>
      <c r="F2808">
        <f>SUMIF(D$2:D2808,D2808,C$2:C2808)</f>
        <v>0</v>
      </c>
      <c r="G2808" s="2">
        <f>IFERROR((SUMIF(D$2:D2808,D2808,B$2:B2808)- SUMIF(D$2:D2807,D2807,B$2:B2807))/ (SUMIF(D$2:D2807,D2807,B$2:B2807)),"null")</f>
        <v>-0.99447513812154698</v>
      </c>
      <c r="H2808" s="2" t="str">
        <f>IFERROR((SUMIF(D$2:D2808,D2808,C$2:C2808)- SUMIF(D$2:D2807,D2807,C$2:C2807))/ (SUMIF(D$2:D2807,D2807,C$2:C2807)),"null")</f>
        <v>null</v>
      </c>
      <c r="I2808">
        <v>883483</v>
      </c>
      <c r="J2808" s="2">
        <f t="shared" si="86"/>
        <v>1.1318836921593284E-4</v>
      </c>
      <c r="K2808" s="2">
        <f t="shared" si="87"/>
        <v>0</v>
      </c>
    </row>
    <row r="2809" spans="1:11" x14ac:dyDescent="0.3">
      <c r="A2809" s="1">
        <v>43911</v>
      </c>
      <c r="B2809">
        <v>0</v>
      </c>
      <c r="C2809">
        <v>0</v>
      </c>
      <c r="D2809" t="s">
        <v>67</v>
      </c>
      <c r="E2809">
        <f>SUMIF(D$2:D2809,D2809,B$2:B2809)</f>
        <v>1</v>
      </c>
      <c r="F2809">
        <f>SUMIF(D$2:D2809,D2809,C$2:C2809)</f>
        <v>0</v>
      </c>
      <c r="G2809" s="2">
        <f>IFERROR((SUMIF(D$2:D2809,D2809,B$2:B2809)- SUMIF(D$2:D2808,D2808,B$2:B2808))/ (SUMIF(D$2:D2808,D2808,B$2:B2808)),"null")</f>
        <v>0</v>
      </c>
      <c r="H2809" s="2" t="str">
        <f>IFERROR((SUMIF(D$2:D2809,D2809,C$2:C2809)- SUMIF(D$2:D2808,D2808,C$2:C2808))/ (SUMIF(D$2:D2808,D2808,C$2:C2808)),"null")</f>
        <v>null</v>
      </c>
      <c r="I2809">
        <v>883483</v>
      </c>
      <c r="J2809" s="2">
        <f t="shared" si="86"/>
        <v>1.1318836921593284E-4</v>
      </c>
      <c r="K2809" s="2">
        <f t="shared" si="87"/>
        <v>0</v>
      </c>
    </row>
    <row r="2810" spans="1:11" x14ac:dyDescent="0.3">
      <c r="A2810" s="1">
        <v>43912</v>
      </c>
      <c r="B2810">
        <v>1</v>
      </c>
      <c r="C2810">
        <v>0</v>
      </c>
      <c r="D2810" t="s">
        <v>67</v>
      </c>
      <c r="E2810">
        <f>SUMIF(D$2:D2810,D2810,B$2:B2810)</f>
        <v>2</v>
      </c>
      <c r="F2810">
        <f>SUMIF(D$2:D2810,D2810,C$2:C2810)</f>
        <v>0</v>
      </c>
      <c r="G2810" s="2">
        <f>IFERROR((SUMIF(D$2:D2810,D2810,B$2:B2810)- SUMIF(D$2:D2809,D2809,B$2:B2809))/ (SUMIF(D$2:D2809,D2809,B$2:B2809)),"null")</f>
        <v>1</v>
      </c>
      <c r="H2810" s="2" t="str">
        <f>IFERROR((SUMIF(D$2:D2810,D2810,C$2:C2810)- SUMIF(D$2:D2809,D2809,C$2:C2809))/ (SUMIF(D$2:D2809,D2809,C$2:C2809)),"null")</f>
        <v>null</v>
      </c>
      <c r="I2810">
        <v>883483</v>
      </c>
      <c r="J2810" s="2">
        <f t="shared" si="86"/>
        <v>2.2637673843186568E-4</v>
      </c>
      <c r="K2810" s="2">
        <f t="shared" si="87"/>
        <v>0</v>
      </c>
    </row>
    <row r="2811" spans="1:11" x14ac:dyDescent="0.3">
      <c r="A2811" s="1">
        <v>43913</v>
      </c>
      <c r="B2811">
        <v>1</v>
      </c>
      <c r="C2811">
        <v>0</v>
      </c>
      <c r="D2811" t="s">
        <v>67</v>
      </c>
      <c r="E2811">
        <f>SUMIF(D$2:D2811,D2811,B$2:B2811)</f>
        <v>3</v>
      </c>
      <c r="F2811">
        <f>SUMIF(D$2:D2811,D2811,C$2:C2811)</f>
        <v>0</v>
      </c>
      <c r="G2811" s="2">
        <f>IFERROR((SUMIF(D$2:D2811,D2811,B$2:B2811)- SUMIF(D$2:D2810,D2810,B$2:B2810))/ (SUMIF(D$2:D2810,D2810,B$2:B2810)),"null")</f>
        <v>0.5</v>
      </c>
      <c r="H2811" s="2" t="str">
        <f>IFERROR((SUMIF(D$2:D2811,D2811,C$2:C2811)- SUMIF(D$2:D2810,D2810,C$2:C2810))/ (SUMIF(D$2:D2810,D2810,C$2:C2810)),"null")</f>
        <v>null</v>
      </c>
      <c r="I2811">
        <v>883483</v>
      </c>
      <c r="J2811" s="2">
        <f t="shared" si="86"/>
        <v>3.395651076477985E-4</v>
      </c>
      <c r="K2811" s="2">
        <f t="shared" si="87"/>
        <v>0</v>
      </c>
    </row>
    <row r="2812" spans="1:11" x14ac:dyDescent="0.3">
      <c r="A2812" s="1">
        <v>43914</v>
      </c>
      <c r="B2812">
        <v>1</v>
      </c>
      <c r="C2812">
        <v>0</v>
      </c>
      <c r="D2812" t="s">
        <v>67</v>
      </c>
      <c r="E2812">
        <f>SUMIF(D$2:D2812,D2812,B$2:B2812)</f>
        <v>4</v>
      </c>
      <c r="F2812">
        <f>SUMIF(D$2:D2812,D2812,C$2:C2812)</f>
        <v>0</v>
      </c>
      <c r="G2812" s="2">
        <f>IFERROR((SUMIF(D$2:D2812,D2812,B$2:B2812)- SUMIF(D$2:D2811,D2811,B$2:B2811))/ (SUMIF(D$2:D2811,D2811,B$2:B2811)),"null")</f>
        <v>0.33333333333333331</v>
      </c>
      <c r="H2812" s="2" t="str">
        <f>IFERROR((SUMIF(D$2:D2812,D2812,C$2:C2812)- SUMIF(D$2:D2811,D2811,C$2:C2811))/ (SUMIF(D$2:D2811,D2811,C$2:C2811)),"null")</f>
        <v>null</v>
      </c>
      <c r="I2812">
        <v>883483</v>
      </c>
      <c r="J2812" s="2">
        <f t="shared" si="86"/>
        <v>4.5275347686373136E-4</v>
      </c>
      <c r="K2812" s="2">
        <f t="shared" si="87"/>
        <v>0</v>
      </c>
    </row>
    <row r="2813" spans="1:11" x14ac:dyDescent="0.3">
      <c r="A2813" s="1">
        <v>43915</v>
      </c>
      <c r="B2813">
        <v>1</v>
      </c>
      <c r="C2813">
        <v>0</v>
      </c>
      <c r="D2813" t="s">
        <v>67</v>
      </c>
      <c r="E2813">
        <f>SUMIF(D$2:D2813,D2813,B$2:B2813)</f>
        <v>5</v>
      </c>
      <c r="F2813">
        <f>SUMIF(D$2:D2813,D2813,C$2:C2813)</f>
        <v>0</v>
      </c>
      <c r="G2813" s="2">
        <f>IFERROR((SUMIF(D$2:D2813,D2813,B$2:B2813)- SUMIF(D$2:D2812,D2812,B$2:B2812))/ (SUMIF(D$2:D2812,D2812,B$2:B2812)),"null")</f>
        <v>0.25</v>
      </c>
      <c r="H2813" s="2" t="str">
        <f>IFERROR((SUMIF(D$2:D2813,D2813,C$2:C2813)- SUMIF(D$2:D2812,D2812,C$2:C2812))/ (SUMIF(D$2:D2812,D2812,C$2:C2812)),"null")</f>
        <v>null</v>
      </c>
      <c r="I2813">
        <v>883483</v>
      </c>
      <c r="J2813" s="2">
        <f t="shared" si="86"/>
        <v>5.6594184607966426E-4</v>
      </c>
      <c r="K2813" s="2">
        <f t="shared" si="87"/>
        <v>0</v>
      </c>
    </row>
    <row r="2814" spans="1:11" x14ac:dyDescent="0.3">
      <c r="A2814" s="1">
        <v>43916</v>
      </c>
      <c r="B2814">
        <v>0</v>
      </c>
      <c r="C2814">
        <v>0</v>
      </c>
      <c r="D2814" t="s">
        <v>67</v>
      </c>
      <c r="E2814">
        <f>SUMIF(D$2:D2814,D2814,B$2:B2814)</f>
        <v>5</v>
      </c>
      <c r="F2814">
        <f>SUMIF(D$2:D2814,D2814,C$2:C2814)</f>
        <v>0</v>
      </c>
      <c r="G2814" s="2">
        <f>IFERROR((SUMIF(D$2:D2814,D2814,B$2:B2814)- SUMIF(D$2:D2813,D2813,B$2:B2813))/ (SUMIF(D$2:D2813,D2813,B$2:B2813)),"null")</f>
        <v>0</v>
      </c>
      <c r="H2814" s="2" t="str">
        <f>IFERROR((SUMIF(D$2:D2814,D2814,C$2:C2814)- SUMIF(D$2:D2813,D2813,C$2:C2813))/ (SUMIF(D$2:D2813,D2813,C$2:C2813)),"null")</f>
        <v>null</v>
      </c>
      <c r="I2814">
        <v>883483</v>
      </c>
      <c r="J2814" s="2">
        <f t="shared" si="86"/>
        <v>5.6594184607966426E-4</v>
      </c>
      <c r="K2814" s="2">
        <f t="shared" si="87"/>
        <v>0</v>
      </c>
    </row>
    <row r="2815" spans="1:11" x14ac:dyDescent="0.3">
      <c r="A2815" s="1">
        <v>43917</v>
      </c>
      <c r="B2815">
        <v>0</v>
      </c>
      <c r="C2815">
        <v>0</v>
      </c>
      <c r="D2815" t="s">
        <v>67</v>
      </c>
      <c r="E2815">
        <f>SUMIF(D$2:D2815,D2815,B$2:B2815)</f>
        <v>5</v>
      </c>
      <c r="F2815">
        <f>SUMIF(D$2:D2815,D2815,C$2:C2815)</f>
        <v>0</v>
      </c>
      <c r="G2815" s="2">
        <f>IFERROR((SUMIF(D$2:D2815,D2815,B$2:B2815)- SUMIF(D$2:D2814,D2814,B$2:B2814))/ (SUMIF(D$2:D2814,D2814,B$2:B2814)),"null")</f>
        <v>0</v>
      </c>
      <c r="H2815" s="2" t="str">
        <f>IFERROR((SUMIF(D$2:D2815,D2815,C$2:C2815)- SUMIF(D$2:D2814,D2814,C$2:C2814))/ (SUMIF(D$2:D2814,D2814,C$2:C2814)),"null")</f>
        <v>null</v>
      </c>
      <c r="I2815">
        <v>883483</v>
      </c>
      <c r="J2815" s="2">
        <f t="shared" si="86"/>
        <v>5.6594184607966426E-4</v>
      </c>
      <c r="K2815" s="2">
        <f t="shared" si="87"/>
        <v>0</v>
      </c>
    </row>
    <row r="2816" spans="1:11" x14ac:dyDescent="0.3">
      <c r="A2816" s="1">
        <v>43918</v>
      </c>
      <c r="B2816">
        <v>0</v>
      </c>
      <c r="C2816">
        <v>0</v>
      </c>
      <c r="D2816" t="s">
        <v>67</v>
      </c>
      <c r="E2816">
        <f>SUMIF(D$2:D2816,D2816,B$2:B2816)</f>
        <v>5</v>
      </c>
      <c r="F2816">
        <f>SUMIF(D$2:D2816,D2816,C$2:C2816)</f>
        <v>0</v>
      </c>
      <c r="G2816" s="2">
        <f>IFERROR((SUMIF(D$2:D2816,D2816,B$2:B2816)- SUMIF(D$2:D2815,D2815,B$2:B2815))/ (SUMIF(D$2:D2815,D2815,B$2:B2815)),"null")</f>
        <v>0</v>
      </c>
      <c r="H2816" s="2" t="str">
        <f>IFERROR((SUMIF(D$2:D2816,D2816,C$2:C2816)- SUMIF(D$2:D2815,D2815,C$2:C2815))/ (SUMIF(D$2:D2815,D2815,C$2:C2815)),"null")</f>
        <v>null</v>
      </c>
      <c r="I2816">
        <v>883483</v>
      </c>
      <c r="J2816" s="2">
        <f t="shared" si="86"/>
        <v>5.6594184607966426E-4</v>
      </c>
      <c r="K2816" s="2">
        <f t="shared" si="87"/>
        <v>0</v>
      </c>
    </row>
    <row r="2817" spans="1:11" x14ac:dyDescent="0.3">
      <c r="A2817" s="1">
        <v>43919</v>
      </c>
      <c r="B2817">
        <v>0</v>
      </c>
      <c r="C2817">
        <v>0</v>
      </c>
      <c r="D2817" t="s">
        <v>67</v>
      </c>
      <c r="E2817">
        <f>SUMIF(D$2:D2817,D2817,B$2:B2817)</f>
        <v>5</v>
      </c>
      <c r="F2817">
        <f>SUMIF(D$2:D2817,D2817,C$2:C2817)</f>
        <v>0</v>
      </c>
      <c r="G2817" s="2">
        <f>IFERROR((SUMIF(D$2:D2817,D2817,B$2:B2817)- SUMIF(D$2:D2816,D2816,B$2:B2816))/ (SUMIF(D$2:D2816,D2816,B$2:B2816)),"null")</f>
        <v>0</v>
      </c>
      <c r="H2817" s="2" t="str">
        <f>IFERROR((SUMIF(D$2:D2817,D2817,C$2:C2817)- SUMIF(D$2:D2816,D2816,C$2:C2816))/ (SUMIF(D$2:D2816,D2816,C$2:C2816)),"null")</f>
        <v>null</v>
      </c>
      <c r="I2817">
        <v>883483</v>
      </c>
      <c r="J2817" s="2">
        <f t="shared" si="86"/>
        <v>5.6594184607966426E-4</v>
      </c>
      <c r="K2817" s="2">
        <f t="shared" si="87"/>
        <v>0</v>
      </c>
    </row>
    <row r="2818" spans="1:11" x14ac:dyDescent="0.3">
      <c r="A2818" s="1">
        <v>43920</v>
      </c>
      <c r="B2818">
        <v>0</v>
      </c>
      <c r="C2818">
        <v>0</v>
      </c>
      <c r="D2818" t="s">
        <v>67</v>
      </c>
      <c r="E2818">
        <f>SUMIF(D$2:D2818,D2818,B$2:B2818)</f>
        <v>5</v>
      </c>
      <c r="F2818">
        <f>SUMIF(D$2:D2818,D2818,C$2:C2818)</f>
        <v>0</v>
      </c>
      <c r="G2818" s="2">
        <f>IFERROR((SUMIF(D$2:D2818,D2818,B$2:B2818)- SUMIF(D$2:D2817,D2817,B$2:B2817))/ (SUMIF(D$2:D2817,D2817,B$2:B2817)),"null")</f>
        <v>0</v>
      </c>
      <c r="H2818" s="2" t="str">
        <f>IFERROR((SUMIF(D$2:D2818,D2818,C$2:C2818)- SUMIF(D$2:D2817,D2817,C$2:C2817))/ (SUMIF(D$2:D2817,D2817,C$2:C2817)),"null")</f>
        <v>null</v>
      </c>
      <c r="I2818">
        <v>883483</v>
      </c>
      <c r="J2818" s="2">
        <f t="shared" si="86"/>
        <v>5.6594184607966426E-4</v>
      </c>
      <c r="K2818" s="2">
        <f t="shared" si="87"/>
        <v>0</v>
      </c>
    </row>
    <row r="2819" spans="1:11" x14ac:dyDescent="0.3">
      <c r="A2819" s="1">
        <v>43921</v>
      </c>
      <c r="B2819">
        <v>0</v>
      </c>
      <c r="C2819">
        <v>0</v>
      </c>
      <c r="D2819" t="s">
        <v>67</v>
      </c>
      <c r="E2819">
        <f>SUMIF(D$2:D2819,D2819,B$2:B2819)</f>
        <v>5</v>
      </c>
      <c r="F2819">
        <f>SUMIF(D$2:D2819,D2819,C$2:C2819)</f>
        <v>0</v>
      </c>
      <c r="G2819" s="2">
        <f>IFERROR((SUMIF(D$2:D2819,D2819,B$2:B2819)- SUMIF(D$2:D2818,D2818,B$2:B2818))/ (SUMIF(D$2:D2818,D2818,B$2:B2818)),"null")</f>
        <v>0</v>
      </c>
      <c r="H2819" s="2" t="str">
        <f>IFERROR((SUMIF(D$2:D2819,D2819,C$2:C2819)- SUMIF(D$2:D2818,D2818,C$2:C2818))/ (SUMIF(D$2:D2818,D2818,C$2:C2818)),"null")</f>
        <v>null</v>
      </c>
      <c r="I2819">
        <v>883483</v>
      </c>
      <c r="J2819" s="2">
        <f t="shared" ref="J2819:J2882" si="88">IFERROR((E2819/I2819)*100,"null")</f>
        <v>5.6594184607966426E-4</v>
      </c>
      <c r="K2819" s="2">
        <f t="shared" ref="K2819:K2882" si="89">IFERROR((F2819/I2819)*100,"null")</f>
        <v>0</v>
      </c>
    </row>
    <row r="2820" spans="1:11" x14ac:dyDescent="0.3">
      <c r="A2820" s="1">
        <v>43922</v>
      </c>
      <c r="B2820">
        <v>0</v>
      </c>
      <c r="C2820">
        <v>0</v>
      </c>
      <c r="D2820" t="s">
        <v>67</v>
      </c>
      <c r="E2820">
        <f>SUMIF(D$2:D2820,D2820,B$2:B2820)</f>
        <v>5</v>
      </c>
      <c r="F2820">
        <f>SUMIF(D$2:D2820,D2820,C$2:C2820)</f>
        <v>0</v>
      </c>
      <c r="G2820" s="2">
        <f>IFERROR((SUMIF(D$2:D2820,D2820,B$2:B2820)- SUMIF(D$2:D2819,D2819,B$2:B2819))/ (SUMIF(D$2:D2819,D2819,B$2:B2819)),"null")</f>
        <v>0</v>
      </c>
      <c r="H2820" s="2" t="str">
        <f>IFERROR((SUMIF(D$2:D2820,D2820,C$2:C2820)- SUMIF(D$2:D2819,D2819,C$2:C2819))/ (SUMIF(D$2:D2819,D2819,C$2:C2819)),"null")</f>
        <v>null</v>
      </c>
      <c r="I2820">
        <v>883483</v>
      </c>
      <c r="J2820" s="2">
        <f t="shared" si="88"/>
        <v>5.6594184607966426E-4</v>
      </c>
      <c r="K2820" s="2">
        <f t="shared" si="89"/>
        <v>0</v>
      </c>
    </row>
    <row r="2821" spans="1:11" x14ac:dyDescent="0.3">
      <c r="A2821" s="1">
        <v>43923</v>
      </c>
      <c r="B2821">
        <v>2</v>
      </c>
      <c r="C2821">
        <v>0</v>
      </c>
      <c r="D2821" t="s">
        <v>67</v>
      </c>
      <c r="E2821">
        <f>SUMIF(D$2:D2821,D2821,B$2:B2821)</f>
        <v>7</v>
      </c>
      <c r="F2821">
        <f>SUMIF(D$2:D2821,D2821,C$2:C2821)</f>
        <v>0</v>
      </c>
      <c r="G2821" s="2">
        <f>IFERROR((SUMIF(D$2:D2821,D2821,B$2:B2821)- SUMIF(D$2:D2820,D2820,B$2:B2820))/ (SUMIF(D$2:D2820,D2820,B$2:B2820)),"null")</f>
        <v>0.4</v>
      </c>
      <c r="H2821" s="2" t="str">
        <f>IFERROR((SUMIF(D$2:D2821,D2821,C$2:C2821)- SUMIF(D$2:D2820,D2820,C$2:C2820))/ (SUMIF(D$2:D2820,D2820,C$2:C2820)),"null")</f>
        <v>null</v>
      </c>
      <c r="I2821">
        <v>883483</v>
      </c>
      <c r="J2821" s="2">
        <f t="shared" si="88"/>
        <v>7.9231858451152997E-4</v>
      </c>
      <c r="K2821" s="2">
        <f t="shared" si="89"/>
        <v>0</v>
      </c>
    </row>
    <row r="2822" spans="1:11" x14ac:dyDescent="0.3">
      <c r="A2822" s="1">
        <v>43924</v>
      </c>
      <c r="B2822">
        <v>0</v>
      </c>
      <c r="C2822">
        <v>0</v>
      </c>
      <c r="D2822" t="s">
        <v>67</v>
      </c>
      <c r="E2822">
        <f>SUMIF(D$2:D2822,D2822,B$2:B2822)</f>
        <v>7</v>
      </c>
      <c r="F2822">
        <f>SUMIF(D$2:D2822,D2822,C$2:C2822)</f>
        <v>0</v>
      </c>
      <c r="G2822" s="2">
        <f>IFERROR((SUMIF(D$2:D2822,D2822,B$2:B2822)- SUMIF(D$2:D2821,D2821,B$2:B2821))/ (SUMIF(D$2:D2821,D2821,B$2:B2821)),"null")</f>
        <v>0</v>
      </c>
      <c r="H2822" s="2" t="str">
        <f>IFERROR((SUMIF(D$2:D2822,D2822,C$2:C2822)- SUMIF(D$2:D2821,D2821,C$2:C2821))/ (SUMIF(D$2:D2821,D2821,C$2:C2821)),"null")</f>
        <v>null</v>
      </c>
      <c r="I2822">
        <v>883483</v>
      </c>
      <c r="J2822" s="2">
        <f t="shared" si="88"/>
        <v>7.9231858451152997E-4</v>
      </c>
      <c r="K2822" s="2">
        <f t="shared" si="89"/>
        <v>0</v>
      </c>
    </row>
    <row r="2823" spans="1:11" x14ac:dyDescent="0.3">
      <c r="A2823" s="1">
        <v>43925</v>
      </c>
      <c r="B2823">
        <v>5</v>
      </c>
      <c r="C2823">
        <v>0</v>
      </c>
      <c r="D2823" t="s">
        <v>67</v>
      </c>
      <c r="E2823">
        <f>SUMIF(D$2:D2823,D2823,B$2:B2823)</f>
        <v>12</v>
      </c>
      <c r="F2823">
        <f>SUMIF(D$2:D2823,D2823,C$2:C2823)</f>
        <v>0</v>
      </c>
      <c r="G2823" s="2">
        <f>IFERROR((SUMIF(D$2:D2823,D2823,B$2:B2823)- SUMIF(D$2:D2822,D2822,B$2:B2822))/ (SUMIF(D$2:D2822,D2822,B$2:B2822)),"null")</f>
        <v>0.7142857142857143</v>
      </c>
      <c r="H2823" s="2" t="str">
        <f>IFERROR((SUMIF(D$2:D2823,D2823,C$2:C2823)- SUMIF(D$2:D2822,D2822,C$2:C2822))/ (SUMIF(D$2:D2822,D2822,C$2:C2822)),"null")</f>
        <v>null</v>
      </c>
      <c r="I2823">
        <v>883483</v>
      </c>
      <c r="J2823" s="2">
        <f t="shared" si="88"/>
        <v>1.358260430591194E-3</v>
      </c>
      <c r="K2823" s="2">
        <f t="shared" si="89"/>
        <v>0</v>
      </c>
    </row>
    <row r="2824" spans="1:11" x14ac:dyDescent="0.3">
      <c r="A2824" s="1">
        <v>43926</v>
      </c>
      <c r="B2824">
        <v>0</v>
      </c>
      <c r="C2824">
        <v>0</v>
      </c>
      <c r="D2824" t="s">
        <v>67</v>
      </c>
      <c r="E2824">
        <f>SUMIF(D$2:D2824,D2824,B$2:B2824)</f>
        <v>12</v>
      </c>
      <c r="F2824">
        <f>SUMIF(D$2:D2824,D2824,C$2:C2824)</f>
        <v>0</v>
      </c>
      <c r="G2824" s="2">
        <f>IFERROR((SUMIF(D$2:D2824,D2824,B$2:B2824)- SUMIF(D$2:D2823,D2823,B$2:B2823))/ (SUMIF(D$2:D2823,D2823,B$2:B2823)),"null")</f>
        <v>0</v>
      </c>
      <c r="H2824" s="2" t="str">
        <f>IFERROR((SUMIF(D$2:D2824,D2824,C$2:C2824)- SUMIF(D$2:D2823,D2823,C$2:C2823))/ (SUMIF(D$2:D2823,D2823,C$2:C2823)),"null")</f>
        <v>null</v>
      </c>
      <c r="I2824">
        <v>883483</v>
      </c>
      <c r="J2824" s="2">
        <f t="shared" si="88"/>
        <v>1.358260430591194E-3</v>
      </c>
      <c r="K2824" s="2">
        <f t="shared" si="89"/>
        <v>0</v>
      </c>
    </row>
    <row r="2825" spans="1:11" x14ac:dyDescent="0.3">
      <c r="A2825" s="1">
        <v>43830</v>
      </c>
      <c r="B2825">
        <v>0</v>
      </c>
      <c r="C2825">
        <v>0</v>
      </c>
      <c r="D2825" t="s">
        <v>68</v>
      </c>
      <c r="E2825">
        <f>SUMIF(D$2:D2825,D2825,B$2:B2825)</f>
        <v>0</v>
      </c>
      <c r="F2825">
        <f>SUMIF(D$2:D2825,D2825,C$2:C2825)</f>
        <v>0</v>
      </c>
      <c r="G2825" s="2">
        <f>IFERROR((SUMIF(D$2:D2825,D2825,B$2:B2825)- SUMIF(D$2:D2824,D2824,B$2:B2824))/ (SUMIF(D$2:D2824,D2824,B$2:B2824)),"null")</f>
        <v>-1</v>
      </c>
      <c r="H2825" s="2" t="str">
        <f>IFERROR((SUMIF(D$2:D2825,D2825,C$2:C2825)- SUMIF(D$2:D2824,D2824,C$2:C2824))/ (SUMIF(D$2:D2824,D2824,C$2:C2824)),"null")</f>
        <v>null</v>
      </c>
      <c r="I2825">
        <v>5518050</v>
      </c>
      <c r="J2825" s="2">
        <f t="shared" si="88"/>
        <v>0</v>
      </c>
      <c r="K2825" s="2">
        <f t="shared" si="89"/>
        <v>0</v>
      </c>
    </row>
    <row r="2826" spans="1:11" x14ac:dyDescent="0.3">
      <c r="A2826" s="1">
        <v>43831</v>
      </c>
      <c r="B2826">
        <v>0</v>
      </c>
      <c r="C2826">
        <v>0</v>
      </c>
      <c r="D2826" t="s">
        <v>68</v>
      </c>
      <c r="E2826">
        <f>SUMIF(D$2:D2826,D2826,B$2:B2826)</f>
        <v>0</v>
      </c>
      <c r="F2826">
        <f>SUMIF(D$2:D2826,D2826,C$2:C2826)</f>
        <v>0</v>
      </c>
      <c r="G2826" s="2" t="str">
        <f>IFERROR((SUMIF(D$2:D2826,D2826,B$2:B2826)- SUMIF(D$2:D2825,D2825,B$2:B2825))/ (SUMIF(D$2:D2825,D2825,B$2:B2825)),"null")</f>
        <v>null</v>
      </c>
      <c r="H2826" s="2" t="str">
        <f>IFERROR((SUMIF(D$2:D2826,D2826,C$2:C2826)- SUMIF(D$2:D2825,D2825,C$2:C2825))/ (SUMIF(D$2:D2825,D2825,C$2:C2825)),"null")</f>
        <v>null</v>
      </c>
      <c r="I2826">
        <v>5518050</v>
      </c>
      <c r="J2826" s="2">
        <f t="shared" si="88"/>
        <v>0</v>
      </c>
      <c r="K2826" s="2">
        <f t="shared" si="89"/>
        <v>0</v>
      </c>
    </row>
    <row r="2827" spans="1:11" x14ac:dyDescent="0.3">
      <c r="A2827" s="1">
        <v>43832</v>
      </c>
      <c r="B2827">
        <v>0</v>
      </c>
      <c r="C2827">
        <v>0</v>
      </c>
      <c r="D2827" t="s">
        <v>68</v>
      </c>
      <c r="E2827">
        <f>SUMIF(D$2:D2827,D2827,B$2:B2827)</f>
        <v>0</v>
      </c>
      <c r="F2827">
        <f>SUMIF(D$2:D2827,D2827,C$2:C2827)</f>
        <v>0</v>
      </c>
      <c r="G2827" s="2" t="str">
        <f>IFERROR((SUMIF(D$2:D2827,D2827,B$2:B2827)- SUMIF(D$2:D2826,D2826,B$2:B2826))/ (SUMIF(D$2:D2826,D2826,B$2:B2826)),"null")</f>
        <v>null</v>
      </c>
      <c r="H2827" s="2" t="str">
        <f>IFERROR((SUMIF(D$2:D2827,D2827,C$2:C2827)- SUMIF(D$2:D2826,D2826,C$2:C2826))/ (SUMIF(D$2:D2826,D2826,C$2:C2826)),"null")</f>
        <v>null</v>
      </c>
      <c r="I2827">
        <v>5518050</v>
      </c>
      <c r="J2827" s="2">
        <f t="shared" si="88"/>
        <v>0</v>
      </c>
      <c r="K2827" s="2">
        <f t="shared" si="89"/>
        <v>0</v>
      </c>
    </row>
    <row r="2828" spans="1:11" x14ac:dyDescent="0.3">
      <c r="A2828" s="1">
        <v>43833</v>
      </c>
      <c r="B2828">
        <v>0</v>
      </c>
      <c r="C2828">
        <v>0</v>
      </c>
      <c r="D2828" t="s">
        <v>68</v>
      </c>
      <c r="E2828">
        <f>SUMIF(D$2:D2828,D2828,B$2:B2828)</f>
        <v>0</v>
      </c>
      <c r="F2828">
        <f>SUMIF(D$2:D2828,D2828,C$2:C2828)</f>
        <v>0</v>
      </c>
      <c r="G2828" s="2" t="str">
        <f>IFERROR((SUMIF(D$2:D2828,D2828,B$2:B2828)- SUMIF(D$2:D2827,D2827,B$2:B2827))/ (SUMIF(D$2:D2827,D2827,B$2:B2827)),"null")</f>
        <v>null</v>
      </c>
      <c r="H2828" s="2" t="str">
        <f>IFERROR((SUMIF(D$2:D2828,D2828,C$2:C2828)- SUMIF(D$2:D2827,D2827,C$2:C2827))/ (SUMIF(D$2:D2827,D2827,C$2:C2827)),"null")</f>
        <v>null</v>
      </c>
      <c r="I2828">
        <v>5518050</v>
      </c>
      <c r="J2828" s="2">
        <f t="shared" si="88"/>
        <v>0</v>
      </c>
      <c r="K2828" s="2">
        <f t="shared" si="89"/>
        <v>0</v>
      </c>
    </row>
    <row r="2829" spans="1:11" x14ac:dyDescent="0.3">
      <c r="A2829" s="1">
        <v>43834</v>
      </c>
      <c r="B2829">
        <v>0</v>
      </c>
      <c r="C2829">
        <v>0</v>
      </c>
      <c r="D2829" t="s">
        <v>68</v>
      </c>
      <c r="E2829">
        <f>SUMIF(D$2:D2829,D2829,B$2:B2829)</f>
        <v>0</v>
      </c>
      <c r="F2829">
        <f>SUMIF(D$2:D2829,D2829,C$2:C2829)</f>
        <v>0</v>
      </c>
      <c r="G2829" s="2" t="str">
        <f>IFERROR((SUMIF(D$2:D2829,D2829,B$2:B2829)- SUMIF(D$2:D2828,D2828,B$2:B2828))/ (SUMIF(D$2:D2828,D2828,B$2:B2828)),"null")</f>
        <v>null</v>
      </c>
      <c r="H2829" s="2" t="str">
        <f>IFERROR((SUMIF(D$2:D2829,D2829,C$2:C2829)- SUMIF(D$2:D2828,D2828,C$2:C2828))/ (SUMIF(D$2:D2828,D2828,C$2:C2828)),"null")</f>
        <v>null</v>
      </c>
      <c r="I2829">
        <v>5518050</v>
      </c>
      <c r="J2829" s="2">
        <f t="shared" si="88"/>
        <v>0</v>
      </c>
      <c r="K2829" s="2">
        <f t="shared" si="89"/>
        <v>0</v>
      </c>
    </row>
    <row r="2830" spans="1:11" x14ac:dyDescent="0.3">
      <c r="A2830" s="1">
        <v>43835</v>
      </c>
      <c r="B2830">
        <v>0</v>
      </c>
      <c r="C2830">
        <v>0</v>
      </c>
      <c r="D2830" t="s">
        <v>68</v>
      </c>
      <c r="E2830">
        <f>SUMIF(D$2:D2830,D2830,B$2:B2830)</f>
        <v>0</v>
      </c>
      <c r="F2830">
        <f>SUMIF(D$2:D2830,D2830,C$2:C2830)</f>
        <v>0</v>
      </c>
      <c r="G2830" s="2" t="str">
        <f>IFERROR((SUMIF(D$2:D2830,D2830,B$2:B2830)- SUMIF(D$2:D2829,D2829,B$2:B2829))/ (SUMIF(D$2:D2829,D2829,B$2:B2829)),"null")</f>
        <v>null</v>
      </c>
      <c r="H2830" s="2" t="str">
        <f>IFERROR((SUMIF(D$2:D2830,D2830,C$2:C2830)- SUMIF(D$2:D2829,D2829,C$2:C2829))/ (SUMIF(D$2:D2829,D2829,C$2:C2829)),"null")</f>
        <v>null</v>
      </c>
      <c r="I2830">
        <v>5518050</v>
      </c>
      <c r="J2830" s="2">
        <f t="shared" si="88"/>
        <v>0</v>
      </c>
      <c r="K2830" s="2">
        <f t="shared" si="89"/>
        <v>0</v>
      </c>
    </row>
    <row r="2831" spans="1:11" x14ac:dyDescent="0.3">
      <c r="A2831" s="1">
        <v>43836</v>
      </c>
      <c r="B2831">
        <v>0</v>
      </c>
      <c r="C2831">
        <v>0</v>
      </c>
      <c r="D2831" t="s">
        <v>68</v>
      </c>
      <c r="E2831">
        <f>SUMIF(D$2:D2831,D2831,B$2:B2831)</f>
        <v>0</v>
      </c>
      <c r="F2831">
        <f>SUMIF(D$2:D2831,D2831,C$2:C2831)</f>
        <v>0</v>
      </c>
      <c r="G2831" s="2" t="str">
        <f>IFERROR((SUMIF(D$2:D2831,D2831,B$2:B2831)- SUMIF(D$2:D2830,D2830,B$2:B2830))/ (SUMIF(D$2:D2830,D2830,B$2:B2830)),"null")</f>
        <v>null</v>
      </c>
      <c r="H2831" s="2" t="str">
        <f>IFERROR((SUMIF(D$2:D2831,D2831,C$2:C2831)- SUMIF(D$2:D2830,D2830,C$2:C2830))/ (SUMIF(D$2:D2830,D2830,C$2:C2830)),"null")</f>
        <v>null</v>
      </c>
      <c r="I2831">
        <v>5518050</v>
      </c>
      <c r="J2831" s="2">
        <f t="shared" si="88"/>
        <v>0</v>
      </c>
      <c r="K2831" s="2">
        <f t="shared" si="89"/>
        <v>0</v>
      </c>
    </row>
    <row r="2832" spans="1:11" x14ac:dyDescent="0.3">
      <c r="A2832" s="1">
        <v>43837</v>
      </c>
      <c r="B2832">
        <v>0</v>
      </c>
      <c r="C2832">
        <v>0</v>
      </c>
      <c r="D2832" t="s">
        <v>68</v>
      </c>
      <c r="E2832">
        <f>SUMIF(D$2:D2832,D2832,B$2:B2832)</f>
        <v>0</v>
      </c>
      <c r="F2832">
        <f>SUMIF(D$2:D2832,D2832,C$2:C2832)</f>
        <v>0</v>
      </c>
      <c r="G2832" s="2" t="str">
        <f>IFERROR((SUMIF(D$2:D2832,D2832,B$2:B2832)- SUMIF(D$2:D2831,D2831,B$2:B2831))/ (SUMIF(D$2:D2831,D2831,B$2:B2831)),"null")</f>
        <v>null</v>
      </c>
      <c r="H2832" s="2" t="str">
        <f>IFERROR((SUMIF(D$2:D2832,D2832,C$2:C2832)- SUMIF(D$2:D2831,D2831,C$2:C2831))/ (SUMIF(D$2:D2831,D2831,C$2:C2831)),"null")</f>
        <v>null</v>
      </c>
      <c r="I2832">
        <v>5518050</v>
      </c>
      <c r="J2832" s="2">
        <f t="shared" si="88"/>
        <v>0</v>
      </c>
      <c r="K2832" s="2">
        <f t="shared" si="89"/>
        <v>0</v>
      </c>
    </row>
    <row r="2833" spans="1:11" x14ac:dyDescent="0.3">
      <c r="A2833" s="1">
        <v>43838</v>
      </c>
      <c r="B2833">
        <v>0</v>
      </c>
      <c r="C2833">
        <v>0</v>
      </c>
      <c r="D2833" t="s">
        <v>68</v>
      </c>
      <c r="E2833">
        <f>SUMIF(D$2:D2833,D2833,B$2:B2833)</f>
        <v>0</v>
      </c>
      <c r="F2833">
        <f>SUMIF(D$2:D2833,D2833,C$2:C2833)</f>
        <v>0</v>
      </c>
      <c r="G2833" s="2" t="str">
        <f>IFERROR((SUMIF(D$2:D2833,D2833,B$2:B2833)- SUMIF(D$2:D2832,D2832,B$2:B2832))/ (SUMIF(D$2:D2832,D2832,B$2:B2832)),"null")</f>
        <v>null</v>
      </c>
      <c r="H2833" s="2" t="str">
        <f>IFERROR((SUMIF(D$2:D2833,D2833,C$2:C2833)- SUMIF(D$2:D2832,D2832,C$2:C2832))/ (SUMIF(D$2:D2832,D2832,C$2:C2832)),"null")</f>
        <v>null</v>
      </c>
      <c r="I2833">
        <v>5518050</v>
      </c>
      <c r="J2833" s="2">
        <f t="shared" si="88"/>
        <v>0</v>
      </c>
      <c r="K2833" s="2">
        <f t="shared" si="89"/>
        <v>0</v>
      </c>
    </row>
    <row r="2834" spans="1:11" x14ac:dyDescent="0.3">
      <c r="A2834" s="1">
        <v>43839</v>
      </c>
      <c r="B2834">
        <v>0</v>
      </c>
      <c r="C2834">
        <v>0</v>
      </c>
      <c r="D2834" t="s">
        <v>68</v>
      </c>
      <c r="E2834">
        <f>SUMIF(D$2:D2834,D2834,B$2:B2834)</f>
        <v>0</v>
      </c>
      <c r="F2834">
        <f>SUMIF(D$2:D2834,D2834,C$2:C2834)</f>
        <v>0</v>
      </c>
      <c r="G2834" s="2" t="str">
        <f>IFERROR((SUMIF(D$2:D2834,D2834,B$2:B2834)- SUMIF(D$2:D2833,D2833,B$2:B2833))/ (SUMIF(D$2:D2833,D2833,B$2:B2833)),"null")</f>
        <v>null</v>
      </c>
      <c r="H2834" s="2" t="str">
        <f>IFERROR((SUMIF(D$2:D2834,D2834,C$2:C2834)- SUMIF(D$2:D2833,D2833,C$2:C2833))/ (SUMIF(D$2:D2833,D2833,C$2:C2833)),"null")</f>
        <v>null</v>
      </c>
      <c r="I2834">
        <v>5518050</v>
      </c>
      <c r="J2834" s="2">
        <f t="shared" si="88"/>
        <v>0</v>
      </c>
      <c r="K2834" s="2">
        <f t="shared" si="89"/>
        <v>0</v>
      </c>
    </row>
    <row r="2835" spans="1:11" x14ac:dyDescent="0.3">
      <c r="A2835" s="1">
        <v>43840</v>
      </c>
      <c r="B2835">
        <v>0</v>
      </c>
      <c r="C2835">
        <v>0</v>
      </c>
      <c r="D2835" t="s">
        <v>68</v>
      </c>
      <c r="E2835">
        <f>SUMIF(D$2:D2835,D2835,B$2:B2835)</f>
        <v>0</v>
      </c>
      <c r="F2835">
        <f>SUMIF(D$2:D2835,D2835,C$2:C2835)</f>
        <v>0</v>
      </c>
      <c r="G2835" s="2" t="str">
        <f>IFERROR((SUMIF(D$2:D2835,D2835,B$2:B2835)- SUMIF(D$2:D2834,D2834,B$2:B2834))/ (SUMIF(D$2:D2834,D2834,B$2:B2834)),"null")</f>
        <v>null</v>
      </c>
      <c r="H2835" s="2" t="str">
        <f>IFERROR((SUMIF(D$2:D2835,D2835,C$2:C2835)- SUMIF(D$2:D2834,D2834,C$2:C2834))/ (SUMIF(D$2:D2834,D2834,C$2:C2834)),"null")</f>
        <v>null</v>
      </c>
      <c r="I2835">
        <v>5518050</v>
      </c>
      <c r="J2835" s="2">
        <f t="shared" si="88"/>
        <v>0</v>
      </c>
      <c r="K2835" s="2">
        <f t="shared" si="89"/>
        <v>0</v>
      </c>
    </row>
    <row r="2836" spans="1:11" x14ac:dyDescent="0.3">
      <c r="A2836" s="1">
        <v>43841</v>
      </c>
      <c r="B2836">
        <v>0</v>
      </c>
      <c r="C2836">
        <v>0</v>
      </c>
      <c r="D2836" t="s">
        <v>68</v>
      </c>
      <c r="E2836">
        <f>SUMIF(D$2:D2836,D2836,B$2:B2836)</f>
        <v>0</v>
      </c>
      <c r="F2836">
        <f>SUMIF(D$2:D2836,D2836,C$2:C2836)</f>
        <v>0</v>
      </c>
      <c r="G2836" s="2" t="str">
        <f>IFERROR((SUMIF(D$2:D2836,D2836,B$2:B2836)- SUMIF(D$2:D2835,D2835,B$2:B2835))/ (SUMIF(D$2:D2835,D2835,B$2:B2835)),"null")</f>
        <v>null</v>
      </c>
      <c r="H2836" s="2" t="str">
        <f>IFERROR((SUMIF(D$2:D2836,D2836,C$2:C2836)- SUMIF(D$2:D2835,D2835,C$2:C2835))/ (SUMIF(D$2:D2835,D2835,C$2:C2835)),"null")</f>
        <v>null</v>
      </c>
      <c r="I2836">
        <v>5518050</v>
      </c>
      <c r="J2836" s="2">
        <f t="shared" si="88"/>
        <v>0</v>
      </c>
      <c r="K2836" s="2">
        <f t="shared" si="89"/>
        <v>0</v>
      </c>
    </row>
    <row r="2837" spans="1:11" x14ac:dyDescent="0.3">
      <c r="A2837" s="1">
        <v>43842</v>
      </c>
      <c r="B2837">
        <v>0</v>
      </c>
      <c r="C2837">
        <v>0</v>
      </c>
      <c r="D2837" t="s">
        <v>68</v>
      </c>
      <c r="E2837">
        <f>SUMIF(D$2:D2837,D2837,B$2:B2837)</f>
        <v>0</v>
      </c>
      <c r="F2837">
        <f>SUMIF(D$2:D2837,D2837,C$2:C2837)</f>
        <v>0</v>
      </c>
      <c r="G2837" s="2" t="str">
        <f>IFERROR((SUMIF(D$2:D2837,D2837,B$2:B2837)- SUMIF(D$2:D2836,D2836,B$2:B2836))/ (SUMIF(D$2:D2836,D2836,B$2:B2836)),"null")</f>
        <v>null</v>
      </c>
      <c r="H2837" s="2" t="str">
        <f>IFERROR((SUMIF(D$2:D2837,D2837,C$2:C2837)- SUMIF(D$2:D2836,D2836,C$2:C2836))/ (SUMIF(D$2:D2836,D2836,C$2:C2836)),"null")</f>
        <v>null</v>
      </c>
      <c r="I2837">
        <v>5518050</v>
      </c>
      <c r="J2837" s="2">
        <f t="shared" si="88"/>
        <v>0</v>
      </c>
      <c r="K2837" s="2">
        <f t="shared" si="89"/>
        <v>0</v>
      </c>
    </row>
    <row r="2838" spans="1:11" x14ac:dyDescent="0.3">
      <c r="A2838" s="1">
        <v>43843</v>
      </c>
      <c r="B2838">
        <v>0</v>
      </c>
      <c r="C2838">
        <v>0</v>
      </c>
      <c r="D2838" t="s">
        <v>68</v>
      </c>
      <c r="E2838">
        <f>SUMIF(D$2:D2838,D2838,B$2:B2838)</f>
        <v>0</v>
      </c>
      <c r="F2838">
        <f>SUMIF(D$2:D2838,D2838,C$2:C2838)</f>
        <v>0</v>
      </c>
      <c r="G2838" s="2" t="str">
        <f>IFERROR((SUMIF(D$2:D2838,D2838,B$2:B2838)- SUMIF(D$2:D2837,D2837,B$2:B2837))/ (SUMIF(D$2:D2837,D2837,B$2:B2837)),"null")</f>
        <v>null</v>
      </c>
      <c r="H2838" s="2" t="str">
        <f>IFERROR((SUMIF(D$2:D2838,D2838,C$2:C2838)- SUMIF(D$2:D2837,D2837,C$2:C2837))/ (SUMIF(D$2:D2837,D2837,C$2:C2837)),"null")</f>
        <v>null</v>
      </c>
      <c r="I2838">
        <v>5518050</v>
      </c>
      <c r="J2838" s="2">
        <f t="shared" si="88"/>
        <v>0</v>
      </c>
      <c r="K2838" s="2">
        <f t="shared" si="89"/>
        <v>0</v>
      </c>
    </row>
    <row r="2839" spans="1:11" x14ac:dyDescent="0.3">
      <c r="A2839" s="1">
        <v>43844</v>
      </c>
      <c r="B2839">
        <v>0</v>
      </c>
      <c r="C2839">
        <v>0</v>
      </c>
      <c r="D2839" t="s">
        <v>68</v>
      </c>
      <c r="E2839">
        <f>SUMIF(D$2:D2839,D2839,B$2:B2839)</f>
        <v>0</v>
      </c>
      <c r="F2839">
        <f>SUMIF(D$2:D2839,D2839,C$2:C2839)</f>
        <v>0</v>
      </c>
      <c r="G2839" s="2" t="str">
        <f>IFERROR((SUMIF(D$2:D2839,D2839,B$2:B2839)- SUMIF(D$2:D2838,D2838,B$2:B2838))/ (SUMIF(D$2:D2838,D2838,B$2:B2838)),"null")</f>
        <v>null</v>
      </c>
      <c r="H2839" s="2" t="str">
        <f>IFERROR((SUMIF(D$2:D2839,D2839,C$2:C2839)- SUMIF(D$2:D2838,D2838,C$2:C2838))/ (SUMIF(D$2:D2838,D2838,C$2:C2838)),"null")</f>
        <v>null</v>
      </c>
      <c r="I2839">
        <v>5518050</v>
      </c>
      <c r="J2839" s="2">
        <f t="shared" si="88"/>
        <v>0</v>
      </c>
      <c r="K2839" s="2">
        <f t="shared" si="89"/>
        <v>0</v>
      </c>
    </row>
    <row r="2840" spans="1:11" x14ac:dyDescent="0.3">
      <c r="A2840" s="1">
        <v>43845</v>
      </c>
      <c r="B2840">
        <v>0</v>
      </c>
      <c r="C2840">
        <v>0</v>
      </c>
      <c r="D2840" t="s">
        <v>68</v>
      </c>
      <c r="E2840">
        <f>SUMIF(D$2:D2840,D2840,B$2:B2840)</f>
        <v>0</v>
      </c>
      <c r="F2840">
        <f>SUMIF(D$2:D2840,D2840,C$2:C2840)</f>
        <v>0</v>
      </c>
      <c r="G2840" s="2" t="str">
        <f>IFERROR((SUMIF(D$2:D2840,D2840,B$2:B2840)- SUMIF(D$2:D2839,D2839,B$2:B2839))/ (SUMIF(D$2:D2839,D2839,B$2:B2839)),"null")</f>
        <v>null</v>
      </c>
      <c r="H2840" s="2" t="str">
        <f>IFERROR((SUMIF(D$2:D2840,D2840,C$2:C2840)- SUMIF(D$2:D2839,D2839,C$2:C2839))/ (SUMIF(D$2:D2839,D2839,C$2:C2839)),"null")</f>
        <v>null</v>
      </c>
      <c r="I2840">
        <v>5518050</v>
      </c>
      <c r="J2840" s="2">
        <f t="shared" si="88"/>
        <v>0</v>
      </c>
      <c r="K2840" s="2">
        <f t="shared" si="89"/>
        <v>0</v>
      </c>
    </row>
    <row r="2841" spans="1:11" x14ac:dyDescent="0.3">
      <c r="A2841" s="1">
        <v>43846</v>
      </c>
      <c r="B2841">
        <v>0</v>
      </c>
      <c r="C2841">
        <v>0</v>
      </c>
      <c r="D2841" t="s">
        <v>68</v>
      </c>
      <c r="E2841">
        <f>SUMIF(D$2:D2841,D2841,B$2:B2841)</f>
        <v>0</v>
      </c>
      <c r="F2841">
        <f>SUMIF(D$2:D2841,D2841,C$2:C2841)</f>
        <v>0</v>
      </c>
      <c r="G2841" s="2" t="str">
        <f>IFERROR((SUMIF(D$2:D2841,D2841,B$2:B2841)- SUMIF(D$2:D2840,D2840,B$2:B2840))/ (SUMIF(D$2:D2840,D2840,B$2:B2840)),"null")</f>
        <v>null</v>
      </c>
      <c r="H2841" s="2" t="str">
        <f>IFERROR((SUMIF(D$2:D2841,D2841,C$2:C2841)- SUMIF(D$2:D2840,D2840,C$2:C2840))/ (SUMIF(D$2:D2840,D2840,C$2:C2840)),"null")</f>
        <v>null</v>
      </c>
      <c r="I2841">
        <v>5518050</v>
      </c>
      <c r="J2841" s="2">
        <f t="shared" si="88"/>
        <v>0</v>
      </c>
      <c r="K2841" s="2">
        <f t="shared" si="89"/>
        <v>0</v>
      </c>
    </row>
    <row r="2842" spans="1:11" x14ac:dyDescent="0.3">
      <c r="A2842" s="1">
        <v>43847</v>
      </c>
      <c r="B2842">
        <v>0</v>
      </c>
      <c r="C2842">
        <v>0</v>
      </c>
      <c r="D2842" t="s">
        <v>68</v>
      </c>
      <c r="E2842">
        <f>SUMIF(D$2:D2842,D2842,B$2:B2842)</f>
        <v>0</v>
      </c>
      <c r="F2842">
        <f>SUMIF(D$2:D2842,D2842,C$2:C2842)</f>
        <v>0</v>
      </c>
      <c r="G2842" s="2" t="str">
        <f>IFERROR((SUMIF(D$2:D2842,D2842,B$2:B2842)- SUMIF(D$2:D2841,D2841,B$2:B2841))/ (SUMIF(D$2:D2841,D2841,B$2:B2841)),"null")</f>
        <v>null</v>
      </c>
      <c r="H2842" s="2" t="str">
        <f>IFERROR((SUMIF(D$2:D2842,D2842,C$2:C2842)- SUMIF(D$2:D2841,D2841,C$2:C2841))/ (SUMIF(D$2:D2841,D2841,C$2:C2841)),"null")</f>
        <v>null</v>
      </c>
      <c r="I2842">
        <v>5518050</v>
      </c>
      <c r="J2842" s="2">
        <f t="shared" si="88"/>
        <v>0</v>
      </c>
      <c r="K2842" s="2">
        <f t="shared" si="89"/>
        <v>0</v>
      </c>
    </row>
    <row r="2843" spans="1:11" x14ac:dyDescent="0.3">
      <c r="A2843" s="1">
        <v>43848</v>
      </c>
      <c r="B2843">
        <v>0</v>
      </c>
      <c r="C2843">
        <v>0</v>
      </c>
      <c r="D2843" t="s">
        <v>68</v>
      </c>
      <c r="E2843">
        <f>SUMIF(D$2:D2843,D2843,B$2:B2843)</f>
        <v>0</v>
      </c>
      <c r="F2843">
        <f>SUMIF(D$2:D2843,D2843,C$2:C2843)</f>
        <v>0</v>
      </c>
      <c r="G2843" s="2" t="str">
        <f>IFERROR((SUMIF(D$2:D2843,D2843,B$2:B2843)- SUMIF(D$2:D2842,D2842,B$2:B2842))/ (SUMIF(D$2:D2842,D2842,B$2:B2842)),"null")</f>
        <v>null</v>
      </c>
      <c r="H2843" s="2" t="str">
        <f>IFERROR((SUMIF(D$2:D2843,D2843,C$2:C2843)- SUMIF(D$2:D2842,D2842,C$2:C2842))/ (SUMIF(D$2:D2842,D2842,C$2:C2842)),"null")</f>
        <v>null</v>
      </c>
      <c r="I2843">
        <v>5518050</v>
      </c>
      <c r="J2843" s="2">
        <f t="shared" si="88"/>
        <v>0</v>
      </c>
      <c r="K2843" s="2">
        <f t="shared" si="89"/>
        <v>0</v>
      </c>
    </row>
    <row r="2844" spans="1:11" x14ac:dyDescent="0.3">
      <c r="A2844" s="1">
        <v>43849</v>
      </c>
      <c r="B2844">
        <v>0</v>
      </c>
      <c r="C2844">
        <v>0</v>
      </c>
      <c r="D2844" t="s">
        <v>68</v>
      </c>
      <c r="E2844">
        <f>SUMIF(D$2:D2844,D2844,B$2:B2844)</f>
        <v>0</v>
      </c>
      <c r="F2844">
        <f>SUMIF(D$2:D2844,D2844,C$2:C2844)</f>
        <v>0</v>
      </c>
      <c r="G2844" s="2" t="str">
        <f>IFERROR((SUMIF(D$2:D2844,D2844,B$2:B2844)- SUMIF(D$2:D2843,D2843,B$2:B2843))/ (SUMIF(D$2:D2843,D2843,B$2:B2843)),"null")</f>
        <v>null</v>
      </c>
      <c r="H2844" s="2" t="str">
        <f>IFERROR((SUMIF(D$2:D2844,D2844,C$2:C2844)- SUMIF(D$2:D2843,D2843,C$2:C2843))/ (SUMIF(D$2:D2843,D2843,C$2:C2843)),"null")</f>
        <v>null</v>
      </c>
      <c r="I2844">
        <v>5518050</v>
      </c>
      <c r="J2844" s="2">
        <f t="shared" si="88"/>
        <v>0</v>
      </c>
      <c r="K2844" s="2">
        <f t="shared" si="89"/>
        <v>0</v>
      </c>
    </row>
    <row r="2845" spans="1:11" x14ac:dyDescent="0.3">
      <c r="A2845" s="1">
        <v>43850</v>
      </c>
      <c r="B2845">
        <v>0</v>
      </c>
      <c r="C2845">
        <v>0</v>
      </c>
      <c r="D2845" t="s">
        <v>68</v>
      </c>
      <c r="E2845">
        <f>SUMIF(D$2:D2845,D2845,B$2:B2845)</f>
        <v>0</v>
      </c>
      <c r="F2845">
        <f>SUMIF(D$2:D2845,D2845,C$2:C2845)</f>
        <v>0</v>
      </c>
      <c r="G2845" s="2" t="str">
        <f>IFERROR((SUMIF(D$2:D2845,D2845,B$2:B2845)- SUMIF(D$2:D2844,D2844,B$2:B2844))/ (SUMIF(D$2:D2844,D2844,B$2:B2844)),"null")</f>
        <v>null</v>
      </c>
      <c r="H2845" s="2" t="str">
        <f>IFERROR((SUMIF(D$2:D2845,D2845,C$2:C2845)- SUMIF(D$2:D2844,D2844,C$2:C2844))/ (SUMIF(D$2:D2844,D2844,C$2:C2844)),"null")</f>
        <v>null</v>
      </c>
      <c r="I2845">
        <v>5518050</v>
      </c>
      <c r="J2845" s="2">
        <f t="shared" si="88"/>
        <v>0</v>
      </c>
      <c r="K2845" s="2">
        <f t="shared" si="89"/>
        <v>0</v>
      </c>
    </row>
    <row r="2846" spans="1:11" x14ac:dyDescent="0.3">
      <c r="A2846" s="1">
        <v>43851</v>
      </c>
      <c r="B2846">
        <v>0</v>
      </c>
      <c r="C2846">
        <v>0</v>
      </c>
      <c r="D2846" t="s">
        <v>68</v>
      </c>
      <c r="E2846">
        <f>SUMIF(D$2:D2846,D2846,B$2:B2846)</f>
        <v>0</v>
      </c>
      <c r="F2846">
        <f>SUMIF(D$2:D2846,D2846,C$2:C2846)</f>
        <v>0</v>
      </c>
      <c r="G2846" s="2" t="str">
        <f>IFERROR((SUMIF(D$2:D2846,D2846,B$2:B2846)- SUMIF(D$2:D2845,D2845,B$2:B2845))/ (SUMIF(D$2:D2845,D2845,B$2:B2845)),"null")</f>
        <v>null</v>
      </c>
      <c r="H2846" s="2" t="str">
        <f>IFERROR((SUMIF(D$2:D2846,D2846,C$2:C2846)- SUMIF(D$2:D2845,D2845,C$2:C2845))/ (SUMIF(D$2:D2845,D2845,C$2:C2845)),"null")</f>
        <v>null</v>
      </c>
      <c r="I2846">
        <v>5518050</v>
      </c>
      <c r="J2846" s="2">
        <f t="shared" si="88"/>
        <v>0</v>
      </c>
      <c r="K2846" s="2">
        <f t="shared" si="89"/>
        <v>0</v>
      </c>
    </row>
    <row r="2847" spans="1:11" x14ac:dyDescent="0.3">
      <c r="A2847" s="1">
        <v>43852</v>
      </c>
      <c r="B2847">
        <v>0</v>
      </c>
      <c r="C2847">
        <v>0</v>
      </c>
      <c r="D2847" t="s">
        <v>68</v>
      </c>
      <c r="E2847">
        <f>SUMIF(D$2:D2847,D2847,B$2:B2847)</f>
        <v>0</v>
      </c>
      <c r="F2847">
        <f>SUMIF(D$2:D2847,D2847,C$2:C2847)</f>
        <v>0</v>
      </c>
      <c r="G2847" s="2" t="str">
        <f>IFERROR((SUMIF(D$2:D2847,D2847,B$2:B2847)- SUMIF(D$2:D2846,D2846,B$2:B2846))/ (SUMIF(D$2:D2846,D2846,B$2:B2846)),"null")</f>
        <v>null</v>
      </c>
      <c r="H2847" s="2" t="str">
        <f>IFERROR((SUMIF(D$2:D2847,D2847,C$2:C2847)- SUMIF(D$2:D2846,D2846,C$2:C2846))/ (SUMIF(D$2:D2846,D2846,C$2:C2846)),"null")</f>
        <v>null</v>
      </c>
      <c r="I2847">
        <v>5518050</v>
      </c>
      <c r="J2847" s="2">
        <f t="shared" si="88"/>
        <v>0</v>
      </c>
      <c r="K2847" s="2">
        <f t="shared" si="89"/>
        <v>0</v>
      </c>
    </row>
    <row r="2848" spans="1:11" x14ac:dyDescent="0.3">
      <c r="A2848" s="1">
        <v>43853</v>
      </c>
      <c r="B2848">
        <v>0</v>
      </c>
      <c r="C2848">
        <v>0</v>
      </c>
      <c r="D2848" t="s">
        <v>68</v>
      </c>
      <c r="E2848">
        <f>SUMIF(D$2:D2848,D2848,B$2:B2848)</f>
        <v>0</v>
      </c>
      <c r="F2848">
        <f>SUMIF(D$2:D2848,D2848,C$2:C2848)</f>
        <v>0</v>
      </c>
      <c r="G2848" s="2" t="str">
        <f>IFERROR((SUMIF(D$2:D2848,D2848,B$2:B2848)- SUMIF(D$2:D2847,D2847,B$2:B2847))/ (SUMIF(D$2:D2847,D2847,B$2:B2847)),"null")</f>
        <v>null</v>
      </c>
      <c r="H2848" s="2" t="str">
        <f>IFERROR((SUMIF(D$2:D2848,D2848,C$2:C2848)- SUMIF(D$2:D2847,D2847,C$2:C2847))/ (SUMIF(D$2:D2847,D2847,C$2:C2847)),"null")</f>
        <v>null</v>
      </c>
      <c r="I2848">
        <v>5518050</v>
      </c>
      <c r="J2848" s="2">
        <f t="shared" si="88"/>
        <v>0</v>
      </c>
      <c r="K2848" s="2">
        <f t="shared" si="89"/>
        <v>0</v>
      </c>
    </row>
    <row r="2849" spans="1:11" x14ac:dyDescent="0.3">
      <c r="A2849" s="1">
        <v>43854</v>
      </c>
      <c r="B2849">
        <v>0</v>
      </c>
      <c r="C2849">
        <v>0</v>
      </c>
      <c r="D2849" t="s">
        <v>68</v>
      </c>
      <c r="E2849">
        <f>SUMIF(D$2:D2849,D2849,B$2:B2849)</f>
        <v>0</v>
      </c>
      <c r="F2849">
        <f>SUMIF(D$2:D2849,D2849,C$2:C2849)</f>
        <v>0</v>
      </c>
      <c r="G2849" s="2" t="str">
        <f>IFERROR((SUMIF(D$2:D2849,D2849,B$2:B2849)- SUMIF(D$2:D2848,D2848,B$2:B2848))/ (SUMIF(D$2:D2848,D2848,B$2:B2848)),"null")</f>
        <v>null</v>
      </c>
      <c r="H2849" s="2" t="str">
        <f>IFERROR((SUMIF(D$2:D2849,D2849,C$2:C2849)- SUMIF(D$2:D2848,D2848,C$2:C2848))/ (SUMIF(D$2:D2848,D2848,C$2:C2848)),"null")</f>
        <v>null</v>
      </c>
      <c r="I2849">
        <v>5518050</v>
      </c>
      <c r="J2849" s="2">
        <f t="shared" si="88"/>
        <v>0</v>
      </c>
      <c r="K2849" s="2">
        <f t="shared" si="89"/>
        <v>0</v>
      </c>
    </row>
    <row r="2850" spans="1:11" x14ac:dyDescent="0.3">
      <c r="A2850" s="1">
        <v>43855</v>
      </c>
      <c r="B2850">
        <v>0</v>
      </c>
      <c r="C2850">
        <v>0</v>
      </c>
      <c r="D2850" t="s">
        <v>68</v>
      </c>
      <c r="E2850">
        <f>SUMIF(D$2:D2850,D2850,B$2:B2850)</f>
        <v>0</v>
      </c>
      <c r="F2850">
        <f>SUMIF(D$2:D2850,D2850,C$2:C2850)</f>
        <v>0</v>
      </c>
      <c r="G2850" s="2" t="str">
        <f>IFERROR((SUMIF(D$2:D2850,D2850,B$2:B2850)- SUMIF(D$2:D2849,D2849,B$2:B2849))/ (SUMIF(D$2:D2849,D2849,B$2:B2849)),"null")</f>
        <v>null</v>
      </c>
      <c r="H2850" s="2" t="str">
        <f>IFERROR((SUMIF(D$2:D2850,D2850,C$2:C2850)- SUMIF(D$2:D2849,D2849,C$2:C2849))/ (SUMIF(D$2:D2849,D2849,C$2:C2849)),"null")</f>
        <v>null</v>
      </c>
      <c r="I2850">
        <v>5518050</v>
      </c>
      <c r="J2850" s="2">
        <f t="shared" si="88"/>
        <v>0</v>
      </c>
      <c r="K2850" s="2">
        <f t="shared" si="89"/>
        <v>0</v>
      </c>
    </row>
    <row r="2851" spans="1:11" x14ac:dyDescent="0.3">
      <c r="A2851" s="1">
        <v>43856</v>
      </c>
      <c r="B2851">
        <v>0</v>
      </c>
      <c r="C2851">
        <v>0</v>
      </c>
      <c r="D2851" t="s">
        <v>68</v>
      </c>
      <c r="E2851">
        <f>SUMIF(D$2:D2851,D2851,B$2:B2851)</f>
        <v>0</v>
      </c>
      <c r="F2851">
        <f>SUMIF(D$2:D2851,D2851,C$2:C2851)</f>
        <v>0</v>
      </c>
      <c r="G2851" s="2" t="str">
        <f>IFERROR((SUMIF(D$2:D2851,D2851,B$2:B2851)- SUMIF(D$2:D2850,D2850,B$2:B2850))/ (SUMIF(D$2:D2850,D2850,B$2:B2850)),"null")</f>
        <v>null</v>
      </c>
      <c r="H2851" s="2" t="str">
        <f>IFERROR((SUMIF(D$2:D2851,D2851,C$2:C2851)- SUMIF(D$2:D2850,D2850,C$2:C2850))/ (SUMIF(D$2:D2850,D2850,C$2:C2850)),"null")</f>
        <v>null</v>
      </c>
      <c r="I2851">
        <v>5518050</v>
      </c>
      <c r="J2851" s="2">
        <f t="shared" si="88"/>
        <v>0</v>
      </c>
      <c r="K2851" s="2">
        <f t="shared" si="89"/>
        <v>0</v>
      </c>
    </row>
    <row r="2852" spans="1:11" x14ac:dyDescent="0.3">
      <c r="A2852" s="1">
        <v>43857</v>
      </c>
      <c r="B2852">
        <v>0</v>
      </c>
      <c r="C2852">
        <v>0</v>
      </c>
      <c r="D2852" t="s">
        <v>68</v>
      </c>
      <c r="E2852">
        <f>SUMIF(D$2:D2852,D2852,B$2:B2852)</f>
        <v>0</v>
      </c>
      <c r="F2852">
        <f>SUMIF(D$2:D2852,D2852,C$2:C2852)</f>
        <v>0</v>
      </c>
      <c r="G2852" s="2" t="str">
        <f>IFERROR((SUMIF(D$2:D2852,D2852,B$2:B2852)- SUMIF(D$2:D2851,D2851,B$2:B2851))/ (SUMIF(D$2:D2851,D2851,B$2:B2851)),"null")</f>
        <v>null</v>
      </c>
      <c r="H2852" s="2" t="str">
        <f>IFERROR((SUMIF(D$2:D2852,D2852,C$2:C2852)- SUMIF(D$2:D2851,D2851,C$2:C2851))/ (SUMIF(D$2:D2851,D2851,C$2:C2851)),"null")</f>
        <v>null</v>
      </c>
      <c r="I2852">
        <v>5518050</v>
      </c>
      <c r="J2852" s="2">
        <f t="shared" si="88"/>
        <v>0</v>
      </c>
      <c r="K2852" s="2">
        <f t="shared" si="89"/>
        <v>0</v>
      </c>
    </row>
    <row r="2853" spans="1:11" x14ac:dyDescent="0.3">
      <c r="A2853" s="1">
        <v>43858</v>
      </c>
      <c r="B2853">
        <v>0</v>
      </c>
      <c r="C2853">
        <v>0</v>
      </c>
      <c r="D2853" t="s">
        <v>68</v>
      </c>
      <c r="E2853">
        <f>SUMIF(D$2:D2853,D2853,B$2:B2853)</f>
        <v>0</v>
      </c>
      <c r="F2853">
        <f>SUMIF(D$2:D2853,D2853,C$2:C2853)</f>
        <v>0</v>
      </c>
      <c r="G2853" s="2" t="str">
        <f>IFERROR((SUMIF(D$2:D2853,D2853,B$2:B2853)- SUMIF(D$2:D2852,D2852,B$2:B2852))/ (SUMIF(D$2:D2852,D2852,B$2:B2852)),"null")</f>
        <v>null</v>
      </c>
      <c r="H2853" s="2" t="str">
        <f>IFERROR((SUMIF(D$2:D2853,D2853,C$2:C2853)- SUMIF(D$2:D2852,D2852,C$2:C2852))/ (SUMIF(D$2:D2852,D2852,C$2:C2852)),"null")</f>
        <v>null</v>
      </c>
      <c r="I2853">
        <v>5518050</v>
      </c>
      <c r="J2853" s="2">
        <f t="shared" si="88"/>
        <v>0</v>
      </c>
      <c r="K2853" s="2">
        <f t="shared" si="89"/>
        <v>0</v>
      </c>
    </row>
    <row r="2854" spans="1:11" x14ac:dyDescent="0.3">
      <c r="A2854" s="1">
        <v>43859</v>
      </c>
      <c r="B2854">
        <v>0</v>
      </c>
      <c r="C2854">
        <v>0</v>
      </c>
      <c r="D2854" t="s">
        <v>68</v>
      </c>
      <c r="E2854">
        <f>SUMIF(D$2:D2854,D2854,B$2:B2854)</f>
        <v>0</v>
      </c>
      <c r="F2854">
        <f>SUMIF(D$2:D2854,D2854,C$2:C2854)</f>
        <v>0</v>
      </c>
      <c r="G2854" s="2" t="str">
        <f>IFERROR((SUMIF(D$2:D2854,D2854,B$2:B2854)- SUMIF(D$2:D2853,D2853,B$2:B2853))/ (SUMIF(D$2:D2853,D2853,B$2:B2853)),"null")</f>
        <v>null</v>
      </c>
      <c r="H2854" s="2" t="str">
        <f>IFERROR((SUMIF(D$2:D2854,D2854,C$2:C2854)- SUMIF(D$2:D2853,D2853,C$2:C2853))/ (SUMIF(D$2:D2853,D2853,C$2:C2853)),"null")</f>
        <v>null</v>
      </c>
      <c r="I2854">
        <v>5518050</v>
      </c>
      <c r="J2854" s="2">
        <f t="shared" si="88"/>
        <v>0</v>
      </c>
      <c r="K2854" s="2">
        <f t="shared" si="89"/>
        <v>0</v>
      </c>
    </row>
    <row r="2855" spans="1:11" x14ac:dyDescent="0.3">
      <c r="A2855" s="1">
        <v>43860</v>
      </c>
      <c r="B2855">
        <v>1</v>
      </c>
      <c r="C2855">
        <v>0</v>
      </c>
      <c r="D2855" t="s">
        <v>68</v>
      </c>
      <c r="E2855">
        <f>SUMIF(D$2:D2855,D2855,B$2:B2855)</f>
        <v>1</v>
      </c>
      <c r="F2855">
        <f>SUMIF(D$2:D2855,D2855,C$2:C2855)</f>
        <v>0</v>
      </c>
      <c r="G2855" s="2" t="str">
        <f>IFERROR((SUMIF(D$2:D2855,D2855,B$2:B2855)- SUMIF(D$2:D2854,D2854,B$2:B2854))/ (SUMIF(D$2:D2854,D2854,B$2:B2854)),"null")</f>
        <v>null</v>
      </c>
      <c r="H2855" s="2" t="str">
        <f>IFERROR((SUMIF(D$2:D2855,D2855,C$2:C2855)- SUMIF(D$2:D2854,D2854,C$2:C2854))/ (SUMIF(D$2:D2854,D2854,C$2:C2854)),"null")</f>
        <v>null</v>
      </c>
      <c r="I2855">
        <v>5518050</v>
      </c>
      <c r="J2855" s="2">
        <f t="shared" si="88"/>
        <v>1.8122343943965712E-5</v>
      </c>
      <c r="K2855" s="2">
        <f t="shared" si="89"/>
        <v>0</v>
      </c>
    </row>
    <row r="2856" spans="1:11" x14ac:dyDescent="0.3">
      <c r="A2856" s="1">
        <v>43861</v>
      </c>
      <c r="B2856">
        <v>0</v>
      </c>
      <c r="C2856">
        <v>0</v>
      </c>
      <c r="D2856" t="s">
        <v>68</v>
      </c>
      <c r="E2856">
        <f>SUMIF(D$2:D2856,D2856,B$2:B2856)</f>
        <v>1</v>
      </c>
      <c r="F2856">
        <f>SUMIF(D$2:D2856,D2856,C$2:C2856)</f>
        <v>0</v>
      </c>
      <c r="G2856" s="2">
        <f>IFERROR((SUMIF(D$2:D2856,D2856,B$2:B2856)- SUMIF(D$2:D2855,D2855,B$2:B2855))/ (SUMIF(D$2:D2855,D2855,B$2:B2855)),"null")</f>
        <v>0</v>
      </c>
      <c r="H2856" s="2" t="str">
        <f>IFERROR((SUMIF(D$2:D2856,D2856,C$2:C2856)- SUMIF(D$2:D2855,D2855,C$2:C2855))/ (SUMIF(D$2:D2855,D2855,C$2:C2855)),"null")</f>
        <v>null</v>
      </c>
      <c r="I2856">
        <v>5518050</v>
      </c>
      <c r="J2856" s="2">
        <f t="shared" si="88"/>
        <v>1.8122343943965712E-5</v>
      </c>
      <c r="K2856" s="2">
        <f t="shared" si="89"/>
        <v>0</v>
      </c>
    </row>
    <row r="2857" spans="1:11" x14ac:dyDescent="0.3">
      <c r="A2857" s="1">
        <v>43862</v>
      </c>
      <c r="B2857">
        <v>0</v>
      </c>
      <c r="C2857">
        <v>0</v>
      </c>
      <c r="D2857" t="s">
        <v>68</v>
      </c>
      <c r="E2857">
        <f>SUMIF(D$2:D2857,D2857,B$2:B2857)</f>
        <v>1</v>
      </c>
      <c r="F2857">
        <f>SUMIF(D$2:D2857,D2857,C$2:C2857)</f>
        <v>0</v>
      </c>
      <c r="G2857" s="2">
        <f>IFERROR((SUMIF(D$2:D2857,D2857,B$2:B2857)- SUMIF(D$2:D2856,D2856,B$2:B2856))/ (SUMIF(D$2:D2856,D2856,B$2:B2856)),"null")</f>
        <v>0</v>
      </c>
      <c r="H2857" s="2" t="str">
        <f>IFERROR((SUMIF(D$2:D2857,D2857,C$2:C2857)- SUMIF(D$2:D2856,D2856,C$2:C2856))/ (SUMIF(D$2:D2856,D2856,C$2:C2856)),"null")</f>
        <v>null</v>
      </c>
      <c r="I2857">
        <v>5518050</v>
      </c>
      <c r="J2857" s="2">
        <f t="shared" si="88"/>
        <v>1.8122343943965712E-5</v>
      </c>
      <c r="K2857" s="2">
        <f t="shared" si="89"/>
        <v>0</v>
      </c>
    </row>
    <row r="2858" spans="1:11" x14ac:dyDescent="0.3">
      <c r="A2858" s="1">
        <v>43863</v>
      </c>
      <c r="B2858">
        <v>0</v>
      </c>
      <c r="C2858">
        <v>0</v>
      </c>
      <c r="D2858" t="s">
        <v>68</v>
      </c>
      <c r="E2858">
        <f>SUMIF(D$2:D2858,D2858,B$2:B2858)</f>
        <v>1</v>
      </c>
      <c r="F2858">
        <f>SUMIF(D$2:D2858,D2858,C$2:C2858)</f>
        <v>0</v>
      </c>
      <c r="G2858" s="2">
        <f>IFERROR((SUMIF(D$2:D2858,D2858,B$2:B2858)- SUMIF(D$2:D2857,D2857,B$2:B2857))/ (SUMIF(D$2:D2857,D2857,B$2:B2857)),"null")</f>
        <v>0</v>
      </c>
      <c r="H2858" s="2" t="str">
        <f>IFERROR((SUMIF(D$2:D2858,D2858,C$2:C2858)- SUMIF(D$2:D2857,D2857,C$2:C2857))/ (SUMIF(D$2:D2857,D2857,C$2:C2857)),"null")</f>
        <v>null</v>
      </c>
      <c r="I2858">
        <v>5518050</v>
      </c>
      <c r="J2858" s="2">
        <f t="shared" si="88"/>
        <v>1.8122343943965712E-5</v>
      </c>
      <c r="K2858" s="2">
        <f t="shared" si="89"/>
        <v>0</v>
      </c>
    </row>
    <row r="2859" spans="1:11" x14ac:dyDescent="0.3">
      <c r="A2859" s="1">
        <v>43864</v>
      </c>
      <c r="B2859">
        <v>0</v>
      </c>
      <c r="C2859">
        <v>0</v>
      </c>
      <c r="D2859" t="s">
        <v>68</v>
      </c>
      <c r="E2859">
        <f>SUMIF(D$2:D2859,D2859,B$2:B2859)</f>
        <v>1</v>
      </c>
      <c r="F2859">
        <f>SUMIF(D$2:D2859,D2859,C$2:C2859)</f>
        <v>0</v>
      </c>
      <c r="G2859" s="2">
        <f>IFERROR((SUMIF(D$2:D2859,D2859,B$2:B2859)- SUMIF(D$2:D2858,D2858,B$2:B2858))/ (SUMIF(D$2:D2858,D2858,B$2:B2858)),"null")</f>
        <v>0</v>
      </c>
      <c r="H2859" s="2" t="str">
        <f>IFERROR((SUMIF(D$2:D2859,D2859,C$2:C2859)- SUMIF(D$2:D2858,D2858,C$2:C2858))/ (SUMIF(D$2:D2858,D2858,C$2:C2858)),"null")</f>
        <v>null</v>
      </c>
      <c r="I2859">
        <v>5518050</v>
      </c>
      <c r="J2859" s="2">
        <f t="shared" si="88"/>
        <v>1.8122343943965712E-5</v>
      </c>
      <c r="K2859" s="2">
        <f t="shared" si="89"/>
        <v>0</v>
      </c>
    </row>
    <row r="2860" spans="1:11" x14ac:dyDescent="0.3">
      <c r="A2860" s="1">
        <v>43865</v>
      </c>
      <c r="B2860">
        <v>0</v>
      </c>
      <c r="C2860">
        <v>0</v>
      </c>
      <c r="D2860" t="s">
        <v>68</v>
      </c>
      <c r="E2860">
        <f>SUMIF(D$2:D2860,D2860,B$2:B2860)</f>
        <v>1</v>
      </c>
      <c r="F2860">
        <f>SUMIF(D$2:D2860,D2860,C$2:C2860)</f>
        <v>0</v>
      </c>
      <c r="G2860" s="2">
        <f>IFERROR((SUMIF(D$2:D2860,D2860,B$2:B2860)- SUMIF(D$2:D2859,D2859,B$2:B2859))/ (SUMIF(D$2:D2859,D2859,B$2:B2859)),"null")</f>
        <v>0</v>
      </c>
      <c r="H2860" s="2" t="str">
        <f>IFERROR((SUMIF(D$2:D2860,D2860,C$2:C2860)- SUMIF(D$2:D2859,D2859,C$2:C2859))/ (SUMIF(D$2:D2859,D2859,C$2:C2859)),"null")</f>
        <v>null</v>
      </c>
      <c r="I2860">
        <v>5518050</v>
      </c>
      <c r="J2860" s="2">
        <f t="shared" si="88"/>
        <v>1.8122343943965712E-5</v>
      </c>
      <c r="K2860" s="2">
        <f t="shared" si="89"/>
        <v>0</v>
      </c>
    </row>
    <row r="2861" spans="1:11" x14ac:dyDescent="0.3">
      <c r="A2861" s="1">
        <v>43866</v>
      </c>
      <c r="B2861">
        <v>0</v>
      </c>
      <c r="C2861">
        <v>0</v>
      </c>
      <c r="D2861" t="s">
        <v>68</v>
      </c>
      <c r="E2861">
        <f>SUMIF(D$2:D2861,D2861,B$2:B2861)</f>
        <v>1</v>
      </c>
      <c r="F2861">
        <f>SUMIF(D$2:D2861,D2861,C$2:C2861)</f>
        <v>0</v>
      </c>
      <c r="G2861" s="2">
        <f>IFERROR((SUMIF(D$2:D2861,D2861,B$2:B2861)- SUMIF(D$2:D2860,D2860,B$2:B2860))/ (SUMIF(D$2:D2860,D2860,B$2:B2860)),"null")</f>
        <v>0</v>
      </c>
      <c r="H2861" s="2" t="str">
        <f>IFERROR((SUMIF(D$2:D2861,D2861,C$2:C2861)- SUMIF(D$2:D2860,D2860,C$2:C2860))/ (SUMIF(D$2:D2860,D2860,C$2:C2860)),"null")</f>
        <v>null</v>
      </c>
      <c r="I2861">
        <v>5518050</v>
      </c>
      <c r="J2861" s="2">
        <f t="shared" si="88"/>
        <v>1.8122343943965712E-5</v>
      </c>
      <c r="K2861" s="2">
        <f t="shared" si="89"/>
        <v>0</v>
      </c>
    </row>
    <row r="2862" spans="1:11" x14ac:dyDescent="0.3">
      <c r="A2862" s="1">
        <v>43867</v>
      </c>
      <c r="B2862">
        <v>0</v>
      </c>
      <c r="C2862">
        <v>0</v>
      </c>
      <c r="D2862" t="s">
        <v>68</v>
      </c>
      <c r="E2862">
        <f>SUMIF(D$2:D2862,D2862,B$2:B2862)</f>
        <v>1</v>
      </c>
      <c r="F2862">
        <f>SUMIF(D$2:D2862,D2862,C$2:C2862)</f>
        <v>0</v>
      </c>
      <c r="G2862" s="2">
        <f>IFERROR((SUMIF(D$2:D2862,D2862,B$2:B2862)- SUMIF(D$2:D2861,D2861,B$2:B2861))/ (SUMIF(D$2:D2861,D2861,B$2:B2861)),"null")</f>
        <v>0</v>
      </c>
      <c r="H2862" s="2" t="str">
        <f>IFERROR((SUMIF(D$2:D2862,D2862,C$2:C2862)- SUMIF(D$2:D2861,D2861,C$2:C2861))/ (SUMIF(D$2:D2861,D2861,C$2:C2861)),"null")</f>
        <v>null</v>
      </c>
      <c r="I2862">
        <v>5518050</v>
      </c>
      <c r="J2862" s="2">
        <f t="shared" si="88"/>
        <v>1.8122343943965712E-5</v>
      </c>
      <c r="K2862" s="2">
        <f t="shared" si="89"/>
        <v>0</v>
      </c>
    </row>
    <row r="2863" spans="1:11" x14ac:dyDescent="0.3">
      <c r="A2863" s="1">
        <v>43868</v>
      </c>
      <c r="B2863">
        <v>0</v>
      </c>
      <c r="C2863">
        <v>0</v>
      </c>
      <c r="D2863" t="s">
        <v>68</v>
      </c>
      <c r="E2863">
        <f>SUMIF(D$2:D2863,D2863,B$2:B2863)</f>
        <v>1</v>
      </c>
      <c r="F2863">
        <f>SUMIF(D$2:D2863,D2863,C$2:C2863)</f>
        <v>0</v>
      </c>
      <c r="G2863" s="2">
        <f>IFERROR((SUMIF(D$2:D2863,D2863,B$2:B2863)- SUMIF(D$2:D2862,D2862,B$2:B2862))/ (SUMIF(D$2:D2862,D2862,B$2:B2862)),"null")</f>
        <v>0</v>
      </c>
      <c r="H2863" s="2" t="str">
        <f>IFERROR((SUMIF(D$2:D2863,D2863,C$2:C2863)- SUMIF(D$2:D2862,D2862,C$2:C2862))/ (SUMIF(D$2:D2862,D2862,C$2:C2862)),"null")</f>
        <v>null</v>
      </c>
      <c r="I2863">
        <v>5518050</v>
      </c>
      <c r="J2863" s="2">
        <f t="shared" si="88"/>
        <v>1.8122343943965712E-5</v>
      </c>
      <c r="K2863" s="2">
        <f t="shared" si="89"/>
        <v>0</v>
      </c>
    </row>
    <row r="2864" spans="1:11" x14ac:dyDescent="0.3">
      <c r="A2864" s="1">
        <v>43869</v>
      </c>
      <c r="B2864">
        <v>0</v>
      </c>
      <c r="C2864">
        <v>0</v>
      </c>
      <c r="D2864" t="s">
        <v>68</v>
      </c>
      <c r="E2864">
        <f>SUMIF(D$2:D2864,D2864,B$2:B2864)</f>
        <v>1</v>
      </c>
      <c r="F2864">
        <f>SUMIF(D$2:D2864,D2864,C$2:C2864)</f>
        <v>0</v>
      </c>
      <c r="G2864" s="2">
        <f>IFERROR((SUMIF(D$2:D2864,D2864,B$2:B2864)- SUMIF(D$2:D2863,D2863,B$2:B2863))/ (SUMIF(D$2:D2863,D2863,B$2:B2863)),"null")</f>
        <v>0</v>
      </c>
      <c r="H2864" s="2" t="str">
        <f>IFERROR((SUMIF(D$2:D2864,D2864,C$2:C2864)- SUMIF(D$2:D2863,D2863,C$2:C2863))/ (SUMIF(D$2:D2863,D2863,C$2:C2863)),"null")</f>
        <v>null</v>
      </c>
      <c r="I2864">
        <v>5518050</v>
      </c>
      <c r="J2864" s="2">
        <f t="shared" si="88"/>
        <v>1.8122343943965712E-5</v>
      </c>
      <c r="K2864" s="2">
        <f t="shared" si="89"/>
        <v>0</v>
      </c>
    </row>
    <row r="2865" spans="1:11" x14ac:dyDescent="0.3">
      <c r="A2865" s="1">
        <v>43870</v>
      </c>
      <c r="B2865">
        <v>0</v>
      </c>
      <c r="C2865">
        <v>0</v>
      </c>
      <c r="D2865" t="s">
        <v>68</v>
      </c>
      <c r="E2865">
        <f>SUMIF(D$2:D2865,D2865,B$2:B2865)</f>
        <v>1</v>
      </c>
      <c r="F2865">
        <f>SUMIF(D$2:D2865,D2865,C$2:C2865)</f>
        <v>0</v>
      </c>
      <c r="G2865" s="2">
        <f>IFERROR((SUMIF(D$2:D2865,D2865,B$2:B2865)- SUMIF(D$2:D2864,D2864,B$2:B2864))/ (SUMIF(D$2:D2864,D2864,B$2:B2864)),"null")</f>
        <v>0</v>
      </c>
      <c r="H2865" s="2" t="str">
        <f>IFERROR((SUMIF(D$2:D2865,D2865,C$2:C2865)- SUMIF(D$2:D2864,D2864,C$2:C2864))/ (SUMIF(D$2:D2864,D2864,C$2:C2864)),"null")</f>
        <v>null</v>
      </c>
      <c r="I2865">
        <v>5518050</v>
      </c>
      <c r="J2865" s="2">
        <f t="shared" si="88"/>
        <v>1.8122343943965712E-5</v>
      </c>
      <c r="K2865" s="2">
        <f t="shared" si="89"/>
        <v>0</v>
      </c>
    </row>
    <row r="2866" spans="1:11" x14ac:dyDescent="0.3">
      <c r="A2866" s="1">
        <v>43871</v>
      </c>
      <c r="B2866">
        <v>0</v>
      </c>
      <c r="C2866">
        <v>0</v>
      </c>
      <c r="D2866" t="s">
        <v>68</v>
      </c>
      <c r="E2866">
        <f>SUMIF(D$2:D2866,D2866,B$2:B2866)</f>
        <v>1</v>
      </c>
      <c r="F2866">
        <f>SUMIF(D$2:D2866,D2866,C$2:C2866)</f>
        <v>0</v>
      </c>
      <c r="G2866" s="2">
        <f>IFERROR((SUMIF(D$2:D2866,D2866,B$2:B2866)- SUMIF(D$2:D2865,D2865,B$2:B2865))/ (SUMIF(D$2:D2865,D2865,B$2:B2865)),"null")</f>
        <v>0</v>
      </c>
      <c r="H2866" s="2" t="str">
        <f>IFERROR((SUMIF(D$2:D2866,D2866,C$2:C2866)- SUMIF(D$2:D2865,D2865,C$2:C2865))/ (SUMIF(D$2:D2865,D2865,C$2:C2865)),"null")</f>
        <v>null</v>
      </c>
      <c r="I2866">
        <v>5518050</v>
      </c>
      <c r="J2866" s="2">
        <f t="shared" si="88"/>
        <v>1.8122343943965712E-5</v>
      </c>
      <c r="K2866" s="2">
        <f t="shared" si="89"/>
        <v>0</v>
      </c>
    </row>
    <row r="2867" spans="1:11" x14ac:dyDescent="0.3">
      <c r="A2867" s="1">
        <v>43872</v>
      </c>
      <c r="B2867">
        <v>0</v>
      </c>
      <c r="C2867">
        <v>0</v>
      </c>
      <c r="D2867" t="s">
        <v>68</v>
      </c>
      <c r="E2867">
        <f>SUMIF(D$2:D2867,D2867,B$2:B2867)</f>
        <v>1</v>
      </c>
      <c r="F2867">
        <f>SUMIF(D$2:D2867,D2867,C$2:C2867)</f>
        <v>0</v>
      </c>
      <c r="G2867" s="2">
        <f>IFERROR((SUMIF(D$2:D2867,D2867,B$2:B2867)- SUMIF(D$2:D2866,D2866,B$2:B2866))/ (SUMIF(D$2:D2866,D2866,B$2:B2866)),"null")</f>
        <v>0</v>
      </c>
      <c r="H2867" s="2" t="str">
        <f>IFERROR((SUMIF(D$2:D2867,D2867,C$2:C2867)- SUMIF(D$2:D2866,D2866,C$2:C2866))/ (SUMIF(D$2:D2866,D2866,C$2:C2866)),"null")</f>
        <v>null</v>
      </c>
      <c r="I2867">
        <v>5518050</v>
      </c>
      <c r="J2867" s="2">
        <f t="shared" si="88"/>
        <v>1.8122343943965712E-5</v>
      </c>
      <c r="K2867" s="2">
        <f t="shared" si="89"/>
        <v>0</v>
      </c>
    </row>
    <row r="2868" spans="1:11" x14ac:dyDescent="0.3">
      <c r="A2868" s="1">
        <v>43873</v>
      </c>
      <c r="B2868">
        <v>0</v>
      </c>
      <c r="C2868">
        <v>0</v>
      </c>
      <c r="D2868" t="s">
        <v>68</v>
      </c>
      <c r="E2868">
        <f>SUMIF(D$2:D2868,D2868,B$2:B2868)</f>
        <v>1</v>
      </c>
      <c r="F2868">
        <f>SUMIF(D$2:D2868,D2868,C$2:C2868)</f>
        <v>0</v>
      </c>
      <c r="G2868" s="2">
        <f>IFERROR((SUMIF(D$2:D2868,D2868,B$2:B2868)- SUMIF(D$2:D2867,D2867,B$2:B2867))/ (SUMIF(D$2:D2867,D2867,B$2:B2867)),"null")</f>
        <v>0</v>
      </c>
      <c r="H2868" s="2" t="str">
        <f>IFERROR((SUMIF(D$2:D2868,D2868,C$2:C2868)- SUMIF(D$2:D2867,D2867,C$2:C2867))/ (SUMIF(D$2:D2867,D2867,C$2:C2867)),"null")</f>
        <v>null</v>
      </c>
      <c r="I2868">
        <v>5518050</v>
      </c>
      <c r="J2868" s="2">
        <f t="shared" si="88"/>
        <v>1.8122343943965712E-5</v>
      </c>
      <c r="K2868" s="2">
        <f t="shared" si="89"/>
        <v>0</v>
      </c>
    </row>
    <row r="2869" spans="1:11" x14ac:dyDescent="0.3">
      <c r="A2869" s="1">
        <v>43874</v>
      </c>
      <c r="B2869">
        <v>0</v>
      </c>
      <c r="C2869">
        <v>0</v>
      </c>
      <c r="D2869" t="s">
        <v>68</v>
      </c>
      <c r="E2869">
        <f>SUMIF(D$2:D2869,D2869,B$2:B2869)</f>
        <v>1</v>
      </c>
      <c r="F2869">
        <f>SUMIF(D$2:D2869,D2869,C$2:C2869)</f>
        <v>0</v>
      </c>
      <c r="G2869" s="2">
        <f>IFERROR((SUMIF(D$2:D2869,D2869,B$2:B2869)- SUMIF(D$2:D2868,D2868,B$2:B2868))/ (SUMIF(D$2:D2868,D2868,B$2:B2868)),"null")</f>
        <v>0</v>
      </c>
      <c r="H2869" s="2" t="str">
        <f>IFERROR((SUMIF(D$2:D2869,D2869,C$2:C2869)- SUMIF(D$2:D2868,D2868,C$2:C2868))/ (SUMIF(D$2:D2868,D2868,C$2:C2868)),"null")</f>
        <v>null</v>
      </c>
      <c r="I2869">
        <v>5518050</v>
      </c>
      <c r="J2869" s="2">
        <f t="shared" si="88"/>
        <v>1.8122343943965712E-5</v>
      </c>
      <c r="K2869" s="2">
        <f t="shared" si="89"/>
        <v>0</v>
      </c>
    </row>
    <row r="2870" spans="1:11" x14ac:dyDescent="0.3">
      <c r="A2870" s="1">
        <v>43875</v>
      </c>
      <c r="B2870">
        <v>0</v>
      </c>
      <c r="C2870">
        <v>0</v>
      </c>
      <c r="D2870" t="s">
        <v>68</v>
      </c>
      <c r="E2870">
        <f>SUMIF(D$2:D2870,D2870,B$2:B2870)</f>
        <v>1</v>
      </c>
      <c r="F2870">
        <f>SUMIF(D$2:D2870,D2870,C$2:C2870)</f>
        <v>0</v>
      </c>
      <c r="G2870" s="2">
        <f>IFERROR((SUMIF(D$2:D2870,D2870,B$2:B2870)- SUMIF(D$2:D2869,D2869,B$2:B2869))/ (SUMIF(D$2:D2869,D2869,B$2:B2869)),"null")</f>
        <v>0</v>
      </c>
      <c r="H2870" s="2" t="str">
        <f>IFERROR((SUMIF(D$2:D2870,D2870,C$2:C2870)- SUMIF(D$2:D2869,D2869,C$2:C2869))/ (SUMIF(D$2:D2869,D2869,C$2:C2869)),"null")</f>
        <v>null</v>
      </c>
      <c r="I2870">
        <v>5518050</v>
      </c>
      <c r="J2870" s="2">
        <f t="shared" si="88"/>
        <v>1.8122343943965712E-5</v>
      </c>
      <c r="K2870" s="2">
        <f t="shared" si="89"/>
        <v>0</v>
      </c>
    </row>
    <row r="2871" spans="1:11" x14ac:dyDescent="0.3">
      <c r="A2871" s="1">
        <v>43876</v>
      </c>
      <c r="B2871">
        <v>0</v>
      </c>
      <c r="C2871">
        <v>0</v>
      </c>
      <c r="D2871" t="s">
        <v>68</v>
      </c>
      <c r="E2871">
        <f>SUMIF(D$2:D2871,D2871,B$2:B2871)</f>
        <v>1</v>
      </c>
      <c r="F2871">
        <f>SUMIF(D$2:D2871,D2871,C$2:C2871)</f>
        <v>0</v>
      </c>
      <c r="G2871" s="2">
        <f>IFERROR((SUMIF(D$2:D2871,D2871,B$2:B2871)- SUMIF(D$2:D2870,D2870,B$2:B2870))/ (SUMIF(D$2:D2870,D2870,B$2:B2870)),"null")</f>
        <v>0</v>
      </c>
      <c r="H2871" s="2" t="str">
        <f>IFERROR((SUMIF(D$2:D2871,D2871,C$2:C2871)- SUMIF(D$2:D2870,D2870,C$2:C2870))/ (SUMIF(D$2:D2870,D2870,C$2:C2870)),"null")</f>
        <v>null</v>
      </c>
      <c r="I2871">
        <v>5518050</v>
      </c>
      <c r="J2871" s="2">
        <f t="shared" si="88"/>
        <v>1.8122343943965712E-5</v>
      </c>
      <c r="K2871" s="2">
        <f t="shared" si="89"/>
        <v>0</v>
      </c>
    </row>
    <row r="2872" spans="1:11" x14ac:dyDescent="0.3">
      <c r="A2872" s="1">
        <v>43877</v>
      </c>
      <c r="B2872">
        <v>0</v>
      </c>
      <c r="C2872">
        <v>0</v>
      </c>
      <c r="D2872" t="s">
        <v>68</v>
      </c>
      <c r="E2872">
        <f>SUMIF(D$2:D2872,D2872,B$2:B2872)</f>
        <v>1</v>
      </c>
      <c r="F2872">
        <f>SUMIF(D$2:D2872,D2872,C$2:C2872)</f>
        <v>0</v>
      </c>
      <c r="G2872" s="2">
        <f>IFERROR((SUMIF(D$2:D2872,D2872,B$2:B2872)- SUMIF(D$2:D2871,D2871,B$2:B2871))/ (SUMIF(D$2:D2871,D2871,B$2:B2871)),"null")</f>
        <v>0</v>
      </c>
      <c r="H2872" s="2" t="str">
        <f>IFERROR((SUMIF(D$2:D2872,D2872,C$2:C2872)- SUMIF(D$2:D2871,D2871,C$2:C2871))/ (SUMIF(D$2:D2871,D2871,C$2:C2871)),"null")</f>
        <v>null</v>
      </c>
      <c r="I2872">
        <v>5518050</v>
      </c>
      <c r="J2872" s="2">
        <f t="shared" si="88"/>
        <v>1.8122343943965712E-5</v>
      </c>
      <c r="K2872" s="2">
        <f t="shared" si="89"/>
        <v>0</v>
      </c>
    </row>
    <row r="2873" spans="1:11" x14ac:dyDescent="0.3">
      <c r="A2873" s="1">
        <v>43878</v>
      </c>
      <c r="B2873">
        <v>0</v>
      </c>
      <c r="C2873">
        <v>0</v>
      </c>
      <c r="D2873" t="s">
        <v>68</v>
      </c>
      <c r="E2873">
        <f>SUMIF(D$2:D2873,D2873,B$2:B2873)</f>
        <v>1</v>
      </c>
      <c r="F2873">
        <f>SUMIF(D$2:D2873,D2873,C$2:C2873)</f>
        <v>0</v>
      </c>
      <c r="G2873" s="2">
        <f>IFERROR((SUMIF(D$2:D2873,D2873,B$2:B2873)- SUMIF(D$2:D2872,D2872,B$2:B2872))/ (SUMIF(D$2:D2872,D2872,B$2:B2872)),"null")</f>
        <v>0</v>
      </c>
      <c r="H2873" t="str">
        <f>IFERROR((SUMIF(D$2:D2873,D2873,C$2:C2873)- SUMIF(D$2:D2872,D2872,C$2:C2872))/ (SUMIF(D$2:D2872,D2872,C$2:C2872)),"null")</f>
        <v>null</v>
      </c>
      <c r="I2873">
        <v>5518050</v>
      </c>
      <c r="J2873" s="2">
        <f t="shared" si="88"/>
        <v>1.8122343943965712E-5</v>
      </c>
      <c r="K2873" s="2">
        <f t="shared" si="89"/>
        <v>0</v>
      </c>
    </row>
    <row r="2874" spans="1:11" x14ac:dyDescent="0.3">
      <c r="A2874" s="1">
        <v>43879</v>
      </c>
      <c r="B2874">
        <v>0</v>
      </c>
      <c r="C2874">
        <v>0</v>
      </c>
      <c r="D2874" t="s">
        <v>68</v>
      </c>
      <c r="E2874">
        <f>SUMIF(D$2:D2874,D2874,B$2:B2874)</f>
        <v>1</v>
      </c>
      <c r="F2874">
        <f>SUMIF(D$2:D2874,D2874,C$2:C2874)</f>
        <v>0</v>
      </c>
      <c r="G2874" s="2">
        <f>IFERROR((SUMIF(D$2:D2874,D2874,B$2:B2874)- SUMIF(D$2:D2873,D2873,B$2:B2873))/ (SUMIF(D$2:D2873,D2873,B$2:B2873)),"null")</f>
        <v>0</v>
      </c>
      <c r="H2874" s="2" t="str">
        <f>IFERROR((SUMIF(D$2:D2874,D2874,C$2:C2874)- SUMIF(D$2:D2873,D2873,C$2:C2873))/ (SUMIF(D$2:D2873,D2873,C$2:C2873)),"null")</f>
        <v>null</v>
      </c>
      <c r="I2874">
        <v>5518050</v>
      </c>
      <c r="J2874" s="2">
        <f t="shared" si="88"/>
        <v>1.8122343943965712E-5</v>
      </c>
      <c r="K2874" s="2">
        <f t="shared" si="89"/>
        <v>0</v>
      </c>
    </row>
    <row r="2875" spans="1:11" x14ac:dyDescent="0.3">
      <c r="A2875" s="1">
        <v>43880</v>
      </c>
      <c r="B2875">
        <v>0</v>
      </c>
      <c r="C2875">
        <v>0</v>
      </c>
      <c r="D2875" t="s">
        <v>68</v>
      </c>
      <c r="E2875">
        <f>SUMIF(D$2:D2875,D2875,B$2:B2875)</f>
        <v>1</v>
      </c>
      <c r="F2875">
        <f>SUMIF(D$2:D2875,D2875,C$2:C2875)</f>
        <v>0</v>
      </c>
      <c r="G2875" s="2">
        <f>IFERROR((SUMIF(D$2:D2875,D2875,B$2:B2875)- SUMIF(D$2:D2874,D2874,B$2:B2874))/ (SUMIF(D$2:D2874,D2874,B$2:B2874)),"null")</f>
        <v>0</v>
      </c>
      <c r="H2875" s="2" t="str">
        <f>IFERROR((SUMIF(D$2:D2875,D2875,C$2:C2875)- SUMIF(D$2:D2874,D2874,C$2:C2874))/ (SUMIF(D$2:D2874,D2874,C$2:C2874)),"null")</f>
        <v>null</v>
      </c>
      <c r="I2875">
        <v>5518050</v>
      </c>
      <c r="J2875" s="2">
        <f t="shared" si="88"/>
        <v>1.8122343943965712E-5</v>
      </c>
      <c r="K2875" s="2">
        <f t="shared" si="89"/>
        <v>0</v>
      </c>
    </row>
    <row r="2876" spans="1:11" x14ac:dyDescent="0.3">
      <c r="A2876" s="1">
        <v>43881</v>
      </c>
      <c r="B2876">
        <v>0</v>
      </c>
      <c r="C2876">
        <v>0</v>
      </c>
      <c r="D2876" t="s">
        <v>68</v>
      </c>
      <c r="E2876">
        <f>SUMIF(D$2:D2876,D2876,B$2:B2876)</f>
        <v>1</v>
      </c>
      <c r="F2876">
        <f>SUMIF(D$2:D2876,D2876,C$2:C2876)</f>
        <v>0</v>
      </c>
      <c r="G2876" s="2">
        <f>IFERROR((SUMIF(D$2:D2876,D2876,B$2:B2876)- SUMIF(D$2:D2875,D2875,B$2:B2875))/ (SUMIF(D$2:D2875,D2875,B$2:B2875)),"null")</f>
        <v>0</v>
      </c>
      <c r="H2876" s="2" t="str">
        <f>IFERROR((SUMIF(D$2:D2876,D2876,C$2:C2876)- SUMIF(D$2:D2875,D2875,C$2:C2875))/ (SUMIF(D$2:D2875,D2875,C$2:C2875)),"null")</f>
        <v>null</v>
      </c>
      <c r="I2876">
        <v>5518050</v>
      </c>
      <c r="J2876" s="2">
        <f t="shared" si="88"/>
        <v>1.8122343943965712E-5</v>
      </c>
      <c r="K2876" s="2">
        <f t="shared" si="89"/>
        <v>0</v>
      </c>
    </row>
    <row r="2877" spans="1:11" x14ac:dyDescent="0.3">
      <c r="A2877" s="1">
        <v>43882</v>
      </c>
      <c r="B2877">
        <v>0</v>
      </c>
      <c r="C2877">
        <v>0</v>
      </c>
      <c r="D2877" t="s">
        <v>68</v>
      </c>
      <c r="E2877">
        <f>SUMIF(D$2:D2877,D2877,B$2:B2877)</f>
        <v>1</v>
      </c>
      <c r="F2877">
        <f>SUMIF(D$2:D2877,D2877,C$2:C2877)</f>
        <v>0</v>
      </c>
      <c r="G2877" s="2">
        <f>IFERROR((SUMIF(D$2:D2877,D2877,B$2:B2877)- SUMIF(D$2:D2876,D2876,B$2:B2876))/ (SUMIF(D$2:D2876,D2876,B$2:B2876)),"null")</f>
        <v>0</v>
      </c>
      <c r="H2877" s="2" t="str">
        <f>IFERROR((SUMIF(D$2:D2877,D2877,C$2:C2877)- SUMIF(D$2:D2876,D2876,C$2:C2876))/ (SUMIF(D$2:D2876,D2876,C$2:C2876)),"null")</f>
        <v>null</v>
      </c>
      <c r="I2877">
        <v>5518050</v>
      </c>
      <c r="J2877" s="2">
        <f t="shared" si="88"/>
        <v>1.8122343943965712E-5</v>
      </c>
      <c r="K2877" s="2">
        <f t="shared" si="89"/>
        <v>0</v>
      </c>
    </row>
    <row r="2878" spans="1:11" x14ac:dyDescent="0.3">
      <c r="A2878" s="1">
        <v>43883</v>
      </c>
      <c r="B2878">
        <v>0</v>
      </c>
      <c r="C2878">
        <v>0</v>
      </c>
      <c r="D2878" t="s">
        <v>68</v>
      </c>
      <c r="E2878">
        <f>SUMIF(D$2:D2878,D2878,B$2:B2878)</f>
        <v>1</v>
      </c>
      <c r="F2878">
        <f>SUMIF(D$2:D2878,D2878,C$2:C2878)</f>
        <v>0</v>
      </c>
      <c r="G2878" s="2">
        <f>IFERROR((SUMIF(D$2:D2878,D2878,B$2:B2878)- SUMIF(D$2:D2877,D2877,B$2:B2877))/ (SUMIF(D$2:D2877,D2877,B$2:B2877)),"null")</f>
        <v>0</v>
      </c>
      <c r="H2878" s="2" t="str">
        <f>IFERROR((SUMIF(D$2:D2878,D2878,C$2:C2878)- SUMIF(D$2:D2877,D2877,C$2:C2877))/ (SUMIF(D$2:D2877,D2877,C$2:C2877)),"null")</f>
        <v>null</v>
      </c>
      <c r="I2878">
        <v>5518050</v>
      </c>
      <c r="J2878" s="2">
        <f t="shared" si="88"/>
        <v>1.8122343943965712E-5</v>
      </c>
      <c r="K2878" s="2">
        <f t="shared" si="89"/>
        <v>0</v>
      </c>
    </row>
    <row r="2879" spans="1:11" x14ac:dyDescent="0.3">
      <c r="A2879" s="1">
        <v>43884</v>
      </c>
      <c r="B2879">
        <v>0</v>
      </c>
      <c r="C2879">
        <v>0</v>
      </c>
      <c r="D2879" t="s">
        <v>68</v>
      </c>
      <c r="E2879">
        <f>SUMIF(D$2:D2879,D2879,B$2:B2879)</f>
        <v>1</v>
      </c>
      <c r="F2879">
        <f>SUMIF(D$2:D2879,D2879,C$2:C2879)</f>
        <v>0</v>
      </c>
      <c r="G2879" s="2">
        <f>IFERROR((SUMIF(D$2:D2879,D2879,B$2:B2879)- SUMIF(D$2:D2878,D2878,B$2:B2878))/ (SUMIF(D$2:D2878,D2878,B$2:B2878)),"null")</f>
        <v>0</v>
      </c>
      <c r="H2879" s="2" t="str">
        <f>IFERROR((SUMIF(D$2:D2879,D2879,C$2:C2879)- SUMIF(D$2:D2878,D2878,C$2:C2878))/ (SUMIF(D$2:D2878,D2878,C$2:C2878)),"null")</f>
        <v>null</v>
      </c>
      <c r="I2879">
        <v>5518050</v>
      </c>
      <c r="J2879" s="2">
        <f t="shared" si="88"/>
        <v>1.8122343943965712E-5</v>
      </c>
      <c r="K2879" s="2">
        <f t="shared" si="89"/>
        <v>0</v>
      </c>
    </row>
    <row r="2880" spans="1:11" x14ac:dyDescent="0.3">
      <c r="A2880" s="1">
        <v>43885</v>
      </c>
      <c r="B2880">
        <v>0</v>
      </c>
      <c r="C2880">
        <v>0</v>
      </c>
      <c r="D2880" t="s">
        <v>68</v>
      </c>
      <c r="E2880">
        <f>SUMIF(D$2:D2880,D2880,B$2:B2880)</f>
        <v>1</v>
      </c>
      <c r="F2880">
        <f>SUMIF(D$2:D2880,D2880,C$2:C2880)</f>
        <v>0</v>
      </c>
      <c r="G2880" s="2">
        <f>IFERROR((SUMIF(D$2:D2880,D2880,B$2:B2880)- SUMIF(D$2:D2879,D2879,B$2:B2879))/ (SUMIF(D$2:D2879,D2879,B$2:B2879)),"null")</f>
        <v>0</v>
      </c>
      <c r="H2880" s="2" t="str">
        <f>IFERROR((SUMIF(D$2:D2880,D2880,C$2:C2880)- SUMIF(D$2:D2879,D2879,C$2:C2879))/ (SUMIF(D$2:D2879,D2879,C$2:C2879)),"null")</f>
        <v>null</v>
      </c>
      <c r="I2880">
        <v>5518050</v>
      </c>
      <c r="J2880" s="2">
        <f t="shared" si="88"/>
        <v>1.8122343943965712E-5</v>
      </c>
      <c r="K2880" s="2">
        <f t="shared" si="89"/>
        <v>0</v>
      </c>
    </row>
    <row r="2881" spans="1:11" x14ac:dyDescent="0.3">
      <c r="A2881" s="1">
        <v>43886</v>
      </c>
      <c r="B2881">
        <v>0</v>
      </c>
      <c r="C2881">
        <v>0</v>
      </c>
      <c r="D2881" t="s">
        <v>68</v>
      </c>
      <c r="E2881">
        <f>SUMIF(D$2:D2881,D2881,B$2:B2881)</f>
        <v>1</v>
      </c>
      <c r="F2881">
        <f>SUMIF(D$2:D2881,D2881,C$2:C2881)</f>
        <v>0</v>
      </c>
      <c r="G2881" s="2">
        <f>IFERROR((SUMIF(D$2:D2881,D2881,B$2:B2881)- SUMIF(D$2:D2880,D2880,B$2:B2880))/ (SUMIF(D$2:D2880,D2880,B$2:B2880)),"null")</f>
        <v>0</v>
      </c>
      <c r="H2881" s="2" t="str">
        <f>IFERROR((SUMIF(D$2:D2881,D2881,C$2:C2881)- SUMIF(D$2:D2880,D2880,C$2:C2880))/ (SUMIF(D$2:D2880,D2880,C$2:C2880)),"null")</f>
        <v>null</v>
      </c>
      <c r="I2881">
        <v>5518050</v>
      </c>
      <c r="J2881" s="2">
        <f t="shared" si="88"/>
        <v>1.8122343943965712E-5</v>
      </c>
      <c r="K2881" s="2">
        <f t="shared" si="89"/>
        <v>0</v>
      </c>
    </row>
    <row r="2882" spans="1:11" x14ac:dyDescent="0.3">
      <c r="A2882" s="1">
        <v>43887</v>
      </c>
      <c r="B2882">
        <v>0</v>
      </c>
      <c r="C2882">
        <v>0</v>
      </c>
      <c r="D2882" t="s">
        <v>68</v>
      </c>
      <c r="E2882">
        <f>SUMIF(D$2:D2882,D2882,B$2:B2882)</f>
        <v>1</v>
      </c>
      <c r="F2882">
        <f>SUMIF(D$2:D2882,D2882,C$2:C2882)</f>
        <v>0</v>
      </c>
      <c r="G2882" s="2">
        <f>IFERROR((SUMIF(D$2:D2882,D2882,B$2:B2882)- SUMIF(D$2:D2881,D2881,B$2:B2881))/ (SUMIF(D$2:D2881,D2881,B$2:B2881)),"null")</f>
        <v>0</v>
      </c>
      <c r="H2882" s="2" t="str">
        <f>IFERROR((SUMIF(D$2:D2882,D2882,C$2:C2882)- SUMIF(D$2:D2881,D2881,C$2:C2881))/ (SUMIF(D$2:D2881,D2881,C$2:C2881)),"null")</f>
        <v>null</v>
      </c>
      <c r="I2882">
        <v>5518050</v>
      </c>
      <c r="J2882" s="2">
        <f t="shared" si="88"/>
        <v>1.8122343943965712E-5</v>
      </c>
      <c r="K2882" s="2">
        <f t="shared" si="89"/>
        <v>0</v>
      </c>
    </row>
    <row r="2883" spans="1:11" x14ac:dyDescent="0.3">
      <c r="A2883" s="1">
        <v>43888</v>
      </c>
      <c r="B2883">
        <v>1</v>
      </c>
      <c r="C2883">
        <v>0</v>
      </c>
      <c r="D2883" t="s">
        <v>68</v>
      </c>
      <c r="E2883">
        <f>SUMIF(D$2:D2883,D2883,B$2:B2883)</f>
        <v>2</v>
      </c>
      <c r="F2883">
        <f>SUMIF(D$2:D2883,D2883,C$2:C2883)</f>
        <v>0</v>
      </c>
      <c r="G2883" s="2">
        <f>IFERROR((SUMIF(D$2:D2883,D2883,B$2:B2883)- SUMIF(D$2:D2882,D2882,B$2:B2882))/ (SUMIF(D$2:D2882,D2882,B$2:B2882)),"null")</f>
        <v>1</v>
      </c>
      <c r="H2883" s="2" t="str">
        <f>IFERROR((SUMIF(D$2:D2883,D2883,C$2:C2883)- SUMIF(D$2:D2882,D2882,C$2:C2882))/ (SUMIF(D$2:D2882,D2882,C$2:C2882)),"null")</f>
        <v>null</v>
      </c>
      <c r="I2883">
        <v>5518050</v>
      </c>
      <c r="J2883" s="2">
        <f t="shared" ref="J2883:J2946" si="90">IFERROR((E2883/I2883)*100,"null")</f>
        <v>3.6244687887931425E-5</v>
      </c>
      <c r="K2883" s="2">
        <f t="shared" ref="K2883:K2946" si="91">IFERROR((F2883/I2883)*100,"null")</f>
        <v>0</v>
      </c>
    </row>
    <row r="2884" spans="1:11" x14ac:dyDescent="0.3">
      <c r="A2884" s="1">
        <v>43889</v>
      </c>
      <c r="B2884">
        <v>0</v>
      </c>
      <c r="C2884">
        <v>0</v>
      </c>
      <c r="D2884" t="s">
        <v>68</v>
      </c>
      <c r="E2884">
        <f>SUMIF(D$2:D2884,D2884,B$2:B2884)</f>
        <v>2</v>
      </c>
      <c r="F2884">
        <f>SUMIF(D$2:D2884,D2884,C$2:C2884)</f>
        <v>0</v>
      </c>
      <c r="G2884" s="2">
        <f>IFERROR((SUMIF(D$2:D2884,D2884,B$2:B2884)- SUMIF(D$2:D2883,D2883,B$2:B2883))/ (SUMIF(D$2:D2883,D2883,B$2:B2883)),"null")</f>
        <v>0</v>
      </c>
      <c r="H2884" s="2" t="str">
        <f>IFERROR((SUMIF(D$2:D2884,D2884,C$2:C2884)- SUMIF(D$2:D2883,D2883,C$2:C2883))/ (SUMIF(D$2:D2883,D2883,C$2:C2883)),"null")</f>
        <v>null</v>
      </c>
      <c r="I2884">
        <v>5518050</v>
      </c>
      <c r="J2884" s="2">
        <f t="shared" si="90"/>
        <v>3.6244687887931425E-5</v>
      </c>
      <c r="K2884" s="2">
        <f t="shared" si="91"/>
        <v>0</v>
      </c>
    </row>
    <row r="2885" spans="1:11" x14ac:dyDescent="0.3">
      <c r="A2885" s="1">
        <v>43890</v>
      </c>
      <c r="B2885">
        <v>1</v>
      </c>
      <c r="C2885">
        <v>0</v>
      </c>
      <c r="D2885" t="s">
        <v>68</v>
      </c>
      <c r="E2885">
        <f>SUMIF(D$2:D2885,D2885,B$2:B2885)</f>
        <v>3</v>
      </c>
      <c r="F2885">
        <f>SUMIF(D$2:D2885,D2885,C$2:C2885)</f>
        <v>0</v>
      </c>
      <c r="G2885" s="2">
        <f>IFERROR((SUMIF(D$2:D2885,D2885,B$2:B2885)- SUMIF(D$2:D2884,D2884,B$2:B2884))/ (SUMIF(D$2:D2884,D2884,B$2:B2884)),"null")</f>
        <v>0.5</v>
      </c>
      <c r="H2885" s="2" t="str">
        <f>IFERROR((SUMIF(D$2:D2885,D2885,C$2:C2885)- SUMIF(D$2:D2884,D2884,C$2:C2884))/ (SUMIF(D$2:D2884,D2884,C$2:C2884)),"null")</f>
        <v>null</v>
      </c>
      <c r="I2885">
        <v>5518050</v>
      </c>
      <c r="J2885" s="2">
        <f t="shared" si="90"/>
        <v>5.4367031831897141E-5</v>
      </c>
      <c r="K2885" s="2">
        <f t="shared" si="91"/>
        <v>0</v>
      </c>
    </row>
    <row r="2886" spans="1:11" x14ac:dyDescent="0.3">
      <c r="A2886" s="1">
        <v>43891</v>
      </c>
      <c r="B2886">
        <v>0</v>
      </c>
      <c r="C2886">
        <v>0</v>
      </c>
      <c r="D2886" t="s">
        <v>68</v>
      </c>
      <c r="E2886">
        <f>SUMIF(D$2:D2886,D2886,B$2:B2886)</f>
        <v>3</v>
      </c>
      <c r="F2886">
        <f>SUMIF(D$2:D2886,D2886,C$2:C2886)</f>
        <v>0</v>
      </c>
      <c r="G2886" s="2">
        <f>IFERROR((SUMIF(D$2:D2886,D2886,B$2:B2886)- SUMIF(D$2:D2885,D2885,B$2:B2885))/ (SUMIF(D$2:D2885,D2885,B$2:B2885)),"null")</f>
        <v>0</v>
      </c>
      <c r="H2886" s="2" t="str">
        <f>IFERROR((SUMIF(D$2:D2886,D2886,C$2:C2886)- SUMIF(D$2:D2885,D2885,C$2:C2885))/ (SUMIF(D$2:D2885,D2885,C$2:C2885)),"null")</f>
        <v>null</v>
      </c>
      <c r="I2886">
        <v>5518050</v>
      </c>
      <c r="J2886" s="2">
        <f t="shared" si="90"/>
        <v>5.4367031831897141E-5</v>
      </c>
      <c r="K2886" s="2">
        <f t="shared" si="91"/>
        <v>0</v>
      </c>
    </row>
    <row r="2887" spans="1:11" x14ac:dyDescent="0.3">
      <c r="A2887" s="1">
        <v>43892</v>
      </c>
      <c r="B2887">
        <v>3</v>
      </c>
      <c r="C2887">
        <v>0</v>
      </c>
      <c r="D2887" t="s">
        <v>68</v>
      </c>
      <c r="E2887">
        <f>SUMIF(D$2:D2887,D2887,B$2:B2887)</f>
        <v>6</v>
      </c>
      <c r="F2887">
        <f>SUMIF(D$2:D2887,D2887,C$2:C2887)</f>
        <v>0</v>
      </c>
      <c r="G2887" s="2">
        <f>IFERROR((SUMIF(D$2:D2887,D2887,B$2:B2887)- SUMIF(D$2:D2886,D2886,B$2:B2886))/ (SUMIF(D$2:D2886,D2886,B$2:B2886)),"null")</f>
        <v>1</v>
      </c>
      <c r="H2887" s="2" t="str">
        <f>IFERROR((SUMIF(D$2:D2887,D2887,C$2:C2887)- SUMIF(D$2:D2886,D2886,C$2:C2886))/ (SUMIF(D$2:D2886,D2886,C$2:C2886)),"null")</f>
        <v>null</v>
      </c>
      <c r="I2887">
        <v>5518050</v>
      </c>
      <c r="J2887" s="2">
        <f t="shared" si="90"/>
        <v>1.0873406366379428E-4</v>
      </c>
      <c r="K2887" s="2">
        <f t="shared" si="91"/>
        <v>0</v>
      </c>
    </row>
    <row r="2888" spans="1:11" x14ac:dyDescent="0.3">
      <c r="A2888" s="1">
        <v>43894</v>
      </c>
      <c r="B2888">
        <v>1</v>
      </c>
      <c r="C2888">
        <v>0</v>
      </c>
      <c r="D2888" t="s">
        <v>68</v>
      </c>
      <c r="E2888">
        <f>SUMIF(D$2:D2888,D2888,B$2:B2888)</f>
        <v>7</v>
      </c>
      <c r="F2888">
        <f>SUMIF(D$2:D2888,D2888,C$2:C2888)</f>
        <v>0</v>
      </c>
      <c r="G2888" s="2">
        <f>IFERROR((SUMIF(D$2:D2888,D2888,B$2:B2888)- SUMIF(D$2:D2887,D2887,B$2:B2887))/ (SUMIF(D$2:D2887,D2887,B$2:B2887)),"null")</f>
        <v>0.16666666666666666</v>
      </c>
      <c r="H2888" s="2" t="str">
        <f>IFERROR((SUMIF(D$2:D2888,D2888,C$2:C2888)- SUMIF(D$2:D2887,D2887,C$2:C2887))/ (SUMIF(D$2:D2887,D2887,C$2:C2887)),"null")</f>
        <v>null</v>
      </c>
      <c r="I2888">
        <v>5518050</v>
      </c>
      <c r="J2888" s="2">
        <f t="shared" si="90"/>
        <v>1.2685640760775997E-4</v>
      </c>
      <c r="K2888" s="2">
        <f t="shared" si="91"/>
        <v>0</v>
      </c>
    </row>
    <row r="2889" spans="1:11" x14ac:dyDescent="0.3">
      <c r="A2889" s="1">
        <v>43896</v>
      </c>
      <c r="B2889">
        <v>5</v>
      </c>
      <c r="C2889">
        <v>0</v>
      </c>
      <c r="D2889" t="s">
        <v>68</v>
      </c>
      <c r="E2889">
        <f>SUMIF(D$2:D2889,D2889,B$2:B2889)</f>
        <v>12</v>
      </c>
      <c r="F2889">
        <f>SUMIF(D$2:D2889,D2889,C$2:C2889)</f>
        <v>0</v>
      </c>
      <c r="G2889" s="2">
        <f>IFERROR((SUMIF(D$2:D2889,D2889,B$2:B2889)- SUMIF(D$2:D2888,D2888,B$2:B2888))/ (SUMIF(D$2:D2888,D2888,B$2:B2888)),"null")</f>
        <v>0.7142857142857143</v>
      </c>
      <c r="H2889" s="2" t="str">
        <f>IFERROR((SUMIF(D$2:D2889,D2889,C$2:C2889)- SUMIF(D$2:D2888,D2888,C$2:C2888))/ (SUMIF(D$2:D2888,D2888,C$2:C2888)),"null")</f>
        <v>null</v>
      </c>
      <c r="I2889">
        <v>5518050</v>
      </c>
      <c r="J2889" s="2">
        <f t="shared" si="90"/>
        <v>2.1746812732758856E-4</v>
      </c>
      <c r="K2889" s="2">
        <f t="shared" si="91"/>
        <v>0</v>
      </c>
    </row>
    <row r="2890" spans="1:11" x14ac:dyDescent="0.3">
      <c r="A2890" s="1">
        <v>43897</v>
      </c>
      <c r="B2890">
        <v>7</v>
      </c>
      <c r="C2890">
        <v>0</v>
      </c>
      <c r="D2890" t="s">
        <v>68</v>
      </c>
      <c r="E2890">
        <f>SUMIF(D$2:D2890,D2890,B$2:B2890)</f>
        <v>19</v>
      </c>
      <c r="F2890">
        <f>SUMIF(D$2:D2890,D2890,C$2:C2890)</f>
        <v>0</v>
      </c>
      <c r="G2890" s="2">
        <f>IFERROR((SUMIF(D$2:D2890,D2890,B$2:B2890)- SUMIF(D$2:D2889,D2889,B$2:B2889))/ (SUMIF(D$2:D2889,D2889,B$2:B2889)),"null")</f>
        <v>0.58333333333333337</v>
      </c>
      <c r="H2890" s="2" t="str">
        <f>IFERROR((SUMIF(D$2:D2890,D2890,C$2:C2890)- SUMIF(D$2:D2889,D2889,C$2:C2889))/ (SUMIF(D$2:D2889,D2889,C$2:C2889)),"null")</f>
        <v>null</v>
      </c>
      <c r="I2890">
        <v>5518050</v>
      </c>
      <c r="J2890" s="2">
        <f t="shared" si="90"/>
        <v>3.4432453493534853E-4</v>
      </c>
      <c r="K2890" s="2">
        <f t="shared" si="91"/>
        <v>0</v>
      </c>
    </row>
    <row r="2891" spans="1:11" x14ac:dyDescent="0.3">
      <c r="A2891" s="1">
        <v>43899</v>
      </c>
      <c r="B2891">
        <v>11</v>
      </c>
      <c r="C2891">
        <v>0</v>
      </c>
      <c r="D2891" t="s">
        <v>68</v>
      </c>
      <c r="E2891">
        <f>SUMIF(D$2:D2891,D2891,B$2:B2891)</f>
        <v>30</v>
      </c>
      <c r="F2891">
        <f>SUMIF(D$2:D2891,D2891,C$2:C2891)</f>
        <v>0</v>
      </c>
      <c r="G2891" s="2">
        <f>IFERROR((SUMIF(D$2:D2891,D2891,B$2:B2891)- SUMIF(D$2:D2890,D2890,B$2:B2890))/ (SUMIF(D$2:D2890,D2890,B$2:B2890)),"null")</f>
        <v>0.57894736842105265</v>
      </c>
      <c r="H2891" s="2" t="str">
        <f>IFERROR((SUMIF(D$2:D2891,D2891,C$2:C2891)- SUMIF(D$2:D2890,D2890,C$2:C2890))/ (SUMIF(D$2:D2890,D2890,C$2:C2890)),"null")</f>
        <v>null</v>
      </c>
      <c r="I2891">
        <v>5518050</v>
      </c>
      <c r="J2891" s="2">
        <f t="shared" si="90"/>
        <v>5.4367031831897134E-4</v>
      </c>
      <c r="K2891" s="2">
        <f t="shared" si="91"/>
        <v>0</v>
      </c>
    </row>
    <row r="2892" spans="1:11" x14ac:dyDescent="0.3">
      <c r="A2892" s="1">
        <v>43900</v>
      </c>
      <c r="B2892">
        <v>10</v>
      </c>
      <c r="C2892">
        <v>0</v>
      </c>
      <c r="D2892" t="s">
        <v>68</v>
      </c>
      <c r="E2892">
        <f>SUMIF(D$2:D2892,D2892,B$2:B2892)</f>
        <v>40</v>
      </c>
      <c r="F2892">
        <f>SUMIF(D$2:D2892,D2892,C$2:C2892)</f>
        <v>0</v>
      </c>
      <c r="G2892" s="2">
        <f>IFERROR((SUMIF(D$2:D2892,D2892,B$2:B2892)- SUMIF(D$2:D2891,D2891,B$2:B2891))/ (SUMIF(D$2:D2891,D2891,B$2:B2891)),"null")</f>
        <v>0.33333333333333331</v>
      </c>
      <c r="H2892" s="2" t="str">
        <f>IFERROR((SUMIF(D$2:D2892,D2892,C$2:C2892)- SUMIF(D$2:D2891,D2891,C$2:C2891))/ (SUMIF(D$2:D2891,D2891,C$2:C2891)),"null")</f>
        <v>null</v>
      </c>
      <c r="I2892">
        <v>5518050</v>
      </c>
      <c r="J2892" s="2">
        <f t="shared" si="90"/>
        <v>7.2489375775862852E-4</v>
      </c>
      <c r="K2892" s="2">
        <f t="shared" si="91"/>
        <v>0</v>
      </c>
    </row>
    <row r="2893" spans="1:11" x14ac:dyDescent="0.3">
      <c r="A2893" s="1">
        <v>43902</v>
      </c>
      <c r="B2893">
        <v>19</v>
      </c>
      <c r="C2893">
        <v>0</v>
      </c>
      <c r="D2893" t="s">
        <v>68</v>
      </c>
      <c r="E2893">
        <f>SUMIF(D$2:D2893,D2893,B$2:B2893)</f>
        <v>59</v>
      </c>
      <c r="F2893">
        <f>SUMIF(D$2:D2893,D2893,C$2:C2893)</f>
        <v>0</v>
      </c>
      <c r="G2893" s="2">
        <f>IFERROR((SUMIF(D$2:D2893,D2893,B$2:B2893)- SUMIF(D$2:D2892,D2892,B$2:B2892))/ (SUMIF(D$2:D2892,D2892,B$2:B2892)),"null")</f>
        <v>0.47499999999999998</v>
      </c>
      <c r="H2893" s="2" t="str">
        <f>IFERROR((SUMIF(D$2:D2893,D2893,C$2:C2893)- SUMIF(D$2:D2892,D2892,C$2:C2892))/ (SUMIF(D$2:D2892,D2892,C$2:C2892)),"null")</f>
        <v>null</v>
      </c>
      <c r="I2893">
        <v>5518050</v>
      </c>
      <c r="J2893" s="2">
        <f t="shared" si="90"/>
        <v>1.0692182926939769E-3</v>
      </c>
      <c r="K2893" s="2">
        <f t="shared" si="91"/>
        <v>0</v>
      </c>
    </row>
    <row r="2894" spans="1:11" x14ac:dyDescent="0.3">
      <c r="A2894" s="1">
        <v>43903</v>
      </c>
      <c r="B2894">
        <v>96</v>
      </c>
      <c r="C2894">
        <v>0</v>
      </c>
      <c r="D2894" t="s">
        <v>68</v>
      </c>
      <c r="E2894">
        <f>SUMIF(D$2:D2894,D2894,B$2:B2894)</f>
        <v>155</v>
      </c>
      <c r="F2894">
        <f>SUMIF(D$2:D2894,D2894,C$2:C2894)</f>
        <v>0</v>
      </c>
      <c r="G2894" s="2">
        <f>IFERROR((SUMIF(D$2:D2894,D2894,B$2:B2894)- SUMIF(D$2:D2893,D2893,B$2:B2893))/ (SUMIF(D$2:D2893,D2893,B$2:B2893)),"null")</f>
        <v>1.6271186440677967</v>
      </c>
      <c r="H2894" s="2" t="str">
        <f>IFERROR((SUMIF(D$2:D2894,D2894,C$2:C2894)- SUMIF(D$2:D2893,D2893,C$2:C2893))/ (SUMIF(D$2:D2893,D2893,C$2:C2893)),"null")</f>
        <v>null</v>
      </c>
      <c r="I2894">
        <v>5518050</v>
      </c>
      <c r="J2894" s="2">
        <f t="shared" si="90"/>
        <v>2.8089633113146852E-3</v>
      </c>
      <c r="K2894" s="2">
        <f t="shared" si="91"/>
        <v>0</v>
      </c>
    </row>
    <row r="2895" spans="1:11" x14ac:dyDescent="0.3">
      <c r="A2895" s="1">
        <v>43905</v>
      </c>
      <c r="B2895">
        <v>55</v>
      </c>
      <c r="C2895">
        <v>0</v>
      </c>
      <c r="D2895" t="s">
        <v>68</v>
      </c>
      <c r="E2895">
        <f>SUMIF(D$2:D2895,D2895,B$2:B2895)</f>
        <v>210</v>
      </c>
      <c r="F2895">
        <f>SUMIF(D$2:D2895,D2895,C$2:C2895)</f>
        <v>0</v>
      </c>
      <c r="G2895" s="2">
        <f>IFERROR((SUMIF(D$2:D2895,D2895,B$2:B2895)- SUMIF(D$2:D2894,D2894,B$2:B2894))/ (SUMIF(D$2:D2894,D2894,B$2:B2894)),"null")</f>
        <v>0.35483870967741937</v>
      </c>
      <c r="H2895" s="2" t="str">
        <f>IFERROR((SUMIF(D$2:D2895,D2895,C$2:C2895)- SUMIF(D$2:D2894,D2894,C$2:C2894))/ (SUMIF(D$2:D2894,D2894,C$2:C2894)),"null")</f>
        <v>null</v>
      </c>
      <c r="I2895">
        <v>5518050</v>
      </c>
      <c r="J2895" s="2">
        <f t="shared" si="90"/>
        <v>3.8056922282328001E-3</v>
      </c>
      <c r="K2895" s="2">
        <f t="shared" si="91"/>
        <v>0</v>
      </c>
    </row>
    <row r="2896" spans="1:11" x14ac:dyDescent="0.3">
      <c r="A2896" s="1">
        <v>43906</v>
      </c>
      <c r="B2896">
        <v>57</v>
      </c>
      <c r="C2896">
        <v>0</v>
      </c>
      <c r="D2896" t="s">
        <v>68</v>
      </c>
      <c r="E2896">
        <f>SUMIF(D$2:D2896,D2896,B$2:B2896)</f>
        <v>267</v>
      </c>
      <c r="F2896">
        <f>SUMIF(D$2:D2896,D2896,C$2:C2896)</f>
        <v>0</v>
      </c>
      <c r="G2896" s="2">
        <f>IFERROR((SUMIF(D$2:D2896,D2896,B$2:B2896)- SUMIF(D$2:D2895,D2895,B$2:B2895))/ (SUMIF(D$2:D2895,D2895,B$2:B2895)),"null")</f>
        <v>0.27142857142857141</v>
      </c>
      <c r="H2896" s="2" t="str">
        <f>IFERROR((SUMIF(D$2:D2896,D2896,C$2:C2896)- SUMIF(D$2:D2895,D2895,C$2:C2895))/ (SUMIF(D$2:D2895,D2895,C$2:C2895)),"null")</f>
        <v>null</v>
      </c>
      <c r="I2896">
        <v>5518050</v>
      </c>
      <c r="J2896" s="2">
        <f t="shared" si="90"/>
        <v>4.8386658330388452E-3</v>
      </c>
      <c r="K2896" s="2">
        <f t="shared" si="91"/>
        <v>0</v>
      </c>
    </row>
    <row r="2897" spans="1:11" x14ac:dyDescent="0.3">
      <c r="A2897" s="1">
        <v>43907</v>
      </c>
      <c r="B2897">
        <v>5</v>
      </c>
      <c r="C2897">
        <v>0</v>
      </c>
      <c r="D2897" t="s">
        <v>68</v>
      </c>
      <c r="E2897">
        <f>SUMIF(D$2:D2897,D2897,B$2:B2897)</f>
        <v>272</v>
      </c>
      <c r="F2897">
        <f>SUMIF(D$2:D2897,D2897,C$2:C2897)</f>
        <v>0</v>
      </c>
      <c r="G2897" s="2">
        <f>IFERROR((SUMIF(D$2:D2897,D2897,B$2:B2897)- SUMIF(D$2:D2896,D2896,B$2:B2896))/ (SUMIF(D$2:D2896,D2896,B$2:B2896)),"null")</f>
        <v>1.8726591760299626E-2</v>
      </c>
      <c r="H2897" s="2" t="str">
        <f>IFERROR((SUMIF(D$2:D2897,D2897,C$2:C2897)- SUMIF(D$2:D2896,D2896,C$2:C2896))/ (SUMIF(D$2:D2896,D2896,C$2:C2896)),"null")</f>
        <v>null</v>
      </c>
      <c r="I2897">
        <v>5518050</v>
      </c>
      <c r="J2897" s="2">
        <f t="shared" si="90"/>
        <v>4.929277552758674E-3</v>
      </c>
      <c r="K2897" s="2">
        <f t="shared" si="91"/>
        <v>0</v>
      </c>
    </row>
    <row r="2898" spans="1:11" x14ac:dyDescent="0.3">
      <c r="A2898" s="1">
        <v>43908</v>
      </c>
      <c r="B2898">
        <v>47</v>
      </c>
      <c r="C2898">
        <v>0</v>
      </c>
      <c r="D2898" t="s">
        <v>68</v>
      </c>
      <c r="E2898">
        <f>SUMIF(D$2:D2898,D2898,B$2:B2898)</f>
        <v>319</v>
      </c>
      <c r="F2898">
        <f>SUMIF(D$2:D2898,D2898,C$2:C2898)</f>
        <v>0</v>
      </c>
      <c r="G2898" s="2">
        <f>IFERROR((SUMIF(D$2:D2898,D2898,B$2:B2898)- SUMIF(D$2:D2897,D2897,B$2:B2897))/ (SUMIF(D$2:D2897,D2897,B$2:B2897)),"null")</f>
        <v>0.17279411764705882</v>
      </c>
      <c r="H2898" s="2" t="str">
        <f>IFERROR((SUMIF(D$2:D2898,D2898,C$2:C2898)- SUMIF(D$2:D2897,D2897,C$2:C2897))/ (SUMIF(D$2:D2897,D2897,C$2:C2897)),"null")</f>
        <v>null</v>
      </c>
      <c r="I2898">
        <v>5518050</v>
      </c>
      <c r="J2898" s="2">
        <f t="shared" si="90"/>
        <v>5.7810277181250622E-3</v>
      </c>
      <c r="K2898" s="2">
        <f t="shared" si="91"/>
        <v>0</v>
      </c>
    </row>
    <row r="2899" spans="1:11" x14ac:dyDescent="0.3">
      <c r="A2899" s="1">
        <v>43909</v>
      </c>
      <c r="B2899">
        <v>50</v>
      </c>
      <c r="C2899">
        <v>0</v>
      </c>
      <c r="D2899" t="s">
        <v>68</v>
      </c>
      <c r="E2899">
        <f>SUMIF(D$2:D2899,D2899,B$2:B2899)</f>
        <v>369</v>
      </c>
      <c r="F2899">
        <f>SUMIF(D$2:D2899,D2899,C$2:C2899)</f>
        <v>0</v>
      </c>
      <c r="G2899" s="2">
        <f>IFERROR((SUMIF(D$2:D2899,D2899,B$2:B2899)- SUMIF(D$2:D2898,D2898,B$2:B2898))/ (SUMIF(D$2:D2898,D2898,B$2:B2898)),"null")</f>
        <v>0.15673981191222572</v>
      </c>
      <c r="H2899" s="2" t="str">
        <f>IFERROR((SUMIF(D$2:D2899,D2899,C$2:C2899)- SUMIF(D$2:D2898,D2898,C$2:C2898))/ (SUMIF(D$2:D2898,D2898,C$2:C2898)),"null")</f>
        <v>null</v>
      </c>
      <c r="I2899">
        <v>5518050</v>
      </c>
      <c r="J2899" s="2">
        <f t="shared" si="90"/>
        <v>6.6871449153233474E-3</v>
      </c>
      <c r="K2899" s="2">
        <f t="shared" si="91"/>
        <v>0</v>
      </c>
    </row>
    <row r="2900" spans="1:11" x14ac:dyDescent="0.3">
      <c r="A2900" s="1">
        <v>43910</v>
      </c>
      <c r="B2900">
        <v>31</v>
      </c>
      <c r="C2900">
        <v>0</v>
      </c>
      <c r="D2900" t="s">
        <v>68</v>
      </c>
      <c r="E2900">
        <f>SUMIF(D$2:D2900,D2900,B$2:B2900)</f>
        <v>400</v>
      </c>
      <c r="F2900">
        <f>SUMIF(D$2:D2900,D2900,C$2:C2900)</f>
        <v>0</v>
      </c>
      <c r="G2900" s="2">
        <f>IFERROR((SUMIF(D$2:D2900,D2900,B$2:B2900)- SUMIF(D$2:D2899,D2899,B$2:B2899))/ (SUMIF(D$2:D2899,D2899,B$2:B2899)),"null")</f>
        <v>8.4010840108401083E-2</v>
      </c>
      <c r="H2900" s="2" t="str">
        <f>IFERROR((SUMIF(D$2:D2900,D2900,C$2:C2900)- SUMIF(D$2:D2899,D2899,C$2:C2899))/ (SUMIF(D$2:D2899,D2899,C$2:C2899)),"null")</f>
        <v>null</v>
      </c>
      <c r="I2900">
        <v>5518050</v>
      </c>
      <c r="J2900" s="2">
        <f t="shared" si="90"/>
        <v>7.2489375775862848E-3</v>
      </c>
      <c r="K2900" s="2">
        <f t="shared" si="91"/>
        <v>0</v>
      </c>
    </row>
    <row r="2901" spans="1:11" x14ac:dyDescent="0.3">
      <c r="A2901" s="1">
        <v>43911</v>
      </c>
      <c r="B2901">
        <v>50</v>
      </c>
      <c r="C2901">
        <v>0</v>
      </c>
      <c r="D2901" t="s">
        <v>68</v>
      </c>
      <c r="E2901">
        <f>SUMIF(D$2:D2901,D2901,B$2:B2901)</f>
        <v>450</v>
      </c>
      <c r="F2901">
        <f>SUMIF(D$2:D2901,D2901,C$2:C2901)</f>
        <v>0</v>
      </c>
      <c r="G2901" s="2">
        <f>IFERROR((SUMIF(D$2:D2901,D2901,B$2:B2901)- SUMIF(D$2:D2900,D2900,B$2:B2900))/ (SUMIF(D$2:D2900,D2900,B$2:B2900)),"null")</f>
        <v>0.125</v>
      </c>
      <c r="H2901" s="2" t="str">
        <f>IFERROR((SUMIF(D$2:D2901,D2901,C$2:C2901)- SUMIF(D$2:D2900,D2900,C$2:C2900))/ (SUMIF(D$2:D2900,D2900,C$2:C2900)),"null")</f>
        <v>null</v>
      </c>
      <c r="I2901">
        <v>5518050</v>
      </c>
      <c r="J2901" s="2">
        <f t="shared" si="90"/>
        <v>8.15505477478457E-3</v>
      </c>
      <c r="K2901" s="2">
        <f t="shared" si="91"/>
        <v>0</v>
      </c>
    </row>
    <row r="2902" spans="1:11" x14ac:dyDescent="0.3">
      <c r="A2902" s="1">
        <v>43912</v>
      </c>
      <c r="B2902">
        <v>71</v>
      </c>
      <c r="C2902">
        <v>1</v>
      </c>
      <c r="D2902" t="s">
        <v>68</v>
      </c>
      <c r="E2902">
        <f>SUMIF(D$2:D2902,D2902,B$2:B2902)</f>
        <v>521</v>
      </c>
      <c r="F2902">
        <f>SUMIF(D$2:D2902,D2902,C$2:C2902)</f>
        <v>1</v>
      </c>
      <c r="G2902" s="2">
        <f>IFERROR((SUMIF(D$2:D2902,D2902,B$2:B2902)- SUMIF(D$2:D2901,D2901,B$2:B2901))/ (SUMIF(D$2:D2901,D2901,B$2:B2901)),"null")</f>
        <v>0.15777777777777777</v>
      </c>
      <c r="H2902" s="2" t="str">
        <f>IFERROR((SUMIF(D$2:D2902,D2902,C$2:C2902)- SUMIF(D$2:D2901,D2901,C$2:C2901))/ (SUMIF(D$2:D2901,D2901,C$2:C2901)),"null")</f>
        <v>null</v>
      </c>
      <c r="I2902">
        <v>5518050</v>
      </c>
      <c r="J2902" s="2">
        <f t="shared" si="90"/>
        <v>9.4417411948061365E-3</v>
      </c>
      <c r="K2902" s="2">
        <f t="shared" si="91"/>
        <v>1.8122343943965712E-5</v>
      </c>
    </row>
    <row r="2903" spans="1:11" x14ac:dyDescent="0.3">
      <c r="A2903" s="1">
        <v>43913</v>
      </c>
      <c r="B2903">
        <v>105</v>
      </c>
      <c r="C2903">
        <v>0</v>
      </c>
      <c r="D2903" t="s">
        <v>68</v>
      </c>
      <c r="E2903">
        <f>SUMIF(D$2:D2903,D2903,B$2:B2903)</f>
        <v>626</v>
      </c>
      <c r="F2903">
        <f>SUMIF(D$2:D2903,D2903,C$2:C2903)</f>
        <v>1</v>
      </c>
      <c r="G2903" s="2">
        <f>IFERROR((SUMIF(D$2:D2903,D2903,B$2:B2903)- SUMIF(D$2:D2902,D2902,B$2:B2902))/ (SUMIF(D$2:D2902,D2902,B$2:B2902)),"null")</f>
        <v>0.20153550863723607</v>
      </c>
      <c r="H2903" s="2">
        <f>IFERROR((SUMIF(D$2:D2903,D2903,C$2:C2903)- SUMIF(D$2:D2902,D2902,C$2:C2902))/ (SUMIF(D$2:D2902,D2902,C$2:C2902)),"null")</f>
        <v>0</v>
      </c>
      <c r="I2903">
        <v>5518050</v>
      </c>
      <c r="J2903" s="2">
        <f t="shared" si="90"/>
        <v>1.1344587308922535E-2</v>
      </c>
      <c r="K2903" s="2">
        <f t="shared" si="91"/>
        <v>1.8122343943965712E-5</v>
      </c>
    </row>
    <row r="2904" spans="1:11" x14ac:dyDescent="0.3">
      <c r="A2904" s="1">
        <v>43914</v>
      </c>
      <c r="B2904">
        <v>74</v>
      </c>
      <c r="C2904">
        <v>0</v>
      </c>
      <c r="D2904" t="s">
        <v>68</v>
      </c>
      <c r="E2904">
        <f>SUMIF(D$2:D2904,D2904,B$2:B2904)</f>
        <v>700</v>
      </c>
      <c r="F2904">
        <f>SUMIF(D$2:D2904,D2904,C$2:C2904)</f>
        <v>1</v>
      </c>
      <c r="G2904" s="2">
        <f>IFERROR((SUMIF(D$2:D2904,D2904,B$2:B2904)- SUMIF(D$2:D2903,D2903,B$2:B2903))/ (SUMIF(D$2:D2903,D2903,B$2:B2903)),"null")</f>
        <v>0.1182108626198083</v>
      </c>
      <c r="H2904" s="2">
        <f>IFERROR((SUMIF(D$2:D2904,D2904,C$2:C2904)- SUMIF(D$2:D2903,D2903,C$2:C2903))/ (SUMIF(D$2:D2903,D2903,C$2:C2903)),"null")</f>
        <v>0</v>
      </c>
      <c r="I2904">
        <v>5518050</v>
      </c>
      <c r="J2904" s="2">
        <f t="shared" si="90"/>
        <v>1.2685640760775999E-2</v>
      </c>
      <c r="K2904" s="2">
        <f t="shared" si="91"/>
        <v>1.8122343943965712E-5</v>
      </c>
    </row>
    <row r="2905" spans="1:11" x14ac:dyDescent="0.3">
      <c r="A2905" s="1">
        <v>43915</v>
      </c>
      <c r="B2905">
        <v>92</v>
      </c>
      <c r="C2905">
        <v>0</v>
      </c>
      <c r="D2905" t="s">
        <v>68</v>
      </c>
      <c r="E2905">
        <f>SUMIF(D$2:D2905,D2905,B$2:B2905)</f>
        <v>792</v>
      </c>
      <c r="F2905">
        <f>SUMIF(D$2:D2905,D2905,C$2:C2905)</f>
        <v>1</v>
      </c>
      <c r="G2905" s="2">
        <f>IFERROR((SUMIF(D$2:D2905,D2905,B$2:B2905)- SUMIF(D$2:D2904,D2904,B$2:B2904))/ (SUMIF(D$2:D2904,D2904,B$2:B2904)),"null")</f>
        <v>0.13142857142857142</v>
      </c>
      <c r="H2905" s="2">
        <f>IFERROR((SUMIF(D$2:D2905,D2905,C$2:C2905)- SUMIF(D$2:D2904,D2904,C$2:C2904))/ (SUMIF(D$2:D2904,D2904,C$2:C2904)),"null")</f>
        <v>0</v>
      </c>
      <c r="I2905">
        <v>5518050</v>
      </c>
      <c r="J2905" s="2">
        <f t="shared" si="90"/>
        <v>1.4352896403620844E-2</v>
      </c>
      <c r="K2905" s="2">
        <f t="shared" si="91"/>
        <v>1.8122343943965712E-5</v>
      </c>
    </row>
    <row r="2906" spans="1:11" x14ac:dyDescent="0.3">
      <c r="A2906" s="1">
        <v>43916</v>
      </c>
      <c r="B2906">
        <v>88</v>
      </c>
      <c r="C2906">
        <v>2</v>
      </c>
      <c r="D2906" t="s">
        <v>68</v>
      </c>
      <c r="E2906">
        <f>SUMIF(D$2:D2906,D2906,B$2:B2906)</f>
        <v>880</v>
      </c>
      <c r="F2906">
        <f>SUMIF(D$2:D2906,D2906,C$2:C2906)</f>
        <v>3</v>
      </c>
      <c r="G2906" s="2">
        <f>IFERROR((SUMIF(D$2:D2906,D2906,B$2:B2906)- SUMIF(D$2:D2905,D2905,B$2:B2905))/ (SUMIF(D$2:D2905,D2905,B$2:B2905)),"null")</f>
        <v>0.1111111111111111</v>
      </c>
      <c r="H2906" s="2">
        <f>IFERROR((SUMIF(D$2:D2906,D2906,C$2:C2906)- SUMIF(D$2:D2905,D2905,C$2:C2905))/ (SUMIF(D$2:D2905,D2905,C$2:C2905)),"null")</f>
        <v>2</v>
      </c>
      <c r="I2906">
        <v>5518050</v>
      </c>
      <c r="J2906" s="2">
        <f t="shared" si="90"/>
        <v>1.5947662670689828E-2</v>
      </c>
      <c r="K2906" s="2">
        <f t="shared" si="91"/>
        <v>5.4367031831897141E-5</v>
      </c>
    </row>
    <row r="2907" spans="1:11" x14ac:dyDescent="0.3">
      <c r="A2907" s="1">
        <v>43917</v>
      </c>
      <c r="B2907">
        <v>78</v>
      </c>
      <c r="C2907">
        <v>1</v>
      </c>
      <c r="D2907" t="s">
        <v>68</v>
      </c>
      <c r="E2907">
        <f>SUMIF(D$2:D2907,D2907,B$2:B2907)</f>
        <v>958</v>
      </c>
      <c r="F2907">
        <f>SUMIF(D$2:D2907,D2907,C$2:C2907)</f>
        <v>4</v>
      </c>
      <c r="G2907" s="2">
        <f>IFERROR((SUMIF(D$2:D2907,D2907,B$2:B2907)- SUMIF(D$2:D2906,D2906,B$2:B2906))/ (SUMIF(D$2:D2906,D2906,B$2:B2906)),"null")</f>
        <v>8.8636363636363638E-2</v>
      </c>
      <c r="H2907" s="2">
        <f>IFERROR((SUMIF(D$2:D2907,D2907,C$2:C2907)- SUMIF(D$2:D2906,D2906,C$2:C2906))/ (SUMIF(D$2:D2906,D2906,C$2:C2906)),"null")</f>
        <v>0.33333333333333331</v>
      </c>
      <c r="I2907">
        <v>5518050</v>
      </c>
      <c r="J2907" s="2">
        <f t="shared" si="90"/>
        <v>1.7361205498319151E-2</v>
      </c>
      <c r="K2907" s="2">
        <f t="shared" si="91"/>
        <v>7.248937577586285E-5</v>
      </c>
    </row>
    <row r="2908" spans="1:11" x14ac:dyDescent="0.3">
      <c r="A2908" s="1">
        <v>43918</v>
      </c>
      <c r="B2908">
        <v>67</v>
      </c>
      <c r="C2908">
        <v>3</v>
      </c>
      <c r="D2908" t="s">
        <v>68</v>
      </c>
      <c r="E2908">
        <f>SUMIF(D$2:D2908,D2908,B$2:B2908)</f>
        <v>1025</v>
      </c>
      <c r="F2908">
        <f>SUMIF(D$2:D2908,D2908,C$2:C2908)</f>
        <v>7</v>
      </c>
      <c r="G2908" s="2">
        <f>IFERROR((SUMIF(D$2:D2908,D2908,B$2:B2908)- SUMIF(D$2:D2907,D2907,B$2:B2907))/ (SUMIF(D$2:D2907,D2907,B$2:B2907)),"null")</f>
        <v>6.9937369519832981E-2</v>
      </c>
      <c r="H2908" s="2">
        <f>IFERROR((SUMIF(D$2:D2908,D2908,C$2:C2908)- SUMIF(D$2:D2907,D2907,C$2:C2907))/ (SUMIF(D$2:D2907,D2907,C$2:C2907)),"null")</f>
        <v>0.75</v>
      </c>
      <c r="I2908">
        <v>5518050</v>
      </c>
      <c r="J2908" s="2">
        <f t="shared" si="90"/>
        <v>1.8575402542564855E-2</v>
      </c>
      <c r="K2908" s="2">
        <f t="shared" si="91"/>
        <v>1.2685640760775997E-4</v>
      </c>
    </row>
    <row r="2909" spans="1:11" x14ac:dyDescent="0.3">
      <c r="A2909" s="1">
        <v>43919</v>
      </c>
      <c r="B2909">
        <v>193</v>
      </c>
      <c r="C2909">
        <v>2</v>
      </c>
      <c r="D2909" t="s">
        <v>68</v>
      </c>
      <c r="E2909">
        <f>SUMIF(D$2:D2909,D2909,B$2:B2909)</f>
        <v>1218</v>
      </c>
      <c r="F2909">
        <f>SUMIF(D$2:D2909,D2909,C$2:C2909)</f>
        <v>9</v>
      </c>
      <c r="G2909" s="2">
        <f>IFERROR((SUMIF(D$2:D2909,D2909,B$2:B2909)- SUMIF(D$2:D2908,D2908,B$2:B2908))/ (SUMIF(D$2:D2908,D2908,B$2:B2908)),"null")</f>
        <v>0.18829268292682927</v>
      </c>
      <c r="H2909" s="2">
        <f>IFERROR((SUMIF(D$2:D2909,D2909,C$2:C2909)- SUMIF(D$2:D2908,D2908,C$2:C2908))/ (SUMIF(D$2:D2908,D2908,C$2:C2908)),"null")</f>
        <v>0.2857142857142857</v>
      </c>
      <c r="I2909">
        <v>5518050</v>
      </c>
      <c r="J2909" s="2">
        <f t="shared" si="90"/>
        <v>2.2073014923750238E-2</v>
      </c>
      <c r="K2909" s="2">
        <f t="shared" si="91"/>
        <v>1.631010954956914E-4</v>
      </c>
    </row>
    <row r="2910" spans="1:11" x14ac:dyDescent="0.3">
      <c r="A2910" s="1">
        <v>43920</v>
      </c>
      <c r="B2910">
        <v>0</v>
      </c>
      <c r="C2910">
        <v>2</v>
      </c>
      <c r="D2910" t="s">
        <v>68</v>
      </c>
      <c r="E2910">
        <f>SUMIF(D$2:D2910,D2910,B$2:B2910)</f>
        <v>1218</v>
      </c>
      <c r="F2910">
        <f>SUMIF(D$2:D2910,D2910,C$2:C2910)</f>
        <v>11</v>
      </c>
      <c r="G2910" s="2">
        <f>IFERROR((SUMIF(D$2:D2910,D2910,B$2:B2910)- SUMIF(D$2:D2909,D2909,B$2:B2909))/ (SUMIF(D$2:D2909,D2909,B$2:B2909)),"null")</f>
        <v>0</v>
      </c>
      <c r="H2910" s="2">
        <f>IFERROR((SUMIF(D$2:D2910,D2910,C$2:C2910)- SUMIF(D$2:D2909,D2909,C$2:C2909))/ (SUMIF(D$2:D2909,D2909,C$2:C2909)),"null")</f>
        <v>0.22222222222222221</v>
      </c>
      <c r="I2910">
        <v>5518050</v>
      </c>
      <c r="J2910" s="2">
        <f t="shared" si="90"/>
        <v>2.2073014923750238E-2</v>
      </c>
      <c r="K2910" s="2">
        <f t="shared" si="91"/>
        <v>1.9934578338362286E-4</v>
      </c>
    </row>
    <row r="2911" spans="1:11" x14ac:dyDescent="0.3">
      <c r="A2911" s="1">
        <v>43921</v>
      </c>
      <c r="B2911">
        <v>95</v>
      </c>
      <c r="C2911">
        <v>2</v>
      </c>
      <c r="D2911" t="s">
        <v>68</v>
      </c>
      <c r="E2911">
        <f>SUMIF(D$2:D2911,D2911,B$2:B2911)</f>
        <v>1313</v>
      </c>
      <c r="F2911">
        <f>SUMIF(D$2:D2911,D2911,C$2:C2911)</f>
        <v>13</v>
      </c>
      <c r="G2911" s="2">
        <f>IFERROR((SUMIF(D$2:D2911,D2911,B$2:B2911)- SUMIF(D$2:D2910,D2910,B$2:B2910))/ (SUMIF(D$2:D2910,D2910,B$2:B2910)),"null")</f>
        <v>7.7996715927750412E-2</v>
      </c>
      <c r="H2911" s="2">
        <f>IFERROR((SUMIF(D$2:D2911,D2911,C$2:C2911)- SUMIF(D$2:D2910,D2910,C$2:C2910))/ (SUMIF(D$2:D2910,D2910,C$2:C2910)),"null")</f>
        <v>0.18181818181818182</v>
      </c>
      <c r="I2911">
        <v>5518050</v>
      </c>
      <c r="J2911" s="2">
        <f t="shared" si="90"/>
        <v>2.3794637598426982E-2</v>
      </c>
      <c r="K2911" s="2">
        <f t="shared" si="91"/>
        <v>2.3559047127155424E-4</v>
      </c>
    </row>
    <row r="2912" spans="1:11" x14ac:dyDescent="0.3">
      <c r="A2912" s="1">
        <v>43922</v>
      </c>
      <c r="B2912">
        <v>71</v>
      </c>
      <c r="C2912">
        <v>4</v>
      </c>
      <c r="D2912" t="s">
        <v>68</v>
      </c>
      <c r="E2912">
        <f>SUMIF(D$2:D2912,D2912,B$2:B2912)</f>
        <v>1384</v>
      </c>
      <c r="F2912">
        <f>SUMIF(D$2:D2912,D2912,C$2:C2912)</f>
        <v>17</v>
      </c>
      <c r="G2912" s="2">
        <f>IFERROR((SUMIF(D$2:D2912,D2912,B$2:B2912)- SUMIF(D$2:D2911,D2911,B$2:B2911))/ (SUMIF(D$2:D2911,D2911,B$2:B2911)),"null")</f>
        <v>5.4074638233054077E-2</v>
      </c>
      <c r="H2912" s="2">
        <f>IFERROR((SUMIF(D$2:D2912,D2912,C$2:C2912)- SUMIF(D$2:D2911,D2911,C$2:C2911))/ (SUMIF(D$2:D2911,D2911,C$2:C2911)),"null")</f>
        <v>0.30769230769230771</v>
      </c>
      <c r="I2912">
        <v>5518050</v>
      </c>
      <c r="J2912" s="2">
        <f t="shared" si="90"/>
        <v>2.508132401844855E-2</v>
      </c>
      <c r="K2912" s="2">
        <f t="shared" si="91"/>
        <v>3.0807984704741713E-4</v>
      </c>
    </row>
    <row r="2913" spans="1:11" x14ac:dyDescent="0.3">
      <c r="A2913" s="1">
        <v>43923</v>
      </c>
      <c r="B2913">
        <v>62</v>
      </c>
      <c r="C2913">
        <v>0</v>
      </c>
      <c r="D2913" t="s">
        <v>68</v>
      </c>
      <c r="E2913">
        <f>SUMIF(D$2:D2913,D2913,B$2:B2913)</f>
        <v>1446</v>
      </c>
      <c r="F2913">
        <f>SUMIF(D$2:D2913,D2913,C$2:C2913)</f>
        <v>17</v>
      </c>
      <c r="G2913" s="2">
        <f>IFERROR((SUMIF(D$2:D2913,D2913,B$2:B2913)- SUMIF(D$2:D2912,D2912,B$2:B2912))/ (SUMIF(D$2:D2912,D2912,B$2:B2912)),"null")</f>
        <v>4.4797687861271675E-2</v>
      </c>
      <c r="H2913" s="2">
        <f>IFERROR((SUMIF(D$2:D2913,D2913,C$2:C2913)- SUMIF(D$2:D2912,D2912,C$2:C2912))/ (SUMIF(D$2:D2912,D2912,C$2:C2912)),"null")</f>
        <v>0</v>
      </c>
      <c r="I2913">
        <v>5518050</v>
      </c>
      <c r="J2913" s="2">
        <f t="shared" si="90"/>
        <v>2.6204909342974418E-2</v>
      </c>
      <c r="K2913" s="2">
        <f t="shared" si="91"/>
        <v>3.0807984704741713E-4</v>
      </c>
    </row>
    <row r="2914" spans="1:11" x14ac:dyDescent="0.3">
      <c r="A2914" s="1">
        <v>43924</v>
      </c>
      <c r="B2914">
        <v>72</v>
      </c>
      <c r="C2914">
        <v>2</v>
      </c>
      <c r="D2914" t="s">
        <v>68</v>
      </c>
      <c r="E2914">
        <f>SUMIF(D$2:D2914,D2914,B$2:B2914)</f>
        <v>1518</v>
      </c>
      <c r="F2914">
        <f>SUMIF(D$2:D2914,D2914,C$2:C2914)</f>
        <v>19</v>
      </c>
      <c r="G2914" s="2">
        <f>IFERROR((SUMIF(D$2:D2914,D2914,B$2:B2914)- SUMIF(D$2:D2913,D2913,B$2:B2913))/ (SUMIF(D$2:D2913,D2913,B$2:B2913)),"null")</f>
        <v>4.9792531120331947E-2</v>
      </c>
      <c r="H2914" s="2">
        <f>IFERROR((SUMIF(D$2:D2914,D2914,C$2:C2914)- SUMIF(D$2:D2913,D2913,C$2:C2913))/ (SUMIF(D$2:D2913,D2913,C$2:C2913)),"null")</f>
        <v>0.11764705882352941</v>
      </c>
      <c r="I2914">
        <v>5518050</v>
      </c>
      <c r="J2914" s="2">
        <f t="shared" si="90"/>
        <v>2.7509718106939952E-2</v>
      </c>
      <c r="K2914" s="2">
        <f t="shared" si="91"/>
        <v>3.4432453493534853E-4</v>
      </c>
    </row>
    <row r="2915" spans="1:11" x14ac:dyDescent="0.3">
      <c r="A2915" s="1">
        <v>43925</v>
      </c>
      <c r="B2915">
        <v>97</v>
      </c>
      <c r="C2915">
        <v>1</v>
      </c>
      <c r="D2915" t="s">
        <v>68</v>
      </c>
      <c r="E2915">
        <f>SUMIF(D$2:D2915,D2915,B$2:B2915)</f>
        <v>1615</v>
      </c>
      <c r="F2915">
        <f>SUMIF(D$2:D2915,D2915,C$2:C2915)</f>
        <v>20</v>
      </c>
      <c r="G2915" s="2">
        <f>IFERROR((SUMIF(D$2:D2915,D2915,B$2:B2915)- SUMIF(D$2:D2914,D2914,B$2:B2914))/ (SUMIF(D$2:D2914,D2914,B$2:B2914)),"null")</f>
        <v>6.3899868247694336E-2</v>
      </c>
      <c r="H2915" s="2">
        <f>IFERROR((SUMIF(D$2:D2915,D2915,C$2:C2915)- SUMIF(D$2:D2914,D2914,C$2:C2914))/ (SUMIF(D$2:D2914,D2914,C$2:C2914)),"null")</f>
        <v>5.2631578947368418E-2</v>
      </c>
      <c r="I2915">
        <v>5518050</v>
      </c>
      <c r="J2915" s="2">
        <f t="shared" si="90"/>
        <v>2.9267585469504625E-2</v>
      </c>
      <c r="K2915" s="2">
        <f t="shared" si="91"/>
        <v>3.6244687887931426E-4</v>
      </c>
    </row>
    <row r="2916" spans="1:11" x14ac:dyDescent="0.3">
      <c r="A2916" s="1">
        <v>43926</v>
      </c>
      <c r="B2916">
        <v>267</v>
      </c>
      <c r="C2916">
        <v>5</v>
      </c>
      <c r="D2916" t="s">
        <v>68</v>
      </c>
      <c r="E2916">
        <f>SUMIF(D$2:D2916,D2916,B$2:B2916)</f>
        <v>1882</v>
      </c>
      <c r="F2916">
        <f>SUMIF(D$2:D2916,D2916,C$2:C2916)</f>
        <v>25</v>
      </c>
      <c r="G2916" s="2">
        <f>IFERROR((SUMIF(D$2:D2916,D2916,B$2:B2916)- SUMIF(D$2:D2915,D2915,B$2:B2915))/ (SUMIF(D$2:D2915,D2915,B$2:B2915)),"null")</f>
        <v>0.16532507739938079</v>
      </c>
      <c r="H2916" s="2">
        <f>IFERROR((SUMIF(D$2:D2916,D2916,C$2:C2916)- SUMIF(D$2:D2915,D2915,C$2:C2915))/ (SUMIF(D$2:D2915,D2915,C$2:C2915)),"null")</f>
        <v>0.25</v>
      </c>
      <c r="I2916">
        <v>5518050</v>
      </c>
      <c r="J2916" s="2">
        <f t="shared" si="90"/>
        <v>3.4106251302543467E-2</v>
      </c>
      <c r="K2916" s="2">
        <f t="shared" si="91"/>
        <v>4.530585985991428E-4</v>
      </c>
    </row>
    <row r="2917" spans="1:11" x14ac:dyDescent="0.3">
      <c r="A2917" s="1">
        <v>43830</v>
      </c>
      <c r="B2917">
        <v>0</v>
      </c>
      <c r="C2917">
        <v>0</v>
      </c>
      <c r="D2917" t="s">
        <v>69</v>
      </c>
      <c r="E2917">
        <f>SUMIF(D$2:D2917,D2917,B$2:B2917)</f>
        <v>0</v>
      </c>
      <c r="F2917">
        <f>SUMIF(D$2:D2917,D2917,C$2:C2917)</f>
        <v>0</v>
      </c>
      <c r="G2917" s="2">
        <f>IFERROR((SUMIF(D$2:D2917,D2917,B$2:B2917)- SUMIF(D$2:D2916,D2916,B$2:B2916))/ (SUMIF(D$2:D2916,D2916,B$2:B2916)),"null")</f>
        <v>-1</v>
      </c>
      <c r="H2917" s="2">
        <f>IFERROR((SUMIF(D$2:D2917,D2917,C$2:C2917)- SUMIF(D$2:D2916,D2916,C$2:C2916))/ (SUMIF(D$2:D2916,D2916,C$2:C2916)),"null")</f>
        <v>-1</v>
      </c>
      <c r="I2917">
        <v>66987244</v>
      </c>
      <c r="J2917" s="2">
        <f t="shared" si="90"/>
        <v>0</v>
      </c>
      <c r="K2917" s="2">
        <f t="shared" si="91"/>
        <v>0</v>
      </c>
    </row>
    <row r="2918" spans="1:11" x14ac:dyDescent="0.3">
      <c r="A2918" s="1">
        <v>43831</v>
      </c>
      <c r="B2918">
        <v>0</v>
      </c>
      <c r="C2918">
        <v>0</v>
      </c>
      <c r="D2918" t="s">
        <v>69</v>
      </c>
      <c r="E2918">
        <f>SUMIF(D$2:D2918,D2918,B$2:B2918)</f>
        <v>0</v>
      </c>
      <c r="F2918">
        <f>SUMIF(D$2:D2918,D2918,C$2:C2918)</f>
        <v>0</v>
      </c>
      <c r="G2918" s="2" t="str">
        <f>IFERROR((SUMIF(D$2:D2918,D2918,B$2:B2918)- SUMIF(D$2:D2917,D2917,B$2:B2917))/ (SUMIF(D$2:D2917,D2917,B$2:B2917)),"null")</f>
        <v>null</v>
      </c>
      <c r="H2918" s="2" t="str">
        <f>IFERROR((SUMIF(D$2:D2918,D2918,C$2:C2918)- SUMIF(D$2:D2917,D2917,C$2:C2917))/ (SUMIF(D$2:D2917,D2917,C$2:C2917)),"null")</f>
        <v>null</v>
      </c>
      <c r="I2918">
        <v>66987244</v>
      </c>
      <c r="J2918" s="2">
        <f t="shared" si="90"/>
        <v>0</v>
      </c>
      <c r="K2918" s="2">
        <f t="shared" si="91"/>
        <v>0</v>
      </c>
    </row>
    <row r="2919" spans="1:11" x14ac:dyDescent="0.3">
      <c r="A2919" s="1">
        <v>43832</v>
      </c>
      <c r="B2919">
        <v>0</v>
      </c>
      <c r="C2919">
        <v>0</v>
      </c>
      <c r="D2919" t="s">
        <v>69</v>
      </c>
      <c r="E2919">
        <f>SUMIF(D$2:D2919,D2919,B$2:B2919)</f>
        <v>0</v>
      </c>
      <c r="F2919">
        <f>SUMIF(D$2:D2919,D2919,C$2:C2919)</f>
        <v>0</v>
      </c>
      <c r="G2919" s="2" t="str">
        <f>IFERROR((SUMIF(D$2:D2919,D2919,B$2:B2919)- SUMIF(D$2:D2918,D2918,B$2:B2918))/ (SUMIF(D$2:D2918,D2918,B$2:B2918)),"null")</f>
        <v>null</v>
      </c>
      <c r="H2919" s="2" t="str">
        <f>IFERROR((SUMIF(D$2:D2919,D2919,C$2:C2919)- SUMIF(D$2:D2918,D2918,C$2:C2918))/ (SUMIF(D$2:D2918,D2918,C$2:C2918)),"null")</f>
        <v>null</v>
      </c>
      <c r="I2919">
        <v>66987244</v>
      </c>
      <c r="J2919" s="2">
        <f t="shared" si="90"/>
        <v>0</v>
      </c>
      <c r="K2919" s="2">
        <f t="shared" si="91"/>
        <v>0</v>
      </c>
    </row>
    <row r="2920" spans="1:11" x14ac:dyDescent="0.3">
      <c r="A2920" s="1">
        <v>43833</v>
      </c>
      <c r="B2920">
        <v>0</v>
      </c>
      <c r="C2920">
        <v>0</v>
      </c>
      <c r="D2920" t="s">
        <v>69</v>
      </c>
      <c r="E2920">
        <f>SUMIF(D$2:D2920,D2920,B$2:B2920)</f>
        <v>0</v>
      </c>
      <c r="F2920">
        <f>SUMIF(D$2:D2920,D2920,C$2:C2920)</f>
        <v>0</v>
      </c>
      <c r="G2920" s="2" t="str">
        <f>IFERROR((SUMIF(D$2:D2920,D2920,B$2:B2920)- SUMIF(D$2:D2919,D2919,B$2:B2919))/ (SUMIF(D$2:D2919,D2919,B$2:B2919)),"null")</f>
        <v>null</v>
      </c>
      <c r="H2920" s="2" t="str">
        <f>IFERROR((SUMIF(D$2:D2920,D2920,C$2:C2920)- SUMIF(D$2:D2919,D2919,C$2:C2919))/ (SUMIF(D$2:D2919,D2919,C$2:C2919)),"null")</f>
        <v>null</v>
      </c>
      <c r="I2920">
        <v>66987244</v>
      </c>
      <c r="J2920" s="2">
        <f t="shared" si="90"/>
        <v>0</v>
      </c>
      <c r="K2920" s="2">
        <f t="shared" si="91"/>
        <v>0</v>
      </c>
    </row>
    <row r="2921" spans="1:11" x14ac:dyDescent="0.3">
      <c r="A2921" s="1">
        <v>43834</v>
      </c>
      <c r="B2921">
        <v>0</v>
      </c>
      <c r="C2921">
        <v>0</v>
      </c>
      <c r="D2921" t="s">
        <v>69</v>
      </c>
      <c r="E2921">
        <f>SUMIF(D$2:D2921,D2921,B$2:B2921)</f>
        <v>0</v>
      </c>
      <c r="F2921">
        <f>SUMIF(D$2:D2921,D2921,C$2:C2921)</f>
        <v>0</v>
      </c>
      <c r="G2921" s="2" t="str">
        <f>IFERROR((SUMIF(D$2:D2921,D2921,B$2:B2921)- SUMIF(D$2:D2920,D2920,B$2:B2920))/ (SUMIF(D$2:D2920,D2920,B$2:B2920)),"null")</f>
        <v>null</v>
      </c>
      <c r="H2921" s="2" t="str">
        <f>IFERROR((SUMIF(D$2:D2921,D2921,C$2:C2921)- SUMIF(D$2:D2920,D2920,C$2:C2920))/ (SUMIF(D$2:D2920,D2920,C$2:C2920)),"null")</f>
        <v>null</v>
      </c>
      <c r="I2921">
        <v>66987244</v>
      </c>
      <c r="J2921" s="2">
        <f t="shared" si="90"/>
        <v>0</v>
      </c>
      <c r="K2921" s="2">
        <f t="shared" si="91"/>
        <v>0</v>
      </c>
    </row>
    <row r="2922" spans="1:11" x14ac:dyDescent="0.3">
      <c r="A2922" s="1">
        <v>43835</v>
      </c>
      <c r="B2922">
        <v>0</v>
      </c>
      <c r="C2922">
        <v>0</v>
      </c>
      <c r="D2922" t="s">
        <v>69</v>
      </c>
      <c r="E2922">
        <f>SUMIF(D$2:D2922,D2922,B$2:B2922)</f>
        <v>0</v>
      </c>
      <c r="F2922">
        <f>SUMIF(D$2:D2922,D2922,C$2:C2922)</f>
        <v>0</v>
      </c>
      <c r="G2922" s="2" t="str">
        <f>IFERROR((SUMIF(D$2:D2922,D2922,B$2:B2922)- SUMIF(D$2:D2921,D2921,B$2:B2921))/ (SUMIF(D$2:D2921,D2921,B$2:B2921)),"null")</f>
        <v>null</v>
      </c>
      <c r="H2922" s="2" t="str">
        <f>IFERROR((SUMIF(D$2:D2922,D2922,C$2:C2922)- SUMIF(D$2:D2921,D2921,C$2:C2921))/ (SUMIF(D$2:D2921,D2921,C$2:C2921)),"null")</f>
        <v>null</v>
      </c>
      <c r="I2922">
        <v>66987244</v>
      </c>
      <c r="J2922" s="2">
        <f t="shared" si="90"/>
        <v>0</v>
      </c>
      <c r="K2922" s="2">
        <f t="shared" si="91"/>
        <v>0</v>
      </c>
    </row>
    <row r="2923" spans="1:11" x14ac:dyDescent="0.3">
      <c r="A2923" s="1">
        <v>43836</v>
      </c>
      <c r="B2923">
        <v>0</v>
      </c>
      <c r="C2923">
        <v>0</v>
      </c>
      <c r="D2923" t="s">
        <v>69</v>
      </c>
      <c r="E2923">
        <f>SUMIF(D$2:D2923,D2923,B$2:B2923)</f>
        <v>0</v>
      </c>
      <c r="F2923">
        <f>SUMIF(D$2:D2923,D2923,C$2:C2923)</f>
        <v>0</v>
      </c>
      <c r="G2923" s="2" t="str">
        <f>IFERROR((SUMIF(D$2:D2923,D2923,B$2:B2923)- SUMIF(D$2:D2922,D2922,B$2:B2922))/ (SUMIF(D$2:D2922,D2922,B$2:B2922)),"null")</f>
        <v>null</v>
      </c>
      <c r="H2923" s="2" t="str">
        <f>IFERROR((SUMIF(D$2:D2923,D2923,C$2:C2923)- SUMIF(D$2:D2922,D2922,C$2:C2922))/ (SUMIF(D$2:D2922,D2922,C$2:C2922)),"null")</f>
        <v>null</v>
      </c>
      <c r="I2923">
        <v>66987244</v>
      </c>
      <c r="J2923" s="2">
        <f t="shared" si="90"/>
        <v>0</v>
      </c>
      <c r="K2923" s="2">
        <f t="shared" si="91"/>
        <v>0</v>
      </c>
    </row>
    <row r="2924" spans="1:11" x14ac:dyDescent="0.3">
      <c r="A2924" s="1">
        <v>43837</v>
      </c>
      <c r="B2924">
        <v>0</v>
      </c>
      <c r="C2924">
        <v>0</v>
      </c>
      <c r="D2924" t="s">
        <v>69</v>
      </c>
      <c r="E2924">
        <f>SUMIF(D$2:D2924,D2924,B$2:B2924)</f>
        <v>0</v>
      </c>
      <c r="F2924">
        <f>SUMIF(D$2:D2924,D2924,C$2:C2924)</f>
        <v>0</v>
      </c>
      <c r="G2924" s="2" t="str">
        <f>IFERROR((SUMIF(D$2:D2924,D2924,B$2:B2924)- SUMIF(D$2:D2923,D2923,B$2:B2923))/ (SUMIF(D$2:D2923,D2923,B$2:B2923)),"null")</f>
        <v>null</v>
      </c>
      <c r="H2924" s="2" t="str">
        <f>IFERROR((SUMIF(D$2:D2924,D2924,C$2:C2924)- SUMIF(D$2:D2923,D2923,C$2:C2923))/ (SUMIF(D$2:D2923,D2923,C$2:C2923)),"null")</f>
        <v>null</v>
      </c>
      <c r="I2924">
        <v>66987244</v>
      </c>
      <c r="J2924" s="2">
        <f t="shared" si="90"/>
        <v>0</v>
      </c>
      <c r="K2924" s="2">
        <f t="shared" si="91"/>
        <v>0</v>
      </c>
    </row>
    <row r="2925" spans="1:11" x14ac:dyDescent="0.3">
      <c r="A2925" s="1">
        <v>43838</v>
      </c>
      <c r="B2925">
        <v>0</v>
      </c>
      <c r="C2925">
        <v>0</v>
      </c>
      <c r="D2925" t="s">
        <v>69</v>
      </c>
      <c r="E2925">
        <f>SUMIF(D$2:D2925,D2925,B$2:B2925)</f>
        <v>0</v>
      </c>
      <c r="F2925">
        <f>SUMIF(D$2:D2925,D2925,C$2:C2925)</f>
        <v>0</v>
      </c>
      <c r="G2925" s="2" t="str">
        <f>IFERROR((SUMIF(D$2:D2925,D2925,B$2:B2925)- SUMIF(D$2:D2924,D2924,B$2:B2924))/ (SUMIF(D$2:D2924,D2924,B$2:B2924)),"null")</f>
        <v>null</v>
      </c>
      <c r="H2925" s="2" t="str">
        <f>IFERROR((SUMIF(D$2:D2925,D2925,C$2:C2925)- SUMIF(D$2:D2924,D2924,C$2:C2924))/ (SUMIF(D$2:D2924,D2924,C$2:C2924)),"null")</f>
        <v>null</v>
      </c>
      <c r="I2925">
        <v>66987244</v>
      </c>
      <c r="J2925" s="2">
        <f t="shared" si="90"/>
        <v>0</v>
      </c>
      <c r="K2925" s="2">
        <f t="shared" si="91"/>
        <v>0</v>
      </c>
    </row>
    <row r="2926" spans="1:11" x14ac:dyDescent="0.3">
      <c r="A2926" s="1">
        <v>43839</v>
      </c>
      <c r="B2926">
        <v>0</v>
      </c>
      <c r="C2926">
        <v>0</v>
      </c>
      <c r="D2926" t="s">
        <v>69</v>
      </c>
      <c r="E2926">
        <f>SUMIF(D$2:D2926,D2926,B$2:B2926)</f>
        <v>0</v>
      </c>
      <c r="F2926">
        <f>SUMIF(D$2:D2926,D2926,C$2:C2926)</f>
        <v>0</v>
      </c>
      <c r="G2926" s="2" t="str">
        <f>IFERROR((SUMIF(D$2:D2926,D2926,B$2:B2926)- SUMIF(D$2:D2925,D2925,B$2:B2925))/ (SUMIF(D$2:D2925,D2925,B$2:B2925)),"null")</f>
        <v>null</v>
      </c>
      <c r="H2926" s="2" t="str">
        <f>IFERROR((SUMIF(D$2:D2926,D2926,C$2:C2926)- SUMIF(D$2:D2925,D2925,C$2:C2925))/ (SUMIF(D$2:D2925,D2925,C$2:C2925)),"null")</f>
        <v>null</v>
      </c>
      <c r="I2926">
        <v>66987244</v>
      </c>
      <c r="J2926" s="2">
        <f t="shared" si="90"/>
        <v>0</v>
      </c>
      <c r="K2926" s="2">
        <f t="shared" si="91"/>
        <v>0</v>
      </c>
    </row>
    <row r="2927" spans="1:11" x14ac:dyDescent="0.3">
      <c r="A2927" s="1">
        <v>43840</v>
      </c>
      <c r="B2927">
        <v>0</v>
      </c>
      <c r="C2927">
        <v>0</v>
      </c>
      <c r="D2927" t="s">
        <v>69</v>
      </c>
      <c r="E2927">
        <f>SUMIF(D$2:D2927,D2927,B$2:B2927)</f>
        <v>0</v>
      </c>
      <c r="F2927">
        <f>SUMIF(D$2:D2927,D2927,C$2:C2927)</f>
        <v>0</v>
      </c>
      <c r="G2927" s="2" t="str">
        <f>IFERROR((SUMIF(D$2:D2927,D2927,B$2:B2927)- SUMIF(D$2:D2926,D2926,B$2:B2926))/ (SUMIF(D$2:D2926,D2926,B$2:B2926)),"null")</f>
        <v>null</v>
      </c>
      <c r="H2927" s="2" t="str">
        <f>IFERROR((SUMIF(D$2:D2927,D2927,C$2:C2927)- SUMIF(D$2:D2926,D2926,C$2:C2926))/ (SUMIF(D$2:D2926,D2926,C$2:C2926)),"null")</f>
        <v>null</v>
      </c>
      <c r="I2927">
        <v>66987244</v>
      </c>
      <c r="J2927" s="2">
        <f t="shared" si="90"/>
        <v>0</v>
      </c>
      <c r="K2927" s="2">
        <f t="shared" si="91"/>
        <v>0</v>
      </c>
    </row>
    <row r="2928" spans="1:11" x14ac:dyDescent="0.3">
      <c r="A2928" s="1">
        <v>43841</v>
      </c>
      <c r="B2928">
        <v>0</v>
      </c>
      <c r="C2928">
        <v>0</v>
      </c>
      <c r="D2928" t="s">
        <v>69</v>
      </c>
      <c r="E2928">
        <f>SUMIF(D$2:D2928,D2928,B$2:B2928)</f>
        <v>0</v>
      </c>
      <c r="F2928">
        <f>SUMIF(D$2:D2928,D2928,C$2:C2928)</f>
        <v>0</v>
      </c>
      <c r="G2928" s="2" t="str">
        <f>IFERROR((SUMIF(D$2:D2928,D2928,B$2:B2928)- SUMIF(D$2:D2927,D2927,B$2:B2927))/ (SUMIF(D$2:D2927,D2927,B$2:B2927)),"null")</f>
        <v>null</v>
      </c>
      <c r="H2928" s="2" t="str">
        <f>IFERROR((SUMIF(D$2:D2928,D2928,C$2:C2928)- SUMIF(D$2:D2927,D2927,C$2:C2927))/ (SUMIF(D$2:D2927,D2927,C$2:C2927)),"null")</f>
        <v>null</v>
      </c>
      <c r="I2928">
        <v>66987244</v>
      </c>
      <c r="J2928" s="2">
        <f t="shared" si="90"/>
        <v>0</v>
      </c>
      <c r="K2928" s="2">
        <f t="shared" si="91"/>
        <v>0</v>
      </c>
    </row>
    <row r="2929" spans="1:11" x14ac:dyDescent="0.3">
      <c r="A2929" s="1">
        <v>43842</v>
      </c>
      <c r="B2929">
        <v>0</v>
      </c>
      <c r="C2929">
        <v>0</v>
      </c>
      <c r="D2929" t="s">
        <v>69</v>
      </c>
      <c r="E2929">
        <f>SUMIF(D$2:D2929,D2929,B$2:B2929)</f>
        <v>0</v>
      </c>
      <c r="F2929">
        <f>SUMIF(D$2:D2929,D2929,C$2:C2929)</f>
        <v>0</v>
      </c>
      <c r="G2929" s="2" t="str">
        <f>IFERROR((SUMIF(D$2:D2929,D2929,B$2:B2929)- SUMIF(D$2:D2928,D2928,B$2:B2928))/ (SUMIF(D$2:D2928,D2928,B$2:B2928)),"null")</f>
        <v>null</v>
      </c>
      <c r="H2929" s="2" t="str">
        <f>IFERROR((SUMIF(D$2:D2929,D2929,C$2:C2929)- SUMIF(D$2:D2928,D2928,C$2:C2928))/ (SUMIF(D$2:D2928,D2928,C$2:C2928)),"null")</f>
        <v>null</v>
      </c>
      <c r="I2929">
        <v>66987244</v>
      </c>
      <c r="J2929" s="2">
        <f t="shared" si="90"/>
        <v>0</v>
      </c>
      <c r="K2929" s="2">
        <f t="shared" si="91"/>
        <v>0</v>
      </c>
    </row>
    <row r="2930" spans="1:11" x14ac:dyDescent="0.3">
      <c r="A2930" s="1">
        <v>43843</v>
      </c>
      <c r="B2930">
        <v>0</v>
      </c>
      <c r="C2930">
        <v>0</v>
      </c>
      <c r="D2930" t="s">
        <v>69</v>
      </c>
      <c r="E2930">
        <f>SUMIF(D$2:D2930,D2930,B$2:B2930)</f>
        <v>0</v>
      </c>
      <c r="F2930">
        <f>SUMIF(D$2:D2930,D2930,C$2:C2930)</f>
        <v>0</v>
      </c>
      <c r="G2930" s="2" t="str">
        <f>IFERROR((SUMIF(D$2:D2930,D2930,B$2:B2930)- SUMIF(D$2:D2929,D2929,B$2:B2929))/ (SUMIF(D$2:D2929,D2929,B$2:B2929)),"null")</f>
        <v>null</v>
      </c>
      <c r="H2930" s="2" t="str">
        <f>IFERROR((SUMIF(D$2:D2930,D2930,C$2:C2930)- SUMIF(D$2:D2929,D2929,C$2:C2929))/ (SUMIF(D$2:D2929,D2929,C$2:C2929)),"null")</f>
        <v>null</v>
      </c>
      <c r="I2930">
        <v>66987244</v>
      </c>
      <c r="J2930" s="2">
        <f t="shared" si="90"/>
        <v>0</v>
      </c>
      <c r="K2930" s="2">
        <f t="shared" si="91"/>
        <v>0</v>
      </c>
    </row>
    <row r="2931" spans="1:11" x14ac:dyDescent="0.3">
      <c r="A2931" s="1">
        <v>43844</v>
      </c>
      <c r="B2931">
        <v>0</v>
      </c>
      <c r="C2931">
        <v>0</v>
      </c>
      <c r="D2931" t="s">
        <v>69</v>
      </c>
      <c r="E2931">
        <f>SUMIF(D$2:D2931,D2931,B$2:B2931)</f>
        <v>0</v>
      </c>
      <c r="F2931">
        <f>SUMIF(D$2:D2931,D2931,C$2:C2931)</f>
        <v>0</v>
      </c>
      <c r="G2931" s="2" t="str">
        <f>IFERROR((SUMIF(D$2:D2931,D2931,B$2:B2931)- SUMIF(D$2:D2930,D2930,B$2:B2930))/ (SUMIF(D$2:D2930,D2930,B$2:B2930)),"null")</f>
        <v>null</v>
      </c>
      <c r="H2931" s="2" t="str">
        <f>IFERROR((SUMIF(D$2:D2931,D2931,C$2:C2931)- SUMIF(D$2:D2930,D2930,C$2:C2930))/ (SUMIF(D$2:D2930,D2930,C$2:C2930)),"null")</f>
        <v>null</v>
      </c>
      <c r="I2931">
        <v>66987244</v>
      </c>
      <c r="J2931" s="2">
        <f t="shared" si="90"/>
        <v>0</v>
      </c>
      <c r="K2931" s="2">
        <f t="shared" si="91"/>
        <v>0</v>
      </c>
    </row>
    <row r="2932" spans="1:11" x14ac:dyDescent="0.3">
      <c r="A2932" s="1">
        <v>43845</v>
      </c>
      <c r="B2932">
        <v>0</v>
      </c>
      <c r="C2932">
        <v>0</v>
      </c>
      <c r="D2932" t="s">
        <v>69</v>
      </c>
      <c r="E2932">
        <f>SUMIF(D$2:D2932,D2932,B$2:B2932)</f>
        <v>0</v>
      </c>
      <c r="F2932">
        <f>SUMIF(D$2:D2932,D2932,C$2:C2932)</f>
        <v>0</v>
      </c>
      <c r="G2932" s="2" t="str">
        <f>IFERROR((SUMIF(D$2:D2932,D2932,B$2:B2932)- SUMIF(D$2:D2931,D2931,B$2:B2931))/ (SUMIF(D$2:D2931,D2931,B$2:B2931)),"null")</f>
        <v>null</v>
      </c>
      <c r="H2932" s="2" t="str">
        <f>IFERROR((SUMIF(D$2:D2932,D2932,C$2:C2932)- SUMIF(D$2:D2931,D2931,C$2:C2931))/ (SUMIF(D$2:D2931,D2931,C$2:C2931)),"null")</f>
        <v>null</v>
      </c>
      <c r="I2932">
        <v>66987244</v>
      </c>
      <c r="J2932" s="2">
        <f t="shared" si="90"/>
        <v>0</v>
      </c>
      <c r="K2932" s="2">
        <f t="shared" si="91"/>
        <v>0</v>
      </c>
    </row>
    <row r="2933" spans="1:11" x14ac:dyDescent="0.3">
      <c r="A2933" s="1">
        <v>43846</v>
      </c>
      <c r="B2933">
        <v>0</v>
      </c>
      <c r="C2933">
        <v>0</v>
      </c>
      <c r="D2933" t="s">
        <v>69</v>
      </c>
      <c r="E2933">
        <f>SUMIF(D$2:D2933,D2933,B$2:B2933)</f>
        <v>0</v>
      </c>
      <c r="F2933">
        <f>SUMIF(D$2:D2933,D2933,C$2:C2933)</f>
        <v>0</v>
      </c>
      <c r="G2933" s="2" t="str">
        <f>IFERROR((SUMIF(D$2:D2933,D2933,B$2:B2933)- SUMIF(D$2:D2932,D2932,B$2:B2932))/ (SUMIF(D$2:D2932,D2932,B$2:B2932)),"null")</f>
        <v>null</v>
      </c>
      <c r="H2933" s="2" t="str">
        <f>IFERROR((SUMIF(D$2:D2933,D2933,C$2:C2933)- SUMIF(D$2:D2932,D2932,C$2:C2932))/ (SUMIF(D$2:D2932,D2932,C$2:C2932)),"null")</f>
        <v>null</v>
      </c>
      <c r="I2933">
        <v>66987244</v>
      </c>
      <c r="J2933" s="2">
        <f t="shared" si="90"/>
        <v>0</v>
      </c>
      <c r="K2933" s="2">
        <f t="shared" si="91"/>
        <v>0</v>
      </c>
    </row>
    <row r="2934" spans="1:11" x14ac:dyDescent="0.3">
      <c r="A2934" s="1">
        <v>43847</v>
      </c>
      <c r="B2934">
        <v>0</v>
      </c>
      <c r="C2934">
        <v>0</v>
      </c>
      <c r="D2934" t="s">
        <v>69</v>
      </c>
      <c r="E2934">
        <f>SUMIF(D$2:D2934,D2934,B$2:B2934)</f>
        <v>0</v>
      </c>
      <c r="F2934">
        <f>SUMIF(D$2:D2934,D2934,C$2:C2934)</f>
        <v>0</v>
      </c>
      <c r="G2934" s="2" t="str">
        <f>IFERROR((SUMIF(D$2:D2934,D2934,B$2:B2934)- SUMIF(D$2:D2933,D2933,B$2:B2933))/ (SUMIF(D$2:D2933,D2933,B$2:B2933)),"null")</f>
        <v>null</v>
      </c>
      <c r="H2934" s="2" t="str">
        <f>IFERROR((SUMIF(D$2:D2934,D2934,C$2:C2934)- SUMIF(D$2:D2933,D2933,C$2:C2933))/ (SUMIF(D$2:D2933,D2933,C$2:C2933)),"null")</f>
        <v>null</v>
      </c>
      <c r="I2934">
        <v>66987244</v>
      </c>
      <c r="J2934" s="2">
        <f t="shared" si="90"/>
        <v>0</v>
      </c>
      <c r="K2934" s="2">
        <f t="shared" si="91"/>
        <v>0</v>
      </c>
    </row>
    <row r="2935" spans="1:11" x14ac:dyDescent="0.3">
      <c r="A2935" s="1">
        <v>43848</v>
      </c>
      <c r="B2935">
        <v>0</v>
      </c>
      <c r="C2935">
        <v>0</v>
      </c>
      <c r="D2935" t="s">
        <v>69</v>
      </c>
      <c r="E2935">
        <f>SUMIF(D$2:D2935,D2935,B$2:B2935)</f>
        <v>0</v>
      </c>
      <c r="F2935">
        <f>SUMIF(D$2:D2935,D2935,C$2:C2935)</f>
        <v>0</v>
      </c>
      <c r="G2935" s="2" t="str">
        <f>IFERROR((SUMIF(D$2:D2935,D2935,B$2:B2935)- SUMIF(D$2:D2934,D2934,B$2:B2934))/ (SUMIF(D$2:D2934,D2934,B$2:B2934)),"null")</f>
        <v>null</v>
      </c>
      <c r="H2935" s="2" t="str">
        <f>IFERROR((SUMIF(D$2:D2935,D2935,C$2:C2935)- SUMIF(D$2:D2934,D2934,C$2:C2934))/ (SUMIF(D$2:D2934,D2934,C$2:C2934)),"null")</f>
        <v>null</v>
      </c>
      <c r="I2935">
        <v>66987244</v>
      </c>
      <c r="J2935" s="2">
        <f t="shared" si="90"/>
        <v>0</v>
      </c>
      <c r="K2935" s="2">
        <f t="shared" si="91"/>
        <v>0</v>
      </c>
    </row>
    <row r="2936" spans="1:11" x14ac:dyDescent="0.3">
      <c r="A2936" s="1">
        <v>43849</v>
      </c>
      <c r="B2936">
        <v>0</v>
      </c>
      <c r="C2936">
        <v>0</v>
      </c>
      <c r="D2936" t="s">
        <v>69</v>
      </c>
      <c r="E2936">
        <f>SUMIF(D$2:D2936,D2936,B$2:B2936)</f>
        <v>0</v>
      </c>
      <c r="F2936">
        <f>SUMIF(D$2:D2936,D2936,C$2:C2936)</f>
        <v>0</v>
      </c>
      <c r="G2936" s="2" t="str">
        <f>IFERROR((SUMIF(D$2:D2936,D2936,B$2:B2936)- SUMIF(D$2:D2935,D2935,B$2:B2935))/ (SUMIF(D$2:D2935,D2935,B$2:B2935)),"null")</f>
        <v>null</v>
      </c>
      <c r="H2936" s="2" t="str">
        <f>IFERROR((SUMIF(D$2:D2936,D2936,C$2:C2936)- SUMIF(D$2:D2935,D2935,C$2:C2935))/ (SUMIF(D$2:D2935,D2935,C$2:C2935)),"null")</f>
        <v>null</v>
      </c>
      <c r="I2936">
        <v>66987244</v>
      </c>
      <c r="J2936" s="2">
        <f t="shared" si="90"/>
        <v>0</v>
      </c>
      <c r="K2936" s="2">
        <f t="shared" si="91"/>
        <v>0</v>
      </c>
    </row>
    <row r="2937" spans="1:11" x14ac:dyDescent="0.3">
      <c r="A2937" s="1">
        <v>43850</v>
      </c>
      <c r="B2937">
        <v>0</v>
      </c>
      <c r="C2937">
        <v>0</v>
      </c>
      <c r="D2937" t="s">
        <v>69</v>
      </c>
      <c r="E2937">
        <f>SUMIF(D$2:D2937,D2937,B$2:B2937)</f>
        <v>0</v>
      </c>
      <c r="F2937">
        <f>SUMIF(D$2:D2937,D2937,C$2:C2937)</f>
        <v>0</v>
      </c>
      <c r="G2937" s="2" t="str">
        <f>IFERROR((SUMIF(D$2:D2937,D2937,B$2:B2937)- SUMIF(D$2:D2936,D2936,B$2:B2936))/ (SUMIF(D$2:D2936,D2936,B$2:B2936)),"null")</f>
        <v>null</v>
      </c>
      <c r="H2937" s="2" t="str">
        <f>IFERROR((SUMIF(D$2:D2937,D2937,C$2:C2937)- SUMIF(D$2:D2936,D2936,C$2:C2936))/ (SUMIF(D$2:D2936,D2936,C$2:C2936)),"null")</f>
        <v>null</v>
      </c>
      <c r="I2937">
        <v>66987244</v>
      </c>
      <c r="J2937" s="2">
        <f t="shared" si="90"/>
        <v>0</v>
      </c>
      <c r="K2937" s="2">
        <f t="shared" si="91"/>
        <v>0</v>
      </c>
    </row>
    <row r="2938" spans="1:11" x14ac:dyDescent="0.3">
      <c r="A2938" s="1">
        <v>43851</v>
      </c>
      <c r="B2938">
        <v>0</v>
      </c>
      <c r="C2938">
        <v>0</v>
      </c>
      <c r="D2938" t="s">
        <v>69</v>
      </c>
      <c r="E2938">
        <f>SUMIF(D$2:D2938,D2938,B$2:B2938)</f>
        <v>0</v>
      </c>
      <c r="F2938">
        <f>SUMIF(D$2:D2938,D2938,C$2:C2938)</f>
        <v>0</v>
      </c>
      <c r="G2938" s="2" t="str">
        <f>IFERROR((SUMIF(D$2:D2938,D2938,B$2:B2938)- SUMIF(D$2:D2937,D2937,B$2:B2937))/ (SUMIF(D$2:D2937,D2937,B$2:B2937)),"null")</f>
        <v>null</v>
      </c>
      <c r="H2938" s="2" t="str">
        <f>IFERROR((SUMIF(D$2:D2938,D2938,C$2:C2938)- SUMIF(D$2:D2937,D2937,C$2:C2937))/ (SUMIF(D$2:D2937,D2937,C$2:C2937)),"null")</f>
        <v>null</v>
      </c>
      <c r="I2938">
        <v>66987244</v>
      </c>
      <c r="J2938" s="2">
        <f t="shared" si="90"/>
        <v>0</v>
      </c>
      <c r="K2938" s="2">
        <f t="shared" si="91"/>
        <v>0</v>
      </c>
    </row>
    <row r="2939" spans="1:11" x14ac:dyDescent="0.3">
      <c r="A2939" s="1">
        <v>43852</v>
      </c>
      <c r="B2939">
        <v>0</v>
      </c>
      <c r="C2939">
        <v>0</v>
      </c>
      <c r="D2939" t="s">
        <v>69</v>
      </c>
      <c r="E2939">
        <f>SUMIF(D$2:D2939,D2939,B$2:B2939)</f>
        <v>0</v>
      </c>
      <c r="F2939">
        <f>SUMIF(D$2:D2939,D2939,C$2:C2939)</f>
        <v>0</v>
      </c>
      <c r="G2939" s="2" t="str">
        <f>IFERROR((SUMIF(D$2:D2939,D2939,B$2:B2939)- SUMIF(D$2:D2938,D2938,B$2:B2938))/ (SUMIF(D$2:D2938,D2938,B$2:B2938)),"null")</f>
        <v>null</v>
      </c>
      <c r="H2939" s="2" t="str">
        <f>IFERROR((SUMIF(D$2:D2939,D2939,C$2:C2939)- SUMIF(D$2:D2938,D2938,C$2:C2938))/ (SUMIF(D$2:D2938,D2938,C$2:C2938)),"null")</f>
        <v>null</v>
      </c>
      <c r="I2939">
        <v>66987244</v>
      </c>
      <c r="J2939" s="2">
        <f t="shared" si="90"/>
        <v>0</v>
      </c>
      <c r="K2939" s="2">
        <f t="shared" si="91"/>
        <v>0</v>
      </c>
    </row>
    <row r="2940" spans="1:11" x14ac:dyDescent="0.3">
      <c r="A2940" s="1">
        <v>43853</v>
      </c>
      <c r="B2940">
        <v>0</v>
      </c>
      <c r="C2940">
        <v>0</v>
      </c>
      <c r="D2940" t="s">
        <v>69</v>
      </c>
      <c r="E2940">
        <f>SUMIF(D$2:D2940,D2940,B$2:B2940)</f>
        <v>0</v>
      </c>
      <c r="F2940">
        <f>SUMIF(D$2:D2940,D2940,C$2:C2940)</f>
        <v>0</v>
      </c>
      <c r="G2940" s="2" t="str">
        <f>IFERROR((SUMIF(D$2:D2940,D2940,B$2:B2940)- SUMIF(D$2:D2939,D2939,B$2:B2939))/ (SUMIF(D$2:D2939,D2939,B$2:B2939)),"null")</f>
        <v>null</v>
      </c>
      <c r="H2940" s="2" t="str">
        <f>IFERROR((SUMIF(D$2:D2940,D2940,C$2:C2940)- SUMIF(D$2:D2939,D2939,C$2:C2939))/ (SUMIF(D$2:D2939,D2939,C$2:C2939)),"null")</f>
        <v>null</v>
      </c>
      <c r="I2940">
        <v>66987244</v>
      </c>
      <c r="J2940" s="2">
        <f t="shared" si="90"/>
        <v>0</v>
      </c>
      <c r="K2940" s="2">
        <f t="shared" si="91"/>
        <v>0</v>
      </c>
    </row>
    <row r="2941" spans="1:11" x14ac:dyDescent="0.3">
      <c r="A2941" s="1">
        <v>43854</v>
      </c>
      <c r="B2941">
        <v>0</v>
      </c>
      <c r="C2941">
        <v>0</v>
      </c>
      <c r="D2941" t="s">
        <v>69</v>
      </c>
      <c r="E2941">
        <f>SUMIF(D$2:D2941,D2941,B$2:B2941)</f>
        <v>0</v>
      </c>
      <c r="F2941">
        <f>SUMIF(D$2:D2941,D2941,C$2:C2941)</f>
        <v>0</v>
      </c>
      <c r="G2941" s="2" t="str">
        <f>IFERROR((SUMIF(D$2:D2941,D2941,B$2:B2941)- SUMIF(D$2:D2940,D2940,B$2:B2940))/ (SUMIF(D$2:D2940,D2940,B$2:B2940)),"null")</f>
        <v>null</v>
      </c>
      <c r="H2941" s="2" t="str">
        <f>IFERROR((SUMIF(D$2:D2941,D2941,C$2:C2941)- SUMIF(D$2:D2940,D2940,C$2:C2940))/ (SUMIF(D$2:D2940,D2940,C$2:C2940)),"null")</f>
        <v>null</v>
      </c>
      <c r="I2941">
        <v>66987244</v>
      </c>
      <c r="J2941" s="2">
        <f t="shared" si="90"/>
        <v>0</v>
      </c>
      <c r="K2941" s="2">
        <f t="shared" si="91"/>
        <v>0</v>
      </c>
    </row>
    <row r="2942" spans="1:11" x14ac:dyDescent="0.3">
      <c r="A2942" s="1">
        <v>43855</v>
      </c>
      <c r="B2942">
        <v>3</v>
      </c>
      <c r="C2942">
        <v>0</v>
      </c>
      <c r="D2942" t="s">
        <v>69</v>
      </c>
      <c r="E2942">
        <f>SUMIF(D$2:D2942,D2942,B$2:B2942)</f>
        <v>3</v>
      </c>
      <c r="F2942">
        <f>SUMIF(D$2:D2942,D2942,C$2:C2942)</f>
        <v>0</v>
      </c>
      <c r="G2942" s="2" t="str">
        <f>IFERROR((SUMIF(D$2:D2942,D2942,B$2:B2942)- SUMIF(D$2:D2941,D2941,B$2:B2941))/ (SUMIF(D$2:D2941,D2941,B$2:B2941)),"null")</f>
        <v>null</v>
      </c>
      <c r="H2942" s="2" t="str">
        <f>IFERROR((SUMIF(D$2:D2942,D2942,C$2:C2942)- SUMIF(D$2:D2941,D2941,C$2:C2941))/ (SUMIF(D$2:D2941,D2941,C$2:C2941)),"null")</f>
        <v>null</v>
      </c>
      <c r="I2942">
        <v>66987244</v>
      </c>
      <c r="J2942" s="2">
        <f t="shared" si="90"/>
        <v>4.4784645864815692E-6</v>
      </c>
      <c r="K2942" s="2">
        <f t="shared" si="91"/>
        <v>0</v>
      </c>
    </row>
    <row r="2943" spans="1:11" x14ac:dyDescent="0.3">
      <c r="A2943" s="1">
        <v>43856</v>
      </c>
      <c r="B2943">
        <v>0</v>
      </c>
      <c r="C2943">
        <v>0</v>
      </c>
      <c r="D2943" t="s">
        <v>69</v>
      </c>
      <c r="E2943">
        <f>SUMIF(D$2:D2943,D2943,B$2:B2943)</f>
        <v>3</v>
      </c>
      <c r="F2943">
        <f>SUMIF(D$2:D2943,D2943,C$2:C2943)</f>
        <v>0</v>
      </c>
      <c r="G2943" s="2">
        <f>IFERROR((SUMIF(D$2:D2943,D2943,B$2:B2943)- SUMIF(D$2:D2942,D2942,B$2:B2942))/ (SUMIF(D$2:D2942,D2942,B$2:B2942)),"null")</f>
        <v>0</v>
      </c>
      <c r="H2943" s="2" t="str">
        <f>IFERROR((SUMIF(D$2:D2943,D2943,C$2:C2943)- SUMIF(D$2:D2942,D2942,C$2:C2942))/ (SUMIF(D$2:D2942,D2942,C$2:C2942)),"null")</f>
        <v>null</v>
      </c>
      <c r="I2943">
        <v>66987244</v>
      </c>
      <c r="J2943" s="2">
        <f t="shared" si="90"/>
        <v>4.4784645864815692E-6</v>
      </c>
      <c r="K2943" s="2">
        <f t="shared" si="91"/>
        <v>0</v>
      </c>
    </row>
    <row r="2944" spans="1:11" x14ac:dyDescent="0.3">
      <c r="A2944" s="1">
        <v>43857</v>
      </c>
      <c r="B2944">
        <v>0</v>
      </c>
      <c r="C2944">
        <v>0</v>
      </c>
      <c r="D2944" t="s">
        <v>69</v>
      </c>
      <c r="E2944">
        <f>SUMIF(D$2:D2944,D2944,B$2:B2944)</f>
        <v>3</v>
      </c>
      <c r="F2944">
        <f>SUMIF(D$2:D2944,D2944,C$2:C2944)</f>
        <v>0</v>
      </c>
      <c r="G2944" s="2">
        <f>IFERROR((SUMIF(D$2:D2944,D2944,B$2:B2944)- SUMIF(D$2:D2943,D2943,B$2:B2943))/ (SUMIF(D$2:D2943,D2943,B$2:B2943)),"null")</f>
        <v>0</v>
      </c>
      <c r="H2944" s="2" t="str">
        <f>IFERROR((SUMIF(D$2:D2944,D2944,C$2:C2944)- SUMIF(D$2:D2943,D2943,C$2:C2943))/ (SUMIF(D$2:D2943,D2943,C$2:C2943)),"null")</f>
        <v>null</v>
      </c>
      <c r="I2944">
        <v>66987244</v>
      </c>
      <c r="J2944" s="2">
        <f t="shared" si="90"/>
        <v>4.4784645864815692E-6</v>
      </c>
      <c r="K2944" s="2">
        <f t="shared" si="91"/>
        <v>0</v>
      </c>
    </row>
    <row r="2945" spans="1:11" x14ac:dyDescent="0.3">
      <c r="A2945" s="1">
        <v>43858</v>
      </c>
      <c r="B2945">
        <v>0</v>
      </c>
      <c r="C2945">
        <v>0</v>
      </c>
      <c r="D2945" t="s">
        <v>69</v>
      </c>
      <c r="E2945">
        <f>SUMIF(D$2:D2945,D2945,B$2:B2945)</f>
        <v>3</v>
      </c>
      <c r="F2945">
        <f>SUMIF(D$2:D2945,D2945,C$2:C2945)</f>
        <v>0</v>
      </c>
      <c r="G2945" s="2">
        <f>IFERROR((SUMIF(D$2:D2945,D2945,B$2:B2945)- SUMIF(D$2:D2944,D2944,B$2:B2944))/ (SUMIF(D$2:D2944,D2944,B$2:B2944)),"null")</f>
        <v>0</v>
      </c>
      <c r="H2945" s="2" t="str">
        <f>IFERROR((SUMIF(D$2:D2945,D2945,C$2:C2945)- SUMIF(D$2:D2944,D2944,C$2:C2944))/ (SUMIF(D$2:D2944,D2944,C$2:C2944)),"null")</f>
        <v>null</v>
      </c>
      <c r="I2945">
        <v>66987244</v>
      </c>
      <c r="J2945" s="2">
        <f t="shared" si="90"/>
        <v>4.4784645864815692E-6</v>
      </c>
      <c r="K2945" s="2">
        <f t="shared" si="91"/>
        <v>0</v>
      </c>
    </row>
    <row r="2946" spans="1:11" x14ac:dyDescent="0.3">
      <c r="A2946" s="1">
        <v>43859</v>
      </c>
      <c r="B2946">
        <v>1</v>
      </c>
      <c r="C2946">
        <v>0</v>
      </c>
      <c r="D2946" t="s">
        <v>69</v>
      </c>
      <c r="E2946">
        <f>SUMIF(D$2:D2946,D2946,B$2:B2946)</f>
        <v>4</v>
      </c>
      <c r="F2946">
        <f>SUMIF(D$2:D2946,D2946,C$2:C2946)</f>
        <v>0</v>
      </c>
      <c r="G2946" s="2">
        <f>IFERROR((SUMIF(D$2:D2946,D2946,B$2:B2946)- SUMIF(D$2:D2945,D2945,B$2:B2945))/ (SUMIF(D$2:D2945,D2945,B$2:B2945)),"null")</f>
        <v>0.33333333333333331</v>
      </c>
      <c r="H2946" s="2" t="str">
        <f>IFERROR((SUMIF(D$2:D2946,D2946,C$2:C2946)- SUMIF(D$2:D2945,D2945,C$2:C2945))/ (SUMIF(D$2:D2945,D2945,C$2:C2945)),"null")</f>
        <v>null</v>
      </c>
      <c r="I2946">
        <v>66987244</v>
      </c>
      <c r="J2946" s="2">
        <f t="shared" si="90"/>
        <v>5.9712861153087601E-6</v>
      </c>
      <c r="K2946" s="2">
        <f t="shared" si="91"/>
        <v>0</v>
      </c>
    </row>
    <row r="2947" spans="1:11" x14ac:dyDescent="0.3">
      <c r="A2947" s="1">
        <v>43860</v>
      </c>
      <c r="B2947">
        <v>1</v>
      </c>
      <c r="C2947">
        <v>0</v>
      </c>
      <c r="D2947" t="s">
        <v>69</v>
      </c>
      <c r="E2947">
        <f>SUMIF(D$2:D2947,D2947,B$2:B2947)</f>
        <v>5</v>
      </c>
      <c r="F2947">
        <f>SUMIF(D$2:D2947,D2947,C$2:C2947)</f>
        <v>0</v>
      </c>
      <c r="G2947" s="2">
        <f>IFERROR((SUMIF(D$2:D2947,D2947,B$2:B2947)- SUMIF(D$2:D2946,D2946,B$2:B2946))/ (SUMIF(D$2:D2946,D2946,B$2:B2946)),"null")</f>
        <v>0.25</v>
      </c>
      <c r="H2947" s="2" t="str">
        <f>IFERROR((SUMIF(D$2:D2947,D2947,C$2:C2947)- SUMIF(D$2:D2946,D2946,C$2:C2946))/ (SUMIF(D$2:D2946,D2946,C$2:C2946)),"null")</f>
        <v>null</v>
      </c>
      <c r="I2947">
        <v>66987244</v>
      </c>
      <c r="J2947" s="2">
        <f t="shared" ref="J2947:J3010" si="92">IFERROR((E2947/I2947)*100,"null")</f>
        <v>7.4641076441359501E-6</v>
      </c>
      <c r="K2947" s="2">
        <f t="shared" ref="K2947:K3010" si="93">IFERROR((F2947/I2947)*100,"null")</f>
        <v>0</v>
      </c>
    </row>
    <row r="2948" spans="1:11" x14ac:dyDescent="0.3">
      <c r="A2948" s="1">
        <v>43861</v>
      </c>
      <c r="B2948">
        <v>1</v>
      </c>
      <c r="C2948">
        <v>0</v>
      </c>
      <c r="D2948" t="s">
        <v>69</v>
      </c>
      <c r="E2948">
        <f>SUMIF(D$2:D2948,D2948,B$2:B2948)</f>
        <v>6</v>
      </c>
      <c r="F2948">
        <f>SUMIF(D$2:D2948,D2948,C$2:C2948)</f>
        <v>0</v>
      </c>
      <c r="G2948" s="2">
        <f>IFERROR((SUMIF(D$2:D2948,D2948,B$2:B2948)- SUMIF(D$2:D2947,D2947,B$2:B2947))/ (SUMIF(D$2:D2947,D2947,B$2:B2947)),"null")</f>
        <v>0.2</v>
      </c>
      <c r="H2948" s="2" t="str">
        <f>IFERROR((SUMIF(D$2:D2948,D2948,C$2:C2948)- SUMIF(D$2:D2947,D2947,C$2:C2947))/ (SUMIF(D$2:D2947,D2947,C$2:C2947)),"null")</f>
        <v>null</v>
      </c>
      <c r="I2948">
        <v>66987244</v>
      </c>
      <c r="J2948" s="2">
        <f t="shared" si="92"/>
        <v>8.9569291729631384E-6</v>
      </c>
      <c r="K2948" s="2">
        <f t="shared" si="93"/>
        <v>0</v>
      </c>
    </row>
    <row r="2949" spans="1:11" x14ac:dyDescent="0.3">
      <c r="A2949" s="1">
        <v>43862</v>
      </c>
      <c r="B2949">
        <v>0</v>
      </c>
      <c r="C2949">
        <v>0</v>
      </c>
      <c r="D2949" t="s">
        <v>69</v>
      </c>
      <c r="E2949">
        <f>SUMIF(D$2:D2949,D2949,B$2:B2949)</f>
        <v>6</v>
      </c>
      <c r="F2949">
        <f>SUMIF(D$2:D2949,D2949,C$2:C2949)</f>
        <v>0</v>
      </c>
      <c r="G2949" s="2">
        <f>IFERROR((SUMIF(D$2:D2949,D2949,B$2:B2949)- SUMIF(D$2:D2948,D2948,B$2:B2948))/ (SUMIF(D$2:D2948,D2948,B$2:B2948)),"null")</f>
        <v>0</v>
      </c>
      <c r="H2949" s="2" t="str">
        <f>IFERROR((SUMIF(D$2:D2949,D2949,C$2:C2949)- SUMIF(D$2:D2948,D2948,C$2:C2948))/ (SUMIF(D$2:D2948,D2948,C$2:C2948)),"null")</f>
        <v>null</v>
      </c>
      <c r="I2949">
        <v>66987244</v>
      </c>
      <c r="J2949" s="2">
        <f t="shared" si="92"/>
        <v>8.9569291729631384E-6</v>
      </c>
      <c r="K2949" s="2">
        <f t="shared" si="93"/>
        <v>0</v>
      </c>
    </row>
    <row r="2950" spans="1:11" x14ac:dyDescent="0.3">
      <c r="A2950" s="1">
        <v>43863</v>
      </c>
      <c r="B2950">
        <v>0</v>
      </c>
      <c r="C2950">
        <v>0</v>
      </c>
      <c r="D2950" t="s">
        <v>69</v>
      </c>
      <c r="E2950">
        <f>SUMIF(D$2:D2950,D2950,B$2:B2950)</f>
        <v>6</v>
      </c>
      <c r="F2950">
        <f>SUMIF(D$2:D2950,D2950,C$2:C2950)</f>
        <v>0</v>
      </c>
      <c r="G2950" s="2">
        <f>IFERROR((SUMIF(D$2:D2950,D2950,B$2:B2950)- SUMIF(D$2:D2949,D2949,B$2:B2949))/ (SUMIF(D$2:D2949,D2949,B$2:B2949)),"null")</f>
        <v>0</v>
      </c>
      <c r="H2950" s="2" t="str">
        <f>IFERROR((SUMIF(D$2:D2950,D2950,C$2:C2950)- SUMIF(D$2:D2949,D2949,C$2:C2949))/ (SUMIF(D$2:D2949,D2949,C$2:C2949)),"null")</f>
        <v>null</v>
      </c>
      <c r="I2950">
        <v>66987244</v>
      </c>
      <c r="J2950" s="2">
        <f t="shared" si="92"/>
        <v>8.9569291729631384E-6</v>
      </c>
      <c r="K2950" s="2">
        <f t="shared" si="93"/>
        <v>0</v>
      </c>
    </row>
    <row r="2951" spans="1:11" x14ac:dyDescent="0.3">
      <c r="A2951" s="1">
        <v>43864</v>
      </c>
      <c r="B2951">
        <v>0</v>
      </c>
      <c r="C2951">
        <v>0</v>
      </c>
      <c r="D2951" t="s">
        <v>69</v>
      </c>
      <c r="E2951">
        <f>SUMIF(D$2:D2951,D2951,B$2:B2951)</f>
        <v>6</v>
      </c>
      <c r="F2951">
        <f>SUMIF(D$2:D2951,D2951,C$2:C2951)</f>
        <v>0</v>
      </c>
      <c r="G2951" s="2">
        <f>IFERROR((SUMIF(D$2:D2951,D2951,B$2:B2951)- SUMIF(D$2:D2950,D2950,B$2:B2950))/ (SUMIF(D$2:D2950,D2950,B$2:B2950)),"null")</f>
        <v>0</v>
      </c>
      <c r="H2951" s="2" t="str">
        <f>IFERROR((SUMIF(D$2:D2951,D2951,C$2:C2951)- SUMIF(D$2:D2950,D2950,C$2:C2950))/ (SUMIF(D$2:D2950,D2950,C$2:C2950)),"null")</f>
        <v>null</v>
      </c>
      <c r="I2951">
        <v>66987244</v>
      </c>
      <c r="J2951" s="2">
        <f t="shared" si="92"/>
        <v>8.9569291729631384E-6</v>
      </c>
      <c r="K2951" s="2">
        <f t="shared" si="93"/>
        <v>0</v>
      </c>
    </row>
    <row r="2952" spans="1:11" x14ac:dyDescent="0.3">
      <c r="A2952" s="1">
        <v>43865</v>
      </c>
      <c r="B2952">
        <v>0</v>
      </c>
      <c r="C2952">
        <v>0</v>
      </c>
      <c r="D2952" t="s">
        <v>69</v>
      </c>
      <c r="E2952">
        <f>SUMIF(D$2:D2952,D2952,B$2:B2952)</f>
        <v>6</v>
      </c>
      <c r="F2952">
        <f>SUMIF(D$2:D2952,D2952,C$2:C2952)</f>
        <v>0</v>
      </c>
      <c r="G2952" s="2">
        <f>IFERROR((SUMIF(D$2:D2952,D2952,B$2:B2952)- SUMIF(D$2:D2951,D2951,B$2:B2951))/ (SUMIF(D$2:D2951,D2951,B$2:B2951)),"null")</f>
        <v>0</v>
      </c>
      <c r="H2952" s="2" t="str">
        <f>IFERROR((SUMIF(D$2:D2952,D2952,C$2:C2952)- SUMIF(D$2:D2951,D2951,C$2:C2951))/ (SUMIF(D$2:D2951,D2951,C$2:C2951)),"null")</f>
        <v>null</v>
      </c>
      <c r="I2952">
        <v>66987244</v>
      </c>
      <c r="J2952" s="2">
        <f t="shared" si="92"/>
        <v>8.9569291729631384E-6</v>
      </c>
      <c r="K2952" s="2">
        <f t="shared" si="93"/>
        <v>0</v>
      </c>
    </row>
    <row r="2953" spans="1:11" x14ac:dyDescent="0.3">
      <c r="A2953" s="1">
        <v>43866</v>
      </c>
      <c r="B2953">
        <v>0</v>
      </c>
      <c r="C2953">
        <v>0</v>
      </c>
      <c r="D2953" t="s">
        <v>69</v>
      </c>
      <c r="E2953">
        <f>SUMIF(D$2:D2953,D2953,B$2:B2953)</f>
        <v>6</v>
      </c>
      <c r="F2953">
        <f>SUMIF(D$2:D2953,D2953,C$2:C2953)</f>
        <v>0</v>
      </c>
      <c r="G2953" s="2">
        <f>IFERROR((SUMIF(D$2:D2953,D2953,B$2:B2953)- SUMIF(D$2:D2952,D2952,B$2:B2952))/ (SUMIF(D$2:D2952,D2952,B$2:B2952)),"null")</f>
        <v>0</v>
      </c>
      <c r="H2953" s="2" t="str">
        <f>IFERROR((SUMIF(D$2:D2953,D2953,C$2:C2953)- SUMIF(D$2:D2952,D2952,C$2:C2952))/ (SUMIF(D$2:D2952,D2952,C$2:C2952)),"null")</f>
        <v>null</v>
      </c>
      <c r="I2953">
        <v>66987244</v>
      </c>
      <c r="J2953" s="2">
        <f t="shared" si="92"/>
        <v>8.9569291729631384E-6</v>
      </c>
      <c r="K2953" s="2">
        <f t="shared" si="93"/>
        <v>0</v>
      </c>
    </row>
    <row r="2954" spans="1:11" x14ac:dyDescent="0.3">
      <c r="A2954" s="1">
        <v>43867</v>
      </c>
      <c r="B2954">
        <v>0</v>
      </c>
      <c r="C2954">
        <v>0</v>
      </c>
      <c r="D2954" t="s">
        <v>69</v>
      </c>
      <c r="E2954">
        <f>SUMIF(D$2:D2954,D2954,B$2:B2954)</f>
        <v>6</v>
      </c>
      <c r="F2954">
        <f>SUMIF(D$2:D2954,D2954,C$2:C2954)</f>
        <v>0</v>
      </c>
      <c r="G2954" s="2">
        <f>IFERROR((SUMIF(D$2:D2954,D2954,B$2:B2954)- SUMIF(D$2:D2953,D2953,B$2:B2953))/ (SUMIF(D$2:D2953,D2953,B$2:B2953)),"null")</f>
        <v>0</v>
      </c>
      <c r="H2954" s="2" t="str">
        <f>IFERROR((SUMIF(D$2:D2954,D2954,C$2:C2954)- SUMIF(D$2:D2953,D2953,C$2:C2953))/ (SUMIF(D$2:D2953,D2953,C$2:C2953)),"null")</f>
        <v>null</v>
      </c>
      <c r="I2954">
        <v>66987244</v>
      </c>
      <c r="J2954" s="2">
        <f t="shared" si="92"/>
        <v>8.9569291729631384E-6</v>
      </c>
      <c r="K2954" s="2">
        <f t="shared" si="93"/>
        <v>0</v>
      </c>
    </row>
    <row r="2955" spans="1:11" x14ac:dyDescent="0.3">
      <c r="A2955" s="1">
        <v>43868</v>
      </c>
      <c r="B2955">
        <v>0</v>
      </c>
      <c r="C2955">
        <v>0</v>
      </c>
      <c r="D2955" t="s">
        <v>69</v>
      </c>
      <c r="E2955">
        <f>SUMIF(D$2:D2955,D2955,B$2:B2955)</f>
        <v>6</v>
      </c>
      <c r="F2955">
        <f>SUMIF(D$2:D2955,D2955,C$2:C2955)</f>
        <v>0</v>
      </c>
      <c r="G2955" s="2">
        <f>IFERROR((SUMIF(D$2:D2955,D2955,B$2:B2955)- SUMIF(D$2:D2954,D2954,B$2:B2954))/ (SUMIF(D$2:D2954,D2954,B$2:B2954)),"null")</f>
        <v>0</v>
      </c>
      <c r="H2955" s="2" t="str">
        <f>IFERROR((SUMIF(D$2:D2955,D2955,C$2:C2955)- SUMIF(D$2:D2954,D2954,C$2:C2954))/ (SUMIF(D$2:D2954,D2954,C$2:C2954)),"null")</f>
        <v>null</v>
      </c>
      <c r="I2955">
        <v>66987244</v>
      </c>
      <c r="J2955" s="2">
        <f t="shared" si="92"/>
        <v>8.9569291729631384E-6</v>
      </c>
      <c r="K2955" s="2">
        <f t="shared" si="93"/>
        <v>0</v>
      </c>
    </row>
    <row r="2956" spans="1:11" x14ac:dyDescent="0.3">
      <c r="A2956" s="1">
        <v>43869</v>
      </c>
      <c r="B2956">
        <v>5</v>
      </c>
      <c r="C2956">
        <v>0</v>
      </c>
      <c r="D2956" t="s">
        <v>69</v>
      </c>
      <c r="E2956">
        <f>SUMIF(D$2:D2956,D2956,B$2:B2956)</f>
        <v>11</v>
      </c>
      <c r="F2956">
        <f>SUMIF(D$2:D2956,D2956,C$2:C2956)</f>
        <v>0</v>
      </c>
      <c r="G2956" s="2">
        <f>IFERROR((SUMIF(D$2:D2956,D2956,B$2:B2956)- SUMIF(D$2:D2955,D2955,B$2:B2955))/ (SUMIF(D$2:D2955,D2955,B$2:B2955)),"null")</f>
        <v>0.83333333333333337</v>
      </c>
      <c r="H2956" s="2" t="str">
        <f>IFERROR((SUMIF(D$2:D2956,D2956,C$2:C2956)- SUMIF(D$2:D2955,D2955,C$2:C2955))/ (SUMIF(D$2:D2955,D2955,C$2:C2955)),"null")</f>
        <v>null</v>
      </c>
      <c r="I2956">
        <v>66987244</v>
      </c>
      <c r="J2956" s="2">
        <f t="shared" si="92"/>
        <v>1.6421036817099087E-5</v>
      </c>
      <c r="K2956" s="2">
        <f t="shared" si="93"/>
        <v>0</v>
      </c>
    </row>
    <row r="2957" spans="1:11" x14ac:dyDescent="0.3">
      <c r="A2957" s="1">
        <v>43870</v>
      </c>
      <c r="B2957">
        <v>0</v>
      </c>
      <c r="C2957">
        <v>0</v>
      </c>
      <c r="D2957" t="s">
        <v>69</v>
      </c>
      <c r="E2957">
        <f>SUMIF(D$2:D2957,D2957,B$2:B2957)</f>
        <v>11</v>
      </c>
      <c r="F2957">
        <f>SUMIF(D$2:D2957,D2957,C$2:C2957)</f>
        <v>0</v>
      </c>
      <c r="G2957" s="2">
        <f>IFERROR((SUMIF(D$2:D2957,D2957,B$2:B2957)- SUMIF(D$2:D2956,D2956,B$2:B2956))/ (SUMIF(D$2:D2956,D2956,B$2:B2956)),"null")</f>
        <v>0</v>
      </c>
      <c r="H2957" s="2" t="str">
        <f>IFERROR((SUMIF(D$2:D2957,D2957,C$2:C2957)- SUMIF(D$2:D2956,D2956,C$2:C2956))/ (SUMIF(D$2:D2956,D2956,C$2:C2956)),"null")</f>
        <v>null</v>
      </c>
      <c r="I2957">
        <v>66987244</v>
      </c>
      <c r="J2957" s="2">
        <f t="shared" si="92"/>
        <v>1.6421036817099087E-5</v>
      </c>
      <c r="K2957" s="2">
        <f t="shared" si="93"/>
        <v>0</v>
      </c>
    </row>
    <row r="2958" spans="1:11" x14ac:dyDescent="0.3">
      <c r="A2958" s="1">
        <v>43871</v>
      </c>
      <c r="B2958">
        <v>0</v>
      </c>
      <c r="C2958">
        <v>0</v>
      </c>
      <c r="D2958" t="s">
        <v>69</v>
      </c>
      <c r="E2958">
        <f>SUMIF(D$2:D2958,D2958,B$2:B2958)</f>
        <v>11</v>
      </c>
      <c r="F2958">
        <f>SUMIF(D$2:D2958,D2958,C$2:C2958)</f>
        <v>0</v>
      </c>
      <c r="G2958" s="2">
        <f>IFERROR((SUMIF(D$2:D2958,D2958,B$2:B2958)- SUMIF(D$2:D2957,D2957,B$2:B2957))/ (SUMIF(D$2:D2957,D2957,B$2:B2957)),"null")</f>
        <v>0</v>
      </c>
      <c r="H2958" s="2" t="str">
        <f>IFERROR((SUMIF(D$2:D2958,D2958,C$2:C2958)- SUMIF(D$2:D2957,D2957,C$2:C2957))/ (SUMIF(D$2:D2957,D2957,C$2:C2957)),"null")</f>
        <v>null</v>
      </c>
      <c r="I2958">
        <v>66987244</v>
      </c>
      <c r="J2958" s="2">
        <f t="shared" si="92"/>
        <v>1.6421036817099087E-5</v>
      </c>
      <c r="K2958" s="2">
        <f t="shared" si="93"/>
        <v>0</v>
      </c>
    </row>
    <row r="2959" spans="1:11" x14ac:dyDescent="0.3">
      <c r="A2959" s="1">
        <v>43872</v>
      </c>
      <c r="B2959">
        <v>0</v>
      </c>
      <c r="C2959">
        <v>0</v>
      </c>
      <c r="D2959" t="s">
        <v>69</v>
      </c>
      <c r="E2959">
        <f>SUMIF(D$2:D2959,D2959,B$2:B2959)</f>
        <v>11</v>
      </c>
      <c r="F2959">
        <f>SUMIF(D$2:D2959,D2959,C$2:C2959)</f>
        <v>0</v>
      </c>
      <c r="G2959" s="2">
        <f>IFERROR((SUMIF(D$2:D2959,D2959,B$2:B2959)- SUMIF(D$2:D2958,D2958,B$2:B2958))/ (SUMIF(D$2:D2958,D2958,B$2:B2958)),"null")</f>
        <v>0</v>
      </c>
      <c r="H2959" s="2" t="str">
        <f>IFERROR((SUMIF(D$2:D2959,D2959,C$2:C2959)- SUMIF(D$2:D2958,D2958,C$2:C2958))/ (SUMIF(D$2:D2958,D2958,C$2:C2958)),"null")</f>
        <v>null</v>
      </c>
      <c r="I2959">
        <v>66987244</v>
      </c>
      <c r="J2959" s="2">
        <f t="shared" si="92"/>
        <v>1.6421036817099087E-5</v>
      </c>
      <c r="K2959" s="2">
        <f t="shared" si="93"/>
        <v>0</v>
      </c>
    </row>
    <row r="2960" spans="1:11" x14ac:dyDescent="0.3">
      <c r="A2960" s="1">
        <v>43873</v>
      </c>
      <c r="B2960">
        <v>0</v>
      </c>
      <c r="C2960">
        <v>0</v>
      </c>
      <c r="D2960" t="s">
        <v>69</v>
      </c>
      <c r="E2960">
        <f>SUMIF(D$2:D2960,D2960,B$2:B2960)</f>
        <v>11</v>
      </c>
      <c r="F2960">
        <f>SUMIF(D$2:D2960,D2960,C$2:C2960)</f>
        <v>0</v>
      </c>
      <c r="G2960" s="2">
        <f>IFERROR((SUMIF(D$2:D2960,D2960,B$2:B2960)- SUMIF(D$2:D2959,D2959,B$2:B2959))/ (SUMIF(D$2:D2959,D2959,B$2:B2959)),"null")</f>
        <v>0</v>
      </c>
      <c r="H2960" t="str">
        <f>IFERROR((SUMIF(D$2:D2960,D2960,C$2:C2960)- SUMIF(D$2:D2959,D2959,C$2:C2959))/ (SUMIF(D$2:D2959,D2959,C$2:C2959)),"null")</f>
        <v>null</v>
      </c>
      <c r="I2960">
        <v>66987244</v>
      </c>
      <c r="J2960" s="2">
        <f t="shared" si="92"/>
        <v>1.6421036817099087E-5</v>
      </c>
      <c r="K2960" s="2">
        <f t="shared" si="93"/>
        <v>0</v>
      </c>
    </row>
    <row r="2961" spans="1:11" x14ac:dyDescent="0.3">
      <c r="A2961" s="1">
        <v>43874</v>
      </c>
      <c r="B2961">
        <v>0</v>
      </c>
      <c r="C2961">
        <v>0</v>
      </c>
      <c r="D2961" t="s">
        <v>69</v>
      </c>
      <c r="E2961">
        <f>SUMIF(D$2:D2961,D2961,B$2:B2961)</f>
        <v>11</v>
      </c>
      <c r="F2961">
        <f>SUMIF(D$2:D2961,D2961,C$2:C2961)</f>
        <v>0</v>
      </c>
      <c r="G2961" s="2">
        <f>IFERROR((SUMIF(D$2:D2961,D2961,B$2:B2961)- SUMIF(D$2:D2960,D2960,B$2:B2960))/ (SUMIF(D$2:D2960,D2960,B$2:B2960)),"null")</f>
        <v>0</v>
      </c>
      <c r="H2961" s="2" t="str">
        <f>IFERROR((SUMIF(D$2:D2961,D2961,C$2:C2961)- SUMIF(D$2:D2960,D2960,C$2:C2960))/ (SUMIF(D$2:D2960,D2960,C$2:C2960)),"null")</f>
        <v>null</v>
      </c>
      <c r="I2961">
        <v>66987244</v>
      </c>
      <c r="J2961" s="2">
        <f t="shared" si="92"/>
        <v>1.6421036817099087E-5</v>
      </c>
      <c r="K2961" s="2">
        <f t="shared" si="93"/>
        <v>0</v>
      </c>
    </row>
    <row r="2962" spans="1:11" x14ac:dyDescent="0.3">
      <c r="A2962" s="1">
        <v>43875</v>
      </c>
      <c r="B2962">
        <v>0</v>
      </c>
      <c r="C2962">
        <v>0</v>
      </c>
      <c r="D2962" t="s">
        <v>69</v>
      </c>
      <c r="E2962">
        <f>SUMIF(D$2:D2962,D2962,B$2:B2962)</f>
        <v>11</v>
      </c>
      <c r="F2962">
        <f>SUMIF(D$2:D2962,D2962,C$2:C2962)</f>
        <v>0</v>
      </c>
      <c r="G2962" s="2">
        <f>IFERROR((SUMIF(D$2:D2962,D2962,B$2:B2962)- SUMIF(D$2:D2961,D2961,B$2:B2961))/ (SUMIF(D$2:D2961,D2961,B$2:B2961)),"null")</f>
        <v>0</v>
      </c>
      <c r="H2962" s="2" t="str">
        <f>IFERROR((SUMIF(D$2:D2962,D2962,C$2:C2962)- SUMIF(D$2:D2961,D2961,C$2:C2961))/ (SUMIF(D$2:D2961,D2961,C$2:C2961)),"null")</f>
        <v>null</v>
      </c>
      <c r="I2962">
        <v>66987244</v>
      </c>
      <c r="J2962" s="2">
        <f t="shared" si="92"/>
        <v>1.6421036817099087E-5</v>
      </c>
      <c r="K2962" s="2">
        <f t="shared" si="93"/>
        <v>0</v>
      </c>
    </row>
    <row r="2963" spans="1:11" x14ac:dyDescent="0.3">
      <c r="A2963" s="1">
        <v>43876</v>
      </c>
      <c r="B2963">
        <v>0</v>
      </c>
      <c r="C2963">
        <v>1</v>
      </c>
      <c r="D2963" t="s">
        <v>69</v>
      </c>
      <c r="E2963">
        <f>SUMIF(D$2:D2963,D2963,B$2:B2963)</f>
        <v>11</v>
      </c>
      <c r="F2963">
        <f>SUMIF(D$2:D2963,D2963,C$2:C2963)</f>
        <v>1</v>
      </c>
      <c r="G2963" s="2">
        <f>IFERROR((SUMIF(D$2:D2963,D2963,B$2:B2963)- SUMIF(D$2:D2962,D2962,B$2:B2962))/ (SUMIF(D$2:D2962,D2962,B$2:B2962)),"null")</f>
        <v>0</v>
      </c>
      <c r="H2963" s="2" t="str">
        <f>IFERROR((SUMIF(D$2:D2963,D2963,C$2:C2963)- SUMIF(D$2:D2962,D2962,C$2:C2962))/ (SUMIF(D$2:D2962,D2962,C$2:C2962)),"null")</f>
        <v>null</v>
      </c>
      <c r="I2963">
        <v>66987244</v>
      </c>
      <c r="J2963" s="2">
        <f t="shared" si="92"/>
        <v>1.6421036817099087E-5</v>
      </c>
      <c r="K2963" s="2">
        <f t="shared" si="93"/>
        <v>1.49282152882719E-6</v>
      </c>
    </row>
    <row r="2964" spans="1:11" x14ac:dyDescent="0.3">
      <c r="A2964" s="1">
        <v>43877</v>
      </c>
      <c r="B2964">
        <v>0</v>
      </c>
      <c r="C2964">
        <v>0</v>
      </c>
      <c r="D2964" t="s">
        <v>69</v>
      </c>
      <c r="E2964">
        <f>SUMIF(D$2:D2964,D2964,B$2:B2964)</f>
        <v>11</v>
      </c>
      <c r="F2964">
        <f>SUMIF(D$2:D2964,D2964,C$2:C2964)</f>
        <v>1</v>
      </c>
      <c r="G2964" s="2">
        <f>IFERROR((SUMIF(D$2:D2964,D2964,B$2:B2964)- SUMIF(D$2:D2963,D2963,B$2:B2963))/ (SUMIF(D$2:D2963,D2963,B$2:B2963)),"null")</f>
        <v>0</v>
      </c>
      <c r="H2964" s="2">
        <f>IFERROR((SUMIF(D$2:D2964,D2964,C$2:C2964)- SUMIF(D$2:D2963,D2963,C$2:C2963))/ (SUMIF(D$2:D2963,D2963,C$2:C2963)),"null")</f>
        <v>0</v>
      </c>
      <c r="I2964">
        <v>66987244</v>
      </c>
      <c r="J2964" s="2">
        <f t="shared" si="92"/>
        <v>1.6421036817099087E-5</v>
      </c>
      <c r="K2964" s="2">
        <f t="shared" si="93"/>
        <v>1.49282152882719E-6</v>
      </c>
    </row>
    <row r="2965" spans="1:11" x14ac:dyDescent="0.3">
      <c r="A2965" s="1">
        <v>43878</v>
      </c>
      <c r="B2965">
        <v>1</v>
      </c>
      <c r="C2965">
        <v>0</v>
      </c>
      <c r="D2965" t="s">
        <v>69</v>
      </c>
      <c r="E2965">
        <f>SUMIF(D$2:D2965,D2965,B$2:B2965)</f>
        <v>12</v>
      </c>
      <c r="F2965">
        <f>SUMIF(D$2:D2965,D2965,C$2:C2965)</f>
        <v>1</v>
      </c>
      <c r="G2965" s="2">
        <f>IFERROR((SUMIF(D$2:D2965,D2965,B$2:B2965)- SUMIF(D$2:D2964,D2964,B$2:B2964))/ (SUMIF(D$2:D2964,D2964,B$2:B2964)),"null")</f>
        <v>9.0909090909090912E-2</v>
      </c>
      <c r="H2965" s="2">
        <f>IFERROR((SUMIF(D$2:D2965,D2965,C$2:C2965)- SUMIF(D$2:D2964,D2964,C$2:C2964))/ (SUMIF(D$2:D2964,D2964,C$2:C2964)),"null")</f>
        <v>0</v>
      </c>
      <c r="I2965">
        <v>66987244</v>
      </c>
      <c r="J2965" s="2">
        <f t="shared" si="92"/>
        <v>1.7913858345926277E-5</v>
      </c>
      <c r="K2965" s="2">
        <f t="shared" si="93"/>
        <v>1.49282152882719E-6</v>
      </c>
    </row>
    <row r="2966" spans="1:11" x14ac:dyDescent="0.3">
      <c r="A2966" s="1">
        <v>43879</v>
      </c>
      <c r="B2966">
        <v>0</v>
      </c>
      <c r="C2966">
        <v>0</v>
      </c>
      <c r="D2966" t="s">
        <v>69</v>
      </c>
      <c r="E2966">
        <f>SUMIF(D$2:D2966,D2966,B$2:B2966)</f>
        <v>12</v>
      </c>
      <c r="F2966">
        <f>SUMIF(D$2:D2966,D2966,C$2:C2966)</f>
        <v>1</v>
      </c>
      <c r="G2966" s="2">
        <f>IFERROR((SUMIF(D$2:D2966,D2966,B$2:B2966)- SUMIF(D$2:D2965,D2965,B$2:B2965))/ (SUMIF(D$2:D2965,D2965,B$2:B2965)),"null")</f>
        <v>0</v>
      </c>
      <c r="H2966" s="2">
        <f>IFERROR((SUMIF(D$2:D2966,D2966,C$2:C2966)- SUMIF(D$2:D2965,D2965,C$2:C2965))/ (SUMIF(D$2:D2965,D2965,C$2:C2965)),"null")</f>
        <v>0</v>
      </c>
      <c r="I2966">
        <v>66987244</v>
      </c>
      <c r="J2966" s="2">
        <f t="shared" si="92"/>
        <v>1.7913858345926277E-5</v>
      </c>
      <c r="K2966" s="2">
        <f t="shared" si="93"/>
        <v>1.49282152882719E-6</v>
      </c>
    </row>
    <row r="2967" spans="1:11" x14ac:dyDescent="0.3">
      <c r="A2967" s="1">
        <v>43880</v>
      </c>
      <c r="B2967">
        <v>0</v>
      </c>
      <c r="C2967">
        <v>0</v>
      </c>
      <c r="D2967" t="s">
        <v>69</v>
      </c>
      <c r="E2967">
        <f>SUMIF(D$2:D2967,D2967,B$2:B2967)</f>
        <v>12</v>
      </c>
      <c r="F2967">
        <f>SUMIF(D$2:D2967,D2967,C$2:C2967)</f>
        <v>1</v>
      </c>
      <c r="G2967" s="2">
        <f>IFERROR((SUMIF(D$2:D2967,D2967,B$2:B2967)- SUMIF(D$2:D2966,D2966,B$2:B2966))/ (SUMIF(D$2:D2966,D2966,B$2:B2966)),"null")</f>
        <v>0</v>
      </c>
      <c r="H2967" s="2">
        <f>IFERROR((SUMIF(D$2:D2967,D2967,C$2:C2967)- SUMIF(D$2:D2966,D2966,C$2:C2966))/ (SUMIF(D$2:D2966,D2966,C$2:C2966)),"null")</f>
        <v>0</v>
      </c>
      <c r="I2967">
        <v>66987244</v>
      </c>
      <c r="J2967" s="2">
        <f t="shared" si="92"/>
        <v>1.7913858345926277E-5</v>
      </c>
      <c r="K2967" s="2">
        <f t="shared" si="93"/>
        <v>1.49282152882719E-6</v>
      </c>
    </row>
    <row r="2968" spans="1:11" x14ac:dyDescent="0.3">
      <c r="A2968" s="1">
        <v>43881</v>
      </c>
      <c r="B2968">
        <v>0</v>
      </c>
      <c r="C2968">
        <v>0</v>
      </c>
      <c r="D2968" t="s">
        <v>69</v>
      </c>
      <c r="E2968">
        <f>SUMIF(D$2:D2968,D2968,B$2:B2968)</f>
        <v>12</v>
      </c>
      <c r="F2968">
        <f>SUMIF(D$2:D2968,D2968,C$2:C2968)</f>
        <v>1</v>
      </c>
      <c r="G2968" s="2">
        <f>IFERROR((SUMIF(D$2:D2968,D2968,B$2:B2968)- SUMIF(D$2:D2967,D2967,B$2:B2967))/ (SUMIF(D$2:D2967,D2967,B$2:B2967)),"null")</f>
        <v>0</v>
      </c>
      <c r="H2968" s="2">
        <f>IFERROR((SUMIF(D$2:D2968,D2968,C$2:C2968)- SUMIF(D$2:D2967,D2967,C$2:C2967))/ (SUMIF(D$2:D2967,D2967,C$2:C2967)),"null")</f>
        <v>0</v>
      </c>
      <c r="I2968">
        <v>66987244</v>
      </c>
      <c r="J2968" s="2">
        <f t="shared" si="92"/>
        <v>1.7913858345926277E-5</v>
      </c>
      <c r="K2968" s="2">
        <f t="shared" si="93"/>
        <v>1.49282152882719E-6</v>
      </c>
    </row>
    <row r="2969" spans="1:11" x14ac:dyDescent="0.3">
      <c r="A2969" s="1">
        <v>43882</v>
      </c>
      <c r="B2969">
        <v>0</v>
      </c>
      <c r="C2969">
        <v>0</v>
      </c>
      <c r="D2969" t="s">
        <v>69</v>
      </c>
      <c r="E2969">
        <f>SUMIF(D$2:D2969,D2969,B$2:B2969)</f>
        <v>12</v>
      </c>
      <c r="F2969">
        <f>SUMIF(D$2:D2969,D2969,C$2:C2969)</f>
        <v>1</v>
      </c>
      <c r="G2969" s="2">
        <f>IFERROR((SUMIF(D$2:D2969,D2969,B$2:B2969)- SUMIF(D$2:D2968,D2968,B$2:B2968))/ (SUMIF(D$2:D2968,D2968,B$2:B2968)),"null")</f>
        <v>0</v>
      </c>
      <c r="H2969" s="2">
        <f>IFERROR((SUMIF(D$2:D2969,D2969,C$2:C2969)- SUMIF(D$2:D2968,D2968,C$2:C2968))/ (SUMIF(D$2:D2968,D2968,C$2:C2968)),"null")</f>
        <v>0</v>
      </c>
      <c r="I2969">
        <v>66987244</v>
      </c>
      <c r="J2969" s="2">
        <f t="shared" si="92"/>
        <v>1.7913858345926277E-5</v>
      </c>
      <c r="K2969" s="2">
        <f t="shared" si="93"/>
        <v>1.49282152882719E-6</v>
      </c>
    </row>
    <row r="2970" spans="1:11" x14ac:dyDescent="0.3">
      <c r="A2970" s="1">
        <v>43883</v>
      </c>
      <c r="B2970">
        <v>0</v>
      </c>
      <c r="C2970">
        <v>0</v>
      </c>
      <c r="D2970" t="s">
        <v>69</v>
      </c>
      <c r="E2970">
        <f>SUMIF(D$2:D2970,D2970,B$2:B2970)</f>
        <v>12</v>
      </c>
      <c r="F2970">
        <f>SUMIF(D$2:D2970,D2970,C$2:C2970)</f>
        <v>1</v>
      </c>
      <c r="G2970" s="2">
        <f>IFERROR((SUMIF(D$2:D2970,D2970,B$2:B2970)- SUMIF(D$2:D2969,D2969,B$2:B2969))/ (SUMIF(D$2:D2969,D2969,B$2:B2969)),"null")</f>
        <v>0</v>
      </c>
      <c r="H2970" s="2">
        <f>IFERROR((SUMIF(D$2:D2970,D2970,C$2:C2970)- SUMIF(D$2:D2969,D2969,C$2:C2969))/ (SUMIF(D$2:D2969,D2969,C$2:C2969)),"null")</f>
        <v>0</v>
      </c>
      <c r="I2970">
        <v>66987244</v>
      </c>
      <c r="J2970" s="2">
        <f t="shared" si="92"/>
        <v>1.7913858345926277E-5</v>
      </c>
      <c r="K2970" s="2">
        <f t="shared" si="93"/>
        <v>1.49282152882719E-6</v>
      </c>
    </row>
    <row r="2971" spans="1:11" x14ac:dyDescent="0.3">
      <c r="A2971" s="1">
        <v>43884</v>
      </c>
      <c r="B2971">
        <v>0</v>
      </c>
      <c r="C2971">
        <v>0</v>
      </c>
      <c r="D2971" t="s">
        <v>69</v>
      </c>
      <c r="E2971">
        <f>SUMIF(D$2:D2971,D2971,B$2:B2971)</f>
        <v>12</v>
      </c>
      <c r="F2971">
        <f>SUMIF(D$2:D2971,D2971,C$2:C2971)</f>
        <v>1</v>
      </c>
      <c r="G2971" s="2">
        <f>IFERROR((SUMIF(D$2:D2971,D2971,B$2:B2971)- SUMIF(D$2:D2970,D2970,B$2:B2970))/ (SUMIF(D$2:D2970,D2970,B$2:B2970)),"null")</f>
        <v>0</v>
      </c>
      <c r="H2971" s="2">
        <f>IFERROR((SUMIF(D$2:D2971,D2971,C$2:C2971)- SUMIF(D$2:D2970,D2970,C$2:C2970))/ (SUMIF(D$2:D2970,D2970,C$2:C2970)),"null")</f>
        <v>0</v>
      </c>
      <c r="I2971">
        <v>66987244</v>
      </c>
      <c r="J2971" s="2">
        <f t="shared" si="92"/>
        <v>1.7913858345926277E-5</v>
      </c>
      <c r="K2971" s="2">
        <f t="shared" si="93"/>
        <v>1.49282152882719E-6</v>
      </c>
    </row>
    <row r="2972" spans="1:11" x14ac:dyDescent="0.3">
      <c r="A2972" s="1">
        <v>43885</v>
      </c>
      <c r="B2972">
        <v>0</v>
      </c>
      <c r="C2972">
        <v>0</v>
      </c>
      <c r="D2972" t="s">
        <v>69</v>
      </c>
      <c r="E2972">
        <f>SUMIF(D$2:D2972,D2972,B$2:B2972)</f>
        <v>12</v>
      </c>
      <c r="F2972">
        <f>SUMIF(D$2:D2972,D2972,C$2:C2972)</f>
        <v>1</v>
      </c>
      <c r="G2972" s="2">
        <f>IFERROR((SUMIF(D$2:D2972,D2972,B$2:B2972)- SUMIF(D$2:D2971,D2971,B$2:B2971))/ (SUMIF(D$2:D2971,D2971,B$2:B2971)),"null")</f>
        <v>0</v>
      </c>
      <c r="H2972" s="2">
        <f>IFERROR((SUMIF(D$2:D2972,D2972,C$2:C2972)- SUMIF(D$2:D2971,D2971,C$2:C2971))/ (SUMIF(D$2:D2971,D2971,C$2:C2971)),"null")</f>
        <v>0</v>
      </c>
      <c r="I2972">
        <v>66987244</v>
      </c>
      <c r="J2972" s="2">
        <f t="shared" si="92"/>
        <v>1.7913858345926277E-5</v>
      </c>
      <c r="K2972" s="2">
        <f t="shared" si="93"/>
        <v>1.49282152882719E-6</v>
      </c>
    </row>
    <row r="2973" spans="1:11" x14ac:dyDescent="0.3">
      <c r="A2973" s="1">
        <v>43886</v>
      </c>
      <c r="B2973">
        <v>0</v>
      </c>
      <c r="C2973">
        <v>0</v>
      </c>
      <c r="D2973" t="s">
        <v>69</v>
      </c>
      <c r="E2973">
        <f>SUMIF(D$2:D2973,D2973,B$2:B2973)</f>
        <v>12</v>
      </c>
      <c r="F2973">
        <f>SUMIF(D$2:D2973,D2973,C$2:C2973)</f>
        <v>1</v>
      </c>
      <c r="G2973" s="2">
        <f>IFERROR((SUMIF(D$2:D2973,D2973,B$2:B2973)- SUMIF(D$2:D2972,D2972,B$2:B2972))/ (SUMIF(D$2:D2972,D2972,B$2:B2972)),"null")</f>
        <v>0</v>
      </c>
      <c r="H2973" s="2">
        <f>IFERROR((SUMIF(D$2:D2973,D2973,C$2:C2973)- SUMIF(D$2:D2972,D2972,C$2:C2972))/ (SUMIF(D$2:D2972,D2972,C$2:C2972)),"null")</f>
        <v>0</v>
      </c>
      <c r="I2973">
        <v>66987244</v>
      </c>
      <c r="J2973" s="2">
        <f t="shared" si="92"/>
        <v>1.7913858345926277E-5</v>
      </c>
      <c r="K2973" s="2">
        <f t="shared" si="93"/>
        <v>1.49282152882719E-6</v>
      </c>
    </row>
    <row r="2974" spans="1:11" x14ac:dyDescent="0.3">
      <c r="A2974" s="1">
        <v>43887</v>
      </c>
      <c r="B2974">
        <v>2</v>
      </c>
      <c r="C2974">
        <v>0</v>
      </c>
      <c r="D2974" t="s">
        <v>69</v>
      </c>
      <c r="E2974">
        <f>SUMIF(D$2:D2974,D2974,B$2:B2974)</f>
        <v>14</v>
      </c>
      <c r="F2974">
        <f>SUMIF(D$2:D2974,D2974,C$2:C2974)</f>
        <v>1</v>
      </c>
      <c r="G2974" s="2">
        <f>IFERROR((SUMIF(D$2:D2974,D2974,B$2:B2974)- SUMIF(D$2:D2973,D2973,B$2:B2973))/ (SUMIF(D$2:D2973,D2973,B$2:B2973)),"null")</f>
        <v>0.16666666666666666</v>
      </c>
      <c r="H2974" s="2">
        <f>IFERROR((SUMIF(D$2:D2974,D2974,C$2:C2974)- SUMIF(D$2:D2973,D2973,C$2:C2973))/ (SUMIF(D$2:D2973,D2973,C$2:C2973)),"null")</f>
        <v>0</v>
      </c>
      <c r="I2974">
        <v>66987244</v>
      </c>
      <c r="J2974" s="2">
        <f t="shared" si="92"/>
        <v>2.0899501403580657E-5</v>
      </c>
      <c r="K2974" s="2">
        <f t="shared" si="93"/>
        <v>1.49282152882719E-6</v>
      </c>
    </row>
    <row r="2975" spans="1:11" x14ac:dyDescent="0.3">
      <c r="A2975" s="1">
        <v>43888</v>
      </c>
      <c r="B2975">
        <v>3</v>
      </c>
      <c r="C2975">
        <v>1</v>
      </c>
      <c r="D2975" t="s">
        <v>69</v>
      </c>
      <c r="E2975">
        <f>SUMIF(D$2:D2975,D2975,B$2:B2975)</f>
        <v>17</v>
      </c>
      <c r="F2975">
        <f>SUMIF(D$2:D2975,D2975,C$2:C2975)</f>
        <v>2</v>
      </c>
      <c r="G2975" s="2">
        <f>IFERROR((SUMIF(D$2:D2975,D2975,B$2:B2975)- SUMIF(D$2:D2974,D2974,B$2:B2974))/ (SUMIF(D$2:D2974,D2974,B$2:B2974)),"null")</f>
        <v>0.21428571428571427</v>
      </c>
      <c r="H2975" s="2">
        <f>IFERROR((SUMIF(D$2:D2975,D2975,C$2:C2975)- SUMIF(D$2:D2974,D2974,C$2:C2974))/ (SUMIF(D$2:D2974,D2974,C$2:C2974)),"null")</f>
        <v>1</v>
      </c>
      <c r="I2975">
        <v>66987244</v>
      </c>
      <c r="J2975" s="2">
        <f t="shared" si="92"/>
        <v>2.5377965990062227E-5</v>
      </c>
      <c r="K2975" s="2">
        <f t="shared" si="93"/>
        <v>2.98564305765438E-6</v>
      </c>
    </row>
    <row r="2976" spans="1:11" x14ac:dyDescent="0.3">
      <c r="A2976" s="1">
        <v>43889</v>
      </c>
      <c r="B2976">
        <v>21</v>
      </c>
      <c r="C2976">
        <v>0</v>
      </c>
      <c r="D2976" t="s">
        <v>69</v>
      </c>
      <c r="E2976">
        <f>SUMIF(D$2:D2976,D2976,B$2:B2976)</f>
        <v>38</v>
      </c>
      <c r="F2976">
        <f>SUMIF(D$2:D2976,D2976,C$2:C2976)</f>
        <v>2</v>
      </c>
      <c r="G2976" s="2">
        <f>IFERROR((SUMIF(D$2:D2976,D2976,B$2:B2976)- SUMIF(D$2:D2975,D2975,B$2:B2975))/ (SUMIF(D$2:D2975,D2975,B$2:B2975)),"null")</f>
        <v>1.2352941176470589</v>
      </c>
      <c r="H2976" s="2">
        <f>IFERROR((SUMIF(D$2:D2976,D2976,C$2:C2976)- SUMIF(D$2:D2975,D2975,C$2:C2975))/ (SUMIF(D$2:D2975,D2975,C$2:C2975)),"null")</f>
        <v>0</v>
      </c>
      <c r="I2976">
        <v>66987244</v>
      </c>
      <c r="J2976" s="2">
        <f t="shared" si="92"/>
        <v>5.6727218095433214E-5</v>
      </c>
      <c r="K2976" s="2">
        <f t="shared" si="93"/>
        <v>2.98564305765438E-6</v>
      </c>
    </row>
    <row r="2977" spans="1:11" x14ac:dyDescent="0.3">
      <c r="A2977" s="1">
        <v>43890</v>
      </c>
      <c r="B2977">
        <v>19</v>
      </c>
      <c r="C2977">
        <v>0</v>
      </c>
      <c r="D2977" t="s">
        <v>69</v>
      </c>
      <c r="E2977">
        <f>SUMIF(D$2:D2977,D2977,B$2:B2977)</f>
        <v>57</v>
      </c>
      <c r="F2977">
        <f>SUMIF(D$2:D2977,D2977,C$2:C2977)</f>
        <v>2</v>
      </c>
      <c r="G2977" s="2">
        <f>IFERROR((SUMIF(D$2:D2977,D2977,B$2:B2977)- SUMIF(D$2:D2976,D2976,B$2:B2976))/ (SUMIF(D$2:D2976,D2976,B$2:B2976)),"null")</f>
        <v>0.5</v>
      </c>
      <c r="H2977" s="2">
        <f>IFERROR((SUMIF(D$2:D2977,D2977,C$2:C2977)- SUMIF(D$2:D2976,D2976,C$2:C2976))/ (SUMIF(D$2:D2976,D2976,C$2:C2976)),"null")</f>
        <v>0</v>
      </c>
      <c r="I2977">
        <v>66987244</v>
      </c>
      <c r="J2977" s="2">
        <f t="shared" si="92"/>
        <v>8.5090827143149817E-5</v>
      </c>
      <c r="K2977" s="2">
        <f t="shared" si="93"/>
        <v>2.98564305765438E-6</v>
      </c>
    </row>
    <row r="2978" spans="1:11" x14ac:dyDescent="0.3">
      <c r="A2978" s="1">
        <v>43891</v>
      </c>
      <c r="B2978">
        <v>43</v>
      </c>
      <c r="C2978">
        <v>0</v>
      </c>
      <c r="D2978" t="s">
        <v>69</v>
      </c>
      <c r="E2978">
        <f>SUMIF(D$2:D2978,D2978,B$2:B2978)</f>
        <v>100</v>
      </c>
      <c r="F2978">
        <f>SUMIF(D$2:D2978,D2978,C$2:C2978)</f>
        <v>2</v>
      </c>
      <c r="G2978" s="2">
        <f>IFERROR((SUMIF(D$2:D2978,D2978,B$2:B2978)- SUMIF(D$2:D2977,D2977,B$2:B2977))/ (SUMIF(D$2:D2977,D2977,B$2:B2977)),"null")</f>
        <v>0.75438596491228072</v>
      </c>
      <c r="H2978" s="2">
        <f>IFERROR((SUMIF(D$2:D2978,D2978,C$2:C2978)- SUMIF(D$2:D2977,D2977,C$2:C2977))/ (SUMIF(D$2:D2977,D2977,C$2:C2977)),"null")</f>
        <v>0</v>
      </c>
      <c r="I2978">
        <v>66987244</v>
      </c>
      <c r="J2978" s="2">
        <f t="shared" si="92"/>
        <v>1.4928215288271897E-4</v>
      </c>
      <c r="K2978" s="2">
        <f t="shared" si="93"/>
        <v>2.98564305765438E-6</v>
      </c>
    </row>
    <row r="2979" spans="1:11" x14ac:dyDescent="0.3">
      <c r="A2979" s="1">
        <v>43892</v>
      </c>
      <c r="B2979">
        <v>30</v>
      </c>
      <c r="C2979">
        <v>0</v>
      </c>
      <c r="D2979" t="s">
        <v>69</v>
      </c>
      <c r="E2979">
        <f>SUMIF(D$2:D2979,D2979,B$2:B2979)</f>
        <v>130</v>
      </c>
      <c r="F2979">
        <f>SUMIF(D$2:D2979,D2979,C$2:C2979)</f>
        <v>2</v>
      </c>
      <c r="G2979" s="2">
        <f>IFERROR((SUMIF(D$2:D2979,D2979,B$2:B2979)- SUMIF(D$2:D2978,D2978,B$2:B2978))/ (SUMIF(D$2:D2978,D2978,B$2:B2978)),"null")</f>
        <v>0.3</v>
      </c>
      <c r="H2979" s="2">
        <f>IFERROR((SUMIF(D$2:D2979,D2979,C$2:C2979)- SUMIF(D$2:D2978,D2978,C$2:C2978))/ (SUMIF(D$2:D2978,D2978,C$2:C2978)),"null")</f>
        <v>0</v>
      </c>
      <c r="I2979">
        <v>66987244</v>
      </c>
      <c r="J2979" s="2">
        <f t="shared" si="92"/>
        <v>1.9406679874753467E-4</v>
      </c>
      <c r="K2979" s="2">
        <f t="shared" si="93"/>
        <v>2.98564305765438E-6</v>
      </c>
    </row>
    <row r="2980" spans="1:11" x14ac:dyDescent="0.3">
      <c r="A2980" s="1">
        <v>43893</v>
      </c>
      <c r="B2980">
        <v>48</v>
      </c>
      <c r="C2980">
        <v>1</v>
      </c>
      <c r="D2980" t="s">
        <v>69</v>
      </c>
      <c r="E2980">
        <f>SUMIF(D$2:D2980,D2980,B$2:B2980)</f>
        <v>178</v>
      </c>
      <c r="F2980">
        <f>SUMIF(D$2:D2980,D2980,C$2:C2980)</f>
        <v>3</v>
      </c>
      <c r="G2980" s="2">
        <f>IFERROR((SUMIF(D$2:D2980,D2980,B$2:B2980)- SUMIF(D$2:D2979,D2979,B$2:B2979))/ (SUMIF(D$2:D2979,D2979,B$2:B2979)),"null")</f>
        <v>0.36923076923076925</v>
      </c>
      <c r="H2980" s="2">
        <f>IFERROR((SUMIF(D$2:D2980,D2980,C$2:C2980)- SUMIF(D$2:D2979,D2979,C$2:C2979))/ (SUMIF(D$2:D2979,D2979,C$2:C2979)),"null")</f>
        <v>0.5</v>
      </c>
      <c r="I2980">
        <v>66987244</v>
      </c>
      <c r="J2980" s="2">
        <f t="shared" si="92"/>
        <v>2.6572223213123977E-4</v>
      </c>
      <c r="K2980" s="2">
        <f t="shared" si="93"/>
        <v>4.4784645864815692E-6</v>
      </c>
    </row>
    <row r="2981" spans="1:11" x14ac:dyDescent="0.3">
      <c r="A2981" s="1">
        <v>43894</v>
      </c>
      <c r="B2981">
        <v>34</v>
      </c>
      <c r="C2981">
        <v>1</v>
      </c>
      <c r="D2981" t="s">
        <v>69</v>
      </c>
      <c r="E2981">
        <f>SUMIF(D$2:D2981,D2981,B$2:B2981)</f>
        <v>212</v>
      </c>
      <c r="F2981">
        <f>SUMIF(D$2:D2981,D2981,C$2:C2981)</f>
        <v>4</v>
      </c>
      <c r="G2981" s="2">
        <f>IFERROR((SUMIF(D$2:D2981,D2981,B$2:B2981)- SUMIF(D$2:D2980,D2980,B$2:B2980))/ (SUMIF(D$2:D2980,D2980,B$2:B2980)),"null")</f>
        <v>0.19101123595505617</v>
      </c>
      <c r="H2981" s="2">
        <f>IFERROR((SUMIF(D$2:D2981,D2981,C$2:C2981)- SUMIF(D$2:D2980,D2980,C$2:C2980))/ (SUMIF(D$2:D2980,D2980,C$2:C2980)),"null")</f>
        <v>0.33333333333333331</v>
      </c>
      <c r="I2981">
        <v>66987244</v>
      </c>
      <c r="J2981" s="2">
        <f t="shared" si="92"/>
        <v>3.1647816411136428E-4</v>
      </c>
      <c r="K2981" s="2">
        <f t="shared" si="93"/>
        <v>5.9712861153087601E-6</v>
      </c>
    </row>
    <row r="2982" spans="1:11" x14ac:dyDescent="0.3">
      <c r="A2982" s="1">
        <v>43895</v>
      </c>
      <c r="B2982">
        <v>73</v>
      </c>
      <c r="C2982">
        <v>0</v>
      </c>
      <c r="D2982" t="s">
        <v>69</v>
      </c>
      <c r="E2982">
        <f>SUMIF(D$2:D2982,D2982,B$2:B2982)</f>
        <v>285</v>
      </c>
      <c r="F2982">
        <f>SUMIF(D$2:D2982,D2982,C$2:C2982)</f>
        <v>4</v>
      </c>
      <c r="G2982" s="2">
        <f>IFERROR((SUMIF(D$2:D2982,D2982,B$2:B2982)- SUMIF(D$2:D2981,D2981,B$2:B2981))/ (SUMIF(D$2:D2981,D2981,B$2:B2981)),"null")</f>
        <v>0.34433962264150941</v>
      </c>
      <c r="H2982" s="2">
        <f>IFERROR((SUMIF(D$2:D2982,D2982,C$2:C2982)- SUMIF(D$2:D2981,D2981,C$2:C2981))/ (SUMIF(D$2:D2981,D2981,C$2:C2981)),"null")</f>
        <v>0</v>
      </c>
      <c r="I2982">
        <v>66987244</v>
      </c>
      <c r="J2982" s="2">
        <f t="shared" si="92"/>
        <v>4.254541357157491E-4</v>
      </c>
      <c r="K2982" s="2">
        <f t="shared" si="93"/>
        <v>5.9712861153087601E-6</v>
      </c>
    </row>
    <row r="2983" spans="1:11" x14ac:dyDescent="0.3">
      <c r="A2983" s="1">
        <v>43896</v>
      </c>
      <c r="B2983">
        <v>138</v>
      </c>
      <c r="C2983">
        <v>3</v>
      </c>
      <c r="D2983" t="s">
        <v>69</v>
      </c>
      <c r="E2983">
        <f>SUMIF(D$2:D2983,D2983,B$2:B2983)</f>
        <v>423</v>
      </c>
      <c r="F2983">
        <f>SUMIF(D$2:D2983,D2983,C$2:C2983)</f>
        <v>7</v>
      </c>
      <c r="G2983" s="2">
        <f>IFERROR((SUMIF(D$2:D2983,D2983,B$2:B2983)- SUMIF(D$2:D2982,D2982,B$2:B2982))/ (SUMIF(D$2:D2982,D2982,B$2:B2982)),"null")</f>
        <v>0.48421052631578948</v>
      </c>
      <c r="H2983" s="2">
        <f>IFERROR((SUMIF(D$2:D2983,D2983,C$2:C2983)- SUMIF(D$2:D2982,D2982,C$2:C2982))/ (SUMIF(D$2:D2982,D2982,C$2:C2982)),"null")</f>
        <v>0.75</v>
      </c>
      <c r="I2983">
        <v>66987244</v>
      </c>
      <c r="J2983" s="2">
        <f t="shared" si="92"/>
        <v>6.3146350669390132E-4</v>
      </c>
      <c r="K2983" s="2">
        <f t="shared" si="93"/>
        <v>1.0449750701790328E-5</v>
      </c>
    </row>
    <row r="2984" spans="1:11" x14ac:dyDescent="0.3">
      <c r="A2984" s="1">
        <v>43897</v>
      </c>
      <c r="B2984">
        <v>190</v>
      </c>
      <c r="C2984">
        <v>2</v>
      </c>
      <c r="D2984" t="s">
        <v>69</v>
      </c>
      <c r="E2984">
        <f>SUMIF(D$2:D2984,D2984,B$2:B2984)</f>
        <v>613</v>
      </c>
      <c r="F2984">
        <f>SUMIF(D$2:D2984,D2984,C$2:C2984)</f>
        <v>9</v>
      </c>
      <c r="G2984" s="2">
        <f>IFERROR((SUMIF(D$2:D2984,D2984,B$2:B2984)- SUMIF(D$2:D2983,D2983,B$2:B2983))/ (SUMIF(D$2:D2983,D2983,B$2:B2983)),"null")</f>
        <v>0.44917257683215128</v>
      </c>
      <c r="H2984" s="2">
        <f>IFERROR((SUMIF(D$2:D2984,D2984,C$2:C2984)- SUMIF(D$2:D2983,D2983,C$2:C2983))/ (SUMIF(D$2:D2983,D2983,C$2:C2983)),"null")</f>
        <v>0.2857142857142857</v>
      </c>
      <c r="I2984">
        <v>66987244</v>
      </c>
      <c r="J2984" s="2">
        <f t="shared" si="92"/>
        <v>9.1509959717106732E-4</v>
      </c>
      <c r="K2984" s="2">
        <f t="shared" si="93"/>
        <v>1.3435393759444708E-5</v>
      </c>
    </row>
    <row r="2985" spans="1:11" x14ac:dyDescent="0.3">
      <c r="A2985" s="1">
        <v>43898</v>
      </c>
      <c r="B2985">
        <v>103</v>
      </c>
      <c r="C2985">
        <v>1</v>
      </c>
      <c r="D2985" t="s">
        <v>69</v>
      </c>
      <c r="E2985">
        <f>SUMIF(D$2:D2985,D2985,B$2:B2985)</f>
        <v>716</v>
      </c>
      <c r="F2985">
        <f>SUMIF(D$2:D2985,D2985,C$2:C2985)</f>
        <v>10</v>
      </c>
      <c r="G2985" s="2">
        <f>IFERROR((SUMIF(D$2:D2985,D2985,B$2:B2985)- SUMIF(D$2:D2984,D2984,B$2:B2984))/ (SUMIF(D$2:D2984,D2984,B$2:B2984)),"null")</f>
        <v>0.16802610114192496</v>
      </c>
      <c r="H2985" s="2">
        <f>IFERROR((SUMIF(D$2:D2985,D2985,C$2:C2985)- SUMIF(D$2:D2984,D2984,C$2:C2984))/ (SUMIF(D$2:D2984,D2984,C$2:C2984)),"null")</f>
        <v>0.1111111111111111</v>
      </c>
      <c r="I2985">
        <v>66987244</v>
      </c>
      <c r="J2985" s="2">
        <f t="shared" si="92"/>
        <v>1.0688602146402678E-3</v>
      </c>
      <c r="K2985" s="2">
        <f t="shared" si="93"/>
        <v>1.49282152882719E-5</v>
      </c>
    </row>
    <row r="2986" spans="1:11" x14ac:dyDescent="0.3">
      <c r="A2986" s="1">
        <v>43899</v>
      </c>
      <c r="B2986">
        <v>410</v>
      </c>
      <c r="C2986">
        <v>9</v>
      </c>
      <c r="D2986" t="s">
        <v>69</v>
      </c>
      <c r="E2986">
        <f>SUMIF(D$2:D2986,D2986,B$2:B2986)</f>
        <v>1126</v>
      </c>
      <c r="F2986">
        <f>SUMIF(D$2:D2986,D2986,C$2:C2986)</f>
        <v>19</v>
      </c>
      <c r="G2986" s="2">
        <f>IFERROR((SUMIF(D$2:D2986,D2986,B$2:B2986)- SUMIF(D$2:D2985,D2985,B$2:B2985))/ (SUMIF(D$2:D2985,D2985,B$2:B2985)),"null")</f>
        <v>0.57262569832402233</v>
      </c>
      <c r="H2986" s="2">
        <f>IFERROR((SUMIF(D$2:D2986,D2986,C$2:C2986)- SUMIF(D$2:D2985,D2985,C$2:C2985))/ (SUMIF(D$2:D2985,D2985,C$2:C2985)),"null")</f>
        <v>0.9</v>
      </c>
      <c r="I2986">
        <v>66987244</v>
      </c>
      <c r="J2986" s="2">
        <f t="shared" si="92"/>
        <v>1.6809170414594156E-3</v>
      </c>
      <c r="K2986" s="2">
        <f t="shared" si="93"/>
        <v>2.8363609047716607E-5</v>
      </c>
    </row>
    <row r="2987" spans="1:11" x14ac:dyDescent="0.3">
      <c r="A2987" s="1">
        <v>43900</v>
      </c>
      <c r="B2987">
        <v>286</v>
      </c>
      <c r="C2987">
        <v>11</v>
      </c>
      <c r="D2987" t="s">
        <v>69</v>
      </c>
      <c r="E2987">
        <f>SUMIF(D$2:D2987,D2987,B$2:B2987)</f>
        <v>1412</v>
      </c>
      <c r="F2987">
        <f>SUMIF(D$2:D2987,D2987,C$2:C2987)</f>
        <v>30</v>
      </c>
      <c r="G2987" s="2">
        <f>IFERROR((SUMIF(D$2:D2987,D2987,B$2:B2987)- SUMIF(D$2:D2986,D2986,B$2:B2986))/ (SUMIF(D$2:D2986,D2986,B$2:B2986)),"null")</f>
        <v>0.25399644760213141</v>
      </c>
      <c r="H2987" s="2">
        <f>IFERROR((SUMIF(D$2:D2987,D2987,C$2:C2987)- SUMIF(D$2:D2986,D2986,C$2:C2986))/ (SUMIF(D$2:D2986,D2986,C$2:C2986)),"null")</f>
        <v>0.57894736842105265</v>
      </c>
      <c r="I2987">
        <v>66987244</v>
      </c>
      <c r="J2987" s="2">
        <f t="shared" si="92"/>
        <v>2.1078639987039921E-3</v>
      </c>
      <c r="K2987" s="2">
        <f t="shared" si="93"/>
        <v>4.4784645864815694E-5</v>
      </c>
    </row>
    <row r="2988" spans="1:11" x14ac:dyDescent="0.3">
      <c r="A2988" s="1">
        <v>43901</v>
      </c>
      <c r="B2988">
        <v>372</v>
      </c>
      <c r="C2988">
        <v>3</v>
      </c>
      <c r="D2988" t="s">
        <v>69</v>
      </c>
      <c r="E2988">
        <f>SUMIF(D$2:D2988,D2988,B$2:B2988)</f>
        <v>1784</v>
      </c>
      <c r="F2988">
        <f>SUMIF(D$2:D2988,D2988,C$2:C2988)</f>
        <v>33</v>
      </c>
      <c r="G2988" s="2">
        <f>IFERROR((SUMIF(D$2:D2988,D2988,B$2:B2988)- SUMIF(D$2:D2987,D2987,B$2:B2987))/ (SUMIF(D$2:D2987,D2987,B$2:B2987)),"null")</f>
        <v>0.26345609065155806</v>
      </c>
      <c r="H2988" s="2">
        <f>IFERROR((SUMIF(D$2:D2988,D2988,C$2:C2988)- SUMIF(D$2:D2987,D2987,C$2:C2987))/ (SUMIF(D$2:D2987,D2987,C$2:C2987)),"null")</f>
        <v>0.1</v>
      </c>
      <c r="I2988">
        <v>66987244</v>
      </c>
      <c r="J2988" s="2">
        <f t="shared" si="92"/>
        <v>2.663193607427707E-3</v>
      </c>
      <c r="K2988" s="2">
        <f t="shared" si="93"/>
        <v>4.9263110451297271E-5</v>
      </c>
    </row>
    <row r="2989" spans="1:11" x14ac:dyDescent="0.3">
      <c r="A2989" s="1">
        <v>43902</v>
      </c>
      <c r="B2989">
        <v>497</v>
      </c>
      <c r="C2989">
        <v>15</v>
      </c>
      <c r="D2989" t="s">
        <v>69</v>
      </c>
      <c r="E2989">
        <f>SUMIF(D$2:D2989,D2989,B$2:B2989)</f>
        <v>2281</v>
      </c>
      <c r="F2989">
        <f>SUMIF(D$2:D2989,D2989,C$2:C2989)</f>
        <v>48</v>
      </c>
      <c r="G2989" s="2">
        <f>IFERROR((SUMIF(D$2:D2989,D2989,B$2:B2989)- SUMIF(D$2:D2988,D2988,B$2:B2988))/ (SUMIF(D$2:D2988,D2988,B$2:B2988)),"null")</f>
        <v>0.27858744394618834</v>
      </c>
      <c r="H2989" s="2">
        <f>IFERROR((SUMIF(D$2:D2989,D2989,C$2:C2989)- SUMIF(D$2:D2988,D2988,C$2:C2988))/ (SUMIF(D$2:D2988,D2988,C$2:C2988)),"null")</f>
        <v>0.45454545454545453</v>
      </c>
      <c r="I2989">
        <v>66987244</v>
      </c>
      <c r="J2989" s="2">
        <f t="shared" si="92"/>
        <v>3.40512590725482E-3</v>
      </c>
      <c r="K2989" s="2">
        <f t="shared" si="93"/>
        <v>7.1655433383705107E-5</v>
      </c>
    </row>
    <row r="2990" spans="1:11" x14ac:dyDescent="0.3">
      <c r="A2990" s="1">
        <v>43903</v>
      </c>
      <c r="B2990">
        <v>595</v>
      </c>
      <c r="C2990">
        <v>13</v>
      </c>
      <c r="D2990" t="s">
        <v>69</v>
      </c>
      <c r="E2990">
        <f>SUMIF(D$2:D2990,D2990,B$2:B2990)</f>
        <v>2876</v>
      </c>
      <c r="F2990">
        <f>SUMIF(D$2:D2990,D2990,C$2:C2990)</f>
        <v>61</v>
      </c>
      <c r="G2990" s="2">
        <f>IFERROR((SUMIF(D$2:D2990,D2990,B$2:B2990)- SUMIF(D$2:D2989,D2989,B$2:B2989))/ (SUMIF(D$2:D2989,D2989,B$2:B2989)),"null")</f>
        <v>0.26085050416483996</v>
      </c>
      <c r="H2990" s="2">
        <f>IFERROR((SUMIF(D$2:D2990,D2990,C$2:C2990)- SUMIF(D$2:D2989,D2989,C$2:C2989))/ (SUMIF(D$2:D2989,D2989,C$2:C2989)),"null")</f>
        <v>0.27083333333333331</v>
      </c>
      <c r="I2990">
        <v>66987244</v>
      </c>
      <c r="J2990" s="2">
        <f t="shared" si="92"/>
        <v>4.2933547169069983E-3</v>
      </c>
      <c r="K2990" s="2">
        <f t="shared" si="93"/>
        <v>9.1062113258458577E-5</v>
      </c>
    </row>
    <row r="2991" spans="1:11" x14ac:dyDescent="0.3">
      <c r="A2991" s="1">
        <v>43904</v>
      </c>
      <c r="B2991">
        <v>785</v>
      </c>
      <c r="C2991">
        <v>18</v>
      </c>
      <c r="D2991" t="s">
        <v>69</v>
      </c>
      <c r="E2991">
        <f>SUMIF(D$2:D2991,D2991,B$2:B2991)</f>
        <v>3661</v>
      </c>
      <c r="F2991">
        <f>SUMIF(D$2:D2991,D2991,C$2:C2991)</f>
        <v>79</v>
      </c>
      <c r="G2991" s="2">
        <f>IFERROR((SUMIF(D$2:D2991,D2991,B$2:B2991)- SUMIF(D$2:D2990,D2990,B$2:B2990))/ (SUMIF(D$2:D2990,D2990,B$2:B2990)),"null")</f>
        <v>0.27294853963838667</v>
      </c>
      <c r="H2991" s="2">
        <f>IFERROR((SUMIF(D$2:D2991,D2991,C$2:C2991)- SUMIF(D$2:D2990,D2990,C$2:C2990))/ (SUMIF(D$2:D2990,D2990,C$2:C2990)),"null")</f>
        <v>0.29508196721311475</v>
      </c>
      <c r="I2991">
        <v>66987244</v>
      </c>
      <c r="J2991" s="2">
        <f t="shared" si="92"/>
        <v>5.4652196170363416E-3</v>
      </c>
      <c r="K2991" s="2">
        <f t="shared" si="93"/>
        <v>1.17932900777348E-4</v>
      </c>
    </row>
    <row r="2992" spans="1:11" x14ac:dyDescent="0.3">
      <c r="A2992" s="1">
        <v>43905</v>
      </c>
      <c r="B2992">
        <v>838</v>
      </c>
      <c r="C2992">
        <v>12</v>
      </c>
      <c r="D2992" t="s">
        <v>69</v>
      </c>
      <c r="E2992">
        <f>SUMIF(D$2:D2992,D2992,B$2:B2992)</f>
        <v>4499</v>
      </c>
      <c r="F2992">
        <f>SUMIF(D$2:D2992,D2992,C$2:C2992)</f>
        <v>91</v>
      </c>
      <c r="G2992" s="2">
        <f>IFERROR((SUMIF(D$2:D2992,D2992,B$2:B2992)- SUMIF(D$2:D2991,D2991,B$2:B2991))/ (SUMIF(D$2:D2991,D2991,B$2:B2991)),"null")</f>
        <v>0.22889920786670309</v>
      </c>
      <c r="H2992" s="2">
        <f>IFERROR((SUMIF(D$2:D2992,D2992,C$2:C2992)- SUMIF(D$2:D2991,D2991,C$2:C2991))/ (SUMIF(D$2:D2991,D2991,C$2:C2991)),"null")</f>
        <v>0.15189873417721519</v>
      </c>
      <c r="I2992">
        <v>66987244</v>
      </c>
      <c r="J2992" s="2">
        <f t="shared" si="92"/>
        <v>6.7162040581935263E-3</v>
      </c>
      <c r="K2992" s="2">
        <f t="shared" si="93"/>
        <v>1.3584675912327426E-4</v>
      </c>
    </row>
    <row r="2993" spans="1:11" x14ac:dyDescent="0.3">
      <c r="A2993" s="1">
        <v>43906</v>
      </c>
      <c r="B2993">
        <v>924</v>
      </c>
      <c r="C2993">
        <v>36</v>
      </c>
      <c r="D2993" t="s">
        <v>69</v>
      </c>
      <c r="E2993">
        <f>SUMIF(D$2:D2993,D2993,B$2:B2993)</f>
        <v>5423</v>
      </c>
      <c r="F2993">
        <f>SUMIF(D$2:D2993,D2993,C$2:C2993)</f>
        <v>127</v>
      </c>
      <c r="G2993" s="2">
        <f>IFERROR((SUMIF(D$2:D2993,D2993,B$2:B2993)- SUMIF(D$2:D2992,D2992,B$2:B2992))/ (SUMIF(D$2:D2992,D2992,B$2:B2992)),"null")</f>
        <v>0.20537897310513448</v>
      </c>
      <c r="H2993" s="2">
        <f>IFERROR((SUMIF(D$2:D2993,D2993,C$2:C2993)- SUMIF(D$2:D2992,D2992,C$2:C2992))/ (SUMIF(D$2:D2992,D2992,C$2:C2992)),"null")</f>
        <v>0.39560439560439559</v>
      </c>
      <c r="I2993">
        <v>66987244</v>
      </c>
      <c r="J2993" s="2">
        <f t="shared" si="92"/>
        <v>8.0955711508298497E-3</v>
      </c>
      <c r="K2993" s="2">
        <f t="shared" si="93"/>
        <v>1.895883341610531E-4</v>
      </c>
    </row>
    <row r="2994" spans="1:11" x14ac:dyDescent="0.3">
      <c r="A2994" s="1">
        <v>43907</v>
      </c>
      <c r="B2994">
        <v>1210</v>
      </c>
      <c r="C2994">
        <v>21</v>
      </c>
      <c r="D2994" t="s">
        <v>69</v>
      </c>
      <c r="E2994">
        <f>SUMIF(D$2:D2994,D2994,B$2:B2994)</f>
        <v>6633</v>
      </c>
      <c r="F2994">
        <f>SUMIF(D$2:D2994,D2994,C$2:C2994)</f>
        <v>148</v>
      </c>
      <c r="G2994" s="2">
        <f>IFERROR((SUMIF(D$2:D2994,D2994,B$2:B2994)- SUMIF(D$2:D2993,D2993,B$2:B2993))/ (SUMIF(D$2:D2993,D2993,B$2:B2993)),"null")</f>
        <v>0.2231237322515213</v>
      </c>
      <c r="H2994" s="2">
        <f>IFERROR((SUMIF(D$2:D2994,D2994,C$2:C2994)- SUMIF(D$2:D2993,D2993,C$2:C2993))/ (SUMIF(D$2:D2993,D2993,C$2:C2993)),"null")</f>
        <v>0.16535433070866143</v>
      </c>
      <c r="I2994">
        <v>66987244</v>
      </c>
      <c r="J2994" s="2">
        <f t="shared" si="92"/>
        <v>9.901885200710751E-3</v>
      </c>
      <c r="K2994" s="2">
        <f t="shared" si="93"/>
        <v>2.209375862664241E-4</v>
      </c>
    </row>
    <row r="2995" spans="1:11" x14ac:dyDescent="0.3">
      <c r="A2995" s="1">
        <v>43908</v>
      </c>
      <c r="B2995">
        <v>1097</v>
      </c>
      <c r="C2995">
        <v>27</v>
      </c>
      <c r="D2995" t="s">
        <v>69</v>
      </c>
      <c r="E2995">
        <f>SUMIF(D$2:D2995,D2995,B$2:B2995)</f>
        <v>7730</v>
      </c>
      <c r="F2995">
        <f>SUMIF(D$2:D2995,D2995,C$2:C2995)</f>
        <v>175</v>
      </c>
      <c r="G2995" s="2">
        <f>IFERROR((SUMIF(D$2:D2995,D2995,B$2:B2995)- SUMIF(D$2:D2994,D2994,B$2:B2994))/ (SUMIF(D$2:D2994,D2994,B$2:B2994)),"null")</f>
        <v>0.1653851952359415</v>
      </c>
      <c r="H2995" s="2">
        <f>IFERROR((SUMIF(D$2:D2995,D2995,C$2:C2995)- SUMIF(D$2:D2994,D2994,C$2:C2994))/ (SUMIF(D$2:D2994,D2994,C$2:C2994)),"null")</f>
        <v>0.18243243243243243</v>
      </c>
      <c r="I2995">
        <v>66987244</v>
      </c>
      <c r="J2995" s="2">
        <f t="shared" si="92"/>
        <v>1.1539510417834178E-2</v>
      </c>
      <c r="K2995" s="2">
        <f t="shared" si="93"/>
        <v>2.612437675447582E-4</v>
      </c>
    </row>
    <row r="2996" spans="1:11" x14ac:dyDescent="0.3">
      <c r="A2996" s="1">
        <v>43909</v>
      </c>
      <c r="B2996">
        <v>1404</v>
      </c>
      <c r="C2996">
        <v>69</v>
      </c>
      <c r="D2996" t="s">
        <v>69</v>
      </c>
      <c r="E2996">
        <f>SUMIF(D$2:D2996,D2996,B$2:B2996)</f>
        <v>9134</v>
      </c>
      <c r="F2996">
        <f>SUMIF(D$2:D2996,D2996,C$2:C2996)</f>
        <v>244</v>
      </c>
      <c r="G2996" s="2">
        <f>IFERROR((SUMIF(D$2:D2996,D2996,B$2:B2996)- SUMIF(D$2:D2995,D2995,B$2:B2995))/ (SUMIF(D$2:D2995,D2995,B$2:B2995)),"null")</f>
        <v>0.1816300129366106</v>
      </c>
      <c r="H2996" s="2">
        <f>IFERROR((SUMIF(D$2:D2996,D2996,C$2:C2996)- SUMIF(D$2:D2995,D2995,C$2:C2995))/ (SUMIF(D$2:D2995,D2995,C$2:C2995)),"null")</f>
        <v>0.39428571428571429</v>
      </c>
      <c r="I2996">
        <v>66987244</v>
      </c>
      <c r="J2996" s="2">
        <f t="shared" si="92"/>
        <v>1.3635431844307553E-2</v>
      </c>
      <c r="K2996" s="2">
        <f t="shared" si="93"/>
        <v>3.6424845303383431E-4</v>
      </c>
    </row>
    <row r="2997" spans="1:11" x14ac:dyDescent="0.3">
      <c r="A2997" s="1">
        <v>43910</v>
      </c>
      <c r="B2997">
        <v>1861</v>
      </c>
      <c r="C2997">
        <v>128</v>
      </c>
      <c r="D2997" t="s">
        <v>69</v>
      </c>
      <c r="E2997">
        <f>SUMIF(D$2:D2997,D2997,B$2:B2997)</f>
        <v>10995</v>
      </c>
      <c r="F2997">
        <f>SUMIF(D$2:D2997,D2997,C$2:C2997)</f>
        <v>372</v>
      </c>
      <c r="G2997" s="2">
        <f>IFERROR((SUMIF(D$2:D2997,D2997,B$2:B2997)- SUMIF(D$2:D2996,D2996,B$2:B2996))/ (SUMIF(D$2:D2996,D2996,B$2:B2996)),"null")</f>
        <v>0.20374425224436171</v>
      </c>
      <c r="H2997" s="2">
        <f>IFERROR((SUMIF(D$2:D2997,D2997,C$2:C2997)- SUMIF(D$2:D2996,D2996,C$2:C2996))/ (SUMIF(D$2:D2996,D2996,C$2:C2996)),"null")</f>
        <v>0.52459016393442626</v>
      </c>
      <c r="I2997">
        <v>66987244</v>
      </c>
      <c r="J2997" s="2">
        <f t="shared" si="92"/>
        <v>1.6413572709454951E-2</v>
      </c>
      <c r="K2997" s="2">
        <f t="shared" si="93"/>
        <v>5.5532960872371458E-4</v>
      </c>
    </row>
    <row r="2998" spans="1:11" x14ac:dyDescent="0.3">
      <c r="A2998" s="1">
        <v>43911</v>
      </c>
      <c r="B2998">
        <v>1617</v>
      </c>
      <c r="C2998">
        <v>78</v>
      </c>
      <c r="D2998" t="s">
        <v>69</v>
      </c>
      <c r="E2998">
        <f>SUMIF(D$2:D2998,D2998,B$2:B2998)</f>
        <v>12612</v>
      </c>
      <c r="F2998">
        <f>SUMIF(D$2:D2998,D2998,C$2:C2998)</f>
        <v>450</v>
      </c>
      <c r="G2998" s="2">
        <f>IFERROR((SUMIF(D$2:D2998,D2998,B$2:B2998)- SUMIF(D$2:D2997,D2997,B$2:B2997))/ (SUMIF(D$2:D2997,D2997,B$2:B2997)),"null")</f>
        <v>0.14706684856753069</v>
      </c>
      <c r="H2998" s="2">
        <f>IFERROR((SUMIF(D$2:D2998,D2998,C$2:C2998)- SUMIF(D$2:D2997,D2997,C$2:C2997))/ (SUMIF(D$2:D2997,D2997,C$2:C2997)),"null")</f>
        <v>0.20967741935483872</v>
      </c>
      <c r="I2998">
        <v>66987244</v>
      </c>
      <c r="J2998" s="2">
        <f t="shared" si="92"/>
        <v>1.8827465121568517E-2</v>
      </c>
      <c r="K2998" s="2">
        <f t="shared" si="93"/>
        <v>6.717696879722354E-4</v>
      </c>
    </row>
    <row r="2999" spans="1:11" x14ac:dyDescent="0.3">
      <c r="A2999" s="1">
        <v>43912</v>
      </c>
      <c r="B2999">
        <v>1847</v>
      </c>
      <c r="C2999">
        <v>112</v>
      </c>
      <c r="D2999" t="s">
        <v>69</v>
      </c>
      <c r="E2999">
        <f>SUMIF(D$2:D2999,D2999,B$2:B2999)</f>
        <v>14459</v>
      </c>
      <c r="F2999">
        <f>SUMIF(D$2:D2999,D2999,C$2:C2999)</f>
        <v>562</v>
      </c>
      <c r="G2999" s="2">
        <f>IFERROR((SUMIF(D$2:D2999,D2999,B$2:B2999)- SUMIF(D$2:D2998,D2998,B$2:B2998))/ (SUMIF(D$2:D2998,D2998,B$2:B2998)),"null")</f>
        <v>0.14644782746590548</v>
      </c>
      <c r="H2999" s="2">
        <f>IFERROR((SUMIF(D$2:D2999,D2999,C$2:C2999)- SUMIF(D$2:D2998,D2998,C$2:C2998))/ (SUMIF(D$2:D2998,D2998,C$2:C2998)),"null")</f>
        <v>0.24888888888888888</v>
      </c>
      <c r="I2999">
        <v>66987244</v>
      </c>
      <c r="J2999" s="2">
        <f t="shared" si="92"/>
        <v>2.1584706485312338E-2</v>
      </c>
      <c r="K2999" s="2">
        <f t="shared" si="93"/>
        <v>8.3896569920088079E-4</v>
      </c>
    </row>
    <row r="3000" spans="1:11" x14ac:dyDescent="0.3">
      <c r="A3000" s="1">
        <v>43913</v>
      </c>
      <c r="B3000">
        <v>1559</v>
      </c>
      <c r="C3000">
        <v>112</v>
      </c>
      <c r="D3000" t="s">
        <v>69</v>
      </c>
      <c r="E3000">
        <f>SUMIF(D$2:D3000,D3000,B$2:B3000)</f>
        <v>16018</v>
      </c>
      <c r="F3000">
        <f>SUMIF(D$2:D3000,D3000,C$2:C3000)</f>
        <v>674</v>
      </c>
      <c r="G3000" s="2">
        <f>IFERROR((SUMIF(D$2:D3000,D3000,B$2:B3000)- SUMIF(D$2:D2999,D2999,B$2:B2999))/ (SUMIF(D$2:D2999,D2999,B$2:B2999)),"null")</f>
        <v>0.1078221177121516</v>
      </c>
      <c r="H3000" s="2">
        <f>IFERROR((SUMIF(D$2:D3000,D3000,C$2:C3000)- SUMIF(D$2:D2999,D2999,C$2:C2999))/ (SUMIF(D$2:D2999,D2999,C$2:C2999)),"null")</f>
        <v>0.199288256227758</v>
      </c>
      <c r="I3000">
        <v>66987244</v>
      </c>
      <c r="J3000" s="2">
        <f t="shared" si="92"/>
        <v>2.3912015248753929E-2</v>
      </c>
      <c r="K3000" s="2">
        <f t="shared" si="93"/>
        <v>1.006161710429526E-3</v>
      </c>
    </row>
    <row r="3001" spans="1:11" x14ac:dyDescent="0.3">
      <c r="A3001" s="1">
        <v>43914</v>
      </c>
      <c r="B3001">
        <v>3838</v>
      </c>
      <c r="C3001">
        <v>186</v>
      </c>
      <c r="D3001" t="s">
        <v>69</v>
      </c>
      <c r="E3001">
        <f>SUMIF(D$2:D3001,D3001,B$2:B3001)</f>
        <v>19856</v>
      </c>
      <c r="F3001">
        <f>SUMIF(D$2:D3001,D3001,C$2:C3001)</f>
        <v>860</v>
      </c>
      <c r="G3001" s="2">
        <f>IFERROR((SUMIF(D$2:D3001,D3001,B$2:B3001)- SUMIF(D$2:D3000,D3000,B$2:B3000))/ (SUMIF(D$2:D3000,D3000,B$2:B3000)),"null")</f>
        <v>0.2396054438756399</v>
      </c>
      <c r="H3001" s="2">
        <f>IFERROR((SUMIF(D$2:D3001,D3001,C$2:C3001)- SUMIF(D$2:D3000,D3000,C$2:C3000))/ (SUMIF(D$2:D3000,D3000,C$2:C3000)),"null")</f>
        <v>0.27596439169139464</v>
      </c>
      <c r="I3001">
        <v>66987244</v>
      </c>
      <c r="J3001" s="2">
        <f t="shared" si="92"/>
        <v>2.9641464276392682E-2</v>
      </c>
      <c r="K3001" s="2">
        <f t="shared" si="93"/>
        <v>1.2838265147913832E-3</v>
      </c>
    </row>
    <row r="3002" spans="1:11" x14ac:dyDescent="0.3">
      <c r="A3002" s="1">
        <v>43915</v>
      </c>
      <c r="B3002">
        <v>2446</v>
      </c>
      <c r="C3002">
        <v>240</v>
      </c>
      <c r="D3002" t="s">
        <v>69</v>
      </c>
      <c r="E3002">
        <f>SUMIF(D$2:D3002,D3002,B$2:B3002)</f>
        <v>22302</v>
      </c>
      <c r="F3002">
        <f>SUMIF(D$2:D3002,D3002,C$2:C3002)</f>
        <v>1100</v>
      </c>
      <c r="G3002" s="2">
        <f>IFERROR((SUMIF(D$2:D3002,D3002,B$2:B3002)- SUMIF(D$2:D3001,D3001,B$2:B3001))/ (SUMIF(D$2:D3001,D3001,B$2:B3001)),"null")</f>
        <v>0.12318694601128123</v>
      </c>
      <c r="H3002" s="2">
        <f>IFERROR((SUMIF(D$2:D3002,D3002,C$2:C3002)- SUMIF(D$2:D3001,D3001,C$2:C3001))/ (SUMIF(D$2:D3001,D3001,C$2:C3001)),"null")</f>
        <v>0.27906976744186046</v>
      </c>
      <c r="I3002">
        <v>66987244</v>
      </c>
      <c r="J3002" s="2">
        <f t="shared" si="92"/>
        <v>3.3292905735903988E-2</v>
      </c>
      <c r="K3002" s="2">
        <f t="shared" si="93"/>
        <v>1.6421036817099086E-3</v>
      </c>
    </row>
    <row r="3003" spans="1:11" x14ac:dyDescent="0.3">
      <c r="A3003" s="1">
        <v>43916</v>
      </c>
      <c r="B3003">
        <v>2931</v>
      </c>
      <c r="C3003">
        <v>231</v>
      </c>
      <c r="D3003" t="s">
        <v>69</v>
      </c>
      <c r="E3003">
        <f>SUMIF(D$2:D3003,D3003,B$2:B3003)</f>
        <v>25233</v>
      </c>
      <c r="F3003">
        <f>SUMIF(D$2:D3003,D3003,C$2:C3003)</f>
        <v>1331</v>
      </c>
      <c r="G3003" s="2">
        <f>IFERROR((SUMIF(D$2:D3003,D3003,B$2:B3003)- SUMIF(D$2:D3002,D3002,B$2:B3002))/ (SUMIF(D$2:D3002,D3002,B$2:B3002)),"null")</f>
        <v>0.13142319074522466</v>
      </c>
      <c r="H3003" s="2">
        <f>IFERROR((SUMIF(D$2:D3003,D3003,C$2:C3003)- SUMIF(D$2:D3002,D3002,C$2:C3002))/ (SUMIF(D$2:D3002,D3002,C$2:C3002)),"null")</f>
        <v>0.21</v>
      </c>
      <c r="I3003">
        <v>66987244</v>
      </c>
      <c r="J3003" s="2">
        <f t="shared" si="92"/>
        <v>3.7668365636896482E-2</v>
      </c>
      <c r="K3003" s="2">
        <f t="shared" si="93"/>
        <v>1.9869454548689896E-3</v>
      </c>
    </row>
    <row r="3004" spans="1:11" x14ac:dyDescent="0.3">
      <c r="A3004" s="1">
        <v>43917</v>
      </c>
      <c r="B3004">
        <v>3922</v>
      </c>
      <c r="C3004">
        <v>365</v>
      </c>
      <c r="D3004" t="s">
        <v>69</v>
      </c>
      <c r="E3004">
        <f>SUMIF(D$2:D3004,D3004,B$2:B3004)</f>
        <v>29155</v>
      </c>
      <c r="F3004">
        <f>SUMIF(D$2:D3004,D3004,C$2:C3004)</f>
        <v>1696</v>
      </c>
      <c r="G3004" s="2">
        <f>IFERROR((SUMIF(D$2:D3004,D3004,B$2:B3004)- SUMIF(D$2:D3003,D3003,B$2:B3003))/ (SUMIF(D$2:D3003,D3003,B$2:B3003)),"null")</f>
        <v>0.1554313795426624</v>
      </c>
      <c r="H3004" s="2">
        <f>IFERROR((SUMIF(D$2:D3004,D3004,C$2:C3004)- SUMIF(D$2:D3003,D3003,C$2:C3003))/ (SUMIF(D$2:D3003,D3003,C$2:C3003)),"null")</f>
        <v>0.2742299023290759</v>
      </c>
      <c r="I3004">
        <v>66987244</v>
      </c>
      <c r="J3004" s="2">
        <f t="shared" si="92"/>
        <v>4.3523211672956724E-2</v>
      </c>
      <c r="K3004" s="2">
        <f t="shared" si="93"/>
        <v>2.5318253128909143E-3</v>
      </c>
    </row>
    <row r="3005" spans="1:11" x14ac:dyDescent="0.3">
      <c r="A3005" s="1">
        <v>43918</v>
      </c>
      <c r="B3005">
        <v>3809</v>
      </c>
      <c r="C3005">
        <v>299</v>
      </c>
      <c r="D3005" t="s">
        <v>69</v>
      </c>
      <c r="E3005">
        <f>SUMIF(D$2:D3005,D3005,B$2:B3005)</f>
        <v>32964</v>
      </c>
      <c r="F3005">
        <f>SUMIF(D$2:D3005,D3005,C$2:C3005)</f>
        <v>1995</v>
      </c>
      <c r="G3005" s="2">
        <f>IFERROR((SUMIF(D$2:D3005,D3005,B$2:B3005)- SUMIF(D$2:D3004,D3004,B$2:B3004))/ (SUMIF(D$2:D3004,D3004,B$2:B3004)),"null")</f>
        <v>0.13064654433201853</v>
      </c>
      <c r="H3005" s="2">
        <f>IFERROR((SUMIF(D$2:D3005,D3005,C$2:C3005)- SUMIF(D$2:D3004,D3004,C$2:C3004))/ (SUMIF(D$2:D3004,D3004,C$2:C3004)),"null")</f>
        <v>0.17629716981132076</v>
      </c>
      <c r="I3005">
        <v>66987244</v>
      </c>
      <c r="J3005" s="2">
        <f t="shared" si="92"/>
        <v>4.9209368876259492E-2</v>
      </c>
      <c r="K3005" s="2">
        <f t="shared" si="93"/>
        <v>2.9781789500102438E-3</v>
      </c>
    </row>
    <row r="3006" spans="1:11" x14ac:dyDescent="0.3">
      <c r="A3006" s="1">
        <v>43919</v>
      </c>
      <c r="B3006">
        <v>4611</v>
      </c>
      <c r="C3006">
        <v>319</v>
      </c>
      <c r="D3006" t="s">
        <v>69</v>
      </c>
      <c r="E3006">
        <f>SUMIF(D$2:D3006,D3006,B$2:B3006)</f>
        <v>37575</v>
      </c>
      <c r="F3006">
        <f>SUMIF(D$2:D3006,D3006,C$2:C3006)</f>
        <v>2314</v>
      </c>
      <c r="G3006" s="2">
        <f>IFERROR((SUMIF(D$2:D3006,D3006,B$2:B3006)- SUMIF(D$2:D3005,D3005,B$2:B3005))/ (SUMIF(D$2:D3005,D3005,B$2:B3005)),"null")</f>
        <v>0.13987986894794321</v>
      </c>
      <c r="H3006" s="2">
        <f>IFERROR((SUMIF(D$2:D3006,D3006,C$2:C3006)- SUMIF(D$2:D3005,D3005,C$2:C3005))/ (SUMIF(D$2:D3005,D3005,C$2:C3005)),"null")</f>
        <v>0.1598997493734336</v>
      </c>
      <c r="I3006">
        <v>66987244</v>
      </c>
      <c r="J3006" s="2">
        <f t="shared" si="92"/>
        <v>5.6092768945681666E-2</v>
      </c>
      <c r="K3006" s="2">
        <f t="shared" si="93"/>
        <v>3.4543890177061169E-3</v>
      </c>
    </row>
    <row r="3007" spans="1:11" x14ac:dyDescent="0.3">
      <c r="A3007" s="1">
        <v>43920</v>
      </c>
      <c r="B3007">
        <v>2599</v>
      </c>
      <c r="C3007">
        <v>292</v>
      </c>
      <c r="D3007" t="s">
        <v>69</v>
      </c>
      <c r="E3007">
        <f>SUMIF(D$2:D3007,D3007,B$2:B3007)</f>
        <v>40174</v>
      </c>
      <c r="F3007">
        <f>SUMIF(D$2:D3007,D3007,C$2:C3007)</f>
        <v>2606</v>
      </c>
      <c r="G3007" s="2">
        <f>IFERROR((SUMIF(D$2:D3007,D3007,B$2:B3007)- SUMIF(D$2:D3006,D3006,B$2:B3006))/ (SUMIF(D$2:D3006,D3006,B$2:B3006)),"null")</f>
        <v>6.9168330006653359E-2</v>
      </c>
      <c r="H3007" s="2">
        <f>IFERROR((SUMIF(D$2:D3007,D3007,C$2:C3007)- SUMIF(D$2:D3006,D3006,C$2:C3006))/ (SUMIF(D$2:D3006,D3006,C$2:C3006)),"null")</f>
        <v>0.12618841832324978</v>
      </c>
      <c r="I3007">
        <v>66987244</v>
      </c>
      <c r="J3007" s="2">
        <f t="shared" si="92"/>
        <v>5.9972612099103519E-2</v>
      </c>
      <c r="K3007" s="2">
        <f t="shared" si="93"/>
        <v>3.8902929041236566E-3</v>
      </c>
    </row>
    <row r="3008" spans="1:11" x14ac:dyDescent="0.3">
      <c r="A3008" s="1">
        <v>43921</v>
      </c>
      <c r="B3008">
        <v>4376</v>
      </c>
      <c r="C3008">
        <v>418</v>
      </c>
      <c r="D3008" t="s">
        <v>69</v>
      </c>
      <c r="E3008">
        <f>SUMIF(D$2:D3008,D3008,B$2:B3008)</f>
        <v>44550</v>
      </c>
      <c r="F3008">
        <f>SUMIF(D$2:D3008,D3008,C$2:C3008)</f>
        <v>3024</v>
      </c>
      <c r="G3008" s="2">
        <f>IFERROR((SUMIF(D$2:D3008,D3008,B$2:B3008)- SUMIF(D$2:D3007,D3007,B$2:B3007))/ (SUMIF(D$2:D3007,D3007,B$2:B3007)),"null")</f>
        <v>0.10892617115547369</v>
      </c>
      <c r="H3008" s="2">
        <f>IFERROR((SUMIF(D$2:D3008,D3008,C$2:C3008)- SUMIF(D$2:D3007,D3007,C$2:C3007))/ (SUMIF(D$2:D3007,D3007,C$2:C3007)),"null")</f>
        <v>0.16039907904834996</v>
      </c>
      <c r="I3008">
        <v>66987244</v>
      </c>
      <c r="J3008" s="2">
        <f t="shared" si="92"/>
        <v>6.6505199109251317E-2</v>
      </c>
      <c r="K3008" s="2">
        <f t="shared" si="93"/>
        <v>4.5142923031734217E-3</v>
      </c>
    </row>
    <row r="3009" spans="1:11" x14ac:dyDescent="0.3">
      <c r="A3009" s="1">
        <v>43922</v>
      </c>
      <c r="B3009">
        <v>7578</v>
      </c>
      <c r="C3009">
        <v>499</v>
      </c>
      <c r="D3009" t="s">
        <v>69</v>
      </c>
      <c r="E3009">
        <f>SUMIF(D$2:D3009,D3009,B$2:B3009)</f>
        <v>52128</v>
      </c>
      <c r="F3009">
        <f>SUMIF(D$2:D3009,D3009,C$2:C3009)</f>
        <v>3523</v>
      </c>
      <c r="G3009" s="2">
        <f>IFERROR((SUMIF(D$2:D3009,D3009,B$2:B3009)- SUMIF(D$2:D3008,D3008,B$2:B3008))/ (SUMIF(D$2:D3008,D3008,B$2:B3008)),"null")</f>
        <v>0.17010101010101011</v>
      </c>
      <c r="H3009" s="2">
        <f>IFERROR((SUMIF(D$2:D3009,D3009,C$2:C3009)- SUMIF(D$2:D3008,D3008,C$2:C3008))/ (SUMIF(D$2:D3008,D3008,C$2:C3008)),"null")</f>
        <v>0.1650132275132275</v>
      </c>
      <c r="I3009">
        <v>66987244</v>
      </c>
      <c r="J3009" s="2">
        <f t="shared" si="92"/>
        <v>7.7817800654703756E-2</v>
      </c>
      <c r="K3009" s="2">
        <f t="shared" si="93"/>
        <v>5.2592102460581897E-3</v>
      </c>
    </row>
    <row r="3010" spans="1:11" x14ac:dyDescent="0.3">
      <c r="A3010" s="1">
        <v>43923</v>
      </c>
      <c r="B3010">
        <v>4861</v>
      </c>
      <c r="C3010">
        <v>509</v>
      </c>
      <c r="D3010" t="s">
        <v>69</v>
      </c>
      <c r="E3010">
        <f>SUMIF(D$2:D3010,D3010,B$2:B3010)</f>
        <v>56989</v>
      </c>
      <c r="F3010">
        <f>SUMIF(D$2:D3010,D3010,C$2:C3010)</f>
        <v>4032</v>
      </c>
      <c r="G3010" s="2">
        <f>IFERROR((SUMIF(D$2:D3010,D3010,B$2:B3010)- SUMIF(D$2:D3009,D3009,B$2:B3009))/ (SUMIF(D$2:D3009,D3009,B$2:B3009)),"null")</f>
        <v>9.3251227747084095E-2</v>
      </c>
      <c r="H3010" s="2">
        <f>IFERROR((SUMIF(D$2:D3010,D3010,C$2:C3010)- SUMIF(D$2:D3009,D3009,C$2:C3009))/ (SUMIF(D$2:D3009,D3009,C$2:C3009)),"null")</f>
        <v>0.14447913709906329</v>
      </c>
      <c r="I3010">
        <v>66987244</v>
      </c>
      <c r="J3010" s="2">
        <f t="shared" si="92"/>
        <v>8.5074406106332726E-2</v>
      </c>
      <c r="K3010" s="2">
        <f t="shared" si="93"/>
        <v>6.0190564042312293E-3</v>
      </c>
    </row>
    <row r="3011" spans="1:11" x14ac:dyDescent="0.3">
      <c r="A3011" s="1">
        <v>43924</v>
      </c>
      <c r="B3011">
        <v>2116</v>
      </c>
      <c r="C3011">
        <v>471</v>
      </c>
      <c r="D3011" t="s">
        <v>69</v>
      </c>
      <c r="E3011">
        <f>SUMIF(D$2:D3011,D3011,B$2:B3011)</f>
        <v>59105</v>
      </c>
      <c r="F3011">
        <f>SUMIF(D$2:D3011,D3011,C$2:C3011)</f>
        <v>4503</v>
      </c>
      <c r="G3011" s="2">
        <f>IFERROR((SUMIF(D$2:D3011,D3011,B$2:B3011)- SUMIF(D$2:D3010,D3010,B$2:B3010))/ (SUMIF(D$2:D3010,D3010,B$2:B3010)),"null")</f>
        <v>3.7129972450823841E-2</v>
      </c>
      <c r="H3011" s="2">
        <f>IFERROR((SUMIF(D$2:D3011,D3011,C$2:C3011)- SUMIF(D$2:D3010,D3010,C$2:C3010))/ (SUMIF(D$2:D3010,D3010,C$2:C3010)),"null")</f>
        <v>0.11681547619047619</v>
      </c>
      <c r="I3011">
        <v>66987244</v>
      </c>
      <c r="J3011" s="2">
        <f t="shared" ref="J3011:J3074" si="94">IFERROR((E3011/I3011)*100,"null")</f>
        <v>8.823321646133106E-2</v>
      </c>
      <c r="K3011" s="2">
        <f t="shared" ref="K3011:K3074" si="95">IFERROR((F3011/I3011)*100,"null")</f>
        <v>6.7221753443088353E-3</v>
      </c>
    </row>
    <row r="3012" spans="1:11" x14ac:dyDescent="0.3">
      <c r="A3012" s="1">
        <v>43925</v>
      </c>
      <c r="B3012">
        <v>5233</v>
      </c>
      <c r="C3012">
        <v>2004</v>
      </c>
      <c r="D3012" t="s">
        <v>69</v>
      </c>
      <c r="E3012">
        <f>SUMIF(D$2:D3012,D3012,B$2:B3012)</f>
        <v>64338</v>
      </c>
      <c r="F3012">
        <f>SUMIF(D$2:D3012,D3012,C$2:C3012)</f>
        <v>6507</v>
      </c>
      <c r="G3012" s="2">
        <f>IFERROR((SUMIF(D$2:D3012,D3012,B$2:B3012)- SUMIF(D$2:D3011,D3011,B$2:B3011))/ (SUMIF(D$2:D3011,D3011,B$2:B3011)),"null")</f>
        <v>8.8537348786058706E-2</v>
      </c>
      <c r="H3012" s="2">
        <f>IFERROR((SUMIF(D$2:D3012,D3012,C$2:C3012)- SUMIF(D$2:D3011,D3011,C$2:C3011))/ (SUMIF(D$2:D3011,D3011,C$2:C3011)),"null")</f>
        <v>0.44503664223850764</v>
      </c>
      <c r="I3012">
        <v>66987244</v>
      </c>
      <c r="J3012" s="2">
        <f t="shared" si="94"/>
        <v>9.6045151521683733E-2</v>
      </c>
      <c r="K3012" s="2">
        <f t="shared" si="95"/>
        <v>9.7137896880785252E-3</v>
      </c>
    </row>
    <row r="3013" spans="1:11" x14ac:dyDescent="0.3">
      <c r="A3013" s="1">
        <v>43926</v>
      </c>
      <c r="B3013">
        <v>4267</v>
      </c>
      <c r="C3013">
        <v>1053</v>
      </c>
      <c r="D3013" t="s">
        <v>69</v>
      </c>
      <c r="E3013">
        <f>SUMIF(D$2:D3013,D3013,B$2:B3013)</f>
        <v>68605</v>
      </c>
      <c r="F3013">
        <f>SUMIF(D$2:D3013,D3013,C$2:C3013)</f>
        <v>7560</v>
      </c>
      <c r="G3013" s="2">
        <f>IFERROR((SUMIF(D$2:D3013,D3013,B$2:B3013)- SUMIF(D$2:D3012,D3012,B$2:B3012))/ (SUMIF(D$2:D3012,D3012,B$2:B3012)),"null")</f>
        <v>6.6321613976188257E-2</v>
      </c>
      <c r="H3013" s="2">
        <f>IFERROR((SUMIF(D$2:D3013,D3013,C$2:C3013)- SUMIF(D$2:D3012,D3012,C$2:C3012))/ (SUMIF(D$2:D3012,D3012,C$2:C3012)),"null")</f>
        <v>0.16182572614107885</v>
      </c>
      <c r="I3013">
        <v>66987244</v>
      </c>
      <c r="J3013" s="2">
        <f t="shared" si="94"/>
        <v>0.10241502098518936</v>
      </c>
      <c r="K3013" s="2">
        <f t="shared" si="95"/>
        <v>1.1285730757933555E-2</v>
      </c>
    </row>
    <row r="3014" spans="1:11" x14ac:dyDescent="0.3">
      <c r="A3014" s="1">
        <v>43909</v>
      </c>
      <c r="B3014">
        <v>3</v>
      </c>
      <c r="C3014">
        <v>0</v>
      </c>
      <c r="D3014" t="s">
        <v>70</v>
      </c>
      <c r="E3014">
        <f>SUMIF(D$2:D3014,D3014,B$2:B3014)</f>
        <v>3</v>
      </c>
      <c r="F3014">
        <f>SUMIF(D$2:D3014,D3014,C$2:C3014)</f>
        <v>0</v>
      </c>
      <c r="G3014" s="2">
        <f>IFERROR((SUMIF(D$2:D3014,D3014,B$2:B3014)- SUMIF(D$2:D3013,D3013,B$2:B3013))/ (SUMIF(D$2:D3013,D3013,B$2:B3013)),"null")</f>
        <v>-0.9999562714087894</v>
      </c>
      <c r="H3014" s="2">
        <f>IFERROR((SUMIF(D$2:D3014,D3014,C$2:C3014)- SUMIF(D$2:D3013,D3013,C$2:C3013))/ (SUMIF(D$2:D3013,D3013,C$2:C3013)),"null")</f>
        <v>-1</v>
      </c>
      <c r="I3014">
        <v>277679</v>
      </c>
      <c r="J3014" s="2">
        <f t="shared" si="94"/>
        <v>1.0803841846160494E-3</v>
      </c>
      <c r="K3014" s="2">
        <f t="shared" si="95"/>
        <v>0</v>
      </c>
    </row>
    <row r="3015" spans="1:11" x14ac:dyDescent="0.3">
      <c r="A3015" s="1">
        <v>43910</v>
      </c>
      <c r="B3015">
        <v>0</v>
      </c>
      <c r="C3015">
        <v>0</v>
      </c>
      <c r="D3015" t="s">
        <v>70</v>
      </c>
      <c r="E3015">
        <f>SUMIF(D$2:D3015,D3015,B$2:B3015)</f>
        <v>3</v>
      </c>
      <c r="F3015">
        <f>SUMIF(D$2:D3015,D3015,C$2:C3015)</f>
        <v>0</v>
      </c>
      <c r="G3015" s="2">
        <f>IFERROR((SUMIF(D$2:D3015,D3015,B$2:B3015)- SUMIF(D$2:D3014,D3014,B$2:B3014))/ (SUMIF(D$2:D3014,D3014,B$2:B3014)),"null")</f>
        <v>0</v>
      </c>
      <c r="H3015" s="2" t="str">
        <f>IFERROR((SUMIF(D$2:D3015,D3015,C$2:C3015)- SUMIF(D$2:D3014,D3014,C$2:C3014))/ (SUMIF(D$2:D3014,D3014,C$2:C3014)),"null")</f>
        <v>null</v>
      </c>
      <c r="I3015">
        <v>277679</v>
      </c>
      <c r="J3015" s="2">
        <f t="shared" si="94"/>
        <v>1.0803841846160494E-3</v>
      </c>
      <c r="K3015" s="2">
        <f t="shared" si="95"/>
        <v>0</v>
      </c>
    </row>
    <row r="3016" spans="1:11" x14ac:dyDescent="0.3">
      <c r="A3016" s="1">
        <v>43911</v>
      </c>
      <c r="B3016">
        <v>12</v>
      </c>
      <c r="C3016">
        <v>0</v>
      </c>
      <c r="D3016" t="s">
        <v>70</v>
      </c>
      <c r="E3016">
        <f>SUMIF(D$2:D3016,D3016,B$2:B3016)</f>
        <v>15</v>
      </c>
      <c r="F3016">
        <f>SUMIF(D$2:D3016,D3016,C$2:C3016)</f>
        <v>0</v>
      </c>
      <c r="G3016" s="2">
        <f>IFERROR((SUMIF(D$2:D3016,D3016,B$2:B3016)- SUMIF(D$2:D3015,D3015,B$2:B3015))/ (SUMIF(D$2:D3015,D3015,B$2:B3015)),"null")</f>
        <v>4</v>
      </c>
      <c r="H3016" s="2" t="str">
        <f>IFERROR((SUMIF(D$2:D3016,D3016,C$2:C3016)- SUMIF(D$2:D3015,D3015,C$2:C3015))/ (SUMIF(D$2:D3015,D3015,C$2:C3015)),"null")</f>
        <v>null</v>
      </c>
      <c r="I3016">
        <v>277679</v>
      </c>
      <c r="J3016" s="2">
        <f t="shared" si="94"/>
        <v>5.4019209230802478E-3</v>
      </c>
      <c r="K3016" s="2">
        <f t="shared" si="95"/>
        <v>0</v>
      </c>
    </row>
    <row r="3017" spans="1:11" x14ac:dyDescent="0.3">
      <c r="A3017" s="1">
        <v>43912</v>
      </c>
      <c r="B3017">
        <v>2</v>
      </c>
      <c r="C3017">
        <v>0</v>
      </c>
      <c r="D3017" t="s">
        <v>70</v>
      </c>
      <c r="E3017">
        <f>SUMIF(D$2:D3017,D3017,B$2:B3017)</f>
        <v>17</v>
      </c>
      <c r="F3017">
        <f>SUMIF(D$2:D3017,D3017,C$2:C3017)</f>
        <v>0</v>
      </c>
      <c r="G3017" s="2">
        <f>IFERROR((SUMIF(D$2:D3017,D3017,B$2:B3017)- SUMIF(D$2:D3016,D3016,B$2:B3016))/ (SUMIF(D$2:D3016,D3016,B$2:B3016)),"null")</f>
        <v>0.13333333333333333</v>
      </c>
      <c r="H3017" s="2" t="str">
        <f>IFERROR((SUMIF(D$2:D3017,D3017,C$2:C3017)- SUMIF(D$2:D3016,D3016,C$2:C3016))/ (SUMIF(D$2:D3016,D3016,C$2:C3016)),"null")</f>
        <v>null</v>
      </c>
      <c r="I3017">
        <v>277679</v>
      </c>
      <c r="J3017" s="2">
        <f t="shared" si="94"/>
        <v>6.1221770461576137E-3</v>
      </c>
      <c r="K3017" s="2">
        <f t="shared" si="95"/>
        <v>0</v>
      </c>
    </row>
    <row r="3018" spans="1:11" x14ac:dyDescent="0.3">
      <c r="A3018" s="1">
        <v>43913</v>
      </c>
      <c r="B3018">
        <v>1</v>
      </c>
      <c r="C3018">
        <v>0</v>
      </c>
      <c r="D3018" t="s">
        <v>70</v>
      </c>
      <c r="E3018">
        <f>SUMIF(D$2:D3018,D3018,B$2:B3018)</f>
        <v>18</v>
      </c>
      <c r="F3018">
        <f>SUMIF(D$2:D3018,D3018,C$2:C3018)</f>
        <v>0</v>
      </c>
      <c r="G3018" s="2">
        <f>IFERROR((SUMIF(D$2:D3018,D3018,B$2:B3018)- SUMIF(D$2:D3017,D3017,B$2:B3017))/ (SUMIF(D$2:D3017,D3017,B$2:B3017)),"null")</f>
        <v>5.8823529411764705E-2</v>
      </c>
      <c r="H3018" s="2" t="str">
        <f>IFERROR((SUMIF(D$2:D3018,D3018,C$2:C3018)- SUMIF(D$2:D3017,D3017,C$2:C3017))/ (SUMIF(D$2:D3017,D3017,C$2:C3017)),"null")</f>
        <v>null</v>
      </c>
      <c r="I3018">
        <v>277679</v>
      </c>
      <c r="J3018" s="2">
        <f t="shared" si="94"/>
        <v>6.482305107696297E-3</v>
      </c>
      <c r="K3018" s="2">
        <f t="shared" si="95"/>
        <v>0</v>
      </c>
    </row>
    <row r="3019" spans="1:11" x14ac:dyDescent="0.3">
      <c r="A3019" s="1">
        <v>43914</v>
      </c>
      <c r="B3019">
        <v>5</v>
      </c>
      <c r="C3019">
        <v>0</v>
      </c>
      <c r="D3019" t="s">
        <v>70</v>
      </c>
      <c r="E3019">
        <f>SUMIF(D$2:D3019,D3019,B$2:B3019)</f>
        <v>23</v>
      </c>
      <c r="F3019">
        <f>SUMIF(D$2:D3019,D3019,C$2:C3019)</f>
        <v>0</v>
      </c>
      <c r="G3019" s="2">
        <f>IFERROR((SUMIF(D$2:D3019,D3019,B$2:B3019)- SUMIF(D$2:D3018,D3018,B$2:B3018))/ (SUMIF(D$2:D3018,D3018,B$2:B3018)),"null")</f>
        <v>0.27777777777777779</v>
      </c>
      <c r="H3019" s="2" t="str">
        <f>IFERROR((SUMIF(D$2:D3019,D3019,C$2:C3019)- SUMIF(D$2:D3018,D3018,C$2:C3018))/ (SUMIF(D$2:D3018,D3018,C$2:C3018)),"null")</f>
        <v>null</v>
      </c>
      <c r="I3019">
        <v>277679</v>
      </c>
      <c r="J3019" s="2">
        <f t="shared" si="94"/>
        <v>8.2829454153897121E-3</v>
      </c>
      <c r="K3019" s="2">
        <f t="shared" si="95"/>
        <v>0</v>
      </c>
    </row>
    <row r="3020" spans="1:11" x14ac:dyDescent="0.3">
      <c r="A3020" s="1">
        <v>43915</v>
      </c>
      <c r="B3020">
        <v>2</v>
      </c>
      <c r="C3020">
        <v>0</v>
      </c>
      <c r="D3020" t="s">
        <v>70</v>
      </c>
      <c r="E3020">
        <f>SUMIF(D$2:D3020,D3020,B$2:B3020)</f>
        <v>25</v>
      </c>
      <c r="F3020">
        <f>SUMIF(D$2:D3020,D3020,C$2:C3020)</f>
        <v>0</v>
      </c>
      <c r="G3020" s="2">
        <f>IFERROR((SUMIF(D$2:D3020,D3020,B$2:B3020)- SUMIF(D$2:D3019,D3019,B$2:B3019))/ (SUMIF(D$2:D3019,D3019,B$2:B3019)),"null")</f>
        <v>8.6956521739130432E-2</v>
      </c>
      <c r="H3020" s="2" t="str">
        <f>IFERROR((SUMIF(D$2:D3020,D3020,C$2:C3020)- SUMIF(D$2:D3019,D3019,C$2:C3019))/ (SUMIF(D$2:D3019,D3019,C$2:C3019)),"null")</f>
        <v>null</v>
      </c>
      <c r="I3020">
        <v>277679</v>
      </c>
      <c r="J3020" s="2">
        <f t="shared" si="94"/>
        <v>9.0032015384670788E-3</v>
      </c>
      <c r="K3020" s="2">
        <f t="shared" si="95"/>
        <v>0</v>
      </c>
    </row>
    <row r="3021" spans="1:11" x14ac:dyDescent="0.3">
      <c r="A3021" s="1">
        <v>43916</v>
      </c>
      <c r="B3021">
        <v>0</v>
      </c>
      <c r="C3021">
        <v>0</v>
      </c>
      <c r="D3021" t="s">
        <v>70</v>
      </c>
      <c r="E3021">
        <f>SUMIF(D$2:D3021,D3021,B$2:B3021)</f>
        <v>25</v>
      </c>
      <c r="F3021">
        <f>SUMIF(D$2:D3021,D3021,C$2:C3021)</f>
        <v>0</v>
      </c>
      <c r="G3021" s="2">
        <f>IFERROR((SUMIF(D$2:D3021,D3021,B$2:B3021)- SUMIF(D$2:D3020,D3020,B$2:B3020))/ (SUMIF(D$2:D3020,D3020,B$2:B3020)),"null")</f>
        <v>0</v>
      </c>
      <c r="H3021" s="2" t="str">
        <f>IFERROR((SUMIF(D$2:D3021,D3021,C$2:C3021)- SUMIF(D$2:D3020,D3020,C$2:C3020))/ (SUMIF(D$2:D3020,D3020,C$2:C3020)),"null")</f>
        <v>null</v>
      </c>
      <c r="I3021">
        <v>277679</v>
      </c>
      <c r="J3021" s="2">
        <f t="shared" si="94"/>
        <v>9.0032015384670788E-3</v>
      </c>
      <c r="K3021" s="2">
        <f t="shared" si="95"/>
        <v>0</v>
      </c>
    </row>
    <row r="3022" spans="1:11" x14ac:dyDescent="0.3">
      <c r="A3022" s="1">
        <v>43917</v>
      </c>
      <c r="B3022">
        <v>5</v>
      </c>
      <c r="C3022">
        <v>0</v>
      </c>
      <c r="D3022" t="s">
        <v>70</v>
      </c>
      <c r="E3022">
        <f>SUMIF(D$2:D3022,D3022,B$2:B3022)</f>
        <v>30</v>
      </c>
      <c r="F3022">
        <f>SUMIF(D$2:D3022,D3022,C$2:C3022)</f>
        <v>0</v>
      </c>
      <c r="G3022" s="2">
        <f>IFERROR((SUMIF(D$2:D3022,D3022,B$2:B3022)- SUMIF(D$2:D3021,D3021,B$2:B3021))/ (SUMIF(D$2:D3021,D3021,B$2:B3021)),"null")</f>
        <v>0.2</v>
      </c>
      <c r="H3022" s="2" t="str">
        <f>IFERROR((SUMIF(D$2:D3022,D3022,C$2:C3022)- SUMIF(D$2:D3021,D3021,C$2:C3021))/ (SUMIF(D$2:D3021,D3021,C$2:C3021)),"null")</f>
        <v>null</v>
      </c>
      <c r="I3022">
        <v>277679</v>
      </c>
      <c r="J3022" s="2">
        <f t="shared" si="94"/>
        <v>1.0803841846160496E-2</v>
      </c>
      <c r="K3022" s="2">
        <f t="shared" si="95"/>
        <v>0</v>
      </c>
    </row>
    <row r="3023" spans="1:11" x14ac:dyDescent="0.3">
      <c r="A3023" s="1">
        <v>43918</v>
      </c>
      <c r="B3023">
        <v>0</v>
      </c>
      <c r="C3023">
        <v>0</v>
      </c>
      <c r="D3023" t="s">
        <v>70</v>
      </c>
      <c r="E3023">
        <f>SUMIF(D$2:D3023,D3023,B$2:B3023)</f>
        <v>30</v>
      </c>
      <c r="F3023">
        <f>SUMIF(D$2:D3023,D3023,C$2:C3023)</f>
        <v>0</v>
      </c>
      <c r="G3023" s="2">
        <f>IFERROR((SUMIF(D$2:D3023,D3023,B$2:B3023)- SUMIF(D$2:D3022,D3022,B$2:B3022))/ (SUMIF(D$2:D3022,D3022,B$2:B3022)),"null")</f>
        <v>0</v>
      </c>
      <c r="H3023" s="2" t="str">
        <f>IFERROR((SUMIF(D$2:D3023,D3023,C$2:C3023)- SUMIF(D$2:D3022,D3022,C$2:C3022))/ (SUMIF(D$2:D3022,D3022,C$2:C3022)),"null")</f>
        <v>null</v>
      </c>
      <c r="I3023">
        <v>277679</v>
      </c>
      <c r="J3023" s="2">
        <f t="shared" si="94"/>
        <v>1.0803841846160496E-2</v>
      </c>
      <c r="K3023" s="2">
        <f t="shared" si="95"/>
        <v>0</v>
      </c>
    </row>
    <row r="3024" spans="1:11" x14ac:dyDescent="0.3">
      <c r="A3024" s="1">
        <v>43919</v>
      </c>
      <c r="B3024">
        <v>4</v>
      </c>
      <c r="C3024">
        <v>0</v>
      </c>
      <c r="D3024" t="s">
        <v>70</v>
      </c>
      <c r="E3024">
        <f>SUMIF(D$2:D3024,D3024,B$2:B3024)</f>
        <v>34</v>
      </c>
      <c r="F3024">
        <f>SUMIF(D$2:D3024,D3024,C$2:C3024)</f>
        <v>0</v>
      </c>
      <c r="G3024" s="2">
        <f>IFERROR((SUMIF(D$2:D3024,D3024,B$2:B3024)- SUMIF(D$2:D3023,D3023,B$2:B3023))/ (SUMIF(D$2:D3023,D3023,B$2:B3023)),"null")</f>
        <v>0.13333333333333333</v>
      </c>
      <c r="H3024" s="2" t="str">
        <f>IFERROR((SUMIF(D$2:D3024,D3024,C$2:C3024)- SUMIF(D$2:D3023,D3023,C$2:C3023))/ (SUMIF(D$2:D3023,D3023,C$2:C3023)),"null")</f>
        <v>null</v>
      </c>
      <c r="I3024">
        <v>277679</v>
      </c>
      <c r="J3024" s="2">
        <f t="shared" si="94"/>
        <v>1.2244354092315227E-2</v>
      </c>
      <c r="K3024" s="2">
        <f t="shared" si="95"/>
        <v>0</v>
      </c>
    </row>
    <row r="3025" spans="1:11" x14ac:dyDescent="0.3">
      <c r="A3025" s="1">
        <v>43920</v>
      </c>
      <c r="B3025">
        <v>1</v>
      </c>
      <c r="C3025">
        <v>0</v>
      </c>
      <c r="D3025" t="s">
        <v>70</v>
      </c>
      <c r="E3025">
        <f>SUMIF(D$2:D3025,D3025,B$2:B3025)</f>
        <v>35</v>
      </c>
      <c r="F3025">
        <f>SUMIF(D$2:D3025,D3025,C$2:C3025)</f>
        <v>0</v>
      </c>
      <c r="G3025" s="2">
        <f>IFERROR((SUMIF(D$2:D3025,D3025,B$2:B3025)- SUMIF(D$2:D3024,D3024,B$2:B3024))/ (SUMIF(D$2:D3024,D3024,B$2:B3024)),"null")</f>
        <v>2.9411764705882353E-2</v>
      </c>
      <c r="H3025" s="2" t="str">
        <f>IFERROR((SUMIF(D$2:D3025,D3025,C$2:C3025)- SUMIF(D$2:D3024,D3024,C$2:C3024))/ (SUMIF(D$2:D3024,D3024,C$2:C3024)),"null")</f>
        <v>null</v>
      </c>
      <c r="I3025">
        <v>277679</v>
      </c>
      <c r="J3025" s="2">
        <f t="shared" si="94"/>
        <v>1.2604482153853912E-2</v>
      </c>
      <c r="K3025" s="2">
        <f t="shared" si="95"/>
        <v>0</v>
      </c>
    </row>
    <row r="3026" spans="1:11" x14ac:dyDescent="0.3">
      <c r="A3026" s="1">
        <v>43921</v>
      </c>
      <c r="B3026">
        <v>1</v>
      </c>
      <c r="C3026">
        <v>0</v>
      </c>
      <c r="D3026" t="s">
        <v>70</v>
      </c>
      <c r="E3026">
        <f>SUMIF(D$2:D3026,D3026,B$2:B3026)</f>
        <v>36</v>
      </c>
      <c r="F3026">
        <f>SUMIF(D$2:D3026,D3026,C$2:C3026)</f>
        <v>0</v>
      </c>
      <c r="G3026" s="2">
        <f>IFERROR((SUMIF(D$2:D3026,D3026,B$2:B3026)- SUMIF(D$2:D3025,D3025,B$2:B3025))/ (SUMIF(D$2:D3025,D3025,B$2:B3025)),"null")</f>
        <v>2.8571428571428571E-2</v>
      </c>
      <c r="H3026" s="2" t="str">
        <f>IFERROR((SUMIF(D$2:D3026,D3026,C$2:C3026)- SUMIF(D$2:D3025,D3025,C$2:C3025))/ (SUMIF(D$2:D3025,D3025,C$2:C3025)),"null")</f>
        <v>null</v>
      </c>
      <c r="I3026">
        <v>277679</v>
      </c>
      <c r="J3026" s="2">
        <f t="shared" si="94"/>
        <v>1.2964610215392594E-2</v>
      </c>
      <c r="K3026" s="2">
        <f t="shared" si="95"/>
        <v>0</v>
      </c>
    </row>
    <row r="3027" spans="1:11" x14ac:dyDescent="0.3">
      <c r="A3027" s="1">
        <v>43922</v>
      </c>
      <c r="B3027">
        <v>1</v>
      </c>
      <c r="C3027">
        <v>0</v>
      </c>
      <c r="D3027" t="s">
        <v>70</v>
      </c>
      <c r="E3027">
        <f>SUMIF(D$2:D3027,D3027,B$2:B3027)</f>
        <v>37</v>
      </c>
      <c r="F3027">
        <f>SUMIF(D$2:D3027,D3027,C$2:C3027)</f>
        <v>0</v>
      </c>
      <c r="G3027" s="2">
        <f>IFERROR((SUMIF(D$2:D3027,D3027,B$2:B3027)- SUMIF(D$2:D3026,D3026,B$2:B3026))/ (SUMIF(D$2:D3026,D3026,B$2:B3026)),"null")</f>
        <v>2.7777777777777776E-2</v>
      </c>
      <c r="H3027" s="2" t="str">
        <f>IFERROR((SUMIF(D$2:D3027,D3027,C$2:C3027)- SUMIF(D$2:D3026,D3026,C$2:C3026))/ (SUMIF(D$2:D3026,D3026,C$2:C3026)),"null")</f>
        <v>null</v>
      </c>
      <c r="I3027">
        <v>277679</v>
      </c>
      <c r="J3027" s="2">
        <f t="shared" si="94"/>
        <v>1.3324738276931277E-2</v>
      </c>
      <c r="K3027" s="2">
        <f t="shared" si="95"/>
        <v>0</v>
      </c>
    </row>
    <row r="3028" spans="1:11" x14ac:dyDescent="0.3">
      <c r="A3028" s="1">
        <v>43923</v>
      </c>
      <c r="B3028">
        <v>0</v>
      </c>
      <c r="C3028">
        <v>0</v>
      </c>
      <c r="D3028" t="s">
        <v>70</v>
      </c>
      <c r="E3028">
        <f>SUMIF(D$2:D3028,D3028,B$2:B3028)</f>
        <v>37</v>
      </c>
      <c r="F3028">
        <f>SUMIF(D$2:D3028,D3028,C$2:C3028)</f>
        <v>0</v>
      </c>
      <c r="G3028" s="2">
        <f>IFERROR((SUMIF(D$2:D3028,D3028,B$2:B3028)- SUMIF(D$2:D3027,D3027,B$2:B3027))/ (SUMIF(D$2:D3027,D3027,B$2:B3027)),"null")</f>
        <v>0</v>
      </c>
      <c r="H3028" s="2" t="str">
        <f>IFERROR((SUMIF(D$2:D3028,D3028,C$2:C3028)- SUMIF(D$2:D3027,D3027,C$2:C3027))/ (SUMIF(D$2:D3027,D3027,C$2:C3027)),"null")</f>
        <v>null</v>
      </c>
      <c r="I3028">
        <v>277679</v>
      </c>
      <c r="J3028" s="2">
        <f t="shared" si="94"/>
        <v>1.3324738276931277E-2</v>
      </c>
      <c r="K3028" s="2">
        <f t="shared" si="95"/>
        <v>0</v>
      </c>
    </row>
    <row r="3029" spans="1:11" x14ac:dyDescent="0.3">
      <c r="A3029" s="1">
        <v>43924</v>
      </c>
      <c r="B3029">
        <v>0</v>
      </c>
      <c r="C3029">
        <v>0</v>
      </c>
      <c r="D3029" t="s">
        <v>70</v>
      </c>
      <c r="E3029">
        <f>SUMIF(D$2:D3029,D3029,B$2:B3029)</f>
        <v>37</v>
      </c>
      <c r="F3029">
        <f>SUMIF(D$2:D3029,D3029,C$2:C3029)</f>
        <v>0</v>
      </c>
      <c r="G3029" s="2">
        <f>IFERROR((SUMIF(D$2:D3029,D3029,B$2:B3029)- SUMIF(D$2:D3028,D3028,B$2:B3028))/ (SUMIF(D$2:D3028,D3028,B$2:B3028)),"null")</f>
        <v>0</v>
      </c>
      <c r="H3029" s="2" t="str">
        <f>IFERROR((SUMIF(D$2:D3029,D3029,C$2:C3029)- SUMIF(D$2:D3028,D3028,C$2:C3028))/ (SUMIF(D$2:D3028,D3028,C$2:C3028)),"null")</f>
        <v>null</v>
      </c>
      <c r="I3029">
        <v>277679</v>
      </c>
      <c r="J3029" s="2">
        <f t="shared" si="94"/>
        <v>1.3324738276931277E-2</v>
      </c>
      <c r="K3029" s="2">
        <f t="shared" si="95"/>
        <v>0</v>
      </c>
    </row>
    <row r="3030" spans="1:11" x14ac:dyDescent="0.3">
      <c r="A3030" s="1">
        <v>43925</v>
      </c>
      <c r="B3030">
        <v>2</v>
      </c>
      <c r="C3030">
        <v>0</v>
      </c>
      <c r="D3030" t="s">
        <v>70</v>
      </c>
      <c r="E3030">
        <f>SUMIF(D$2:D3030,D3030,B$2:B3030)</f>
        <v>39</v>
      </c>
      <c r="F3030">
        <f>SUMIF(D$2:D3030,D3030,C$2:C3030)</f>
        <v>0</v>
      </c>
      <c r="G3030" s="2">
        <f>IFERROR((SUMIF(D$2:D3030,D3030,B$2:B3030)- SUMIF(D$2:D3029,D3029,B$2:B3029))/ (SUMIF(D$2:D3029,D3029,B$2:B3029)),"null")</f>
        <v>5.4054054054054057E-2</v>
      </c>
      <c r="H3030" s="2" t="str">
        <f>IFERROR((SUMIF(D$2:D3030,D3030,C$2:C3030)- SUMIF(D$2:D3029,D3029,C$2:C3029))/ (SUMIF(D$2:D3029,D3029,C$2:C3029)),"null")</f>
        <v>null</v>
      </c>
      <c r="I3030">
        <v>277679</v>
      </c>
      <c r="J3030" s="2">
        <f t="shared" si="94"/>
        <v>1.4044994400008644E-2</v>
      </c>
      <c r="K3030" s="2">
        <f t="shared" si="95"/>
        <v>0</v>
      </c>
    </row>
    <row r="3031" spans="1:11" x14ac:dyDescent="0.3">
      <c r="A3031" s="1">
        <v>43926</v>
      </c>
      <c r="B3031">
        <v>1</v>
      </c>
      <c r="C3031">
        <v>0</v>
      </c>
      <c r="D3031" t="s">
        <v>70</v>
      </c>
      <c r="E3031">
        <f>SUMIF(D$2:D3031,D3031,B$2:B3031)</f>
        <v>40</v>
      </c>
      <c r="F3031">
        <f>SUMIF(D$2:D3031,D3031,C$2:C3031)</f>
        <v>0</v>
      </c>
      <c r="G3031" s="2">
        <f>IFERROR((SUMIF(D$2:D3031,D3031,B$2:B3031)- SUMIF(D$2:D3030,D3030,B$2:B3030))/ (SUMIF(D$2:D3030,D3030,B$2:B3030)),"null")</f>
        <v>2.564102564102564E-2</v>
      </c>
      <c r="H3031" s="2" t="str">
        <f>IFERROR((SUMIF(D$2:D3031,D3031,C$2:C3031)- SUMIF(D$2:D3030,D3030,C$2:C3030))/ (SUMIF(D$2:D3030,D3030,C$2:C3030)),"null")</f>
        <v>null</v>
      </c>
      <c r="I3031">
        <v>277679</v>
      </c>
      <c r="J3031" s="2">
        <f t="shared" si="94"/>
        <v>1.4405122461547328E-2</v>
      </c>
      <c r="K3031" s="2">
        <f t="shared" si="95"/>
        <v>0</v>
      </c>
    </row>
    <row r="3032" spans="1:11" x14ac:dyDescent="0.3">
      <c r="A3032" s="1">
        <v>43903</v>
      </c>
      <c r="B3032">
        <v>1</v>
      </c>
      <c r="C3032">
        <v>0</v>
      </c>
      <c r="D3032" t="s">
        <v>71</v>
      </c>
      <c r="E3032">
        <f>SUMIF(D$2:D3032,D3032,B$2:B3032)</f>
        <v>1</v>
      </c>
      <c r="F3032">
        <f>SUMIF(D$2:D3032,D3032,C$2:C3032)</f>
        <v>0</v>
      </c>
      <c r="G3032" s="2">
        <f>IFERROR((SUMIF(D$2:D3032,D3032,B$2:B3032)- SUMIF(D$2:D3031,D3031,B$2:B3031))/ (SUMIF(D$2:D3031,D3031,B$2:B3031)),"null")</f>
        <v>-0.97499999999999998</v>
      </c>
      <c r="H3032" s="2" t="str">
        <f>IFERROR((SUMIF(D$2:D3032,D3032,C$2:C3032)- SUMIF(D$2:D3031,D3031,C$2:C3031))/ (SUMIF(D$2:D3031,D3031,C$2:C3031)),"null")</f>
        <v>null</v>
      </c>
      <c r="I3032">
        <v>2119275</v>
      </c>
      <c r="J3032" s="2">
        <f t="shared" si="94"/>
        <v>4.7185948024678254E-5</v>
      </c>
      <c r="K3032" s="2">
        <f t="shared" si="95"/>
        <v>0</v>
      </c>
    </row>
    <row r="3033" spans="1:11" x14ac:dyDescent="0.3">
      <c r="A3033" s="1">
        <v>43905</v>
      </c>
      <c r="B3033">
        <v>0</v>
      </c>
      <c r="C3033">
        <v>0</v>
      </c>
      <c r="D3033" t="s">
        <v>71</v>
      </c>
      <c r="E3033">
        <f>SUMIF(D$2:D3033,D3033,B$2:B3033)</f>
        <v>1</v>
      </c>
      <c r="F3033">
        <f>SUMIF(D$2:D3033,D3033,C$2:C3033)</f>
        <v>0</v>
      </c>
      <c r="G3033" s="2">
        <f>IFERROR((SUMIF(D$2:D3033,D3033,B$2:B3033)- SUMIF(D$2:D3032,D3032,B$2:B3032))/ (SUMIF(D$2:D3032,D3032,B$2:B3032)),"null")</f>
        <v>0</v>
      </c>
      <c r="H3033" s="2" t="str">
        <f>IFERROR((SUMIF(D$2:D3033,D3033,C$2:C3033)- SUMIF(D$2:D3032,D3032,C$2:C3032))/ (SUMIF(D$2:D3032,D3032,C$2:C3032)),"null")</f>
        <v>null</v>
      </c>
      <c r="I3033">
        <v>2119275</v>
      </c>
      <c r="J3033" s="2">
        <f t="shared" si="94"/>
        <v>4.7185948024678254E-5</v>
      </c>
      <c r="K3033" s="2">
        <f t="shared" si="95"/>
        <v>0</v>
      </c>
    </row>
    <row r="3034" spans="1:11" x14ac:dyDescent="0.3">
      <c r="A3034" s="1">
        <v>43906</v>
      </c>
      <c r="B3034">
        <v>0</v>
      </c>
      <c r="C3034">
        <v>0</v>
      </c>
      <c r="D3034" t="s">
        <v>71</v>
      </c>
      <c r="E3034">
        <f>SUMIF(D$2:D3034,D3034,B$2:B3034)</f>
        <v>1</v>
      </c>
      <c r="F3034">
        <f>SUMIF(D$2:D3034,D3034,C$2:C3034)</f>
        <v>0</v>
      </c>
      <c r="G3034" s="2">
        <f>IFERROR((SUMIF(D$2:D3034,D3034,B$2:B3034)- SUMIF(D$2:D3033,D3033,B$2:B3033))/ (SUMIF(D$2:D3033,D3033,B$2:B3033)),"null")</f>
        <v>0</v>
      </c>
      <c r="H3034" s="2" t="str">
        <f>IFERROR((SUMIF(D$2:D3034,D3034,C$2:C3034)- SUMIF(D$2:D3033,D3033,C$2:C3033))/ (SUMIF(D$2:D3033,D3033,C$2:C3033)),"null")</f>
        <v>null</v>
      </c>
      <c r="I3034">
        <v>2119275</v>
      </c>
      <c r="J3034" s="2">
        <f t="shared" si="94"/>
        <v>4.7185948024678254E-5</v>
      </c>
      <c r="K3034" s="2">
        <f t="shared" si="95"/>
        <v>0</v>
      </c>
    </row>
    <row r="3035" spans="1:11" x14ac:dyDescent="0.3">
      <c r="A3035" s="1">
        <v>43907</v>
      </c>
      <c r="B3035">
        <v>0</v>
      </c>
      <c r="C3035">
        <v>0</v>
      </c>
      <c r="D3035" t="s">
        <v>71</v>
      </c>
      <c r="E3035">
        <f>SUMIF(D$2:D3035,D3035,B$2:B3035)</f>
        <v>1</v>
      </c>
      <c r="F3035">
        <f>SUMIF(D$2:D3035,D3035,C$2:C3035)</f>
        <v>0</v>
      </c>
      <c r="G3035" s="2">
        <f>IFERROR((SUMIF(D$2:D3035,D3035,B$2:B3035)- SUMIF(D$2:D3034,D3034,B$2:B3034))/ (SUMIF(D$2:D3034,D3034,B$2:B3034)),"null")</f>
        <v>0</v>
      </c>
      <c r="H3035" s="2" t="str">
        <f>IFERROR((SUMIF(D$2:D3035,D3035,C$2:C3035)- SUMIF(D$2:D3034,D3034,C$2:C3034))/ (SUMIF(D$2:D3034,D3034,C$2:C3034)),"null")</f>
        <v>null</v>
      </c>
      <c r="I3035">
        <v>2119275</v>
      </c>
      <c r="J3035" s="2">
        <f t="shared" si="94"/>
        <v>4.7185948024678254E-5</v>
      </c>
      <c r="K3035" s="2">
        <f t="shared" si="95"/>
        <v>0</v>
      </c>
    </row>
    <row r="3036" spans="1:11" x14ac:dyDescent="0.3">
      <c r="A3036" s="1">
        <v>43908</v>
      </c>
      <c r="B3036">
        <v>0</v>
      </c>
      <c r="C3036">
        <v>0</v>
      </c>
      <c r="D3036" t="s">
        <v>71</v>
      </c>
      <c r="E3036">
        <f>SUMIF(D$2:D3036,D3036,B$2:B3036)</f>
        <v>1</v>
      </c>
      <c r="F3036">
        <f>SUMIF(D$2:D3036,D3036,C$2:C3036)</f>
        <v>0</v>
      </c>
      <c r="G3036" s="2">
        <f>IFERROR((SUMIF(D$2:D3036,D3036,B$2:B3036)- SUMIF(D$2:D3035,D3035,B$2:B3035))/ (SUMIF(D$2:D3035,D3035,B$2:B3035)),"null")</f>
        <v>0</v>
      </c>
      <c r="H3036" s="2" t="str">
        <f>IFERROR((SUMIF(D$2:D3036,D3036,C$2:C3036)- SUMIF(D$2:D3035,D3035,C$2:C3035))/ (SUMIF(D$2:D3035,D3035,C$2:C3035)),"null")</f>
        <v>null</v>
      </c>
      <c r="I3036">
        <v>2119275</v>
      </c>
      <c r="J3036" s="2">
        <f t="shared" si="94"/>
        <v>4.7185948024678254E-5</v>
      </c>
      <c r="K3036" s="2">
        <f t="shared" si="95"/>
        <v>0</v>
      </c>
    </row>
    <row r="3037" spans="1:11" x14ac:dyDescent="0.3">
      <c r="A3037" s="1">
        <v>43909</v>
      </c>
      <c r="B3037">
        <v>2</v>
      </c>
      <c r="C3037">
        <v>0</v>
      </c>
      <c r="D3037" t="s">
        <v>71</v>
      </c>
      <c r="E3037">
        <f>SUMIF(D$2:D3037,D3037,B$2:B3037)</f>
        <v>3</v>
      </c>
      <c r="F3037">
        <f>SUMIF(D$2:D3037,D3037,C$2:C3037)</f>
        <v>0</v>
      </c>
      <c r="G3037" s="2">
        <f>IFERROR((SUMIF(D$2:D3037,D3037,B$2:B3037)- SUMIF(D$2:D3036,D3036,B$2:B3036))/ (SUMIF(D$2:D3036,D3036,B$2:B3036)),"null")</f>
        <v>2</v>
      </c>
      <c r="H3037" s="2" t="str">
        <f>IFERROR((SUMIF(D$2:D3037,D3037,C$2:C3037)- SUMIF(D$2:D3036,D3036,C$2:C3036))/ (SUMIF(D$2:D3036,D3036,C$2:C3036)),"null")</f>
        <v>null</v>
      </c>
      <c r="I3037">
        <v>2119275</v>
      </c>
      <c r="J3037" s="2">
        <f t="shared" si="94"/>
        <v>1.4155784407403473E-4</v>
      </c>
      <c r="K3037" s="2">
        <f t="shared" si="95"/>
        <v>0</v>
      </c>
    </row>
    <row r="3038" spans="1:11" x14ac:dyDescent="0.3">
      <c r="A3038" s="1">
        <v>43910</v>
      </c>
      <c r="B3038">
        <v>0</v>
      </c>
      <c r="C3038">
        <v>0</v>
      </c>
      <c r="D3038" t="s">
        <v>71</v>
      </c>
      <c r="E3038">
        <f>SUMIF(D$2:D3038,D3038,B$2:B3038)</f>
        <v>3</v>
      </c>
      <c r="F3038">
        <f>SUMIF(D$2:D3038,D3038,C$2:C3038)</f>
        <v>0</v>
      </c>
      <c r="G3038" s="2">
        <f>IFERROR((SUMIF(D$2:D3038,D3038,B$2:B3038)- SUMIF(D$2:D3037,D3037,B$2:B3037))/ (SUMIF(D$2:D3037,D3037,B$2:B3037)),"null")</f>
        <v>0</v>
      </c>
      <c r="H3038" s="2" t="str">
        <f>IFERROR((SUMIF(D$2:D3038,D3038,C$2:C3038)- SUMIF(D$2:D3037,D3037,C$2:C3037))/ (SUMIF(D$2:D3037,D3037,C$2:C3037)),"null")</f>
        <v>null</v>
      </c>
      <c r="I3038">
        <v>2119275</v>
      </c>
      <c r="J3038" s="2">
        <f t="shared" si="94"/>
        <v>1.4155784407403473E-4</v>
      </c>
      <c r="K3038" s="2">
        <f t="shared" si="95"/>
        <v>0</v>
      </c>
    </row>
    <row r="3039" spans="1:11" x14ac:dyDescent="0.3">
      <c r="A3039" s="1">
        <v>43911</v>
      </c>
      <c r="B3039">
        <v>0</v>
      </c>
      <c r="C3039">
        <v>1</v>
      </c>
      <c r="D3039" t="s">
        <v>71</v>
      </c>
      <c r="E3039">
        <f>SUMIF(D$2:D3039,D3039,B$2:B3039)</f>
        <v>3</v>
      </c>
      <c r="F3039">
        <f>SUMIF(D$2:D3039,D3039,C$2:C3039)</f>
        <v>1</v>
      </c>
      <c r="G3039" s="2">
        <f>IFERROR((SUMIF(D$2:D3039,D3039,B$2:B3039)- SUMIF(D$2:D3038,D3038,B$2:B3038))/ (SUMIF(D$2:D3038,D3038,B$2:B3038)),"null")</f>
        <v>0</v>
      </c>
      <c r="H3039" s="2" t="str">
        <f>IFERROR((SUMIF(D$2:D3039,D3039,C$2:C3039)- SUMIF(D$2:D3038,D3038,C$2:C3038))/ (SUMIF(D$2:D3038,D3038,C$2:C3038)),"null")</f>
        <v>null</v>
      </c>
      <c r="I3039">
        <v>2119275</v>
      </c>
      <c r="J3039" s="2">
        <f t="shared" si="94"/>
        <v>1.4155784407403473E-4</v>
      </c>
      <c r="K3039" s="2">
        <f t="shared" si="95"/>
        <v>4.7185948024678254E-5</v>
      </c>
    </row>
    <row r="3040" spans="1:11" x14ac:dyDescent="0.3">
      <c r="A3040" s="1">
        <v>43912</v>
      </c>
      <c r="B3040">
        <v>0</v>
      </c>
      <c r="C3040">
        <v>0</v>
      </c>
      <c r="D3040" t="s">
        <v>71</v>
      </c>
      <c r="E3040">
        <f>SUMIF(D$2:D3040,D3040,B$2:B3040)</f>
        <v>3</v>
      </c>
      <c r="F3040">
        <f>SUMIF(D$2:D3040,D3040,C$2:C3040)</f>
        <v>1</v>
      </c>
      <c r="G3040" s="2">
        <f>IFERROR((SUMIF(D$2:D3040,D3040,B$2:B3040)- SUMIF(D$2:D3039,D3039,B$2:B3039))/ (SUMIF(D$2:D3039,D3039,B$2:B3039)),"null")</f>
        <v>0</v>
      </c>
      <c r="H3040" s="2">
        <f>IFERROR((SUMIF(D$2:D3040,D3040,C$2:C3040)- SUMIF(D$2:D3039,D3039,C$2:C3039))/ (SUMIF(D$2:D3039,D3039,C$2:C3039)),"null")</f>
        <v>0</v>
      </c>
      <c r="I3040">
        <v>2119275</v>
      </c>
      <c r="J3040" s="2">
        <f t="shared" si="94"/>
        <v>1.4155784407403473E-4</v>
      </c>
      <c r="K3040" s="2">
        <f t="shared" si="95"/>
        <v>4.7185948024678254E-5</v>
      </c>
    </row>
    <row r="3041" spans="1:11" x14ac:dyDescent="0.3">
      <c r="A3041" s="1">
        <v>43913</v>
      </c>
      <c r="B3041">
        <v>3</v>
      </c>
      <c r="C3041">
        <v>0</v>
      </c>
      <c r="D3041" t="s">
        <v>71</v>
      </c>
      <c r="E3041">
        <f>SUMIF(D$2:D3041,D3041,B$2:B3041)</f>
        <v>6</v>
      </c>
      <c r="F3041">
        <f>SUMIF(D$2:D3041,D3041,C$2:C3041)</f>
        <v>1</v>
      </c>
      <c r="G3041" s="2">
        <f>IFERROR((SUMIF(D$2:D3041,D3041,B$2:B3041)- SUMIF(D$2:D3040,D3040,B$2:B3040))/ (SUMIF(D$2:D3040,D3040,B$2:B3040)),"null")</f>
        <v>1</v>
      </c>
      <c r="H3041" s="2">
        <f>IFERROR((SUMIF(D$2:D3041,D3041,C$2:C3041)- SUMIF(D$2:D3040,D3040,C$2:C3040))/ (SUMIF(D$2:D3040,D3040,C$2:C3040)),"null")</f>
        <v>0</v>
      </c>
      <c r="I3041">
        <v>2119275</v>
      </c>
      <c r="J3041" s="2">
        <f t="shared" si="94"/>
        <v>2.8311568814806947E-4</v>
      </c>
      <c r="K3041" s="2">
        <f t="shared" si="95"/>
        <v>4.7185948024678254E-5</v>
      </c>
    </row>
    <row r="3042" spans="1:11" x14ac:dyDescent="0.3">
      <c r="A3042" s="1">
        <v>43914</v>
      </c>
      <c r="B3042">
        <v>0</v>
      </c>
      <c r="C3042">
        <v>0</v>
      </c>
      <c r="D3042" t="s">
        <v>71</v>
      </c>
      <c r="E3042">
        <f>SUMIF(D$2:D3042,D3042,B$2:B3042)</f>
        <v>6</v>
      </c>
      <c r="F3042">
        <f>SUMIF(D$2:D3042,D3042,C$2:C3042)</f>
        <v>1</v>
      </c>
      <c r="G3042" s="2">
        <f>IFERROR((SUMIF(D$2:D3042,D3042,B$2:B3042)- SUMIF(D$2:D3041,D3041,B$2:B3041))/ (SUMIF(D$2:D3041,D3041,B$2:B3041)),"null")</f>
        <v>0</v>
      </c>
      <c r="H3042" s="2">
        <f>IFERROR((SUMIF(D$2:D3042,D3042,C$2:C3042)- SUMIF(D$2:D3041,D3041,C$2:C3041))/ (SUMIF(D$2:D3041,D3041,C$2:C3041)),"null")</f>
        <v>0</v>
      </c>
      <c r="I3042">
        <v>2119275</v>
      </c>
      <c r="J3042" s="2">
        <f t="shared" si="94"/>
        <v>2.8311568814806947E-4</v>
      </c>
      <c r="K3042" s="2">
        <f t="shared" si="95"/>
        <v>4.7185948024678254E-5</v>
      </c>
    </row>
    <row r="3043" spans="1:11" x14ac:dyDescent="0.3">
      <c r="A3043" s="1">
        <v>43915</v>
      </c>
      <c r="B3043">
        <v>0</v>
      </c>
      <c r="C3043">
        <v>0</v>
      </c>
      <c r="D3043" t="s">
        <v>71</v>
      </c>
      <c r="E3043">
        <f>SUMIF(D$2:D3043,D3043,B$2:B3043)</f>
        <v>6</v>
      </c>
      <c r="F3043">
        <f>SUMIF(D$2:D3043,D3043,C$2:C3043)</f>
        <v>1</v>
      </c>
      <c r="G3043" s="2">
        <f>IFERROR((SUMIF(D$2:D3043,D3043,B$2:B3043)- SUMIF(D$2:D3042,D3042,B$2:B3042))/ (SUMIF(D$2:D3042,D3042,B$2:B3042)),"null")</f>
        <v>0</v>
      </c>
      <c r="H3043" s="2">
        <f>IFERROR((SUMIF(D$2:D3043,D3043,C$2:C3043)- SUMIF(D$2:D3042,D3042,C$2:C3042))/ (SUMIF(D$2:D3042,D3042,C$2:C3042)),"null")</f>
        <v>0</v>
      </c>
      <c r="I3043">
        <v>2119275</v>
      </c>
      <c r="J3043" s="2">
        <f t="shared" si="94"/>
        <v>2.8311568814806947E-4</v>
      </c>
      <c r="K3043" s="2">
        <f t="shared" si="95"/>
        <v>4.7185948024678254E-5</v>
      </c>
    </row>
    <row r="3044" spans="1:11" x14ac:dyDescent="0.3">
      <c r="A3044" s="1">
        <v>43916</v>
      </c>
      <c r="B3044">
        <v>0</v>
      </c>
      <c r="C3044">
        <v>0</v>
      </c>
      <c r="D3044" t="s">
        <v>71</v>
      </c>
      <c r="E3044">
        <f>SUMIF(D$2:D3044,D3044,B$2:B3044)</f>
        <v>6</v>
      </c>
      <c r="F3044">
        <f>SUMIF(D$2:D3044,D3044,C$2:C3044)</f>
        <v>1</v>
      </c>
      <c r="G3044" s="2">
        <f>IFERROR((SUMIF(D$2:D3044,D3044,B$2:B3044)- SUMIF(D$2:D3043,D3043,B$2:B3043))/ (SUMIF(D$2:D3043,D3043,B$2:B3043)),"null")</f>
        <v>0</v>
      </c>
      <c r="H3044" s="2">
        <f>IFERROR((SUMIF(D$2:D3044,D3044,C$2:C3044)- SUMIF(D$2:D3043,D3043,C$2:C3043))/ (SUMIF(D$2:D3043,D3043,C$2:C3043)),"null")</f>
        <v>0</v>
      </c>
      <c r="I3044">
        <v>2119275</v>
      </c>
      <c r="J3044" s="2">
        <f t="shared" si="94"/>
        <v>2.8311568814806947E-4</v>
      </c>
      <c r="K3044" s="2">
        <f t="shared" si="95"/>
        <v>4.7185948024678254E-5</v>
      </c>
    </row>
    <row r="3045" spans="1:11" x14ac:dyDescent="0.3">
      <c r="A3045" s="1">
        <v>43917</v>
      </c>
      <c r="B3045">
        <v>1</v>
      </c>
      <c r="C3045">
        <v>0</v>
      </c>
      <c r="D3045" t="s">
        <v>71</v>
      </c>
      <c r="E3045">
        <f>SUMIF(D$2:D3045,D3045,B$2:B3045)</f>
        <v>7</v>
      </c>
      <c r="F3045">
        <f>SUMIF(D$2:D3045,D3045,C$2:C3045)</f>
        <v>1</v>
      </c>
      <c r="G3045" s="2">
        <f>IFERROR((SUMIF(D$2:D3045,D3045,B$2:B3045)- SUMIF(D$2:D3044,D3044,B$2:B3044))/ (SUMIF(D$2:D3044,D3044,B$2:B3044)),"null")</f>
        <v>0.16666666666666666</v>
      </c>
      <c r="H3045" s="2">
        <f>IFERROR((SUMIF(D$2:D3045,D3045,C$2:C3045)- SUMIF(D$2:D3044,D3044,C$2:C3044))/ (SUMIF(D$2:D3044,D3044,C$2:C3044)),"null")</f>
        <v>0</v>
      </c>
      <c r="I3045">
        <v>2119275</v>
      </c>
      <c r="J3045" s="2">
        <f t="shared" si="94"/>
        <v>3.3030163617274775E-4</v>
      </c>
      <c r="K3045" s="2">
        <f t="shared" si="95"/>
        <v>4.7185948024678254E-5</v>
      </c>
    </row>
    <row r="3046" spans="1:11" x14ac:dyDescent="0.3">
      <c r="A3046" s="1">
        <v>43918</v>
      </c>
      <c r="B3046">
        <v>0</v>
      </c>
      <c r="C3046">
        <v>0</v>
      </c>
      <c r="D3046" t="s">
        <v>71</v>
      </c>
      <c r="E3046">
        <f>SUMIF(D$2:D3046,D3046,B$2:B3046)</f>
        <v>7</v>
      </c>
      <c r="F3046">
        <f>SUMIF(D$2:D3046,D3046,C$2:C3046)</f>
        <v>1</v>
      </c>
      <c r="G3046" s="2">
        <f>IFERROR((SUMIF(D$2:D3046,D3046,B$2:B3046)- SUMIF(D$2:D3045,D3045,B$2:B3045))/ (SUMIF(D$2:D3045,D3045,B$2:B3045)),"null")</f>
        <v>0</v>
      </c>
      <c r="H3046" s="2">
        <f>IFERROR((SUMIF(D$2:D3046,D3046,C$2:C3046)- SUMIF(D$2:D3045,D3045,C$2:C3045))/ (SUMIF(D$2:D3045,D3045,C$2:C3045)),"null")</f>
        <v>0</v>
      </c>
      <c r="I3046">
        <v>2119275</v>
      </c>
      <c r="J3046" s="2">
        <f t="shared" si="94"/>
        <v>3.3030163617274775E-4</v>
      </c>
      <c r="K3046" s="2">
        <f t="shared" si="95"/>
        <v>4.7185948024678254E-5</v>
      </c>
    </row>
    <row r="3047" spans="1:11" x14ac:dyDescent="0.3">
      <c r="A3047" s="1">
        <v>43919</v>
      </c>
      <c r="B3047">
        <v>0</v>
      </c>
      <c r="C3047">
        <v>0</v>
      </c>
      <c r="D3047" t="s">
        <v>71</v>
      </c>
      <c r="E3047">
        <f>SUMIF(D$2:D3047,D3047,B$2:B3047)</f>
        <v>7</v>
      </c>
      <c r="F3047">
        <f>SUMIF(D$2:D3047,D3047,C$2:C3047)</f>
        <v>1</v>
      </c>
      <c r="G3047" s="2">
        <f>IFERROR((SUMIF(D$2:D3047,D3047,B$2:B3047)- SUMIF(D$2:D3046,D3046,B$2:B3046))/ (SUMIF(D$2:D3046,D3046,B$2:B3046)),"null")</f>
        <v>0</v>
      </c>
      <c r="H3047">
        <f>IFERROR((SUMIF(D$2:D3047,D3047,C$2:C3047)- SUMIF(D$2:D3046,D3046,C$2:C3046))/ (SUMIF(D$2:D3046,D3046,C$2:C3046)),"null")</f>
        <v>0</v>
      </c>
      <c r="I3047">
        <v>2119275</v>
      </c>
      <c r="J3047" s="2">
        <f t="shared" si="94"/>
        <v>3.3030163617274775E-4</v>
      </c>
      <c r="K3047" s="2">
        <f t="shared" si="95"/>
        <v>4.7185948024678254E-5</v>
      </c>
    </row>
    <row r="3048" spans="1:11" x14ac:dyDescent="0.3">
      <c r="A3048" s="1">
        <v>43920</v>
      </c>
      <c r="B3048">
        <v>0</v>
      </c>
      <c r="C3048">
        <v>0</v>
      </c>
      <c r="D3048" t="s">
        <v>71</v>
      </c>
      <c r="E3048">
        <f>SUMIF(D$2:D3048,D3048,B$2:B3048)</f>
        <v>7</v>
      </c>
      <c r="F3048">
        <f>SUMIF(D$2:D3048,D3048,C$2:C3048)</f>
        <v>1</v>
      </c>
      <c r="G3048" s="2">
        <f>IFERROR((SUMIF(D$2:D3048,D3048,B$2:B3048)- SUMIF(D$2:D3047,D3047,B$2:B3047))/ (SUMIF(D$2:D3047,D3047,B$2:B3047)),"null")</f>
        <v>0</v>
      </c>
      <c r="H3048" s="2">
        <f>IFERROR((SUMIF(D$2:D3048,D3048,C$2:C3048)- SUMIF(D$2:D3047,D3047,C$2:C3047))/ (SUMIF(D$2:D3047,D3047,C$2:C3047)),"null")</f>
        <v>0</v>
      </c>
      <c r="I3048">
        <v>2119275</v>
      </c>
      <c r="J3048" s="2">
        <f t="shared" si="94"/>
        <v>3.3030163617274775E-4</v>
      </c>
      <c r="K3048" s="2">
        <f t="shared" si="95"/>
        <v>4.7185948024678254E-5</v>
      </c>
    </row>
    <row r="3049" spans="1:11" x14ac:dyDescent="0.3">
      <c r="A3049" s="1">
        <v>43921</v>
      </c>
      <c r="B3049">
        <v>0</v>
      </c>
      <c r="C3049">
        <v>0</v>
      </c>
      <c r="D3049" t="s">
        <v>71</v>
      </c>
      <c r="E3049">
        <f>SUMIF(D$2:D3049,D3049,B$2:B3049)</f>
        <v>7</v>
      </c>
      <c r="F3049">
        <f>SUMIF(D$2:D3049,D3049,C$2:C3049)</f>
        <v>1</v>
      </c>
      <c r="G3049" s="2">
        <f>IFERROR((SUMIF(D$2:D3049,D3049,B$2:B3049)- SUMIF(D$2:D3048,D3048,B$2:B3048))/ (SUMIF(D$2:D3048,D3048,B$2:B3048)),"null")</f>
        <v>0</v>
      </c>
      <c r="H3049" s="2">
        <f>IFERROR((SUMIF(D$2:D3049,D3049,C$2:C3049)- SUMIF(D$2:D3048,D3048,C$2:C3048))/ (SUMIF(D$2:D3048,D3048,C$2:C3048)),"null")</f>
        <v>0</v>
      </c>
      <c r="I3049">
        <v>2119275</v>
      </c>
      <c r="J3049" s="2">
        <f t="shared" si="94"/>
        <v>3.3030163617274775E-4</v>
      </c>
      <c r="K3049" s="2">
        <f t="shared" si="95"/>
        <v>4.7185948024678254E-5</v>
      </c>
    </row>
    <row r="3050" spans="1:11" x14ac:dyDescent="0.3">
      <c r="A3050" s="1">
        <v>43922</v>
      </c>
      <c r="B3050">
        <v>9</v>
      </c>
      <c r="C3050">
        <v>0</v>
      </c>
      <c r="D3050" t="s">
        <v>71</v>
      </c>
      <c r="E3050">
        <f>SUMIF(D$2:D3050,D3050,B$2:B3050)</f>
        <v>16</v>
      </c>
      <c r="F3050">
        <f>SUMIF(D$2:D3050,D3050,C$2:C3050)</f>
        <v>1</v>
      </c>
      <c r="G3050" s="2">
        <f>IFERROR((SUMIF(D$2:D3050,D3050,B$2:B3050)- SUMIF(D$2:D3049,D3049,B$2:B3049))/ (SUMIF(D$2:D3049,D3049,B$2:B3049)),"null")</f>
        <v>1.2857142857142858</v>
      </c>
      <c r="H3050" s="2">
        <f>IFERROR((SUMIF(D$2:D3050,D3050,C$2:C3050)- SUMIF(D$2:D3049,D3049,C$2:C3049))/ (SUMIF(D$2:D3049,D3049,C$2:C3049)),"null")</f>
        <v>0</v>
      </c>
      <c r="I3050">
        <v>2119275</v>
      </c>
      <c r="J3050" s="2">
        <f t="shared" si="94"/>
        <v>7.5497516839485206E-4</v>
      </c>
      <c r="K3050" s="2">
        <f t="shared" si="95"/>
        <v>4.7185948024678254E-5</v>
      </c>
    </row>
    <row r="3051" spans="1:11" x14ac:dyDescent="0.3">
      <c r="A3051" s="1">
        <v>43923</v>
      </c>
      <c r="B3051">
        <v>2</v>
      </c>
      <c r="C3051">
        <v>0</v>
      </c>
      <c r="D3051" t="s">
        <v>71</v>
      </c>
      <c r="E3051">
        <f>SUMIF(D$2:D3051,D3051,B$2:B3051)</f>
        <v>18</v>
      </c>
      <c r="F3051">
        <f>SUMIF(D$2:D3051,D3051,C$2:C3051)</f>
        <v>1</v>
      </c>
      <c r="G3051" s="2">
        <f>IFERROR((SUMIF(D$2:D3051,D3051,B$2:B3051)- SUMIF(D$2:D3050,D3050,B$2:B3050))/ (SUMIF(D$2:D3050,D3050,B$2:B3050)),"null")</f>
        <v>0.125</v>
      </c>
      <c r="H3051" s="2">
        <f>IFERROR((SUMIF(D$2:D3051,D3051,C$2:C3051)- SUMIF(D$2:D3050,D3050,C$2:C3050))/ (SUMIF(D$2:D3050,D3050,C$2:C3050)),"null")</f>
        <v>0</v>
      </c>
      <c r="I3051">
        <v>2119275</v>
      </c>
      <c r="J3051" s="2">
        <f t="shared" si="94"/>
        <v>8.4934706444420862E-4</v>
      </c>
      <c r="K3051" s="2">
        <f t="shared" si="95"/>
        <v>4.7185948024678254E-5</v>
      </c>
    </row>
    <row r="3052" spans="1:11" x14ac:dyDescent="0.3">
      <c r="A3052" s="1">
        <v>43924</v>
      </c>
      <c r="B3052">
        <v>0</v>
      </c>
      <c r="C3052">
        <v>0</v>
      </c>
      <c r="D3052" t="s">
        <v>71</v>
      </c>
      <c r="E3052">
        <f>SUMIF(D$2:D3052,D3052,B$2:B3052)</f>
        <v>18</v>
      </c>
      <c r="F3052">
        <f>SUMIF(D$2:D3052,D3052,C$2:C3052)</f>
        <v>1</v>
      </c>
      <c r="G3052" s="2">
        <f>IFERROR((SUMIF(D$2:D3052,D3052,B$2:B3052)- SUMIF(D$2:D3051,D3051,B$2:B3051))/ (SUMIF(D$2:D3051,D3051,B$2:B3051)),"null")</f>
        <v>0</v>
      </c>
      <c r="H3052" s="2">
        <f>IFERROR((SUMIF(D$2:D3052,D3052,C$2:C3052)- SUMIF(D$2:D3051,D3051,C$2:C3051))/ (SUMIF(D$2:D3051,D3051,C$2:C3051)),"null")</f>
        <v>0</v>
      </c>
      <c r="I3052">
        <v>2119275</v>
      </c>
      <c r="J3052" s="2">
        <f t="shared" si="94"/>
        <v>8.4934706444420862E-4</v>
      </c>
      <c r="K3052" s="2">
        <f t="shared" si="95"/>
        <v>4.7185948024678254E-5</v>
      </c>
    </row>
    <row r="3053" spans="1:11" x14ac:dyDescent="0.3">
      <c r="A3053" s="1">
        <v>43925</v>
      </c>
      <c r="B3053">
        <v>3</v>
      </c>
      <c r="C3053">
        <v>0</v>
      </c>
      <c r="D3053" t="s">
        <v>71</v>
      </c>
      <c r="E3053">
        <f>SUMIF(D$2:D3053,D3053,B$2:B3053)</f>
        <v>21</v>
      </c>
      <c r="F3053">
        <f>SUMIF(D$2:D3053,D3053,C$2:C3053)</f>
        <v>1</v>
      </c>
      <c r="G3053" s="2">
        <f>IFERROR((SUMIF(D$2:D3053,D3053,B$2:B3053)- SUMIF(D$2:D3052,D3052,B$2:B3052))/ (SUMIF(D$2:D3052,D3052,B$2:B3052)),"null")</f>
        <v>0.16666666666666666</v>
      </c>
      <c r="H3053" s="2">
        <f>IFERROR((SUMIF(D$2:D3053,D3053,C$2:C3053)- SUMIF(D$2:D3052,D3052,C$2:C3052))/ (SUMIF(D$2:D3052,D3052,C$2:C3052)),"null")</f>
        <v>0</v>
      </c>
      <c r="I3053">
        <v>2119275</v>
      </c>
      <c r="J3053" s="2">
        <f t="shared" si="94"/>
        <v>9.9090490851824319E-4</v>
      </c>
      <c r="K3053" s="2">
        <f t="shared" si="95"/>
        <v>4.7185948024678254E-5</v>
      </c>
    </row>
    <row r="3054" spans="1:11" x14ac:dyDescent="0.3">
      <c r="A3054" s="1">
        <v>43926</v>
      </c>
      <c r="B3054">
        <v>0</v>
      </c>
      <c r="C3054">
        <v>0</v>
      </c>
      <c r="D3054" t="s">
        <v>71</v>
      </c>
      <c r="E3054">
        <f>SUMIF(D$2:D3054,D3054,B$2:B3054)</f>
        <v>21</v>
      </c>
      <c r="F3054">
        <f>SUMIF(D$2:D3054,D3054,C$2:C3054)</f>
        <v>1</v>
      </c>
      <c r="G3054" s="2">
        <f>IFERROR((SUMIF(D$2:D3054,D3054,B$2:B3054)- SUMIF(D$2:D3053,D3053,B$2:B3053))/ (SUMIF(D$2:D3053,D3053,B$2:B3053)),"null")</f>
        <v>0</v>
      </c>
      <c r="H3054" s="2">
        <f>IFERROR((SUMIF(D$2:D3054,D3054,C$2:C3054)- SUMIF(D$2:D3053,D3053,C$2:C3053))/ (SUMIF(D$2:D3053,D3053,C$2:C3053)),"null")</f>
        <v>0</v>
      </c>
      <c r="I3054">
        <v>2119275</v>
      </c>
      <c r="J3054" s="2">
        <f t="shared" si="94"/>
        <v>9.9090490851824319E-4</v>
      </c>
      <c r="K3054" s="2">
        <f t="shared" si="95"/>
        <v>4.7185948024678254E-5</v>
      </c>
    </row>
    <row r="3055" spans="1:11" x14ac:dyDescent="0.3">
      <c r="A3055" s="1">
        <v>43908</v>
      </c>
      <c r="B3055">
        <v>1</v>
      </c>
      <c r="C3055">
        <v>0</v>
      </c>
      <c r="D3055" t="s">
        <v>72</v>
      </c>
      <c r="E3055">
        <f>SUMIF(D$2:D3055,D3055,B$2:B3055)</f>
        <v>1</v>
      </c>
      <c r="F3055">
        <f>SUMIF(D$2:D3055,D3055,C$2:C3055)</f>
        <v>0</v>
      </c>
      <c r="G3055" s="2">
        <f>IFERROR((SUMIF(D$2:D3055,D3055,B$2:B3055)- SUMIF(D$2:D3054,D3054,B$2:B3054))/ (SUMIF(D$2:D3054,D3054,B$2:B3054)),"null")</f>
        <v>-0.95238095238095233</v>
      </c>
      <c r="H3055" s="2">
        <f>IFERROR((SUMIF(D$2:D3055,D3055,C$2:C3055)- SUMIF(D$2:D3054,D3054,C$2:C3054))/ (SUMIF(D$2:D3054,D3054,C$2:C3054)),"null")</f>
        <v>-1</v>
      </c>
      <c r="I3055">
        <v>2280102</v>
      </c>
      <c r="J3055" s="2">
        <f t="shared" si="94"/>
        <v>4.3857687068385533E-5</v>
      </c>
      <c r="K3055" s="2">
        <f t="shared" si="95"/>
        <v>0</v>
      </c>
    </row>
    <row r="3056" spans="1:11" x14ac:dyDescent="0.3">
      <c r="A3056" s="1">
        <v>43909</v>
      </c>
      <c r="B3056">
        <v>0</v>
      </c>
      <c r="C3056">
        <v>0</v>
      </c>
      <c r="D3056" t="s">
        <v>72</v>
      </c>
      <c r="E3056">
        <f>SUMIF(D$2:D3056,D3056,B$2:B3056)</f>
        <v>1</v>
      </c>
      <c r="F3056">
        <f>SUMIF(D$2:D3056,D3056,C$2:C3056)</f>
        <v>0</v>
      </c>
      <c r="G3056" s="2">
        <f>IFERROR((SUMIF(D$2:D3056,D3056,B$2:B3056)- SUMIF(D$2:D3055,D3055,B$2:B3055))/ (SUMIF(D$2:D3055,D3055,B$2:B3055)),"null")</f>
        <v>0</v>
      </c>
      <c r="H3056" s="2" t="str">
        <f>IFERROR((SUMIF(D$2:D3056,D3056,C$2:C3056)- SUMIF(D$2:D3055,D3055,C$2:C3055))/ (SUMIF(D$2:D3055,D3055,C$2:C3055)),"null")</f>
        <v>null</v>
      </c>
      <c r="I3056">
        <v>2280102</v>
      </c>
      <c r="J3056" s="2">
        <f t="shared" si="94"/>
        <v>4.3857687068385533E-5</v>
      </c>
      <c r="K3056" s="2">
        <f t="shared" si="95"/>
        <v>0</v>
      </c>
    </row>
    <row r="3057" spans="1:11" x14ac:dyDescent="0.3">
      <c r="A3057" s="1">
        <v>43910</v>
      </c>
      <c r="B3057">
        <v>0</v>
      </c>
      <c r="C3057">
        <v>0</v>
      </c>
      <c r="D3057" t="s">
        <v>72</v>
      </c>
      <c r="E3057">
        <f>SUMIF(D$2:D3057,D3057,B$2:B3057)</f>
        <v>1</v>
      </c>
      <c r="F3057">
        <f>SUMIF(D$2:D3057,D3057,C$2:C3057)</f>
        <v>0</v>
      </c>
      <c r="G3057" s="2">
        <f>IFERROR((SUMIF(D$2:D3057,D3057,B$2:B3057)- SUMIF(D$2:D3056,D3056,B$2:B3056))/ (SUMIF(D$2:D3056,D3056,B$2:B3056)),"null")</f>
        <v>0</v>
      </c>
      <c r="H3057" s="2" t="str">
        <f>IFERROR((SUMIF(D$2:D3057,D3057,C$2:C3057)- SUMIF(D$2:D3056,D3056,C$2:C3056))/ (SUMIF(D$2:D3056,D3056,C$2:C3056)),"null")</f>
        <v>null</v>
      </c>
      <c r="I3057">
        <v>2280102</v>
      </c>
      <c r="J3057" s="2">
        <f t="shared" si="94"/>
        <v>4.3857687068385533E-5</v>
      </c>
      <c r="K3057" s="2">
        <f t="shared" si="95"/>
        <v>0</v>
      </c>
    </row>
    <row r="3058" spans="1:11" x14ac:dyDescent="0.3">
      <c r="A3058" s="1">
        <v>43911</v>
      </c>
      <c r="B3058">
        <v>0</v>
      </c>
      <c r="C3058">
        <v>0</v>
      </c>
      <c r="D3058" t="s">
        <v>72</v>
      </c>
      <c r="E3058">
        <f>SUMIF(D$2:D3058,D3058,B$2:B3058)</f>
        <v>1</v>
      </c>
      <c r="F3058">
        <f>SUMIF(D$2:D3058,D3058,C$2:C3058)</f>
        <v>0</v>
      </c>
      <c r="G3058" s="2">
        <f>IFERROR((SUMIF(D$2:D3058,D3058,B$2:B3058)- SUMIF(D$2:D3057,D3057,B$2:B3057))/ (SUMIF(D$2:D3057,D3057,B$2:B3057)),"null")</f>
        <v>0</v>
      </c>
      <c r="H3058" s="2" t="str">
        <f>IFERROR((SUMIF(D$2:D3058,D3058,C$2:C3058)- SUMIF(D$2:D3057,D3057,C$2:C3057))/ (SUMIF(D$2:D3057,D3057,C$2:C3057)),"null")</f>
        <v>null</v>
      </c>
      <c r="I3058">
        <v>2280102</v>
      </c>
      <c r="J3058" s="2">
        <f t="shared" si="94"/>
        <v>4.3857687068385533E-5</v>
      </c>
      <c r="K3058" s="2">
        <f t="shared" si="95"/>
        <v>0</v>
      </c>
    </row>
    <row r="3059" spans="1:11" x14ac:dyDescent="0.3">
      <c r="A3059" s="1">
        <v>43912</v>
      </c>
      <c r="B3059">
        <v>0</v>
      </c>
      <c r="C3059">
        <v>0</v>
      </c>
      <c r="D3059" t="s">
        <v>72</v>
      </c>
      <c r="E3059">
        <f>SUMIF(D$2:D3059,D3059,B$2:B3059)</f>
        <v>1</v>
      </c>
      <c r="F3059">
        <f>SUMIF(D$2:D3059,D3059,C$2:C3059)</f>
        <v>0</v>
      </c>
      <c r="G3059" s="2">
        <f>IFERROR((SUMIF(D$2:D3059,D3059,B$2:B3059)- SUMIF(D$2:D3058,D3058,B$2:B3058))/ (SUMIF(D$2:D3058,D3058,B$2:B3058)),"null")</f>
        <v>0</v>
      </c>
      <c r="H3059" s="2" t="str">
        <f>IFERROR((SUMIF(D$2:D3059,D3059,C$2:C3059)- SUMIF(D$2:D3058,D3058,C$2:C3058))/ (SUMIF(D$2:D3058,D3058,C$2:C3058)),"null")</f>
        <v>null</v>
      </c>
      <c r="I3059">
        <v>2280102</v>
      </c>
      <c r="J3059" s="2">
        <f t="shared" si="94"/>
        <v>4.3857687068385533E-5</v>
      </c>
      <c r="K3059" s="2">
        <f t="shared" si="95"/>
        <v>0</v>
      </c>
    </row>
    <row r="3060" spans="1:11" x14ac:dyDescent="0.3">
      <c r="A3060" s="1">
        <v>43913</v>
      </c>
      <c r="B3060">
        <v>0</v>
      </c>
      <c r="C3060">
        <v>0</v>
      </c>
      <c r="D3060" t="s">
        <v>72</v>
      </c>
      <c r="E3060">
        <f>SUMIF(D$2:D3060,D3060,B$2:B3060)</f>
        <v>1</v>
      </c>
      <c r="F3060">
        <f>SUMIF(D$2:D3060,D3060,C$2:C3060)</f>
        <v>0</v>
      </c>
      <c r="G3060" s="2">
        <f>IFERROR((SUMIF(D$2:D3060,D3060,B$2:B3060)- SUMIF(D$2:D3059,D3059,B$2:B3059))/ (SUMIF(D$2:D3059,D3059,B$2:B3059)),"null")</f>
        <v>0</v>
      </c>
      <c r="H3060" s="2" t="str">
        <f>IFERROR((SUMIF(D$2:D3060,D3060,C$2:C3060)- SUMIF(D$2:D3059,D3059,C$2:C3059))/ (SUMIF(D$2:D3059,D3059,C$2:C3059)),"null")</f>
        <v>null</v>
      </c>
      <c r="I3060">
        <v>2280102</v>
      </c>
      <c r="J3060" s="2">
        <f t="shared" si="94"/>
        <v>4.3857687068385533E-5</v>
      </c>
      <c r="K3060" s="2">
        <f t="shared" si="95"/>
        <v>0</v>
      </c>
    </row>
    <row r="3061" spans="1:11" x14ac:dyDescent="0.3">
      <c r="A3061" s="1">
        <v>43914</v>
      </c>
      <c r="B3061">
        <v>1</v>
      </c>
      <c r="C3061">
        <v>1</v>
      </c>
      <c r="D3061" t="s">
        <v>72</v>
      </c>
      <c r="E3061">
        <f>SUMIF(D$2:D3061,D3061,B$2:B3061)</f>
        <v>2</v>
      </c>
      <c r="F3061">
        <f>SUMIF(D$2:D3061,D3061,C$2:C3061)</f>
        <v>1</v>
      </c>
      <c r="G3061" s="2">
        <f>IFERROR((SUMIF(D$2:D3061,D3061,B$2:B3061)- SUMIF(D$2:D3060,D3060,B$2:B3060))/ (SUMIF(D$2:D3060,D3060,B$2:B3060)),"null")</f>
        <v>1</v>
      </c>
      <c r="H3061" s="2" t="str">
        <f>IFERROR((SUMIF(D$2:D3061,D3061,C$2:C3061)- SUMIF(D$2:D3060,D3060,C$2:C3060))/ (SUMIF(D$2:D3060,D3060,C$2:C3060)),"null")</f>
        <v>null</v>
      </c>
      <c r="I3061">
        <v>2280102</v>
      </c>
      <c r="J3061" s="2">
        <f t="shared" si="94"/>
        <v>8.7715374136771067E-5</v>
      </c>
      <c r="K3061" s="2">
        <f t="shared" si="95"/>
        <v>4.3857687068385533E-5</v>
      </c>
    </row>
    <row r="3062" spans="1:11" x14ac:dyDescent="0.3">
      <c r="A3062" s="1">
        <v>43915</v>
      </c>
      <c r="B3062">
        <v>1</v>
      </c>
      <c r="C3062">
        <v>0</v>
      </c>
      <c r="D3062" t="s">
        <v>72</v>
      </c>
      <c r="E3062">
        <f>SUMIF(D$2:D3062,D3062,B$2:B3062)</f>
        <v>3</v>
      </c>
      <c r="F3062">
        <f>SUMIF(D$2:D3062,D3062,C$2:C3062)</f>
        <v>1</v>
      </c>
      <c r="G3062" s="2">
        <f>IFERROR((SUMIF(D$2:D3062,D3062,B$2:B3062)- SUMIF(D$2:D3061,D3061,B$2:B3061))/ (SUMIF(D$2:D3061,D3061,B$2:B3061)),"null")</f>
        <v>0.5</v>
      </c>
      <c r="H3062" s="2">
        <f>IFERROR((SUMIF(D$2:D3062,D3062,C$2:C3062)- SUMIF(D$2:D3061,D3061,C$2:C3061))/ (SUMIF(D$2:D3061,D3061,C$2:C3061)),"null")</f>
        <v>0</v>
      </c>
      <c r="I3062">
        <v>2280102</v>
      </c>
      <c r="J3062" s="2">
        <f t="shared" si="94"/>
        <v>1.3157306120515662E-4</v>
      </c>
      <c r="K3062" s="2">
        <f t="shared" si="95"/>
        <v>4.3857687068385533E-5</v>
      </c>
    </row>
    <row r="3063" spans="1:11" x14ac:dyDescent="0.3">
      <c r="A3063" s="1">
        <v>43916</v>
      </c>
      <c r="B3063">
        <v>0</v>
      </c>
      <c r="C3063">
        <v>0</v>
      </c>
      <c r="D3063" t="s">
        <v>72</v>
      </c>
      <c r="E3063">
        <f>SUMIF(D$2:D3063,D3063,B$2:B3063)</f>
        <v>3</v>
      </c>
      <c r="F3063">
        <f>SUMIF(D$2:D3063,D3063,C$2:C3063)</f>
        <v>1</v>
      </c>
      <c r="G3063" s="2">
        <f>IFERROR((SUMIF(D$2:D3063,D3063,B$2:B3063)- SUMIF(D$2:D3062,D3062,B$2:B3062))/ (SUMIF(D$2:D3062,D3062,B$2:B3062)),"null")</f>
        <v>0</v>
      </c>
      <c r="H3063" s="2">
        <f>IFERROR((SUMIF(D$2:D3063,D3063,C$2:C3063)- SUMIF(D$2:D3062,D3062,C$2:C3062))/ (SUMIF(D$2:D3062,D3062,C$2:C3062)),"null")</f>
        <v>0</v>
      </c>
      <c r="I3063">
        <v>2280102</v>
      </c>
      <c r="J3063" s="2">
        <f t="shared" si="94"/>
        <v>1.3157306120515662E-4</v>
      </c>
      <c r="K3063" s="2">
        <f t="shared" si="95"/>
        <v>4.3857687068385533E-5</v>
      </c>
    </row>
    <row r="3064" spans="1:11" x14ac:dyDescent="0.3">
      <c r="A3064" s="1">
        <v>43917</v>
      </c>
      <c r="B3064">
        <v>0</v>
      </c>
      <c r="C3064">
        <v>0</v>
      </c>
      <c r="D3064" t="s">
        <v>72</v>
      </c>
      <c r="E3064">
        <f>SUMIF(D$2:D3064,D3064,B$2:B3064)</f>
        <v>3</v>
      </c>
      <c r="F3064">
        <f>SUMIF(D$2:D3064,D3064,C$2:C3064)</f>
        <v>1</v>
      </c>
      <c r="G3064" s="2">
        <f>IFERROR((SUMIF(D$2:D3064,D3064,B$2:B3064)- SUMIF(D$2:D3063,D3063,B$2:B3063))/ (SUMIF(D$2:D3063,D3063,B$2:B3063)),"null")</f>
        <v>0</v>
      </c>
      <c r="H3064" s="2">
        <f>IFERROR((SUMIF(D$2:D3064,D3064,C$2:C3064)- SUMIF(D$2:D3063,D3063,C$2:C3063))/ (SUMIF(D$2:D3063,D3063,C$2:C3063)),"null")</f>
        <v>0</v>
      </c>
      <c r="I3064">
        <v>2280102</v>
      </c>
      <c r="J3064" s="2">
        <f t="shared" si="94"/>
        <v>1.3157306120515662E-4</v>
      </c>
      <c r="K3064" s="2">
        <f t="shared" si="95"/>
        <v>4.3857687068385533E-5</v>
      </c>
    </row>
    <row r="3065" spans="1:11" x14ac:dyDescent="0.3">
      <c r="A3065" s="1">
        <v>43918</v>
      </c>
      <c r="B3065">
        <v>0</v>
      </c>
      <c r="C3065">
        <v>0</v>
      </c>
      <c r="D3065" t="s">
        <v>72</v>
      </c>
      <c r="E3065">
        <f>SUMIF(D$2:D3065,D3065,B$2:B3065)</f>
        <v>3</v>
      </c>
      <c r="F3065">
        <f>SUMIF(D$2:D3065,D3065,C$2:C3065)</f>
        <v>1</v>
      </c>
      <c r="G3065" s="2">
        <f>IFERROR((SUMIF(D$2:D3065,D3065,B$2:B3065)- SUMIF(D$2:D3064,D3064,B$2:B3064))/ (SUMIF(D$2:D3064,D3064,B$2:B3064)),"null")</f>
        <v>0</v>
      </c>
      <c r="H3065" s="2">
        <f>IFERROR((SUMIF(D$2:D3065,D3065,C$2:C3065)- SUMIF(D$2:D3064,D3064,C$2:C3064))/ (SUMIF(D$2:D3064,D3064,C$2:C3064)),"null")</f>
        <v>0</v>
      </c>
      <c r="I3065">
        <v>2280102</v>
      </c>
      <c r="J3065" s="2">
        <f t="shared" si="94"/>
        <v>1.3157306120515662E-4</v>
      </c>
      <c r="K3065" s="2">
        <f t="shared" si="95"/>
        <v>4.3857687068385533E-5</v>
      </c>
    </row>
    <row r="3066" spans="1:11" x14ac:dyDescent="0.3">
      <c r="A3066" s="1">
        <v>43919</v>
      </c>
      <c r="B3066">
        <v>0</v>
      </c>
      <c r="C3066">
        <v>0</v>
      </c>
      <c r="D3066" t="s">
        <v>72</v>
      </c>
      <c r="E3066">
        <f>SUMIF(D$2:D3066,D3066,B$2:B3066)</f>
        <v>3</v>
      </c>
      <c r="F3066">
        <f>SUMIF(D$2:D3066,D3066,C$2:C3066)</f>
        <v>1</v>
      </c>
      <c r="G3066" s="2">
        <f>IFERROR((SUMIF(D$2:D3066,D3066,B$2:B3066)- SUMIF(D$2:D3065,D3065,B$2:B3065))/ (SUMIF(D$2:D3065,D3065,B$2:B3065)),"null")</f>
        <v>0</v>
      </c>
      <c r="H3066" s="2">
        <f>IFERROR((SUMIF(D$2:D3066,D3066,C$2:C3066)- SUMIF(D$2:D3065,D3065,C$2:C3065))/ (SUMIF(D$2:D3065,D3065,C$2:C3065)),"null")</f>
        <v>0</v>
      </c>
      <c r="I3066">
        <v>2280102</v>
      </c>
      <c r="J3066" s="2">
        <f t="shared" si="94"/>
        <v>1.3157306120515662E-4</v>
      </c>
      <c r="K3066" s="2">
        <f t="shared" si="95"/>
        <v>4.3857687068385533E-5</v>
      </c>
    </row>
    <row r="3067" spans="1:11" x14ac:dyDescent="0.3">
      <c r="A3067" s="1">
        <v>43920</v>
      </c>
      <c r="B3067">
        <v>0</v>
      </c>
      <c r="C3067">
        <v>0</v>
      </c>
      <c r="D3067" t="s">
        <v>72</v>
      </c>
      <c r="E3067">
        <f>SUMIF(D$2:D3067,D3067,B$2:B3067)</f>
        <v>3</v>
      </c>
      <c r="F3067">
        <f>SUMIF(D$2:D3067,D3067,C$2:C3067)</f>
        <v>1</v>
      </c>
      <c r="G3067" s="2">
        <f>IFERROR((SUMIF(D$2:D3067,D3067,B$2:B3067)- SUMIF(D$2:D3066,D3066,B$2:B3066))/ (SUMIF(D$2:D3066,D3066,B$2:B3066)),"null")</f>
        <v>0</v>
      </c>
      <c r="H3067" s="2">
        <f>IFERROR((SUMIF(D$2:D3067,D3067,C$2:C3067)- SUMIF(D$2:D3066,D3066,C$2:C3066))/ (SUMIF(D$2:D3066,D3066,C$2:C3066)),"null")</f>
        <v>0</v>
      </c>
      <c r="I3067">
        <v>2280102</v>
      </c>
      <c r="J3067" s="2">
        <f t="shared" si="94"/>
        <v>1.3157306120515662E-4</v>
      </c>
      <c r="K3067" s="2">
        <f t="shared" si="95"/>
        <v>4.3857687068385533E-5</v>
      </c>
    </row>
    <row r="3068" spans="1:11" x14ac:dyDescent="0.3">
      <c r="A3068" s="1">
        <v>43921</v>
      </c>
      <c r="B3068">
        <v>1</v>
      </c>
      <c r="C3068">
        <v>0</v>
      </c>
      <c r="D3068" t="s">
        <v>72</v>
      </c>
      <c r="E3068">
        <f>SUMIF(D$2:D3068,D3068,B$2:B3068)</f>
        <v>4</v>
      </c>
      <c r="F3068">
        <f>SUMIF(D$2:D3068,D3068,C$2:C3068)</f>
        <v>1</v>
      </c>
      <c r="G3068" s="2">
        <f>IFERROR((SUMIF(D$2:D3068,D3068,B$2:B3068)- SUMIF(D$2:D3067,D3067,B$2:B3067))/ (SUMIF(D$2:D3067,D3067,B$2:B3067)),"null")</f>
        <v>0.33333333333333331</v>
      </c>
      <c r="H3068" s="2">
        <f>IFERROR((SUMIF(D$2:D3068,D3068,C$2:C3068)- SUMIF(D$2:D3067,D3067,C$2:C3067))/ (SUMIF(D$2:D3067,D3067,C$2:C3067)),"null")</f>
        <v>0</v>
      </c>
      <c r="I3068">
        <v>2280102</v>
      </c>
      <c r="J3068" s="2">
        <f t="shared" si="94"/>
        <v>1.7543074827354213E-4</v>
      </c>
      <c r="K3068" s="2">
        <f t="shared" si="95"/>
        <v>4.3857687068385533E-5</v>
      </c>
    </row>
    <row r="3069" spans="1:11" x14ac:dyDescent="0.3">
      <c r="A3069" s="1">
        <v>43922</v>
      </c>
      <c r="B3069">
        <v>0</v>
      </c>
      <c r="C3069">
        <v>0</v>
      </c>
      <c r="D3069" t="s">
        <v>72</v>
      </c>
      <c r="E3069">
        <f>SUMIF(D$2:D3069,D3069,B$2:B3069)</f>
        <v>4</v>
      </c>
      <c r="F3069">
        <f>SUMIF(D$2:D3069,D3069,C$2:C3069)</f>
        <v>1</v>
      </c>
      <c r="G3069" s="2">
        <f>IFERROR((SUMIF(D$2:D3069,D3069,B$2:B3069)- SUMIF(D$2:D3068,D3068,B$2:B3068))/ (SUMIF(D$2:D3068,D3068,B$2:B3068)),"null")</f>
        <v>0</v>
      </c>
      <c r="H3069" s="2">
        <f>IFERROR((SUMIF(D$2:D3069,D3069,C$2:C3069)- SUMIF(D$2:D3068,D3068,C$2:C3068))/ (SUMIF(D$2:D3068,D3068,C$2:C3068)),"null")</f>
        <v>0</v>
      </c>
      <c r="I3069">
        <v>2280102</v>
      </c>
      <c r="J3069" s="2">
        <f t="shared" si="94"/>
        <v>1.7543074827354213E-4</v>
      </c>
      <c r="K3069" s="2">
        <f t="shared" si="95"/>
        <v>4.3857687068385533E-5</v>
      </c>
    </row>
    <row r="3070" spans="1:11" x14ac:dyDescent="0.3">
      <c r="A3070" s="1">
        <v>43923</v>
      </c>
      <c r="B3070">
        <v>0</v>
      </c>
      <c r="C3070">
        <v>0</v>
      </c>
      <c r="D3070" t="s">
        <v>72</v>
      </c>
      <c r="E3070">
        <f>SUMIF(D$2:D3070,D3070,B$2:B3070)</f>
        <v>4</v>
      </c>
      <c r="F3070">
        <f>SUMIF(D$2:D3070,D3070,C$2:C3070)</f>
        <v>1</v>
      </c>
      <c r="G3070" s="2">
        <f>IFERROR((SUMIF(D$2:D3070,D3070,B$2:B3070)- SUMIF(D$2:D3069,D3069,B$2:B3069))/ (SUMIF(D$2:D3069,D3069,B$2:B3069)),"null")</f>
        <v>0</v>
      </c>
      <c r="H3070" s="2">
        <f>IFERROR((SUMIF(D$2:D3070,D3070,C$2:C3070)- SUMIF(D$2:D3069,D3069,C$2:C3069))/ (SUMIF(D$2:D3069,D3069,C$2:C3069)),"null")</f>
        <v>0</v>
      </c>
      <c r="I3070">
        <v>2280102</v>
      </c>
      <c r="J3070" s="2">
        <f t="shared" si="94"/>
        <v>1.7543074827354213E-4</v>
      </c>
      <c r="K3070" s="2">
        <f t="shared" si="95"/>
        <v>4.3857687068385533E-5</v>
      </c>
    </row>
    <row r="3071" spans="1:11" x14ac:dyDescent="0.3">
      <c r="A3071" s="1">
        <v>43924</v>
      </c>
      <c r="B3071">
        <v>0</v>
      </c>
      <c r="C3071">
        <v>0</v>
      </c>
      <c r="D3071" t="s">
        <v>72</v>
      </c>
      <c r="E3071">
        <f>SUMIF(D$2:D3071,D3071,B$2:B3071)</f>
        <v>4</v>
      </c>
      <c r="F3071">
        <f>SUMIF(D$2:D3071,D3071,C$2:C3071)</f>
        <v>1</v>
      </c>
      <c r="G3071" s="2">
        <f>IFERROR((SUMIF(D$2:D3071,D3071,B$2:B3071)- SUMIF(D$2:D3070,D3070,B$2:B3070))/ (SUMIF(D$2:D3070,D3070,B$2:B3070)),"null")</f>
        <v>0</v>
      </c>
      <c r="H3071" s="2">
        <f>IFERROR((SUMIF(D$2:D3071,D3071,C$2:C3071)- SUMIF(D$2:D3070,D3070,C$2:C3070))/ (SUMIF(D$2:D3070,D3070,C$2:C3070)),"null")</f>
        <v>0</v>
      </c>
      <c r="I3071">
        <v>2280102</v>
      </c>
      <c r="J3071" s="2">
        <f t="shared" si="94"/>
        <v>1.7543074827354213E-4</v>
      </c>
      <c r="K3071" s="2">
        <f t="shared" si="95"/>
        <v>4.3857687068385533E-5</v>
      </c>
    </row>
    <row r="3072" spans="1:11" x14ac:dyDescent="0.3">
      <c r="A3072" s="1">
        <v>43925</v>
      </c>
      <c r="B3072">
        <v>0</v>
      </c>
      <c r="C3072">
        <v>0</v>
      </c>
      <c r="D3072" t="s">
        <v>72</v>
      </c>
      <c r="E3072">
        <f>SUMIF(D$2:D3072,D3072,B$2:B3072)</f>
        <v>4</v>
      </c>
      <c r="F3072">
        <f>SUMIF(D$2:D3072,D3072,C$2:C3072)</f>
        <v>1</v>
      </c>
      <c r="G3072" s="2">
        <f>IFERROR((SUMIF(D$2:D3072,D3072,B$2:B3072)- SUMIF(D$2:D3071,D3071,B$2:B3071))/ (SUMIF(D$2:D3071,D3071,B$2:B3071)),"null")</f>
        <v>0</v>
      </c>
      <c r="H3072" s="2">
        <f>IFERROR((SUMIF(D$2:D3072,D3072,C$2:C3072)- SUMIF(D$2:D3071,D3071,C$2:C3071))/ (SUMIF(D$2:D3071,D3071,C$2:C3071)),"null")</f>
        <v>0</v>
      </c>
      <c r="I3072">
        <v>2280102</v>
      </c>
      <c r="J3072" s="2">
        <f t="shared" si="94"/>
        <v>1.7543074827354213E-4</v>
      </c>
      <c r="K3072" s="2">
        <f t="shared" si="95"/>
        <v>4.3857687068385533E-5</v>
      </c>
    </row>
    <row r="3073" spans="1:11" x14ac:dyDescent="0.3">
      <c r="A3073" s="1">
        <v>43926</v>
      </c>
      <c r="B3073">
        <v>0</v>
      </c>
      <c r="C3073">
        <v>0</v>
      </c>
      <c r="D3073" t="s">
        <v>72</v>
      </c>
      <c r="E3073">
        <f>SUMIF(D$2:D3073,D3073,B$2:B3073)</f>
        <v>4</v>
      </c>
      <c r="F3073">
        <f>SUMIF(D$2:D3073,D3073,C$2:C3073)</f>
        <v>1</v>
      </c>
      <c r="G3073" s="2">
        <f>IFERROR((SUMIF(D$2:D3073,D3073,B$2:B3073)- SUMIF(D$2:D3072,D3072,B$2:B3072))/ (SUMIF(D$2:D3072,D3072,B$2:B3072)),"null")</f>
        <v>0</v>
      </c>
      <c r="H3073" s="2">
        <f>IFERROR((SUMIF(D$2:D3073,D3073,C$2:C3073)- SUMIF(D$2:D3072,D3072,C$2:C3072))/ (SUMIF(D$2:D3072,D3072,C$2:C3072)),"null")</f>
        <v>0</v>
      </c>
      <c r="I3073">
        <v>2280102</v>
      </c>
      <c r="J3073" s="2">
        <f t="shared" si="94"/>
        <v>1.7543074827354213E-4</v>
      </c>
      <c r="K3073" s="2">
        <f t="shared" si="95"/>
        <v>4.3857687068385533E-5</v>
      </c>
    </row>
    <row r="3074" spans="1:11" x14ac:dyDescent="0.3">
      <c r="A3074" s="1">
        <v>43830</v>
      </c>
      <c r="B3074">
        <v>0</v>
      </c>
      <c r="C3074">
        <v>0</v>
      </c>
      <c r="D3074" t="s">
        <v>73</v>
      </c>
      <c r="E3074">
        <f>SUMIF(D$2:D3074,D3074,B$2:B3074)</f>
        <v>0</v>
      </c>
      <c r="F3074">
        <f>SUMIF(D$2:D3074,D3074,C$2:C3074)</f>
        <v>0</v>
      </c>
      <c r="G3074" s="2">
        <f>IFERROR((SUMIF(D$2:D3074,D3074,B$2:B3074)- SUMIF(D$2:D3073,D3073,B$2:B3073))/ (SUMIF(D$2:D3073,D3073,B$2:B3073)),"null")</f>
        <v>-1</v>
      </c>
      <c r="H3074" s="2">
        <f>IFERROR((SUMIF(D$2:D3074,D3074,C$2:C3074)- SUMIF(D$2:D3073,D3073,C$2:C3073))/ (SUMIF(D$2:D3073,D3073,C$2:C3073)),"null")</f>
        <v>-1</v>
      </c>
      <c r="I3074">
        <v>3731000</v>
      </c>
      <c r="J3074" s="2">
        <f t="shared" si="94"/>
        <v>0</v>
      </c>
      <c r="K3074" s="2">
        <f t="shared" si="95"/>
        <v>0</v>
      </c>
    </row>
    <row r="3075" spans="1:11" x14ac:dyDescent="0.3">
      <c r="A3075" s="1">
        <v>43831</v>
      </c>
      <c r="B3075">
        <v>0</v>
      </c>
      <c r="C3075">
        <v>0</v>
      </c>
      <c r="D3075" t="s">
        <v>73</v>
      </c>
      <c r="E3075">
        <f>SUMIF(D$2:D3075,D3075,B$2:B3075)</f>
        <v>0</v>
      </c>
      <c r="F3075">
        <f>SUMIF(D$2:D3075,D3075,C$2:C3075)</f>
        <v>0</v>
      </c>
      <c r="G3075" s="2" t="str">
        <f>IFERROR((SUMIF(D$2:D3075,D3075,B$2:B3075)- SUMIF(D$2:D3074,D3074,B$2:B3074))/ (SUMIF(D$2:D3074,D3074,B$2:B3074)),"null")</f>
        <v>null</v>
      </c>
      <c r="H3075" s="2" t="str">
        <f>IFERROR((SUMIF(D$2:D3075,D3075,C$2:C3075)- SUMIF(D$2:D3074,D3074,C$2:C3074))/ (SUMIF(D$2:D3074,D3074,C$2:C3074)),"null")</f>
        <v>null</v>
      </c>
      <c r="I3075">
        <v>3731000</v>
      </c>
      <c r="J3075" s="2">
        <f t="shared" ref="J3075:J3138" si="96">IFERROR((E3075/I3075)*100,"null")</f>
        <v>0</v>
      </c>
      <c r="K3075" s="2">
        <f t="shared" ref="K3075:K3138" si="97">IFERROR((F3075/I3075)*100,"null")</f>
        <v>0</v>
      </c>
    </row>
    <row r="3076" spans="1:11" x14ac:dyDescent="0.3">
      <c r="A3076" s="1">
        <v>43832</v>
      </c>
      <c r="B3076">
        <v>0</v>
      </c>
      <c r="C3076">
        <v>0</v>
      </c>
      <c r="D3076" t="s">
        <v>73</v>
      </c>
      <c r="E3076">
        <f>SUMIF(D$2:D3076,D3076,B$2:B3076)</f>
        <v>0</v>
      </c>
      <c r="F3076">
        <f>SUMIF(D$2:D3076,D3076,C$2:C3076)</f>
        <v>0</v>
      </c>
      <c r="G3076" s="2" t="str">
        <f>IFERROR((SUMIF(D$2:D3076,D3076,B$2:B3076)- SUMIF(D$2:D3075,D3075,B$2:B3075))/ (SUMIF(D$2:D3075,D3075,B$2:B3075)),"null")</f>
        <v>null</v>
      </c>
      <c r="H3076" s="2" t="str">
        <f>IFERROR((SUMIF(D$2:D3076,D3076,C$2:C3076)- SUMIF(D$2:D3075,D3075,C$2:C3075))/ (SUMIF(D$2:D3075,D3075,C$2:C3075)),"null")</f>
        <v>null</v>
      </c>
      <c r="I3076">
        <v>3731000</v>
      </c>
      <c r="J3076" s="2">
        <f t="shared" si="96"/>
        <v>0</v>
      </c>
      <c r="K3076" s="2">
        <f t="shared" si="97"/>
        <v>0</v>
      </c>
    </row>
    <row r="3077" spans="1:11" x14ac:dyDescent="0.3">
      <c r="A3077" s="1">
        <v>43833</v>
      </c>
      <c r="B3077">
        <v>0</v>
      </c>
      <c r="C3077">
        <v>0</v>
      </c>
      <c r="D3077" t="s">
        <v>73</v>
      </c>
      <c r="E3077">
        <f>SUMIF(D$2:D3077,D3077,B$2:B3077)</f>
        <v>0</v>
      </c>
      <c r="F3077">
        <f>SUMIF(D$2:D3077,D3077,C$2:C3077)</f>
        <v>0</v>
      </c>
      <c r="G3077" s="2" t="str">
        <f>IFERROR((SUMIF(D$2:D3077,D3077,B$2:B3077)- SUMIF(D$2:D3076,D3076,B$2:B3076))/ (SUMIF(D$2:D3076,D3076,B$2:B3076)),"null")</f>
        <v>null</v>
      </c>
      <c r="H3077" s="2" t="str">
        <f>IFERROR((SUMIF(D$2:D3077,D3077,C$2:C3077)- SUMIF(D$2:D3076,D3076,C$2:C3076))/ (SUMIF(D$2:D3076,D3076,C$2:C3076)),"null")</f>
        <v>null</v>
      </c>
      <c r="I3077">
        <v>3731000</v>
      </c>
      <c r="J3077" s="2">
        <f t="shared" si="96"/>
        <v>0</v>
      </c>
      <c r="K3077" s="2">
        <f t="shared" si="97"/>
        <v>0</v>
      </c>
    </row>
    <row r="3078" spans="1:11" x14ac:dyDescent="0.3">
      <c r="A3078" s="1">
        <v>43834</v>
      </c>
      <c r="B3078">
        <v>0</v>
      </c>
      <c r="C3078">
        <v>0</v>
      </c>
      <c r="D3078" t="s">
        <v>73</v>
      </c>
      <c r="E3078">
        <f>SUMIF(D$2:D3078,D3078,B$2:B3078)</f>
        <v>0</v>
      </c>
      <c r="F3078">
        <f>SUMIF(D$2:D3078,D3078,C$2:C3078)</f>
        <v>0</v>
      </c>
      <c r="G3078" s="2" t="str">
        <f>IFERROR((SUMIF(D$2:D3078,D3078,B$2:B3078)- SUMIF(D$2:D3077,D3077,B$2:B3077))/ (SUMIF(D$2:D3077,D3077,B$2:B3077)),"null")</f>
        <v>null</v>
      </c>
      <c r="H3078" s="2" t="str">
        <f>IFERROR((SUMIF(D$2:D3078,D3078,C$2:C3078)- SUMIF(D$2:D3077,D3077,C$2:C3077))/ (SUMIF(D$2:D3077,D3077,C$2:C3077)),"null")</f>
        <v>null</v>
      </c>
      <c r="I3078">
        <v>3731000</v>
      </c>
      <c r="J3078" s="2">
        <f t="shared" si="96"/>
        <v>0</v>
      </c>
      <c r="K3078" s="2">
        <f t="shared" si="97"/>
        <v>0</v>
      </c>
    </row>
    <row r="3079" spans="1:11" x14ac:dyDescent="0.3">
      <c r="A3079" s="1">
        <v>43835</v>
      </c>
      <c r="B3079">
        <v>0</v>
      </c>
      <c r="C3079">
        <v>0</v>
      </c>
      <c r="D3079" t="s">
        <v>73</v>
      </c>
      <c r="E3079">
        <f>SUMIF(D$2:D3079,D3079,B$2:B3079)</f>
        <v>0</v>
      </c>
      <c r="F3079">
        <f>SUMIF(D$2:D3079,D3079,C$2:C3079)</f>
        <v>0</v>
      </c>
      <c r="G3079" s="2" t="str">
        <f>IFERROR((SUMIF(D$2:D3079,D3079,B$2:B3079)- SUMIF(D$2:D3078,D3078,B$2:B3078))/ (SUMIF(D$2:D3078,D3078,B$2:B3078)),"null")</f>
        <v>null</v>
      </c>
      <c r="H3079" s="2" t="str">
        <f>IFERROR((SUMIF(D$2:D3079,D3079,C$2:C3079)- SUMIF(D$2:D3078,D3078,C$2:C3078))/ (SUMIF(D$2:D3078,D3078,C$2:C3078)),"null")</f>
        <v>null</v>
      </c>
      <c r="I3079">
        <v>3731000</v>
      </c>
      <c r="J3079" s="2">
        <f t="shared" si="96"/>
        <v>0</v>
      </c>
      <c r="K3079" s="2">
        <f t="shared" si="97"/>
        <v>0</v>
      </c>
    </row>
    <row r="3080" spans="1:11" x14ac:dyDescent="0.3">
      <c r="A3080" s="1">
        <v>43836</v>
      </c>
      <c r="B3080">
        <v>0</v>
      </c>
      <c r="C3080">
        <v>0</v>
      </c>
      <c r="D3080" t="s">
        <v>73</v>
      </c>
      <c r="E3080">
        <f>SUMIF(D$2:D3080,D3080,B$2:B3080)</f>
        <v>0</v>
      </c>
      <c r="F3080">
        <f>SUMIF(D$2:D3080,D3080,C$2:C3080)</f>
        <v>0</v>
      </c>
      <c r="G3080" s="2" t="str">
        <f>IFERROR((SUMIF(D$2:D3080,D3080,B$2:B3080)- SUMIF(D$2:D3079,D3079,B$2:B3079))/ (SUMIF(D$2:D3079,D3079,B$2:B3079)),"null")</f>
        <v>null</v>
      </c>
      <c r="H3080" s="2" t="str">
        <f>IFERROR((SUMIF(D$2:D3080,D3080,C$2:C3080)- SUMIF(D$2:D3079,D3079,C$2:C3079))/ (SUMIF(D$2:D3079,D3079,C$2:C3079)),"null")</f>
        <v>null</v>
      </c>
      <c r="I3080">
        <v>3731000</v>
      </c>
      <c r="J3080" s="2">
        <f t="shared" si="96"/>
        <v>0</v>
      </c>
      <c r="K3080" s="2">
        <f t="shared" si="97"/>
        <v>0</v>
      </c>
    </row>
    <row r="3081" spans="1:11" x14ac:dyDescent="0.3">
      <c r="A3081" s="1">
        <v>43837</v>
      </c>
      <c r="B3081">
        <v>0</v>
      </c>
      <c r="C3081">
        <v>0</v>
      </c>
      <c r="D3081" t="s">
        <v>73</v>
      </c>
      <c r="E3081">
        <f>SUMIF(D$2:D3081,D3081,B$2:B3081)</f>
        <v>0</v>
      </c>
      <c r="F3081">
        <f>SUMIF(D$2:D3081,D3081,C$2:C3081)</f>
        <v>0</v>
      </c>
      <c r="G3081" s="2" t="str">
        <f>IFERROR((SUMIF(D$2:D3081,D3081,B$2:B3081)- SUMIF(D$2:D3080,D3080,B$2:B3080))/ (SUMIF(D$2:D3080,D3080,B$2:B3080)),"null")</f>
        <v>null</v>
      </c>
      <c r="H3081" s="2" t="str">
        <f>IFERROR((SUMIF(D$2:D3081,D3081,C$2:C3081)- SUMIF(D$2:D3080,D3080,C$2:C3080))/ (SUMIF(D$2:D3080,D3080,C$2:C3080)),"null")</f>
        <v>null</v>
      </c>
      <c r="I3081">
        <v>3731000</v>
      </c>
      <c r="J3081" s="2">
        <f t="shared" si="96"/>
        <v>0</v>
      </c>
      <c r="K3081" s="2">
        <f t="shared" si="97"/>
        <v>0</v>
      </c>
    </row>
    <row r="3082" spans="1:11" x14ac:dyDescent="0.3">
      <c r="A3082" s="1">
        <v>43838</v>
      </c>
      <c r="B3082">
        <v>0</v>
      </c>
      <c r="C3082">
        <v>0</v>
      </c>
      <c r="D3082" t="s">
        <v>73</v>
      </c>
      <c r="E3082">
        <f>SUMIF(D$2:D3082,D3082,B$2:B3082)</f>
        <v>0</v>
      </c>
      <c r="F3082">
        <f>SUMIF(D$2:D3082,D3082,C$2:C3082)</f>
        <v>0</v>
      </c>
      <c r="G3082" s="2" t="str">
        <f>IFERROR((SUMIF(D$2:D3082,D3082,B$2:B3082)- SUMIF(D$2:D3081,D3081,B$2:B3081))/ (SUMIF(D$2:D3081,D3081,B$2:B3081)),"null")</f>
        <v>null</v>
      </c>
      <c r="H3082" s="2" t="str">
        <f>IFERROR((SUMIF(D$2:D3082,D3082,C$2:C3082)- SUMIF(D$2:D3081,D3081,C$2:C3081))/ (SUMIF(D$2:D3081,D3081,C$2:C3081)),"null")</f>
        <v>null</v>
      </c>
      <c r="I3082">
        <v>3731000</v>
      </c>
      <c r="J3082" s="2">
        <f t="shared" si="96"/>
        <v>0</v>
      </c>
      <c r="K3082" s="2">
        <f t="shared" si="97"/>
        <v>0</v>
      </c>
    </row>
    <row r="3083" spans="1:11" x14ac:dyDescent="0.3">
      <c r="A3083" s="1">
        <v>43839</v>
      </c>
      <c r="B3083">
        <v>0</v>
      </c>
      <c r="C3083">
        <v>0</v>
      </c>
      <c r="D3083" t="s">
        <v>73</v>
      </c>
      <c r="E3083">
        <f>SUMIF(D$2:D3083,D3083,B$2:B3083)</f>
        <v>0</v>
      </c>
      <c r="F3083">
        <f>SUMIF(D$2:D3083,D3083,C$2:C3083)</f>
        <v>0</v>
      </c>
      <c r="G3083" s="2" t="str">
        <f>IFERROR((SUMIF(D$2:D3083,D3083,B$2:B3083)- SUMIF(D$2:D3082,D3082,B$2:B3082))/ (SUMIF(D$2:D3082,D3082,B$2:B3082)),"null")</f>
        <v>null</v>
      </c>
      <c r="H3083" s="2" t="str">
        <f>IFERROR((SUMIF(D$2:D3083,D3083,C$2:C3083)- SUMIF(D$2:D3082,D3082,C$2:C3082))/ (SUMIF(D$2:D3082,D3082,C$2:C3082)),"null")</f>
        <v>null</v>
      </c>
      <c r="I3083">
        <v>3731000</v>
      </c>
      <c r="J3083" s="2">
        <f t="shared" si="96"/>
        <v>0</v>
      </c>
      <c r="K3083" s="2">
        <f t="shared" si="97"/>
        <v>0</v>
      </c>
    </row>
    <row r="3084" spans="1:11" x14ac:dyDescent="0.3">
      <c r="A3084" s="1">
        <v>43840</v>
      </c>
      <c r="B3084">
        <v>0</v>
      </c>
      <c r="C3084">
        <v>0</v>
      </c>
      <c r="D3084" t="s">
        <v>73</v>
      </c>
      <c r="E3084">
        <f>SUMIF(D$2:D3084,D3084,B$2:B3084)</f>
        <v>0</v>
      </c>
      <c r="F3084">
        <f>SUMIF(D$2:D3084,D3084,C$2:C3084)</f>
        <v>0</v>
      </c>
      <c r="G3084" s="2" t="str">
        <f>IFERROR((SUMIF(D$2:D3084,D3084,B$2:B3084)- SUMIF(D$2:D3083,D3083,B$2:B3083))/ (SUMIF(D$2:D3083,D3083,B$2:B3083)),"null")</f>
        <v>null</v>
      </c>
      <c r="H3084" s="2" t="str">
        <f>IFERROR((SUMIF(D$2:D3084,D3084,C$2:C3084)- SUMIF(D$2:D3083,D3083,C$2:C3083))/ (SUMIF(D$2:D3083,D3083,C$2:C3083)),"null")</f>
        <v>null</v>
      </c>
      <c r="I3084">
        <v>3731000</v>
      </c>
      <c r="J3084" s="2">
        <f t="shared" si="96"/>
        <v>0</v>
      </c>
      <c r="K3084" s="2">
        <f t="shared" si="97"/>
        <v>0</v>
      </c>
    </row>
    <row r="3085" spans="1:11" x14ac:dyDescent="0.3">
      <c r="A3085" s="1">
        <v>43841</v>
      </c>
      <c r="B3085">
        <v>0</v>
      </c>
      <c r="C3085">
        <v>0</v>
      </c>
      <c r="D3085" t="s">
        <v>73</v>
      </c>
      <c r="E3085">
        <f>SUMIF(D$2:D3085,D3085,B$2:B3085)</f>
        <v>0</v>
      </c>
      <c r="F3085">
        <f>SUMIF(D$2:D3085,D3085,C$2:C3085)</f>
        <v>0</v>
      </c>
      <c r="G3085" s="2" t="str">
        <f>IFERROR((SUMIF(D$2:D3085,D3085,B$2:B3085)- SUMIF(D$2:D3084,D3084,B$2:B3084))/ (SUMIF(D$2:D3084,D3084,B$2:B3084)),"null")</f>
        <v>null</v>
      </c>
      <c r="H3085" s="2" t="str">
        <f>IFERROR((SUMIF(D$2:D3085,D3085,C$2:C3085)- SUMIF(D$2:D3084,D3084,C$2:C3084))/ (SUMIF(D$2:D3084,D3084,C$2:C3084)),"null")</f>
        <v>null</v>
      </c>
      <c r="I3085">
        <v>3731000</v>
      </c>
      <c r="J3085" s="2">
        <f t="shared" si="96"/>
        <v>0</v>
      </c>
      <c r="K3085" s="2">
        <f t="shared" si="97"/>
        <v>0</v>
      </c>
    </row>
    <row r="3086" spans="1:11" x14ac:dyDescent="0.3">
      <c r="A3086" s="1">
        <v>43842</v>
      </c>
      <c r="B3086">
        <v>0</v>
      </c>
      <c r="C3086">
        <v>0</v>
      </c>
      <c r="D3086" t="s">
        <v>73</v>
      </c>
      <c r="E3086">
        <f>SUMIF(D$2:D3086,D3086,B$2:B3086)</f>
        <v>0</v>
      </c>
      <c r="F3086">
        <f>SUMIF(D$2:D3086,D3086,C$2:C3086)</f>
        <v>0</v>
      </c>
      <c r="G3086" s="2" t="str">
        <f>IFERROR((SUMIF(D$2:D3086,D3086,B$2:B3086)- SUMIF(D$2:D3085,D3085,B$2:B3085))/ (SUMIF(D$2:D3085,D3085,B$2:B3085)),"null")</f>
        <v>null</v>
      </c>
      <c r="H3086" s="2" t="str">
        <f>IFERROR((SUMIF(D$2:D3086,D3086,C$2:C3086)- SUMIF(D$2:D3085,D3085,C$2:C3085))/ (SUMIF(D$2:D3085,D3085,C$2:C3085)),"null")</f>
        <v>null</v>
      </c>
      <c r="I3086">
        <v>3731000</v>
      </c>
      <c r="J3086" s="2">
        <f t="shared" si="96"/>
        <v>0</v>
      </c>
      <c r="K3086" s="2">
        <f t="shared" si="97"/>
        <v>0</v>
      </c>
    </row>
    <row r="3087" spans="1:11" x14ac:dyDescent="0.3">
      <c r="A3087" s="1">
        <v>43843</v>
      </c>
      <c r="B3087">
        <v>0</v>
      </c>
      <c r="C3087">
        <v>0</v>
      </c>
      <c r="D3087" t="s">
        <v>73</v>
      </c>
      <c r="E3087">
        <f>SUMIF(D$2:D3087,D3087,B$2:B3087)</f>
        <v>0</v>
      </c>
      <c r="F3087">
        <f>SUMIF(D$2:D3087,D3087,C$2:C3087)</f>
        <v>0</v>
      </c>
      <c r="G3087" s="2" t="str">
        <f>IFERROR((SUMIF(D$2:D3087,D3087,B$2:B3087)- SUMIF(D$2:D3086,D3086,B$2:B3086))/ (SUMIF(D$2:D3086,D3086,B$2:B3086)),"null")</f>
        <v>null</v>
      </c>
      <c r="H3087" s="2" t="str">
        <f>IFERROR((SUMIF(D$2:D3087,D3087,C$2:C3087)- SUMIF(D$2:D3086,D3086,C$2:C3086))/ (SUMIF(D$2:D3086,D3086,C$2:C3086)),"null")</f>
        <v>null</v>
      </c>
      <c r="I3087">
        <v>3731000</v>
      </c>
      <c r="J3087" s="2">
        <f t="shared" si="96"/>
        <v>0</v>
      </c>
      <c r="K3087" s="2">
        <f t="shared" si="97"/>
        <v>0</v>
      </c>
    </row>
    <row r="3088" spans="1:11" x14ac:dyDescent="0.3">
      <c r="A3088" s="1">
        <v>43844</v>
      </c>
      <c r="B3088">
        <v>0</v>
      </c>
      <c r="C3088">
        <v>0</v>
      </c>
      <c r="D3088" t="s">
        <v>73</v>
      </c>
      <c r="E3088">
        <f>SUMIF(D$2:D3088,D3088,B$2:B3088)</f>
        <v>0</v>
      </c>
      <c r="F3088">
        <f>SUMIF(D$2:D3088,D3088,C$2:C3088)</f>
        <v>0</v>
      </c>
      <c r="G3088" s="2" t="str">
        <f>IFERROR((SUMIF(D$2:D3088,D3088,B$2:B3088)- SUMIF(D$2:D3087,D3087,B$2:B3087))/ (SUMIF(D$2:D3087,D3087,B$2:B3087)),"null")</f>
        <v>null</v>
      </c>
      <c r="H3088" s="2" t="str">
        <f>IFERROR((SUMIF(D$2:D3088,D3088,C$2:C3088)- SUMIF(D$2:D3087,D3087,C$2:C3087))/ (SUMIF(D$2:D3087,D3087,C$2:C3087)),"null")</f>
        <v>null</v>
      </c>
      <c r="I3088">
        <v>3731000</v>
      </c>
      <c r="J3088" s="2">
        <f t="shared" si="96"/>
        <v>0</v>
      </c>
      <c r="K3088" s="2">
        <f t="shared" si="97"/>
        <v>0</v>
      </c>
    </row>
    <row r="3089" spans="1:11" x14ac:dyDescent="0.3">
      <c r="A3089" s="1">
        <v>43845</v>
      </c>
      <c r="B3089">
        <v>0</v>
      </c>
      <c r="C3089">
        <v>0</v>
      </c>
      <c r="D3089" t="s">
        <v>73</v>
      </c>
      <c r="E3089">
        <f>SUMIF(D$2:D3089,D3089,B$2:B3089)</f>
        <v>0</v>
      </c>
      <c r="F3089">
        <f>SUMIF(D$2:D3089,D3089,C$2:C3089)</f>
        <v>0</v>
      </c>
      <c r="G3089" s="2" t="str">
        <f>IFERROR((SUMIF(D$2:D3089,D3089,B$2:B3089)- SUMIF(D$2:D3088,D3088,B$2:B3088))/ (SUMIF(D$2:D3088,D3088,B$2:B3088)),"null")</f>
        <v>null</v>
      </c>
      <c r="H3089" s="2" t="str">
        <f>IFERROR((SUMIF(D$2:D3089,D3089,C$2:C3089)- SUMIF(D$2:D3088,D3088,C$2:C3088))/ (SUMIF(D$2:D3088,D3088,C$2:C3088)),"null")</f>
        <v>null</v>
      </c>
      <c r="I3089">
        <v>3731000</v>
      </c>
      <c r="J3089" s="2">
        <f t="shared" si="96"/>
        <v>0</v>
      </c>
      <c r="K3089" s="2">
        <f t="shared" si="97"/>
        <v>0</v>
      </c>
    </row>
    <row r="3090" spans="1:11" x14ac:dyDescent="0.3">
      <c r="A3090" s="1">
        <v>43846</v>
      </c>
      <c r="B3090">
        <v>0</v>
      </c>
      <c r="C3090">
        <v>0</v>
      </c>
      <c r="D3090" t="s">
        <v>73</v>
      </c>
      <c r="E3090">
        <f>SUMIF(D$2:D3090,D3090,B$2:B3090)</f>
        <v>0</v>
      </c>
      <c r="F3090">
        <f>SUMIF(D$2:D3090,D3090,C$2:C3090)</f>
        <v>0</v>
      </c>
      <c r="G3090" s="2" t="str">
        <f>IFERROR((SUMIF(D$2:D3090,D3090,B$2:B3090)- SUMIF(D$2:D3089,D3089,B$2:B3089))/ (SUMIF(D$2:D3089,D3089,B$2:B3089)),"null")</f>
        <v>null</v>
      </c>
      <c r="H3090" s="2" t="str">
        <f>IFERROR((SUMIF(D$2:D3090,D3090,C$2:C3090)- SUMIF(D$2:D3089,D3089,C$2:C3089))/ (SUMIF(D$2:D3089,D3089,C$2:C3089)),"null")</f>
        <v>null</v>
      </c>
      <c r="I3090">
        <v>3731000</v>
      </c>
      <c r="J3090" s="2">
        <f t="shared" si="96"/>
        <v>0</v>
      </c>
      <c r="K3090" s="2">
        <f t="shared" si="97"/>
        <v>0</v>
      </c>
    </row>
    <row r="3091" spans="1:11" x14ac:dyDescent="0.3">
      <c r="A3091" s="1">
        <v>43847</v>
      </c>
      <c r="B3091">
        <v>0</v>
      </c>
      <c r="C3091">
        <v>0</v>
      </c>
      <c r="D3091" t="s">
        <v>73</v>
      </c>
      <c r="E3091">
        <f>SUMIF(D$2:D3091,D3091,B$2:B3091)</f>
        <v>0</v>
      </c>
      <c r="F3091">
        <f>SUMIF(D$2:D3091,D3091,C$2:C3091)</f>
        <v>0</v>
      </c>
      <c r="G3091" s="2" t="str">
        <f>IFERROR((SUMIF(D$2:D3091,D3091,B$2:B3091)- SUMIF(D$2:D3090,D3090,B$2:B3090))/ (SUMIF(D$2:D3090,D3090,B$2:B3090)),"null")</f>
        <v>null</v>
      </c>
      <c r="H3091" s="2" t="str">
        <f>IFERROR((SUMIF(D$2:D3091,D3091,C$2:C3091)- SUMIF(D$2:D3090,D3090,C$2:C3090))/ (SUMIF(D$2:D3090,D3090,C$2:C3090)),"null")</f>
        <v>null</v>
      </c>
      <c r="I3091">
        <v>3731000</v>
      </c>
      <c r="J3091" s="2">
        <f t="shared" si="96"/>
        <v>0</v>
      </c>
      <c r="K3091" s="2">
        <f t="shared" si="97"/>
        <v>0</v>
      </c>
    </row>
    <row r="3092" spans="1:11" x14ac:dyDescent="0.3">
      <c r="A3092" s="1">
        <v>43848</v>
      </c>
      <c r="B3092">
        <v>0</v>
      </c>
      <c r="C3092">
        <v>0</v>
      </c>
      <c r="D3092" t="s">
        <v>73</v>
      </c>
      <c r="E3092">
        <f>SUMIF(D$2:D3092,D3092,B$2:B3092)</f>
        <v>0</v>
      </c>
      <c r="F3092">
        <f>SUMIF(D$2:D3092,D3092,C$2:C3092)</f>
        <v>0</v>
      </c>
      <c r="G3092" s="2" t="str">
        <f>IFERROR((SUMIF(D$2:D3092,D3092,B$2:B3092)- SUMIF(D$2:D3091,D3091,B$2:B3091))/ (SUMIF(D$2:D3091,D3091,B$2:B3091)),"null")</f>
        <v>null</v>
      </c>
      <c r="H3092" s="2" t="str">
        <f>IFERROR((SUMIF(D$2:D3092,D3092,C$2:C3092)- SUMIF(D$2:D3091,D3091,C$2:C3091))/ (SUMIF(D$2:D3091,D3091,C$2:C3091)),"null")</f>
        <v>null</v>
      </c>
      <c r="I3092">
        <v>3731000</v>
      </c>
      <c r="J3092" s="2">
        <f t="shared" si="96"/>
        <v>0</v>
      </c>
      <c r="K3092" s="2">
        <f t="shared" si="97"/>
        <v>0</v>
      </c>
    </row>
    <row r="3093" spans="1:11" x14ac:dyDescent="0.3">
      <c r="A3093" s="1">
        <v>43849</v>
      </c>
      <c r="B3093">
        <v>0</v>
      </c>
      <c r="C3093">
        <v>0</v>
      </c>
      <c r="D3093" t="s">
        <v>73</v>
      </c>
      <c r="E3093">
        <f>SUMIF(D$2:D3093,D3093,B$2:B3093)</f>
        <v>0</v>
      </c>
      <c r="F3093">
        <f>SUMIF(D$2:D3093,D3093,C$2:C3093)</f>
        <v>0</v>
      </c>
      <c r="G3093" s="2" t="str">
        <f>IFERROR((SUMIF(D$2:D3093,D3093,B$2:B3093)- SUMIF(D$2:D3092,D3092,B$2:B3092))/ (SUMIF(D$2:D3092,D3092,B$2:B3092)),"null")</f>
        <v>null</v>
      </c>
      <c r="H3093" s="2" t="str">
        <f>IFERROR((SUMIF(D$2:D3093,D3093,C$2:C3093)- SUMIF(D$2:D3092,D3092,C$2:C3092))/ (SUMIF(D$2:D3092,D3092,C$2:C3092)),"null")</f>
        <v>null</v>
      </c>
      <c r="I3093">
        <v>3731000</v>
      </c>
      <c r="J3093" s="2">
        <f t="shared" si="96"/>
        <v>0</v>
      </c>
      <c r="K3093" s="2">
        <f t="shared" si="97"/>
        <v>0</v>
      </c>
    </row>
    <row r="3094" spans="1:11" x14ac:dyDescent="0.3">
      <c r="A3094" s="1">
        <v>43850</v>
      </c>
      <c r="B3094">
        <v>0</v>
      </c>
      <c r="C3094">
        <v>0</v>
      </c>
      <c r="D3094" t="s">
        <v>73</v>
      </c>
      <c r="E3094">
        <f>SUMIF(D$2:D3094,D3094,B$2:B3094)</f>
        <v>0</v>
      </c>
      <c r="F3094">
        <f>SUMIF(D$2:D3094,D3094,C$2:C3094)</f>
        <v>0</v>
      </c>
      <c r="G3094" s="2" t="str">
        <f>IFERROR((SUMIF(D$2:D3094,D3094,B$2:B3094)- SUMIF(D$2:D3093,D3093,B$2:B3093))/ (SUMIF(D$2:D3093,D3093,B$2:B3093)),"null")</f>
        <v>null</v>
      </c>
      <c r="H3094" s="2" t="str">
        <f>IFERROR((SUMIF(D$2:D3094,D3094,C$2:C3094)- SUMIF(D$2:D3093,D3093,C$2:C3093))/ (SUMIF(D$2:D3093,D3093,C$2:C3093)),"null")</f>
        <v>null</v>
      </c>
      <c r="I3094">
        <v>3731000</v>
      </c>
      <c r="J3094" s="2">
        <f t="shared" si="96"/>
        <v>0</v>
      </c>
      <c r="K3094" s="2">
        <f t="shared" si="97"/>
        <v>0</v>
      </c>
    </row>
    <row r="3095" spans="1:11" x14ac:dyDescent="0.3">
      <c r="A3095" s="1">
        <v>43851</v>
      </c>
      <c r="B3095">
        <v>0</v>
      </c>
      <c r="C3095">
        <v>0</v>
      </c>
      <c r="D3095" t="s">
        <v>73</v>
      </c>
      <c r="E3095">
        <f>SUMIF(D$2:D3095,D3095,B$2:B3095)</f>
        <v>0</v>
      </c>
      <c r="F3095">
        <f>SUMIF(D$2:D3095,D3095,C$2:C3095)</f>
        <v>0</v>
      </c>
      <c r="G3095" s="2" t="str">
        <f>IFERROR((SUMIF(D$2:D3095,D3095,B$2:B3095)- SUMIF(D$2:D3094,D3094,B$2:B3094))/ (SUMIF(D$2:D3094,D3094,B$2:B3094)),"null")</f>
        <v>null</v>
      </c>
      <c r="H3095" s="2" t="str">
        <f>IFERROR((SUMIF(D$2:D3095,D3095,C$2:C3095)- SUMIF(D$2:D3094,D3094,C$2:C3094))/ (SUMIF(D$2:D3094,D3094,C$2:C3094)),"null")</f>
        <v>null</v>
      </c>
      <c r="I3095">
        <v>3731000</v>
      </c>
      <c r="J3095" s="2">
        <f t="shared" si="96"/>
        <v>0</v>
      </c>
      <c r="K3095" s="2">
        <f t="shared" si="97"/>
        <v>0</v>
      </c>
    </row>
    <row r="3096" spans="1:11" x14ac:dyDescent="0.3">
      <c r="A3096" s="1">
        <v>43852</v>
      </c>
      <c r="B3096">
        <v>0</v>
      </c>
      <c r="C3096">
        <v>0</v>
      </c>
      <c r="D3096" t="s">
        <v>73</v>
      </c>
      <c r="E3096">
        <f>SUMIF(D$2:D3096,D3096,B$2:B3096)</f>
        <v>0</v>
      </c>
      <c r="F3096">
        <f>SUMIF(D$2:D3096,D3096,C$2:C3096)</f>
        <v>0</v>
      </c>
      <c r="G3096" s="2" t="str">
        <f>IFERROR((SUMIF(D$2:D3096,D3096,B$2:B3096)- SUMIF(D$2:D3095,D3095,B$2:B3095))/ (SUMIF(D$2:D3095,D3095,B$2:B3095)),"null")</f>
        <v>null</v>
      </c>
      <c r="H3096" s="2" t="str">
        <f>IFERROR((SUMIF(D$2:D3096,D3096,C$2:C3096)- SUMIF(D$2:D3095,D3095,C$2:C3095))/ (SUMIF(D$2:D3095,D3095,C$2:C3095)),"null")</f>
        <v>null</v>
      </c>
      <c r="I3096">
        <v>3731000</v>
      </c>
      <c r="J3096" s="2">
        <f t="shared" si="96"/>
        <v>0</v>
      </c>
      <c r="K3096" s="2">
        <f t="shared" si="97"/>
        <v>0</v>
      </c>
    </row>
    <row r="3097" spans="1:11" x14ac:dyDescent="0.3">
      <c r="A3097" s="1">
        <v>43853</v>
      </c>
      <c r="B3097">
        <v>0</v>
      </c>
      <c r="C3097">
        <v>0</v>
      </c>
      <c r="D3097" t="s">
        <v>73</v>
      </c>
      <c r="E3097">
        <f>SUMIF(D$2:D3097,D3097,B$2:B3097)</f>
        <v>0</v>
      </c>
      <c r="F3097">
        <f>SUMIF(D$2:D3097,D3097,C$2:C3097)</f>
        <v>0</v>
      </c>
      <c r="G3097" s="2" t="str">
        <f>IFERROR((SUMIF(D$2:D3097,D3097,B$2:B3097)- SUMIF(D$2:D3096,D3096,B$2:B3096))/ (SUMIF(D$2:D3096,D3096,B$2:B3096)),"null")</f>
        <v>null</v>
      </c>
      <c r="H3097" s="2" t="str">
        <f>IFERROR((SUMIF(D$2:D3097,D3097,C$2:C3097)- SUMIF(D$2:D3096,D3096,C$2:C3096))/ (SUMIF(D$2:D3096,D3096,C$2:C3096)),"null")</f>
        <v>null</v>
      </c>
      <c r="I3097">
        <v>3731000</v>
      </c>
      <c r="J3097" s="2">
        <f t="shared" si="96"/>
        <v>0</v>
      </c>
      <c r="K3097" s="2">
        <f t="shared" si="97"/>
        <v>0</v>
      </c>
    </row>
    <row r="3098" spans="1:11" x14ac:dyDescent="0.3">
      <c r="A3098" s="1">
        <v>43854</v>
      </c>
      <c r="B3098">
        <v>0</v>
      </c>
      <c r="C3098">
        <v>0</v>
      </c>
      <c r="D3098" t="s">
        <v>73</v>
      </c>
      <c r="E3098">
        <f>SUMIF(D$2:D3098,D3098,B$2:B3098)</f>
        <v>0</v>
      </c>
      <c r="F3098">
        <f>SUMIF(D$2:D3098,D3098,C$2:C3098)</f>
        <v>0</v>
      </c>
      <c r="G3098" s="2" t="str">
        <f>IFERROR((SUMIF(D$2:D3098,D3098,B$2:B3098)- SUMIF(D$2:D3097,D3097,B$2:B3097))/ (SUMIF(D$2:D3097,D3097,B$2:B3097)),"null")</f>
        <v>null</v>
      </c>
      <c r="H3098" s="2" t="str">
        <f>IFERROR((SUMIF(D$2:D3098,D3098,C$2:C3098)- SUMIF(D$2:D3097,D3097,C$2:C3097))/ (SUMIF(D$2:D3097,D3097,C$2:C3097)),"null")</f>
        <v>null</v>
      </c>
      <c r="I3098">
        <v>3731000</v>
      </c>
      <c r="J3098" s="2">
        <f t="shared" si="96"/>
        <v>0</v>
      </c>
      <c r="K3098" s="2">
        <f t="shared" si="97"/>
        <v>0</v>
      </c>
    </row>
    <row r="3099" spans="1:11" x14ac:dyDescent="0.3">
      <c r="A3099" s="1">
        <v>43855</v>
      </c>
      <c r="B3099">
        <v>0</v>
      </c>
      <c r="C3099">
        <v>0</v>
      </c>
      <c r="D3099" t="s">
        <v>73</v>
      </c>
      <c r="E3099">
        <f>SUMIF(D$2:D3099,D3099,B$2:B3099)</f>
        <v>0</v>
      </c>
      <c r="F3099">
        <f>SUMIF(D$2:D3099,D3099,C$2:C3099)</f>
        <v>0</v>
      </c>
      <c r="G3099" s="2" t="str">
        <f>IFERROR((SUMIF(D$2:D3099,D3099,B$2:B3099)- SUMIF(D$2:D3098,D3098,B$2:B3098))/ (SUMIF(D$2:D3098,D3098,B$2:B3098)),"null")</f>
        <v>null</v>
      </c>
      <c r="H3099" s="2" t="str">
        <f>IFERROR((SUMIF(D$2:D3099,D3099,C$2:C3099)- SUMIF(D$2:D3098,D3098,C$2:C3098))/ (SUMIF(D$2:D3098,D3098,C$2:C3098)),"null")</f>
        <v>null</v>
      </c>
      <c r="I3099">
        <v>3731000</v>
      </c>
      <c r="J3099" s="2">
        <f t="shared" si="96"/>
        <v>0</v>
      </c>
      <c r="K3099" s="2">
        <f t="shared" si="97"/>
        <v>0</v>
      </c>
    </row>
    <row r="3100" spans="1:11" x14ac:dyDescent="0.3">
      <c r="A3100" s="1">
        <v>43856</v>
      </c>
      <c r="B3100">
        <v>0</v>
      </c>
      <c r="C3100">
        <v>0</v>
      </c>
      <c r="D3100" t="s">
        <v>73</v>
      </c>
      <c r="E3100">
        <f>SUMIF(D$2:D3100,D3100,B$2:B3100)</f>
        <v>0</v>
      </c>
      <c r="F3100">
        <f>SUMIF(D$2:D3100,D3100,C$2:C3100)</f>
        <v>0</v>
      </c>
      <c r="G3100" s="2" t="str">
        <f>IFERROR((SUMIF(D$2:D3100,D3100,B$2:B3100)- SUMIF(D$2:D3099,D3099,B$2:B3099))/ (SUMIF(D$2:D3099,D3099,B$2:B3099)),"null")</f>
        <v>null</v>
      </c>
      <c r="H3100" s="2" t="str">
        <f>IFERROR((SUMIF(D$2:D3100,D3100,C$2:C3100)- SUMIF(D$2:D3099,D3099,C$2:C3099))/ (SUMIF(D$2:D3099,D3099,C$2:C3099)),"null")</f>
        <v>null</v>
      </c>
      <c r="I3100">
        <v>3731000</v>
      </c>
      <c r="J3100" s="2">
        <f t="shared" si="96"/>
        <v>0</v>
      </c>
      <c r="K3100" s="2">
        <f t="shared" si="97"/>
        <v>0</v>
      </c>
    </row>
    <row r="3101" spans="1:11" x14ac:dyDescent="0.3">
      <c r="A3101" s="1">
        <v>43857</v>
      </c>
      <c r="B3101">
        <v>0</v>
      </c>
      <c r="C3101">
        <v>0</v>
      </c>
      <c r="D3101" t="s">
        <v>73</v>
      </c>
      <c r="E3101">
        <f>SUMIF(D$2:D3101,D3101,B$2:B3101)</f>
        <v>0</v>
      </c>
      <c r="F3101">
        <f>SUMIF(D$2:D3101,D3101,C$2:C3101)</f>
        <v>0</v>
      </c>
      <c r="G3101" s="2" t="str">
        <f>IFERROR((SUMIF(D$2:D3101,D3101,B$2:B3101)- SUMIF(D$2:D3100,D3100,B$2:B3100))/ (SUMIF(D$2:D3100,D3100,B$2:B3100)),"null")</f>
        <v>null</v>
      </c>
      <c r="H3101" s="2" t="str">
        <f>IFERROR((SUMIF(D$2:D3101,D3101,C$2:C3101)- SUMIF(D$2:D3100,D3100,C$2:C3100))/ (SUMIF(D$2:D3100,D3100,C$2:C3100)),"null")</f>
        <v>null</v>
      </c>
      <c r="I3101">
        <v>3731000</v>
      </c>
      <c r="J3101" s="2">
        <f t="shared" si="96"/>
        <v>0</v>
      </c>
      <c r="K3101" s="2">
        <f t="shared" si="97"/>
        <v>0</v>
      </c>
    </row>
    <row r="3102" spans="1:11" x14ac:dyDescent="0.3">
      <c r="A3102" s="1">
        <v>43858</v>
      </c>
      <c r="B3102">
        <v>0</v>
      </c>
      <c r="C3102">
        <v>0</v>
      </c>
      <c r="D3102" t="s">
        <v>73</v>
      </c>
      <c r="E3102">
        <f>SUMIF(D$2:D3102,D3102,B$2:B3102)</f>
        <v>0</v>
      </c>
      <c r="F3102">
        <f>SUMIF(D$2:D3102,D3102,C$2:C3102)</f>
        <v>0</v>
      </c>
      <c r="G3102" s="2" t="str">
        <f>IFERROR((SUMIF(D$2:D3102,D3102,B$2:B3102)- SUMIF(D$2:D3101,D3101,B$2:B3101))/ (SUMIF(D$2:D3101,D3101,B$2:B3101)),"null")</f>
        <v>null</v>
      </c>
      <c r="H3102" s="2" t="str">
        <f>IFERROR((SUMIF(D$2:D3102,D3102,C$2:C3102)- SUMIF(D$2:D3101,D3101,C$2:C3101))/ (SUMIF(D$2:D3101,D3101,C$2:C3101)),"null")</f>
        <v>null</v>
      </c>
      <c r="I3102">
        <v>3731000</v>
      </c>
      <c r="J3102" s="2">
        <f t="shared" si="96"/>
        <v>0</v>
      </c>
      <c r="K3102" s="2">
        <f t="shared" si="97"/>
        <v>0</v>
      </c>
    </row>
    <row r="3103" spans="1:11" x14ac:dyDescent="0.3">
      <c r="A3103" s="1">
        <v>43859</v>
      </c>
      <c r="B3103">
        <v>0</v>
      </c>
      <c r="C3103">
        <v>0</v>
      </c>
      <c r="D3103" t="s">
        <v>73</v>
      </c>
      <c r="E3103">
        <f>SUMIF(D$2:D3103,D3103,B$2:B3103)</f>
        <v>0</v>
      </c>
      <c r="F3103">
        <f>SUMIF(D$2:D3103,D3103,C$2:C3103)</f>
        <v>0</v>
      </c>
      <c r="G3103" s="2" t="str">
        <f>IFERROR((SUMIF(D$2:D3103,D3103,B$2:B3103)- SUMIF(D$2:D3102,D3102,B$2:B3102))/ (SUMIF(D$2:D3102,D3102,B$2:B3102)),"null")</f>
        <v>null</v>
      </c>
      <c r="H3103" s="2" t="str">
        <f>IFERROR((SUMIF(D$2:D3103,D3103,C$2:C3103)- SUMIF(D$2:D3102,D3102,C$2:C3102))/ (SUMIF(D$2:D3102,D3102,C$2:C3102)),"null")</f>
        <v>null</v>
      </c>
      <c r="I3103">
        <v>3731000</v>
      </c>
      <c r="J3103" s="2">
        <f t="shared" si="96"/>
        <v>0</v>
      </c>
      <c r="K3103" s="2">
        <f t="shared" si="97"/>
        <v>0</v>
      </c>
    </row>
    <row r="3104" spans="1:11" x14ac:dyDescent="0.3">
      <c r="A3104" s="1">
        <v>43860</v>
      </c>
      <c r="B3104">
        <v>0</v>
      </c>
      <c r="C3104">
        <v>0</v>
      </c>
      <c r="D3104" t="s">
        <v>73</v>
      </c>
      <c r="E3104">
        <f>SUMIF(D$2:D3104,D3104,B$2:B3104)</f>
        <v>0</v>
      </c>
      <c r="F3104">
        <f>SUMIF(D$2:D3104,D3104,C$2:C3104)</f>
        <v>0</v>
      </c>
      <c r="G3104" s="2" t="str">
        <f>IFERROR((SUMIF(D$2:D3104,D3104,B$2:B3104)- SUMIF(D$2:D3103,D3103,B$2:B3103))/ (SUMIF(D$2:D3103,D3103,B$2:B3103)),"null")</f>
        <v>null</v>
      </c>
      <c r="H3104" s="2" t="str">
        <f>IFERROR((SUMIF(D$2:D3104,D3104,C$2:C3104)- SUMIF(D$2:D3103,D3103,C$2:C3103))/ (SUMIF(D$2:D3103,D3103,C$2:C3103)),"null")</f>
        <v>null</v>
      </c>
      <c r="I3104">
        <v>3731000</v>
      </c>
      <c r="J3104" s="2">
        <f t="shared" si="96"/>
        <v>0</v>
      </c>
      <c r="K3104" s="2">
        <f t="shared" si="97"/>
        <v>0</v>
      </c>
    </row>
    <row r="3105" spans="1:11" x14ac:dyDescent="0.3">
      <c r="A3105" s="1">
        <v>43861</v>
      </c>
      <c r="B3105">
        <v>0</v>
      </c>
      <c r="C3105">
        <v>0</v>
      </c>
      <c r="D3105" t="s">
        <v>73</v>
      </c>
      <c r="E3105">
        <f>SUMIF(D$2:D3105,D3105,B$2:B3105)</f>
        <v>0</v>
      </c>
      <c r="F3105">
        <f>SUMIF(D$2:D3105,D3105,C$2:C3105)</f>
        <v>0</v>
      </c>
      <c r="G3105" s="2" t="str">
        <f>IFERROR((SUMIF(D$2:D3105,D3105,B$2:B3105)- SUMIF(D$2:D3104,D3104,B$2:B3104))/ (SUMIF(D$2:D3104,D3104,B$2:B3104)),"null")</f>
        <v>null</v>
      </c>
      <c r="H3105" s="2" t="str">
        <f>IFERROR((SUMIF(D$2:D3105,D3105,C$2:C3105)- SUMIF(D$2:D3104,D3104,C$2:C3104))/ (SUMIF(D$2:D3104,D3104,C$2:C3104)),"null")</f>
        <v>null</v>
      </c>
      <c r="I3105">
        <v>3731000</v>
      </c>
      <c r="J3105" s="2">
        <f t="shared" si="96"/>
        <v>0</v>
      </c>
      <c r="K3105" s="2">
        <f t="shared" si="97"/>
        <v>0</v>
      </c>
    </row>
    <row r="3106" spans="1:11" x14ac:dyDescent="0.3">
      <c r="A3106" s="1">
        <v>43862</v>
      </c>
      <c r="B3106">
        <v>0</v>
      </c>
      <c r="C3106">
        <v>0</v>
      </c>
      <c r="D3106" t="s">
        <v>73</v>
      </c>
      <c r="E3106">
        <f>SUMIF(D$2:D3106,D3106,B$2:B3106)</f>
        <v>0</v>
      </c>
      <c r="F3106">
        <f>SUMIF(D$2:D3106,D3106,C$2:C3106)</f>
        <v>0</v>
      </c>
      <c r="G3106" s="2" t="str">
        <f>IFERROR((SUMIF(D$2:D3106,D3106,B$2:B3106)- SUMIF(D$2:D3105,D3105,B$2:B3105))/ (SUMIF(D$2:D3105,D3105,B$2:B3105)),"null")</f>
        <v>null</v>
      </c>
      <c r="H3106" s="2" t="str">
        <f>IFERROR((SUMIF(D$2:D3106,D3106,C$2:C3106)- SUMIF(D$2:D3105,D3105,C$2:C3105))/ (SUMIF(D$2:D3105,D3105,C$2:C3105)),"null")</f>
        <v>null</v>
      </c>
      <c r="I3106">
        <v>3731000</v>
      </c>
      <c r="J3106" s="2">
        <f t="shared" si="96"/>
        <v>0</v>
      </c>
      <c r="K3106" s="2">
        <f t="shared" si="97"/>
        <v>0</v>
      </c>
    </row>
    <row r="3107" spans="1:11" x14ac:dyDescent="0.3">
      <c r="A3107" s="1">
        <v>43863</v>
      </c>
      <c r="B3107">
        <v>0</v>
      </c>
      <c r="C3107">
        <v>0</v>
      </c>
      <c r="D3107" t="s">
        <v>73</v>
      </c>
      <c r="E3107">
        <f>SUMIF(D$2:D3107,D3107,B$2:B3107)</f>
        <v>0</v>
      </c>
      <c r="F3107">
        <f>SUMIF(D$2:D3107,D3107,C$2:C3107)</f>
        <v>0</v>
      </c>
      <c r="G3107" s="2" t="str">
        <f>IFERROR((SUMIF(D$2:D3107,D3107,B$2:B3107)- SUMIF(D$2:D3106,D3106,B$2:B3106))/ (SUMIF(D$2:D3106,D3106,B$2:B3106)),"null")</f>
        <v>null</v>
      </c>
      <c r="H3107" s="2" t="str">
        <f>IFERROR((SUMIF(D$2:D3107,D3107,C$2:C3107)- SUMIF(D$2:D3106,D3106,C$2:C3106))/ (SUMIF(D$2:D3106,D3106,C$2:C3106)),"null")</f>
        <v>null</v>
      </c>
      <c r="I3107">
        <v>3731000</v>
      </c>
      <c r="J3107" s="2">
        <f t="shared" si="96"/>
        <v>0</v>
      </c>
      <c r="K3107" s="2">
        <f t="shared" si="97"/>
        <v>0</v>
      </c>
    </row>
    <row r="3108" spans="1:11" x14ac:dyDescent="0.3">
      <c r="A3108" s="1">
        <v>43864</v>
      </c>
      <c r="B3108">
        <v>0</v>
      </c>
      <c r="C3108">
        <v>0</v>
      </c>
      <c r="D3108" t="s">
        <v>73</v>
      </c>
      <c r="E3108">
        <f>SUMIF(D$2:D3108,D3108,B$2:B3108)</f>
        <v>0</v>
      </c>
      <c r="F3108">
        <f>SUMIF(D$2:D3108,D3108,C$2:C3108)</f>
        <v>0</v>
      </c>
      <c r="G3108" s="2" t="str">
        <f>IFERROR((SUMIF(D$2:D3108,D3108,B$2:B3108)- SUMIF(D$2:D3107,D3107,B$2:B3107))/ (SUMIF(D$2:D3107,D3107,B$2:B3107)),"null")</f>
        <v>null</v>
      </c>
      <c r="H3108" s="2" t="str">
        <f>IFERROR((SUMIF(D$2:D3108,D3108,C$2:C3108)- SUMIF(D$2:D3107,D3107,C$2:C3107))/ (SUMIF(D$2:D3107,D3107,C$2:C3107)),"null")</f>
        <v>null</v>
      </c>
      <c r="I3108">
        <v>3731000</v>
      </c>
      <c r="J3108" s="2">
        <f t="shared" si="96"/>
        <v>0</v>
      </c>
      <c r="K3108" s="2">
        <f t="shared" si="97"/>
        <v>0</v>
      </c>
    </row>
    <row r="3109" spans="1:11" x14ac:dyDescent="0.3">
      <c r="A3109" s="1">
        <v>43865</v>
      </c>
      <c r="B3109">
        <v>0</v>
      </c>
      <c r="C3109">
        <v>0</v>
      </c>
      <c r="D3109" t="s">
        <v>73</v>
      </c>
      <c r="E3109">
        <f>SUMIF(D$2:D3109,D3109,B$2:B3109)</f>
        <v>0</v>
      </c>
      <c r="F3109">
        <f>SUMIF(D$2:D3109,D3109,C$2:C3109)</f>
        <v>0</v>
      </c>
      <c r="G3109" s="2" t="str">
        <f>IFERROR((SUMIF(D$2:D3109,D3109,B$2:B3109)- SUMIF(D$2:D3108,D3108,B$2:B3108))/ (SUMIF(D$2:D3108,D3108,B$2:B3108)),"null")</f>
        <v>null</v>
      </c>
      <c r="H3109" s="2" t="str">
        <f>IFERROR((SUMIF(D$2:D3109,D3109,C$2:C3109)- SUMIF(D$2:D3108,D3108,C$2:C3108))/ (SUMIF(D$2:D3108,D3108,C$2:C3108)),"null")</f>
        <v>null</v>
      </c>
      <c r="I3109">
        <v>3731000</v>
      </c>
      <c r="J3109" s="2">
        <f t="shared" si="96"/>
        <v>0</v>
      </c>
      <c r="K3109" s="2">
        <f t="shared" si="97"/>
        <v>0</v>
      </c>
    </row>
    <row r="3110" spans="1:11" x14ac:dyDescent="0.3">
      <c r="A3110" s="1">
        <v>43866</v>
      </c>
      <c r="B3110">
        <v>0</v>
      </c>
      <c r="C3110">
        <v>0</v>
      </c>
      <c r="D3110" t="s">
        <v>73</v>
      </c>
      <c r="E3110">
        <f>SUMIF(D$2:D3110,D3110,B$2:B3110)</f>
        <v>0</v>
      </c>
      <c r="F3110">
        <f>SUMIF(D$2:D3110,D3110,C$2:C3110)</f>
        <v>0</v>
      </c>
      <c r="G3110" s="2" t="str">
        <f>IFERROR((SUMIF(D$2:D3110,D3110,B$2:B3110)- SUMIF(D$2:D3109,D3109,B$2:B3109))/ (SUMIF(D$2:D3109,D3109,B$2:B3109)),"null")</f>
        <v>null</v>
      </c>
      <c r="H3110" s="2" t="str">
        <f>IFERROR((SUMIF(D$2:D3110,D3110,C$2:C3110)- SUMIF(D$2:D3109,D3109,C$2:C3109))/ (SUMIF(D$2:D3109,D3109,C$2:C3109)),"null")</f>
        <v>null</v>
      </c>
      <c r="I3110">
        <v>3731000</v>
      </c>
      <c r="J3110" s="2">
        <f t="shared" si="96"/>
        <v>0</v>
      </c>
      <c r="K3110" s="2">
        <f t="shared" si="97"/>
        <v>0</v>
      </c>
    </row>
    <row r="3111" spans="1:11" x14ac:dyDescent="0.3">
      <c r="A3111" s="1">
        <v>43867</v>
      </c>
      <c r="B3111">
        <v>0</v>
      </c>
      <c r="C3111">
        <v>0</v>
      </c>
      <c r="D3111" t="s">
        <v>73</v>
      </c>
      <c r="E3111">
        <f>SUMIF(D$2:D3111,D3111,B$2:B3111)</f>
        <v>0</v>
      </c>
      <c r="F3111">
        <f>SUMIF(D$2:D3111,D3111,C$2:C3111)</f>
        <v>0</v>
      </c>
      <c r="G3111" s="2" t="str">
        <f>IFERROR((SUMIF(D$2:D3111,D3111,B$2:B3111)- SUMIF(D$2:D3110,D3110,B$2:B3110))/ (SUMIF(D$2:D3110,D3110,B$2:B3110)),"null")</f>
        <v>null</v>
      </c>
      <c r="H3111" s="2" t="str">
        <f>IFERROR((SUMIF(D$2:D3111,D3111,C$2:C3111)- SUMIF(D$2:D3110,D3110,C$2:C3110))/ (SUMIF(D$2:D3110,D3110,C$2:C3110)),"null")</f>
        <v>null</v>
      </c>
      <c r="I3111">
        <v>3731000</v>
      </c>
      <c r="J3111" s="2">
        <f t="shared" si="96"/>
        <v>0</v>
      </c>
      <c r="K3111" s="2">
        <f t="shared" si="97"/>
        <v>0</v>
      </c>
    </row>
    <row r="3112" spans="1:11" x14ac:dyDescent="0.3">
      <c r="A3112" s="1">
        <v>43868</v>
      </c>
      <c r="B3112">
        <v>0</v>
      </c>
      <c r="C3112">
        <v>0</v>
      </c>
      <c r="D3112" t="s">
        <v>73</v>
      </c>
      <c r="E3112">
        <f>SUMIF(D$2:D3112,D3112,B$2:B3112)</f>
        <v>0</v>
      </c>
      <c r="F3112">
        <f>SUMIF(D$2:D3112,D3112,C$2:C3112)</f>
        <v>0</v>
      </c>
      <c r="G3112" s="2" t="str">
        <f>IFERROR((SUMIF(D$2:D3112,D3112,B$2:B3112)- SUMIF(D$2:D3111,D3111,B$2:B3111))/ (SUMIF(D$2:D3111,D3111,B$2:B3111)),"null")</f>
        <v>null</v>
      </c>
      <c r="H3112" s="2" t="str">
        <f>IFERROR((SUMIF(D$2:D3112,D3112,C$2:C3112)- SUMIF(D$2:D3111,D3111,C$2:C3111))/ (SUMIF(D$2:D3111,D3111,C$2:C3111)),"null")</f>
        <v>null</v>
      </c>
      <c r="I3112">
        <v>3731000</v>
      </c>
      <c r="J3112" s="2">
        <f t="shared" si="96"/>
        <v>0</v>
      </c>
      <c r="K3112" s="2">
        <f t="shared" si="97"/>
        <v>0</v>
      </c>
    </row>
    <row r="3113" spans="1:11" x14ac:dyDescent="0.3">
      <c r="A3113" s="1">
        <v>43869</v>
      </c>
      <c r="B3113">
        <v>0</v>
      </c>
      <c r="C3113">
        <v>0</v>
      </c>
      <c r="D3113" t="s">
        <v>73</v>
      </c>
      <c r="E3113">
        <f>SUMIF(D$2:D3113,D3113,B$2:B3113)</f>
        <v>0</v>
      </c>
      <c r="F3113">
        <f>SUMIF(D$2:D3113,D3113,C$2:C3113)</f>
        <v>0</v>
      </c>
      <c r="G3113" s="2" t="str">
        <f>IFERROR((SUMIF(D$2:D3113,D3113,B$2:B3113)- SUMIF(D$2:D3112,D3112,B$2:B3112))/ (SUMIF(D$2:D3112,D3112,B$2:B3112)),"null")</f>
        <v>null</v>
      </c>
      <c r="H3113" s="2" t="str">
        <f>IFERROR((SUMIF(D$2:D3113,D3113,C$2:C3113)- SUMIF(D$2:D3112,D3112,C$2:C3112))/ (SUMIF(D$2:D3112,D3112,C$2:C3112)),"null")</f>
        <v>null</v>
      </c>
      <c r="I3113">
        <v>3731000</v>
      </c>
      <c r="J3113" s="2">
        <f t="shared" si="96"/>
        <v>0</v>
      </c>
      <c r="K3113" s="2">
        <f t="shared" si="97"/>
        <v>0</v>
      </c>
    </row>
    <row r="3114" spans="1:11" x14ac:dyDescent="0.3">
      <c r="A3114" s="1">
        <v>43870</v>
      </c>
      <c r="B3114">
        <v>0</v>
      </c>
      <c r="C3114">
        <v>0</v>
      </c>
      <c r="D3114" t="s">
        <v>73</v>
      </c>
      <c r="E3114">
        <f>SUMIF(D$2:D3114,D3114,B$2:B3114)</f>
        <v>0</v>
      </c>
      <c r="F3114">
        <f>SUMIF(D$2:D3114,D3114,C$2:C3114)</f>
        <v>0</v>
      </c>
      <c r="G3114" s="2" t="str">
        <f>IFERROR((SUMIF(D$2:D3114,D3114,B$2:B3114)- SUMIF(D$2:D3113,D3113,B$2:B3113))/ (SUMIF(D$2:D3113,D3113,B$2:B3113)),"null")</f>
        <v>null</v>
      </c>
      <c r="H3114" s="2" t="str">
        <f>IFERROR((SUMIF(D$2:D3114,D3114,C$2:C3114)- SUMIF(D$2:D3113,D3113,C$2:C3113))/ (SUMIF(D$2:D3113,D3113,C$2:C3113)),"null")</f>
        <v>null</v>
      </c>
      <c r="I3114">
        <v>3731000</v>
      </c>
      <c r="J3114" s="2">
        <f t="shared" si="96"/>
        <v>0</v>
      </c>
      <c r="K3114" s="2">
        <f t="shared" si="97"/>
        <v>0</v>
      </c>
    </row>
    <row r="3115" spans="1:11" x14ac:dyDescent="0.3">
      <c r="A3115" s="1">
        <v>43871</v>
      </c>
      <c r="B3115">
        <v>0</v>
      </c>
      <c r="C3115">
        <v>0</v>
      </c>
      <c r="D3115" t="s">
        <v>73</v>
      </c>
      <c r="E3115">
        <f>SUMIF(D$2:D3115,D3115,B$2:B3115)</f>
        <v>0</v>
      </c>
      <c r="F3115">
        <f>SUMIF(D$2:D3115,D3115,C$2:C3115)</f>
        <v>0</v>
      </c>
      <c r="G3115" s="2" t="str">
        <f>IFERROR((SUMIF(D$2:D3115,D3115,B$2:B3115)- SUMIF(D$2:D3114,D3114,B$2:B3114))/ (SUMIF(D$2:D3114,D3114,B$2:B3114)),"null")</f>
        <v>null</v>
      </c>
      <c r="H3115" s="2" t="str">
        <f>IFERROR((SUMIF(D$2:D3115,D3115,C$2:C3115)- SUMIF(D$2:D3114,D3114,C$2:C3114))/ (SUMIF(D$2:D3114,D3114,C$2:C3114)),"null")</f>
        <v>null</v>
      </c>
      <c r="I3115">
        <v>3731000</v>
      </c>
      <c r="J3115" s="2">
        <f t="shared" si="96"/>
        <v>0</v>
      </c>
      <c r="K3115" s="2">
        <f t="shared" si="97"/>
        <v>0</v>
      </c>
    </row>
    <row r="3116" spans="1:11" x14ac:dyDescent="0.3">
      <c r="A3116" s="1">
        <v>43872</v>
      </c>
      <c r="B3116">
        <v>0</v>
      </c>
      <c r="C3116">
        <v>0</v>
      </c>
      <c r="D3116" t="s">
        <v>73</v>
      </c>
      <c r="E3116">
        <f>SUMIF(D$2:D3116,D3116,B$2:B3116)</f>
        <v>0</v>
      </c>
      <c r="F3116">
        <f>SUMIF(D$2:D3116,D3116,C$2:C3116)</f>
        <v>0</v>
      </c>
      <c r="G3116" s="2" t="str">
        <f>IFERROR((SUMIF(D$2:D3116,D3116,B$2:B3116)- SUMIF(D$2:D3115,D3115,B$2:B3115))/ (SUMIF(D$2:D3115,D3115,B$2:B3115)),"null")</f>
        <v>null</v>
      </c>
      <c r="H3116" s="2" t="str">
        <f>IFERROR((SUMIF(D$2:D3116,D3116,C$2:C3116)- SUMIF(D$2:D3115,D3115,C$2:C3115))/ (SUMIF(D$2:D3115,D3115,C$2:C3115)),"null")</f>
        <v>null</v>
      </c>
      <c r="I3116">
        <v>3731000</v>
      </c>
      <c r="J3116" s="2">
        <f t="shared" si="96"/>
        <v>0</v>
      </c>
      <c r="K3116" s="2">
        <f t="shared" si="97"/>
        <v>0</v>
      </c>
    </row>
    <row r="3117" spans="1:11" x14ac:dyDescent="0.3">
      <c r="A3117" s="1">
        <v>43873</v>
      </c>
      <c r="B3117">
        <v>0</v>
      </c>
      <c r="C3117">
        <v>0</v>
      </c>
      <c r="D3117" t="s">
        <v>73</v>
      </c>
      <c r="E3117">
        <f>SUMIF(D$2:D3117,D3117,B$2:B3117)</f>
        <v>0</v>
      </c>
      <c r="F3117">
        <f>SUMIF(D$2:D3117,D3117,C$2:C3117)</f>
        <v>0</v>
      </c>
      <c r="G3117" s="2" t="str">
        <f>IFERROR((SUMIF(D$2:D3117,D3117,B$2:B3117)- SUMIF(D$2:D3116,D3116,B$2:B3116))/ (SUMIF(D$2:D3116,D3116,B$2:B3116)),"null")</f>
        <v>null</v>
      </c>
      <c r="H3117" s="2" t="str">
        <f>IFERROR((SUMIF(D$2:D3117,D3117,C$2:C3117)- SUMIF(D$2:D3116,D3116,C$2:C3116))/ (SUMIF(D$2:D3116,D3116,C$2:C3116)),"null")</f>
        <v>null</v>
      </c>
      <c r="I3117">
        <v>3731000</v>
      </c>
      <c r="J3117" s="2">
        <f t="shared" si="96"/>
        <v>0</v>
      </c>
      <c r="K3117" s="2">
        <f t="shared" si="97"/>
        <v>0</v>
      </c>
    </row>
    <row r="3118" spans="1:11" x14ac:dyDescent="0.3">
      <c r="A3118" s="1">
        <v>43874</v>
      </c>
      <c r="B3118">
        <v>0</v>
      </c>
      <c r="C3118">
        <v>0</v>
      </c>
      <c r="D3118" t="s">
        <v>73</v>
      </c>
      <c r="E3118">
        <f>SUMIF(D$2:D3118,D3118,B$2:B3118)</f>
        <v>0</v>
      </c>
      <c r="F3118">
        <f>SUMIF(D$2:D3118,D3118,C$2:C3118)</f>
        <v>0</v>
      </c>
      <c r="G3118" s="2" t="str">
        <f>IFERROR((SUMIF(D$2:D3118,D3118,B$2:B3118)- SUMIF(D$2:D3117,D3117,B$2:B3117))/ (SUMIF(D$2:D3117,D3117,B$2:B3117)),"null")</f>
        <v>null</v>
      </c>
      <c r="H3118" s="2" t="str">
        <f>IFERROR((SUMIF(D$2:D3118,D3118,C$2:C3118)- SUMIF(D$2:D3117,D3117,C$2:C3117))/ (SUMIF(D$2:D3117,D3117,C$2:C3117)),"null")</f>
        <v>null</v>
      </c>
      <c r="I3118">
        <v>3731000</v>
      </c>
      <c r="J3118" s="2">
        <f t="shared" si="96"/>
        <v>0</v>
      </c>
      <c r="K3118" s="2">
        <f t="shared" si="97"/>
        <v>0</v>
      </c>
    </row>
    <row r="3119" spans="1:11" x14ac:dyDescent="0.3">
      <c r="A3119" s="1">
        <v>43875</v>
      </c>
      <c r="B3119">
        <v>0</v>
      </c>
      <c r="C3119">
        <v>0</v>
      </c>
      <c r="D3119" t="s">
        <v>73</v>
      </c>
      <c r="E3119">
        <f>SUMIF(D$2:D3119,D3119,B$2:B3119)</f>
        <v>0</v>
      </c>
      <c r="F3119">
        <f>SUMIF(D$2:D3119,D3119,C$2:C3119)</f>
        <v>0</v>
      </c>
      <c r="G3119" s="2" t="str">
        <f>IFERROR((SUMIF(D$2:D3119,D3119,B$2:B3119)- SUMIF(D$2:D3118,D3118,B$2:B3118))/ (SUMIF(D$2:D3118,D3118,B$2:B3118)),"null")</f>
        <v>null</v>
      </c>
      <c r="H3119" s="2" t="str">
        <f>IFERROR((SUMIF(D$2:D3119,D3119,C$2:C3119)- SUMIF(D$2:D3118,D3118,C$2:C3118))/ (SUMIF(D$2:D3118,D3118,C$2:C3118)),"null")</f>
        <v>null</v>
      </c>
      <c r="I3119">
        <v>3731000</v>
      </c>
      <c r="J3119" s="2">
        <f t="shared" si="96"/>
        <v>0</v>
      </c>
      <c r="K3119" s="2">
        <f t="shared" si="97"/>
        <v>0</v>
      </c>
    </row>
    <row r="3120" spans="1:11" x14ac:dyDescent="0.3">
      <c r="A3120" s="1">
        <v>43876</v>
      </c>
      <c r="B3120">
        <v>0</v>
      </c>
      <c r="C3120">
        <v>0</v>
      </c>
      <c r="D3120" t="s">
        <v>73</v>
      </c>
      <c r="E3120">
        <f>SUMIF(D$2:D3120,D3120,B$2:B3120)</f>
        <v>0</v>
      </c>
      <c r="F3120">
        <f>SUMIF(D$2:D3120,D3120,C$2:C3120)</f>
        <v>0</v>
      </c>
      <c r="G3120" s="2" t="str">
        <f>IFERROR((SUMIF(D$2:D3120,D3120,B$2:B3120)- SUMIF(D$2:D3119,D3119,B$2:B3119))/ (SUMIF(D$2:D3119,D3119,B$2:B3119)),"null")</f>
        <v>null</v>
      </c>
      <c r="H3120" s="2" t="str">
        <f>IFERROR((SUMIF(D$2:D3120,D3120,C$2:C3120)- SUMIF(D$2:D3119,D3119,C$2:C3119))/ (SUMIF(D$2:D3119,D3119,C$2:C3119)),"null")</f>
        <v>null</v>
      </c>
      <c r="I3120">
        <v>3731000</v>
      </c>
      <c r="J3120" s="2">
        <f t="shared" si="96"/>
        <v>0</v>
      </c>
      <c r="K3120" s="2">
        <f t="shared" si="97"/>
        <v>0</v>
      </c>
    </row>
    <row r="3121" spans="1:11" x14ac:dyDescent="0.3">
      <c r="A3121" s="1">
        <v>43877</v>
      </c>
      <c r="B3121">
        <v>0</v>
      </c>
      <c r="C3121">
        <v>0</v>
      </c>
      <c r="D3121" t="s">
        <v>73</v>
      </c>
      <c r="E3121">
        <f>SUMIF(D$2:D3121,D3121,B$2:B3121)</f>
        <v>0</v>
      </c>
      <c r="F3121">
        <f>SUMIF(D$2:D3121,D3121,C$2:C3121)</f>
        <v>0</v>
      </c>
      <c r="G3121" s="2" t="str">
        <f>IFERROR((SUMIF(D$2:D3121,D3121,B$2:B3121)- SUMIF(D$2:D3120,D3120,B$2:B3120))/ (SUMIF(D$2:D3120,D3120,B$2:B3120)),"null")</f>
        <v>null</v>
      </c>
      <c r="H3121" s="2" t="str">
        <f>IFERROR((SUMIF(D$2:D3121,D3121,C$2:C3121)- SUMIF(D$2:D3120,D3120,C$2:C3120))/ (SUMIF(D$2:D3120,D3120,C$2:C3120)),"null")</f>
        <v>null</v>
      </c>
      <c r="I3121">
        <v>3731000</v>
      </c>
      <c r="J3121" s="2">
        <f t="shared" si="96"/>
        <v>0</v>
      </c>
      <c r="K3121" s="2">
        <f t="shared" si="97"/>
        <v>0</v>
      </c>
    </row>
    <row r="3122" spans="1:11" x14ac:dyDescent="0.3">
      <c r="A3122" s="1">
        <v>43878</v>
      </c>
      <c r="B3122">
        <v>0</v>
      </c>
      <c r="C3122">
        <v>0</v>
      </c>
      <c r="D3122" t="s">
        <v>73</v>
      </c>
      <c r="E3122">
        <f>SUMIF(D$2:D3122,D3122,B$2:B3122)</f>
        <v>0</v>
      </c>
      <c r="F3122">
        <f>SUMIF(D$2:D3122,D3122,C$2:C3122)</f>
        <v>0</v>
      </c>
      <c r="G3122" s="2" t="str">
        <f>IFERROR((SUMIF(D$2:D3122,D3122,B$2:B3122)- SUMIF(D$2:D3121,D3121,B$2:B3121))/ (SUMIF(D$2:D3121,D3121,B$2:B3121)),"null")</f>
        <v>null</v>
      </c>
      <c r="H3122" s="2" t="str">
        <f>IFERROR((SUMIF(D$2:D3122,D3122,C$2:C3122)- SUMIF(D$2:D3121,D3121,C$2:C3121))/ (SUMIF(D$2:D3121,D3121,C$2:C3121)),"null")</f>
        <v>null</v>
      </c>
      <c r="I3122">
        <v>3731000</v>
      </c>
      <c r="J3122" s="2">
        <f t="shared" si="96"/>
        <v>0</v>
      </c>
      <c r="K3122" s="2">
        <f t="shared" si="97"/>
        <v>0</v>
      </c>
    </row>
    <row r="3123" spans="1:11" x14ac:dyDescent="0.3">
      <c r="A3123" s="1">
        <v>43879</v>
      </c>
      <c r="B3123">
        <v>0</v>
      </c>
      <c r="C3123">
        <v>0</v>
      </c>
      <c r="D3123" t="s">
        <v>73</v>
      </c>
      <c r="E3123">
        <f>SUMIF(D$2:D3123,D3123,B$2:B3123)</f>
        <v>0</v>
      </c>
      <c r="F3123">
        <f>SUMIF(D$2:D3123,D3123,C$2:C3123)</f>
        <v>0</v>
      </c>
      <c r="G3123" s="2" t="str">
        <f>IFERROR((SUMIF(D$2:D3123,D3123,B$2:B3123)- SUMIF(D$2:D3122,D3122,B$2:B3122))/ (SUMIF(D$2:D3122,D3122,B$2:B3122)),"null")</f>
        <v>null</v>
      </c>
      <c r="H3123" s="2" t="str">
        <f>IFERROR((SUMIF(D$2:D3123,D3123,C$2:C3123)- SUMIF(D$2:D3122,D3122,C$2:C3122))/ (SUMIF(D$2:D3122,D3122,C$2:C3122)),"null")</f>
        <v>null</v>
      </c>
      <c r="I3123">
        <v>3731000</v>
      </c>
      <c r="J3123" s="2">
        <f t="shared" si="96"/>
        <v>0</v>
      </c>
      <c r="K3123" s="2">
        <f t="shared" si="97"/>
        <v>0</v>
      </c>
    </row>
    <row r="3124" spans="1:11" x14ac:dyDescent="0.3">
      <c r="A3124" s="1">
        <v>43880</v>
      </c>
      <c r="B3124">
        <v>0</v>
      </c>
      <c r="C3124">
        <v>0</v>
      </c>
      <c r="D3124" t="s">
        <v>73</v>
      </c>
      <c r="E3124">
        <f>SUMIF(D$2:D3124,D3124,B$2:B3124)</f>
        <v>0</v>
      </c>
      <c r="F3124">
        <f>SUMIF(D$2:D3124,D3124,C$2:C3124)</f>
        <v>0</v>
      </c>
      <c r="G3124" s="2" t="str">
        <f>IFERROR((SUMIF(D$2:D3124,D3124,B$2:B3124)- SUMIF(D$2:D3123,D3123,B$2:B3123))/ (SUMIF(D$2:D3123,D3123,B$2:B3123)),"null")</f>
        <v>null</v>
      </c>
      <c r="H3124" s="2" t="str">
        <f>IFERROR((SUMIF(D$2:D3124,D3124,C$2:C3124)- SUMIF(D$2:D3123,D3123,C$2:C3123))/ (SUMIF(D$2:D3123,D3123,C$2:C3123)),"null")</f>
        <v>null</v>
      </c>
      <c r="I3124">
        <v>3731000</v>
      </c>
      <c r="J3124" s="2">
        <f t="shared" si="96"/>
        <v>0</v>
      </c>
      <c r="K3124" s="2">
        <f t="shared" si="97"/>
        <v>0</v>
      </c>
    </row>
    <row r="3125" spans="1:11" x14ac:dyDescent="0.3">
      <c r="A3125" s="1">
        <v>43881</v>
      </c>
      <c r="B3125">
        <v>0</v>
      </c>
      <c r="C3125">
        <v>0</v>
      </c>
      <c r="D3125" t="s">
        <v>73</v>
      </c>
      <c r="E3125">
        <f>SUMIF(D$2:D3125,D3125,B$2:B3125)</f>
        <v>0</v>
      </c>
      <c r="F3125">
        <f>SUMIF(D$2:D3125,D3125,C$2:C3125)</f>
        <v>0</v>
      </c>
      <c r="G3125" s="2" t="str">
        <f>IFERROR((SUMIF(D$2:D3125,D3125,B$2:B3125)- SUMIF(D$2:D3124,D3124,B$2:B3124))/ (SUMIF(D$2:D3124,D3124,B$2:B3124)),"null")</f>
        <v>null</v>
      </c>
      <c r="H3125" s="2" t="str">
        <f>IFERROR((SUMIF(D$2:D3125,D3125,C$2:C3125)- SUMIF(D$2:D3124,D3124,C$2:C3124))/ (SUMIF(D$2:D3124,D3124,C$2:C3124)),"null")</f>
        <v>null</v>
      </c>
      <c r="I3125">
        <v>3731000</v>
      </c>
      <c r="J3125" s="2">
        <f t="shared" si="96"/>
        <v>0</v>
      </c>
      <c r="K3125" s="2">
        <f t="shared" si="97"/>
        <v>0</v>
      </c>
    </row>
    <row r="3126" spans="1:11" x14ac:dyDescent="0.3">
      <c r="A3126" s="1">
        <v>43882</v>
      </c>
      <c r="B3126">
        <v>0</v>
      </c>
      <c r="C3126">
        <v>0</v>
      </c>
      <c r="D3126" t="s">
        <v>73</v>
      </c>
      <c r="E3126">
        <f>SUMIF(D$2:D3126,D3126,B$2:B3126)</f>
        <v>0</v>
      </c>
      <c r="F3126">
        <f>SUMIF(D$2:D3126,D3126,C$2:C3126)</f>
        <v>0</v>
      </c>
      <c r="G3126" s="2" t="str">
        <f>IFERROR((SUMIF(D$2:D3126,D3126,B$2:B3126)- SUMIF(D$2:D3125,D3125,B$2:B3125))/ (SUMIF(D$2:D3125,D3125,B$2:B3125)),"null")</f>
        <v>null</v>
      </c>
      <c r="H3126" s="2" t="str">
        <f>IFERROR((SUMIF(D$2:D3126,D3126,C$2:C3126)- SUMIF(D$2:D3125,D3125,C$2:C3125))/ (SUMIF(D$2:D3125,D3125,C$2:C3125)),"null")</f>
        <v>null</v>
      </c>
      <c r="I3126">
        <v>3731000</v>
      </c>
      <c r="J3126" s="2">
        <f t="shared" si="96"/>
        <v>0</v>
      </c>
      <c r="K3126" s="2">
        <f t="shared" si="97"/>
        <v>0</v>
      </c>
    </row>
    <row r="3127" spans="1:11" x14ac:dyDescent="0.3">
      <c r="A3127" s="1">
        <v>43883</v>
      </c>
      <c r="B3127">
        <v>0</v>
      </c>
      <c r="C3127">
        <v>0</v>
      </c>
      <c r="D3127" t="s">
        <v>73</v>
      </c>
      <c r="E3127">
        <f>SUMIF(D$2:D3127,D3127,B$2:B3127)</f>
        <v>0</v>
      </c>
      <c r="F3127">
        <f>SUMIF(D$2:D3127,D3127,C$2:C3127)</f>
        <v>0</v>
      </c>
      <c r="G3127" s="2" t="str">
        <f>IFERROR((SUMIF(D$2:D3127,D3127,B$2:B3127)- SUMIF(D$2:D3126,D3126,B$2:B3126))/ (SUMIF(D$2:D3126,D3126,B$2:B3126)),"null")</f>
        <v>null</v>
      </c>
      <c r="H3127" s="2" t="str">
        <f>IFERROR((SUMIF(D$2:D3127,D3127,C$2:C3127)- SUMIF(D$2:D3126,D3126,C$2:C3126))/ (SUMIF(D$2:D3126,D3126,C$2:C3126)),"null")</f>
        <v>null</v>
      </c>
      <c r="I3127">
        <v>3731000</v>
      </c>
      <c r="J3127" s="2">
        <f t="shared" si="96"/>
        <v>0</v>
      </c>
      <c r="K3127" s="2">
        <f t="shared" si="97"/>
        <v>0</v>
      </c>
    </row>
    <row r="3128" spans="1:11" x14ac:dyDescent="0.3">
      <c r="A3128" s="1">
        <v>43884</v>
      </c>
      <c r="B3128">
        <v>0</v>
      </c>
      <c r="C3128">
        <v>0</v>
      </c>
      <c r="D3128" t="s">
        <v>73</v>
      </c>
      <c r="E3128">
        <f>SUMIF(D$2:D3128,D3128,B$2:B3128)</f>
        <v>0</v>
      </c>
      <c r="F3128">
        <f>SUMIF(D$2:D3128,D3128,C$2:C3128)</f>
        <v>0</v>
      </c>
      <c r="G3128" s="2" t="str">
        <f>IFERROR((SUMIF(D$2:D3128,D3128,B$2:B3128)- SUMIF(D$2:D3127,D3127,B$2:B3127))/ (SUMIF(D$2:D3127,D3127,B$2:B3127)),"null")</f>
        <v>null</v>
      </c>
      <c r="H3128" s="2" t="str">
        <f>IFERROR((SUMIF(D$2:D3128,D3128,C$2:C3128)- SUMIF(D$2:D3127,D3127,C$2:C3127))/ (SUMIF(D$2:D3127,D3127,C$2:C3127)),"null")</f>
        <v>null</v>
      </c>
      <c r="I3128">
        <v>3731000</v>
      </c>
      <c r="J3128" s="2">
        <f t="shared" si="96"/>
        <v>0</v>
      </c>
      <c r="K3128" s="2">
        <f t="shared" si="97"/>
        <v>0</v>
      </c>
    </row>
    <row r="3129" spans="1:11" x14ac:dyDescent="0.3">
      <c r="A3129" s="1">
        <v>43885</v>
      </c>
      <c r="B3129">
        <v>0</v>
      </c>
      <c r="C3129">
        <v>0</v>
      </c>
      <c r="D3129" t="s">
        <v>73</v>
      </c>
      <c r="E3129">
        <f>SUMIF(D$2:D3129,D3129,B$2:B3129)</f>
        <v>0</v>
      </c>
      <c r="F3129">
        <f>SUMIF(D$2:D3129,D3129,C$2:C3129)</f>
        <v>0</v>
      </c>
      <c r="G3129" s="2" t="str">
        <f>IFERROR((SUMIF(D$2:D3129,D3129,B$2:B3129)- SUMIF(D$2:D3128,D3128,B$2:B3128))/ (SUMIF(D$2:D3128,D3128,B$2:B3128)),"null")</f>
        <v>null</v>
      </c>
      <c r="H3129" s="2" t="str">
        <f>IFERROR((SUMIF(D$2:D3129,D3129,C$2:C3129)- SUMIF(D$2:D3128,D3128,C$2:C3128))/ (SUMIF(D$2:D3128,D3128,C$2:C3128)),"null")</f>
        <v>null</v>
      </c>
      <c r="I3129">
        <v>3731000</v>
      </c>
      <c r="J3129" s="2">
        <f t="shared" si="96"/>
        <v>0</v>
      </c>
      <c r="K3129" s="2">
        <f t="shared" si="97"/>
        <v>0</v>
      </c>
    </row>
    <row r="3130" spans="1:11" x14ac:dyDescent="0.3">
      <c r="A3130" s="1">
        <v>43886</v>
      </c>
      <c r="B3130">
        <v>0</v>
      </c>
      <c r="C3130">
        <v>0</v>
      </c>
      <c r="D3130" t="s">
        <v>73</v>
      </c>
      <c r="E3130">
        <f>SUMIF(D$2:D3130,D3130,B$2:B3130)</f>
        <v>0</v>
      </c>
      <c r="F3130">
        <f>SUMIF(D$2:D3130,D3130,C$2:C3130)</f>
        <v>0</v>
      </c>
      <c r="G3130" s="2" t="str">
        <f>IFERROR((SUMIF(D$2:D3130,D3130,B$2:B3130)- SUMIF(D$2:D3129,D3129,B$2:B3129))/ (SUMIF(D$2:D3129,D3129,B$2:B3129)),"null")</f>
        <v>null</v>
      </c>
      <c r="H3130" s="2" t="str">
        <f>IFERROR((SUMIF(D$2:D3130,D3130,C$2:C3130)- SUMIF(D$2:D3129,D3129,C$2:C3129))/ (SUMIF(D$2:D3129,D3129,C$2:C3129)),"null")</f>
        <v>null</v>
      </c>
      <c r="I3130">
        <v>3731000</v>
      </c>
      <c r="J3130" s="2">
        <f t="shared" si="96"/>
        <v>0</v>
      </c>
      <c r="K3130" s="2">
        <f t="shared" si="97"/>
        <v>0</v>
      </c>
    </row>
    <row r="3131" spans="1:11" x14ac:dyDescent="0.3">
      <c r="A3131" s="1">
        <v>43887</v>
      </c>
      <c r="B3131">
        <v>0</v>
      </c>
      <c r="C3131">
        <v>0</v>
      </c>
      <c r="D3131" t="s">
        <v>73</v>
      </c>
      <c r="E3131">
        <f>SUMIF(D$2:D3131,D3131,B$2:B3131)</f>
        <v>0</v>
      </c>
      <c r="F3131">
        <f>SUMIF(D$2:D3131,D3131,C$2:C3131)</f>
        <v>0</v>
      </c>
      <c r="G3131" s="2" t="str">
        <f>IFERROR((SUMIF(D$2:D3131,D3131,B$2:B3131)- SUMIF(D$2:D3130,D3130,B$2:B3130))/ (SUMIF(D$2:D3130,D3130,B$2:B3130)),"null")</f>
        <v>null</v>
      </c>
      <c r="H3131" s="2" t="str">
        <f>IFERROR((SUMIF(D$2:D3131,D3131,C$2:C3131)- SUMIF(D$2:D3130,D3130,C$2:C3130))/ (SUMIF(D$2:D3130,D3130,C$2:C3130)),"null")</f>
        <v>null</v>
      </c>
      <c r="I3131">
        <v>3731000</v>
      </c>
      <c r="J3131" s="2">
        <f t="shared" si="96"/>
        <v>0</v>
      </c>
      <c r="K3131" s="2">
        <f t="shared" si="97"/>
        <v>0</v>
      </c>
    </row>
    <row r="3132" spans="1:11" x14ac:dyDescent="0.3">
      <c r="A3132" s="1">
        <v>43888</v>
      </c>
      <c r="B3132">
        <v>1</v>
      </c>
      <c r="C3132">
        <v>0</v>
      </c>
      <c r="D3132" t="s">
        <v>73</v>
      </c>
      <c r="E3132">
        <f>SUMIF(D$2:D3132,D3132,B$2:B3132)</f>
        <v>1</v>
      </c>
      <c r="F3132">
        <f>SUMIF(D$2:D3132,D3132,C$2:C3132)</f>
        <v>0</v>
      </c>
      <c r="G3132" s="2" t="str">
        <f>IFERROR((SUMIF(D$2:D3132,D3132,B$2:B3132)- SUMIF(D$2:D3131,D3131,B$2:B3131))/ (SUMIF(D$2:D3131,D3131,B$2:B3131)),"null")</f>
        <v>null</v>
      </c>
      <c r="H3132" s="2" t="str">
        <f>IFERROR((SUMIF(D$2:D3132,D3132,C$2:C3132)- SUMIF(D$2:D3131,D3131,C$2:C3131))/ (SUMIF(D$2:D3131,D3131,C$2:C3131)),"null")</f>
        <v>null</v>
      </c>
      <c r="I3132">
        <v>3731000</v>
      </c>
      <c r="J3132" s="2">
        <f t="shared" si="96"/>
        <v>2.6802465826856067E-5</v>
      </c>
      <c r="K3132" s="2">
        <f t="shared" si="97"/>
        <v>0</v>
      </c>
    </row>
    <row r="3133" spans="1:11" x14ac:dyDescent="0.3">
      <c r="A3133" s="1">
        <v>43889</v>
      </c>
      <c r="B3133">
        <v>0</v>
      </c>
      <c r="C3133">
        <v>0</v>
      </c>
      <c r="D3133" t="s">
        <v>73</v>
      </c>
      <c r="E3133">
        <f>SUMIF(D$2:D3133,D3133,B$2:B3133)</f>
        <v>1</v>
      </c>
      <c r="F3133">
        <f>SUMIF(D$2:D3133,D3133,C$2:C3133)</f>
        <v>0</v>
      </c>
      <c r="G3133" s="2">
        <f>IFERROR((SUMIF(D$2:D3133,D3133,B$2:B3133)- SUMIF(D$2:D3132,D3132,B$2:B3132))/ (SUMIF(D$2:D3132,D3132,B$2:B3132)),"null")</f>
        <v>0</v>
      </c>
      <c r="H3133" s="2" t="str">
        <f>IFERROR((SUMIF(D$2:D3133,D3133,C$2:C3133)- SUMIF(D$2:D3132,D3132,C$2:C3132))/ (SUMIF(D$2:D3132,D3132,C$2:C3132)),"null")</f>
        <v>null</v>
      </c>
      <c r="I3133">
        <v>3731000</v>
      </c>
      <c r="J3133" s="2">
        <f t="shared" si="96"/>
        <v>2.6802465826856067E-5</v>
      </c>
      <c r="K3133" s="2">
        <f t="shared" si="97"/>
        <v>0</v>
      </c>
    </row>
    <row r="3134" spans="1:11" x14ac:dyDescent="0.3">
      <c r="A3134" s="1">
        <v>43890</v>
      </c>
      <c r="B3134">
        <v>1</v>
      </c>
      <c r="C3134">
        <v>0</v>
      </c>
      <c r="D3134" t="s">
        <v>73</v>
      </c>
      <c r="E3134">
        <f>SUMIF(D$2:D3134,D3134,B$2:B3134)</f>
        <v>2</v>
      </c>
      <c r="F3134">
        <f>SUMIF(D$2:D3134,D3134,C$2:C3134)</f>
        <v>0</v>
      </c>
      <c r="G3134" s="2">
        <f>IFERROR((SUMIF(D$2:D3134,D3134,B$2:B3134)- SUMIF(D$2:D3133,D3133,B$2:B3133))/ (SUMIF(D$2:D3133,D3133,B$2:B3133)),"null")</f>
        <v>1</v>
      </c>
      <c r="H3134" t="str">
        <f>IFERROR((SUMIF(D$2:D3134,D3134,C$2:C3134)- SUMIF(D$2:D3133,D3133,C$2:C3133))/ (SUMIF(D$2:D3133,D3133,C$2:C3133)),"null")</f>
        <v>null</v>
      </c>
      <c r="I3134">
        <v>3731000</v>
      </c>
      <c r="J3134" s="2">
        <f t="shared" si="96"/>
        <v>5.3604931653712135E-5</v>
      </c>
      <c r="K3134" s="2">
        <f t="shared" si="97"/>
        <v>0</v>
      </c>
    </row>
    <row r="3135" spans="1:11" x14ac:dyDescent="0.3">
      <c r="A3135" s="1">
        <v>43891</v>
      </c>
      <c r="B3135">
        <v>1</v>
      </c>
      <c r="C3135">
        <v>0</v>
      </c>
      <c r="D3135" t="s">
        <v>73</v>
      </c>
      <c r="E3135">
        <f>SUMIF(D$2:D3135,D3135,B$2:B3135)</f>
        <v>3</v>
      </c>
      <c r="F3135">
        <f>SUMIF(D$2:D3135,D3135,C$2:C3135)</f>
        <v>0</v>
      </c>
      <c r="G3135" s="2">
        <f>IFERROR((SUMIF(D$2:D3135,D3135,B$2:B3135)- SUMIF(D$2:D3134,D3134,B$2:B3134))/ (SUMIF(D$2:D3134,D3134,B$2:B3134)),"null")</f>
        <v>0.5</v>
      </c>
      <c r="H3135" s="2" t="str">
        <f>IFERROR((SUMIF(D$2:D3135,D3135,C$2:C3135)- SUMIF(D$2:D3134,D3134,C$2:C3134))/ (SUMIF(D$2:D3134,D3134,C$2:C3134)),"null")</f>
        <v>null</v>
      </c>
      <c r="I3135">
        <v>3731000</v>
      </c>
      <c r="J3135" s="2">
        <f t="shared" si="96"/>
        <v>8.0407397480568212E-5</v>
      </c>
      <c r="K3135" s="2">
        <f t="shared" si="97"/>
        <v>0</v>
      </c>
    </row>
    <row r="3136" spans="1:11" x14ac:dyDescent="0.3">
      <c r="A3136" s="1">
        <v>43892</v>
      </c>
      <c r="B3136">
        <v>0</v>
      </c>
      <c r="C3136">
        <v>0</v>
      </c>
      <c r="D3136" t="s">
        <v>73</v>
      </c>
      <c r="E3136">
        <f>SUMIF(D$2:D3136,D3136,B$2:B3136)</f>
        <v>3</v>
      </c>
      <c r="F3136">
        <f>SUMIF(D$2:D3136,D3136,C$2:C3136)</f>
        <v>0</v>
      </c>
      <c r="G3136" s="2">
        <f>IFERROR((SUMIF(D$2:D3136,D3136,B$2:B3136)- SUMIF(D$2:D3135,D3135,B$2:B3135))/ (SUMIF(D$2:D3135,D3135,B$2:B3135)),"null")</f>
        <v>0</v>
      </c>
      <c r="H3136" s="2" t="str">
        <f>IFERROR((SUMIF(D$2:D3136,D3136,C$2:C3136)- SUMIF(D$2:D3135,D3135,C$2:C3135))/ (SUMIF(D$2:D3135,D3135,C$2:C3135)),"null")</f>
        <v>null</v>
      </c>
      <c r="I3136">
        <v>3731000</v>
      </c>
      <c r="J3136" s="2">
        <f t="shared" si="96"/>
        <v>8.0407397480568212E-5</v>
      </c>
      <c r="K3136" s="2">
        <f t="shared" si="97"/>
        <v>0</v>
      </c>
    </row>
    <row r="3137" spans="1:11" x14ac:dyDescent="0.3">
      <c r="A3137" s="1">
        <v>43895</v>
      </c>
      <c r="B3137">
        <v>0</v>
      </c>
      <c r="C3137">
        <v>0</v>
      </c>
      <c r="D3137" t="s">
        <v>73</v>
      </c>
      <c r="E3137">
        <f>SUMIF(D$2:D3137,D3137,B$2:B3137)</f>
        <v>3</v>
      </c>
      <c r="F3137">
        <f>SUMIF(D$2:D3137,D3137,C$2:C3137)</f>
        <v>0</v>
      </c>
      <c r="G3137" s="2">
        <f>IFERROR((SUMIF(D$2:D3137,D3137,B$2:B3137)- SUMIF(D$2:D3136,D3136,B$2:B3136))/ (SUMIF(D$2:D3136,D3136,B$2:B3136)),"null")</f>
        <v>0</v>
      </c>
      <c r="H3137" s="2" t="str">
        <f>IFERROR((SUMIF(D$2:D3137,D3137,C$2:C3137)- SUMIF(D$2:D3136,D3136,C$2:C3136))/ (SUMIF(D$2:D3136,D3136,C$2:C3136)),"null")</f>
        <v>null</v>
      </c>
      <c r="I3137">
        <v>3731000</v>
      </c>
      <c r="J3137" s="2">
        <f t="shared" si="96"/>
        <v>8.0407397480568212E-5</v>
      </c>
      <c r="K3137" s="2">
        <f t="shared" si="97"/>
        <v>0</v>
      </c>
    </row>
    <row r="3138" spans="1:11" x14ac:dyDescent="0.3">
      <c r="A3138" s="1">
        <v>43896</v>
      </c>
      <c r="B3138">
        <v>6</v>
      </c>
      <c r="C3138">
        <v>0</v>
      </c>
      <c r="D3138" t="s">
        <v>73</v>
      </c>
      <c r="E3138">
        <f>SUMIF(D$2:D3138,D3138,B$2:B3138)</f>
        <v>9</v>
      </c>
      <c r="F3138">
        <f>SUMIF(D$2:D3138,D3138,C$2:C3138)</f>
        <v>0</v>
      </c>
      <c r="G3138" s="2">
        <f>IFERROR((SUMIF(D$2:D3138,D3138,B$2:B3138)- SUMIF(D$2:D3137,D3137,B$2:B3137))/ (SUMIF(D$2:D3137,D3137,B$2:B3137)),"null")</f>
        <v>2</v>
      </c>
      <c r="H3138" s="2" t="str">
        <f>IFERROR((SUMIF(D$2:D3138,D3138,C$2:C3138)- SUMIF(D$2:D3137,D3137,C$2:C3137))/ (SUMIF(D$2:D3137,D3137,C$2:C3137)),"null")</f>
        <v>null</v>
      </c>
      <c r="I3138">
        <v>3731000</v>
      </c>
      <c r="J3138" s="2">
        <f t="shared" si="96"/>
        <v>2.4122219244170464E-4</v>
      </c>
      <c r="K3138" s="2">
        <f t="shared" si="97"/>
        <v>0</v>
      </c>
    </row>
    <row r="3139" spans="1:11" x14ac:dyDescent="0.3">
      <c r="A3139" s="1">
        <v>43898</v>
      </c>
      <c r="B3139">
        <v>3</v>
      </c>
      <c r="C3139">
        <v>0</v>
      </c>
      <c r="D3139" t="s">
        <v>73</v>
      </c>
      <c r="E3139">
        <f>SUMIF(D$2:D3139,D3139,B$2:B3139)</f>
        <v>12</v>
      </c>
      <c r="F3139">
        <f>SUMIF(D$2:D3139,D3139,C$2:C3139)</f>
        <v>0</v>
      </c>
      <c r="G3139" s="2">
        <f>IFERROR((SUMIF(D$2:D3139,D3139,B$2:B3139)- SUMIF(D$2:D3138,D3138,B$2:B3138))/ (SUMIF(D$2:D3138,D3138,B$2:B3138)),"null")</f>
        <v>0.33333333333333331</v>
      </c>
      <c r="H3139" s="2" t="str">
        <f>IFERROR((SUMIF(D$2:D3139,D3139,C$2:C3139)- SUMIF(D$2:D3138,D3138,C$2:C3138))/ (SUMIF(D$2:D3138,D3138,C$2:C3138)),"null")</f>
        <v>null</v>
      </c>
      <c r="I3139">
        <v>3731000</v>
      </c>
      <c r="J3139" s="2">
        <f t="shared" ref="J3139:J3202" si="98">IFERROR((E3139/I3139)*100,"null")</f>
        <v>3.2162958992227285E-4</v>
      </c>
      <c r="K3139" s="2">
        <f t="shared" ref="K3139:K3202" si="99">IFERROR((F3139/I3139)*100,"null")</f>
        <v>0</v>
      </c>
    </row>
    <row r="3140" spans="1:11" x14ac:dyDescent="0.3">
      <c r="A3140" s="1">
        <v>43899</v>
      </c>
      <c r="B3140">
        <v>1</v>
      </c>
      <c r="C3140">
        <v>0</v>
      </c>
      <c r="D3140" t="s">
        <v>73</v>
      </c>
      <c r="E3140">
        <f>SUMIF(D$2:D3140,D3140,B$2:B3140)</f>
        <v>13</v>
      </c>
      <c r="F3140">
        <f>SUMIF(D$2:D3140,D3140,C$2:C3140)</f>
        <v>0</v>
      </c>
      <c r="G3140" s="2">
        <f>IFERROR((SUMIF(D$2:D3140,D3140,B$2:B3140)- SUMIF(D$2:D3139,D3139,B$2:B3139))/ (SUMIF(D$2:D3139,D3139,B$2:B3139)),"null")</f>
        <v>8.3333333333333329E-2</v>
      </c>
      <c r="H3140" s="2" t="str">
        <f>IFERROR((SUMIF(D$2:D3140,D3140,C$2:C3140)- SUMIF(D$2:D3139,D3139,C$2:C3139))/ (SUMIF(D$2:D3139,D3139,C$2:C3139)),"null")</f>
        <v>null</v>
      </c>
      <c r="I3140">
        <v>3731000</v>
      </c>
      <c r="J3140" s="2">
        <f t="shared" si="98"/>
        <v>3.4843205574912892E-4</v>
      </c>
      <c r="K3140" s="2">
        <f t="shared" si="99"/>
        <v>0</v>
      </c>
    </row>
    <row r="3141" spans="1:11" x14ac:dyDescent="0.3">
      <c r="A3141" s="1">
        <v>43900</v>
      </c>
      <c r="B3141">
        <v>2</v>
      </c>
      <c r="C3141">
        <v>0</v>
      </c>
      <c r="D3141" t="s">
        <v>73</v>
      </c>
      <c r="E3141">
        <f>SUMIF(D$2:D3141,D3141,B$2:B3141)</f>
        <v>15</v>
      </c>
      <c r="F3141">
        <f>SUMIF(D$2:D3141,D3141,C$2:C3141)</f>
        <v>0</v>
      </c>
      <c r="G3141" s="2">
        <f>IFERROR((SUMIF(D$2:D3141,D3141,B$2:B3141)- SUMIF(D$2:D3140,D3140,B$2:B3140))/ (SUMIF(D$2:D3140,D3140,B$2:B3140)),"null")</f>
        <v>0.15384615384615385</v>
      </c>
      <c r="H3141" s="2" t="str">
        <f>IFERROR((SUMIF(D$2:D3141,D3141,C$2:C3141)- SUMIF(D$2:D3140,D3140,C$2:C3140))/ (SUMIF(D$2:D3140,D3140,C$2:C3140)),"null")</f>
        <v>null</v>
      </c>
      <c r="I3141">
        <v>3731000</v>
      </c>
      <c r="J3141" s="2">
        <f t="shared" si="98"/>
        <v>4.0203698740284106E-4</v>
      </c>
      <c r="K3141" s="2">
        <f t="shared" si="99"/>
        <v>0</v>
      </c>
    </row>
    <row r="3142" spans="1:11" x14ac:dyDescent="0.3">
      <c r="A3142" s="1">
        <v>43901</v>
      </c>
      <c r="B3142">
        <v>8</v>
      </c>
      <c r="C3142">
        <v>0</v>
      </c>
      <c r="D3142" t="s">
        <v>73</v>
      </c>
      <c r="E3142">
        <f>SUMIF(D$2:D3142,D3142,B$2:B3142)</f>
        <v>23</v>
      </c>
      <c r="F3142">
        <f>SUMIF(D$2:D3142,D3142,C$2:C3142)</f>
        <v>0</v>
      </c>
      <c r="G3142" s="2">
        <f>IFERROR((SUMIF(D$2:D3142,D3142,B$2:B3142)- SUMIF(D$2:D3141,D3141,B$2:B3141))/ (SUMIF(D$2:D3141,D3141,B$2:B3141)),"null")</f>
        <v>0.53333333333333333</v>
      </c>
      <c r="H3142" s="2" t="str">
        <f>IFERROR((SUMIF(D$2:D3142,D3142,C$2:C3142)- SUMIF(D$2:D3141,D3141,C$2:C3141))/ (SUMIF(D$2:D3141,D3141,C$2:C3141)),"null")</f>
        <v>null</v>
      </c>
      <c r="I3142">
        <v>3731000</v>
      </c>
      <c r="J3142" s="2">
        <f t="shared" si="98"/>
        <v>6.1645671401768963E-4</v>
      </c>
      <c r="K3142" s="2">
        <f t="shared" si="99"/>
        <v>0</v>
      </c>
    </row>
    <row r="3143" spans="1:11" x14ac:dyDescent="0.3">
      <c r="A3143" s="1">
        <v>43902</v>
      </c>
      <c r="B3143">
        <v>1</v>
      </c>
      <c r="C3143">
        <v>0</v>
      </c>
      <c r="D3143" t="s">
        <v>73</v>
      </c>
      <c r="E3143">
        <f>SUMIF(D$2:D3143,D3143,B$2:B3143)</f>
        <v>24</v>
      </c>
      <c r="F3143">
        <f>SUMIF(D$2:D3143,D3143,C$2:C3143)</f>
        <v>0</v>
      </c>
      <c r="G3143" s="2">
        <f>IFERROR((SUMIF(D$2:D3143,D3143,B$2:B3143)- SUMIF(D$2:D3142,D3142,B$2:B3142))/ (SUMIF(D$2:D3142,D3142,B$2:B3142)),"null")</f>
        <v>4.3478260869565216E-2</v>
      </c>
      <c r="H3143" s="2" t="str">
        <f>IFERROR((SUMIF(D$2:D3143,D3143,C$2:C3143)- SUMIF(D$2:D3142,D3142,C$2:C3142))/ (SUMIF(D$2:D3142,D3142,C$2:C3142)),"null")</f>
        <v>null</v>
      </c>
      <c r="I3143">
        <v>3731000</v>
      </c>
      <c r="J3143" s="2">
        <f t="shared" si="98"/>
        <v>6.432591798445457E-4</v>
      </c>
      <c r="K3143" s="2">
        <f t="shared" si="99"/>
        <v>0</v>
      </c>
    </row>
    <row r="3144" spans="1:11" x14ac:dyDescent="0.3">
      <c r="A3144" s="1">
        <v>43903</v>
      </c>
      <c r="B3144">
        <v>1</v>
      </c>
      <c r="C3144">
        <v>0</v>
      </c>
      <c r="D3144" t="s">
        <v>73</v>
      </c>
      <c r="E3144">
        <f>SUMIF(D$2:D3144,D3144,B$2:B3144)</f>
        <v>25</v>
      </c>
      <c r="F3144">
        <f>SUMIF(D$2:D3144,D3144,C$2:C3144)</f>
        <v>0</v>
      </c>
      <c r="G3144" s="2">
        <f>IFERROR((SUMIF(D$2:D3144,D3144,B$2:B3144)- SUMIF(D$2:D3143,D3143,B$2:B3143))/ (SUMIF(D$2:D3143,D3143,B$2:B3143)),"null")</f>
        <v>4.1666666666666664E-2</v>
      </c>
      <c r="H3144" s="2" t="str">
        <f>IFERROR((SUMIF(D$2:D3144,D3144,C$2:C3144)- SUMIF(D$2:D3143,D3143,C$2:C3143))/ (SUMIF(D$2:D3143,D3143,C$2:C3143)),"null")</f>
        <v>null</v>
      </c>
      <c r="I3144">
        <v>3731000</v>
      </c>
      <c r="J3144" s="2">
        <f t="shared" si="98"/>
        <v>6.7006164567140177E-4</v>
      </c>
      <c r="K3144" s="2">
        <f t="shared" si="99"/>
        <v>0</v>
      </c>
    </row>
    <row r="3145" spans="1:11" x14ac:dyDescent="0.3">
      <c r="A3145" s="1">
        <v>43904</v>
      </c>
      <c r="B3145">
        <v>5</v>
      </c>
      <c r="C3145">
        <v>0</v>
      </c>
      <c r="D3145" t="s">
        <v>73</v>
      </c>
      <c r="E3145">
        <f>SUMIF(D$2:D3145,D3145,B$2:B3145)</f>
        <v>30</v>
      </c>
      <c r="F3145">
        <f>SUMIF(D$2:D3145,D3145,C$2:C3145)</f>
        <v>0</v>
      </c>
      <c r="G3145" s="2">
        <f>IFERROR((SUMIF(D$2:D3145,D3145,B$2:B3145)- SUMIF(D$2:D3144,D3144,B$2:B3144))/ (SUMIF(D$2:D3144,D3144,B$2:B3144)),"null")</f>
        <v>0.2</v>
      </c>
      <c r="H3145" s="2" t="str">
        <f>IFERROR((SUMIF(D$2:D3145,D3145,C$2:C3145)- SUMIF(D$2:D3144,D3144,C$2:C3144))/ (SUMIF(D$2:D3144,D3144,C$2:C3144)),"null")</f>
        <v>null</v>
      </c>
      <c r="I3145">
        <v>3731000</v>
      </c>
      <c r="J3145" s="2">
        <f t="shared" si="98"/>
        <v>8.0407397480568212E-4</v>
      </c>
      <c r="K3145" s="2">
        <f t="shared" si="99"/>
        <v>0</v>
      </c>
    </row>
    <row r="3146" spans="1:11" x14ac:dyDescent="0.3">
      <c r="A3146" s="1">
        <v>43905</v>
      </c>
      <c r="B3146">
        <v>0</v>
      </c>
      <c r="C3146">
        <v>0</v>
      </c>
      <c r="D3146" t="s">
        <v>73</v>
      </c>
      <c r="E3146">
        <f>SUMIF(D$2:D3146,D3146,B$2:B3146)</f>
        <v>30</v>
      </c>
      <c r="F3146">
        <f>SUMIF(D$2:D3146,D3146,C$2:C3146)</f>
        <v>0</v>
      </c>
      <c r="G3146" s="2">
        <f>IFERROR((SUMIF(D$2:D3146,D3146,B$2:B3146)- SUMIF(D$2:D3145,D3145,B$2:B3145))/ (SUMIF(D$2:D3145,D3145,B$2:B3145)),"null")</f>
        <v>0</v>
      </c>
      <c r="H3146" s="2" t="str">
        <f>IFERROR((SUMIF(D$2:D3146,D3146,C$2:C3146)- SUMIF(D$2:D3145,D3145,C$2:C3145))/ (SUMIF(D$2:D3145,D3145,C$2:C3145)),"null")</f>
        <v>null</v>
      </c>
      <c r="I3146">
        <v>3731000</v>
      </c>
      <c r="J3146" s="2">
        <f t="shared" si="98"/>
        <v>8.0407397480568212E-4</v>
      </c>
      <c r="K3146" s="2">
        <f t="shared" si="99"/>
        <v>0</v>
      </c>
    </row>
    <row r="3147" spans="1:11" x14ac:dyDescent="0.3">
      <c r="A3147" s="1">
        <v>43906</v>
      </c>
      <c r="B3147">
        <v>0</v>
      </c>
      <c r="C3147">
        <v>0</v>
      </c>
      <c r="D3147" t="s">
        <v>73</v>
      </c>
      <c r="E3147">
        <f>SUMIF(D$2:D3147,D3147,B$2:B3147)</f>
        <v>30</v>
      </c>
      <c r="F3147">
        <f>SUMIF(D$2:D3147,D3147,C$2:C3147)</f>
        <v>0</v>
      </c>
      <c r="G3147" s="2">
        <f>IFERROR((SUMIF(D$2:D3147,D3147,B$2:B3147)- SUMIF(D$2:D3146,D3146,B$2:B3146))/ (SUMIF(D$2:D3146,D3146,B$2:B3146)),"null")</f>
        <v>0</v>
      </c>
      <c r="H3147" s="2" t="str">
        <f>IFERROR((SUMIF(D$2:D3147,D3147,C$2:C3147)- SUMIF(D$2:D3146,D3146,C$2:C3146))/ (SUMIF(D$2:D3146,D3146,C$2:C3146)),"null")</f>
        <v>null</v>
      </c>
      <c r="I3147">
        <v>3731000</v>
      </c>
      <c r="J3147" s="2">
        <f t="shared" si="98"/>
        <v>8.0407397480568212E-4</v>
      </c>
      <c r="K3147" s="2">
        <f t="shared" si="99"/>
        <v>0</v>
      </c>
    </row>
    <row r="3148" spans="1:11" x14ac:dyDescent="0.3">
      <c r="A3148" s="1">
        <v>43907</v>
      </c>
      <c r="B3148">
        <v>3</v>
      </c>
      <c r="C3148">
        <v>0</v>
      </c>
      <c r="D3148" t="s">
        <v>73</v>
      </c>
      <c r="E3148">
        <f>SUMIF(D$2:D3148,D3148,B$2:B3148)</f>
        <v>33</v>
      </c>
      <c r="F3148">
        <f>SUMIF(D$2:D3148,D3148,C$2:C3148)</f>
        <v>0</v>
      </c>
      <c r="G3148" s="2">
        <f>IFERROR((SUMIF(D$2:D3148,D3148,B$2:B3148)- SUMIF(D$2:D3147,D3147,B$2:B3147))/ (SUMIF(D$2:D3147,D3147,B$2:B3147)),"null")</f>
        <v>0.1</v>
      </c>
      <c r="H3148" s="2" t="str">
        <f>IFERROR((SUMIF(D$2:D3148,D3148,C$2:C3148)- SUMIF(D$2:D3147,D3147,C$2:C3147))/ (SUMIF(D$2:D3147,D3147,C$2:C3147)),"null")</f>
        <v>null</v>
      </c>
      <c r="I3148">
        <v>3731000</v>
      </c>
      <c r="J3148" s="2">
        <f t="shared" si="98"/>
        <v>8.8448137228625044E-4</v>
      </c>
      <c r="K3148" s="2">
        <f t="shared" si="99"/>
        <v>0</v>
      </c>
    </row>
    <row r="3149" spans="1:11" x14ac:dyDescent="0.3">
      <c r="A3149" s="1">
        <v>43908</v>
      </c>
      <c r="B3149">
        <v>1</v>
      </c>
      <c r="C3149">
        <v>0</v>
      </c>
      <c r="D3149" t="s">
        <v>73</v>
      </c>
      <c r="E3149">
        <f>SUMIF(D$2:D3149,D3149,B$2:B3149)</f>
        <v>34</v>
      </c>
      <c r="F3149">
        <f>SUMIF(D$2:D3149,D3149,C$2:C3149)</f>
        <v>0</v>
      </c>
      <c r="G3149" s="2">
        <f>IFERROR((SUMIF(D$2:D3149,D3149,B$2:B3149)- SUMIF(D$2:D3148,D3148,B$2:B3148))/ (SUMIF(D$2:D3148,D3148,B$2:B3148)),"null")</f>
        <v>3.0303030303030304E-2</v>
      </c>
      <c r="H3149" s="2" t="str">
        <f>IFERROR((SUMIF(D$2:D3149,D3149,C$2:C3149)- SUMIF(D$2:D3148,D3148,C$2:C3148))/ (SUMIF(D$2:D3148,D3148,C$2:C3148)),"null")</f>
        <v>null</v>
      </c>
      <c r="I3149">
        <v>3731000</v>
      </c>
      <c r="J3149" s="2">
        <f t="shared" si="98"/>
        <v>9.112838381131064E-4</v>
      </c>
      <c r="K3149" s="2">
        <f t="shared" si="99"/>
        <v>0</v>
      </c>
    </row>
    <row r="3150" spans="1:11" x14ac:dyDescent="0.3">
      <c r="A3150" s="1">
        <v>43909</v>
      </c>
      <c r="B3150">
        <v>0</v>
      </c>
      <c r="C3150">
        <v>0</v>
      </c>
      <c r="D3150" t="s">
        <v>73</v>
      </c>
      <c r="E3150">
        <f>SUMIF(D$2:D3150,D3150,B$2:B3150)</f>
        <v>34</v>
      </c>
      <c r="F3150">
        <f>SUMIF(D$2:D3150,D3150,C$2:C3150)</f>
        <v>0</v>
      </c>
      <c r="G3150" s="2">
        <f>IFERROR((SUMIF(D$2:D3150,D3150,B$2:B3150)- SUMIF(D$2:D3149,D3149,B$2:B3149))/ (SUMIF(D$2:D3149,D3149,B$2:B3149)),"null")</f>
        <v>0</v>
      </c>
      <c r="H3150" s="2" t="str">
        <f>IFERROR((SUMIF(D$2:D3150,D3150,C$2:C3150)- SUMIF(D$2:D3149,D3149,C$2:C3149))/ (SUMIF(D$2:D3149,D3149,C$2:C3149)),"null")</f>
        <v>null</v>
      </c>
      <c r="I3150">
        <v>3731000</v>
      </c>
      <c r="J3150" s="2">
        <f t="shared" si="98"/>
        <v>9.112838381131064E-4</v>
      </c>
      <c r="K3150" s="2">
        <f t="shared" si="99"/>
        <v>0</v>
      </c>
    </row>
    <row r="3151" spans="1:11" x14ac:dyDescent="0.3">
      <c r="A3151" s="1">
        <v>43910</v>
      </c>
      <c r="B3151">
        <v>6</v>
      </c>
      <c r="C3151">
        <v>0</v>
      </c>
      <c r="D3151" t="s">
        <v>73</v>
      </c>
      <c r="E3151">
        <f>SUMIF(D$2:D3151,D3151,B$2:B3151)</f>
        <v>40</v>
      </c>
      <c r="F3151">
        <f>SUMIF(D$2:D3151,D3151,C$2:C3151)</f>
        <v>0</v>
      </c>
      <c r="G3151" s="2">
        <f>IFERROR((SUMIF(D$2:D3151,D3151,B$2:B3151)- SUMIF(D$2:D3150,D3150,B$2:B3150))/ (SUMIF(D$2:D3150,D3150,B$2:B3150)),"null")</f>
        <v>0.17647058823529413</v>
      </c>
      <c r="H3151" s="2" t="str">
        <f>IFERROR((SUMIF(D$2:D3151,D3151,C$2:C3151)- SUMIF(D$2:D3150,D3150,C$2:C3150))/ (SUMIF(D$2:D3150,D3150,C$2:C3150)),"null")</f>
        <v>null</v>
      </c>
      <c r="I3151">
        <v>3731000</v>
      </c>
      <c r="J3151" s="2">
        <f t="shared" si="98"/>
        <v>1.0720986330742428E-3</v>
      </c>
      <c r="K3151" s="2">
        <f t="shared" si="99"/>
        <v>0</v>
      </c>
    </row>
    <row r="3152" spans="1:11" x14ac:dyDescent="0.3">
      <c r="A3152" s="1">
        <v>43911</v>
      </c>
      <c r="B3152">
        <v>3</v>
      </c>
      <c r="C3152">
        <v>0</v>
      </c>
      <c r="D3152" t="s">
        <v>73</v>
      </c>
      <c r="E3152">
        <f>SUMIF(D$2:D3152,D3152,B$2:B3152)</f>
        <v>43</v>
      </c>
      <c r="F3152">
        <f>SUMIF(D$2:D3152,D3152,C$2:C3152)</f>
        <v>0</v>
      </c>
      <c r="G3152" s="2">
        <f>IFERROR((SUMIF(D$2:D3152,D3152,B$2:B3152)- SUMIF(D$2:D3151,D3151,B$2:B3151))/ (SUMIF(D$2:D3151,D3151,B$2:B3151)),"null")</f>
        <v>7.4999999999999997E-2</v>
      </c>
      <c r="H3152" s="2" t="str">
        <f>IFERROR((SUMIF(D$2:D3152,D3152,C$2:C3152)- SUMIF(D$2:D3151,D3151,C$2:C3151))/ (SUMIF(D$2:D3151,D3151,C$2:C3151)),"null")</f>
        <v>null</v>
      </c>
      <c r="I3152">
        <v>3731000</v>
      </c>
      <c r="J3152" s="2">
        <f t="shared" si="98"/>
        <v>1.152506030554811E-3</v>
      </c>
      <c r="K3152" s="2">
        <f t="shared" si="99"/>
        <v>0</v>
      </c>
    </row>
    <row r="3153" spans="1:11" x14ac:dyDescent="0.3">
      <c r="A3153" s="1">
        <v>43912</v>
      </c>
      <c r="B3153">
        <v>6</v>
      </c>
      <c r="C3153">
        <v>0</v>
      </c>
      <c r="D3153" t="s">
        <v>73</v>
      </c>
      <c r="E3153">
        <f>SUMIF(D$2:D3153,D3153,B$2:B3153)</f>
        <v>49</v>
      </c>
      <c r="F3153">
        <f>SUMIF(D$2:D3153,D3153,C$2:C3153)</f>
        <v>0</v>
      </c>
      <c r="G3153" s="2">
        <f>IFERROR((SUMIF(D$2:D3153,D3153,B$2:B3153)- SUMIF(D$2:D3152,D3152,B$2:B3152))/ (SUMIF(D$2:D3152,D3152,B$2:B3152)),"null")</f>
        <v>0.13953488372093023</v>
      </c>
      <c r="H3153" s="2" t="str">
        <f>IFERROR((SUMIF(D$2:D3153,D3153,C$2:C3153)- SUMIF(D$2:D3152,D3152,C$2:C3152))/ (SUMIF(D$2:D3152,D3152,C$2:C3152)),"null")</f>
        <v>null</v>
      </c>
      <c r="I3153">
        <v>3731000</v>
      </c>
      <c r="J3153" s="2">
        <f t="shared" si="98"/>
        <v>1.3133208255159475E-3</v>
      </c>
      <c r="K3153" s="2">
        <f t="shared" si="99"/>
        <v>0</v>
      </c>
    </row>
    <row r="3154" spans="1:11" x14ac:dyDescent="0.3">
      <c r="A3154" s="1">
        <v>43913</v>
      </c>
      <c r="B3154">
        <v>5</v>
      </c>
      <c r="C3154">
        <v>0</v>
      </c>
      <c r="D3154" t="s">
        <v>73</v>
      </c>
      <c r="E3154">
        <f>SUMIF(D$2:D3154,D3154,B$2:B3154)</f>
        <v>54</v>
      </c>
      <c r="F3154">
        <f>SUMIF(D$2:D3154,D3154,C$2:C3154)</f>
        <v>0</v>
      </c>
      <c r="G3154" s="2">
        <f>IFERROR((SUMIF(D$2:D3154,D3154,B$2:B3154)- SUMIF(D$2:D3153,D3153,B$2:B3153))/ (SUMIF(D$2:D3153,D3153,B$2:B3153)),"null")</f>
        <v>0.10204081632653061</v>
      </c>
      <c r="H3154" s="2" t="str">
        <f>IFERROR((SUMIF(D$2:D3154,D3154,C$2:C3154)- SUMIF(D$2:D3153,D3153,C$2:C3153))/ (SUMIF(D$2:D3153,D3153,C$2:C3153)),"null")</f>
        <v>null</v>
      </c>
      <c r="I3154">
        <v>3731000</v>
      </c>
      <c r="J3154" s="2">
        <f t="shared" si="98"/>
        <v>1.4473331546502278E-3</v>
      </c>
      <c r="K3154" s="2">
        <f t="shared" si="99"/>
        <v>0</v>
      </c>
    </row>
    <row r="3155" spans="1:11" x14ac:dyDescent="0.3">
      <c r="A3155" s="1">
        <v>43914</v>
      </c>
      <c r="B3155">
        <v>7</v>
      </c>
      <c r="C3155">
        <v>0</v>
      </c>
      <c r="D3155" t="s">
        <v>73</v>
      </c>
      <c r="E3155">
        <f>SUMIF(D$2:D3155,D3155,B$2:B3155)</f>
        <v>61</v>
      </c>
      <c r="F3155">
        <f>SUMIF(D$2:D3155,D3155,C$2:C3155)</f>
        <v>0</v>
      </c>
      <c r="G3155" s="2">
        <f>IFERROR((SUMIF(D$2:D3155,D3155,B$2:B3155)- SUMIF(D$2:D3154,D3154,B$2:B3154))/ (SUMIF(D$2:D3154,D3154,B$2:B3154)),"null")</f>
        <v>0.12962962962962962</v>
      </c>
      <c r="H3155" s="2" t="str">
        <f>IFERROR((SUMIF(D$2:D3155,D3155,C$2:C3155)- SUMIF(D$2:D3154,D3154,C$2:C3154))/ (SUMIF(D$2:D3154,D3154,C$2:C3154)),"null")</f>
        <v>null</v>
      </c>
      <c r="I3155">
        <v>3731000</v>
      </c>
      <c r="J3155" s="2">
        <f t="shared" si="98"/>
        <v>1.6349504154382205E-3</v>
      </c>
      <c r="K3155" s="2">
        <f t="shared" si="99"/>
        <v>0</v>
      </c>
    </row>
    <row r="3156" spans="1:11" x14ac:dyDescent="0.3">
      <c r="A3156" s="1">
        <v>43915</v>
      </c>
      <c r="B3156">
        <v>9</v>
      </c>
      <c r="C3156">
        <v>0</v>
      </c>
      <c r="D3156" t="s">
        <v>73</v>
      </c>
      <c r="E3156">
        <f>SUMIF(D$2:D3156,D3156,B$2:B3156)</f>
        <v>70</v>
      </c>
      <c r="F3156">
        <f>SUMIF(D$2:D3156,D3156,C$2:C3156)</f>
        <v>0</v>
      </c>
      <c r="G3156" s="2">
        <f>IFERROR((SUMIF(D$2:D3156,D3156,B$2:B3156)- SUMIF(D$2:D3155,D3155,B$2:B3155))/ (SUMIF(D$2:D3155,D3155,B$2:B3155)),"null")</f>
        <v>0.14754098360655737</v>
      </c>
      <c r="H3156" s="2" t="str">
        <f>IFERROR((SUMIF(D$2:D3156,D3156,C$2:C3156)- SUMIF(D$2:D3155,D3155,C$2:C3155))/ (SUMIF(D$2:D3155,D3155,C$2:C3155)),"null")</f>
        <v>null</v>
      </c>
      <c r="I3156">
        <v>3731000</v>
      </c>
      <c r="J3156" s="2">
        <f t="shared" si="98"/>
        <v>1.876172607879925E-3</v>
      </c>
      <c r="K3156" s="2">
        <f t="shared" si="99"/>
        <v>0</v>
      </c>
    </row>
    <row r="3157" spans="1:11" x14ac:dyDescent="0.3">
      <c r="A3157" s="1">
        <v>43916</v>
      </c>
      <c r="B3157">
        <v>3</v>
      </c>
      <c r="C3157">
        <v>0</v>
      </c>
      <c r="D3157" t="s">
        <v>73</v>
      </c>
      <c r="E3157">
        <f>SUMIF(D$2:D3157,D3157,B$2:B3157)</f>
        <v>73</v>
      </c>
      <c r="F3157">
        <f>SUMIF(D$2:D3157,D3157,C$2:C3157)</f>
        <v>0</v>
      </c>
      <c r="G3157" s="2">
        <f>IFERROR((SUMIF(D$2:D3157,D3157,B$2:B3157)- SUMIF(D$2:D3156,D3156,B$2:B3156))/ (SUMIF(D$2:D3156,D3156,B$2:B3156)),"null")</f>
        <v>4.2857142857142858E-2</v>
      </c>
      <c r="H3157" s="2" t="str">
        <f>IFERROR((SUMIF(D$2:D3157,D3157,C$2:C3157)- SUMIF(D$2:D3156,D3156,C$2:C3156))/ (SUMIF(D$2:D3156,D3156,C$2:C3156)),"null")</f>
        <v>null</v>
      </c>
      <c r="I3157">
        <v>3731000</v>
      </c>
      <c r="J3157" s="2">
        <f t="shared" si="98"/>
        <v>1.9565800053604932E-3</v>
      </c>
      <c r="K3157" s="2">
        <f t="shared" si="99"/>
        <v>0</v>
      </c>
    </row>
    <row r="3158" spans="1:11" x14ac:dyDescent="0.3">
      <c r="A3158" s="1">
        <v>43917</v>
      </c>
      <c r="B3158">
        <v>6</v>
      </c>
      <c r="C3158">
        <v>0</v>
      </c>
      <c r="D3158" t="s">
        <v>73</v>
      </c>
      <c r="E3158">
        <f>SUMIF(D$2:D3158,D3158,B$2:B3158)</f>
        <v>79</v>
      </c>
      <c r="F3158">
        <f>SUMIF(D$2:D3158,D3158,C$2:C3158)</f>
        <v>0</v>
      </c>
      <c r="G3158" s="2">
        <f>IFERROR((SUMIF(D$2:D3158,D3158,B$2:B3158)- SUMIF(D$2:D3157,D3157,B$2:B3157))/ (SUMIF(D$2:D3157,D3157,B$2:B3157)),"null")</f>
        <v>8.2191780821917804E-2</v>
      </c>
      <c r="H3158" s="2" t="str">
        <f>IFERROR((SUMIF(D$2:D3158,D3158,C$2:C3158)- SUMIF(D$2:D3157,D3157,C$2:C3157))/ (SUMIF(D$2:D3157,D3157,C$2:C3157)),"null")</f>
        <v>null</v>
      </c>
      <c r="I3158">
        <v>3731000</v>
      </c>
      <c r="J3158" s="2">
        <f t="shared" si="98"/>
        <v>2.1173948003216296E-3</v>
      </c>
      <c r="K3158" s="2">
        <f t="shared" si="99"/>
        <v>0</v>
      </c>
    </row>
    <row r="3159" spans="1:11" x14ac:dyDescent="0.3">
      <c r="A3159" s="1">
        <v>43918</v>
      </c>
      <c r="B3159">
        <v>2</v>
      </c>
      <c r="C3159">
        <v>0</v>
      </c>
      <c r="D3159" t="s">
        <v>73</v>
      </c>
      <c r="E3159">
        <f>SUMIF(D$2:D3159,D3159,B$2:B3159)</f>
        <v>81</v>
      </c>
      <c r="F3159">
        <f>SUMIF(D$2:D3159,D3159,C$2:C3159)</f>
        <v>0</v>
      </c>
      <c r="G3159" s="2">
        <f>IFERROR((SUMIF(D$2:D3159,D3159,B$2:B3159)- SUMIF(D$2:D3158,D3158,B$2:B3158))/ (SUMIF(D$2:D3158,D3158,B$2:B3158)),"null")</f>
        <v>2.5316455696202531E-2</v>
      </c>
      <c r="H3159" s="2" t="str">
        <f>IFERROR((SUMIF(D$2:D3159,D3159,C$2:C3159)- SUMIF(D$2:D3158,D3158,C$2:C3158))/ (SUMIF(D$2:D3158,D3158,C$2:C3158)),"null")</f>
        <v>null</v>
      </c>
      <c r="I3159">
        <v>3731000</v>
      </c>
      <c r="J3159" s="2">
        <f t="shared" si="98"/>
        <v>2.1709997319753417E-3</v>
      </c>
      <c r="K3159" s="2">
        <f t="shared" si="99"/>
        <v>0</v>
      </c>
    </row>
    <row r="3160" spans="1:11" x14ac:dyDescent="0.3">
      <c r="A3160" s="1">
        <v>43919</v>
      </c>
      <c r="B3160">
        <v>4</v>
      </c>
      <c r="C3160">
        <v>0</v>
      </c>
      <c r="D3160" t="s">
        <v>73</v>
      </c>
      <c r="E3160">
        <f>SUMIF(D$2:D3160,D3160,B$2:B3160)</f>
        <v>85</v>
      </c>
      <c r="F3160">
        <f>SUMIF(D$2:D3160,D3160,C$2:C3160)</f>
        <v>0</v>
      </c>
      <c r="G3160" s="2">
        <f>IFERROR((SUMIF(D$2:D3160,D3160,B$2:B3160)- SUMIF(D$2:D3159,D3159,B$2:B3159))/ (SUMIF(D$2:D3159,D3159,B$2:B3159)),"null")</f>
        <v>4.9382716049382713E-2</v>
      </c>
      <c r="H3160" s="2" t="str">
        <f>IFERROR((SUMIF(D$2:D3160,D3160,C$2:C3160)- SUMIF(D$2:D3159,D3159,C$2:C3159))/ (SUMIF(D$2:D3159,D3159,C$2:C3159)),"null")</f>
        <v>null</v>
      </c>
      <c r="I3160">
        <v>3731000</v>
      </c>
      <c r="J3160" s="2">
        <f t="shared" si="98"/>
        <v>2.278209595282766E-3</v>
      </c>
      <c r="K3160" s="2">
        <f t="shared" si="99"/>
        <v>0</v>
      </c>
    </row>
    <row r="3161" spans="1:11" x14ac:dyDescent="0.3">
      <c r="A3161" s="1">
        <v>43920</v>
      </c>
      <c r="B3161">
        <v>5</v>
      </c>
      <c r="C3161">
        <v>0</v>
      </c>
      <c r="D3161" t="s">
        <v>73</v>
      </c>
      <c r="E3161">
        <f>SUMIF(D$2:D3161,D3161,B$2:B3161)</f>
        <v>90</v>
      </c>
      <c r="F3161">
        <f>SUMIF(D$2:D3161,D3161,C$2:C3161)</f>
        <v>0</v>
      </c>
      <c r="G3161" s="2">
        <f>IFERROR((SUMIF(D$2:D3161,D3161,B$2:B3161)- SUMIF(D$2:D3160,D3160,B$2:B3160))/ (SUMIF(D$2:D3160,D3160,B$2:B3160)),"null")</f>
        <v>5.8823529411764705E-2</v>
      </c>
      <c r="H3161" s="2" t="str">
        <f>IFERROR((SUMIF(D$2:D3161,D3161,C$2:C3161)- SUMIF(D$2:D3160,D3160,C$2:C3160))/ (SUMIF(D$2:D3160,D3160,C$2:C3160)),"null")</f>
        <v>null</v>
      </c>
      <c r="I3161">
        <v>3731000</v>
      </c>
      <c r="J3161" s="2">
        <f t="shared" si="98"/>
        <v>2.4122219244170464E-3</v>
      </c>
      <c r="K3161" s="2">
        <f t="shared" si="99"/>
        <v>0</v>
      </c>
    </row>
    <row r="3162" spans="1:11" x14ac:dyDescent="0.3">
      <c r="A3162" s="1">
        <v>43921</v>
      </c>
      <c r="B3162">
        <v>8</v>
      </c>
      <c r="C3162">
        <v>0</v>
      </c>
      <c r="D3162" t="s">
        <v>73</v>
      </c>
      <c r="E3162">
        <f>SUMIF(D$2:D3162,D3162,B$2:B3162)</f>
        <v>98</v>
      </c>
      <c r="F3162">
        <f>SUMIF(D$2:D3162,D3162,C$2:C3162)</f>
        <v>0</v>
      </c>
      <c r="G3162" s="2">
        <f>IFERROR((SUMIF(D$2:D3162,D3162,B$2:B3162)- SUMIF(D$2:D3161,D3161,B$2:B3161))/ (SUMIF(D$2:D3161,D3161,B$2:B3161)),"null")</f>
        <v>8.8888888888888892E-2</v>
      </c>
      <c r="H3162" s="2" t="str">
        <f>IFERROR((SUMIF(D$2:D3162,D3162,C$2:C3162)- SUMIF(D$2:D3161,D3161,C$2:C3161))/ (SUMIF(D$2:D3161,D3161,C$2:C3161)),"null")</f>
        <v>null</v>
      </c>
      <c r="I3162">
        <v>3731000</v>
      </c>
      <c r="J3162" s="2">
        <f t="shared" si="98"/>
        <v>2.6266416510318949E-3</v>
      </c>
      <c r="K3162" s="2">
        <f t="shared" si="99"/>
        <v>0</v>
      </c>
    </row>
    <row r="3163" spans="1:11" x14ac:dyDescent="0.3">
      <c r="A3163" s="1">
        <v>43922</v>
      </c>
      <c r="B3163">
        <v>12</v>
      </c>
      <c r="C3163">
        <v>0</v>
      </c>
      <c r="D3163" t="s">
        <v>73</v>
      </c>
      <c r="E3163">
        <f>SUMIF(D$2:D3163,D3163,B$2:B3163)</f>
        <v>110</v>
      </c>
      <c r="F3163">
        <f>SUMIF(D$2:D3163,D3163,C$2:C3163)</f>
        <v>0</v>
      </c>
      <c r="G3163" s="2">
        <f>IFERROR((SUMIF(D$2:D3163,D3163,B$2:B3163)- SUMIF(D$2:D3162,D3162,B$2:B3162))/ (SUMIF(D$2:D3162,D3162,B$2:B3162)),"null")</f>
        <v>0.12244897959183673</v>
      </c>
      <c r="H3163" s="2" t="str">
        <f>IFERROR((SUMIF(D$2:D3163,D3163,C$2:C3163)- SUMIF(D$2:D3162,D3162,C$2:C3162))/ (SUMIF(D$2:D3162,D3162,C$2:C3162)),"null")</f>
        <v>null</v>
      </c>
      <c r="I3163">
        <v>3731000</v>
      </c>
      <c r="J3163" s="2">
        <f t="shared" si="98"/>
        <v>2.9482712409541678E-3</v>
      </c>
      <c r="K3163" s="2">
        <f t="shared" si="99"/>
        <v>0</v>
      </c>
    </row>
    <row r="3164" spans="1:11" x14ac:dyDescent="0.3">
      <c r="A3164" s="1">
        <v>43923</v>
      </c>
      <c r="B3164">
        <v>5</v>
      </c>
      <c r="C3164">
        <v>0</v>
      </c>
      <c r="D3164" t="s">
        <v>73</v>
      </c>
      <c r="E3164">
        <f>SUMIF(D$2:D3164,D3164,B$2:B3164)</f>
        <v>115</v>
      </c>
      <c r="F3164">
        <f>SUMIF(D$2:D3164,D3164,C$2:C3164)</f>
        <v>0</v>
      </c>
      <c r="G3164" s="2">
        <f>IFERROR((SUMIF(D$2:D3164,D3164,B$2:B3164)- SUMIF(D$2:D3163,D3163,B$2:B3163))/ (SUMIF(D$2:D3163,D3163,B$2:B3163)),"null")</f>
        <v>4.5454545454545456E-2</v>
      </c>
      <c r="H3164" s="2" t="str">
        <f>IFERROR((SUMIF(D$2:D3164,D3164,C$2:C3164)- SUMIF(D$2:D3163,D3163,C$2:C3163))/ (SUMIF(D$2:D3163,D3163,C$2:C3163)),"null")</f>
        <v>null</v>
      </c>
      <c r="I3164">
        <v>3731000</v>
      </c>
      <c r="J3164" s="2">
        <f t="shared" si="98"/>
        <v>3.0822835700884481E-3</v>
      </c>
      <c r="K3164" s="2">
        <f t="shared" si="99"/>
        <v>0</v>
      </c>
    </row>
    <row r="3165" spans="1:11" x14ac:dyDescent="0.3">
      <c r="A3165" s="1">
        <v>43924</v>
      </c>
      <c r="B3165">
        <v>6</v>
      </c>
      <c r="C3165">
        <v>0</v>
      </c>
      <c r="D3165" t="s">
        <v>73</v>
      </c>
      <c r="E3165">
        <f>SUMIF(D$2:D3165,D3165,B$2:B3165)</f>
        <v>121</v>
      </c>
      <c r="F3165">
        <f>SUMIF(D$2:D3165,D3165,C$2:C3165)</f>
        <v>0</v>
      </c>
      <c r="G3165" s="2">
        <f>IFERROR((SUMIF(D$2:D3165,D3165,B$2:B3165)- SUMIF(D$2:D3164,D3164,B$2:B3164))/ (SUMIF(D$2:D3164,D3164,B$2:B3164)),"null")</f>
        <v>5.2173913043478258E-2</v>
      </c>
      <c r="H3165" s="2" t="str">
        <f>IFERROR((SUMIF(D$2:D3165,D3165,C$2:C3165)- SUMIF(D$2:D3164,D3164,C$2:C3164))/ (SUMIF(D$2:D3164,D3164,C$2:C3164)),"null")</f>
        <v>null</v>
      </c>
      <c r="I3165">
        <v>3731000</v>
      </c>
      <c r="J3165" s="2">
        <f t="shared" si="98"/>
        <v>3.2430983650495846E-3</v>
      </c>
      <c r="K3165" s="2">
        <f t="shared" si="99"/>
        <v>0</v>
      </c>
    </row>
    <row r="3166" spans="1:11" x14ac:dyDescent="0.3">
      <c r="A3166" s="1">
        <v>43925</v>
      </c>
      <c r="B3166">
        <v>27</v>
      </c>
      <c r="C3166">
        <v>0</v>
      </c>
      <c r="D3166" t="s">
        <v>73</v>
      </c>
      <c r="E3166">
        <f>SUMIF(D$2:D3166,D3166,B$2:B3166)</f>
        <v>148</v>
      </c>
      <c r="F3166">
        <f>SUMIF(D$2:D3166,D3166,C$2:C3166)</f>
        <v>0</v>
      </c>
      <c r="G3166" s="2">
        <f>IFERROR((SUMIF(D$2:D3166,D3166,B$2:B3166)- SUMIF(D$2:D3165,D3165,B$2:B3165))/ (SUMIF(D$2:D3165,D3165,B$2:B3165)),"null")</f>
        <v>0.2231404958677686</v>
      </c>
      <c r="H3166" s="2" t="str">
        <f>IFERROR((SUMIF(D$2:D3166,D3166,C$2:C3166)- SUMIF(D$2:D3165,D3165,C$2:C3165))/ (SUMIF(D$2:D3165,D3165,C$2:C3165)),"null")</f>
        <v>null</v>
      </c>
      <c r="I3166">
        <v>3731000</v>
      </c>
      <c r="J3166" s="2">
        <f t="shared" si="98"/>
        <v>3.9667649423746985E-3</v>
      </c>
      <c r="K3166" s="2">
        <f t="shared" si="99"/>
        <v>0</v>
      </c>
    </row>
    <row r="3167" spans="1:11" x14ac:dyDescent="0.3">
      <c r="A3167" s="1">
        <v>43926</v>
      </c>
      <c r="B3167">
        <v>9</v>
      </c>
      <c r="C3167">
        <v>0</v>
      </c>
      <c r="D3167" t="s">
        <v>73</v>
      </c>
      <c r="E3167">
        <f>SUMIF(D$2:D3167,D3167,B$2:B3167)</f>
        <v>157</v>
      </c>
      <c r="F3167">
        <f>SUMIF(D$2:D3167,D3167,C$2:C3167)</f>
        <v>0</v>
      </c>
      <c r="G3167" s="2">
        <f>IFERROR((SUMIF(D$2:D3167,D3167,B$2:B3167)- SUMIF(D$2:D3166,D3166,B$2:B3166))/ (SUMIF(D$2:D3166,D3166,B$2:B3166)),"null")</f>
        <v>6.0810810810810814E-2</v>
      </c>
      <c r="H3167" s="2" t="str">
        <f>IFERROR((SUMIF(D$2:D3167,D3167,C$2:C3167)- SUMIF(D$2:D3166,D3166,C$2:C3166))/ (SUMIF(D$2:D3166,D3166,C$2:C3166)),"null")</f>
        <v>null</v>
      </c>
      <c r="I3167">
        <v>3731000</v>
      </c>
      <c r="J3167" s="2">
        <f t="shared" si="98"/>
        <v>4.2079871348164035E-3</v>
      </c>
      <c r="K3167" s="2">
        <f t="shared" si="99"/>
        <v>0</v>
      </c>
    </row>
    <row r="3168" spans="1:11" x14ac:dyDescent="0.3">
      <c r="A3168" s="1">
        <v>43830</v>
      </c>
      <c r="B3168">
        <v>0</v>
      </c>
      <c r="C3168">
        <v>0</v>
      </c>
      <c r="D3168" t="s">
        <v>74</v>
      </c>
      <c r="E3168">
        <f>SUMIF(D$2:D3168,D3168,B$2:B3168)</f>
        <v>0</v>
      </c>
      <c r="F3168">
        <f>SUMIF(D$2:D3168,D3168,C$2:C3168)</f>
        <v>0</v>
      </c>
      <c r="G3168" s="2">
        <f>IFERROR((SUMIF(D$2:D3168,D3168,B$2:B3168)- SUMIF(D$2:D3167,D3167,B$2:B3167))/ (SUMIF(D$2:D3167,D3167,B$2:B3167)),"null")</f>
        <v>-1</v>
      </c>
      <c r="H3168" s="2" t="str">
        <f>IFERROR((SUMIF(D$2:D3168,D3168,C$2:C3168)- SUMIF(D$2:D3167,D3167,C$2:C3167))/ (SUMIF(D$2:D3167,D3167,C$2:C3167)),"null")</f>
        <v>null</v>
      </c>
      <c r="I3168">
        <v>82927922</v>
      </c>
      <c r="J3168" s="2">
        <f t="shared" si="98"/>
        <v>0</v>
      </c>
      <c r="K3168" s="2">
        <f t="shared" si="99"/>
        <v>0</v>
      </c>
    </row>
    <row r="3169" spans="1:11" x14ac:dyDescent="0.3">
      <c r="A3169" s="1">
        <v>43831</v>
      </c>
      <c r="B3169">
        <v>0</v>
      </c>
      <c r="C3169">
        <v>0</v>
      </c>
      <c r="D3169" t="s">
        <v>74</v>
      </c>
      <c r="E3169">
        <f>SUMIF(D$2:D3169,D3169,B$2:B3169)</f>
        <v>0</v>
      </c>
      <c r="F3169">
        <f>SUMIF(D$2:D3169,D3169,C$2:C3169)</f>
        <v>0</v>
      </c>
      <c r="G3169" s="2" t="str">
        <f>IFERROR((SUMIF(D$2:D3169,D3169,B$2:B3169)- SUMIF(D$2:D3168,D3168,B$2:B3168))/ (SUMIF(D$2:D3168,D3168,B$2:B3168)),"null")</f>
        <v>null</v>
      </c>
      <c r="H3169" s="2" t="str">
        <f>IFERROR((SUMIF(D$2:D3169,D3169,C$2:C3169)- SUMIF(D$2:D3168,D3168,C$2:C3168))/ (SUMIF(D$2:D3168,D3168,C$2:C3168)),"null")</f>
        <v>null</v>
      </c>
      <c r="I3169">
        <v>82927922</v>
      </c>
      <c r="J3169" s="2">
        <f t="shared" si="98"/>
        <v>0</v>
      </c>
      <c r="K3169" s="2">
        <f t="shared" si="99"/>
        <v>0</v>
      </c>
    </row>
    <row r="3170" spans="1:11" x14ac:dyDescent="0.3">
      <c r="A3170" s="1">
        <v>43832</v>
      </c>
      <c r="B3170">
        <v>0</v>
      </c>
      <c r="C3170">
        <v>0</v>
      </c>
      <c r="D3170" t="s">
        <v>74</v>
      </c>
      <c r="E3170">
        <f>SUMIF(D$2:D3170,D3170,B$2:B3170)</f>
        <v>0</v>
      </c>
      <c r="F3170">
        <f>SUMIF(D$2:D3170,D3170,C$2:C3170)</f>
        <v>0</v>
      </c>
      <c r="G3170" s="2" t="str">
        <f>IFERROR((SUMIF(D$2:D3170,D3170,B$2:B3170)- SUMIF(D$2:D3169,D3169,B$2:B3169))/ (SUMIF(D$2:D3169,D3169,B$2:B3169)),"null")</f>
        <v>null</v>
      </c>
      <c r="H3170" s="2" t="str">
        <f>IFERROR((SUMIF(D$2:D3170,D3170,C$2:C3170)- SUMIF(D$2:D3169,D3169,C$2:C3169))/ (SUMIF(D$2:D3169,D3169,C$2:C3169)),"null")</f>
        <v>null</v>
      </c>
      <c r="I3170">
        <v>82927922</v>
      </c>
      <c r="J3170" s="2">
        <f t="shared" si="98"/>
        <v>0</v>
      </c>
      <c r="K3170" s="2">
        <f t="shared" si="99"/>
        <v>0</v>
      </c>
    </row>
    <row r="3171" spans="1:11" x14ac:dyDescent="0.3">
      <c r="A3171" s="1">
        <v>43833</v>
      </c>
      <c r="B3171">
        <v>0</v>
      </c>
      <c r="C3171">
        <v>0</v>
      </c>
      <c r="D3171" t="s">
        <v>74</v>
      </c>
      <c r="E3171">
        <f>SUMIF(D$2:D3171,D3171,B$2:B3171)</f>
        <v>0</v>
      </c>
      <c r="F3171">
        <f>SUMIF(D$2:D3171,D3171,C$2:C3171)</f>
        <v>0</v>
      </c>
      <c r="G3171" s="2" t="str">
        <f>IFERROR((SUMIF(D$2:D3171,D3171,B$2:B3171)- SUMIF(D$2:D3170,D3170,B$2:B3170))/ (SUMIF(D$2:D3170,D3170,B$2:B3170)),"null")</f>
        <v>null</v>
      </c>
      <c r="H3171" s="2" t="str">
        <f>IFERROR((SUMIF(D$2:D3171,D3171,C$2:C3171)- SUMIF(D$2:D3170,D3170,C$2:C3170))/ (SUMIF(D$2:D3170,D3170,C$2:C3170)),"null")</f>
        <v>null</v>
      </c>
      <c r="I3171">
        <v>82927922</v>
      </c>
      <c r="J3171" s="2">
        <f t="shared" si="98"/>
        <v>0</v>
      </c>
      <c r="K3171" s="2">
        <f t="shared" si="99"/>
        <v>0</v>
      </c>
    </row>
    <row r="3172" spans="1:11" x14ac:dyDescent="0.3">
      <c r="A3172" s="1">
        <v>43834</v>
      </c>
      <c r="B3172">
        <v>0</v>
      </c>
      <c r="C3172">
        <v>0</v>
      </c>
      <c r="D3172" t="s">
        <v>74</v>
      </c>
      <c r="E3172">
        <f>SUMIF(D$2:D3172,D3172,B$2:B3172)</f>
        <v>0</v>
      </c>
      <c r="F3172">
        <f>SUMIF(D$2:D3172,D3172,C$2:C3172)</f>
        <v>0</v>
      </c>
      <c r="G3172" s="2" t="str">
        <f>IFERROR((SUMIF(D$2:D3172,D3172,B$2:B3172)- SUMIF(D$2:D3171,D3171,B$2:B3171))/ (SUMIF(D$2:D3171,D3171,B$2:B3171)),"null")</f>
        <v>null</v>
      </c>
      <c r="H3172" s="2" t="str">
        <f>IFERROR((SUMIF(D$2:D3172,D3172,C$2:C3172)- SUMIF(D$2:D3171,D3171,C$2:C3171))/ (SUMIF(D$2:D3171,D3171,C$2:C3171)),"null")</f>
        <v>null</v>
      </c>
      <c r="I3172">
        <v>82927922</v>
      </c>
      <c r="J3172" s="2">
        <f t="shared" si="98"/>
        <v>0</v>
      </c>
      <c r="K3172" s="2">
        <f t="shared" si="99"/>
        <v>0</v>
      </c>
    </row>
    <row r="3173" spans="1:11" x14ac:dyDescent="0.3">
      <c r="A3173" s="1">
        <v>43835</v>
      </c>
      <c r="B3173">
        <v>0</v>
      </c>
      <c r="C3173">
        <v>0</v>
      </c>
      <c r="D3173" t="s">
        <v>74</v>
      </c>
      <c r="E3173">
        <f>SUMIF(D$2:D3173,D3173,B$2:B3173)</f>
        <v>0</v>
      </c>
      <c r="F3173">
        <f>SUMIF(D$2:D3173,D3173,C$2:C3173)</f>
        <v>0</v>
      </c>
      <c r="G3173" s="2" t="str">
        <f>IFERROR((SUMIF(D$2:D3173,D3173,B$2:B3173)- SUMIF(D$2:D3172,D3172,B$2:B3172))/ (SUMIF(D$2:D3172,D3172,B$2:B3172)),"null")</f>
        <v>null</v>
      </c>
      <c r="H3173" s="2" t="str">
        <f>IFERROR((SUMIF(D$2:D3173,D3173,C$2:C3173)- SUMIF(D$2:D3172,D3172,C$2:C3172))/ (SUMIF(D$2:D3172,D3172,C$2:C3172)),"null")</f>
        <v>null</v>
      </c>
      <c r="I3173">
        <v>82927922</v>
      </c>
      <c r="J3173" s="2">
        <f t="shared" si="98"/>
        <v>0</v>
      </c>
      <c r="K3173" s="2">
        <f t="shared" si="99"/>
        <v>0</v>
      </c>
    </row>
    <row r="3174" spans="1:11" x14ac:dyDescent="0.3">
      <c r="A3174" s="1">
        <v>43836</v>
      </c>
      <c r="B3174">
        <v>0</v>
      </c>
      <c r="C3174">
        <v>0</v>
      </c>
      <c r="D3174" t="s">
        <v>74</v>
      </c>
      <c r="E3174">
        <f>SUMIF(D$2:D3174,D3174,B$2:B3174)</f>
        <v>0</v>
      </c>
      <c r="F3174">
        <f>SUMIF(D$2:D3174,D3174,C$2:C3174)</f>
        <v>0</v>
      </c>
      <c r="G3174" s="2" t="str">
        <f>IFERROR((SUMIF(D$2:D3174,D3174,B$2:B3174)- SUMIF(D$2:D3173,D3173,B$2:B3173))/ (SUMIF(D$2:D3173,D3173,B$2:B3173)),"null")</f>
        <v>null</v>
      </c>
      <c r="H3174" s="2" t="str">
        <f>IFERROR((SUMIF(D$2:D3174,D3174,C$2:C3174)- SUMIF(D$2:D3173,D3173,C$2:C3173))/ (SUMIF(D$2:D3173,D3173,C$2:C3173)),"null")</f>
        <v>null</v>
      </c>
      <c r="I3174">
        <v>82927922</v>
      </c>
      <c r="J3174" s="2">
        <f t="shared" si="98"/>
        <v>0</v>
      </c>
      <c r="K3174" s="2">
        <f t="shared" si="99"/>
        <v>0</v>
      </c>
    </row>
    <row r="3175" spans="1:11" x14ac:dyDescent="0.3">
      <c r="A3175" s="1">
        <v>43837</v>
      </c>
      <c r="B3175">
        <v>0</v>
      </c>
      <c r="C3175">
        <v>0</v>
      </c>
      <c r="D3175" t="s">
        <v>74</v>
      </c>
      <c r="E3175">
        <f>SUMIF(D$2:D3175,D3175,B$2:B3175)</f>
        <v>0</v>
      </c>
      <c r="F3175">
        <f>SUMIF(D$2:D3175,D3175,C$2:C3175)</f>
        <v>0</v>
      </c>
      <c r="G3175" s="2" t="str">
        <f>IFERROR((SUMIF(D$2:D3175,D3175,B$2:B3175)- SUMIF(D$2:D3174,D3174,B$2:B3174))/ (SUMIF(D$2:D3174,D3174,B$2:B3174)),"null")</f>
        <v>null</v>
      </c>
      <c r="H3175" s="2" t="str">
        <f>IFERROR((SUMIF(D$2:D3175,D3175,C$2:C3175)- SUMIF(D$2:D3174,D3174,C$2:C3174))/ (SUMIF(D$2:D3174,D3174,C$2:C3174)),"null")</f>
        <v>null</v>
      </c>
      <c r="I3175">
        <v>82927922</v>
      </c>
      <c r="J3175" s="2">
        <f t="shared" si="98"/>
        <v>0</v>
      </c>
      <c r="K3175" s="2">
        <f t="shared" si="99"/>
        <v>0</v>
      </c>
    </row>
    <row r="3176" spans="1:11" x14ac:dyDescent="0.3">
      <c r="A3176" s="1">
        <v>43838</v>
      </c>
      <c r="B3176">
        <v>0</v>
      </c>
      <c r="C3176">
        <v>0</v>
      </c>
      <c r="D3176" t="s">
        <v>74</v>
      </c>
      <c r="E3176">
        <f>SUMIF(D$2:D3176,D3176,B$2:B3176)</f>
        <v>0</v>
      </c>
      <c r="F3176">
        <f>SUMIF(D$2:D3176,D3176,C$2:C3176)</f>
        <v>0</v>
      </c>
      <c r="G3176" s="2" t="str">
        <f>IFERROR((SUMIF(D$2:D3176,D3176,B$2:B3176)- SUMIF(D$2:D3175,D3175,B$2:B3175))/ (SUMIF(D$2:D3175,D3175,B$2:B3175)),"null")</f>
        <v>null</v>
      </c>
      <c r="H3176" s="2" t="str">
        <f>IFERROR((SUMIF(D$2:D3176,D3176,C$2:C3176)- SUMIF(D$2:D3175,D3175,C$2:C3175))/ (SUMIF(D$2:D3175,D3175,C$2:C3175)),"null")</f>
        <v>null</v>
      </c>
      <c r="I3176">
        <v>82927922</v>
      </c>
      <c r="J3176" s="2">
        <f t="shared" si="98"/>
        <v>0</v>
      </c>
      <c r="K3176" s="2">
        <f t="shared" si="99"/>
        <v>0</v>
      </c>
    </row>
    <row r="3177" spans="1:11" x14ac:dyDescent="0.3">
      <c r="A3177" s="1">
        <v>43839</v>
      </c>
      <c r="B3177">
        <v>0</v>
      </c>
      <c r="C3177">
        <v>0</v>
      </c>
      <c r="D3177" t="s">
        <v>74</v>
      </c>
      <c r="E3177">
        <f>SUMIF(D$2:D3177,D3177,B$2:B3177)</f>
        <v>0</v>
      </c>
      <c r="F3177">
        <f>SUMIF(D$2:D3177,D3177,C$2:C3177)</f>
        <v>0</v>
      </c>
      <c r="G3177" s="2" t="str">
        <f>IFERROR((SUMIF(D$2:D3177,D3177,B$2:B3177)- SUMIF(D$2:D3176,D3176,B$2:B3176))/ (SUMIF(D$2:D3176,D3176,B$2:B3176)),"null")</f>
        <v>null</v>
      </c>
      <c r="H3177" s="2" t="str">
        <f>IFERROR((SUMIF(D$2:D3177,D3177,C$2:C3177)- SUMIF(D$2:D3176,D3176,C$2:C3176))/ (SUMIF(D$2:D3176,D3176,C$2:C3176)),"null")</f>
        <v>null</v>
      </c>
      <c r="I3177">
        <v>82927922</v>
      </c>
      <c r="J3177" s="2">
        <f t="shared" si="98"/>
        <v>0</v>
      </c>
      <c r="K3177" s="2">
        <f t="shared" si="99"/>
        <v>0</v>
      </c>
    </row>
    <row r="3178" spans="1:11" x14ac:dyDescent="0.3">
      <c r="A3178" s="1">
        <v>43840</v>
      </c>
      <c r="B3178">
        <v>0</v>
      </c>
      <c r="C3178">
        <v>0</v>
      </c>
      <c r="D3178" t="s">
        <v>74</v>
      </c>
      <c r="E3178">
        <f>SUMIF(D$2:D3178,D3178,B$2:B3178)</f>
        <v>0</v>
      </c>
      <c r="F3178">
        <f>SUMIF(D$2:D3178,D3178,C$2:C3178)</f>
        <v>0</v>
      </c>
      <c r="G3178" s="2" t="str">
        <f>IFERROR((SUMIF(D$2:D3178,D3178,B$2:B3178)- SUMIF(D$2:D3177,D3177,B$2:B3177))/ (SUMIF(D$2:D3177,D3177,B$2:B3177)),"null")</f>
        <v>null</v>
      </c>
      <c r="H3178" s="2" t="str">
        <f>IFERROR((SUMIF(D$2:D3178,D3178,C$2:C3178)- SUMIF(D$2:D3177,D3177,C$2:C3177))/ (SUMIF(D$2:D3177,D3177,C$2:C3177)),"null")</f>
        <v>null</v>
      </c>
      <c r="I3178">
        <v>82927922</v>
      </c>
      <c r="J3178" s="2">
        <f t="shared" si="98"/>
        <v>0</v>
      </c>
      <c r="K3178" s="2">
        <f t="shared" si="99"/>
        <v>0</v>
      </c>
    </row>
    <row r="3179" spans="1:11" x14ac:dyDescent="0.3">
      <c r="A3179" s="1">
        <v>43841</v>
      </c>
      <c r="B3179">
        <v>0</v>
      </c>
      <c r="C3179">
        <v>0</v>
      </c>
      <c r="D3179" t="s">
        <v>74</v>
      </c>
      <c r="E3179">
        <f>SUMIF(D$2:D3179,D3179,B$2:B3179)</f>
        <v>0</v>
      </c>
      <c r="F3179">
        <f>SUMIF(D$2:D3179,D3179,C$2:C3179)</f>
        <v>0</v>
      </c>
      <c r="G3179" s="2" t="str">
        <f>IFERROR((SUMIF(D$2:D3179,D3179,B$2:B3179)- SUMIF(D$2:D3178,D3178,B$2:B3178))/ (SUMIF(D$2:D3178,D3178,B$2:B3178)),"null")</f>
        <v>null</v>
      </c>
      <c r="H3179" s="2" t="str">
        <f>IFERROR((SUMIF(D$2:D3179,D3179,C$2:C3179)- SUMIF(D$2:D3178,D3178,C$2:C3178))/ (SUMIF(D$2:D3178,D3178,C$2:C3178)),"null")</f>
        <v>null</v>
      </c>
      <c r="I3179">
        <v>82927922</v>
      </c>
      <c r="J3179" s="2">
        <f t="shared" si="98"/>
        <v>0</v>
      </c>
      <c r="K3179" s="2">
        <f t="shared" si="99"/>
        <v>0</v>
      </c>
    </row>
    <row r="3180" spans="1:11" x14ac:dyDescent="0.3">
      <c r="A3180" s="1">
        <v>43842</v>
      </c>
      <c r="B3180">
        <v>0</v>
      </c>
      <c r="C3180">
        <v>0</v>
      </c>
      <c r="D3180" t="s">
        <v>74</v>
      </c>
      <c r="E3180">
        <f>SUMIF(D$2:D3180,D3180,B$2:B3180)</f>
        <v>0</v>
      </c>
      <c r="F3180">
        <f>SUMIF(D$2:D3180,D3180,C$2:C3180)</f>
        <v>0</v>
      </c>
      <c r="G3180" s="2" t="str">
        <f>IFERROR((SUMIF(D$2:D3180,D3180,B$2:B3180)- SUMIF(D$2:D3179,D3179,B$2:B3179))/ (SUMIF(D$2:D3179,D3179,B$2:B3179)),"null")</f>
        <v>null</v>
      </c>
      <c r="H3180" s="2" t="str">
        <f>IFERROR((SUMIF(D$2:D3180,D3180,C$2:C3180)- SUMIF(D$2:D3179,D3179,C$2:C3179))/ (SUMIF(D$2:D3179,D3179,C$2:C3179)),"null")</f>
        <v>null</v>
      </c>
      <c r="I3180">
        <v>82927922</v>
      </c>
      <c r="J3180" s="2">
        <f t="shared" si="98"/>
        <v>0</v>
      </c>
      <c r="K3180" s="2">
        <f t="shared" si="99"/>
        <v>0</v>
      </c>
    </row>
    <row r="3181" spans="1:11" x14ac:dyDescent="0.3">
      <c r="A3181" s="1">
        <v>43843</v>
      </c>
      <c r="B3181">
        <v>0</v>
      </c>
      <c r="C3181">
        <v>0</v>
      </c>
      <c r="D3181" t="s">
        <v>74</v>
      </c>
      <c r="E3181">
        <f>SUMIF(D$2:D3181,D3181,B$2:B3181)</f>
        <v>0</v>
      </c>
      <c r="F3181">
        <f>SUMIF(D$2:D3181,D3181,C$2:C3181)</f>
        <v>0</v>
      </c>
      <c r="G3181" s="2" t="str">
        <f>IFERROR((SUMIF(D$2:D3181,D3181,B$2:B3181)- SUMIF(D$2:D3180,D3180,B$2:B3180))/ (SUMIF(D$2:D3180,D3180,B$2:B3180)),"null")</f>
        <v>null</v>
      </c>
      <c r="H3181" s="2" t="str">
        <f>IFERROR((SUMIF(D$2:D3181,D3181,C$2:C3181)- SUMIF(D$2:D3180,D3180,C$2:C3180))/ (SUMIF(D$2:D3180,D3180,C$2:C3180)),"null")</f>
        <v>null</v>
      </c>
      <c r="I3181">
        <v>82927922</v>
      </c>
      <c r="J3181" s="2">
        <f t="shared" si="98"/>
        <v>0</v>
      </c>
      <c r="K3181" s="2">
        <f t="shared" si="99"/>
        <v>0</v>
      </c>
    </row>
    <row r="3182" spans="1:11" x14ac:dyDescent="0.3">
      <c r="A3182" s="1">
        <v>43844</v>
      </c>
      <c r="B3182">
        <v>0</v>
      </c>
      <c r="C3182">
        <v>0</v>
      </c>
      <c r="D3182" t="s">
        <v>74</v>
      </c>
      <c r="E3182">
        <f>SUMIF(D$2:D3182,D3182,B$2:B3182)</f>
        <v>0</v>
      </c>
      <c r="F3182">
        <f>SUMIF(D$2:D3182,D3182,C$2:C3182)</f>
        <v>0</v>
      </c>
      <c r="G3182" s="2" t="str">
        <f>IFERROR((SUMIF(D$2:D3182,D3182,B$2:B3182)- SUMIF(D$2:D3181,D3181,B$2:B3181))/ (SUMIF(D$2:D3181,D3181,B$2:B3181)),"null")</f>
        <v>null</v>
      </c>
      <c r="H3182" s="2" t="str">
        <f>IFERROR((SUMIF(D$2:D3182,D3182,C$2:C3182)- SUMIF(D$2:D3181,D3181,C$2:C3181))/ (SUMIF(D$2:D3181,D3181,C$2:C3181)),"null")</f>
        <v>null</v>
      </c>
      <c r="I3182">
        <v>82927922</v>
      </c>
      <c r="J3182" s="2">
        <f t="shared" si="98"/>
        <v>0</v>
      </c>
      <c r="K3182" s="2">
        <f t="shared" si="99"/>
        <v>0</v>
      </c>
    </row>
    <row r="3183" spans="1:11" x14ac:dyDescent="0.3">
      <c r="A3183" s="1">
        <v>43845</v>
      </c>
      <c r="B3183">
        <v>0</v>
      </c>
      <c r="C3183">
        <v>0</v>
      </c>
      <c r="D3183" t="s">
        <v>74</v>
      </c>
      <c r="E3183">
        <f>SUMIF(D$2:D3183,D3183,B$2:B3183)</f>
        <v>0</v>
      </c>
      <c r="F3183">
        <f>SUMIF(D$2:D3183,D3183,C$2:C3183)</f>
        <v>0</v>
      </c>
      <c r="G3183" s="2" t="str">
        <f>IFERROR((SUMIF(D$2:D3183,D3183,B$2:B3183)- SUMIF(D$2:D3182,D3182,B$2:B3182))/ (SUMIF(D$2:D3182,D3182,B$2:B3182)),"null")</f>
        <v>null</v>
      </c>
      <c r="H3183" s="2" t="str">
        <f>IFERROR((SUMIF(D$2:D3183,D3183,C$2:C3183)- SUMIF(D$2:D3182,D3182,C$2:C3182))/ (SUMIF(D$2:D3182,D3182,C$2:C3182)),"null")</f>
        <v>null</v>
      </c>
      <c r="I3183">
        <v>82927922</v>
      </c>
      <c r="J3183" s="2">
        <f t="shared" si="98"/>
        <v>0</v>
      </c>
      <c r="K3183" s="2">
        <f t="shared" si="99"/>
        <v>0</v>
      </c>
    </row>
    <row r="3184" spans="1:11" x14ac:dyDescent="0.3">
      <c r="A3184" s="1">
        <v>43846</v>
      </c>
      <c r="B3184">
        <v>0</v>
      </c>
      <c r="C3184">
        <v>0</v>
      </c>
      <c r="D3184" t="s">
        <v>74</v>
      </c>
      <c r="E3184">
        <f>SUMIF(D$2:D3184,D3184,B$2:B3184)</f>
        <v>0</v>
      </c>
      <c r="F3184">
        <f>SUMIF(D$2:D3184,D3184,C$2:C3184)</f>
        <v>0</v>
      </c>
      <c r="G3184" s="2" t="str">
        <f>IFERROR((SUMIF(D$2:D3184,D3184,B$2:B3184)- SUMIF(D$2:D3183,D3183,B$2:B3183))/ (SUMIF(D$2:D3183,D3183,B$2:B3183)),"null")</f>
        <v>null</v>
      </c>
      <c r="H3184" s="2" t="str">
        <f>IFERROR((SUMIF(D$2:D3184,D3184,C$2:C3184)- SUMIF(D$2:D3183,D3183,C$2:C3183))/ (SUMIF(D$2:D3183,D3183,C$2:C3183)),"null")</f>
        <v>null</v>
      </c>
      <c r="I3184">
        <v>82927922</v>
      </c>
      <c r="J3184" s="2">
        <f t="shared" si="98"/>
        <v>0</v>
      </c>
      <c r="K3184" s="2">
        <f t="shared" si="99"/>
        <v>0</v>
      </c>
    </row>
    <row r="3185" spans="1:11" x14ac:dyDescent="0.3">
      <c r="A3185" s="1">
        <v>43847</v>
      </c>
      <c r="B3185">
        <v>0</v>
      </c>
      <c r="C3185">
        <v>0</v>
      </c>
      <c r="D3185" t="s">
        <v>74</v>
      </c>
      <c r="E3185">
        <f>SUMIF(D$2:D3185,D3185,B$2:B3185)</f>
        <v>0</v>
      </c>
      <c r="F3185">
        <f>SUMIF(D$2:D3185,D3185,C$2:C3185)</f>
        <v>0</v>
      </c>
      <c r="G3185" s="2" t="str">
        <f>IFERROR((SUMIF(D$2:D3185,D3185,B$2:B3185)- SUMIF(D$2:D3184,D3184,B$2:B3184))/ (SUMIF(D$2:D3184,D3184,B$2:B3184)),"null")</f>
        <v>null</v>
      </c>
      <c r="H3185" s="2" t="str">
        <f>IFERROR((SUMIF(D$2:D3185,D3185,C$2:C3185)- SUMIF(D$2:D3184,D3184,C$2:C3184))/ (SUMIF(D$2:D3184,D3184,C$2:C3184)),"null")</f>
        <v>null</v>
      </c>
      <c r="I3185">
        <v>82927922</v>
      </c>
      <c r="J3185" s="2">
        <f t="shared" si="98"/>
        <v>0</v>
      </c>
      <c r="K3185" s="2">
        <f t="shared" si="99"/>
        <v>0</v>
      </c>
    </row>
    <row r="3186" spans="1:11" x14ac:dyDescent="0.3">
      <c r="A3186" s="1">
        <v>43848</v>
      </c>
      <c r="B3186">
        <v>0</v>
      </c>
      <c r="C3186">
        <v>0</v>
      </c>
      <c r="D3186" t="s">
        <v>74</v>
      </c>
      <c r="E3186">
        <f>SUMIF(D$2:D3186,D3186,B$2:B3186)</f>
        <v>0</v>
      </c>
      <c r="F3186">
        <f>SUMIF(D$2:D3186,D3186,C$2:C3186)</f>
        <v>0</v>
      </c>
      <c r="G3186" s="2" t="str">
        <f>IFERROR((SUMIF(D$2:D3186,D3186,B$2:B3186)- SUMIF(D$2:D3185,D3185,B$2:B3185))/ (SUMIF(D$2:D3185,D3185,B$2:B3185)),"null")</f>
        <v>null</v>
      </c>
      <c r="H3186" s="2" t="str">
        <f>IFERROR((SUMIF(D$2:D3186,D3186,C$2:C3186)- SUMIF(D$2:D3185,D3185,C$2:C3185))/ (SUMIF(D$2:D3185,D3185,C$2:C3185)),"null")</f>
        <v>null</v>
      </c>
      <c r="I3186">
        <v>82927922</v>
      </c>
      <c r="J3186" s="2">
        <f t="shared" si="98"/>
        <v>0</v>
      </c>
      <c r="K3186" s="2">
        <f t="shared" si="99"/>
        <v>0</v>
      </c>
    </row>
    <row r="3187" spans="1:11" x14ac:dyDescent="0.3">
      <c r="A3187" s="1">
        <v>43849</v>
      </c>
      <c r="B3187">
        <v>0</v>
      </c>
      <c r="C3187">
        <v>0</v>
      </c>
      <c r="D3187" t="s">
        <v>74</v>
      </c>
      <c r="E3187">
        <f>SUMIF(D$2:D3187,D3187,B$2:B3187)</f>
        <v>0</v>
      </c>
      <c r="F3187">
        <f>SUMIF(D$2:D3187,D3187,C$2:C3187)</f>
        <v>0</v>
      </c>
      <c r="G3187" s="2" t="str">
        <f>IFERROR((SUMIF(D$2:D3187,D3187,B$2:B3187)- SUMIF(D$2:D3186,D3186,B$2:B3186))/ (SUMIF(D$2:D3186,D3186,B$2:B3186)),"null")</f>
        <v>null</v>
      </c>
      <c r="H3187" s="2" t="str">
        <f>IFERROR((SUMIF(D$2:D3187,D3187,C$2:C3187)- SUMIF(D$2:D3186,D3186,C$2:C3186))/ (SUMIF(D$2:D3186,D3186,C$2:C3186)),"null")</f>
        <v>null</v>
      </c>
      <c r="I3187">
        <v>82927922</v>
      </c>
      <c r="J3187" s="2">
        <f t="shared" si="98"/>
        <v>0</v>
      </c>
      <c r="K3187" s="2">
        <f t="shared" si="99"/>
        <v>0</v>
      </c>
    </row>
    <row r="3188" spans="1:11" x14ac:dyDescent="0.3">
      <c r="A3188" s="1">
        <v>43850</v>
      </c>
      <c r="B3188">
        <v>0</v>
      </c>
      <c r="C3188">
        <v>0</v>
      </c>
      <c r="D3188" t="s">
        <v>74</v>
      </c>
      <c r="E3188">
        <f>SUMIF(D$2:D3188,D3188,B$2:B3188)</f>
        <v>0</v>
      </c>
      <c r="F3188">
        <f>SUMIF(D$2:D3188,D3188,C$2:C3188)</f>
        <v>0</v>
      </c>
      <c r="G3188" s="2" t="str">
        <f>IFERROR((SUMIF(D$2:D3188,D3188,B$2:B3188)- SUMIF(D$2:D3187,D3187,B$2:B3187))/ (SUMIF(D$2:D3187,D3187,B$2:B3187)),"null")</f>
        <v>null</v>
      </c>
      <c r="H3188" s="2" t="str">
        <f>IFERROR((SUMIF(D$2:D3188,D3188,C$2:C3188)- SUMIF(D$2:D3187,D3187,C$2:C3187))/ (SUMIF(D$2:D3187,D3187,C$2:C3187)),"null")</f>
        <v>null</v>
      </c>
      <c r="I3188">
        <v>82927922</v>
      </c>
      <c r="J3188" s="2">
        <f t="shared" si="98"/>
        <v>0</v>
      </c>
      <c r="K3188" s="2">
        <f t="shared" si="99"/>
        <v>0</v>
      </c>
    </row>
    <row r="3189" spans="1:11" x14ac:dyDescent="0.3">
      <c r="A3189" s="1">
        <v>43851</v>
      </c>
      <c r="B3189">
        <v>0</v>
      </c>
      <c r="C3189">
        <v>0</v>
      </c>
      <c r="D3189" t="s">
        <v>74</v>
      </c>
      <c r="E3189">
        <f>SUMIF(D$2:D3189,D3189,B$2:B3189)</f>
        <v>0</v>
      </c>
      <c r="F3189">
        <f>SUMIF(D$2:D3189,D3189,C$2:C3189)</f>
        <v>0</v>
      </c>
      <c r="G3189" s="2" t="str">
        <f>IFERROR((SUMIF(D$2:D3189,D3189,B$2:B3189)- SUMIF(D$2:D3188,D3188,B$2:B3188))/ (SUMIF(D$2:D3188,D3188,B$2:B3188)),"null")</f>
        <v>null</v>
      </c>
      <c r="H3189" s="2" t="str">
        <f>IFERROR((SUMIF(D$2:D3189,D3189,C$2:C3189)- SUMIF(D$2:D3188,D3188,C$2:C3188))/ (SUMIF(D$2:D3188,D3188,C$2:C3188)),"null")</f>
        <v>null</v>
      </c>
      <c r="I3189">
        <v>82927922</v>
      </c>
      <c r="J3189" s="2">
        <f t="shared" si="98"/>
        <v>0</v>
      </c>
      <c r="K3189" s="2">
        <f t="shared" si="99"/>
        <v>0</v>
      </c>
    </row>
    <row r="3190" spans="1:11" x14ac:dyDescent="0.3">
      <c r="A3190" s="1">
        <v>43852</v>
      </c>
      <c r="B3190">
        <v>0</v>
      </c>
      <c r="C3190">
        <v>0</v>
      </c>
      <c r="D3190" t="s">
        <v>74</v>
      </c>
      <c r="E3190">
        <f>SUMIF(D$2:D3190,D3190,B$2:B3190)</f>
        <v>0</v>
      </c>
      <c r="F3190">
        <f>SUMIF(D$2:D3190,D3190,C$2:C3190)</f>
        <v>0</v>
      </c>
      <c r="G3190" s="2" t="str">
        <f>IFERROR((SUMIF(D$2:D3190,D3190,B$2:B3190)- SUMIF(D$2:D3189,D3189,B$2:B3189))/ (SUMIF(D$2:D3189,D3189,B$2:B3189)),"null")</f>
        <v>null</v>
      </c>
      <c r="H3190" s="2" t="str">
        <f>IFERROR((SUMIF(D$2:D3190,D3190,C$2:C3190)- SUMIF(D$2:D3189,D3189,C$2:C3189))/ (SUMIF(D$2:D3189,D3189,C$2:C3189)),"null")</f>
        <v>null</v>
      </c>
      <c r="I3190">
        <v>82927922</v>
      </c>
      <c r="J3190" s="2">
        <f t="shared" si="98"/>
        <v>0</v>
      </c>
      <c r="K3190" s="2">
        <f t="shared" si="99"/>
        <v>0</v>
      </c>
    </row>
    <row r="3191" spans="1:11" x14ac:dyDescent="0.3">
      <c r="A3191" s="1">
        <v>43853</v>
      </c>
      <c r="B3191">
        <v>0</v>
      </c>
      <c r="C3191">
        <v>0</v>
      </c>
      <c r="D3191" t="s">
        <v>74</v>
      </c>
      <c r="E3191">
        <f>SUMIF(D$2:D3191,D3191,B$2:B3191)</f>
        <v>0</v>
      </c>
      <c r="F3191">
        <f>SUMIF(D$2:D3191,D3191,C$2:C3191)</f>
        <v>0</v>
      </c>
      <c r="G3191" s="2" t="str">
        <f>IFERROR((SUMIF(D$2:D3191,D3191,B$2:B3191)- SUMIF(D$2:D3190,D3190,B$2:B3190))/ (SUMIF(D$2:D3190,D3190,B$2:B3190)),"null")</f>
        <v>null</v>
      </c>
      <c r="H3191" s="2" t="str">
        <f>IFERROR((SUMIF(D$2:D3191,D3191,C$2:C3191)- SUMIF(D$2:D3190,D3190,C$2:C3190))/ (SUMIF(D$2:D3190,D3190,C$2:C3190)),"null")</f>
        <v>null</v>
      </c>
      <c r="I3191">
        <v>82927922</v>
      </c>
      <c r="J3191" s="2">
        <f t="shared" si="98"/>
        <v>0</v>
      </c>
      <c r="K3191" s="2">
        <f t="shared" si="99"/>
        <v>0</v>
      </c>
    </row>
    <row r="3192" spans="1:11" x14ac:dyDescent="0.3">
      <c r="A3192" s="1">
        <v>43854</v>
      </c>
      <c r="B3192">
        <v>0</v>
      </c>
      <c r="C3192">
        <v>0</v>
      </c>
      <c r="D3192" t="s">
        <v>74</v>
      </c>
      <c r="E3192">
        <f>SUMIF(D$2:D3192,D3192,B$2:B3192)</f>
        <v>0</v>
      </c>
      <c r="F3192">
        <f>SUMIF(D$2:D3192,D3192,C$2:C3192)</f>
        <v>0</v>
      </c>
      <c r="G3192" s="2" t="str">
        <f>IFERROR((SUMIF(D$2:D3192,D3192,B$2:B3192)- SUMIF(D$2:D3191,D3191,B$2:B3191))/ (SUMIF(D$2:D3191,D3191,B$2:B3191)),"null")</f>
        <v>null</v>
      </c>
      <c r="H3192" s="2" t="str">
        <f>IFERROR((SUMIF(D$2:D3192,D3192,C$2:C3192)- SUMIF(D$2:D3191,D3191,C$2:C3191))/ (SUMIF(D$2:D3191,D3191,C$2:C3191)),"null")</f>
        <v>null</v>
      </c>
      <c r="I3192">
        <v>82927922</v>
      </c>
      <c r="J3192" s="2">
        <f t="shared" si="98"/>
        <v>0</v>
      </c>
      <c r="K3192" s="2">
        <f t="shared" si="99"/>
        <v>0</v>
      </c>
    </row>
    <row r="3193" spans="1:11" x14ac:dyDescent="0.3">
      <c r="A3193" s="1">
        <v>43855</v>
      </c>
      <c r="B3193">
        <v>0</v>
      </c>
      <c r="C3193">
        <v>0</v>
      </c>
      <c r="D3193" t="s">
        <v>74</v>
      </c>
      <c r="E3193">
        <f>SUMIF(D$2:D3193,D3193,B$2:B3193)</f>
        <v>0</v>
      </c>
      <c r="F3193">
        <f>SUMIF(D$2:D3193,D3193,C$2:C3193)</f>
        <v>0</v>
      </c>
      <c r="G3193" s="2" t="str">
        <f>IFERROR((SUMIF(D$2:D3193,D3193,B$2:B3193)- SUMIF(D$2:D3192,D3192,B$2:B3192))/ (SUMIF(D$2:D3192,D3192,B$2:B3192)),"null")</f>
        <v>null</v>
      </c>
      <c r="H3193" s="2" t="str">
        <f>IFERROR((SUMIF(D$2:D3193,D3193,C$2:C3193)- SUMIF(D$2:D3192,D3192,C$2:C3192))/ (SUMIF(D$2:D3192,D3192,C$2:C3192)),"null")</f>
        <v>null</v>
      </c>
      <c r="I3193">
        <v>82927922</v>
      </c>
      <c r="J3193" s="2">
        <f t="shared" si="98"/>
        <v>0</v>
      </c>
      <c r="K3193" s="2">
        <f t="shared" si="99"/>
        <v>0</v>
      </c>
    </row>
    <row r="3194" spans="1:11" x14ac:dyDescent="0.3">
      <c r="A3194" s="1">
        <v>43856</v>
      </c>
      <c r="B3194">
        <v>0</v>
      </c>
      <c r="C3194">
        <v>0</v>
      </c>
      <c r="D3194" t="s">
        <v>74</v>
      </c>
      <c r="E3194">
        <f>SUMIF(D$2:D3194,D3194,B$2:B3194)</f>
        <v>0</v>
      </c>
      <c r="F3194">
        <f>SUMIF(D$2:D3194,D3194,C$2:C3194)</f>
        <v>0</v>
      </c>
      <c r="G3194" s="2" t="str">
        <f>IFERROR((SUMIF(D$2:D3194,D3194,B$2:B3194)- SUMIF(D$2:D3193,D3193,B$2:B3193))/ (SUMIF(D$2:D3193,D3193,B$2:B3193)),"null")</f>
        <v>null</v>
      </c>
      <c r="H3194" s="2" t="str">
        <f>IFERROR((SUMIF(D$2:D3194,D3194,C$2:C3194)- SUMIF(D$2:D3193,D3193,C$2:C3193))/ (SUMIF(D$2:D3193,D3193,C$2:C3193)),"null")</f>
        <v>null</v>
      </c>
      <c r="I3194">
        <v>82927922</v>
      </c>
      <c r="J3194" s="2">
        <f t="shared" si="98"/>
        <v>0</v>
      </c>
      <c r="K3194" s="2">
        <f t="shared" si="99"/>
        <v>0</v>
      </c>
    </row>
    <row r="3195" spans="1:11" x14ac:dyDescent="0.3">
      <c r="A3195" s="1">
        <v>43857</v>
      </c>
      <c r="B3195">
        <v>0</v>
      </c>
      <c r="C3195">
        <v>0</v>
      </c>
      <c r="D3195" t="s">
        <v>74</v>
      </c>
      <c r="E3195">
        <f>SUMIF(D$2:D3195,D3195,B$2:B3195)</f>
        <v>0</v>
      </c>
      <c r="F3195">
        <f>SUMIF(D$2:D3195,D3195,C$2:C3195)</f>
        <v>0</v>
      </c>
      <c r="G3195" s="2" t="str">
        <f>IFERROR((SUMIF(D$2:D3195,D3195,B$2:B3195)- SUMIF(D$2:D3194,D3194,B$2:B3194))/ (SUMIF(D$2:D3194,D3194,B$2:B3194)),"null")</f>
        <v>null</v>
      </c>
      <c r="H3195" s="2" t="str">
        <f>IFERROR((SUMIF(D$2:D3195,D3195,C$2:C3195)- SUMIF(D$2:D3194,D3194,C$2:C3194))/ (SUMIF(D$2:D3194,D3194,C$2:C3194)),"null")</f>
        <v>null</v>
      </c>
      <c r="I3195">
        <v>82927922</v>
      </c>
      <c r="J3195" s="2">
        <f t="shared" si="98"/>
        <v>0</v>
      </c>
      <c r="K3195" s="2">
        <f t="shared" si="99"/>
        <v>0</v>
      </c>
    </row>
    <row r="3196" spans="1:11" x14ac:dyDescent="0.3">
      <c r="A3196" s="1">
        <v>43858</v>
      </c>
      <c r="B3196">
        <v>1</v>
      </c>
      <c r="C3196">
        <v>0</v>
      </c>
      <c r="D3196" t="s">
        <v>74</v>
      </c>
      <c r="E3196">
        <f>SUMIF(D$2:D3196,D3196,B$2:B3196)</f>
        <v>1</v>
      </c>
      <c r="F3196">
        <f>SUMIF(D$2:D3196,D3196,C$2:C3196)</f>
        <v>0</v>
      </c>
      <c r="G3196" s="2" t="str">
        <f>IFERROR((SUMIF(D$2:D3196,D3196,B$2:B3196)- SUMIF(D$2:D3195,D3195,B$2:B3195))/ (SUMIF(D$2:D3195,D3195,B$2:B3195)),"null")</f>
        <v>null</v>
      </c>
      <c r="H3196" s="2" t="str">
        <f>IFERROR((SUMIF(D$2:D3196,D3196,C$2:C3196)- SUMIF(D$2:D3195,D3195,C$2:C3195))/ (SUMIF(D$2:D3195,D3195,C$2:C3195)),"null")</f>
        <v>null</v>
      </c>
      <c r="I3196">
        <v>82927922</v>
      </c>
      <c r="J3196" s="2">
        <f t="shared" si="98"/>
        <v>1.205866463167858E-6</v>
      </c>
      <c r="K3196" s="2">
        <f t="shared" si="99"/>
        <v>0</v>
      </c>
    </row>
    <row r="3197" spans="1:11" x14ac:dyDescent="0.3">
      <c r="A3197" s="1">
        <v>43859</v>
      </c>
      <c r="B3197">
        <v>3</v>
      </c>
      <c r="C3197">
        <v>0</v>
      </c>
      <c r="D3197" t="s">
        <v>74</v>
      </c>
      <c r="E3197">
        <f>SUMIF(D$2:D3197,D3197,B$2:B3197)</f>
        <v>4</v>
      </c>
      <c r="F3197">
        <f>SUMIF(D$2:D3197,D3197,C$2:C3197)</f>
        <v>0</v>
      </c>
      <c r="G3197" s="2">
        <f>IFERROR((SUMIF(D$2:D3197,D3197,B$2:B3197)- SUMIF(D$2:D3196,D3196,B$2:B3196))/ (SUMIF(D$2:D3196,D3196,B$2:B3196)),"null")</f>
        <v>3</v>
      </c>
      <c r="H3197" s="2" t="str">
        <f>IFERROR((SUMIF(D$2:D3197,D3197,C$2:C3197)- SUMIF(D$2:D3196,D3196,C$2:C3196))/ (SUMIF(D$2:D3196,D3196,C$2:C3196)),"null")</f>
        <v>null</v>
      </c>
      <c r="I3197">
        <v>82927922</v>
      </c>
      <c r="J3197" s="2">
        <f t="shared" si="98"/>
        <v>4.8234658526714319E-6</v>
      </c>
      <c r="K3197" s="2">
        <f t="shared" si="99"/>
        <v>0</v>
      </c>
    </row>
    <row r="3198" spans="1:11" x14ac:dyDescent="0.3">
      <c r="A3198" s="1">
        <v>43860</v>
      </c>
      <c r="B3198">
        <v>0</v>
      </c>
      <c r="C3198">
        <v>0</v>
      </c>
      <c r="D3198" t="s">
        <v>74</v>
      </c>
      <c r="E3198">
        <f>SUMIF(D$2:D3198,D3198,B$2:B3198)</f>
        <v>4</v>
      </c>
      <c r="F3198">
        <f>SUMIF(D$2:D3198,D3198,C$2:C3198)</f>
        <v>0</v>
      </c>
      <c r="G3198" s="2">
        <f>IFERROR((SUMIF(D$2:D3198,D3198,B$2:B3198)- SUMIF(D$2:D3197,D3197,B$2:B3197))/ (SUMIF(D$2:D3197,D3197,B$2:B3197)),"null")</f>
        <v>0</v>
      </c>
      <c r="H3198" s="2" t="str">
        <f>IFERROR((SUMIF(D$2:D3198,D3198,C$2:C3198)- SUMIF(D$2:D3197,D3197,C$2:C3197))/ (SUMIF(D$2:D3197,D3197,C$2:C3197)),"null")</f>
        <v>null</v>
      </c>
      <c r="I3198">
        <v>82927922</v>
      </c>
      <c r="J3198" s="2">
        <f t="shared" si="98"/>
        <v>4.8234658526714319E-6</v>
      </c>
      <c r="K3198" s="2">
        <f t="shared" si="99"/>
        <v>0</v>
      </c>
    </row>
    <row r="3199" spans="1:11" x14ac:dyDescent="0.3">
      <c r="A3199" s="1">
        <v>43861</v>
      </c>
      <c r="B3199">
        <v>1</v>
      </c>
      <c r="C3199">
        <v>0</v>
      </c>
      <c r="D3199" t="s">
        <v>74</v>
      </c>
      <c r="E3199">
        <f>SUMIF(D$2:D3199,D3199,B$2:B3199)</f>
        <v>5</v>
      </c>
      <c r="F3199">
        <f>SUMIF(D$2:D3199,D3199,C$2:C3199)</f>
        <v>0</v>
      </c>
      <c r="G3199" s="2">
        <f>IFERROR((SUMIF(D$2:D3199,D3199,B$2:B3199)- SUMIF(D$2:D3198,D3198,B$2:B3198))/ (SUMIF(D$2:D3198,D3198,B$2:B3198)),"null")</f>
        <v>0.25</v>
      </c>
      <c r="H3199" s="2" t="str">
        <f>IFERROR((SUMIF(D$2:D3199,D3199,C$2:C3199)- SUMIF(D$2:D3198,D3198,C$2:C3198))/ (SUMIF(D$2:D3198,D3198,C$2:C3198)),"null")</f>
        <v>null</v>
      </c>
      <c r="I3199">
        <v>82927922</v>
      </c>
      <c r="J3199" s="2">
        <f t="shared" si="98"/>
        <v>6.0293323158392898E-6</v>
      </c>
      <c r="K3199" s="2">
        <f t="shared" si="99"/>
        <v>0</v>
      </c>
    </row>
    <row r="3200" spans="1:11" x14ac:dyDescent="0.3">
      <c r="A3200" s="1">
        <v>43862</v>
      </c>
      <c r="B3200">
        <v>2</v>
      </c>
      <c r="C3200">
        <v>0</v>
      </c>
      <c r="D3200" t="s">
        <v>74</v>
      </c>
      <c r="E3200">
        <f>SUMIF(D$2:D3200,D3200,B$2:B3200)</f>
        <v>7</v>
      </c>
      <c r="F3200">
        <f>SUMIF(D$2:D3200,D3200,C$2:C3200)</f>
        <v>0</v>
      </c>
      <c r="G3200" s="2">
        <f>IFERROR((SUMIF(D$2:D3200,D3200,B$2:B3200)- SUMIF(D$2:D3199,D3199,B$2:B3199))/ (SUMIF(D$2:D3199,D3199,B$2:B3199)),"null")</f>
        <v>0.4</v>
      </c>
      <c r="H3200" s="2" t="str">
        <f>IFERROR((SUMIF(D$2:D3200,D3200,C$2:C3200)- SUMIF(D$2:D3199,D3199,C$2:C3199))/ (SUMIF(D$2:D3199,D3199,C$2:C3199)),"null")</f>
        <v>null</v>
      </c>
      <c r="I3200">
        <v>82927922</v>
      </c>
      <c r="J3200" s="2">
        <f t="shared" si="98"/>
        <v>8.4410652421750058E-6</v>
      </c>
      <c r="K3200" s="2">
        <f t="shared" si="99"/>
        <v>0</v>
      </c>
    </row>
    <row r="3201" spans="1:11" x14ac:dyDescent="0.3">
      <c r="A3201" s="1">
        <v>43863</v>
      </c>
      <c r="B3201">
        <v>1</v>
      </c>
      <c r="C3201">
        <v>0</v>
      </c>
      <c r="D3201" t="s">
        <v>74</v>
      </c>
      <c r="E3201">
        <f>SUMIF(D$2:D3201,D3201,B$2:B3201)</f>
        <v>8</v>
      </c>
      <c r="F3201">
        <f>SUMIF(D$2:D3201,D3201,C$2:C3201)</f>
        <v>0</v>
      </c>
      <c r="G3201" s="2">
        <f>IFERROR((SUMIF(D$2:D3201,D3201,B$2:B3201)- SUMIF(D$2:D3200,D3200,B$2:B3200))/ (SUMIF(D$2:D3200,D3200,B$2:B3200)),"null")</f>
        <v>0.14285714285714285</v>
      </c>
      <c r="H3201" s="2" t="str">
        <f>IFERROR((SUMIF(D$2:D3201,D3201,C$2:C3201)- SUMIF(D$2:D3200,D3200,C$2:C3200))/ (SUMIF(D$2:D3200,D3200,C$2:C3200)),"null")</f>
        <v>null</v>
      </c>
      <c r="I3201">
        <v>82927922</v>
      </c>
      <c r="J3201" s="2">
        <f t="shared" si="98"/>
        <v>9.6469317053428637E-6</v>
      </c>
      <c r="K3201" s="2">
        <f t="shared" si="99"/>
        <v>0</v>
      </c>
    </row>
    <row r="3202" spans="1:11" x14ac:dyDescent="0.3">
      <c r="A3202" s="1">
        <v>43864</v>
      </c>
      <c r="B3202">
        <v>1</v>
      </c>
      <c r="C3202">
        <v>0</v>
      </c>
      <c r="D3202" t="s">
        <v>74</v>
      </c>
      <c r="E3202">
        <f>SUMIF(D$2:D3202,D3202,B$2:B3202)</f>
        <v>9</v>
      </c>
      <c r="F3202">
        <f>SUMIF(D$2:D3202,D3202,C$2:C3202)</f>
        <v>0</v>
      </c>
      <c r="G3202" s="2">
        <f>IFERROR((SUMIF(D$2:D3202,D3202,B$2:B3202)- SUMIF(D$2:D3201,D3201,B$2:B3201))/ (SUMIF(D$2:D3201,D3201,B$2:B3201)),"null")</f>
        <v>0.125</v>
      </c>
      <c r="H3202" s="2" t="str">
        <f>IFERROR((SUMIF(D$2:D3202,D3202,C$2:C3202)- SUMIF(D$2:D3201,D3201,C$2:C3201))/ (SUMIF(D$2:D3201,D3201,C$2:C3201)),"null")</f>
        <v>null</v>
      </c>
      <c r="I3202">
        <v>82927922</v>
      </c>
      <c r="J3202" s="2">
        <f t="shared" si="98"/>
        <v>1.0852798168510722E-5</v>
      </c>
      <c r="K3202" s="2">
        <f t="shared" si="99"/>
        <v>0</v>
      </c>
    </row>
    <row r="3203" spans="1:11" x14ac:dyDescent="0.3">
      <c r="A3203" s="1">
        <v>43865</v>
      </c>
      <c r="B3203">
        <v>2</v>
      </c>
      <c r="C3203">
        <v>0</v>
      </c>
      <c r="D3203" t="s">
        <v>74</v>
      </c>
      <c r="E3203">
        <f>SUMIF(D$2:D3203,D3203,B$2:B3203)</f>
        <v>11</v>
      </c>
      <c r="F3203">
        <f>SUMIF(D$2:D3203,D3203,C$2:C3203)</f>
        <v>0</v>
      </c>
      <c r="G3203" s="2">
        <f>IFERROR((SUMIF(D$2:D3203,D3203,B$2:B3203)- SUMIF(D$2:D3202,D3202,B$2:B3202))/ (SUMIF(D$2:D3202,D3202,B$2:B3202)),"null")</f>
        <v>0.22222222222222221</v>
      </c>
      <c r="H3203" s="2" t="str">
        <f>IFERROR((SUMIF(D$2:D3203,D3203,C$2:C3203)- SUMIF(D$2:D3202,D3202,C$2:C3202))/ (SUMIF(D$2:D3202,D3202,C$2:C3202)),"null")</f>
        <v>null</v>
      </c>
      <c r="I3203">
        <v>82927922</v>
      </c>
      <c r="J3203" s="2">
        <f t="shared" ref="J3203:J3266" si="100">IFERROR((E3203/I3203)*100,"null")</f>
        <v>1.3264531094846438E-5</v>
      </c>
      <c r="K3203" s="2">
        <f t="shared" ref="K3203:K3266" si="101">IFERROR((F3203/I3203)*100,"null")</f>
        <v>0</v>
      </c>
    </row>
    <row r="3204" spans="1:11" x14ac:dyDescent="0.3">
      <c r="A3204" s="1">
        <v>43866</v>
      </c>
      <c r="B3204">
        <v>0</v>
      </c>
      <c r="C3204">
        <v>0</v>
      </c>
      <c r="D3204" t="s">
        <v>74</v>
      </c>
      <c r="E3204">
        <f>SUMIF(D$2:D3204,D3204,B$2:B3204)</f>
        <v>11</v>
      </c>
      <c r="F3204">
        <f>SUMIF(D$2:D3204,D3204,C$2:C3204)</f>
        <v>0</v>
      </c>
      <c r="G3204" s="2">
        <f>IFERROR((SUMIF(D$2:D3204,D3204,B$2:B3204)- SUMIF(D$2:D3203,D3203,B$2:B3203))/ (SUMIF(D$2:D3203,D3203,B$2:B3203)),"null")</f>
        <v>0</v>
      </c>
      <c r="H3204" s="2" t="str">
        <f>IFERROR((SUMIF(D$2:D3204,D3204,C$2:C3204)- SUMIF(D$2:D3203,D3203,C$2:C3203))/ (SUMIF(D$2:D3203,D3203,C$2:C3203)),"null")</f>
        <v>null</v>
      </c>
      <c r="I3204">
        <v>82927922</v>
      </c>
      <c r="J3204" s="2">
        <f t="shared" si="100"/>
        <v>1.3264531094846438E-5</v>
      </c>
      <c r="K3204" s="2">
        <f t="shared" si="101"/>
        <v>0</v>
      </c>
    </row>
    <row r="3205" spans="1:11" x14ac:dyDescent="0.3">
      <c r="A3205" s="1">
        <v>43867</v>
      </c>
      <c r="B3205">
        <v>0</v>
      </c>
      <c r="C3205">
        <v>0</v>
      </c>
      <c r="D3205" t="s">
        <v>74</v>
      </c>
      <c r="E3205">
        <f>SUMIF(D$2:D3205,D3205,B$2:B3205)</f>
        <v>11</v>
      </c>
      <c r="F3205">
        <f>SUMIF(D$2:D3205,D3205,C$2:C3205)</f>
        <v>0</v>
      </c>
      <c r="G3205" s="2">
        <f>IFERROR((SUMIF(D$2:D3205,D3205,B$2:B3205)- SUMIF(D$2:D3204,D3204,B$2:B3204))/ (SUMIF(D$2:D3204,D3204,B$2:B3204)),"null")</f>
        <v>0</v>
      </c>
      <c r="H3205" s="2" t="str">
        <f>IFERROR((SUMIF(D$2:D3205,D3205,C$2:C3205)- SUMIF(D$2:D3204,D3204,C$2:C3204))/ (SUMIF(D$2:D3204,D3204,C$2:C3204)),"null")</f>
        <v>null</v>
      </c>
      <c r="I3205">
        <v>82927922</v>
      </c>
      <c r="J3205" s="2">
        <f t="shared" si="100"/>
        <v>1.3264531094846438E-5</v>
      </c>
      <c r="K3205" s="2">
        <f t="shared" si="101"/>
        <v>0</v>
      </c>
    </row>
    <row r="3206" spans="1:11" x14ac:dyDescent="0.3">
      <c r="A3206" s="1">
        <v>43868</v>
      </c>
      <c r="B3206">
        <v>1</v>
      </c>
      <c r="C3206">
        <v>0</v>
      </c>
      <c r="D3206" t="s">
        <v>74</v>
      </c>
      <c r="E3206">
        <f>SUMIF(D$2:D3206,D3206,B$2:B3206)</f>
        <v>12</v>
      </c>
      <c r="F3206">
        <f>SUMIF(D$2:D3206,D3206,C$2:C3206)</f>
        <v>0</v>
      </c>
      <c r="G3206" s="2">
        <f>IFERROR((SUMIF(D$2:D3206,D3206,B$2:B3206)- SUMIF(D$2:D3205,D3205,B$2:B3205))/ (SUMIF(D$2:D3205,D3205,B$2:B3205)),"null")</f>
        <v>9.0909090909090912E-2</v>
      </c>
      <c r="H3206" s="2" t="str">
        <f>IFERROR((SUMIF(D$2:D3206,D3206,C$2:C3206)- SUMIF(D$2:D3205,D3205,C$2:C3205))/ (SUMIF(D$2:D3205,D3205,C$2:C3205)),"null")</f>
        <v>null</v>
      </c>
      <c r="I3206">
        <v>82927922</v>
      </c>
      <c r="J3206" s="2">
        <f t="shared" si="100"/>
        <v>1.4470397558014296E-5</v>
      </c>
      <c r="K3206" s="2">
        <f t="shared" si="101"/>
        <v>0</v>
      </c>
    </row>
    <row r="3207" spans="1:11" x14ac:dyDescent="0.3">
      <c r="A3207" s="1">
        <v>43869</v>
      </c>
      <c r="B3207">
        <v>1</v>
      </c>
      <c r="C3207">
        <v>0</v>
      </c>
      <c r="D3207" t="s">
        <v>74</v>
      </c>
      <c r="E3207">
        <f>SUMIF(D$2:D3207,D3207,B$2:B3207)</f>
        <v>13</v>
      </c>
      <c r="F3207">
        <f>SUMIF(D$2:D3207,D3207,C$2:C3207)</f>
        <v>0</v>
      </c>
      <c r="G3207" s="2">
        <f>IFERROR((SUMIF(D$2:D3207,D3207,B$2:B3207)- SUMIF(D$2:D3206,D3206,B$2:B3206))/ (SUMIF(D$2:D3206,D3206,B$2:B3206)),"null")</f>
        <v>8.3333333333333329E-2</v>
      </c>
      <c r="H3207" s="2" t="str">
        <f>IFERROR((SUMIF(D$2:D3207,D3207,C$2:C3207)- SUMIF(D$2:D3206,D3206,C$2:C3206))/ (SUMIF(D$2:D3206,D3206,C$2:C3206)),"null")</f>
        <v>null</v>
      </c>
      <c r="I3207">
        <v>82927922</v>
      </c>
      <c r="J3207" s="2">
        <f t="shared" si="100"/>
        <v>1.5676264021182152E-5</v>
      </c>
      <c r="K3207" s="2">
        <f t="shared" si="101"/>
        <v>0</v>
      </c>
    </row>
    <row r="3208" spans="1:11" x14ac:dyDescent="0.3">
      <c r="A3208" s="1">
        <v>43870</v>
      </c>
      <c r="B3208">
        <v>0</v>
      </c>
      <c r="C3208">
        <v>0</v>
      </c>
      <c r="D3208" t="s">
        <v>74</v>
      </c>
      <c r="E3208">
        <f>SUMIF(D$2:D3208,D3208,B$2:B3208)</f>
        <v>13</v>
      </c>
      <c r="F3208">
        <f>SUMIF(D$2:D3208,D3208,C$2:C3208)</f>
        <v>0</v>
      </c>
      <c r="G3208" s="2">
        <f>IFERROR((SUMIF(D$2:D3208,D3208,B$2:B3208)- SUMIF(D$2:D3207,D3207,B$2:B3207))/ (SUMIF(D$2:D3207,D3207,B$2:B3207)),"null")</f>
        <v>0</v>
      </c>
      <c r="H3208" s="2" t="str">
        <f>IFERROR((SUMIF(D$2:D3208,D3208,C$2:C3208)- SUMIF(D$2:D3207,D3207,C$2:C3207))/ (SUMIF(D$2:D3207,D3207,C$2:C3207)),"null")</f>
        <v>null</v>
      </c>
      <c r="I3208">
        <v>82927922</v>
      </c>
      <c r="J3208" s="2">
        <f t="shared" si="100"/>
        <v>1.5676264021182152E-5</v>
      </c>
      <c r="K3208" s="2">
        <f t="shared" si="101"/>
        <v>0</v>
      </c>
    </row>
    <row r="3209" spans="1:11" x14ac:dyDescent="0.3">
      <c r="A3209" s="1">
        <v>43871</v>
      </c>
      <c r="B3209">
        <v>0</v>
      </c>
      <c r="C3209">
        <v>0</v>
      </c>
      <c r="D3209" t="s">
        <v>74</v>
      </c>
      <c r="E3209">
        <f>SUMIF(D$2:D3209,D3209,B$2:B3209)</f>
        <v>13</v>
      </c>
      <c r="F3209">
        <f>SUMIF(D$2:D3209,D3209,C$2:C3209)</f>
        <v>0</v>
      </c>
      <c r="G3209" s="2">
        <f>IFERROR((SUMIF(D$2:D3209,D3209,B$2:B3209)- SUMIF(D$2:D3208,D3208,B$2:B3208))/ (SUMIF(D$2:D3208,D3208,B$2:B3208)),"null")</f>
        <v>0</v>
      </c>
      <c r="H3209" s="2" t="str">
        <f>IFERROR((SUMIF(D$2:D3209,D3209,C$2:C3209)- SUMIF(D$2:D3208,D3208,C$2:C3208))/ (SUMIF(D$2:D3208,D3208,C$2:C3208)),"null")</f>
        <v>null</v>
      </c>
      <c r="I3209">
        <v>82927922</v>
      </c>
      <c r="J3209" s="2">
        <f t="shared" si="100"/>
        <v>1.5676264021182152E-5</v>
      </c>
      <c r="K3209" s="2">
        <f t="shared" si="101"/>
        <v>0</v>
      </c>
    </row>
    <row r="3210" spans="1:11" x14ac:dyDescent="0.3">
      <c r="A3210" s="1">
        <v>43872</v>
      </c>
      <c r="B3210">
        <v>0</v>
      </c>
      <c r="C3210">
        <v>0</v>
      </c>
      <c r="D3210" t="s">
        <v>74</v>
      </c>
      <c r="E3210">
        <f>SUMIF(D$2:D3210,D3210,B$2:B3210)</f>
        <v>13</v>
      </c>
      <c r="F3210">
        <f>SUMIF(D$2:D3210,D3210,C$2:C3210)</f>
        <v>0</v>
      </c>
      <c r="G3210" s="2">
        <f>IFERROR((SUMIF(D$2:D3210,D3210,B$2:B3210)- SUMIF(D$2:D3209,D3209,B$2:B3209))/ (SUMIF(D$2:D3209,D3209,B$2:B3209)),"null")</f>
        <v>0</v>
      </c>
      <c r="H3210" s="2" t="str">
        <f>IFERROR((SUMIF(D$2:D3210,D3210,C$2:C3210)- SUMIF(D$2:D3209,D3209,C$2:C3209))/ (SUMIF(D$2:D3209,D3209,C$2:C3209)),"null")</f>
        <v>null</v>
      </c>
      <c r="I3210">
        <v>82927922</v>
      </c>
      <c r="J3210" s="2">
        <f t="shared" si="100"/>
        <v>1.5676264021182152E-5</v>
      </c>
      <c r="K3210" s="2">
        <f t="shared" si="101"/>
        <v>0</v>
      </c>
    </row>
    <row r="3211" spans="1:11" x14ac:dyDescent="0.3">
      <c r="A3211" s="1">
        <v>43873</v>
      </c>
      <c r="B3211">
        <v>2</v>
      </c>
      <c r="C3211">
        <v>0</v>
      </c>
      <c r="D3211" t="s">
        <v>74</v>
      </c>
      <c r="E3211">
        <f>SUMIF(D$2:D3211,D3211,B$2:B3211)</f>
        <v>15</v>
      </c>
      <c r="F3211">
        <f>SUMIF(D$2:D3211,D3211,C$2:C3211)</f>
        <v>0</v>
      </c>
      <c r="G3211" s="2">
        <f>IFERROR((SUMIF(D$2:D3211,D3211,B$2:B3211)- SUMIF(D$2:D3210,D3210,B$2:B3210))/ (SUMIF(D$2:D3210,D3210,B$2:B3210)),"null")</f>
        <v>0.15384615384615385</v>
      </c>
      <c r="H3211" s="2" t="str">
        <f>IFERROR((SUMIF(D$2:D3211,D3211,C$2:C3211)- SUMIF(D$2:D3210,D3210,C$2:C3210))/ (SUMIF(D$2:D3210,D3210,C$2:C3210)),"null")</f>
        <v>null</v>
      </c>
      <c r="I3211">
        <v>82927922</v>
      </c>
      <c r="J3211" s="2">
        <f t="shared" si="100"/>
        <v>1.8087996947517868E-5</v>
      </c>
      <c r="K3211" s="2">
        <f t="shared" si="101"/>
        <v>0</v>
      </c>
    </row>
    <row r="3212" spans="1:11" x14ac:dyDescent="0.3">
      <c r="A3212" s="1">
        <v>43874</v>
      </c>
      <c r="B3212">
        <v>0</v>
      </c>
      <c r="C3212">
        <v>0</v>
      </c>
      <c r="D3212" t="s">
        <v>74</v>
      </c>
      <c r="E3212">
        <f>SUMIF(D$2:D3212,D3212,B$2:B3212)</f>
        <v>15</v>
      </c>
      <c r="F3212">
        <f>SUMIF(D$2:D3212,D3212,C$2:C3212)</f>
        <v>0</v>
      </c>
      <c r="G3212" s="2">
        <f>IFERROR((SUMIF(D$2:D3212,D3212,B$2:B3212)- SUMIF(D$2:D3211,D3211,B$2:B3211))/ (SUMIF(D$2:D3211,D3211,B$2:B3211)),"null")</f>
        <v>0</v>
      </c>
      <c r="H3212" s="2" t="str">
        <f>IFERROR((SUMIF(D$2:D3212,D3212,C$2:C3212)- SUMIF(D$2:D3211,D3211,C$2:C3211))/ (SUMIF(D$2:D3211,D3211,C$2:C3211)),"null")</f>
        <v>null</v>
      </c>
      <c r="I3212">
        <v>82927922</v>
      </c>
      <c r="J3212" s="2">
        <f t="shared" si="100"/>
        <v>1.8087996947517868E-5</v>
      </c>
      <c r="K3212" s="2">
        <f t="shared" si="101"/>
        <v>0</v>
      </c>
    </row>
    <row r="3213" spans="1:11" x14ac:dyDescent="0.3">
      <c r="A3213" s="1">
        <v>43875</v>
      </c>
      <c r="B3213">
        <v>0</v>
      </c>
      <c r="C3213">
        <v>0</v>
      </c>
      <c r="D3213" t="s">
        <v>74</v>
      </c>
      <c r="E3213">
        <f>SUMIF(D$2:D3213,D3213,B$2:B3213)</f>
        <v>15</v>
      </c>
      <c r="F3213">
        <f>SUMIF(D$2:D3213,D3213,C$2:C3213)</f>
        <v>0</v>
      </c>
      <c r="G3213" s="2">
        <f>IFERROR((SUMIF(D$2:D3213,D3213,B$2:B3213)- SUMIF(D$2:D3212,D3212,B$2:B3212))/ (SUMIF(D$2:D3212,D3212,B$2:B3212)),"null")</f>
        <v>0</v>
      </c>
      <c r="H3213" s="2" t="str">
        <f>IFERROR((SUMIF(D$2:D3213,D3213,C$2:C3213)- SUMIF(D$2:D3212,D3212,C$2:C3212))/ (SUMIF(D$2:D3212,D3212,C$2:C3212)),"null")</f>
        <v>null</v>
      </c>
      <c r="I3213">
        <v>82927922</v>
      </c>
      <c r="J3213" s="2">
        <f t="shared" si="100"/>
        <v>1.8087996947517868E-5</v>
      </c>
      <c r="K3213" s="2">
        <f t="shared" si="101"/>
        <v>0</v>
      </c>
    </row>
    <row r="3214" spans="1:11" x14ac:dyDescent="0.3">
      <c r="A3214" s="1">
        <v>43876</v>
      </c>
      <c r="B3214">
        <v>0</v>
      </c>
      <c r="C3214">
        <v>0</v>
      </c>
      <c r="D3214" t="s">
        <v>74</v>
      </c>
      <c r="E3214">
        <f>SUMIF(D$2:D3214,D3214,B$2:B3214)</f>
        <v>15</v>
      </c>
      <c r="F3214">
        <f>SUMIF(D$2:D3214,D3214,C$2:C3214)</f>
        <v>0</v>
      </c>
      <c r="G3214" s="2">
        <f>IFERROR((SUMIF(D$2:D3214,D3214,B$2:B3214)- SUMIF(D$2:D3213,D3213,B$2:B3213))/ (SUMIF(D$2:D3213,D3213,B$2:B3213)),"null")</f>
        <v>0</v>
      </c>
      <c r="H3214" s="2" t="str">
        <f>IFERROR((SUMIF(D$2:D3214,D3214,C$2:C3214)- SUMIF(D$2:D3213,D3213,C$2:C3213))/ (SUMIF(D$2:D3213,D3213,C$2:C3213)),"null")</f>
        <v>null</v>
      </c>
      <c r="I3214">
        <v>82927922</v>
      </c>
      <c r="J3214" s="2">
        <f t="shared" si="100"/>
        <v>1.8087996947517868E-5</v>
      </c>
      <c r="K3214" s="2">
        <f t="shared" si="101"/>
        <v>0</v>
      </c>
    </row>
    <row r="3215" spans="1:11" x14ac:dyDescent="0.3">
      <c r="A3215" s="1">
        <v>43877</v>
      </c>
      <c r="B3215">
        <v>0</v>
      </c>
      <c r="C3215">
        <v>0</v>
      </c>
      <c r="D3215" t="s">
        <v>74</v>
      </c>
      <c r="E3215">
        <f>SUMIF(D$2:D3215,D3215,B$2:B3215)</f>
        <v>15</v>
      </c>
      <c r="F3215">
        <f>SUMIF(D$2:D3215,D3215,C$2:C3215)</f>
        <v>0</v>
      </c>
      <c r="G3215" s="2">
        <f>IFERROR((SUMIF(D$2:D3215,D3215,B$2:B3215)- SUMIF(D$2:D3214,D3214,B$2:B3214))/ (SUMIF(D$2:D3214,D3214,B$2:B3214)),"null")</f>
        <v>0</v>
      </c>
      <c r="H3215" s="2" t="str">
        <f>IFERROR((SUMIF(D$2:D3215,D3215,C$2:C3215)- SUMIF(D$2:D3214,D3214,C$2:C3214))/ (SUMIF(D$2:D3214,D3214,C$2:C3214)),"null")</f>
        <v>null</v>
      </c>
      <c r="I3215">
        <v>82927922</v>
      </c>
      <c r="J3215" s="2">
        <f t="shared" si="100"/>
        <v>1.8087996947517868E-5</v>
      </c>
      <c r="K3215" s="2">
        <f t="shared" si="101"/>
        <v>0</v>
      </c>
    </row>
    <row r="3216" spans="1:11" x14ac:dyDescent="0.3">
      <c r="A3216" s="1">
        <v>43878</v>
      </c>
      <c r="B3216">
        <v>0</v>
      </c>
      <c r="C3216">
        <v>0</v>
      </c>
      <c r="D3216" t="s">
        <v>74</v>
      </c>
      <c r="E3216">
        <f>SUMIF(D$2:D3216,D3216,B$2:B3216)</f>
        <v>15</v>
      </c>
      <c r="F3216">
        <f>SUMIF(D$2:D3216,D3216,C$2:C3216)</f>
        <v>0</v>
      </c>
      <c r="G3216" s="2">
        <f>IFERROR((SUMIF(D$2:D3216,D3216,B$2:B3216)- SUMIF(D$2:D3215,D3215,B$2:B3215))/ (SUMIF(D$2:D3215,D3215,B$2:B3215)),"null")</f>
        <v>0</v>
      </c>
      <c r="H3216" s="2" t="str">
        <f>IFERROR((SUMIF(D$2:D3216,D3216,C$2:C3216)- SUMIF(D$2:D3215,D3215,C$2:C3215))/ (SUMIF(D$2:D3215,D3215,C$2:C3215)),"null")</f>
        <v>null</v>
      </c>
      <c r="I3216">
        <v>82927922</v>
      </c>
      <c r="J3216" s="2">
        <f t="shared" si="100"/>
        <v>1.8087996947517868E-5</v>
      </c>
      <c r="K3216" s="2">
        <f t="shared" si="101"/>
        <v>0</v>
      </c>
    </row>
    <row r="3217" spans="1:11" x14ac:dyDescent="0.3">
      <c r="A3217" s="1">
        <v>43879</v>
      </c>
      <c r="B3217">
        <v>0</v>
      </c>
      <c r="C3217">
        <v>0</v>
      </c>
      <c r="D3217" t="s">
        <v>74</v>
      </c>
      <c r="E3217">
        <f>SUMIF(D$2:D3217,D3217,B$2:B3217)</f>
        <v>15</v>
      </c>
      <c r="F3217">
        <f>SUMIF(D$2:D3217,D3217,C$2:C3217)</f>
        <v>0</v>
      </c>
      <c r="G3217" s="2">
        <f>IFERROR((SUMIF(D$2:D3217,D3217,B$2:B3217)- SUMIF(D$2:D3216,D3216,B$2:B3216))/ (SUMIF(D$2:D3216,D3216,B$2:B3216)),"null")</f>
        <v>0</v>
      </c>
      <c r="H3217" s="2" t="str">
        <f>IFERROR((SUMIF(D$2:D3217,D3217,C$2:C3217)- SUMIF(D$2:D3216,D3216,C$2:C3216))/ (SUMIF(D$2:D3216,D3216,C$2:C3216)),"null")</f>
        <v>null</v>
      </c>
      <c r="I3217">
        <v>82927922</v>
      </c>
      <c r="J3217" s="2">
        <f t="shared" si="100"/>
        <v>1.8087996947517868E-5</v>
      </c>
      <c r="K3217" s="2">
        <f t="shared" si="101"/>
        <v>0</v>
      </c>
    </row>
    <row r="3218" spans="1:11" x14ac:dyDescent="0.3">
      <c r="A3218" s="1">
        <v>43880</v>
      </c>
      <c r="B3218">
        <v>0</v>
      </c>
      <c r="C3218">
        <v>0</v>
      </c>
      <c r="D3218" t="s">
        <v>74</v>
      </c>
      <c r="E3218">
        <f>SUMIF(D$2:D3218,D3218,B$2:B3218)</f>
        <v>15</v>
      </c>
      <c r="F3218">
        <f>SUMIF(D$2:D3218,D3218,C$2:C3218)</f>
        <v>0</v>
      </c>
      <c r="G3218" s="2">
        <f>IFERROR((SUMIF(D$2:D3218,D3218,B$2:B3218)- SUMIF(D$2:D3217,D3217,B$2:B3217))/ (SUMIF(D$2:D3217,D3217,B$2:B3217)),"null")</f>
        <v>0</v>
      </c>
      <c r="H3218" s="2" t="str">
        <f>IFERROR((SUMIF(D$2:D3218,D3218,C$2:C3218)- SUMIF(D$2:D3217,D3217,C$2:C3217))/ (SUMIF(D$2:D3217,D3217,C$2:C3217)),"null")</f>
        <v>null</v>
      </c>
      <c r="I3218">
        <v>82927922</v>
      </c>
      <c r="J3218" s="2">
        <f t="shared" si="100"/>
        <v>1.8087996947517868E-5</v>
      </c>
      <c r="K3218" s="2">
        <f t="shared" si="101"/>
        <v>0</v>
      </c>
    </row>
    <row r="3219" spans="1:11" x14ac:dyDescent="0.3">
      <c r="A3219" s="1">
        <v>43881</v>
      </c>
      <c r="B3219">
        <v>0</v>
      </c>
      <c r="C3219">
        <v>0</v>
      </c>
      <c r="D3219" t="s">
        <v>74</v>
      </c>
      <c r="E3219">
        <f>SUMIF(D$2:D3219,D3219,B$2:B3219)</f>
        <v>15</v>
      </c>
      <c r="F3219">
        <f>SUMIF(D$2:D3219,D3219,C$2:C3219)</f>
        <v>0</v>
      </c>
      <c r="G3219" s="2">
        <f>IFERROR((SUMIF(D$2:D3219,D3219,B$2:B3219)- SUMIF(D$2:D3218,D3218,B$2:B3218))/ (SUMIF(D$2:D3218,D3218,B$2:B3218)),"null")</f>
        <v>0</v>
      </c>
      <c r="H3219" s="2" t="str">
        <f>IFERROR((SUMIF(D$2:D3219,D3219,C$2:C3219)- SUMIF(D$2:D3218,D3218,C$2:C3218))/ (SUMIF(D$2:D3218,D3218,C$2:C3218)),"null")</f>
        <v>null</v>
      </c>
      <c r="I3219">
        <v>82927922</v>
      </c>
      <c r="J3219" s="2">
        <f t="shared" si="100"/>
        <v>1.8087996947517868E-5</v>
      </c>
      <c r="K3219" s="2">
        <f t="shared" si="101"/>
        <v>0</v>
      </c>
    </row>
    <row r="3220" spans="1:11" x14ac:dyDescent="0.3">
      <c r="A3220" s="1">
        <v>43882</v>
      </c>
      <c r="B3220">
        <v>0</v>
      </c>
      <c r="C3220">
        <v>0</v>
      </c>
      <c r="D3220" t="s">
        <v>74</v>
      </c>
      <c r="E3220">
        <f>SUMIF(D$2:D3220,D3220,B$2:B3220)</f>
        <v>15</v>
      </c>
      <c r="F3220">
        <f>SUMIF(D$2:D3220,D3220,C$2:C3220)</f>
        <v>0</v>
      </c>
      <c r="G3220" s="2">
        <f>IFERROR((SUMIF(D$2:D3220,D3220,B$2:B3220)- SUMIF(D$2:D3219,D3219,B$2:B3219))/ (SUMIF(D$2:D3219,D3219,B$2:B3219)),"null")</f>
        <v>0</v>
      </c>
      <c r="H3220" s="2" t="str">
        <f>IFERROR((SUMIF(D$2:D3220,D3220,C$2:C3220)- SUMIF(D$2:D3219,D3219,C$2:C3219))/ (SUMIF(D$2:D3219,D3219,C$2:C3219)),"null")</f>
        <v>null</v>
      </c>
      <c r="I3220">
        <v>82927922</v>
      </c>
      <c r="J3220" s="2">
        <f t="shared" si="100"/>
        <v>1.8087996947517868E-5</v>
      </c>
      <c r="K3220" s="2">
        <f t="shared" si="101"/>
        <v>0</v>
      </c>
    </row>
    <row r="3221" spans="1:11" x14ac:dyDescent="0.3">
      <c r="A3221" s="1">
        <v>43883</v>
      </c>
      <c r="B3221">
        <v>0</v>
      </c>
      <c r="C3221">
        <v>0</v>
      </c>
      <c r="D3221" t="s">
        <v>74</v>
      </c>
      <c r="E3221">
        <f>SUMIF(D$2:D3221,D3221,B$2:B3221)</f>
        <v>15</v>
      </c>
      <c r="F3221">
        <f>SUMIF(D$2:D3221,D3221,C$2:C3221)</f>
        <v>0</v>
      </c>
      <c r="G3221" s="2">
        <f>IFERROR((SUMIF(D$2:D3221,D3221,B$2:B3221)- SUMIF(D$2:D3220,D3220,B$2:B3220))/ (SUMIF(D$2:D3220,D3220,B$2:B3220)),"null")</f>
        <v>0</v>
      </c>
      <c r="H3221" t="str">
        <f>IFERROR((SUMIF(D$2:D3221,D3221,C$2:C3221)- SUMIF(D$2:D3220,D3220,C$2:C3220))/ (SUMIF(D$2:D3220,D3220,C$2:C3220)),"null")</f>
        <v>null</v>
      </c>
      <c r="I3221">
        <v>82927922</v>
      </c>
      <c r="J3221" s="2">
        <f t="shared" si="100"/>
        <v>1.8087996947517868E-5</v>
      </c>
      <c r="K3221" s="2">
        <f t="shared" si="101"/>
        <v>0</v>
      </c>
    </row>
    <row r="3222" spans="1:11" x14ac:dyDescent="0.3">
      <c r="A3222" s="1">
        <v>43884</v>
      </c>
      <c r="B3222">
        <v>0</v>
      </c>
      <c r="C3222">
        <v>0</v>
      </c>
      <c r="D3222" t="s">
        <v>74</v>
      </c>
      <c r="E3222">
        <f>SUMIF(D$2:D3222,D3222,B$2:B3222)</f>
        <v>15</v>
      </c>
      <c r="F3222">
        <f>SUMIF(D$2:D3222,D3222,C$2:C3222)</f>
        <v>0</v>
      </c>
      <c r="G3222" s="2">
        <f>IFERROR((SUMIF(D$2:D3222,D3222,B$2:B3222)- SUMIF(D$2:D3221,D3221,B$2:B3221))/ (SUMIF(D$2:D3221,D3221,B$2:B3221)),"null")</f>
        <v>0</v>
      </c>
      <c r="H3222" s="2" t="str">
        <f>IFERROR((SUMIF(D$2:D3222,D3222,C$2:C3222)- SUMIF(D$2:D3221,D3221,C$2:C3221))/ (SUMIF(D$2:D3221,D3221,C$2:C3221)),"null")</f>
        <v>null</v>
      </c>
      <c r="I3222">
        <v>82927922</v>
      </c>
      <c r="J3222" s="2">
        <f t="shared" si="100"/>
        <v>1.8087996947517868E-5</v>
      </c>
      <c r="K3222" s="2">
        <f t="shared" si="101"/>
        <v>0</v>
      </c>
    </row>
    <row r="3223" spans="1:11" x14ac:dyDescent="0.3">
      <c r="A3223" s="1">
        <v>43885</v>
      </c>
      <c r="B3223">
        <v>0</v>
      </c>
      <c r="C3223">
        <v>0</v>
      </c>
      <c r="D3223" t="s">
        <v>74</v>
      </c>
      <c r="E3223">
        <f>SUMIF(D$2:D3223,D3223,B$2:B3223)</f>
        <v>15</v>
      </c>
      <c r="F3223">
        <f>SUMIF(D$2:D3223,D3223,C$2:C3223)</f>
        <v>0</v>
      </c>
      <c r="G3223" s="2">
        <f>IFERROR((SUMIF(D$2:D3223,D3223,B$2:B3223)- SUMIF(D$2:D3222,D3222,B$2:B3222))/ (SUMIF(D$2:D3222,D3222,B$2:B3222)),"null")</f>
        <v>0</v>
      </c>
      <c r="H3223" s="2" t="str">
        <f>IFERROR((SUMIF(D$2:D3223,D3223,C$2:C3223)- SUMIF(D$2:D3222,D3222,C$2:C3222))/ (SUMIF(D$2:D3222,D3222,C$2:C3222)),"null")</f>
        <v>null</v>
      </c>
      <c r="I3223">
        <v>82927922</v>
      </c>
      <c r="J3223" s="2">
        <f t="shared" si="100"/>
        <v>1.8087996947517868E-5</v>
      </c>
      <c r="K3223" s="2">
        <f t="shared" si="101"/>
        <v>0</v>
      </c>
    </row>
    <row r="3224" spans="1:11" x14ac:dyDescent="0.3">
      <c r="A3224" s="1">
        <v>43886</v>
      </c>
      <c r="B3224">
        <v>0</v>
      </c>
      <c r="C3224">
        <v>0</v>
      </c>
      <c r="D3224" t="s">
        <v>74</v>
      </c>
      <c r="E3224">
        <f>SUMIF(D$2:D3224,D3224,B$2:B3224)</f>
        <v>15</v>
      </c>
      <c r="F3224">
        <f>SUMIF(D$2:D3224,D3224,C$2:C3224)</f>
        <v>0</v>
      </c>
      <c r="G3224" s="2">
        <f>IFERROR((SUMIF(D$2:D3224,D3224,B$2:B3224)- SUMIF(D$2:D3223,D3223,B$2:B3223))/ (SUMIF(D$2:D3223,D3223,B$2:B3223)),"null")</f>
        <v>0</v>
      </c>
      <c r="H3224" s="2" t="str">
        <f>IFERROR((SUMIF(D$2:D3224,D3224,C$2:C3224)- SUMIF(D$2:D3223,D3223,C$2:C3223))/ (SUMIF(D$2:D3223,D3223,C$2:C3223)),"null")</f>
        <v>null</v>
      </c>
      <c r="I3224">
        <v>82927922</v>
      </c>
      <c r="J3224" s="2">
        <f t="shared" si="100"/>
        <v>1.8087996947517868E-5</v>
      </c>
      <c r="K3224" s="2">
        <f t="shared" si="101"/>
        <v>0</v>
      </c>
    </row>
    <row r="3225" spans="1:11" x14ac:dyDescent="0.3">
      <c r="A3225" s="1">
        <v>43887</v>
      </c>
      <c r="B3225">
        <v>2</v>
      </c>
      <c r="C3225">
        <v>0</v>
      </c>
      <c r="D3225" t="s">
        <v>74</v>
      </c>
      <c r="E3225">
        <f>SUMIF(D$2:D3225,D3225,B$2:B3225)</f>
        <v>17</v>
      </c>
      <c r="F3225">
        <f>SUMIF(D$2:D3225,D3225,C$2:C3225)</f>
        <v>0</v>
      </c>
      <c r="G3225" s="2">
        <f>IFERROR((SUMIF(D$2:D3225,D3225,B$2:B3225)- SUMIF(D$2:D3224,D3224,B$2:B3224))/ (SUMIF(D$2:D3224,D3224,B$2:B3224)),"null")</f>
        <v>0.13333333333333333</v>
      </c>
      <c r="H3225" s="2" t="str">
        <f>IFERROR((SUMIF(D$2:D3225,D3225,C$2:C3225)- SUMIF(D$2:D3224,D3224,C$2:C3224))/ (SUMIF(D$2:D3224,D3224,C$2:C3224)),"null")</f>
        <v>null</v>
      </c>
      <c r="I3225">
        <v>82927922</v>
      </c>
      <c r="J3225" s="2">
        <f t="shared" si="100"/>
        <v>2.0499729873853584E-5</v>
      </c>
      <c r="K3225" s="2">
        <f t="shared" si="101"/>
        <v>0</v>
      </c>
    </row>
    <row r="3226" spans="1:11" x14ac:dyDescent="0.3">
      <c r="A3226" s="1">
        <v>43888</v>
      </c>
      <c r="B3226">
        <v>4</v>
      </c>
      <c r="C3226">
        <v>0</v>
      </c>
      <c r="D3226" t="s">
        <v>74</v>
      </c>
      <c r="E3226">
        <f>SUMIF(D$2:D3226,D3226,B$2:B3226)</f>
        <v>21</v>
      </c>
      <c r="F3226">
        <f>SUMIF(D$2:D3226,D3226,C$2:C3226)</f>
        <v>0</v>
      </c>
      <c r="G3226" s="2">
        <f>IFERROR((SUMIF(D$2:D3226,D3226,B$2:B3226)- SUMIF(D$2:D3225,D3225,B$2:B3225))/ (SUMIF(D$2:D3225,D3225,B$2:B3225)),"null")</f>
        <v>0.23529411764705882</v>
      </c>
      <c r="H3226" s="2" t="str">
        <f>IFERROR((SUMIF(D$2:D3226,D3226,C$2:C3226)- SUMIF(D$2:D3225,D3225,C$2:C3225))/ (SUMIF(D$2:D3225,D3225,C$2:C3225)),"null")</f>
        <v>null</v>
      </c>
      <c r="I3226">
        <v>82927922</v>
      </c>
      <c r="J3226" s="2">
        <f t="shared" si="100"/>
        <v>2.5323195726525016E-5</v>
      </c>
      <c r="K3226" s="2">
        <f t="shared" si="101"/>
        <v>0</v>
      </c>
    </row>
    <row r="3227" spans="1:11" x14ac:dyDescent="0.3">
      <c r="A3227" s="1">
        <v>43889</v>
      </c>
      <c r="B3227">
        <v>26</v>
      </c>
      <c r="C3227">
        <v>0</v>
      </c>
      <c r="D3227" t="s">
        <v>74</v>
      </c>
      <c r="E3227">
        <f>SUMIF(D$2:D3227,D3227,B$2:B3227)</f>
        <v>47</v>
      </c>
      <c r="F3227">
        <f>SUMIF(D$2:D3227,D3227,C$2:C3227)</f>
        <v>0</v>
      </c>
      <c r="G3227" s="2">
        <f>IFERROR((SUMIF(D$2:D3227,D3227,B$2:B3227)- SUMIF(D$2:D3226,D3226,B$2:B3226))/ (SUMIF(D$2:D3226,D3226,B$2:B3226)),"null")</f>
        <v>1.2380952380952381</v>
      </c>
      <c r="H3227" s="2" t="str">
        <f>IFERROR((SUMIF(D$2:D3227,D3227,C$2:C3227)- SUMIF(D$2:D3226,D3226,C$2:C3226))/ (SUMIF(D$2:D3226,D3226,C$2:C3226)),"null")</f>
        <v>null</v>
      </c>
      <c r="I3227">
        <v>82927922</v>
      </c>
      <c r="J3227" s="2">
        <f t="shared" si="100"/>
        <v>5.6675723768889326E-5</v>
      </c>
      <c r="K3227" s="2">
        <f t="shared" si="101"/>
        <v>0</v>
      </c>
    </row>
    <row r="3228" spans="1:11" x14ac:dyDescent="0.3">
      <c r="A3228" s="1">
        <v>43890</v>
      </c>
      <c r="B3228">
        <v>10</v>
      </c>
      <c r="C3228">
        <v>0</v>
      </c>
      <c r="D3228" t="s">
        <v>74</v>
      </c>
      <c r="E3228">
        <f>SUMIF(D$2:D3228,D3228,B$2:B3228)</f>
        <v>57</v>
      </c>
      <c r="F3228">
        <f>SUMIF(D$2:D3228,D3228,C$2:C3228)</f>
        <v>0</v>
      </c>
      <c r="G3228" s="2">
        <f>IFERROR((SUMIF(D$2:D3228,D3228,B$2:B3228)- SUMIF(D$2:D3227,D3227,B$2:B3227))/ (SUMIF(D$2:D3227,D3227,B$2:B3227)),"null")</f>
        <v>0.21276595744680851</v>
      </c>
      <c r="H3228" s="2" t="str">
        <f>IFERROR((SUMIF(D$2:D3228,D3228,C$2:C3228)- SUMIF(D$2:D3227,D3227,C$2:C3227))/ (SUMIF(D$2:D3227,D3227,C$2:C3227)),"null")</f>
        <v>null</v>
      </c>
      <c r="I3228">
        <v>82927922</v>
      </c>
      <c r="J3228" s="2">
        <f t="shared" si="100"/>
        <v>6.8734388400567902E-5</v>
      </c>
      <c r="K3228" s="2">
        <f t="shared" si="101"/>
        <v>0</v>
      </c>
    </row>
    <row r="3229" spans="1:11" x14ac:dyDescent="0.3">
      <c r="A3229" s="1">
        <v>43891</v>
      </c>
      <c r="B3229">
        <v>54</v>
      </c>
      <c r="C3229">
        <v>0</v>
      </c>
      <c r="D3229" t="s">
        <v>74</v>
      </c>
      <c r="E3229">
        <f>SUMIF(D$2:D3229,D3229,B$2:B3229)</f>
        <v>111</v>
      </c>
      <c r="F3229">
        <f>SUMIF(D$2:D3229,D3229,C$2:C3229)</f>
        <v>0</v>
      </c>
      <c r="G3229" s="2">
        <f>IFERROR((SUMIF(D$2:D3229,D3229,B$2:B3229)- SUMIF(D$2:D3228,D3228,B$2:B3228))/ (SUMIF(D$2:D3228,D3228,B$2:B3228)),"null")</f>
        <v>0.94736842105263153</v>
      </c>
      <c r="H3229" s="2" t="str">
        <f>IFERROR((SUMIF(D$2:D3229,D3229,C$2:C3229)- SUMIF(D$2:D3228,D3228,C$2:C3228))/ (SUMIF(D$2:D3228,D3228,C$2:C3228)),"null")</f>
        <v>null</v>
      </c>
      <c r="I3229">
        <v>82927922</v>
      </c>
      <c r="J3229" s="2">
        <f t="shared" si="100"/>
        <v>1.3385117741163222E-4</v>
      </c>
      <c r="K3229" s="2">
        <f t="shared" si="101"/>
        <v>0</v>
      </c>
    </row>
    <row r="3230" spans="1:11" x14ac:dyDescent="0.3">
      <c r="A3230" s="1">
        <v>43892</v>
      </c>
      <c r="B3230">
        <v>18</v>
      </c>
      <c r="C3230">
        <v>0</v>
      </c>
      <c r="D3230" t="s">
        <v>74</v>
      </c>
      <c r="E3230">
        <f>SUMIF(D$2:D3230,D3230,B$2:B3230)</f>
        <v>129</v>
      </c>
      <c r="F3230">
        <f>SUMIF(D$2:D3230,D3230,C$2:C3230)</f>
        <v>0</v>
      </c>
      <c r="G3230" s="2">
        <f>IFERROR((SUMIF(D$2:D3230,D3230,B$2:B3230)- SUMIF(D$2:D3229,D3229,B$2:B3229))/ (SUMIF(D$2:D3229,D3229,B$2:B3229)),"null")</f>
        <v>0.16216216216216217</v>
      </c>
      <c r="H3230" s="2" t="str">
        <f>IFERROR((SUMIF(D$2:D3230,D3230,C$2:C3230)- SUMIF(D$2:D3229,D3229,C$2:C3229))/ (SUMIF(D$2:D3229,D3229,C$2:C3229)),"null")</f>
        <v>null</v>
      </c>
      <c r="I3230">
        <v>82927922</v>
      </c>
      <c r="J3230" s="2">
        <f t="shared" si="100"/>
        <v>1.5555677374865366E-4</v>
      </c>
      <c r="K3230" s="2">
        <f t="shared" si="101"/>
        <v>0</v>
      </c>
    </row>
    <row r="3231" spans="1:11" x14ac:dyDescent="0.3">
      <c r="A3231" s="1">
        <v>43893</v>
      </c>
      <c r="B3231">
        <v>28</v>
      </c>
      <c r="C3231">
        <v>0</v>
      </c>
      <c r="D3231" t="s">
        <v>74</v>
      </c>
      <c r="E3231">
        <f>SUMIF(D$2:D3231,D3231,B$2:B3231)</f>
        <v>157</v>
      </c>
      <c r="F3231">
        <f>SUMIF(D$2:D3231,D3231,C$2:C3231)</f>
        <v>0</v>
      </c>
      <c r="G3231" s="2">
        <f>IFERROR((SUMIF(D$2:D3231,D3231,B$2:B3231)- SUMIF(D$2:D3230,D3230,B$2:B3230))/ (SUMIF(D$2:D3230,D3230,B$2:B3230)),"null")</f>
        <v>0.21705426356589147</v>
      </c>
      <c r="H3231" s="2" t="str">
        <f>IFERROR((SUMIF(D$2:D3231,D3231,C$2:C3231)- SUMIF(D$2:D3230,D3230,C$2:C3230))/ (SUMIF(D$2:D3230,D3230,C$2:C3230)),"null")</f>
        <v>null</v>
      </c>
      <c r="I3231">
        <v>82927922</v>
      </c>
      <c r="J3231" s="2">
        <f t="shared" si="100"/>
        <v>1.8932103471735369E-4</v>
      </c>
      <c r="K3231" s="2">
        <f t="shared" si="101"/>
        <v>0</v>
      </c>
    </row>
    <row r="3232" spans="1:11" x14ac:dyDescent="0.3">
      <c r="A3232" s="1">
        <v>43894</v>
      </c>
      <c r="B3232">
        <v>39</v>
      </c>
      <c r="C3232">
        <v>0</v>
      </c>
      <c r="D3232" t="s">
        <v>74</v>
      </c>
      <c r="E3232">
        <f>SUMIF(D$2:D3232,D3232,B$2:B3232)</f>
        <v>196</v>
      </c>
      <c r="F3232">
        <f>SUMIF(D$2:D3232,D3232,C$2:C3232)</f>
        <v>0</v>
      </c>
      <c r="G3232" s="2">
        <f>IFERROR((SUMIF(D$2:D3232,D3232,B$2:B3232)- SUMIF(D$2:D3231,D3231,B$2:B3231))/ (SUMIF(D$2:D3231,D3231,B$2:B3231)),"null")</f>
        <v>0.24840764331210191</v>
      </c>
      <c r="H3232" s="2" t="str">
        <f>IFERROR((SUMIF(D$2:D3232,D3232,C$2:C3232)- SUMIF(D$2:D3231,D3231,C$2:C3231))/ (SUMIF(D$2:D3231,D3231,C$2:C3231)),"null")</f>
        <v>null</v>
      </c>
      <c r="I3232">
        <v>82927922</v>
      </c>
      <c r="J3232" s="2">
        <f t="shared" si="100"/>
        <v>2.3634982678090015E-4</v>
      </c>
      <c r="K3232" s="2">
        <f t="shared" si="101"/>
        <v>0</v>
      </c>
    </row>
    <row r="3233" spans="1:11" x14ac:dyDescent="0.3">
      <c r="A3233" s="1">
        <v>43895</v>
      </c>
      <c r="B3233">
        <v>66</v>
      </c>
      <c r="C3233">
        <v>0</v>
      </c>
      <c r="D3233" t="s">
        <v>74</v>
      </c>
      <c r="E3233">
        <f>SUMIF(D$2:D3233,D3233,B$2:B3233)</f>
        <v>262</v>
      </c>
      <c r="F3233">
        <f>SUMIF(D$2:D3233,D3233,C$2:C3233)</f>
        <v>0</v>
      </c>
      <c r="G3233" s="2">
        <f>IFERROR((SUMIF(D$2:D3233,D3233,B$2:B3233)- SUMIF(D$2:D3232,D3232,B$2:B3232))/ (SUMIF(D$2:D3232,D3232,B$2:B3232)),"null")</f>
        <v>0.33673469387755101</v>
      </c>
      <c r="H3233" s="2" t="str">
        <f>IFERROR((SUMIF(D$2:D3233,D3233,C$2:C3233)- SUMIF(D$2:D3232,D3232,C$2:C3232))/ (SUMIF(D$2:D3232,D3232,C$2:C3232)),"null")</f>
        <v>null</v>
      </c>
      <c r="I3233">
        <v>82927922</v>
      </c>
      <c r="J3233" s="2">
        <f t="shared" si="100"/>
        <v>3.1593701334997875E-4</v>
      </c>
      <c r="K3233" s="2">
        <f t="shared" si="101"/>
        <v>0</v>
      </c>
    </row>
    <row r="3234" spans="1:11" x14ac:dyDescent="0.3">
      <c r="A3234" s="1">
        <v>43896</v>
      </c>
      <c r="B3234">
        <v>138</v>
      </c>
      <c r="C3234">
        <v>0</v>
      </c>
      <c r="D3234" t="s">
        <v>74</v>
      </c>
      <c r="E3234">
        <f>SUMIF(D$2:D3234,D3234,B$2:B3234)</f>
        <v>400</v>
      </c>
      <c r="F3234">
        <f>SUMIF(D$2:D3234,D3234,C$2:C3234)</f>
        <v>0</v>
      </c>
      <c r="G3234" s="2">
        <f>IFERROR((SUMIF(D$2:D3234,D3234,B$2:B3234)- SUMIF(D$2:D3233,D3233,B$2:B3233))/ (SUMIF(D$2:D3233,D3233,B$2:B3233)),"null")</f>
        <v>0.52671755725190839</v>
      </c>
      <c r="H3234" s="2" t="str">
        <f>IFERROR((SUMIF(D$2:D3234,D3234,C$2:C3234)- SUMIF(D$2:D3233,D3233,C$2:C3233))/ (SUMIF(D$2:D3233,D3233,C$2:C3233)),"null")</f>
        <v>null</v>
      </c>
      <c r="I3234">
        <v>82927922</v>
      </c>
      <c r="J3234" s="2">
        <f t="shared" si="100"/>
        <v>4.8234658526714316E-4</v>
      </c>
      <c r="K3234" s="2">
        <f t="shared" si="101"/>
        <v>0</v>
      </c>
    </row>
    <row r="3235" spans="1:11" x14ac:dyDescent="0.3">
      <c r="A3235" s="1">
        <v>43897</v>
      </c>
      <c r="B3235">
        <v>284</v>
      </c>
      <c r="C3235">
        <v>0</v>
      </c>
      <c r="D3235" t="s">
        <v>74</v>
      </c>
      <c r="E3235">
        <f>SUMIF(D$2:D3235,D3235,B$2:B3235)</f>
        <v>684</v>
      </c>
      <c r="F3235">
        <f>SUMIF(D$2:D3235,D3235,C$2:C3235)</f>
        <v>0</v>
      </c>
      <c r="G3235" s="2">
        <f>IFERROR((SUMIF(D$2:D3235,D3235,B$2:B3235)- SUMIF(D$2:D3234,D3234,B$2:B3234))/ (SUMIF(D$2:D3234,D3234,B$2:B3234)),"null")</f>
        <v>0.71</v>
      </c>
      <c r="H3235" s="2" t="str">
        <f>IFERROR((SUMIF(D$2:D3235,D3235,C$2:C3235)- SUMIF(D$2:D3234,D3234,C$2:C3234))/ (SUMIF(D$2:D3234,D3234,C$2:C3234)),"null")</f>
        <v>null</v>
      </c>
      <c r="I3235">
        <v>82927922</v>
      </c>
      <c r="J3235" s="2">
        <f t="shared" si="100"/>
        <v>8.2481266080681483E-4</v>
      </c>
      <c r="K3235" s="2">
        <f t="shared" si="101"/>
        <v>0</v>
      </c>
    </row>
    <row r="3236" spans="1:11" x14ac:dyDescent="0.3">
      <c r="A3236" s="1">
        <v>43898</v>
      </c>
      <c r="B3236">
        <v>163</v>
      </c>
      <c r="C3236">
        <v>0</v>
      </c>
      <c r="D3236" t="s">
        <v>74</v>
      </c>
      <c r="E3236">
        <f>SUMIF(D$2:D3236,D3236,B$2:B3236)</f>
        <v>847</v>
      </c>
      <c r="F3236">
        <f>SUMIF(D$2:D3236,D3236,C$2:C3236)</f>
        <v>0</v>
      </c>
      <c r="G3236" s="2">
        <f>IFERROR((SUMIF(D$2:D3236,D3236,B$2:B3236)- SUMIF(D$2:D3235,D3235,B$2:B3235))/ (SUMIF(D$2:D3235,D3235,B$2:B3235)),"null")</f>
        <v>0.23830409356725146</v>
      </c>
      <c r="H3236" s="2" t="str">
        <f>IFERROR((SUMIF(D$2:D3236,D3236,C$2:C3236)- SUMIF(D$2:D3235,D3235,C$2:C3235))/ (SUMIF(D$2:D3235,D3235,C$2:C3235)),"null")</f>
        <v>null</v>
      </c>
      <c r="I3236">
        <v>82927922</v>
      </c>
      <c r="J3236" s="2">
        <f t="shared" si="100"/>
        <v>1.0213688943031757E-3</v>
      </c>
      <c r="K3236" s="2">
        <f t="shared" si="101"/>
        <v>0</v>
      </c>
    </row>
    <row r="3237" spans="1:11" x14ac:dyDescent="0.3">
      <c r="A3237" s="1">
        <v>43899</v>
      </c>
      <c r="B3237">
        <v>55</v>
      </c>
      <c r="C3237">
        <v>0</v>
      </c>
      <c r="D3237" t="s">
        <v>74</v>
      </c>
      <c r="E3237">
        <f>SUMIF(D$2:D3237,D3237,B$2:B3237)</f>
        <v>902</v>
      </c>
      <c r="F3237">
        <f>SUMIF(D$2:D3237,D3237,C$2:C3237)</f>
        <v>0</v>
      </c>
      <c r="G3237" s="2">
        <f>IFERROR((SUMIF(D$2:D3237,D3237,B$2:B3237)- SUMIF(D$2:D3236,D3236,B$2:B3236))/ (SUMIF(D$2:D3236,D3236,B$2:B3236)),"null")</f>
        <v>6.4935064935064929E-2</v>
      </c>
      <c r="H3237" s="2" t="str">
        <f>IFERROR((SUMIF(D$2:D3237,D3237,C$2:C3237)- SUMIF(D$2:D3236,D3236,C$2:C3236))/ (SUMIF(D$2:D3236,D3236,C$2:C3236)),"null")</f>
        <v>null</v>
      </c>
      <c r="I3237">
        <v>82927922</v>
      </c>
      <c r="J3237" s="2">
        <f t="shared" si="100"/>
        <v>1.0876915497774078E-3</v>
      </c>
      <c r="K3237" s="2">
        <f t="shared" si="101"/>
        <v>0</v>
      </c>
    </row>
    <row r="3238" spans="1:11" x14ac:dyDescent="0.3">
      <c r="A3238" s="1">
        <v>43900</v>
      </c>
      <c r="B3238">
        <v>237</v>
      </c>
      <c r="C3238">
        <v>2</v>
      </c>
      <c r="D3238" t="s">
        <v>74</v>
      </c>
      <c r="E3238">
        <f>SUMIF(D$2:D3238,D3238,B$2:B3238)</f>
        <v>1139</v>
      </c>
      <c r="F3238">
        <f>SUMIF(D$2:D3238,D3238,C$2:C3238)</f>
        <v>2</v>
      </c>
      <c r="G3238" s="2">
        <f>IFERROR((SUMIF(D$2:D3238,D3238,B$2:B3238)- SUMIF(D$2:D3237,D3237,B$2:B3237))/ (SUMIF(D$2:D3237,D3237,B$2:B3237)),"null")</f>
        <v>0.26274944567627495</v>
      </c>
      <c r="H3238" s="2" t="str">
        <f>IFERROR((SUMIF(D$2:D3238,D3238,C$2:C3238)- SUMIF(D$2:D3237,D3237,C$2:C3237))/ (SUMIF(D$2:D3237,D3237,C$2:C3237)),"null")</f>
        <v>null</v>
      </c>
      <c r="I3238">
        <v>82927922</v>
      </c>
      <c r="J3238" s="2">
        <f t="shared" si="100"/>
        <v>1.3734819015481902E-3</v>
      </c>
      <c r="K3238" s="2">
        <f t="shared" si="101"/>
        <v>2.4117329263357159E-6</v>
      </c>
    </row>
    <row r="3239" spans="1:11" x14ac:dyDescent="0.3">
      <c r="A3239" s="1">
        <v>43901</v>
      </c>
      <c r="B3239">
        <v>157</v>
      </c>
      <c r="C3239">
        <v>0</v>
      </c>
      <c r="D3239" t="s">
        <v>74</v>
      </c>
      <c r="E3239">
        <f>SUMIF(D$2:D3239,D3239,B$2:B3239)</f>
        <v>1296</v>
      </c>
      <c r="F3239">
        <f>SUMIF(D$2:D3239,D3239,C$2:C3239)</f>
        <v>2</v>
      </c>
      <c r="G3239" s="2">
        <f>IFERROR((SUMIF(D$2:D3239,D3239,B$2:B3239)- SUMIF(D$2:D3238,D3238,B$2:B3238))/ (SUMIF(D$2:D3238,D3238,B$2:B3238)),"null")</f>
        <v>0.13784021071115013</v>
      </c>
      <c r="H3239" s="2">
        <f>IFERROR((SUMIF(D$2:D3239,D3239,C$2:C3239)- SUMIF(D$2:D3238,D3238,C$2:C3238))/ (SUMIF(D$2:D3238,D3238,C$2:C3238)),"null")</f>
        <v>0</v>
      </c>
      <c r="I3239">
        <v>82927922</v>
      </c>
      <c r="J3239" s="2">
        <f t="shared" si="100"/>
        <v>1.5628029362655439E-3</v>
      </c>
      <c r="K3239" s="2">
        <f t="shared" si="101"/>
        <v>2.4117329263357159E-6</v>
      </c>
    </row>
    <row r="3240" spans="1:11" x14ac:dyDescent="0.3">
      <c r="A3240" s="1">
        <v>43902</v>
      </c>
      <c r="B3240">
        <v>271</v>
      </c>
      <c r="C3240">
        <v>1</v>
      </c>
      <c r="D3240" t="s">
        <v>74</v>
      </c>
      <c r="E3240">
        <f>SUMIF(D$2:D3240,D3240,B$2:B3240)</f>
        <v>1567</v>
      </c>
      <c r="F3240">
        <f>SUMIF(D$2:D3240,D3240,C$2:C3240)</f>
        <v>3</v>
      </c>
      <c r="G3240" s="2">
        <f>IFERROR((SUMIF(D$2:D3240,D3240,B$2:B3240)- SUMIF(D$2:D3239,D3239,B$2:B3239))/ (SUMIF(D$2:D3239,D3239,B$2:B3239)),"null")</f>
        <v>0.20910493827160495</v>
      </c>
      <c r="H3240" s="2">
        <f>IFERROR((SUMIF(D$2:D3240,D3240,C$2:C3240)- SUMIF(D$2:D3239,D3239,C$2:C3239))/ (SUMIF(D$2:D3239,D3239,C$2:C3239)),"null")</f>
        <v>0.5</v>
      </c>
      <c r="I3240">
        <v>82927922</v>
      </c>
      <c r="J3240" s="2">
        <f t="shared" si="100"/>
        <v>1.8895927477840335E-3</v>
      </c>
      <c r="K3240" s="2">
        <f t="shared" si="101"/>
        <v>3.6175993895035739E-6</v>
      </c>
    </row>
    <row r="3241" spans="1:11" x14ac:dyDescent="0.3">
      <c r="A3241" s="1">
        <v>43903</v>
      </c>
      <c r="B3241">
        <v>802</v>
      </c>
      <c r="C3241">
        <v>2</v>
      </c>
      <c r="D3241" t="s">
        <v>74</v>
      </c>
      <c r="E3241">
        <f>SUMIF(D$2:D3241,D3241,B$2:B3241)</f>
        <v>2369</v>
      </c>
      <c r="F3241">
        <f>SUMIF(D$2:D3241,D3241,C$2:C3241)</f>
        <v>5</v>
      </c>
      <c r="G3241" s="2">
        <f>IFERROR((SUMIF(D$2:D3241,D3241,B$2:B3241)- SUMIF(D$2:D3240,D3240,B$2:B3240))/ (SUMIF(D$2:D3240,D3240,B$2:B3240)),"null")</f>
        <v>0.51180599872367583</v>
      </c>
      <c r="H3241" s="2">
        <f>IFERROR((SUMIF(D$2:D3241,D3241,C$2:C3241)- SUMIF(D$2:D3240,D3240,C$2:C3240))/ (SUMIF(D$2:D3240,D3240,C$2:C3240)),"null")</f>
        <v>0.66666666666666663</v>
      </c>
      <c r="I3241">
        <v>82927922</v>
      </c>
      <c r="J3241" s="2">
        <f t="shared" si="100"/>
        <v>2.8566976512446555E-3</v>
      </c>
      <c r="K3241" s="2">
        <f t="shared" si="101"/>
        <v>6.0293323158392898E-6</v>
      </c>
    </row>
    <row r="3242" spans="1:11" x14ac:dyDescent="0.3">
      <c r="A3242" s="1">
        <v>43904</v>
      </c>
      <c r="B3242">
        <v>693</v>
      </c>
      <c r="C3242">
        <v>0</v>
      </c>
      <c r="D3242" t="s">
        <v>74</v>
      </c>
      <c r="E3242">
        <f>SUMIF(D$2:D3242,D3242,B$2:B3242)</f>
        <v>3062</v>
      </c>
      <c r="F3242">
        <f>SUMIF(D$2:D3242,D3242,C$2:C3242)</f>
        <v>5</v>
      </c>
      <c r="G3242" s="2">
        <f>IFERROR((SUMIF(D$2:D3242,D3242,B$2:B3242)- SUMIF(D$2:D3241,D3241,B$2:B3241))/ (SUMIF(D$2:D3241,D3241,B$2:B3241)),"null")</f>
        <v>0.29252849303503586</v>
      </c>
      <c r="H3242" s="2">
        <f>IFERROR((SUMIF(D$2:D3242,D3242,C$2:C3242)- SUMIF(D$2:D3241,D3241,C$2:C3241))/ (SUMIF(D$2:D3241,D3241,C$2:C3241)),"null")</f>
        <v>0</v>
      </c>
      <c r="I3242">
        <v>82927922</v>
      </c>
      <c r="J3242" s="2">
        <f t="shared" si="100"/>
        <v>3.6923631102199809E-3</v>
      </c>
      <c r="K3242" s="2">
        <f t="shared" si="101"/>
        <v>6.0293323158392898E-6</v>
      </c>
    </row>
    <row r="3243" spans="1:11" x14ac:dyDescent="0.3">
      <c r="A3243" s="1">
        <v>43905</v>
      </c>
      <c r="B3243">
        <v>733</v>
      </c>
      <c r="C3243">
        <v>3</v>
      </c>
      <c r="D3243" t="s">
        <v>74</v>
      </c>
      <c r="E3243">
        <f>SUMIF(D$2:D3243,D3243,B$2:B3243)</f>
        <v>3795</v>
      </c>
      <c r="F3243">
        <f>SUMIF(D$2:D3243,D3243,C$2:C3243)</f>
        <v>8</v>
      </c>
      <c r="G3243" s="2">
        <f>IFERROR((SUMIF(D$2:D3243,D3243,B$2:B3243)- SUMIF(D$2:D3242,D3242,B$2:B3242))/ (SUMIF(D$2:D3242,D3242,B$2:B3242)),"null")</f>
        <v>0.23938602220770738</v>
      </c>
      <c r="H3243" s="2">
        <f>IFERROR((SUMIF(D$2:D3243,D3243,C$2:C3243)- SUMIF(D$2:D3242,D3242,C$2:C3242))/ (SUMIF(D$2:D3242,D3242,C$2:C3242)),"null")</f>
        <v>0.6</v>
      </c>
      <c r="I3243">
        <v>82927922</v>
      </c>
      <c r="J3243" s="2">
        <f t="shared" si="100"/>
        <v>4.5762632277220215E-3</v>
      </c>
      <c r="K3243" s="2">
        <f t="shared" si="101"/>
        <v>9.6469317053428637E-6</v>
      </c>
    </row>
    <row r="3244" spans="1:11" x14ac:dyDescent="0.3">
      <c r="A3244" s="1">
        <v>43906</v>
      </c>
      <c r="B3244">
        <v>1043</v>
      </c>
      <c r="C3244">
        <v>4</v>
      </c>
      <c r="D3244" t="s">
        <v>74</v>
      </c>
      <c r="E3244">
        <f>SUMIF(D$2:D3244,D3244,B$2:B3244)</f>
        <v>4838</v>
      </c>
      <c r="F3244">
        <f>SUMIF(D$2:D3244,D3244,C$2:C3244)</f>
        <v>12</v>
      </c>
      <c r="G3244" s="2">
        <f>IFERROR((SUMIF(D$2:D3244,D3244,B$2:B3244)- SUMIF(D$2:D3243,D3243,B$2:B3243))/ (SUMIF(D$2:D3243,D3243,B$2:B3243)),"null")</f>
        <v>0.2748353096179183</v>
      </c>
      <c r="H3244" s="2">
        <f>IFERROR((SUMIF(D$2:D3244,D3244,C$2:C3244)- SUMIF(D$2:D3243,D3243,C$2:C3243))/ (SUMIF(D$2:D3243,D3243,C$2:C3243)),"null")</f>
        <v>0.5</v>
      </c>
      <c r="I3244">
        <v>82927922</v>
      </c>
      <c r="J3244" s="2">
        <f t="shared" si="100"/>
        <v>5.8339819488060973E-3</v>
      </c>
      <c r="K3244" s="2">
        <f t="shared" si="101"/>
        <v>1.4470397558014296E-5</v>
      </c>
    </row>
    <row r="3245" spans="1:11" x14ac:dyDescent="0.3">
      <c r="A3245" s="1">
        <v>43907</v>
      </c>
      <c r="B3245">
        <v>1174</v>
      </c>
      <c r="C3245">
        <v>1</v>
      </c>
      <c r="D3245" t="s">
        <v>74</v>
      </c>
      <c r="E3245">
        <f>SUMIF(D$2:D3245,D3245,B$2:B3245)</f>
        <v>6012</v>
      </c>
      <c r="F3245">
        <f>SUMIF(D$2:D3245,D3245,C$2:C3245)</f>
        <v>13</v>
      </c>
      <c r="G3245" s="2">
        <f>IFERROR((SUMIF(D$2:D3245,D3245,B$2:B3245)- SUMIF(D$2:D3244,D3244,B$2:B3244))/ (SUMIF(D$2:D3244,D3244,B$2:B3244)),"null")</f>
        <v>0.24266225713104589</v>
      </c>
      <c r="H3245" s="2">
        <f>IFERROR((SUMIF(D$2:D3245,D3245,C$2:C3245)- SUMIF(D$2:D3244,D3244,C$2:C3244))/ (SUMIF(D$2:D3244,D3244,C$2:C3244)),"null")</f>
        <v>8.3333333333333329E-2</v>
      </c>
      <c r="I3245">
        <v>82927922</v>
      </c>
      <c r="J3245" s="2">
        <f t="shared" si="100"/>
        <v>7.249669176565162E-3</v>
      </c>
      <c r="K3245" s="2">
        <f t="shared" si="101"/>
        <v>1.5676264021182152E-5</v>
      </c>
    </row>
    <row r="3246" spans="1:11" x14ac:dyDescent="0.3">
      <c r="A3246" s="1">
        <v>43908</v>
      </c>
      <c r="B3246">
        <v>1144</v>
      </c>
      <c r="C3246">
        <v>0</v>
      </c>
      <c r="D3246" t="s">
        <v>74</v>
      </c>
      <c r="E3246">
        <f>SUMIF(D$2:D3246,D3246,B$2:B3246)</f>
        <v>7156</v>
      </c>
      <c r="F3246">
        <f>SUMIF(D$2:D3246,D3246,C$2:C3246)</f>
        <v>13</v>
      </c>
      <c r="G3246" s="2">
        <f>IFERROR((SUMIF(D$2:D3246,D3246,B$2:B3246)- SUMIF(D$2:D3245,D3245,B$2:B3245))/ (SUMIF(D$2:D3245,D3245,B$2:B3245)),"null")</f>
        <v>0.19028609447771125</v>
      </c>
      <c r="H3246" s="2">
        <f>IFERROR((SUMIF(D$2:D3246,D3246,C$2:C3246)- SUMIF(D$2:D3245,D3245,C$2:C3245))/ (SUMIF(D$2:D3245,D3245,C$2:C3245)),"null")</f>
        <v>0</v>
      </c>
      <c r="I3246">
        <v>82927922</v>
      </c>
      <c r="J3246" s="2">
        <f t="shared" si="100"/>
        <v>8.6291804104291926E-3</v>
      </c>
      <c r="K3246" s="2">
        <f t="shared" si="101"/>
        <v>1.5676264021182152E-5</v>
      </c>
    </row>
    <row r="3247" spans="1:11" x14ac:dyDescent="0.3">
      <c r="A3247" s="1">
        <v>43909</v>
      </c>
      <c r="B3247">
        <v>1042</v>
      </c>
      <c r="C3247">
        <v>0</v>
      </c>
      <c r="D3247" t="s">
        <v>74</v>
      </c>
      <c r="E3247">
        <f>SUMIF(D$2:D3247,D3247,B$2:B3247)</f>
        <v>8198</v>
      </c>
      <c r="F3247">
        <f>SUMIF(D$2:D3247,D3247,C$2:C3247)</f>
        <v>13</v>
      </c>
      <c r="G3247" s="2">
        <f>IFERROR((SUMIF(D$2:D3247,D3247,B$2:B3247)- SUMIF(D$2:D3246,D3246,B$2:B3246))/ (SUMIF(D$2:D3246,D3246,B$2:B3246)),"null")</f>
        <v>0.14561207378423702</v>
      </c>
      <c r="H3247" s="2">
        <f>IFERROR((SUMIF(D$2:D3247,D3247,C$2:C3247)- SUMIF(D$2:D3246,D3246,C$2:C3246))/ (SUMIF(D$2:D3246,D3246,C$2:C3246)),"null")</f>
        <v>0</v>
      </c>
      <c r="I3247">
        <v>82927922</v>
      </c>
      <c r="J3247" s="2">
        <f t="shared" si="100"/>
        <v>9.8856932650500991E-3</v>
      </c>
      <c r="K3247" s="2">
        <f t="shared" si="101"/>
        <v>1.5676264021182152E-5</v>
      </c>
    </row>
    <row r="3248" spans="1:11" x14ac:dyDescent="0.3">
      <c r="A3248" s="1">
        <v>43910</v>
      </c>
      <c r="B3248">
        <v>5940</v>
      </c>
      <c r="C3248">
        <v>30</v>
      </c>
      <c r="D3248" t="s">
        <v>74</v>
      </c>
      <c r="E3248">
        <f>SUMIF(D$2:D3248,D3248,B$2:B3248)</f>
        <v>14138</v>
      </c>
      <c r="F3248">
        <f>SUMIF(D$2:D3248,D3248,C$2:C3248)</f>
        <v>43</v>
      </c>
      <c r="G3248" s="2">
        <f>IFERROR((SUMIF(D$2:D3248,D3248,B$2:B3248)- SUMIF(D$2:D3247,D3247,B$2:B3247))/ (SUMIF(D$2:D3247,D3247,B$2:B3247)),"null")</f>
        <v>0.72456696755306171</v>
      </c>
      <c r="H3248" s="2">
        <f>IFERROR((SUMIF(D$2:D3248,D3248,C$2:C3248)- SUMIF(D$2:D3247,D3247,C$2:C3247))/ (SUMIF(D$2:D3247,D3247,C$2:C3247)),"null")</f>
        <v>2.3076923076923075</v>
      </c>
      <c r="I3248">
        <v>82927922</v>
      </c>
      <c r="J3248" s="2">
        <f t="shared" si="100"/>
        <v>1.7048540056267176E-2</v>
      </c>
      <c r="K3248" s="2">
        <f t="shared" si="101"/>
        <v>5.1852257916217887E-5</v>
      </c>
    </row>
    <row r="3249" spans="1:11" x14ac:dyDescent="0.3">
      <c r="A3249" s="1">
        <v>43911</v>
      </c>
      <c r="B3249">
        <v>4049</v>
      </c>
      <c r="C3249">
        <v>2</v>
      </c>
      <c r="D3249" t="s">
        <v>74</v>
      </c>
      <c r="E3249">
        <f>SUMIF(D$2:D3249,D3249,B$2:B3249)</f>
        <v>18187</v>
      </c>
      <c r="F3249">
        <f>SUMIF(D$2:D3249,D3249,C$2:C3249)</f>
        <v>45</v>
      </c>
      <c r="G3249" s="2">
        <f>IFERROR((SUMIF(D$2:D3249,D3249,B$2:B3249)- SUMIF(D$2:D3248,D3248,B$2:B3248))/ (SUMIF(D$2:D3248,D3248,B$2:B3248)),"null")</f>
        <v>0.28639128589616636</v>
      </c>
      <c r="H3249" s="2">
        <f>IFERROR((SUMIF(D$2:D3249,D3249,C$2:C3249)- SUMIF(D$2:D3248,D3248,C$2:C3248))/ (SUMIF(D$2:D3248,D3248,C$2:C3248)),"null")</f>
        <v>4.6511627906976744E-2</v>
      </c>
      <c r="I3249">
        <v>82927922</v>
      </c>
      <c r="J3249" s="2">
        <f t="shared" si="100"/>
        <v>2.1931093365633834E-2</v>
      </c>
      <c r="K3249" s="2">
        <f t="shared" si="101"/>
        <v>5.4263990842553607E-5</v>
      </c>
    </row>
    <row r="3250" spans="1:11" x14ac:dyDescent="0.3">
      <c r="A3250" s="1">
        <v>43912</v>
      </c>
      <c r="B3250">
        <v>3276</v>
      </c>
      <c r="C3250">
        <v>22</v>
      </c>
      <c r="D3250" t="s">
        <v>74</v>
      </c>
      <c r="E3250">
        <f>SUMIF(D$2:D3250,D3250,B$2:B3250)</f>
        <v>21463</v>
      </c>
      <c r="F3250">
        <f>SUMIF(D$2:D3250,D3250,C$2:C3250)</f>
        <v>67</v>
      </c>
      <c r="G3250" s="2">
        <f>IFERROR((SUMIF(D$2:D3250,D3250,B$2:B3250)- SUMIF(D$2:D3249,D3249,B$2:B3249))/ (SUMIF(D$2:D3249,D3249,B$2:B3249)),"null")</f>
        <v>0.18012866333095068</v>
      </c>
      <c r="H3250" s="2">
        <f>IFERROR((SUMIF(D$2:D3250,D3250,C$2:C3250)- SUMIF(D$2:D3249,D3249,C$2:C3249))/ (SUMIF(D$2:D3249,D3249,C$2:C3249)),"null")</f>
        <v>0.48888888888888887</v>
      </c>
      <c r="I3250">
        <v>82927922</v>
      </c>
      <c r="J3250" s="2">
        <f t="shared" si="100"/>
        <v>2.5881511898971737E-2</v>
      </c>
      <c r="K3250" s="2">
        <f t="shared" si="101"/>
        <v>8.0793053032246479E-5</v>
      </c>
    </row>
    <row r="3251" spans="1:11" x14ac:dyDescent="0.3">
      <c r="A3251" s="1">
        <v>43913</v>
      </c>
      <c r="B3251">
        <v>3311</v>
      </c>
      <c r="C3251">
        <v>27</v>
      </c>
      <c r="D3251" t="s">
        <v>74</v>
      </c>
      <c r="E3251">
        <f>SUMIF(D$2:D3251,D3251,B$2:B3251)</f>
        <v>24774</v>
      </c>
      <c r="F3251">
        <f>SUMIF(D$2:D3251,D3251,C$2:C3251)</f>
        <v>94</v>
      </c>
      <c r="G3251" s="2">
        <f>IFERROR((SUMIF(D$2:D3251,D3251,B$2:B3251)- SUMIF(D$2:D3250,D3250,B$2:B3250))/ (SUMIF(D$2:D3250,D3250,B$2:B3250)),"null")</f>
        <v>0.1542654801285934</v>
      </c>
      <c r="H3251" s="2">
        <f>IFERROR((SUMIF(D$2:D3251,D3251,C$2:C3251)- SUMIF(D$2:D3250,D3250,C$2:C3250))/ (SUMIF(D$2:D3250,D3250,C$2:C3250)),"null")</f>
        <v>0.40298507462686567</v>
      </c>
      <c r="I3251">
        <v>82927922</v>
      </c>
      <c r="J3251" s="2">
        <f t="shared" si="100"/>
        <v>2.9874135758520513E-2</v>
      </c>
      <c r="K3251" s="2">
        <f t="shared" si="101"/>
        <v>1.1335144753777865E-4</v>
      </c>
    </row>
    <row r="3252" spans="1:11" x14ac:dyDescent="0.3">
      <c r="A3252" s="1">
        <v>43914</v>
      </c>
      <c r="B3252">
        <v>4438</v>
      </c>
      <c r="C3252">
        <v>32</v>
      </c>
      <c r="D3252" t="s">
        <v>74</v>
      </c>
      <c r="E3252">
        <f>SUMIF(D$2:D3252,D3252,B$2:B3252)</f>
        <v>29212</v>
      </c>
      <c r="F3252">
        <f>SUMIF(D$2:D3252,D3252,C$2:C3252)</f>
        <v>126</v>
      </c>
      <c r="G3252" s="2">
        <f>IFERROR((SUMIF(D$2:D3252,D3252,B$2:B3252)- SUMIF(D$2:D3251,D3251,B$2:B3251))/ (SUMIF(D$2:D3251,D3251,B$2:B3251)),"null")</f>
        <v>0.1791394203600549</v>
      </c>
      <c r="H3252" s="2">
        <f>IFERROR((SUMIF(D$2:D3252,D3252,C$2:C3252)- SUMIF(D$2:D3251,D3251,C$2:C3251))/ (SUMIF(D$2:D3251,D3251,C$2:C3251)),"null")</f>
        <v>0.34042553191489361</v>
      </c>
      <c r="I3252">
        <v>82927922</v>
      </c>
      <c r="J3252" s="2">
        <f t="shared" si="100"/>
        <v>3.5225771122059463E-2</v>
      </c>
      <c r="K3252" s="2">
        <f t="shared" si="101"/>
        <v>1.5193917435915011E-4</v>
      </c>
    </row>
    <row r="3253" spans="1:11" x14ac:dyDescent="0.3">
      <c r="A3253" s="1">
        <v>43915</v>
      </c>
      <c r="B3253">
        <v>2342</v>
      </c>
      <c r="C3253">
        <v>23</v>
      </c>
      <c r="D3253" t="s">
        <v>74</v>
      </c>
      <c r="E3253">
        <f>SUMIF(D$2:D3253,D3253,B$2:B3253)</f>
        <v>31554</v>
      </c>
      <c r="F3253">
        <f>SUMIF(D$2:D3253,D3253,C$2:C3253)</f>
        <v>149</v>
      </c>
      <c r="G3253" s="2">
        <f>IFERROR((SUMIF(D$2:D3253,D3253,B$2:B3253)- SUMIF(D$2:D3252,D3252,B$2:B3252))/ (SUMIF(D$2:D3252,D3252,B$2:B3252)),"null")</f>
        <v>8.0172531836231686E-2</v>
      </c>
      <c r="H3253" s="2">
        <f>IFERROR((SUMIF(D$2:D3253,D3253,C$2:C3253)- SUMIF(D$2:D3252,D3252,C$2:C3252))/ (SUMIF(D$2:D3252,D3252,C$2:C3252)),"null")</f>
        <v>0.18253968253968253</v>
      </c>
      <c r="I3253">
        <v>82927922</v>
      </c>
      <c r="J3253" s="2">
        <f t="shared" si="100"/>
        <v>3.8049910378798596E-2</v>
      </c>
      <c r="K3253" s="2">
        <f t="shared" si="101"/>
        <v>1.7967410301201084E-4</v>
      </c>
    </row>
    <row r="3254" spans="1:11" x14ac:dyDescent="0.3">
      <c r="A3254" s="1">
        <v>43916</v>
      </c>
      <c r="B3254">
        <v>4954</v>
      </c>
      <c r="C3254">
        <v>49</v>
      </c>
      <c r="D3254" t="s">
        <v>74</v>
      </c>
      <c r="E3254">
        <f>SUMIF(D$2:D3254,D3254,B$2:B3254)</f>
        <v>36508</v>
      </c>
      <c r="F3254">
        <f>SUMIF(D$2:D3254,D3254,C$2:C3254)</f>
        <v>198</v>
      </c>
      <c r="G3254" s="2">
        <f>IFERROR((SUMIF(D$2:D3254,D3254,B$2:B3254)- SUMIF(D$2:D3253,D3253,B$2:B3253))/ (SUMIF(D$2:D3253,D3253,B$2:B3253)),"null")</f>
        <v>0.15700069721746845</v>
      </c>
      <c r="H3254" s="2">
        <f>IFERROR((SUMIF(D$2:D3254,D3254,C$2:C3254)- SUMIF(D$2:D3253,D3253,C$2:C3253))/ (SUMIF(D$2:D3253,D3253,C$2:C3253)),"null")</f>
        <v>0.32885906040268459</v>
      </c>
      <c r="I3254">
        <v>82927922</v>
      </c>
      <c r="J3254" s="2">
        <f t="shared" si="100"/>
        <v>4.4023772837332158E-2</v>
      </c>
      <c r="K3254" s="2">
        <f t="shared" si="101"/>
        <v>2.3876155970723589E-4</v>
      </c>
    </row>
    <row r="3255" spans="1:11" x14ac:dyDescent="0.3">
      <c r="A3255" s="1">
        <v>43917</v>
      </c>
      <c r="B3255">
        <v>5780</v>
      </c>
      <c r="C3255">
        <v>55</v>
      </c>
      <c r="D3255" t="s">
        <v>74</v>
      </c>
      <c r="E3255">
        <f>SUMIF(D$2:D3255,D3255,B$2:B3255)</f>
        <v>42288</v>
      </c>
      <c r="F3255">
        <f>SUMIF(D$2:D3255,D3255,C$2:C3255)</f>
        <v>253</v>
      </c>
      <c r="G3255" s="2">
        <f>IFERROR((SUMIF(D$2:D3255,D3255,B$2:B3255)- SUMIF(D$2:D3254,D3254,B$2:B3254))/ (SUMIF(D$2:D3254,D3254,B$2:B3254)),"null")</f>
        <v>0.15832146378875864</v>
      </c>
      <c r="H3255" s="2">
        <f>IFERROR((SUMIF(D$2:D3255,D3255,C$2:C3255)- SUMIF(D$2:D3254,D3254,C$2:C3254))/ (SUMIF(D$2:D3254,D3254,C$2:C3254)),"null")</f>
        <v>0.27777777777777779</v>
      </c>
      <c r="I3255">
        <v>82927922</v>
      </c>
      <c r="J3255" s="2">
        <f t="shared" si="100"/>
        <v>5.0993680994442382E-2</v>
      </c>
      <c r="K3255" s="2">
        <f t="shared" si="101"/>
        <v>3.0508421518146808E-4</v>
      </c>
    </row>
    <row r="3256" spans="1:11" x14ac:dyDescent="0.3">
      <c r="A3256" s="1">
        <v>43918</v>
      </c>
      <c r="B3256">
        <v>6294</v>
      </c>
      <c r="C3256">
        <v>72</v>
      </c>
      <c r="D3256" t="s">
        <v>74</v>
      </c>
      <c r="E3256">
        <f>SUMIF(D$2:D3256,D3256,B$2:B3256)</f>
        <v>48582</v>
      </c>
      <c r="F3256">
        <f>SUMIF(D$2:D3256,D3256,C$2:C3256)</f>
        <v>325</v>
      </c>
      <c r="G3256" s="2">
        <f>IFERROR((SUMIF(D$2:D3256,D3256,B$2:B3256)- SUMIF(D$2:D3255,D3255,B$2:B3255))/ (SUMIF(D$2:D3255,D3255,B$2:B3255)),"null")</f>
        <v>0.14883654937570942</v>
      </c>
      <c r="H3256" s="2">
        <f>IFERROR((SUMIF(D$2:D3256,D3256,C$2:C3256)- SUMIF(D$2:D3255,D3255,C$2:C3255))/ (SUMIF(D$2:D3255,D3255,C$2:C3255)),"null")</f>
        <v>0.28458498023715417</v>
      </c>
      <c r="I3256">
        <v>82927922</v>
      </c>
      <c r="J3256" s="2">
        <f t="shared" si="100"/>
        <v>5.8583404513620881E-2</v>
      </c>
      <c r="K3256" s="2">
        <f t="shared" si="101"/>
        <v>3.919066005295539E-4</v>
      </c>
    </row>
    <row r="3257" spans="1:11" x14ac:dyDescent="0.3">
      <c r="A3257" s="1">
        <v>43919</v>
      </c>
      <c r="B3257">
        <v>3965</v>
      </c>
      <c r="C3257">
        <v>64</v>
      </c>
      <c r="D3257" t="s">
        <v>74</v>
      </c>
      <c r="E3257">
        <f>SUMIF(D$2:D3257,D3257,B$2:B3257)</f>
        <v>52547</v>
      </c>
      <c r="F3257">
        <f>SUMIF(D$2:D3257,D3257,C$2:C3257)</f>
        <v>389</v>
      </c>
      <c r="G3257" s="2">
        <f>IFERROR((SUMIF(D$2:D3257,D3257,B$2:B3257)- SUMIF(D$2:D3256,D3256,B$2:B3256))/ (SUMIF(D$2:D3256,D3256,B$2:B3256)),"null")</f>
        <v>8.1614589765756862E-2</v>
      </c>
      <c r="H3257" s="2">
        <f>IFERROR((SUMIF(D$2:D3257,D3257,C$2:C3257)- SUMIF(D$2:D3256,D3256,C$2:C3256))/ (SUMIF(D$2:D3256,D3256,C$2:C3256)),"null")</f>
        <v>0.19692307692307692</v>
      </c>
      <c r="I3257">
        <v>82927922</v>
      </c>
      <c r="J3257" s="2">
        <f t="shared" si="100"/>
        <v>6.3364665040081439E-2</v>
      </c>
      <c r="K3257" s="2">
        <f t="shared" si="101"/>
        <v>4.6908205417229681E-4</v>
      </c>
    </row>
    <row r="3258" spans="1:11" x14ac:dyDescent="0.3">
      <c r="A3258" s="1">
        <v>43920</v>
      </c>
      <c r="B3258">
        <v>4751</v>
      </c>
      <c r="C3258">
        <v>66</v>
      </c>
      <c r="D3258" t="s">
        <v>74</v>
      </c>
      <c r="E3258">
        <f>SUMIF(D$2:D3258,D3258,B$2:B3258)</f>
        <v>57298</v>
      </c>
      <c r="F3258">
        <f>SUMIF(D$2:D3258,D3258,C$2:C3258)</f>
        <v>455</v>
      </c>
      <c r="G3258" s="2">
        <f>IFERROR((SUMIF(D$2:D3258,D3258,B$2:B3258)- SUMIF(D$2:D3257,D3257,B$2:B3257))/ (SUMIF(D$2:D3257,D3257,B$2:B3257)),"null")</f>
        <v>9.0414295773307701E-2</v>
      </c>
      <c r="H3258" s="2">
        <f>IFERROR((SUMIF(D$2:D3258,D3258,C$2:C3258)- SUMIF(D$2:D3257,D3257,C$2:C3257))/ (SUMIF(D$2:D3257,D3257,C$2:C3257)),"null")</f>
        <v>0.16966580976863754</v>
      </c>
      <c r="I3258">
        <v>82927922</v>
      </c>
      <c r="J3258" s="2">
        <f t="shared" si="100"/>
        <v>6.9093736606591932E-2</v>
      </c>
      <c r="K3258" s="2">
        <f t="shared" si="101"/>
        <v>5.486692407413754E-4</v>
      </c>
    </row>
    <row r="3259" spans="1:11" x14ac:dyDescent="0.3">
      <c r="A3259" s="1">
        <v>43921</v>
      </c>
      <c r="B3259">
        <v>4615</v>
      </c>
      <c r="C3259">
        <v>128</v>
      </c>
      <c r="D3259" t="s">
        <v>74</v>
      </c>
      <c r="E3259">
        <f>SUMIF(D$2:D3259,D3259,B$2:B3259)</f>
        <v>61913</v>
      </c>
      <c r="F3259">
        <f>SUMIF(D$2:D3259,D3259,C$2:C3259)</f>
        <v>583</v>
      </c>
      <c r="G3259" s="2">
        <f>IFERROR((SUMIF(D$2:D3259,D3259,B$2:B3259)- SUMIF(D$2:D3258,D3258,B$2:B3258))/ (SUMIF(D$2:D3258,D3258,B$2:B3258)),"null")</f>
        <v>8.0543823519145519E-2</v>
      </c>
      <c r="H3259" s="2">
        <f>IFERROR((SUMIF(D$2:D3259,D3259,C$2:C3259)- SUMIF(D$2:D3258,D3258,C$2:C3258))/ (SUMIF(D$2:D3258,D3258,C$2:C3258)),"null")</f>
        <v>0.28131868131868132</v>
      </c>
      <c r="I3259">
        <v>82927922</v>
      </c>
      <c r="J3259" s="2">
        <f t="shared" si="100"/>
        <v>7.4658810334111592E-2</v>
      </c>
      <c r="K3259" s="2">
        <f t="shared" si="101"/>
        <v>7.0302014802686122E-4</v>
      </c>
    </row>
    <row r="3260" spans="1:11" x14ac:dyDescent="0.3">
      <c r="A3260" s="1">
        <v>43922</v>
      </c>
      <c r="B3260">
        <v>5453</v>
      </c>
      <c r="C3260">
        <v>149</v>
      </c>
      <c r="D3260" t="s">
        <v>74</v>
      </c>
      <c r="E3260">
        <f>SUMIF(D$2:D3260,D3260,B$2:B3260)</f>
        <v>67366</v>
      </c>
      <c r="F3260">
        <f>SUMIF(D$2:D3260,D3260,C$2:C3260)</f>
        <v>732</v>
      </c>
      <c r="G3260" s="2">
        <f>IFERROR((SUMIF(D$2:D3260,D3260,B$2:B3260)- SUMIF(D$2:D3259,D3259,B$2:B3259))/ (SUMIF(D$2:D3259,D3259,B$2:B3259)),"null")</f>
        <v>8.8075202300001612E-2</v>
      </c>
      <c r="H3260" s="2">
        <f>IFERROR((SUMIF(D$2:D3260,D3260,C$2:C3260)- SUMIF(D$2:D3259,D3259,C$2:C3259))/ (SUMIF(D$2:D3259,D3259,C$2:C3259)),"null")</f>
        <v>0.25557461406518012</v>
      </c>
      <c r="I3260">
        <v>82927922</v>
      </c>
      <c r="J3260" s="2">
        <f t="shared" si="100"/>
        <v>8.1234400157765924E-2</v>
      </c>
      <c r="K3260" s="2">
        <f t="shared" si="101"/>
        <v>8.8269425103887204E-4</v>
      </c>
    </row>
    <row r="3261" spans="1:11" x14ac:dyDescent="0.3">
      <c r="A3261" s="1">
        <v>43923</v>
      </c>
      <c r="B3261">
        <v>6156</v>
      </c>
      <c r="C3261">
        <v>140</v>
      </c>
      <c r="D3261" t="s">
        <v>74</v>
      </c>
      <c r="E3261">
        <f>SUMIF(D$2:D3261,D3261,B$2:B3261)</f>
        <v>73522</v>
      </c>
      <c r="F3261">
        <f>SUMIF(D$2:D3261,D3261,C$2:C3261)</f>
        <v>872</v>
      </c>
      <c r="G3261" s="2">
        <f>IFERROR((SUMIF(D$2:D3261,D3261,B$2:B3261)- SUMIF(D$2:D3260,D3260,B$2:B3260))/ (SUMIF(D$2:D3260,D3260,B$2:B3260)),"null")</f>
        <v>9.1381409019386628E-2</v>
      </c>
      <c r="H3261" s="2">
        <f>IFERROR((SUMIF(D$2:D3261,D3261,C$2:C3261)- SUMIF(D$2:D3260,D3260,C$2:C3260))/ (SUMIF(D$2:D3260,D3260,C$2:C3260)),"null")</f>
        <v>0.19125683060109289</v>
      </c>
      <c r="I3261">
        <v>82927922</v>
      </c>
      <c r="J3261" s="2">
        <f t="shared" si="100"/>
        <v>8.8657714105027249E-2</v>
      </c>
      <c r="K3261" s="2">
        <f t="shared" si="101"/>
        <v>1.0515155558823721E-3</v>
      </c>
    </row>
    <row r="3262" spans="1:11" x14ac:dyDescent="0.3">
      <c r="A3262" s="1">
        <v>43924</v>
      </c>
      <c r="B3262">
        <v>0</v>
      </c>
      <c r="C3262">
        <v>0</v>
      </c>
      <c r="D3262" t="s">
        <v>74</v>
      </c>
      <c r="E3262">
        <f>SUMIF(D$2:D3262,D3262,B$2:B3262)</f>
        <v>73522</v>
      </c>
      <c r="F3262">
        <f>SUMIF(D$2:D3262,D3262,C$2:C3262)</f>
        <v>872</v>
      </c>
      <c r="G3262" s="2">
        <f>IFERROR((SUMIF(D$2:D3262,D3262,B$2:B3262)- SUMIF(D$2:D3261,D3261,B$2:B3261))/ (SUMIF(D$2:D3261,D3261,B$2:B3261)),"null")</f>
        <v>0</v>
      </c>
      <c r="H3262" s="2">
        <f>IFERROR((SUMIF(D$2:D3262,D3262,C$2:C3262)- SUMIF(D$2:D3261,D3261,C$2:C3261))/ (SUMIF(D$2:D3261,D3261,C$2:C3261)),"null")</f>
        <v>0</v>
      </c>
      <c r="I3262">
        <v>82927922</v>
      </c>
      <c r="J3262" s="2">
        <f t="shared" si="100"/>
        <v>8.8657714105027249E-2</v>
      </c>
      <c r="K3262" s="2">
        <f t="shared" si="101"/>
        <v>1.0515155558823721E-3</v>
      </c>
    </row>
    <row r="3263" spans="1:11" x14ac:dyDescent="0.3">
      <c r="A3263" s="1">
        <v>43925</v>
      </c>
      <c r="B3263">
        <v>6174</v>
      </c>
      <c r="C3263">
        <v>145</v>
      </c>
      <c r="D3263" t="s">
        <v>74</v>
      </c>
      <c r="E3263">
        <f>SUMIF(D$2:D3263,D3263,B$2:B3263)</f>
        <v>79696</v>
      </c>
      <c r="F3263">
        <f>SUMIF(D$2:D3263,D3263,C$2:C3263)</f>
        <v>1017</v>
      </c>
      <c r="G3263" s="2">
        <f>IFERROR((SUMIF(D$2:D3263,D3263,B$2:B3263)- SUMIF(D$2:D3262,D3262,B$2:B3262))/ (SUMIF(D$2:D3262,D3262,B$2:B3262)),"null")</f>
        <v>8.3974864666358368E-2</v>
      </c>
      <c r="H3263" s="2">
        <f>IFERROR((SUMIF(D$2:D3263,D3263,C$2:C3263)- SUMIF(D$2:D3262,D3262,C$2:C3262))/ (SUMIF(D$2:D3262,D3262,C$2:C3262)),"null")</f>
        <v>0.16628440366972477</v>
      </c>
      <c r="I3263">
        <v>82927922</v>
      </c>
      <c r="J3263" s="2">
        <f t="shared" si="100"/>
        <v>9.6102733648625607E-2</v>
      </c>
      <c r="K3263" s="2">
        <f t="shared" si="101"/>
        <v>1.2263661930417115E-3</v>
      </c>
    </row>
    <row r="3264" spans="1:11" x14ac:dyDescent="0.3">
      <c r="A3264" s="1">
        <v>43926</v>
      </c>
      <c r="B3264">
        <v>12018</v>
      </c>
      <c r="C3264">
        <v>325</v>
      </c>
      <c r="D3264" t="s">
        <v>74</v>
      </c>
      <c r="E3264">
        <f>SUMIF(D$2:D3264,D3264,B$2:B3264)</f>
        <v>91714</v>
      </c>
      <c r="F3264">
        <f>SUMIF(D$2:D3264,D3264,C$2:C3264)</f>
        <v>1342</v>
      </c>
      <c r="G3264" s="2">
        <f>IFERROR((SUMIF(D$2:D3264,D3264,B$2:B3264)- SUMIF(D$2:D3263,D3263,B$2:B3263))/ (SUMIF(D$2:D3263,D3263,B$2:B3263)),"null")</f>
        <v>0.15079803252358964</v>
      </c>
      <c r="H3264" s="2">
        <f>IFERROR((SUMIF(D$2:D3264,D3264,C$2:C3264)- SUMIF(D$2:D3263,D3263,C$2:C3263))/ (SUMIF(D$2:D3263,D3263,C$2:C3263)),"null")</f>
        <v>0.31956735496558503</v>
      </c>
      <c r="I3264">
        <v>82927922</v>
      </c>
      <c r="J3264" s="2">
        <f t="shared" si="100"/>
        <v>0.11059483680297692</v>
      </c>
      <c r="K3264" s="2">
        <f t="shared" si="101"/>
        <v>1.6182727935712656E-3</v>
      </c>
    </row>
    <row r="3265" spans="1:11" x14ac:dyDescent="0.3">
      <c r="A3265" s="1">
        <v>43903</v>
      </c>
      <c r="B3265">
        <v>2</v>
      </c>
      <c r="C3265">
        <v>0</v>
      </c>
      <c r="D3265" t="s">
        <v>75</v>
      </c>
      <c r="E3265">
        <f>SUMIF(D$2:D3265,D3265,B$2:B3265)</f>
        <v>2</v>
      </c>
      <c r="F3265">
        <f>SUMIF(D$2:D3265,D3265,C$2:C3265)</f>
        <v>0</v>
      </c>
      <c r="G3265" s="2">
        <f>IFERROR((SUMIF(D$2:D3265,D3265,B$2:B3265)- SUMIF(D$2:D3264,D3264,B$2:B3264))/ (SUMIF(D$2:D3264,D3264,B$2:B3264)),"null")</f>
        <v>-0.99997819307848312</v>
      </c>
      <c r="H3265" s="2">
        <f>IFERROR((SUMIF(D$2:D3265,D3265,C$2:C3265)- SUMIF(D$2:D3264,D3264,C$2:C3264))/ (SUMIF(D$2:D3264,D3264,C$2:C3264)),"null")</f>
        <v>-1</v>
      </c>
      <c r="I3265">
        <v>29767108</v>
      </c>
      <c r="J3265" s="2">
        <f t="shared" si="100"/>
        <v>6.7188253558256315E-6</v>
      </c>
      <c r="K3265" s="2">
        <f t="shared" si="101"/>
        <v>0</v>
      </c>
    </row>
    <row r="3266" spans="1:11" x14ac:dyDescent="0.3">
      <c r="A3266" s="1">
        <v>43905</v>
      </c>
      <c r="B3266">
        <v>0</v>
      </c>
      <c r="C3266">
        <v>0</v>
      </c>
      <c r="D3266" t="s">
        <v>75</v>
      </c>
      <c r="E3266">
        <f>SUMIF(D$2:D3266,D3266,B$2:B3266)</f>
        <v>2</v>
      </c>
      <c r="F3266">
        <f>SUMIF(D$2:D3266,D3266,C$2:C3266)</f>
        <v>0</v>
      </c>
      <c r="G3266" s="2">
        <f>IFERROR((SUMIF(D$2:D3266,D3266,B$2:B3266)- SUMIF(D$2:D3265,D3265,B$2:B3265))/ (SUMIF(D$2:D3265,D3265,B$2:B3265)),"null")</f>
        <v>0</v>
      </c>
      <c r="H3266" s="2" t="str">
        <f>IFERROR((SUMIF(D$2:D3266,D3266,C$2:C3266)- SUMIF(D$2:D3265,D3265,C$2:C3265))/ (SUMIF(D$2:D3265,D3265,C$2:C3265)),"null")</f>
        <v>null</v>
      </c>
      <c r="I3266">
        <v>29767108</v>
      </c>
      <c r="J3266" s="2">
        <f t="shared" si="100"/>
        <v>6.7188253558256315E-6</v>
      </c>
      <c r="K3266" s="2">
        <f t="shared" si="101"/>
        <v>0</v>
      </c>
    </row>
    <row r="3267" spans="1:11" x14ac:dyDescent="0.3">
      <c r="A3267" s="1">
        <v>43906</v>
      </c>
      <c r="B3267">
        <v>0</v>
      </c>
      <c r="C3267">
        <v>0</v>
      </c>
      <c r="D3267" t="s">
        <v>75</v>
      </c>
      <c r="E3267">
        <f>SUMIF(D$2:D3267,D3267,B$2:B3267)</f>
        <v>2</v>
      </c>
      <c r="F3267">
        <f>SUMIF(D$2:D3267,D3267,C$2:C3267)</f>
        <v>0</v>
      </c>
      <c r="G3267" s="2">
        <f>IFERROR((SUMIF(D$2:D3267,D3267,B$2:B3267)- SUMIF(D$2:D3266,D3266,B$2:B3266))/ (SUMIF(D$2:D3266,D3266,B$2:B3266)),"null")</f>
        <v>0</v>
      </c>
      <c r="H3267" s="2" t="str">
        <f>IFERROR((SUMIF(D$2:D3267,D3267,C$2:C3267)- SUMIF(D$2:D3266,D3266,C$2:C3266))/ (SUMIF(D$2:D3266,D3266,C$2:C3266)),"null")</f>
        <v>null</v>
      </c>
      <c r="I3267">
        <v>29767108</v>
      </c>
      <c r="J3267" s="2">
        <f t="shared" ref="J3267:J3330" si="102">IFERROR((E3267/I3267)*100,"null")</f>
        <v>6.7188253558256315E-6</v>
      </c>
      <c r="K3267" s="2">
        <f t="shared" ref="K3267:K3330" si="103">IFERROR((F3267/I3267)*100,"null")</f>
        <v>0</v>
      </c>
    </row>
    <row r="3268" spans="1:11" x14ac:dyDescent="0.3">
      <c r="A3268" s="1">
        <v>43907</v>
      </c>
      <c r="B3268">
        <v>4</v>
      </c>
      <c r="C3268">
        <v>0</v>
      </c>
      <c r="D3268" t="s">
        <v>75</v>
      </c>
      <c r="E3268">
        <f>SUMIF(D$2:D3268,D3268,B$2:B3268)</f>
        <v>6</v>
      </c>
      <c r="F3268">
        <f>SUMIF(D$2:D3268,D3268,C$2:C3268)</f>
        <v>0</v>
      </c>
      <c r="G3268" s="2">
        <f>IFERROR((SUMIF(D$2:D3268,D3268,B$2:B3268)- SUMIF(D$2:D3267,D3267,B$2:B3267))/ (SUMIF(D$2:D3267,D3267,B$2:B3267)),"null")</f>
        <v>2</v>
      </c>
      <c r="H3268" s="2" t="str">
        <f>IFERROR((SUMIF(D$2:D3268,D3268,C$2:C3268)- SUMIF(D$2:D3267,D3267,C$2:C3267))/ (SUMIF(D$2:D3267,D3267,C$2:C3267)),"null")</f>
        <v>null</v>
      </c>
      <c r="I3268">
        <v>29767108</v>
      </c>
      <c r="J3268" s="2">
        <f t="shared" si="102"/>
        <v>2.0156476067476895E-5</v>
      </c>
      <c r="K3268" s="2">
        <f t="shared" si="103"/>
        <v>0</v>
      </c>
    </row>
    <row r="3269" spans="1:11" x14ac:dyDescent="0.3">
      <c r="A3269" s="1">
        <v>43908</v>
      </c>
      <c r="B3269">
        <v>0</v>
      </c>
      <c r="C3269">
        <v>0</v>
      </c>
      <c r="D3269" t="s">
        <v>75</v>
      </c>
      <c r="E3269">
        <f>SUMIF(D$2:D3269,D3269,B$2:B3269)</f>
        <v>6</v>
      </c>
      <c r="F3269">
        <f>SUMIF(D$2:D3269,D3269,C$2:C3269)</f>
        <v>0</v>
      </c>
      <c r="G3269" s="2">
        <f>IFERROR((SUMIF(D$2:D3269,D3269,B$2:B3269)- SUMIF(D$2:D3268,D3268,B$2:B3268))/ (SUMIF(D$2:D3268,D3268,B$2:B3268)),"null")</f>
        <v>0</v>
      </c>
      <c r="H3269" s="2" t="str">
        <f>IFERROR((SUMIF(D$2:D3269,D3269,C$2:C3269)- SUMIF(D$2:D3268,D3268,C$2:C3268))/ (SUMIF(D$2:D3268,D3268,C$2:C3268)),"null")</f>
        <v>null</v>
      </c>
      <c r="I3269">
        <v>29767108</v>
      </c>
      <c r="J3269" s="2">
        <f t="shared" si="102"/>
        <v>2.0156476067476895E-5</v>
      </c>
      <c r="K3269" s="2">
        <f t="shared" si="103"/>
        <v>0</v>
      </c>
    </row>
    <row r="3270" spans="1:11" x14ac:dyDescent="0.3">
      <c r="A3270" s="1">
        <v>43909</v>
      </c>
      <c r="B3270">
        <v>1</v>
      </c>
      <c r="C3270">
        <v>0</v>
      </c>
      <c r="D3270" t="s">
        <v>75</v>
      </c>
      <c r="E3270">
        <f>SUMIF(D$2:D3270,D3270,B$2:B3270)</f>
        <v>7</v>
      </c>
      <c r="F3270">
        <f>SUMIF(D$2:D3270,D3270,C$2:C3270)</f>
        <v>0</v>
      </c>
      <c r="G3270" s="2">
        <f>IFERROR((SUMIF(D$2:D3270,D3270,B$2:B3270)- SUMIF(D$2:D3269,D3269,B$2:B3269))/ (SUMIF(D$2:D3269,D3269,B$2:B3269)),"null")</f>
        <v>0.16666666666666666</v>
      </c>
      <c r="H3270" s="2" t="str">
        <f>IFERROR((SUMIF(D$2:D3270,D3270,C$2:C3270)- SUMIF(D$2:D3269,D3269,C$2:C3269))/ (SUMIF(D$2:D3269,D3269,C$2:C3269)),"null")</f>
        <v>null</v>
      </c>
      <c r="I3270">
        <v>29767108</v>
      </c>
      <c r="J3270" s="2">
        <f t="shared" si="102"/>
        <v>2.3515888745389709E-5</v>
      </c>
      <c r="K3270" s="2">
        <f t="shared" si="103"/>
        <v>0</v>
      </c>
    </row>
    <row r="3271" spans="1:11" x14ac:dyDescent="0.3">
      <c r="A3271" s="1">
        <v>43910</v>
      </c>
      <c r="B3271">
        <v>4</v>
      </c>
      <c r="C3271">
        <v>0</v>
      </c>
      <c r="D3271" t="s">
        <v>75</v>
      </c>
      <c r="E3271">
        <f>SUMIF(D$2:D3271,D3271,B$2:B3271)</f>
        <v>11</v>
      </c>
      <c r="F3271">
        <f>SUMIF(D$2:D3271,D3271,C$2:C3271)</f>
        <v>0</v>
      </c>
      <c r="G3271" s="2">
        <f>IFERROR((SUMIF(D$2:D3271,D3271,B$2:B3271)- SUMIF(D$2:D3270,D3270,B$2:B3270))/ (SUMIF(D$2:D3270,D3270,B$2:B3270)),"null")</f>
        <v>0.5714285714285714</v>
      </c>
      <c r="H3271" s="2" t="str">
        <f>IFERROR((SUMIF(D$2:D3271,D3271,C$2:C3271)- SUMIF(D$2:D3270,D3270,C$2:C3270))/ (SUMIF(D$2:D3270,D3270,C$2:C3270)),"null")</f>
        <v>null</v>
      </c>
      <c r="I3271">
        <v>29767108</v>
      </c>
      <c r="J3271" s="2">
        <f t="shared" si="102"/>
        <v>3.6953539457040978E-5</v>
      </c>
      <c r="K3271" s="2">
        <f t="shared" si="103"/>
        <v>0</v>
      </c>
    </row>
    <row r="3272" spans="1:11" x14ac:dyDescent="0.3">
      <c r="A3272" s="1">
        <v>43911</v>
      </c>
      <c r="B3272">
        <v>5</v>
      </c>
      <c r="C3272">
        <v>0</v>
      </c>
      <c r="D3272" t="s">
        <v>75</v>
      </c>
      <c r="E3272">
        <f>SUMIF(D$2:D3272,D3272,B$2:B3272)</f>
        <v>16</v>
      </c>
      <c r="F3272">
        <f>SUMIF(D$2:D3272,D3272,C$2:C3272)</f>
        <v>0</v>
      </c>
      <c r="G3272" s="2">
        <f>IFERROR((SUMIF(D$2:D3272,D3272,B$2:B3272)- SUMIF(D$2:D3271,D3271,B$2:B3271))/ (SUMIF(D$2:D3271,D3271,B$2:B3271)),"null")</f>
        <v>0.45454545454545453</v>
      </c>
      <c r="H3272" s="2" t="str">
        <f>IFERROR((SUMIF(D$2:D3272,D3272,C$2:C3272)- SUMIF(D$2:D3271,D3271,C$2:C3271))/ (SUMIF(D$2:D3271,D3271,C$2:C3271)),"null")</f>
        <v>null</v>
      </c>
      <c r="I3272">
        <v>29767108</v>
      </c>
      <c r="J3272" s="2">
        <f t="shared" si="102"/>
        <v>5.3750602846605052E-5</v>
      </c>
      <c r="K3272" s="2">
        <f t="shared" si="103"/>
        <v>0</v>
      </c>
    </row>
    <row r="3273" spans="1:11" x14ac:dyDescent="0.3">
      <c r="A3273" s="1">
        <v>43912</v>
      </c>
      <c r="B3273">
        <v>5</v>
      </c>
      <c r="C3273">
        <v>1</v>
      </c>
      <c r="D3273" t="s">
        <v>75</v>
      </c>
      <c r="E3273">
        <f>SUMIF(D$2:D3273,D3273,B$2:B3273)</f>
        <v>21</v>
      </c>
      <c r="F3273">
        <f>SUMIF(D$2:D3273,D3273,C$2:C3273)</f>
        <v>1</v>
      </c>
      <c r="G3273" s="2">
        <f>IFERROR((SUMIF(D$2:D3273,D3273,B$2:B3273)- SUMIF(D$2:D3272,D3272,B$2:B3272))/ (SUMIF(D$2:D3272,D3272,B$2:B3272)),"null")</f>
        <v>0.3125</v>
      </c>
      <c r="H3273" s="2" t="str">
        <f>IFERROR((SUMIF(D$2:D3273,D3273,C$2:C3273)- SUMIF(D$2:D3272,D3272,C$2:C3272))/ (SUMIF(D$2:D3272,D3272,C$2:C3272)),"null")</f>
        <v>null</v>
      </c>
      <c r="I3273">
        <v>29767108</v>
      </c>
      <c r="J3273" s="2">
        <f t="shared" si="102"/>
        <v>7.0547666236169139E-5</v>
      </c>
      <c r="K3273" s="2">
        <f t="shared" si="103"/>
        <v>3.3594126779128158E-6</v>
      </c>
    </row>
    <row r="3274" spans="1:11" x14ac:dyDescent="0.3">
      <c r="A3274" s="1">
        <v>43913</v>
      </c>
      <c r="B3274">
        <v>3</v>
      </c>
      <c r="C3274">
        <v>0</v>
      </c>
      <c r="D3274" t="s">
        <v>75</v>
      </c>
      <c r="E3274">
        <f>SUMIF(D$2:D3274,D3274,B$2:B3274)</f>
        <v>24</v>
      </c>
      <c r="F3274">
        <f>SUMIF(D$2:D3274,D3274,C$2:C3274)</f>
        <v>1</v>
      </c>
      <c r="G3274" s="2">
        <f>IFERROR((SUMIF(D$2:D3274,D3274,B$2:B3274)- SUMIF(D$2:D3273,D3273,B$2:B3273))/ (SUMIF(D$2:D3273,D3273,B$2:B3273)),"null")</f>
        <v>0.14285714285714285</v>
      </c>
      <c r="H3274" s="2">
        <f>IFERROR((SUMIF(D$2:D3274,D3274,C$2:C3274)- SUMIF(D$2:D3273,D3273,C$2:C3273))/ (SUMIF(D$2:D3273,D3273,C$2:C3273)),"null")</f>
        <v>0</v>
      </c>
      <c r="I3274">
        <v>29767108</v>
      </c>
      <c r="J3274" s="2">
        <f t="shared" si="102"/>
        <v>8.0625904269907578E-5</v>
      </c>
      <c r="K3274" s="2">
        <f t="shared" si="103"/>
        <v>3.3594126779128158E-6</v>
      </c>
    </row>
    <row r="3275" spans="1:11" x14ac:dyDescent="0.3">
      <c r="A3275" s="1">
        <v>43914</v>
      </c>
      <c r="B3275">
        <v>3</v>
      </c>
      <c r="C3275">
        <v>1</v>
      </c>
      <c r="D3275" t="s">
        <v>75</v>
      </c>
      <c r="E3275">
        <f>SUMIF(D$2:D3275,D3275,B$2:B3275)</f>
        <v>27</v>
      </c>
      <c r="F3275">
        <f>SUMIF(D$2:D3275,D3275,C$2:C3275)</f>
        <v>2</v>
      </c>
      <c r="G3275" s="2">
        <f>IFERROR((SUMIF(D$2:D3275,D3275,B$2:B3275)- SUMIF(D$2:D3274,D3274,B$2:B3274))/ (SUMIF(D$2:D3274,D3274,B$2:B3274)),"null")</f>
        <v>0.125</v>
      </c>
      <c r="H3275" s="2">
        <f>IFERROR((SUMIF(D$2:D3275,D3275,C$2:C3275)- SUMIF(D$2:D3274,D3274,C$2:C3274))/ (SUMIF(D$2:D3274,D3274,C$2:C3274)),"null")</f>
        <v>1</v>
      </c>
      <c r="I3275">
        <v>29767108</v>
      </c>
      <c r="J3275" s="2">
        <f t="shared" si="102"/>
        <v>9.0704142303646017E-5</v>
      </c>
      <c r="K3275" s="2">
        <f t="shared" si="103"/>
        <v>6.7188253558256315E-6</v>
      </c>
    </row>
    <row r="3276" spans="1:11" x14ac:dyDescent="0.3">
      <c r="A3276" s="1">
        <v>43915</v>
      </c>
      <c r="B3276">
        <v>26</v>
      </c>
      <c r="C3276">
        <v>0</v>
      </c>
      <c r="D3276" t="s">
        <v>75</v>
      </c>
      <c r="E3276">
        <f>SUMIF(D$2:D3276,D3276,B$2:B3276)</f>
        <v>53</v>
      </c>
      <c r="F3276">
        <f>SUMIF(D$2:D3276,D3276,C$2:C3276)</f>
        <v>2</v>
      </c>
      <c r="G3276" s="2">
        <f>IFERROR((SUMIF(D$2:D3276,D3276,B$2:B3276)- SUMIF(D$2:D3275,D3275,B$2:B3275))/ (SUMIF(D$2:D3275,D3275,B$2:B3275)),"null")</f>
        <v>0.96296296296296291</v>
      </c>
      <c r="H3276" s="2">
        <f>IFERROR((SUMIF(D$2:D3276,D3276,C$2:C3276)- SUMIF(D$2:D3275,D3275,C$2:C3275))/ (SUMIF(D$2:D3275,D3275,C$2:C3275)),"null")</f>
        <v>0</v>
      </c>
      <c r="I3276">
        <v>29767108</v>
      </c>
      <c r="J3276" s="2">
        <f t="shared" si="102"/>
        <v>1.7804887192937924E-4</v>
      </c>
      <c r="K3276" s="2">
        <f t="shared" si="103"/>
        <v>6.7188253558256315E-6</v>
      </c>
    </row>
    <row r="3277" spans="1:11" x14ac:dyDescent="0.3">
      <c r="A3277" s="1">
        <v>43916</v>
      </c>
      <c r="B3277">
        <v>15</v>
      </c>
      <c r="C3277">
        <v>1</v>
      </c>
      <c r="D3277" t="s">
        <v>75</v>
      </c>
      <c r="E3277">
        <f>SUMIF(D$2:D3277,D3277,B$2:B3277)</f>
        <v>68</v>
      </c>
      <c r="F3277">
        <f>SUMIF(D$2:D3277,D3277,C$2:C3277)</f>
        <v>3</v>
      </c>
      <c r="G3277" s="2">
        <f>IFERROR((SUMIF(D$2:D3277,D3277,B$2:B3277)- SUMIF(D$2:D3276,D3276,B$2:B3276))/ (SUMIF(D$2:D3276,D3276,B$2:B3276)),"null")</f>
        <v>0.28301886792452829</v>
      </c>
      <c r="H3277" s="2">
        <f>IFERROR((SUMIF(D$2:D3277,D3277,C$2:C3277)- SUMIF(D$2:D3276,D3276,C$2:C3276))/ (SUMIF(D$2:D3276,D3276,C$2:C3276)),"null")</f>
        <v>0.5</v>
      </c>
      <c r="I3277">
        <v>29767108</v>
      </c>
      <c r="J3277" s="2">
        <f t="shared" si="102"/>
        <v>2.2844006209807148E-4</v>
      </c>
      <c r="K3277" s="2">
        <f t="shared" si="103"/>
        <v>1.0078238033738447E-5</v>
      </c>
    </row>
    <row r="3278" spans="1:11" x14ac:dyDescent="0.3">
      <c r="A3278" s="1">
        <v>43917</v>
      </c>
      <c r="B3278">
        <v>64</v>
      </c>
      <c r="C3278">
        <v>0</v>
      </c>
      <c r="D3278" t="s">
        <v>75</v>
      </c>
      <c r="E3278">
        <f>SUMIF(D$2:D3278,D3278,B$2:B3278)</f>
        <v>132</v>
      </c>
      <c r="F3278">
        <f>SUMIF(D$2:D3278,D3278,C$2:C3278)</f>
        <v>3</v>
      </c>
      <c r="G3278" s="2">
        <f>IFERROR((SUMIF(D$2:D3278,D3278,B$2:B3278)- SUMIF(D$2:D3277,D3277,B$2:B3277))/ (SUMIF(D$2:D3277,D3277,B$2:B3277)),"null")</f>
        <v>0.94117647058823528</v>
      </c>
      <c r="H3278" s="2">
        <f>IFERROR((SUMIF(D$2:D3278,D3278,C$2:C3278)- SUMIF(D$2:D3277,D3277,C$2:C3277))/ (SUMIF(D$2:D3277,D3277,C$2:C3277)),"null")</f>
        <v>0</v>
      </c>
      <c r="I3278">
        <v>29767108</v>
      </c>
      <c r="J3278" s="2">
        <f t="shared" si="102"/>
        <v>4.4344247348449169E-4</v>
      </c>
      <c r="K3278" s="2">
        <f t="shared" si="103"/>
        <v>1.0078238033738447E-5</v>
      </c>
    </row>
    <row r="3279" spans="1:11" x14ac:dyDescent="0.3">
      <c r="A3279" s="1">
        <v>43918</v>
      </c>
      <c r="B3279">
        <v>5</v>
      </c>
      <c r="C3279">
        <v>0</v>
      </c>
      <c r="D3279" t="s">
        <v>75</v>
      </c>
      <c r="E3279">
        <f>SUMIF(D$2:D3279,D3279,B$2:B3279)</f>
        <v>137</v>
      </c>
      <c r="F3279">
        <f>SUMIF(D$2:D3279,D3279,C$2:C3279)</f>
        <v>3</v>
      </c>
      <c r="G3279" s="2">
        <f>IFERROR((SUMIF(D$2:D3279,D3279,B$2:B3279)- SUMIF(D$2:D3278,D3278,B$2:B3278))/ (SUMIF(D$2:D3278,D3278,B$2:B3278)),"null")</f>
        <v>3.787878787878788E-2</v>
      </c>
      <c r="H3279" s="2">
        <f>IFERROR((SUMIF(D$2:D3279,D3279,C$2:C3279)- SUMIF(D$2:D3278,D3278,C$2:C3278))/ (SUMIF(D$2:D3278,D3278,C$2:C3278)),"null")</f>
        <v>0</v>
      </c>
      <c r="I3279">
        <v>29767108</v>
      </c>
      <c r="J3279" s="2">
        <f t="shared" si="102"/>
        <v>4.6023953687405577E-4</v>
      </c>
      <c r="K3279" s="2">
        <f t="shared" si="103"/>
        <v>1.0078238033738447E-5</v>
      </c>
    </row>
    <row r="3280" spans="1:11" x14ac:dyDescent="0.3">
      <c r="A3280" s="1">
        <v>43919</v>
      </c>
      <c r="B3280">
        <v>4</v>
      </c>
      <c r="C3280">
        <v>2</v>
      </c>
      <c r="D3280" t="s">
        <v>75</v>
      </c>
      <c r="E3280">
        <f>SUMIF(D$2:D3280,D3280,B$2:B3280)</f>
        <v>141</v>
      </c>
      <c r="F3280">
        <f>SUMIF(D$2:D3280,D3280,C$2:C3280)</f>
        <v>5</v>
      </c>
      <c r="G3280" s="2">
        <f>IFERROR((SUMIF(D$2:D3280,D3280,B$2:B3280)- SUMIF(D$2:D3279,D3279,B$2:B3279))/ (SUMIF(D$2:D3279,D3279,B$2:B3279)),"null")</f>
        <v>2.9197080291970802E-2</v>
      </c>
      <c r="H3280" s="2">
        <f>IFERROR((SUMIF(D$2:D3280,D3280,C$2:C3280)- SUMIF(D$2:D3279,D3279,C$2:C3279))/ (SUMIF(D$2:D3279,D3279,C$2:C3279)),"null")</f>
        <v>0.66666666666666663</v>
      </c>
      <c r="I3280">
        <v>29767108</v>
      </c>
      <c r="J3280" s="2">
        <f t="shared" si="102"/>
        <v>4.7367718758570699E-4</v>
      </c>
      <c r="K3280" s="2">
        <f t="shared" si="103"/>
        <v>1.679706338956408E-5</v>
      </c>
    </row>
    <row r="3281" spans="1:11" x14ac:dyDescent="0.3">
      <c r="A3281" s="1">
        <v>43920</v>
      </c>
      <c r="B3281">
        <v>11</v>
      </c>
      <c r="C3281">
        <v>0</v>
      </c>
      <c r="D3281" t="s">
        <v>75</v>
      </c>
      <c r="E3281">
        <f>SUMIF(D$2:D3281,D3281,B$2:B3281)</f>
        <v>152</v>
      </c>
      <c r="F3281">
        <f>SUMIF(D$2:D3281,D3281,C$2:C3281)</f>
        <v>5</v>
      </c>
      <c r="G3281" s="2">
        <f>IFERROR((SUMIF(D$2:D3281,D3281,B$2:B3281)- SUMIF(D$2:D3280,D3280,B$2:B3280))/ (SUMIF(D$2:D3280,D3280,B$2:B3280)),"null")</f>
        <v>7.8014184397163122E-2</v>
      </c>
      <c r="H3281" s="2">
        <f>IFERROR((SUMIF(D$2:D3281,D3281,C$2:C3281)- SUMIF(D$2:D3280,D3280,C$2:C3280))/ (SUMIF(D$2:D3280,D3280,C$2:C3280)),"null")</f>
        <v>0</v>
      </c>
      <c r="I3281">
        <v>29767108</v>
      </c>
      <c r="J3281" s="2">
        <f t="shared" si="102"/>
        <v>5.1063072704274793E-4</v>
      </c>
      <c r="K3281" s="2">
        <f t="shared" si="103"/>
        <v>1.679706338956408E-5</v>
      </c>
    </row>
    <row r="3282" spans="1:11" x14ac:dyDescent="0.3">
      <c r="A3282" s="1">
        <v>43921</v>
      </c>
      <c r="B3282">
        <v>0</v>
      </c>
      <c r="C3282">
        <v>0</v>
      </c>
      <c r="D3282" t="s">
        <v>75</v>
      </c>
      <c r="E3282">
        <f>SUMIF(D$2:D3282,D3282,B$2:B3282)</f>
        <v>152</v>
      </c>
      <c r="F3282">
        <f>SUMIF(D$2:D3282,D3282,C$2:C3282)</f>
        <v>5</v>
      </c>
      <c r="G3282" s="2">
        <f>IFERROR((SUMIF(D$2:D3282,D3282,B$2:B3282)- SUMIF(D$2:D3281,D3281,B$2:B3281))/ (SUMIF(D$2:D3281,D3281,B$2:B3281)),"null")</f>
        <v>0</v>
      </c>
      <c r="H3282" s="2">
        <f>IFERROR((SUMIF(D$2:D3282,D3282,C$2:C3282)- SUMIF(D$2:D3281,D3281,C$2:C3281))/ (SUMIF(D$2:D3281,D3281,C$2:C3281)),"null")</f>
        <v>0</v>
      </c>
      <c r="I3282">
        <v>29767108</v>
      </c>
      <c r="J3282" s="2">
        <f t="shared" si="102"/>
        <v>5.1063072704274793E-4</v>
      </c>
      <c r="K3282" s="2">
        <f t="shared" si="103"/>
        <v>1.679706338956408E-5</v>
      </c>
    </row>
    <row r="3283" spans="1:11" x14ac:dyDescent="0.3">
      <c r="A3283" s="1">
        <v>43922</v>
      </c>
      <c r="B3283">
        <v>0</v>
      </c>
      <c r="C3283">
        <v>0</v>
      </c>
      <c r="D3283" t="s">
        <v>75</v>
      </c>
      <c r="E3283">
        <f>SUMIF(D$2:D3283,D3283,B$2:B3283)</f>
        <v>152</v>
      </c>
      <c r="F3283">
        <f>SUMIF(D$2:D3283,D3283,C$2:C3283)</f>
        <v>5</v>
      </c>
      <c r="G3283" s="2">
        <f>IFERROR((SUMIF(D$2:D3283,D3283,B$2:B3283)- SUMIF(D$2:D3282,D3282,B$2:B3282))/ (SUMIF(D$2:D3282,D3282,B$2:B3282)),"null")</f>
        <v>0</v>
      </c>
      <c r="H3283" s="2">
        <f>IFERROR((SUMIF(D$2:D3283,D3283,C$2:C3283)- SUMIF(D$2:D3282,D3282,C$2:C3282))/ (SUMIF(D$2:D3282,D3282,C$2:C3282)),"null")</f>
        <v>0</v>
      </c>
      <c r="I3283">
        <v>29767108</v>
      </c>
      <c r="J3283" s="2">
        <f t="shared" si="102"/>
        <v>5.1063072704274793E-4</v>
      </c>
      <c r="K3283" s="2">
        <f t="shared" si="103"/>
        <v>1.679706338956408E-5</v>
      </c>
    </row>
    <row r="3284" spans="1:11" x14ac:dyDescent="0.3">
      <c r="A3284" s="1">
        <v>43923</v>
      </c>
      <c r="B3284">
        <v>43</v>
      </c>
      <c r="C3284">
        <v>0</v>
      </c>
      <c r="D3284" t="s">
        <v>75</v>
      </c>
      <c r="E3284">
        <f>SUMIF(D$2:D3284,D3284,B$2:B3284)</f>
        <v>195</v>
      </c>
      <c r="F3284">
        <f>SUMIF(D$2:D3284,D3284,C$2:C3284)</f>
        <v>5</v>
      </c>
      <c r="G3284" s="2">
        <f>IFERROR((SUMIF(D$2:D3284,D3284,B$2:B3284)- SUMIF(D$2:D3283,D3283,B$2:B3283))/ (SUMIF(D$2:D3283,D3283,B$2:B3283)),"null")</f>
        <v>0.28289473684210525</v>
      </c>
      <c r="H3284" s="2">
        <f>IFERROR((SUMIF(D$2:D3284,D3284,C$2:C3284)- SUMIF(D$2:D3283,D3283,C$2:C3283))/ (SUMIF(D$2:D3283,D3283,C$2:C3283)),"null")</f>
        <v>0</v>
      </c>
      <c r="I3284">
        <v>29767108</v>
      </c>
      <c r="J3284" s="2">
        <f t="shared" si="102"/>
        <v>6.5508547219299902E-4</v>
      </c>
      <c r="K3284" s="2">
        <f t="shared" si="103"/>
        <v>1.679706338956408E-5</v>
      </c>
    </row>
    <row r="3285" spans="1:11" x14ac:dyDescent="0.3">
      <c r="A3285" s="1">
        <v>43924</v>
      </c>
      <c r="B3285">
        <v>9</v>
      </c>
      <c r="C3285">
        <v>0</v>
      </c>
      <c r="D3285" t="s">
        <v>75</v>
      </c>
      <c r="E3285">
        <f>SUMIF(D$2:D3285,D3285,B$2:B3285)</f>
        <v>204</v>
      </c>
      <c r="F3285">
        <f>SUMIF(D$2:D3285,D3285,C$2:C3285)</f>
        <v>5</v>
      </c>
      <c r="G3285" s="2">
        <f>IFERROR((SUMIF(D$2:D3285,D3285,B$2:B3285)- SUMIF(D$2:D3284,D3284,B$2:B3284))/ (SUMIF(D$2:D3284,D3284,B$2:B3284)),"null")</f>
        <v>4.6153846153846156E-2</v>
      </c>
      <c r="H3285" s="2">
        <f>IFERROR((SUMIF(D$2:D3285,D3285,C$2:C3285)- SUMIF(D$2:D3284,D3284,C$2:C3284))/ (SUMIF(D$2:D3284,D3284,C$2:C3284)),"null")</f>
        <v>0</v>
      </c>
      <c r="I3285">
        <v>29767108</v>
      </c>
      <c r="J3285" s="2">
        <f t="shared" si="102"/>
        <v>6.8532018629421433E-4</v>
      </c>
      <c r="K3285" s="2">
        <f t="shared" si="103"/>
        <v>1.679706338956408E-5</v>
      </c>
    </row>
    <row r="3286" spans="1:11" x14ac:dyDescent="0.3">
      <c r="A3286" s="1">
        <v>43925</v>
      </c>
      <c r="B3286">
        <v>1</v>
      </c>
      <c r="C3286">
        <v>0</v>
      </c>
      <c r="D3286" t="s">
        <v>75</v>
      </c>
      <c r="E3286">
        <f>SUMIF(D$2:D3286,D3286,B$2:B3286)</f>
        <v>205</v>
      </c>
      <c r="F3286">
        <f>SUMIF(D$2:D3286,D3286,C$2:C3286)</f>
        <v>5</v>
      </c>
      <c r="G3286" s="2">
        <f>IFERROR((SUMIF(D$2:D3286,D3286,B$2:B3286)- SUMIF(D$2:D3285,D3285,B$2:B3285))/ (SUMIF(D$2:D3285,D3285,B$2:B3285)),"null")</f>
        <v>4.9019607843137254E-3</v>
      </c>
      <c r="H3286" s="2">
        <f>IFERROR((SUMIF(D$2:D3286,D3286,C$2:C3286)- SUMIF(D$2:D3285,D3285,C$2:C3285))/ (SUMIF(D$2:D3285,D3285,C$2:C3285)),"null")</f>
        <v>0</v>
      </c>
      <c r="I3286">
        <v>29767108</v>
      </c>
      <c r="J3286" s="2">
        <f t="shared" si="102"/>
        <v>6.886795989721272E-4</v>
      </c>
      <c r="K3286" s="2">
        <f t="shared" si="103"/>
        <v>1.679706338956408E-5</v>
      </c>
    </row>
    <row r="3287" spans="1:11" x14ac:dyDescent="0.3">
      <c r="A3287" s="1">
        <v>43926</v>
      </c>
      <c r="B3287">
        <v>9</v>
      </c>
      <c r="C3287">
        <v>0</v>
      </c>
      <c r="D3287" t="s">
        <v>75</v>
      </c>
      <c r="E3287">
        <f>SUMIF(D$2:D3287,D3287,B$2:B3287)</f>
        <v>214</v>
      </c>
      <c r="F3287">
        <f>SUMIF(D$2:D3287,D3287,C$2:C3287)</f>
        <v>5</v>
      </c>
      <c r="G3287" s="2">
        <f>IFERROR((SUMIF(D$2:D3287,D3287,B$2:B3287)- SUMIF(D$2:D3286,D3286,B$2:B3286))/ (SUMIF(D$2:D3286,D3286,B$2:B3286)),"null")</f>
        <v>4.3902439024390241E-2</v>
      </c>
      <c r="H3287" s="2">
        <f>IFERROR((SUMIF(D$2:D3287,D3287,C$2:C3287)- SUMIF(D$2:D3286,D3286,C$2:C3286))/ (SUMIF(D$2:D3286,D3286,C$2:C3286)),"null")</f>
        <v>0</v>
      </c>
      <c r="I3287">
        <v>29767108</v>
      </c>
      <c r="J3287" s="2">
        <f t="shared" si="102"/>
        <v>7.189143130733425E-4</v>
      </c>
      <c r="K3287" s="2">
        <f t="shared" si="103"/>
        <v>1.679706338956408E-5</v>
      </c>
    </row>
    <row r="3288" spans="1:11" x14ac:dyDescent="0.3">
      <c r="A3288" s="1">
        <v>43910</v>
      </c>
      <c r="B3288">
        <v>10</v>
      </c>
      <c r="C3288">
        <v>0</v>
      </c>
      <c r="D3288" t="s">
        <v>76</v>
      </c>
      <c r="E3288">
        <f>SUMIF(D$2:D3288,D3288,B$2:B3288)</f>
        <v>10</v>
      </c>
      <c r="F3288">
        <f>SUMIF(D$2:D3288,D3288,C$2:C3288)</f>
        <v>0</v>
      </c>
      <c r="G3288" s="2">
        <f>IFERROR((SUMIF(D$2:D3288,D3288,B$2:B3288)- SUMIF(D$2:D3287,D3287,B$2:B3287))/ (SUMIF(D$2:D3287,D3287,B$2:B3287)),"null")</f>
        <v>-0.95327102803738317</v>
      </c>
      <c r="H3288" s="2">
        <f>IFERROR((SUMIF(D$2:D3288,D3288,C$2:C3288)- SUMIF(D$2:D3287,D3287,C$2:C3287))/ (SUMIF(D$2:D3287,D3287,C$2:C3287)),"null")</f>
        <v>-1</v>
      </c>
      <c r="I3288">
        <v>33718</v>
      </c>
      <c r="J3288" s="2">
        <f t="shared" si="102"/>
        <v>2.9657749569962633E-2</v>
      </c>
      <c r="K3288" s="2">
        <f t="shared" si="103"/>
        <v>0</v>
      </c>
    </row>
    <row r="3289" spans="1:11" x14ac:dyDescent="0.3">
      <c r="A3289" s="1">
        <v>43911</v>
      </c>
      <c r="B3289">
        <v>0</v>
      </c>
      <c r="C3289">
        <v>0</v>
      </c>
      <c r="D3289" t="s">
        <v>76</v>
      </c>
      <c r="E3289">
        <f>SUMIF(D$2:D3289,D3289,B$2:B3289)</f>
        <v>10</v>
      </c>
      <c r="F3289">
        <f>SUMIF(D$2:D3289,D3289,C$2:C3289)</f>
        <v>0</v>
      </c>
      <c r="G3289" s="2">
        <f>IFERROR((SUMIF(D$2:D3289,D3289,B$2:B3289)- SUMIF(D$2:D3288,D3288,B$2:B3288))/ (SUMIF(D$2:D3288,D3288,B$2:B3288)),"null")</f>
        <v>0</v>
      </c>
      <c r="H3289" s="2" t="str">
        <f>IFERROR((SUMIF(D$2:D3289,D3289,C$2:C3289)- SUMIF(D$2:D3288,D3288,C$2:C3288))/ (SUMIF(D$2:D3288,D3288,C$2:C3288)),"null")</f>
        <v>null</v>
      </c>
      <c r="I3289">
        <v>33718</v>
      </c>
      <c r="J3289" s="2">
        <f t="shared" si="102"/>
        <v>2.9657749569962633E-2</v>
      </c>
      <c r="K3289" s="2">
        <f t="shared" si="103"/>
        <v>0</v>
      </c>
    </row>
    <row r="3290" spans="1:11" x14ac:dyDescent="0.3">
      <c r="A3290" s="1">
        <v>43912</v>
      </c>
      <c r="B3290">
        <v>0</v>
      </c>
      <c r="C3290">
        <v>0</v>
      </c>
      <c r="D3290" t="s">
        <v>76</v>
      </c>
      <c r="E3290">
        <f>SUMIF(D$2:D3290,D3290,B$2:B3290)</f>
        <v>10</v>
      </c>
      <c r="F3290">
        <f>SUMIF(D$2:D3290,D3290,C$2:C3290)</f>
        <v>0</v>
      </c>
      <c r="G3290" s="2">
        <f>IFERROR((SUMIF(D$2:D3290,D3290,B$2:B3290)- SUMIF(D$2:D3289,D3289,B$2:B3289))/ (SUMIF(D$2:D3289,D3289,B$2:B3289)),"null")</f>
        <v>0</v>
      </c>
      <c r="H3290" s="2" t="str">
        <f>IFERROR((SUMIF(D$2:D3290,D3290,C$2:C3290)- SUMIF(D$2:D3289,D3289,C$2:C3289))/ (SUMIF(D$2:D3289,D3289,C$2:C3289)),"null")</f>
        <v>null</v>
      </c>
      <c r="I3290">
        <v>33718</v>
      </c>
      <c r="J3290" s="2">
        <f t="shared" si="102"/>
        <v>2.9657749569962633E-2</v>
      </c>
      <c r="K3290" s="2">
        <f t="shared" si="103"/>
        <v>0</v>
      </c>
    </row>
    <row r="3291" spans="1:11" x14ac:dyDescent="0.3">
      <c r="A3291" s="1">
        <v>43913</v>
      </c>
      <c r="B3291">
        <v>5</v>
      </c>
      <c r="C3291">
        <v>0</v>
      </c>
      <c r="D3291" t="s">
        <v>76</v>
      </c>
      <c r="E3291">
        <f>SUMIF(D$2:D3291,D3291,B$2:B3291)</f>
        <v>15</v>
      </c>
      <c r="F3291">
        <f>SUMIF(D$2:D3291,D3291,C$2:C3291)</f>
        <v>0</v>
      </c>
      <c r="G3291" s="2">
        <f>IFERROR((SUMIF(D$2:D3291,D3291,B$2:B3291)- SUMIF(D$2:D3290,D3290,B$2:B3290))/ (SUMIF(D$2:D3290,D3290,B$2:B3290)),"null")</f>
        <v>0.5</v>
      </c>
      <c r="H3291" s="2" t="str">
        <f>IFERROR((SUMIF(D$2:D3291,D3291,C$2:C3291)- SUMIF(D$2:D3290,D3290,C$2:C3290))/ (SUMIF(D$2:D3290,D3290,C$2:C3290)),"null")</f>
        <v>null</v>
      </c>
      <c r="I3291">
        <v>33718</v>
      </c>
      <c r="J3291" s="2">
        <f t="shared" si="102"/>
        <v>4.4486624354943952E-2</v>
      </c>
      <c r="K3291" s="2">
        <f t="shared" si="103"/>
        <v>0</v>
      </c>
    </row>
    <row r="3292" spans="1:11" x14ac:dyDescent="0.3">
      <c r="A3292" s="1">
        <v>43914</v>
      </c>
      <c r="B3292">
        <v>0</v>
      </c>
      <c r="C3292">
        <v>0</v>
      </c>
      <c r="D3292" t="s">
        <v>76</v>
      </c>
      <c r="E3292">
        <f>SUMIF(D$2:D3292,D3292,B$2:B3292)</f>
        <v>15</v>
      </c>
      <c r="F3292">
        <f>SUMIF(D$2:D3292,D3292,C$2:C3292)</f>
        <v>0</v>
      </c>
      <c r="G3292" s="2">
        <f>IFERROR((SUMIF(D$2:D3292,D3292,B$2:B3292)- SUMIF(D$2:D3291,D3291,B$2:B3291))/ (SUMIF(D$2:D3291,D3291,B$2:B3291)),"null")</f>
        <v>0</v>
      </c>
      <c r="H3292" s="2" t="str">
        <f>IFERROR((SUMIF(D$2:D3292,D3292,C$2:C3292)- SUMIF(D$2:D3291,D3291,C$2:C3291))/ (SUMIF(D$2:D3291,D3291,C$2:C3291)),"null")</f>
        <v>null</v>
      </c>
      <c r="I3292">
        <v>33718</v>
      </c>
      <c r="J3292" s="2">
        <f t="shared" si="102"/>
        <v>4.4486624354943952E-2</v>
      </c>
      <c r="K3292" s="2">
        <f t="shared" si="103"/>
        <v>0</v>
      </c>
    </row>
    <row r="3293" spans="1:11" x14ac:dyDescent="0.3">
      <c r="A3293" s="1">
        <v>43915</v>
      </c>
      <c r="B3293">
        <v>0</v>
      </c>
      <c r="C3293">
        <v>0</v>
      </c>
      <c r="D3293" t="s">
        <v>76</v>
      </c>
      <c r="E3293">
        <f>SUMIF(D$2:D3293,D3293,B$2:B3293)</f>
        <v>15</v>
      </c>
      <c r="F3293">
        <f>SUMIF(D$2:D3293,D3293,C$2:C3293)</f>
        <v>0</v>
      </c>
      <c r="G3293" s="2">
        <f>IFERROR((SUMIF(D$2:D3293,D3293,B$2:B3293)- SUMIF(D$2:D3292,D3292,B$2:B3292))/ (SUMIF(D$2:D3292,D3292,B$2:B3292)),"null")</f>
        <v>0</v>
      </c>
      <c r="H3293" s="2" t="str">
        <f>IFERROR((SUMIF(D$2:D3293,D3293,C$2:C3293)- SUMIF(D$2:D3292,D3292,C$2:C3292))/ (SUMIF(D$2:D3292,D3292,C$2:C3292)),"null")</f>
        <v>null</v>
      </c>
      <c r="I3293">
        <v>33718</v>
      </c>
      <c r="J3293" s="2">
        <f t="shared" si="102"/>
        <v>4.4486624354943952E-2</v>
      </c>
      <c r="K3293" s="2">
        <f t="shared" si="103"/>
        <v>0</v>
      </c>
    </row>
    <row r="3294" spans="1:11" x14ac:dyDescent="0.3">
      <c r="A3294" s="1">
        <v>43916</v>
      </c>
      <c r="B3294">
        <v>11</v>
      </c>
      <c r="C3294">
        <v>0</v>
      </c>
      <c r="D3294" t="s">
        <v>76</v>
      </c>
      <c r="E3294">
        <f>SUMIF(D$2:D3294,D3294,B$2:B3294)</f>
        <v>26</v>
      </c>
      <c r="F3294">
        <f>SUMIF(D$2:D3294,D3294,C$2:C3294)</f>
        <v>0</v>
      </c>
      <c r="G3294" s="2">
        <f>IFERROR((SUMIF(D$2:D3294,D3294,B$2:B3294)- SUMIF(D$2:D3293,D3293,B$2:B3293))/ (SUMIF(D$2:D3293,D3293,B$2:B3293)),"null")</f>
        <v>0.73333333333333328</v>
      </c>
      <c r="H3294" s="2" t="str">
        <f>IFERROR((SUMIF(D$2:D3294,D3294,C$2:C3294)- SUMIF(D$2:D3293,D3293,C$2:C3293))/ (SUMIF(D$2:D3293,D3293,C$2:C3293)),"null")</f>
        <v>null</v>
      </c>
      <c r="I3294">
        <v>33718</v>
      </c>
      <c r="J3294" s="2">
        <f t="shared" si="102"/>
        <v>7.7110148881902846E-2</v>
      </c>
      <c r="K3294" s="2">
        <f t="shared" si="103"/>
        <v>0</v>
      </c>
    </row>
    <row r="3295" spans="1:11" x14ac:dyDescent="0.3">
      <c r="A3295" s="1">
        <v>43917</v>
      </c>
      <c r="B3295">
        <v>9</v>
      </c>
      <c r="C3295">
        <v>0</v>
      </c>
      <c r="D3295" t="s">
        <v>76</v>
      </c>
      <c r="E3295">
        <f>SUMIF(D$2:D3295,D3295,B$2:B3295)</f>
        <v>35</v>
      </c>
      <c r="F3295">
        <f>SUMIF(D$2:D3295,D3295,C$2:C3295)</f>
        <v>0</v>
      </c>
      <c r="G3295" s="2">
        <f>IFERROR((SUMIF(D$2:D3295,D3295,B$2:B3295)- SUMIF(D$2:D3294,D3294,B$2:B3294))/ (SUMIF(D$2:D3294,D3294,B$2:B3294)),"null")</f>
        <v>0.34615384615384615</v>
      </c>
      <c r="H3295" s="2" t="str">
        <f>IFERROR((SUMIF(D$2:D3295,D3295,C$2:C3295)- SUMIF(D$2:D3294,D3294,C$2:C3294))/ (SUMIF(D$2:D3294,D3294,C$2:C3294)),"null")</f>
        <v>null</v>
      </c>
      <c r="I3295">
        <v>33718</v>
      </c>
      <c r="J3295" s="2">
        <f t="shared" si="102"/>
        <v>0.10380212349486921</v>
      </c>
      <c r="K3295" s="2">
        <f t="shared" si="103"/>
        <v>0</v>
      </c>
    </row>
    <row r="3296" spans="1:11" x14ac:dyDescent="0.3">
      <c r="A3296" s="1">
        <v>43918</v>
      </c>
      <c r="B3296">
        <v>20</v>
      </c>
      <c r="C3296">
        <v>0</v>
      </c>
      <c r="D3296" t="s">
        <v>76</v>
      </c>
      <c r="E3296">
        <f>SUMIF(D$2:D3296,D3296,B$2:B3296)</f>
        <v>55</v>
      </c>
      <c r="F3296">
        <f>SUMIF(D$2:D3296,D3296,C$2:C3296)</f>
        <v>0</v>
      </c>
      <c r="G3296" s="2">
        <f>IFERROR((SUMIF(D$2:D3296,D3296,B$2:B3296)- SUMIF(D$2:D3295,D3295,B$2:B3295))/ (SUMIF(D$2:D3295,D3295,B$2:B3295)),"null")</f>
        <v>0.5714285714285714</v>
      </c>
      <c r="H3296" s="2" t="str">
        <f>IFERROR((SUMIF(D$2:D3296,D3296,C$2:C3296)- SUMIF(D$2:D3295,D3295,C$2:C3295))/ (SUMIF(D$2:D3295,D3295,C$2:C3295)),"null")</f>
        <v>null</v>
      </c>
      <c r="I3296">
        <v>33718</v>
      </c>
      <c r="J3296" s="2">
        <f t="shared" si="102"/>
        <v>0.16311762263479448</v>
      </c>
      <c r="K3296" s="2">
        <f t="shared" si="103"/>
        <v>0</v>
      </c>
    </row>
    <row r="3297" spans="1:11" x14ac:dyDescent="0.3">
      <c r="A3297" s="1">
        <v>43919</v>
      </c>
      <c r="B3297">
        <v>1</v>
      </c>
      <c r="C3297">
        <v>0</v>
      </c>
      <c r="D3297" t="s">
        <v>76</v>
      </c>
      <c r="E3297">
        <f>SUMIF(D$2:D3297,D3297,B$2:B3297)</f>
        <v>56</v>
      </c>
      <c r="F3297">
        <f>SUMIF(D$2:D3297,D3297,C$2:C3297)</f>
        <v>0</v>
      </c>
      <c r="G3297" s="2">
        <f>IFERROR((SUMIF(D$2:D3297,D3297,B$2:B3297)- SUMIF(D$2:D3296,D3296,B$2:B3296))/ (SUMIF(D$2:D3296,D3296,B$2:B3296)),"null")</f>
        <v>1.8181818181818181E-2</v>
      </c>
      <c r="H3297" s="2" t="str">
        <f>IFERROR((SUMIF(D$2:D3297,D3297,C$2:C3297)- SUMIF(D$2:D3296,D3296,C$2:C3296))/ (SUMIF(D$2:D3296,D3296,C$2:C3296)),"null")</f>
        <v>null</v>
      </c>
      <c r="I3297">
        <v>33718</v>
      </c>
      <c r="J3297" s="2">
        <f t="shared" si="102"/>
        <v>0.16608339759179072</v>
      </c>
      <c r="K3297" s="2">
        <f t="shared" si="103"/>
        <v>0</v>
      </c>
    </row>
    <row r="3298" spans="1:11" x14ac:dyDescent="0.3">
      <c r="A3298" s="1">
        <v>43920</v>
      </c>
      <c r="B3298">
        <v>9</v>
      </c>
      <c r="C3298">
        <v>0</v>
      </c>
      <c r="D3298" t="s">
        <v>76</v>
      </c>
      <c r="E3298">
        <f>SUMIF(D$2:D3298,D3298,B$2:B3298)</f>
        <v>65</v>
      </c>
      <c r="F3298">
        <f>SUMIF(D$2:D3298,D3298,C$2:C3298)</f>
        <v>0</v>
      </c>
      <c r="G3298" s="2">
        <f>IFERROR((SUMIF(D$2:D3298,D3298,B$2:B3298)- SUMIF(D$2:D3297,D3297,B$2:B3297))/ (SUMIF(D$2:D3297,D3297,B$2:B3297)),"null")</f>
        <v>0.16071428571428573</v>
      </c>
      <c r="H3298" s="2" t="str">
        <f>IFERROR((SUMIF(D$2:D3298,D3298,C$2:C3298)- SUMIF(D$2:D3297,D3297,C$2:C3297))/ (SUMIF(D$2:D3297,D3297,C$2:C3297)),"null")</f>
        <v>null</v>
      </c>
      <c r="I3298">
        <v>33718</v>
      </c>
      <c r="J3298" s="2">
        <f t="shared" si="102"/>
        <v>0.1927753722047571</v>
      </c>
      <c r="K3298" s="2">
        <f t="shared" si="103"/>
        <v>0</v>
      </c>
    </row>
    <row r="3299" spans="1:11" x14ac:dyDescent="0.3">
      <c r="A3299" s="1">
        <v>43921</v>
      </c>
      <c r="B3299">
        <v>4</v>
      </c>
      <c r="C3299">
        <v>0</v>
      </c>
      <c r="D3299" t="s">
        <v>76</v>
      </c>
      <c r="E3299">
        <f>SUMIF(D$2:D3299,D3299,B$2:B3299)</f>
        <v>69</v>
      </c>
      <c r="F3299">
        <f>SUMIF(D$2:D3299,D3299,C$2:C3299)</f>
        <v>0</v>
      </c>
      <c r="G3299" s="2">
        <f>IFERROR((SUMIF(D$2:D3299,D3299,B$2:B3299)- SUMIF(D$2:D3298,D3298,B$2:B3298))/ (SUMIF(D$2:D3298,D3298,B$2:B3298)),"null")</f>
        <v>6.1538461538461542E-2</v>
      </c>
      <c r="H3299" s="2" t="str">
        <f>IFERROR((SUMIF(D$2:D3299,D3299,C$2:C3299)- SUMIF(D$2:D3298,D3298,C$2:C3298))/ (SUMIF(D$2:D3298,D3298,C$2:C3298)),"null")</f>
        <v>null</v>
      </c>
      <c r="I3299">
        <v>33718</v>
      </c>
      <c r="J3299" s="2">
        <f t="shared" si="102"/>
        <v>0.20463847203274216</v>
      </c>
      <c r="K3299" s="2">
        <f t="shared" si="103"/>
        <v>0</v>
      </c>
    </row>
    <row r="3300" spans="1:11" x14ac:dyDescent="0.3">
      <c r="A3300" s="1">
        <v>43922</v>
      </c>
      <c r="B3300">
        <v>0</v>
      </c>
      <c r="C3300">
        <v>0</v>
      </c>
      <c r="D3300" t="s">
        <v>76</v>
      </c>
      <c r="E3300">
        <f>SUMIF(D$2:D3300,D3300,B$2:B3300)</f>
        <v>69</v>
      </c>
      <c r="F3300">
        <f>SUMIF(D$2:D3300,D3300,C$2:C3300)</f>
        <v>0</v>
      </c>
      <c r="G3300" s="2">
        <f>IFERROR((SUMIF(D$2:D3300,D3300,B$2:B3300)- SUMIF(D$2:D3299,D3299,B$2:B3299))/ (SUMIF(D$2:D3299,D3299,B$2:B3299)),"null")</f>
        <v>0</v>
      </c>
      <c r="H3300" s="2" t="str">
        <f>IFERROR((SUMIF(D$2:D3300,D3300,C$2:C3300)- SUMIF(D$2:D3299,D3299,C$2:C3299))/ (SUMIF(D$2:D3299,D3299,C$2:C3299)),"null")</f>
        <v>null</v>
      </c>
      <c r="I3300">
        <v>33718</v>
      </c>
      <c r="J3300" s="2">
        <f t="shared" si="102"/>
        <v>0.20463847203274216</v>
      </c>
      <c r="K3300" s="2">
        <f t="shared" si="103"/>
        <v>0</v>
      </c>
    </row>
    <row r="3301" spans="1:11" x14ac:dyDescent="0.3">
      <c r="A3301" s="1">
        <v>43923</v>
      </c>
      <c r="B3301">
        <v>0</v>
      </c>
      <c r="C3301">
        <v>0</v>
      </c>
      <c r="D3301" t="s">
        <v>76</v>
      </c>
      <c r="E3301">
        <f>SUMIF(D$2:D3301,D3301,B$2:B3301)</f>
        <v>69</v>
      </c>
      <c r="F3301">
        <f>SUMIF(D$2:D3301,D3301,C$2:C3301)</f>
        <v>0</v>
      </c>
      <c r="G3301" s="2">
        <f>IFERROR((SUMIF(D$2:D3301,D3301,B$2:B3301)- SUMIF(D$2:D3300,D3300,B$2:B3300))/ (SUMIF(D$2:D3300,D3300,B$2:B3300)),"null")</f>
        <v>0</v>
      </c>
      <c r="H3301" s="2" t="str">
        <f>IFERROR((SUMIF(D$2:D3301,D3301,C$2:C3301)- SUMIF(D$2:D3300,D3300,C$2:C3300))/ (SUMIF(D$2:D3300,D3300,C$2:C3300)),"null")</f>
        <v>null</v>
      </c>
      <c r="I3301">
        <v>33718</v>
      </c>
      <c r="J3301" s="2">
        <f t="shared" si="102"/>
        <v>0.20463847203274216</v>
      </c>
      <c r="K3301" s="2">
        <f t="shared" si="103"/>
        <v>0</v>
      </c>
    </row>
    <row r="3302" spans="1:11" x14ac:dyDescent="0.3">
      <c r="A3302" s="1">
        <v>43924</v>
      </c>
      <c r="B3302">
        <v>19</v>
      </c>
      <c r="C3302">
        <v>1</v>
      </c>
      <c r="D3302" t="s">
        <v>76</v>
      </c>
      <c r="E3302">
        <f>SUMIF(D$2:D3302,D3302,B$2:B3302)</f>
        <v>88</v>
      </c>
      <c r="F3302">
        <f>SUMIF(D$2:D3302,D3302,C$2:C3302)</f>
        <v>1</v>
      </c>
      <c r="G3302" s="2">
        <f>IFERROR((SUMIF(D$2:D3302,D3302,B$2:B3302)- SUMIF(D$2:D3301,D3301,B$2:B3301))/ (SUMIF(D$2:D3301,D3301,B$2:B3301)),"null")</f>
        <v>0.27536231884057971</v>
      </c>
      <c r="H3302" s="2" t="str">
        <f>IFERROR((SUMIF(D$2:D3302,D3302,C$2:C3302)- SUMIF(D$2:D3301,D3301,C$2:C3301))/ (SUMIF(D$2:D3301,D3301,C$2:C3301)),"null")</f>
        <v>null</v>
      </c>
      <c r="I3302">
        <v>33718</v>
      </c>
      <c r="J3302" s="2">
        <f t="shared" si="102"/>
        <v>0.26098819621567115</v>
      </c>
      <c r="K3302" s="2">
        <f t="shared" si="103"/>
        <v>2.9657749569962631E-3</v>
      </c>
    </row>
    <row r="3303" spans="1:11" x14ac:dyDescent="0.3">
      <c r="A3303" s="1">
        <v>43925</v>
      </c>
      <c r="B3303">
        <v>7</v>
      </c>
      <c r="C3303">
        <v>0</v>
      </c>
      <c r="D3303" t="s">
        <v>76</v>
      </c>
      <c r="E3303">
        <f>SUMIF(D$2:D3303,D3303,B$2:B3303)</f>
        <v>95</v>
      </c>
      <c r="F3303">
        <f>SUMIF(D$2:D3303,D3303,C$2:C3303)</f>
        <v>1</v>
      </c>
      <c r="G3303" s="2">
        <f>IFERROR((SUMIF(D$2:D3303,D3303,B$2:B3303)- SUMIF(D$2:D3302,D3302,B$2:B3302))/ (SUMIF(D$2:D3302,D3302,B$2:B3302)),"null")</f>
        <v>7.9545454545454544E-2</v>
      </c>
      <c r="H3303" s="2">
        <f>IFERROR((SUMIF(D$2:D3303,D3303,C$2:C3303)- SUMIF(D$2:D3302,D3302,C$2:C3302))/ (SUMIF(D$2:D3302,D3302,C$2:C3302)),"null")</f>
        <v>0</v>
      </c>
      <c r="I3303">
        <v>33718</v>
      </c>
      <c r="J3303" s="2">
        <f t="shared" si="102"/>
        <v>0.28174862091464498</v>
      </c>
      <c r="K3303" s="2">
        <f t="shared" si="103"/>
        <v>2.9657749569962631E-3</v>
      </c>
    </row>
    <row r="3304" spans="1:11" x14ac:dyDescent="0.3">
      <c r="A3304" s="1">
        <v>43926</v>
      </c>
      <c r="B3304">
        <v>3</v>
      </c>
      <c r="C3304">
        <v>0</v>
      </c>
      <c r="D3304" t="s">
        <v>76</v>
      </c>
      <c r="E3304">
        <f>SUMIF(D$2:D3304,D3304,B$2:B3304)</f>
        <v>98</v>
      </c>
      <c r="F3304">
        <f>SUMIF(D$2:D3304,D3304,C$2:C3304)</f>
        <v>1</v>
      </c>
      <c r="G3304" s="2">
        <f>IFERROR((SUMIF(D$2:D3304,D3304,B$2:B3304)- SUMIF(D$2:D3303,D3303,B$2:B3303))/ (SUMIF(D$2:D3303,D3303,B$2:B3303)),"null")</f>
        <v>3.1578947368421054E-2</v>
      </c>
      <c r="H3304" s="2">
        <f>IFERROR((SUMIF(D$2:D3304,D3304,C$2:C3304)- SUMIF(D$2:D3303,D3303,C$2:C3303))/ (SUMIF(D$2:D3303,D3303,C$2:C3303)),"null")</f>
        <v>0</v>
      </c>
      <c r="I3304">
        <v>33718</v>
      </c>
      <c r="J3304" s="2">
        <f t="shared" si="102"/>
        <v>0.2906459457856338</v>
      </c>
      <c r="K3304" s="2">
        <f t="shared" si="103"/>
        <v>2.9657749569962631E-3</v>
      </c>
    </row>
    <row r="3305" spans="1:11" x14ac:dyDescent="0.3">
      <c r="A3305" s="1">
        <v>43830</v>
      </c>
      <c r="B3305">
        <v>0</v>
      </c>
      <c r="C3305">
        <v>0</v>
      </c>
      <c r="D3305" t="s">
        <v>77</v>
      </c>
      <c r="E3305">
        <f>SUMIF(D$2:D3305,D3305,B$2:B3305)</f>
        <v>0</v>
      </c>
      <c r="F3305">
        <f>SUMIF(D$2:D3305,D3305,C$2:C3305)</f>
        <v>0</v>
      </c>
      <c r="G3305" s="2">
        <f>IFERROR((SUMIF(D$2:D3305,D3305,B$2:B3305)- SUMIF(D$2:D3304,D3304,B$2:B3304))/ (SUMIF(D$2:D3304,D3304,B$2:B3304)),"null")</f>
        <v>-1</v>
      </c>
      <c r="H3305" s="2">
        <f>IFERROR((SUMIF(D$2:D3305,D3305,C$2:C3305)- SUMIF(D$2:D3304,D3304,C$2:C3304))/ (SUMIF(D$2:D3304,D3304,C$2:C3304)),"null")</f>
        <v>-1</v>
      </c>
      <c r="I3305">
        <v>10727668</v>
      </c>
      <c r="J3305" s="2">
        <f t="shared" si="102"/>
        <v>0</v>
      </c>
      <c r="K3305" s="2">
        <f t="shared" si="103"/>
        <v>0</v>
      </c>
    </row>
    <row r="3306" spans="1:11" x14ac:dyDescent="0.3">
      <c r="A3306" s="1">
        <v>43831</v>
      </c>
      <c r="B3306">
        <v>0</v>
      </c>
      <c r="C3306">
        <v>0</v>
      </c>
      <c r="D3306" t="s">
        <v>77</v>
      </c>
      <c r="E3306">
        <f>SUMIF(D$2:D3306,D3306,B$2:B3306)</f>
        <v>0</v>
      </c>
      <c r="F3306">
        <f>SUMIF(D$2:D3306,D3306,C$2:C3306)</f>
        <v>0</v>
      </c>
      <c r="G3306" s="2" t="str">
        <f>IFERROR((SUMIF(D$2:D3306,D3306,B$2:B3306)- SUMIF(D$2:D3305,D3305,B$2:B3305))/ (SUMIF(D$2:D3305,D3305,B$2:B3305)),"null")</f>
        <v>null</v>
      </c>
      <c r="H3306" s="2" t="str">
        <f>IFERROR((SUMIF(D$2:D3306,D3306,C$2:C3306)- SUMIF(D$2:D3305,D3305,C$2:C3305))/ (SUMIF(D$2:D3305,D3305,C$2:C3305)),"null")</f>
        <v>null</v>
      </c>
      <c r="I3306">
        <v>10727668</v>
      </c>
      <c r="J3306" s="2">
        <f t="shared" si="102"/>
        <v>0</v>
      </c>
      <c r="K3306" s="2">
        <f t="shared" si="103"/>
        <v>0</v>
      </c>
    </row>
    <row r="3307" spans="1:11" x14ac:dyDescent="0.3">
      <c r="A3307" s="1">
        <v>43832</v>
      </c>
      <c r="B3307">
        <v>0</v>
      </c>
      <c r="C3307">
        <v>0</v>
      </c>
      <c r="D3307" t="s">
        <v>77</v>
      </c>
      <c r="E3307">
        <f>SUMIF(D$2:D3307,D3307,B$2:B3307)</f>
        <v>0</v>
      </c>
      <c r="F3307">
        <f>SUMIF(D$2:D3307,D3307,C$2:C3307)</f>
        <v>0</v>
      </c>
      <c r="G3307" s="2" t="str">
        <f>IFERROR((SUMIF(D$2:D3307,D3307,B$2:B3307)- SUMIF(D$2:D3306,D3306,B$2:B3306))/ (SUMIF(D$2:D3306,D3306,B$2:B3306)),"null")</f>
        <v>null</v>
      </c>
      <c r="H3307" s="2" t="str">
        <f>IFERROR((SUMIF(D$2:D3307,D3307,C$2:C3307)- SUMIF(D$2:D3306,D3306,C$2:C3306))/ (SUMIF(D$2:D3306,D3306,C$2:C3306)),"null")</f>
        <v>null</v>
      </c>
      <c r="I3307">
        <v>10727668</v>
      </c>
      <c r="J3307" s="2">
        <f t="shared" si="102"/>
        <v>0</v>
      </c>
      <c r="K3307" s="2">
        <f t="shared" si="103"/>
        <v>0</v>
      </c>
    </row>
    <row r="3308" spans="1:11" x14ac:dyDescent="0.3">
      <c r="A3308" s="1">
        <v>43833</v>
      </c>
      <c r="B3308">
        <v>0</v>
      </c>
      <c r="C3308">
        <v>0</v>
      </c>
      <c r="D3308" t="s">
        <v>77</v>
      </c>
      <c r="E3308">
        <f>SUMIF(D$2:D3308,D3308,B$2:B3308)</f>
        <v>0</v>
      </c>
      <c r="F3308">
        <f>SUMIF(D$2:D3308,D3308,C$2:C3308)</f>
        <v>0</v>
      </c>
      <c r="G3308" s="2" t="str">
        <f>IFERROR((SUMIF(D$2:D3308,D3308,B$2:B3308)- SUMIF(D$2:D3307,D3307,B$2:B3307))/ (SUMIF(D$2:D3307,D3307,B$2:B3307)),"null")</f>
        <v>null</v>
      </c>
      <c r="H3308" t="str">
        <f>IFERROR((SUMIF(D$2:D3308,D3308,C$2:C3308)- SUMIF(D$2:D3307,D3307,C$2:C3307))/ (SUMIF(D$2:D3307,D3307,C$2:C3307)),"null")</f>
        <v>null</v>
      </c>
      <c r="I3308">
        <v>10727668</v>
      </c>
      <c r="J3308" s="2">
        <f t="shared" si="102"/>
        <v>0</v>
      </c>
      <c r="K3308" s="2">
        <f t="shared" si="103"/>
        <v>0</v>
      </c>
    </row>
    <row r="3309" spans="1:11" x14ac:dyDescent="0.3">
      <c r="A3309" s="1">
        <v>43834</v>
      </c>
      <c r="B3309">
        <v>0</v>
      </c>
      <c r="C3309">
        <v>0</v>
      </c>
      <c r="D3309" t="s">
        <v>77</v>
      </c>
      <c r="E3309">
        <f>SUMIF(D$2:D3309,D3309,B$2:B3309)</f>
        <v>0</v>
      </c>
      <c r="F3309">
        <f>SUMIF(D$2:D3309,D3309,C$2:C3309)</f>
        <v>0</v>
      </c>
      <c r="G3309" s="2" t="str">
        <f>IFERROR((SUMIF(D$2:D3309,D3309,B$2:B3309)- SUMIF(D$2:D3308,D3308,B$2:B3308))/ (SUMIF(D$2:D3308,D3308,B$2:B3308)),"null")</f>
        <v>null</v>
      </c>
      <c r="H3309" s="2" t="str">
        <f>IFERROR((SUMIF(D$2:D3309,D3309,C$2:C3309)- SUMIF(D$2:D3308,D3308,C$2:C3308))/ (SUMIF(D$2:D3308,D3308,C$2:C3308)),"null")</f>
        <v>null</v>
      </c>
      <c r="I3309">
        <v>10727668</v>
      </c>
      <c r="J3309" s="2">
        <f t="shared" si="102"/>
        <v>0</v>
      </c>
      <c r="K3309" s="2">
        <f t="shared" si="103"/>
        <v>0</v>
      </c>
    </row>
    <row r="3310" spans="1:11" x14ac:dyDescent="0.3">
      <c r="A3310" s="1">
        <v>43835</v>
      </c>
      <c r="B3310">
        <v>0</v>
      </c>
      <c r="C3310">
        <v>0</v>
      </c>
      <c r="D3310" t="s">
        <v>77</v>
      </c>
      <c r="E3310">
        <f>SUMIF(D$2:D3310,D3310,B$2:B3310)</f>
        <v>0</v>
      </c>
      <c r="F3310">
        <f>SUMIF(D$2:D3310,D3310,C$2:C3310)</f>
        <v>0</v>
      </c>
      <c r="G3310" s="2" t="str">
        <f>IFERROR((SUMIF(D$2:D3310,D3310,B$2:B3310)- SUMIF(D$2:D3309,D3309,B$2:B3309))/ (SUMIF(D$2:D3309,D3309,B$2:B3309)),"null")</f>
        <v>null</v>
      </c>
      <c r="H3310" s="2" t="str">
        <f>IFERROR((SUMIF(D$2:D3310,D3310,C$2:C3310)- SUMIF(D$2:D3309,D3309,C$2:C3309))/ (SUMIF(D$2:D3309,D3309,C$2:C3309)),"null")</f>
        <v>null</v>
      </c>
      <c r="I3310">
        <v>10727668</v>
      </c>
      <c r="J3310" s="2">
        <f t="shared" si="102"/>
        <v>0</v>
      </c>
      <c r="K3310" s="2">
        <f t="shared" si="103"/>
        <v>0</v>
      </c>
    </row>
    <row r="3311" spans="1:11" x14ac:dyDescent="0.3">
      <c r="A3311" s="1">
        <v>43836</v>
      </c>
      <c r="B3311">
        <v>0</v>
      </c>
      <c r="C3311">
        <v>0</v>
      </c>
      <c r="D3311" t="s">
        <v>77</v>
      </c>
      <c r="E3311">
        <f>SUMIF(D$2:D3311,D3311,B$2:B3311)</f>
        <v>0</v>
      </c>
      <c r="F3311">
        <f>SUMIF(D$2:D3311,D3311,C$2:C3311)</f>
        <v>0</v>
      </c>
      <c r="G3311" s="2" t="str">
        <f>IFERROR((SUMIF(D$2:D3311,D3311,B$2:B3311)- SUMIF(D$2:D3310,D3310,B$2:B3310))/ (SUMIF(D$2:D3310,D3310,B$2:B3310)),"null")</f>
        <v>null</v>
      </c>
      <c r="H3311" s="2" t="str">
        <f>IFERROR((SUMIF(D$2:D3311,D3311,C$2:C3311)- SUMIF(D$2:D3310,D3310,C$2:C3310))/ (SUMIF(D$2:D3310,D3310,C$2:C3310)),"null")</f>
        <v>null</v>
      </c>
      <c r="I3311">
        <v>10727668</v>
      </c>
      <c r="J3311" s="2">
        <f t="shared" si="102"/>
        <v>0</v>
      </c>
      <c r="K3311" s="2">
        <f t="shared" si="103"/>
        <v>0</v>
      </c>
    </row>
    <row r="3312" spans="1:11" x14ac:dyDescent="0.3">
      <c r="A3312" s="1">
        <v>43837</v>
      </c>
      <c r="B3312">
        <v>0</v>
      </c>
      <c r="C3312">
        <v>0</v>
      </c>
      <c r="D3312" t="s">
        <v>77</v>
      </c>
      <c r="E3312">
        <f>SUMIF(D$2:D3312,D3312,B$2:B3312)</f>
        <v>0</v>
      </c>
      <c r="F3312">
        <f>SUMIF(D$2:D3312,D3312,C$2:C3312)</f>
        <v>0</v>
      </c>
      <c r="G3312" s="2" t="str">
        <f>IFERROR((SUMIF(D$2:D3312,D3312,B$2:B3312)- SUMIF(D$2:D3311,D3311,B$2:B3311))/ (SUMIF(D$2:D3311,D3311,B$2:B3311)),"null")</f>
        <v>null</v>
      </c>
      <c r="H3312" s="2" t="str">
        <f>IFERROR((SUMIF(D$2:D3312,D3312,C$2:C3312)- SUMIF(D$2:D3311,D3311,C$2:C3311))/ (SUMIF(D$2:D3311,D3311,C$2:C3311)),"null")</f>
        <v>null</v>
      </c>
      <c r="I3312">
        <v>10727668</v>
      </c>
      <c r="J3312" s="2">
        <f t="shared" si="102"/>
        <v>0</v>
      </c>
      <c r="K3312" s="2">
        <f t="shared" si="103"/>
        <v>0</v>
      </c>
    </row>
    <row r="3313" spans="1:11" x14ac:dyDescent="0.3">
      <c r="A3313" s="1">
        <v>43838</v>
      </c>
      <c r="B3313">
        <v>0</v>
      </c>
      <c r="C3313">
        <v>0</v>
      </c>
      <c r="D3313" t="s">
        <v>77</v>
      </c>
      <c r="E3313">
        <f>SUMIF(D$2:D3313,D3313,B$2:B3313)</f>
        <v>0</v>
      </c>
      <c r="F3313">
        <f>SUMIF(D$2:D3313,D3313,C$2:C3313)</f>
        <v>0</v>
      </c>
      <c r="G3313" s="2" t="str">
        <f>IFERROR((SUMIF(D$2:D3313,D3313,B$2:B3313)- SUMIF(D$2:D3312,D3312,B$2:B3312))/ (SUMIF(D$2:D3312,D3312,B$2:B3312)),"null")</f>
        <v>null</v>
      </c>
      <c r="H3313" s="2" t="str">
        <f>IFERROR((SUMIF(D$2:D3313,D3313,C$2:C3313)- SUMIF(D$2:D3312,D3312,C$2:C3312))/ (SUMIF(D$2:D3312,D3312,C$2:C3312)),"null")</f>
        <v>null</v>
      </c>
      <c r="I3313">
        <v>10727668</v>
      </c>
      <c r="J3313" s="2">
        <f t="shared" si="102"/>
        <v>0</v>
      </c>
      <c r="K3313" s="2">
        <f t="shared" si="103"/>
        <v>0</v>
      </c>
    </row>
    <row r="3314" spans="1:11" x14ac:dyDescent="0.3">
      <c r="A3314" s="1">
        <v>43839</v>
      </c>
      <c r="B3314">
        <v>0</v>
      </c>
      <c r="C3314">
        <v>0</v>
      </c>
      <c r="D3314" t="s">
        <v>77</v>
      </c>
      <c r="E3314">
        <f>SUMIF(D$2:D3314,D3314,B$2:B3314)</f>
        <v>0</v>
      </c>
      <c r="F3314">
        <f>SUMIF(D$2:D3314,D3314,C$2:C3314)</f>
        <v>0</v>
      </c>
      <c r="G3314" s="2" t="str">
        <f>IFERROR((SUMIF(D$2:D3314,D3314,B$2:B3314)- SUMIF(D$2:D3313,D3313,B$2:B3313))/ (SUMIF(D$2:D3313,D3313,B$2:B3313)),"null")</f>
        <v>null</v>
      </c>
      <c r="H3314" s="2" t="str">
        <f>IFERROR((SUMIF(D$2:D3314,D3314,C$2:C3314)- SUMIF(D$2:D3313,D3313,C$2:C3313))/ (SUMIF(D$2:D3313,D3313,C$2:C3313)),"null")</f>
        <v>null</v>
      </c>
      <c r="I3314">
        <v>10727668</v>
      </c>
      <c r="J3314" s="2">
        <f t="shared" si="102"/>
        <v>0</v>
      </c>
      <c r="K3314" s="2">
        <f t="shared" si="103"/>
        <v>0</v>
      </c>
    </row>
    <row r="3315" spans="1:11" x14ac:dyDescent="0.3">
      <c r="A3315" s="1">
        <v>43840</v>
      </c>
      <c r="B3315">
        <v>0</v>
      </c>
      <c r="C3315">
        <v>0</v>
      </c>
      <c r="D3315" t="s">
        <v>77</v>
      </c>
      <c r="E3315">
        <f>SUMIF(D$2:D3315,D3315,B$2:B3315)</f>
        <v>0</v>
      </c>
      <c r="F3315">
        <f>SUMIF(D$2:D3315,D3315,C$2:C3315)</f>
        <v>0</v>
      </c>
      <c r="G3315" s="2" t="str">
        <f>IFERROR((SUMIF(D$2:D3315,D3315,B$2:B3315)- SUMIF(D$2:D3314,D3314,B$2:B3314))/ (SUMIF(D$2:D3314,D3314,B$2:B3314)),"null")</f>
        <v>null</v>
      </c>
      <c r="H3315" s="2" t="str">
        <f>IFERROR((SUMIF(D$2:D3315,D3315,C$2:C3315)- SUMIF(D$2:D3314,D3314,C$2:C3314))/ (SUMIF(D$2:D3314,D3314,C$2:C3314)),"null")</f>
        <v>null</v>
      </c>
      <c r="I3315">
        <v>10727668</v>
      </c>
      <c r="J3315" s="2">
        <f t="shared" si="102"/>
        <v>0</v>
      </c>
      <c r="K3315" s="2">
        <f t="shared" si="103"/>
        <v>0</v>
      </c>
    </row>
    <row r="3316" spans="1:11" x14ac:dyDescent="0.3">
      <c r="A3316" s="1">
        <v>43841</v>
      </c>
      <c r="B3316">
        <v>0</v>
      </c>
      <c r="C3316">
        <v>0</v>
      </c>
      <c r="D3316" t="s">
        <v>77</v>
      </c>
      <c r="E3316">
        <f>SUMIF(D$2:D3316,D3316,B$2:B3316)</f>
        <v>0</v>
      </c>
      <c r="F3316">
        <f>SUMIF(D$2:D3316,D3316,C$2:C3316)</f>
        <v>0</v>
      </c>
      <c r="G3316" s="2" t="str">
        <f>IFERROR((SUMIF(D$2:D3316,D3316,B$2:B3316)- SUMIF(D$2:D3315,D3315,B$2:B3315))/ (SUMIF(D$2:D3315,D3315,B$2:B3315)),"null")</f>
        <v>null</v>
      </c>
      <c r="H3316" s="2" t="str">
        <f>IFERROR((SUMIF(D$2:D3316,D3316,C$2:C3316)- SUMIF(D$2:D3315,D3315,C$2:C3315))/ (SUMIF(D$2:D3315,D3315,C$2:C3315)),"null")</f>
        <v>null</v>
      </c>
      <c r="I3316">
        <v>10727668</v>
      </c>
      <c r="J3316" s="2">
        <f t="shared" si="102"/>
        <v>0</v>
      </c>
      <c r="K3316" s="2">
        <f t="shared" si="103"/>
        <v>0</v>
      </c>
    </row>
    <row r="3317" spans="1:11" x14ac:dyDescent="0.3">
      <c r="A3317" s="1">
        <v>43842</v>
      </c>
      <c r="B3317">
        <v>0</v>
      </c>
      <c r="C3317">
        <v>0</v>
      </c>
      <c r="D3317" t="s">
        <v>77</v>
      </c>
      <c r="E3317">
        <f>SUMIF(D$2:D3317,D3317,B$2:B3317)</f>
        <v>0</v>
      </c>
      <c r="F3317">
        <f>SUMIF(D$2:D3317,D3317,C$2:C3317)</f>
        <v>0</v>
      </c>
      <c r="G3317" s="2" t="str">
        <f>IFERROR((SUMIF(D$2:D3317,D3317,B$2:B3317)- SUMIF(D$2:D3316,D3316,B$2:B3316))/ (SUMIF(D$2:D3316,D3316,B$2:B3316)),"null")</f>
        <v>null</v>
      </c>
      <c r="H3317" s="2" t="str">
        <f>IFERROR((SUMIF(D$2:D3317,D3317,C$2:C3317)- SUMIF(D$2:D3316,D3316,C$2:C3316))/ (SUMIF(D$2:D3316,D3316,C$2:C3316)),"null")</f>
        <v>null</v>
      </c>
      <c r="I3317">
        <v>10727668</v>
      </c>
      <c r="J3317" s="2">
        <f t="shared" si="102"/>
        <v>0</v>
      </c>
      <c r="K3317" s="2">
        <f t="shared" si="103"/>
        <v>0</v>
      </c>
    </row>
    <row r="3318" spans="1:11" x14ac:dyDescent="0.3">
      <c r="A3318" s="1">
        <v>43843</v>
      </c>
      <c r="B3318">
        <v>0</v>
      </c>
      <c r="C3318">
        <v>0</v>
      </c>
      <c r="D3318" t="s">
        <v>77</v>
      </c>
      <c r="E3318">
        <f>SUMIF(D$2:D3318,D3318,B$2:B3318)</f>
        <v>0</v>
      </c>
      <c r="F3318">
        <f>SUMIF(D$2:D3318,D3318,C$2:C3318)</f>
        <v>0</v>
      </c>
      <c r="G3318" s="2" t="str">
        <f>IFERROR((SUMIF(D$2:D3318,D3318,B$2:B3318)- SUMIF(D$2:D3317,D3317,B$2:B3317))/ (SUMIF(D$2:D3317,D3317,B$2:B3317)),"null")</f>
        <v>null</v>
      </c>
      <c r="H3318" s="2" t="str">
        <f>IFERROR((SUMIF(D$2:D3318,D3318,C$2:C3318)- SUMIF(D$2:D3317,D3317,C$2:C3317))/ (SUMIF(D$2:D3317,D3317,C$2:C3317)),"null")</f>
        <v>null</v>
      </c>
      <c r="I3318">
        <v>10727668</v>
      </c>
      <c r="J3318" s="2">
        <f t="shared" si="102"/>
        <v>0</v>
      </c>
      <c r="K3318" s="2">
        <f t="shared" si="103"/>
        <v>0</v>
      </c>
    </row>
    <row r="3319" spans="1:11" x14ac:dyDescent="0.3">
      <c r="A3319" s="1">
        <v>43844</v>
      </c>
      <c r="B3319">
        <v>0</v>
      </c>
      <c r="C3319">
        <v>0</v>
      </c>
      <c r="D3319" t="s">
        <v>77</v>
      </c>
      <c r="E3319">
        <f>SUMIF(D$2:D3319,D3319,B$2:B3319)</f>
        <v>0</v>
      </c>
      <c r="F3319">
        <f>SUMIF(D$2:D3319,D3319,C$2:C3319)</f>
        <v>0</v>
      </c>
      <c r="G3319" s="2" t="str">
        <f>IFERROR((SUMIF(D$2:D3319,D3319,B$2:B3319)- SUMIF(D$2:D3318,D3318,B$2:B3318))/ (SUMIF(D$2:D3318,D3318,B$2:B3318)),"null")</f>
        <v>null</v>
      </c>
      <c r="H3319" s="2" t="str">
        <f>IFERROR((SUMIF(D$2:D3319,D3319,C$2:C3319)- SUMIF(D$2:D3318,D3318,C$2:C3318))/ (SUMIF(D$2:D3318,D3318,C$2:C3318)),"null")</f>
        <v>null</v>
      </c>
      <c r="I3319">
        <v>10727668</v>
      </c>
      <c r="J3319" s="2">
        <f t="shared" si="102"/>
        <v>0</v>
      </c>
      <c r="K3319" s="2">
        <f t="shared" si="103"/>
        <v>0</v>
      </c>
    </row>
    <row r="3320" spans="1:11" x14ac:dyDescent="0.3">
      <c r="A3320" s="1">
        <v>43845</v>
      </c>
      <c r="B3320">
        <v>0</v>
      </c>
      <c r="C3320">
        <v>0</v>
      </c>
      <c r="D3320" t="s">
        <v>77</v>
      </c>
      <c r="E3320">
        <f>SUMIF(D$2:D3320,D3320,B$2:B3320)</f>
        <v>0</v>
      </c>
      <c r="F3320">
        <f>SUMIF(D$2:D3320,D3320,C$2:C3320)</f>
        <v>0</v>
      </c>
      <c r="G3320" s="2" t="str">
        <f>IFERROR((SUMIF(D$2:D3320,D3320,B$2:B3320)- SUMIF(D$2:D3319,D3319,B$2:B3319))/ (SUMIF(D$2:D3319,D3319,B$2:B3319)),"null")</f>
        <v>null</v>
      </c>
      <c r="H3320" s="2" t="str">
        <f>IFERROR((SUMIF(D$2:D3320,D3320,C$2:C3320)- SUMIF(D$2:D3319,D3319,C$2:C3319))/ (SUMIF(D$2:D3319,D3319,C$2:C3319)),"null")</f>
        <v>null</v>
      </c>
      <c r="I3320">
        <v>10727668</v>
      </c>
      <c r="J3320" s="2">
        <f t="shared" si="102"/>
        <v>0</v>
      </c>
      <c r="K3320" s="2">
        <f t="shared" si="103"/>
        <v>0</v>
      </c>
    </row>
    <row r="3321" spans="1:11" x14ac:dyDescent="0.3">
      <c r="A3321" s="1">
        <v>43846</v>
      </c>
      <c r="B3321">
        <v>0</v>
      </c>
      <c r="C3321">
        <v>0</v>
      </c>
      <c r="D3321" t="s">
        <v>77</v>
      </c>
      <c r="E3321">
        <f>SUMIF(D$2:D3321,D3321,B$2:B3321)</f>
        <v>0</v>
      </c>
      <c r="F3321">
        <f>SUMIF(D$2:D3321,D3321,C$2:C3321)</f>
        <v>0</v>
      </c>
      <c r="G3321" s="2" t="str">
        <f>IFERROR((SUMIF(D$2:D3321,D3321,B$2:B3321)- SUMIF(D$2:D3320,D3320,B$2:B3320))/ (SUMIF(D$2:D3320,D3320,B$2:B3320)),"null")</f>
        <v>null</v>
      </c>
      <c r="H3321" s="2" t="str">
        <f>IFERROR((SUMIF(D$2:D3321,D3321,C$2:C3321)- SUMIF(D$2:D3320,D3320,C$2:C3320))/ (SUMIF(D$2:D3320,D3320,C$2:C3320)),"null")</f>
        <v>null</v>
      </c>
      <c r="I3321">
        <v>10727668</v>
      </c>
      <c r="J3321" s="2">
        <f t="shared" si="102"/>
        <v>0</v>
      </c>
      <c r="K3321" s="2">
        <f t="shared" si="103"/>
        <v>0</v>
      </c>
    </row>
    <row r="3322" spans="1:11" x14ac:dyDescent="0.3">
      <c r="A3322" s="1">
        <v>43847</v>
      </c>
      <c r="B3322">
        <v>0</v>
      </c>
      <c r="C3322">
        <v>0</v>
      </c>
      <c r="D3322" t="s">
        <v>77</v>
      </c>
      <c r="E3322">
        <f>SUMIF(D$2:D3322,D3322,B$2:B3322)</f>
        <v>0</v>
      </c>
      <c r="F3322">
        <f>SUMIF(D$2:D3322,D3322,C$2:C3322)</f>
        <v>0</v>
      </c>
      <c r="G3322" s="2" t="str">
        <f>IFERROR((SUMIF(D$2:D3322,D3322,B$2:B3322)- SUMIF(D$2:D3321,D3321,B$2:B3321))/ (SUMIF(D$2:D3321,D3321,B$2:B3321)),"null")</f>
        <v>null</v>
      </c>
      <c r="H3322" s="2" t="str">
        <f>IFERROR((SUMIF(D$2:D3322,D3322,C$2:C3322)- SUMIF(D$2:D3321,D3321,C$2:C3321))/ (SUMIF(D$2:D3321,D3321,C$2:C3321)),"null")</f>
        <v>null</v>
      </c>
      <c r="I3322">
        <v>10727668</v>
      </c>
      <c r="J3322" s="2">
        <f t="shared" si="102"/>
        <v>0</v>
      </c>
      <c r="K3322" s="2">
        <f t="shared" si="103"/>
        <v>0</v>
      </c>
    </row>
    <row r="3323" spans="1:11" x14ac:dyDescent="0.3">
      <c r="A3323" s="1">
        <v>43848</v>
      </c>
      <c r="B3323">
        <v>0</v>
      </c>
      <c r="C3323">
        <v>0</v>
      </c>
      <c r="D3323" t="s">
        <v>77</v>
      </c>
      <c r="E3323">
        <f>SUMIF(D$2:D3323,D3323,B$2:B3323)</f>
        <v>0</v>
      </c>
      <c r="F3323">
        <f>SUMIF(D$2:D3323,D3323,C$2:C3323)</f>
        <v>0</v>
      </c>
      <c r="G3323" s="2" t="str">
        <f>IFERROR((SUMIF(D$2:D3323,D3323,B$2:B3323)- SUMIF(D$2:D3322,D3322,B$2:B3322))/ (SUMIF(D$2:D3322,D3322,B$2:B3322)),"null")</f>
        <v>null</v>
      </c>
      <c r="H3323" s="2" t="str">
        <f>IFERROR((SUMIF(D$2:D3323,D3323,C$2:C3323)- SUMIF(D$2:D3322,D3322,C$2:C3322))/ (SUMIF(D$2:D3322,D3322,C$2:C3322)),"null")</f>
        <v>null</v>
      </c>
      <c r="I3323">
        <v>10727668</v>
      </c>
      <c r="J3323" s="2">
        <f t="shared" si="102"/>
        <v>0</v>
      </c>
      <c r="K3323" s="2">
        <f t="shared" si="103"/>
        <v>0</v>
      </c>
    </row>
    <row r="3324" spans="1:11" x14ac:dyDescent="0.3">
      <c r="A3324" s="1">
        <v>43849</v>
      </c>
      <c r="B3324">
        <v>0</v>
      </c>
      <c r="C3324">
        <v>0</v>
      </c>
      <c r="D3324" t="s">
        <v>77</v>
      </c>
      <c r="E3324">
        <f>SUMIF(D$2:D3324,D3324,B$2:B3324)</f>
        <v>0</v>
      </c>
      <c r="F3324">
        <f>SUMIF(D$2:D3324,D3324,C$2:C3324)</f>
        <v>0</v>
      </c>
      <c r="G3324" s="2" t="str">
        <f>IFERROR((SUMIF(D$2:D3324,D3324,B$2:B3324)- SUMIF(D$2:D3323,D3323,B$2:B3323))/ (SUMIF(D$2:D3323,D3323,B$2:B3323)),"null")</f>
        <v>null</v>
      </c>
      <c r="H3324" s="2" t="str">
        <f>IFERROR((SUMIF(D$2:D3324,D3324,C$2:C3324)- SUMIF(D$2:D3323,D3323,C$2:C3323))/ (SUMIF(D$2:D3323,D3323,C$2:C3323)),"null")</f>
        <v>null</v>
      </c>
      <c r="I3324">
        <v>10727668</v>
      </c>
      <c r="J3324" s="2">
        <f t="shared" si="102"/>
        <v>0</v>
      </c>
      <c r="K3324" s="2">
        <f t="shared" si="103"/>
        <v>0</v>
      </c>
    </row>
    <row r="3325" spans="1:11" x14ac:dyDescent="0.3">
      <c r="A3325" s="1">
        <v>43850</v>
      </c>
      <c r="B3325">
        <v>0</v>
      </c>
      <c r="C3325">
        <v>0</v>
      </c>
      <c r="D3325" t="s">
        <v>77</v>
      </c>
      <c r="E3325">
        <f>SUMIF(D$2:D3325,D3325,B$2:B3325)</f>
        <v>0</v>
      </c>
      <c r="F3325">
        <f>SUMIF(D$2:D3325,D3325,C$2:C3325)</f>
        <v>0</v>
      </c>
      <c r="G3325" s="2" t="str">
        <f>IFERROR((SUMIF(D$2:D3325,D3325,B$2:B3325)- SUMIF(D$2:D3324,D3324,B$2:B3324))/ (SUMIF(D$2:D3324,D3324,B$2:B3324)),"null")</f>
        <v>null</v>
      </c>
      <c r="H3325" s="2" t="str">
        <f>IFERROR((SUMIF(D$2:D3325,D3325,C$2:C3325)- SUMIF(D$2:D3324,D3324,C$2:C3324))/ (SUMIF(D$2:D3324,D3324,C$2:C3324)),"null")</f>
        <v>null</v>
      </c>
      <c r="I3325">
        <v>10727668</v>
      </c>
      <c r="J3325" s="2">
        <f t="shared" si="102"/>
        <v>0</v>
      </c>
      <c r="K3325" s="2">
        <f t="shared" si="103"/>
        <v>0</v>
      </c>
    </row>
    <row r="3326" spans="1:11" x14ac:dyDescent="0.3">
      <c r="A3326" s="1">
        <v>43851</v>
      </c>
      <c r="B3326">
        <v>0</v>
      </c>
      <c r="C3326">
        <v>0</v>
      </c>
      <c r="D3326" t="s">
        <v>77</v>
      </c>
      <c r="E3326">
        <f>SUMIF(D$2:D3326,D3326,B$2:B3326)</f>
        <v>0</v>
      </c>
      <c r="F3326">
        <f>SUMIF(D$2:D3326,D3326,C$2:C3326)</f>
        <v>0</v>
      </c>
      <c r="G3326" s="2" t="str">
        <f>IFERROR((SUMIF(D$2:D3326,D3326,B$2:B3326)- SUMIF(D$2:D3325,D3325,B$2:B3325))/ (SUMIF(D$2:D3325,D3325,B$2:B3325)),"null")</f>
        <v>null</v>
      </c>
      <c r="H3326" s="2" t="str">
        <f>IFERROR((SUMIF(D$2:D3326,D3326,C$2:C3326)- SUMIF(D$2:D3325,D3325,C$2:C3325))/ (SUMIF(D$2:D3325,D3325,C$2:C3325)),"null")</f>
        <v>null</v>
      </c>
      <c r="I3326">
        <v>10727668</v>
      </c>
      <c r="J3326" s="2">
        <f t="shared" si="102"/>
        <v>0</v>
      </c>
      <c r="K3326" s="2">
        <f t="shared" si="103"/>
        <v>0</v>
      </c>
    </row>
    <row r="3327" spans="1:11" x14ac:dyDescent="0.3">
      <c r="A3327" s="1">
        <v>43852</v>
      </c>
      <c r="B3327">
        <v>0</v>
      </c>
      <c r="C3327">
        <v>0</v>
      </c>
      <c r="D3327" t="s">
        <v>77</v>
      </c>
      <c r="E3327">
        <f>SUMIF(D$2:D3327,D3327,B$2:B3327)</f>
        <v>0</v>
      </c>
      <c r="F3327">
        <f>SUMIF(D$2:D3327,D3327,C$2:C3327)</f>
        <v>0</v>
      </c>
      <c r="G3327" s="2" t="str">
        <f>IFERROR((SUMIF(D$2:D3327,D3327,B$2:B3327)- SUMIF(D$2:D3326,D3326,B$2:B3326))/ (SUMIF(D$2:D3326,D3326,B$2:B3326)),"null")</f>
        <v>null</v>
      </c>
      <c r="H3327" s="2" t="str">
        <f>IFERROR((SUMIF(D$2:D3327,D3327,C$2:C3327)- SUMIF(D$2:D3326,D3326,C$2:C3326))/ (SUMIF(D$2:D3326,D3326,C$2:C3326)),"null")</f>
        <v>null</v>
      </c>
      <c r="I3327">
        <v>10727668</v>
      </c>
      <c r="J3327" s="2">
        <f t="shared" si="102"/>
        <v>0</v>
      </c>
      <c r="K3327" s="2">
        <f t="shared" si="103"/>
        <v>0</v>
      </c>
    </row>
    <row r="3328" spans="1:11" x14ac:dyDescent="0.3">
      <c r="A3328" s="1">
        <v>43853</v>
      </c>
      <c r="B3328">
        <v>0</v>
      </c>
      <c r="C3328">
        <v>0</v>
      </c>
      <c r="D3328" t="s">
        <v>77</v>
      </c>
      <c r="E3328">
        <f>SUMIF(D$2:D3328,D3328,B$2:B3328)</f>
        <v>0</v>
      </c>
      <c r="F3328">
        <f>SUMIF(D$2:D3328,D3328,C$2:C3328)</f>
        <v>0</v>
      </c>
      <c r="G3328" s="2" t="str">
        <f>IFERROR((SUMIF(D$2:D3328,D3328,B$2:B3328)- SUMIF(D$2:D3327,D3327,B$2:B3327))/ (SUMIF(D$2:D3327,D3327,B$2:B3327)),"null")</f>
        <v>null</v>
      </c>
      <c r="H3328" s="2" t="str">
        <f>IFERROR((SUMIF(D$2:D3328,D3328,C$2:C3328)- SUMIF(D$2:D3327,D3327,C$2:C3327))/ (SUMIF(D$2:D3327,D3327,C$2:C3327)),"null")</f>
        <v>null</v>
      </c>
      <c r="I3328">
        <v>10727668</v>
      </c>
      <c r="J3328" s="2">
        <f t="shared" si="102"/>
        <v>0</v>
      </c>
      <c r="K3328" s="2">
        <f t="shared" si="103"/>
        <v>0</v>
      </c>
    </row>
    <row r="3329" spans="1:11" x14ac:dyDescent="0.3">
      <c r="A3329" s="1">
        <v>43854</v>
      </c>
      <c r="B3329">
        <v>0</v>
      </c>
      <c r="C3329">
        <v>0</v>
      </c>
      <c r="D3329" t="s">
        <v>77</v>
      </c>
      <c r="E3329">
        <f>SUMIF(D$2:D3329,D3329,B$2:B3329)</f>
        <v>0</v>
      </c>
      <c r="F3329">
        <f>SUMIF(D$2:D3329,D3329,C$2:C3329)</f>
        <v>0</v>
      </c>
      <c r="G3329" s="2" t="str">
        <f>IFERROR((SUMIF(D$2:D3329,D3329,B$2:B3329)- SUMIF(D$2:D3328,D3328,B$2:B3328))/ (SUMIF(D$2:D3328,D3328,B$2:B3328)),"null")</f>
        <v>null</v>
      </c>
      <c r="H3329" s="2" t="str">
        <f>IFERROR((SUMIF(D$2:D3329,D3329,C$2:C3329)- SUMIF(D$2:D3328,D3328,C$2:C3328))/ (SUMIF(D$2:D3328,D3328,C$2:C3328)),"null")</f>
        <v>null</v>
      </c>
      <c r="I3329">
        <v>10727668</v>
      </c>
      <c r="J3329" s="2">
        <f t="shared" si="102"/>
        <v>0</v>
      </c>
      <c r="K3329" s="2">
        <f t="shared" si="103"/>
        <v>0</v>
      </c>
    </row>
    <row r="3330" spans="1:11" x14ac:dyDescent="0.3">
      <c r="A3330" s="1">
        <v>43855</v>
      </c>
      <c r="B3330">
        <v>0</v>
      </c>
      <c r="C3330">
        <v>0</v>
      </c>
      <c r="D3330" t="s">
        <v>77</v>
      </c>
      <c r="E3330">
        <f>SUMIF(D$2:D3330,D3330,B$2:B3330)</f>
        <v>0</v>
      </c>
      <c r="F3330">
        <f>SUMIF(D$2:D3330,D3330,C$2:C3330)</f>
        <v>0</v>
      </c>
      <c r="G3330" s="2" t="str">
        <f>IFERROR((SUMIF(D$2:D3330,D3330,B$2:B3330)- SUMIF(D$2:D3329,D3329,B$2:B3329))/ (SUMIF(D$2:D3329,D3329,B$2:B3329)),"null")</f>
        <v>null</v>
      </c>
      <c r="H3330" s="2" t="str">
        <f>IFERROR((SUMIF(D$2:D3330,D3330,C$2:C3330)- SUMIF(D$2:D3329,D3329,C$2:C3329))/ (SUMIF(D$2:D3329,D3329,C$2:C3329)),"null")</f>
        <v>null</v>
      </c>
      <c r="I3330">
        <v>10727668</v>
      </c>
      <c r="J3330" s="2">
        <f t="shared" si="102"/>
        <v>0</v>
      </c>
      <c r="K3330" s="2">
        <f t="shared" si="103"/>
        <v>0</v>
      </c>
    </row>
    <row r="3331" spans="1:11" x14ac:dyDescent="0.3">
      <c r="A3331" s="1">
        <v>43856</v>
      </c>
      <c r="B3331">
        <v>0</v>
      </c>
      <c r="C3331">
        <v>0</v>
      </c>
      <c r="D3331" t="s">
        <v>77</v>
      </c>
      <c r="E3331">
        <f>SUMIF(D$2:D3331,D3331,B$2:B3331)</f>
        <v>0</v>
      </c>
      <c r="F3331">
        <f>SUMIF(D$2:D3331,D3331,C$2:C3331)</f>
        <v>0</v>
      </c>
      <c r="G3331" s="2" t="str">
        <f>IFERROR((SUMIF(D$2:D3331,D3331,B$2:B3331)- SUMIF(D$2:D3330,D3330,B$2:B3330))/ (SUMIF(D$2:D3330,D3330,B$2:B3330)),"null")</f>
        <v>null</v>
      </c>
      <c r="H3331" s="2" t="str">
        <f>IFERROR((SUMIF(D$2:D3331,D3331,C$2:C3331)- SUMIF(D$2:D3330,D3330,C$2:C3330))/ (SUMIF(D$2:D3330,D3330,C$2:C3330)),"null")</f>
        <v>null</v>
      </c>
      <c r="I3331">
        <v>10727668</v>
      </c>
      <c r="J3331" s="2">
        <f t="shared" ref="J3331:J3394" si="104">IFERROR((E3331/I3331)*100,"null")</f>
        <v>0</v>
      </c>
      <c r="K3331" s="2">
        <f t="shared" ref="K3331:K3394" si="105">IFERROR((F3331/I3331)*100,"null")</f>
        <v>0</v>
      </c>
    </row>
    <row r="3332" spans="1:11" x14ac:dyDescent="0.3">
      <c r="A3332" s="1">
        <v>43857</v>
      </c>
      <c r="B3332">
        <v>0</v>
      </c>
      <c r="C3332">
        <v>0</v>
      </c>
      <c r="D3332" t="s">
        <v>77</v>
      </c>
      <c r="E3332">
        <f>SUMIF(D$2:D3332,D3332,B$2:B3332)</f>
        <v>0</v>
      </c>
      <c r="F3332">
        <f>SUMIF(D$2:D3332,D3332,C$2:C3332)</f>
        <v>0</v>
      </c>
      <c r="G3332" s="2" t="str">
        <f>IFERROR((SUMIF(D$2:D3332,D3332,B$2:B3332)- SUMIF(D$2:D3331,D3331,B$2:B3331))/ (SUMIF(D$2:D3331,D3331,B$2:B3331)),"null")</f>
        <v>null</v>
      </c>
      <c r="H3332" s="2" t="str">
        <f>IFERROR((SUMIF(D$2:D3332,D3332,C$2:C3332)- SUMIF(D$2:D3331,D3331,C$2:C3331))/ (SUMIF(D$2:D3331,D3331,C$2:C3331)),"null")</f>
        <v>null</v>
      </c>
      <c r="I3332">
        <v>10727668</v>
      </c>
      <c r="J3332" s="2">
        <f t="shared" si="104"/>
        <v>0</v>
      </c>
      <c r="K3332" s="2">
        <f t="shared" si="105"/>
        <v>0</v>
      </c>
    </row>
    <row r="3333" spans="1:11" x14ac:dyDescent="0.3">
      <c r="A3333" s="1">
        <v>43858</v>
      </c>
      <c r="B3333">
        <v>0</v>
      </c>
      <c r="C3333">
        <v>0</v>
      </c>
      <c r="D3333" t="s">
        <v>77</v>
      </c>
      <c r="E3333">
        <f>SUMIF(D$2:D3333,D3333,B$2:B3333)</f>
        <v>0</v>
      </c>
      <c r="F3333">
        <f>SUMIF(D$2:D3333,D3333,C$2:C3333)</f>
        <v>0</v>
      </c>
      <c r="G3333" s="2" t="str">
        <f>IFERROR((SUMIF(D$2:D3333,D3333,B$2:B3333)- SUMIF(D$2:D3332,D3332,B$2:B3332))/ (SUMIF(D$2:D3332,D3332,B$2:B3332)),"null")</f>
        <v>null</v>
      </c>
      <c r="H3333" s="2" t="str">
        <f>IFERROR((SUMIF(D$2:D3333,D3333,C$2:C3333)- SUMIF(D$2:D3332,D3332,C$2:C3332))/ (SUMIF(D$2:D3332,D3332,C$2:C3332)),"null")</f>
        <v>null</v>
      </c>
      <c r="I3333">
        <v>10727668</v>
      </c>
      <c r="J3333" s="2">
        <f t="shared" si="104"/>
        <v>0</v>
      </c>
      <c r="K3333" s="2">
        <f t="shared" si="105"/>
        <v>0</v>
      </c>
    </row>
    <row r="3334" spans="1:11" x14ac:dyDescent="0.3">
      <c r="A3334" s="1">
        <v>43859</v>
      </c>
      <c r="B3334">
        <v>0</v>
      </c>
      <c r="C3334">
        <v>0</v>
      </c>
      <c r="D3334" t="s">
        <v>77</v>
      </c>
      <c r="E3334">
        <f>SUMIF(D$2:D3334,D3334,B$2:B3334)</f>
        <v>0</v>
      </c>
      <c r="F3334">
        <f>SUMIF(D$2:D3334,D3334,C$2:C3334)</f>
        <v>0</v>
      </c>
      <c r="G3334" s="2" t="str">
        <f>IFERROR((SUMIF(D$2:D3334,D3334,B$2:B3334)- SUMIF(D$2:D3333,D3333,B$2:B3333))/ (SUMIF(D$2:D3333,D3333,B$2:B3333)),"null")</f>
        <v>null</v>
      </c>
      <c r="H3334" s="2" t="str">
        <f>IFERROR((SUMIF(D$2:D3334,D3334,C$2:C3334)- SUMIF(D$2:D3333,D3333,C$2:C3333))/ (SUMIF(D$2:D3333,D3333,C$2:C3333)),"null")</f>
        <v>null</v>
      </c>
      <c r="I3334">
        <v>10727668</v>
      </c>
      <c r="J3334" s="2">
        <f t="shared" si="104"/>
        <v>0</v>
      </c>
      <c r="K3334" s="2">
        <f t="shared" si="105"/>
        <v>0</v>
      </c>
    </row>
    <row r="3335" spans="1:11" x14ac:dyDescent="0.3">
      <c r="A3335" s="1">
        <v>43860</v>
      </c>
      <c r="B3335">
        <v>0</v>
      </c>
      <c r="C3335">
        <v>0</v>
      </c>
      <c r="D3335" t="s">
        <v>77</v>
      </c>
      <c r="E3335">
        <f>SUMIF(D$2:D3335,D3335,B$2:B3335)</f>
        <v>0</v>
      </c>
      <c r="F3335">
        <f>SUMIF(D$2:D3335,D3335,C$2:C3335)</f>
        <v>0</v>
      </c>
      <c r="G3335" s="2" t="str">
        <f>IFERROR((SUMIF(D$2:D3335,D3335,B$2:B3335)- SUMIF(D$2:D3334,D3334,B$2:B3334))/ (SUMIF(D$2:D3334,D3334,B$2:B3334)),"null")</f>
        <v>null</v>
      </c>
      <c r="H3335" s="2" t="str">
        <f>IFERROR((SUMIF(D$2:D3335,D3335,C$2:C3335)- SUMIF(D$2:D3334,D3334,C$2:C3334))/ (SUMIF(D$2:D3334,D3334,C$2:C3334)),"null")</f>
        <v>null</v>
      </c>
      <c r="I3335">
        <v>10727668</v>
      </c>
      <c r="J3335" s="2">
        <f t="shared" si="104"/>
        <v>0</v>
      </c>
      <c r="K3335" s="2">
        <f t="shared" si="105"/>
        <v>0</v>
      </c>
    </row>
    <row r="3336" spans="1:11" x14ac:dyDescent="0.3">
      <c r="A3336" s="1">
        <v>43861</v>
      </c>
      <c r="B3336">
        <v>0</v>
      </c>
      <c r="C3336">
        <v>0</v>
      </c>
      <c r="D3336" t="s">
        <v>77</v>
      </c>
      <c r="E3336">
        <f>SUMIF(D$2:D3336,D3336,B$2:B3336)</f>
        <v>0</v>
      </c>
      <c r="F3336">
        <f>SUMIF(D$2:D3336,D3336,C$2:C3336)</f>
        <v>0</v>
      </c>
      <c r="G3336" s="2" t="str">
        <f>IFERROR((SUMIF(D$2:D3336,D3336,B$2:B3336)- SUMIF(D$2:D3335,D3335,B$2:B3335))/ (SUMIF(D$2:D3335,D3335,B$2:B3335)),"null")</f>
        <v>null</v>
      </c>
      <c r="H3336" s="2" t="str">
        <f>IFERROR((SUMIF(D$2:D3336,D3336,C$2:C3336)- SUMIF(D$2:D3335,D3335,C$2:C3335))/ (SUMIF(D$2:D3335,D3335,C$2:C3335)),"null")</f>
        <v>null</v>
      </c>
      <c r="I3336">
        <v>10727668</v>
      </c>
      <c r="J3336" s="2">
        <f t="shared" si="104"/>
        <v>0</v>
      </c>
      <c r="K3336" s="2">
        <f t="shared" si="105"/>
        <v>0</v>
      </c>
    </row>
    <row r="3337" spans="1:11" x14ac:dyDescent="0.3">
      <c r="A3337" s="1">
        <v>43862</v>
      </c>
      <c r="B3337">
        <v>0</v>
      </c>
      <c r="C3337">
        <v>0</v>
      </c>
      <c r="D3337" t="s">
        <v>77</v>
      </c>
      <c r="E3337">
        <f>SUMIF(D$2:D3337,D3337,B$2:B3337)</f>
        <v>0</v>
      </c>
      <c r="F3337">
        <f>SUMIF(D$2:D3337,D3337,C$2:C3337)</f>
        <v>0</v>
      </c>
      <c r="G3337" s="2" t="str">
        <f>IFERROR((SUMIF(D$2:D3337,D3337,B$2:B3337)- SUMIF(D$2:D3336,D3336,B$2:B3336))/ (SUMIF(D$2:D3336,D3336,B$2:B3336)),"null")</f>
        <v>null</v>
      </c>
      <c r="H3337" s="2" t="str">
        <f>IFERROR((SUMIF(D$2:D3337,D3337,C$2:C3337)- SUMIF(D$2:D3336,D3336,C$2:C3336))/ (SUMIF(D$2:D3336,D3336,C$2:C3336)),"null")</f>
        <v>null</v>
      </c>
      <c r="I3337">
        <v>10727668</v>
      </c>
      <c r="J3337" s="2">
        <f t="shared" si="104"/>
        <v>0</v>
      </c>
      <c r="K3337" s="2">
        <f t="shared" si="105"/>
        <v>0</v>
      </c>
    </row>
    <row r="3338" spans="1:11" x14ac:dyDescent="0.3">
      <c r="A3338" s="1">
        <v>43863</v>
      </c>
      <c r="B3338">
        <v>0</v>
      </c>
      <c r="C3338">
        <v>0</v>
      </c>
      <c r="D3338" t="s">
        <v>77</v>
      </c>
      <c r="E3338">
        <f>SUMIF(D$2:D3338,D3338,B$2:B3338)</f>
        <v>0</v>
      </c>
      <c r="F3338">
        <f>SUMIF(D$2:D3338,D3338,C$2:C3338)</f>
        <v>0</v>
      </c>
      <c r="G3338" s="2" t="str">
        <f>IFERROR((SUMIF(D$2:D3338,D3338,B$2:B3338)- SUMIF(D$2:D3337,D3337,B$2:B3337))/ (SUMIF(D$2:D3337,D3337,B$2:B3337)),"null")</f>
        <v>null</v>
      </c>
      <c r="H3338" s="2" t="str">
        <f>IFERROR((SUMIF(D$2:D3338,D3338,C$2:C3338)- SUMIF(D$2:D3337,D3337,C$2:C3337))/ (SUMIF(D$2:D3337,D3337,C$2:C3337)),"null")</f>
        <v>null</v>
      </c>
      <c r="I3338">
        <v>10727668</v>
      </c>
      <c r="J3338" s="2">
        <f t="shared" si="104"/>
        <v>0</v>
      </c>
      <c r="K3338" s="2">
        <f t="shared" si="105"/>
        <v>0</v>
      </c>
    </row>
    <row r="3339" spans="1:11" x14ac:dyDescent="0.3">
      <c r="A3339" s="1">
        <v>43864</v>
      </c>
      <c r="B3339">
        <v>0</v>
      </c>
      <c r="C3339">
        <v>0</v>
      </c>
      <c r="D3339" t="s">
        <v>77</v>
      </c>
      <c r="E3339">
        <f>SUMIF(D$2:D3339,D3339,B$2:B3339)</f>
        <v>0</v>
      </c>
      <c r="F3339">
        <f>SUMIF(D$2:D3339,D3339,C$2:C3339)</f>
        <v>0</v>
      </c>
      <c r="G3339" s="2" t="str">
        <f>IFERROR((SUMIF(D$2:D3339,D3339,B$2:B3339)- SUMIF(D$2:D3338,D3338,B$2:B3338))/ (SUMIF(D$2:D3338,D3338,B$2:B3338)),"null")</f>
        <v>null</v>
      </c>
      <c r="H3339" s="2" t="str">
        <f>IFERROR((SUMIF(D$2:D3339,D3339,C$2:C3339)- SUMIF(D$2:D3338,D3338,C$2:C3338))/ (SUMIF(D$2:D3338,D3338,C$2:C3338)),"null")</f>
        <v>null</v>
      </c>
      <c r="I3339">
        <v>10727668</v>
      </c>
      <c r="J3339" s="2">
        <f t="shared" si="104"/>
        <v>0</v>
      </c>
      <c r="K3339" s="2">
        <f t="shared" si="105"/>
        <v>0</v>
      </c>
    </row>
    <row r="3340" spans="1:11" x14ac:dyDescent="0.3">
      <c r="A3340" s="1">
        <v>43865</v>
      </c>
      <c r="B3340">
        <v>0</v>
      </c>
      <c r="C3340">
        <v>0</v>
      </c>
      <c r="D3340" t="s">
        <v>77</v>
      </c>
      <c r="E3340">
        <f>SUMIF(D$2:D3340,D3340,B$2:B3340)</f>
        <v>0</v>
      </c>
      <c r="F3340">
        <f>SUMIF(D$2:D3340,D3340,C$2:C3340)</f>
        <v>0</v>
      </c>
      <c r="G3340" s="2" t="str">
        <f>IFERROR((SUMIF(D$2:D3340,D3340,B$2:B3340)- SUMIF(D$2:D3339,D3339,B$2:B3339))/ (SUMIF(D$2:D3339,D3339,B$2:B3339)),"null")</f>
        <v>null</v>
      </c>
      <c r="H3340" s="2" t="str">
        <f>IFERROR((SUMIF(D$2:D3340,D3340,C$2:C3340)- SUMIF(D$2:D3339,D3339,C$2:C3339))/ (SUMIF(D$2:D3339,D3339,C$2:C3339)),"null")</f>
        <v>null</v>
      </c>
      <c r="I3340">
        <v>10727668</v>
      </c>
      <c r="J3340" s="2">
        <f t="shared" si="104"/>
        <v>0</v>
      </c>
      <c r="K3340" s="2">
        <f t="shared" si="105"/>
        <v>0</v>
      </c>
    </row>
    <row r="3341" spans="1:11" x14ac:dyDescent="0.3">
      <c r="A3341" s="1">
        <v>43866</v>
      </c>
      <c r="B3341">
        <v>0</v>
      </c>
      <c r="C3341">
        <v>0</v>
      </c>
      <c r="D3341" t="s">
        <v>77</v>
      </c>
      <c r="E3341">
        <f>SUMIF(D$2:D3341,D3341,B$2:B3341)</f>
        <v>0</v>
      </c>
      <c r="F3341">
        <f>SUMIF(D$2:D3341,D3341,C$2:C3341)</f>
        <v>0</v>
      </c>
      <c r="G3341" s="2" t="str">
        <f>IFERROR((SUMIF(D$2:D3341,D3341,B$2:B3341)- SUMIF(D$2:D3340,D3340,B$2:B3340))/ (SUMIF(D$2:D3340,D3340,B$2:B3340)),"null")</f>
        <v>null</v>
      </c>
      <c r="H3341" s="2" t="str">
        <f>IFERROR((SUMIF(D$2:D3341,D3341,C$2:C3341)- SUMIF(D$2:D3340,D3340,C$2:C3340))/ (SUMIF(D$2:D3340,D3340,C$2:C3340)),"null")</f>
        <v>null</v>
      </c>
      <c r="I3341">
        <v>10727668</v>
      </c>
      <c r="J3341" s="2">
        <f t="shared" si="104"/>
        <v>0</v>
      </c>
      <c r="K3341" s="2">
        <f t="shared" si="105"/>
        <v>0</v>
      </c>
    </row>
    <row r="3342" spans="1:11" x14ac:dyDescent="0.3">
      <c r="A3342" s="1">
        <v>43867</v>
      </c>
      <c r="B3342">
        <v>0</v>
      </c>
      <c r="C3342">
        <v>0</v>
      </c>
      <c r="D3342" t="s">
        <v>77</v>
      </c>
      <c r="E3342">
        <f>SUMIF(D$2:D3342,D3342,B$2:B3342)</f>
        <v>0</v>
      </c>
      <c r="F3342">
        <f>SUMIF(D$2:D3342,D3342,C$2:C3342)</f>
        <v>0</v>
      </c>
      <c r="G3342" s="2" t="str">
        <f>IFERROR((SUMIF(D$2:D3342,D3342,B$2:B3342)- SUMIF(D$2:D3341,D3341,B$2:B3341))/ (SUMIF(D$2:D3341,D3341,B$2:B3341)),"null")</f>
        <v>null</v>
      </c>
      <c r="H3342" s="2" t="str">
        <f>IFERROR((SUMIF(D$2:D3342,D3342,C$2:C3342)- SUMIF(D$2:D3341,D3341,C$2:C3341))/ (SUMIF(D$2:D3341,D3341,C$2:C3341)),"null")</f>
        <v>null</v>
      </c>
      <c r="I3342">
        <v>10727668</v>
      </c>
      <c r="J3342" s="2">
        <f t="shared" si="104"/>
        <v>0</v>
      </c>
      <c r="K3342" s="2">
        <f t="shared" si="105"/>
        <v>0</v>
      </c>
    </row>
    <row r="3343" spans="1:11" x14ac:dyDescent="0.3">
      <c r="A3343" s="1">
        <v>43868</v>
      </c>
      <c r="B3343">
        <v>0</v>
      </c>
      <c r="C3343">
        <v>0</v>
      </c>
      <c r="D3343" t="s">
        <v>77</v>
      </c>
      <c r="E3343">
        <f>SUMIF(D$2:D3343,D3343,B$2:B3343)</f>
        <v>0</v>
      </c>
      <c r="F3343">
        <f>SUMIF(D$2:D3343,D3343,C$2:C3343)</f>
        <v>0</v>
      </c>
      <c r="G3343" s="2" t="str">
        <f>IFERROR((SUMIF(D$2:D3343,D3343,B$2:B3343)- SUMIF(D$2:D3342,D3342,B$2:B3342))/ (SUMIF(D$2:D3342,D3342,B$2:B3342)),"null")</f>
        <v>null</v>
      </c>
      <c r="H3343" s="2" t="str">
        <f>IFERROR((SUMIF(D$2:D3343,D3343,C$2:C3343)- SUMIF(D$2:D3342,D3342,C$2:C3342))/ (SUMIF(D$2:D3342,D3342,C$2:C3342)),"null")</f>
        <v>null</v>
      </c>
      <c r="I3343">
        <v>10727668</v>
      </c>
      <c r="J3343" s="2">
        <f t="shared" si="104"/>
        <v>0</v>
      </c>
      <c r="K3343" s="2">
        <f t="shared" si="105"/>
        <v>0</v>
      </c>
    </row>
    <row r="3344" spans="1:11" x14ac:dyDescent="0.3">
      <c r="A3344" s="1">
        <v>43869</v>
      </c>
      <c r="B3344">
        <v>0</v>
      </c>
      <c r="C3344">
        <v>0</v>
      </c>
      <c r="D3344" t="s">
        <v>77</v>
      </c>
      <c r="E3344">
        <f>SUMIF(D$2:D3344,D3344,B$2:B3344)</f>
        <v>0</v>
      </c>
      <c r="F3344">
        <f>SUMIF(D$2:D3344,D3344,C$2:C3344)</f>
        <v>0</v>
      </c>
      <c r="G3344" s="2" t="str">
        <f>IFERROR((SUMIF(D$2:D3344,D3344,B$2:B3344)- SUMIF(D$2:D3343,D3343,B$2:B3343))/ (SUMIF(D$2:D3343,D3343,B$2:B3343)),"null")</f>
        <v>null</v>
      </c>
      <c r="H3344" s="2" t="str">
        <f>IFERROR((SUMIF(D$2:D3344,D3344,C$2:C3344)- SUMIF(D$2:D3343,D3343,C$2:C3343))/ (SUMIF(D$2:D3343,D3343,C$2:C3343)),"null")</f>
        <v>null</v>
      </c>
      <c r="I3344">
        <v>10727668</v>
      </c>
      <c r="J3344" s="2">
        <f t="shared" si="104"/>
        <v>0</v>
      </c>
      <c r="K3344" s="2">
        <f t="shared" si="105"/>
        <v>0</v>
      </c>
    </row>
    <row r="3345" spans="1:11" x14ac:dyDescent="0.3">
      <c r="A3345" s="1">
        <v>43870</v>
      </c>
      <c r="B3345">
        <v>0</v>
      </c>
      <c r="C3345">
        <v>0</v>
      </c>
      <c r="D3345" t="s">
        <v>77</v>
      </c>
      <c r="E3345">
        <f>SUMIF(D$2:D3345,D3345,B$2:B3345)</f>
        <v>0</v>
      </c>
      <c r="F3345">
        <f>SUMIF(D$2:D3345,D3345,C$2:C3345)</f>
        <v>0</v>
      </c>
      <c r="G3345" s="2" t="str">
        <f>IFERROR((SUMIF(D$2:D3345,D3345,B$2:B3345)- SUMIF(D$2:D3344,D3344,B$2:B3344))/ (SUMIF(D$2:D3344,D3344,B$2:B3344)),"null")</f>
        <v>null</v>
      </c>
      <c r="H3345" s="2" t="str">
        <f>IFERROR((SUMIF(D$2:D3345,D3345,C$2:C3345)- SUMIF(D$2:D3344,D3344,C$2:C3344))/ (SUMIF(D$2:D3344,D3344,C$2:C3344)),"null")</f>
        <v>null</v>
      </c>
      <c r="I3345">
        <v>10727668</v>
      </c>
      <c r="J3345" s="2">
        <f t="shared" si="104"/>
        <v>0</v>
      </c>
      <c r="K3345" s="2">
        <f t="shared" si="105"/>
        <v>0</v>
      </c>
    </row>
    <row r="3346" spans="1:11" x14ac:dyDescent="0.3">
      <c r="A3346" s="1">
        <v>43871</v>
      </c>
      <c r="B3346">
        <v>0</v>
      </c>
      <c r="C3346">
        <v>0</v>
      </c>
      <c r="D3346" t="s">
        <v>77</v>
      </c>
      <c r="E3346">
        <f>SUMIF(D$2:D3346,D3346,B$2:B3346)</f>
        <v>0</v>
      </c>
      <c r="F3346">
        <f>SUMIF(D$2:D3346,D3346,C$2:C3346)</f>
        <v>0</v>
      </c>
      <c r="G3346" s="2" t="str">
        <f>IFERROR((SUMIF(D$2:D3346,D3346,B$2:B3346)- SUMIF(D$2:D3345,D3345,B$2:B3345))/ (SUMIF(D$2:D3345,D3345,B$2:B3345)),"null")</f>
        <v>null</v>
      </c>
      <c r="H3346" s="2" t="str">
        <f>IFERROR((SUMIF(D$2:D3346,D3346,C$2:C3346)- SUMIF(D$2:D3345,D3345,C$2:C3345))/ (SUMIF(D$2:D3345,D3345,C$2:C3345)),"null")</f>
        <v>null</v>
      </c>
      <c r="I3346">
        <v>10727668</v>
      </c>
      <c r="J3346" s="2">
        <f t="shared" si="104"/>
        <v>0</v>
      </c>
      <c r="K3346" s="2">
        <f t="shared" si="105"/>
        <v>0</v>
      </c>
    </row>
    <row r="3347" spans="1:11" x14ac:dyDescent="0.3">
      <c r="A3347" s="1">
        <v>43872</v>
      </c>
      <c r="B3347">
        <v>0</v>
      </c>
      <c r="C3347">
        <v>0</v>
      </c>
      <c r="D3347" t="s">
        <v>77</v>
      </c>
      <c r="E3347">
        <f>SUMIF(D$2:D3347,D3347,B$2:B3347)</f>
        <v>0</v>
      </c>
      <c r="F3347">
        <f>SUMIF(D$2:D3347,D3347,C$2:C3347)</f>
        <v>0</v>
      </c>
      <c r="G3347" s="2" t="str">
        <f>IFERROR((SUMIF(D$2:D3347,D3347,B$2:B3347)- SUMIF(D$2:D3346,D3346,B$2:B3346))/ (SUMIF(D$2:D3346,D3346,B$2:B3346)),"null")</f>
        <v>null</v>
      </c>
      <c r="H3347" s="2" t="str">
        <f>IFERROR((SUMIF(D$2:D3347,D3347,C$2:C3347)- SUMIF(D$2:D3346,D3346,C$2:C3346))/ (SUMIF(D$2:D3346,D3346,C$2:C3346)),"null")</f>
        <v>null</v>
      </c>
      <c r="I3347">
        <v>10727668</v>
      </c>
      <c r="J3347" s="2">
        <f t="shared" si="104"/>
        <v>0</v>
      </c>
      <c r="K3347" s="2">
        <f t="shared" si="105"/>
        <v>0</v>
      </c>
    </row>
    <row r="3348" spans="1:11" x14ac:dyDescent="0.3">
      <c r="A3348" s="1">
        <v>43873</v>
      </c>
      <c r="B3348">
        <v>0</v>
      </c>
      <c r="C3348">
        <v>0</v>
      </c>
      <c r="D3348" t="s">
        <v>77</v>
      </c>
      <c r="E3348">
        <f>SUMIF(D$2:D3348,D3348,B$2:B3348)</f>
        <v>0</v>
      </c>
      <c r="F3348">
        <f>SUMIF(D$2:D3348,D3348,C$2:C3348)</f>
        <v>0</v>
      </c>
      <c r="G3348" s="2" t="str">
        <f>IFERROR((SUMIF(D$2:D3348,D3348,B$2:B3348)- SUMIF(D$2:D3347,D3347,B$2:B3347))/ (SUMIF(D$2:D3347,D3347,B$2:B3347)),"null")</f>
        <v>null</v>
      </c>
      <c r="H3348" s="2" t="str">
        <f>IFERROR((SUMIF(D$2:D3348,D3348,C$2:C3348)- SUMIF(D$2:D3347,D3347,C$2:C3347))/ (SUMIF(D$2:D3347,D3347,C$2:C3347)),"null")</f>
        <v>null</v>
      </c>
      <c r="I3348">
        <v>10727668</v>
      </c>
      <c r="J3348" s="2">
        <f t="shared" si="104"/>
        <v>0</v>
      </c>
      <c r="K3348" s="2">
        <f t="shared" si="105"/>
        <v>0</v>
      </c>
    </row>
    <row r="3349" spans="1:11" x14ac:dyDescent="0.3">
      <c r="A3349" s="1">
        <v>43874</v>
      </c>
      <c r="B3349">
        <v>0</v>
      </c>
      <c r="C3349">
        <v>0</v>
      </c>
      <c r="D3349" t="s">
        <v>77</v>
      </c>
      <c r="E3349">
        <f>SUMIF(D$2:D3349,D3349,B$2:B3349)</f>
        <v>0</v>
      </c>
      <c r="F3349">
        <f>SUMIF(D$2:D3349,D3349,C$2:C3349)</f>
        <v>0</v>
      </c>
      <c r="G3349" s="2" t="str">
        <f>IFERROR((SUMIF(D$2:D3349,D3349,B$2:B3349)- SUMIF(D$2:D3348,D3348,B$2:B3348))/ (SUMIF(D$2:D3348,D3348,B$2:B3348)),"null")</f>
        <v>null</v>
      </c>
      <c r="H3349" s="2" t="str">
        <f>IFERROR((SUMIF(D$2:D3349,D3349,C$2:C3349)- SUMIF(D$2:D3348,D3348,C$2:C3348))/ (SUMIF(D$2:D3348,D3348,C$2:C3348)),"null")</f>
        <v>null</v>
      </c>
      <c r="I3349">
        <v>10727668</v>
      </c>
      <c r="J3349" s="2">
        <f t="shared" si="104"/>
        <v>0</v>
      </c>
      <c r="K3349" s="2">
        <f t="shared" si="105"/>
        <v>0</v>
      </c>
    </row>
    <row r="3350" spans="1:11" x14ac:dyDescent="0.3">
      <c r="A3350" s="1">
        <v>43875</v>
      </c>
      <c r="B3350">
        <v>0</v>
      </c>
      <c r="C3350">
        <v>0</v>
      </c>
      <c r="D3350" t="s">
        <v>77</v>
      </c>
      <c r="E3350">
        <f>SUMIF(D$2:D3350,D3350,B$2:B3350)</f>
        <v>0</v>
      </c>
      <c r="F3350">
        <f>SUMIF(D$2:D3350,D3350,C$2:C3350)</f>
        <v>0</v>
      </c>
      <c r="G3350" s="2" t="str">
        <f>IFERROR((SUMIF(D$2:D3350,D3350,B$2:B3350)- SUMIF(D$2:D3349,D3349,B$2:B3349))/ (SUMIF(D$2:D3349,D3349,B$2:B3349)),"null")</f>
        <v>null</v>
      </c>
      <c r="H3350" s="2" t="str">
        <f>IFERROR((SUMIF(D$2:D3350,D3350,C$2:C3350)- SUMIF(D$2:D3349,D3349,C$2:C3349))/ (SUMIF(D$2:D3349,D3349,C$2:C3349)),"null")</f>
        <v>null</v>
      </c>
      <c r="I3350">
        <v>10727668</v>
      </c>
      <c r="J3350" s="2">
        <f t="shared" si="104"/>
        <v>0</v>
      </c>
      <c r="K3350" s="2">
        <f t="shared" si="105"/>
        <v>0</v>
      </c>
    </row>
    <row r="3351" spans="1:11" x14ac:dyDescent="0.3">
      <c r="A3351" s="1">
        <v>43876</v>
      </c>
      <c r="B3351">
        <v>0</v>
      </c>
      <c r="C3351">
        <v>0</v>
      </c>
      <c r="D3351" t="s">
        <v>77</v>
      </c>
      <c r="E3351">
        <f>SUMIF(D$2:D3351,D3351,B$2:B3351)</f>
        <v>0</v>
      </c>
      <c r="F3351">
        <f>SUMIF(D$2:D3351,D3351,C$2:C3351)</f>
        <v>0</v>
      </c>
      <c r="G3351" s="2" t="str">
        <f>IFERROR((SUMIF(D$2:D3351,D3351,B$2:B3351)- SUMIF(D$2:D3350,D3350,B$2:B3350))/ (SUMIF(D$2:D3350,D3350,B$2:B3350)),"null")</f>
        <v>null</v>
      </c>
      <c r="H3351" s="2" t="str">
        <f>IFERROR((SUMIF(D$2:D3351,D3351,C$2:C3351)- SUMIF(D$2:D3350,D3350,C$2:C3350))/ (SUMIF(D$2:D3350,D3350,C$2:C3350)),"null")</f>
        <v>null</v>
      </c>
      <c r="I3351">
        <v>10727668</v>
      </c>
      <c r="J3351" s="2">
        <f t="shared" si="104"/>
        <v>0</v>
      </c>
      <c r="K3351" s="2">
        <f t="shared" si="105"/>
        <v>0</v>
      </c>
    </row>
    <row r="3352" spans="1:11" x14ac:dyDescent="0.3">
      <c r="A3352" s="1">
        <v>43877</v>
      </c>
      <c r="B3352">
        <v>0</v>
      </c>
      <c r="C3352">
        <v>0</v>
      </c>
      <c r="D3352" t="s">
        <v>77</v>
      </c>
      <c r="E3352">
        <f>SUMIF(D$2:D3352,D3352,B$2:B3352)</f>
        <v>0</v>
      </c>
      <c r="F3352">
        <f>SUMIF(D$2:D3352,D3352,C$2:C3352)</f>
        <v>0</v>
      </c>
      <c r="G3352" s="2" t="str">
        <f>IFERROR((SUMIF(D$2:D3352,D3352,B$2:B3352)- SUMIF(D$2:D3351,D3351,B$2:B3351))/ (SUMIF(D$2:D3351,D3351,B$2:B3351)),"null")</f>
        <v>null</v>
      </c>
      <c r="H3352" s="2" t="str">
        <f>IFERROR((SUMIF(D$2:D3352,D3352,C$2:C3352)- SUMIF(D$2:D3351,D3351,C$2:C3351))/ (SUMIF(D$2:D3351,D3351,C$2:C3351)),"null")</f>
        <v>null</v>
      </c>
      <c r="I3352">
        <v>10727668</v>
      </c>
      <c r="J3352" s="2">
        <f t="shared" si="104"/>
        <v>0</v>
      </c>
      <c r="K3352" s="2">
        <f t="shared" si="105"/>
        <v>0</v>
      </c>
    </row>
    <row r="3353" spans="1:11" x14ac:dyDescent="0.3">
      <c r="A3353" s="1">
        <v>43878</v>
      </c>
      <c r="B3353">
        <v>0</v>
      </c>
      <c r="C3353">
        <v>0</v>
      </c>
      <c r="D3353" t="s">
        <v>77</v>
      </c>
      <c r="E3353">
        <f>SUMIF(D$2:D3353,D3353,B$2:B3353)</f>
        <v>0</v>
      </c>
      <c r="F3353">
        <f>SUMIF(D$2:D3353,D3353,C$2:C3353)</f>
        <v>0</v>
      </c>
      <c r="G3353" s="2" t="str">
        <f>IFERROR((SUMIF(D$2:D3353,D3353,B$2:B3353)- SUMIF(D$2:D3352,D3352,B$2:B3352))/ (SUMIF(D$2:D3352,D3352,B$2:B3352)),"null")</f>
        <v>null</v>
      </c>
      <c r="H3353" s="2" t="str">
        <f>IFERROR((SUMIF(D$2:D3353,D3353,C$2:C3353)- SUMIF(D$2:D3352,D3352,C$2:C3352))/ (SUMIF(D$2:D3352,D3352,C$2:C3352)),"null")</f>
        <v>null</v>
      </c>
      <c r="I3353">
        <v>10727668</v>
      </c>
      <c r="J3353" s="2">
        <f t="shared" si="104"/>
        <v>0</v>
      </c>
      <c r="K3353" s="2">
        <f t="shared" si="105"/>
        <v>0</v>
      </c>
    </row>
    <row r="3354" spans="1:11" x14ac:dyDescent="0.3">
      <c r="A3354" s="1">
        <v>43879</v>
      </c>
      <c r="B3354">
        <v>0</v>
      </c>
      <c r="C3354">
        <v>0</v>
      </c>
      <c r="D3354" t="s">
        <v>77</v>
      </c>
      <c r="E3354">
        <f>SUMIF(D$2:D3354,D3354,B$2:B3354)</f>
        <v>0</v>
      </c>
      <c r="F3354">
        <f>SUMIF(D$2:D3354,D3354,C$2:C3354)</f>
        <v>0</v>
      </c>
      <c r="G3354" s="2" t="str">
        <f>IFERROR((SUMIF(D$2:D3354,D3354,B$2:B3354)- SUMIF(D$2:D3353,D3353,B$2:B3353))/ (SUMIF(D$2:D3353,D3353,B$2:B3353)),"null")</f>
        <v>null</v>
      </c>
      <c r="H3354" s="2" t="str">
        <f>IFERROR((SUMIF(D$2:D3354,D3354,C$2:C3354)- SUMIF(D$2:D3353,D3353,C$2:C3353))/ (SUMIF(D$2:D3353,D3353,C$2:C3353)),"null")</f>
        <v>null</v>
      </c>
      <c r="I3354">
        <v>10727668</v>
      </c>
      <c r="J3354" s="2">
        <f t="shared" si="104"/>
        <v>0</v>
      </c>
      <c r="K3354" s="2">
        <f t="shared" si="105"/>
        <v>0</v>
      </c>
    </row>
    <row r="3355" spans="1:11" x14ac:dyDescent="0.3">
      <c r="A3355" s="1">
        <v>43880</v>
      </c>
      <c r="B3355">
        <v>0</v>
      </c>
      <c r="C3355">
        <v>0</v>
      </c>
      <c r="D3355" t="s">
        <v>77</v>
      </c>
      <c r="E3355">
        <f>SUMIF(D$2:D3355,D3355,B$2:B3355)</f>
        <v>0</v>
      </c>
      <c r="F3355">
        <f>SUMIF(D$2:D3355,D3355,C$2:C3355)</f>
        <v>0</v>
      </c>
      <c r="G3355" s="2" t="str">
        <f>IFERROR((SUMIF(D$2:D3355,D3355,B$2:B3355)- SUMIF(D$2:D3354,D3354,B$2:B3354))/ (SUMIF(D$2:D3354,D3354,B$2:B3354)),"null")</f>
        <v>null</v>
      </c>
      <c r="H3355" s="2" t="str">
        <f>IFERROR((SUMIF(D$2:D3355,D3355,C$2:C3355)- SUMIF(D$2:D3354,D3354,C$2:C3354))/ (SUMIF(D$2:D3354,D3354,C$2:C3354)),"null")</f>
        <v>null</v>
      </c>
      <c r="I3355">
        <v>10727668</v>
      </c>
      <c r="J3355" s="2">
        <f t="shared" si="104"/>
        <v>0</v>
      </c>
      <c r="K3355" s="2">
        <f t="shared" si="105"/>
        <v>0</v>
      </c>
    </row>
    <row r="3356" spans="1:11" x14ac:dyDescent="0.3">
      <c r="A3356" s="1">
        <v>43881</v>
      </c>
      <c r="B3356">
        <v>0</v>
      </c>
      <c r="C3356">
        <v>0</v>
      </c>
      <c r="D3356" t="s">
        <v>77</v>
      </c>
      <c r="E3356">
        <f>SUMIF(D$2:D3356,D3356,B$2:B3356)</f>
        <v>0</v>
      </c>
      <c r="F3356">
        <f>SUMIF(D$2:D3356,D3356,C$2:C3356)</f>
        <v>0</v>
      </c>
      <c r="G3356" s="2" t="str">
        <f>IFERROR((SUMIF(D$2:D3356,D3356,B$2:B3356)- SUMIF(D$2:D3355,D3355,B$2:B3355))/ (SUMIF(D$2:D3355,D3355,B$2:B3355)),"null")</f>
        <v>null</v>
      </c>
      <c r="H3356" s="2" t="str">
        <f>IFERROR((SUMIF(D$2:D3356,D3356,C$2:C3356)- SUMIF(D$2:D3355,D3355,C$2:C3355))/ (SUMIF(D$2:D3355,D3355,C$2:C3355)),"null")</f>
        <v>null</v>
      </c>
      <c r="I3356">
        <v>10727668</v>
      </c>
      <c r="J3356" s="2">
        <f t="shared" si="104"/>
        <v>0</v>
      </c>
      <c r="K3356" s="2">
        <f t="shared" si="105"/>
        <v>0</v>
      </c>
    </row>
    <row r="3357" spans="1:11" x14ac:dyDescent="0.3">
      <c r="A3357" s="1">
        <v>43882</v>
      </c>
      <c r="B3357">
        <v>0</v>
      </c>
      <c r="C3357">
        <v>0</v>
      </c>
      <c r="D3357" t="s">
        <v>77</v>
      </c>
      <c r="E3357">
        <f>SUMIF(D$2:D3357,D3357,B$2:B3357)</f>
        <v>0</v>
      </c>
      <c r="F3357">
        <f>SUMIF(D$2:D3357,D3357,C$2:C3357)</f>
        <v>0</v>
      </c>
      <c r="G3357" s="2" t="str">
        <f>IFERROR((SUMIF(D$2:D3357,D3357,B$2:B3357)- SUMIF(D$2:D3356,D3356,B$2:B3356))/ (SUMIF(D$2:D3356,D3356,B$2:B3356)),"null")</f>
        <v>null</v>
      </c>
      <c r="H3357" s="2" t="str">
        <f>IFERROR((SUMIF(D$2:D3357,D3357,C$2:C3357)- SUMIF(D$2:D3356,D3356,C$2:C3356))/ (SUMIF(D$2:D3356,D3356,C$2:C3356)),"null")</f>
        <v>null</v>
      </c>
      <c r="I3357">
        <v>10727668</v>
      </c>
      <c r="J3357" s="2">
        <f t="shared" si="104"/>
        <v>0</v>
      </c>
      <c r="K3357" s="2">
        <f t="shared" si="105"/>
        <v>0</v>
      </c>
    </row>
    <row r="3358" spans="1:11" x14ac:dyDescent="0.3">
      <c r="A3358" s="1">
        <v>43883</v>
      </c>
      <c r="B3358">
        <v>0</v>
      </c>
      <c r="C3358">
        <v>0</v>
      </c>
      <c r="D3358" t="s">
        <v>77</v>
      </c>
      <c r="E3358">
        <f>SUMIF(D$2:D3358,D3358,B$2:B3358)</f>
        <v>0</v>
      </c>
      <c r="F3358">
        <f>SUMIF(D$2:D3358,D3358,C$2:C3358)</f>
        <v>0</v>
      </c>
      <c r="G3358" s="2" t="str">
        <f>IFERROR((SUMIF(D$2:D3358,D3358,B$2:B3358)- SUMIF(D$2:D3357,D3357,B$2:B3357))/ (SUMIF(D$2:D3357,D3357,B$2:B3357)),"null")</f>
        <v>null</v>
      </c>
      <c r="H3358" s="2" t="str">
        <f>IFERROR((SUMIF(D$2:D3358,D3358,C$2:C3358)- SUMIF(D$2:D3357,D3357,C$2:C3357))/ (SUMIF(D$2:D3357,D3357,C$2:C3357)),"null")</f>
        <v>null</v>
      </c>
      <c r="I3358">
        <v>10727668</v>
      </c>
      <c r="J3358" s="2">
        <f t="shared" si="104"/>
        <v>0</v>
      </c>
      <c r="K3358" s="2">
        <f t="shared" si="105"/>
        <v>0</v>
      </c>
    </row>
    <row r="3359" spans="1:11" x14ac:dyDescent="0.3">
      <c r="A3359" s="1">
        <v>43884</v>
      </c>
      <c r="B3359">
        <v>0</v>
      </c>
      <c r="C3359">
        <v>0</v>
      </c>
      <c r="D3359" t="s">
        <v>77</v>
      </c>
      <c r="E3359">
        <f>SUMIF(D$2:D3359,D3359,B$2:B3359)</f>
        <v>0</v>
      </c>
      <c r="F3359">
        <f>SUMIF(D$2:D3359,D3359,C$2:C3359)</f>
        <v>0</v>
      </c>
      <c r="G3359" s="2" t="str">
        <f>IFERROR((SUMIF(D$2:D3359,D3359,B$2:B3359)- SUMIF(D$2:D3358,D3358,B$2:B3358))/ (SUMIF(D$2:D3358,D3358,B$2:B3358)),"null")</f>
        <v>null</v>
      </c>
      <c r="H3359" s="2" t="str">
        <f>IFERROR((SUMIF(D$2:D3359,D3359,C$2:C3359)- SUMIF(D$2:D3358,D3358,C$2:C3358))/ (SUMIF(D$2:D3358,D3358,C$2:C3358)),"null")</f>
        <v>null</v>
      </c>
      <c r="I3359">
        <v>10727668</v>
      </c>
      <c r="J3359" s="2">
        <f t="shared" si="104"/>
        <v>0</v>
      </c>
      <c r="K3359" s="2">
        <f t="shared" si="105"/>
        <v>0</v>
      </c>
    </row>
    <row r="3360" spans="1:11" x14ac:dyDescent="0.3">
      <c r="A3360" s="1">
        <v>43885</v>
      </c>
      <c r="B3360">
        <v>0</v>
      </c>
      <c r="C3360">
        <v>0</v>
      </c>
      <c r="D3360" t="s">
        <v>77</v>
      </c>
      <c r="E3360">
        <f>SUMIF(D$2:D3360,D3360,B$2:B3360)</f>
        <v>0</v>
      </c>
      <c r="F3360">
        <f>SUMIF(D$2:D3360,D3360,C$2:C3360)</f>
        <v>0</v>
      </c>
      <c r="G3360" s="2" t="str">
        <f>IFERROR((SUMIF(D$2:D3360,D3360,B$2:B3360)- SUMIF(D$2:D3359,D3359,B$2:B3359))/ (SUMIF(D$2:D3359,D3359,B$2:B3359)),"null")</f>
        <v>null</v>
      </c>
      <c r="H3360" s="2" t="str">
        <f>IFERROR((SUMIF(D$2:D3360,D3360,C$2:C3360)- SUMIF(D$2:D3359,D3359,C$2:C3359))/ (SUMIF(D$2:D3359,D3359,C$2:C3359)),"null")</f>
        <v>null</v>
      </c>
      <c r="I3360">
        <v>10727668</v>
      </c>
      <c r="J3360" s="2">
        <f t="shared" si="104"/>
        <v>0</v>
      </c>
      <c r="K3360" s="2">
        <f t="shared" si="105"/>
        <v>0</v>
      </c>
    </row>
    <row r="3361" spans="1:11" x14ac:dyDescent="0.3">
      <c r="A3361" s="1">
        <v>43886</v>
      </c>
      <c r="B3361">
        <v>0</v>
      </c>
      <c r="C3361">
        <v>0</v>
      </c>
      <c r="D3361" t="s">
        <v>77</v>
      </c>
      <c r="E3361">
        <f>SUMIF(D$2:D3361,D3361,B$2:B3361)</f>
        <v>0</v>
      </c>
      <c r="F3361">
        <f>SUMIF(D$2:D3361,D3361,C$2:C3361)</f>
        <v>0</v>
      </c>
      <c r="G3361" s="2" t="str">
        <f>IFERROR((SUMIF(D$2:D3361,D3361,B$2:B3361)- SUMIF(D$2:D3360,D3360,B$2:B3360))/ (SUMIF(D$2:D3360,D3360,B$2:B3360)),"null")</f>
        <v>null</v>
      </c>
      <c r="H3361" s="2" t="str">
        <f>IFERROR((SUMIF(D$2:D3361,D3361,C$2:C3361)- SUMIF(D$2:D3360,D3360,C$2:C3360))/ (SUMIF(D$2:D3360,D3360,C$2:C3360)),"null")</f>
        <v>null</v>
      </c>
      <c r="I3361">
        <v>10727668</v>
      </c>
      <c r="J3361" s="2">
        <f t="shared" si="104"/>
        <v>0</v>
      </c>
      <c r="K3361" s="2">
        <f t="shared" si="105"/>
        <v>0</v>
      </c>
    </row>
    <row r="3362" spans="1:11" x14ac:dyDescent="0.3">
      <c r="A3362" s="1">
        <v>43887</v>
      </c>
      <c r="B3362">
        <v>0</v>
      </c>
      <c r="C3362">
        <v>0</v>
      </c>
      <c r="D3362" t="s">
        <v>77</v>
      </c>
      <c r="E3362">
        <f>SUMIF(D$2:D3362,D3362,B$2:B3362)</f>
        <v>0</v>
      </c>
      <c r="F3362">
        <f>SUMIF(D$2:D3362,D3362,C$2:C3362)</f>
        <v>0</v>
      </c>
      <c r="G3362" s="2" t="str">
        <f>IFERROR((SUMIF(D$2:D3362,D3362,B$2:B3362)- SUMIF(D$2:D3361,D3361,B$2:B3361))/ (SUMIF(D$2:D3361,D3361,B$2:B3361)),"null")</f>
        <v>null</v>
      </c>
      <c r="H3362" s="2" t="str">
        <f>IFERROR((SUMIF(D$2:D3362,D3362,C$2:C3362)- SUMIF(D$2:D3361,D3361,C$2:C3361))/ (SUMIF(D$2:D3361,D3361,C$2:C3361)),"null")</f>
        <v>null</v>
      </c>
      <c r="I3362">
        <v>10727668</v>
      </c>
      <c r="J3362" s="2">
        <f t="shared" si="104"/>
        <v>0</v>
      </c>
      <c r="K3362" s="2">
        <f t="shared" si="105"/>
        <v>0</v>
      </c>
    </row>
    <row r="3363" spans="1:11" x14ac:dyDescent="0.3">
      <c r="A3363" s="1">
        <v>43888</v>
      </c>
      <c r="B3363">
        <v>1</v>
      </c>
      <c r="C3363">
        <v>0</v>
      </c>
      <c r="D3363" t="s">
        <v>77</v>
      </c>
      <c r="E3363">
        <f>SUMIF(D$2:D3363,D3363,B$2:B3363)</f>
        <v>1</v>
      </c>
      <c r="F3363">
        <f>SUMIF(D$2:D3363,D3363,C$2:C3363)</f>
        <v>0</v>
      </c>
      <c r="G3363" s="2" t="str">
        <f>IFERROR((SUMIF(D$2:D3363,D3363,B$2:B3363)- SUMIF(D$2:D3362,D3362,B$2:B3362))/ (SUMIF(D$2:D3362,D3362,B$2:B3362)),"null")</f>
        <v>null</v>
      </c>
      <c r="H3363" s="2" t="str">
        <f>IFERROR((SUMIF(D$2:D3363,D3363,C$2:C3363)- SUMIF(D$2:D3362,D3362,C$2:C3362))/ (SUMIF(D$2:D3362,D3362,C$2:C3362)),"null")</f>
        <v>null</v>
      </c>
      <c r="I3363">
        <v>10727668</v>
      </c>
      <c r="J3363" s="2">
        <f t="shared" si="104"/>
        <v>9.3216904177124059E-6</v>
      </c>
      <c r="K3363" s="2">
        <f t="shared" si="105"/>
        <v>0</v>
      </c>
    </row>
    <row r="3364" spans="1:11" x14ac:dyDescent="0.3">
      <c r="A3364" s="1">
        <v>43889</v>
      </c>
      <c r="B3364">
        <v>2</v>
      </c>
      <c r="C3364">
        <v>0</v>
      </c>
      <c r="D3364" t="s">
        <v>77</v>
      </c>
      <c r="E3364">
        <f>SUMIF(D$2:D3364,D3364,B$2:B3364)</f>
        <v>3</v>
      </c>
      <c r="F3364">
        <f>SUMIF(D$2:D3364,D3364,C$2:C3364)</f>
        <v>0</v>
      </c>
      <c r="G3364" s="2">
        <f>IFERROR((SUMIF(D$2:D3364,D3364,B$2:B3364)- SUMIF(D$2:D3363,D3363,B$2:B3363))/ (SUMIF(D$2:D3363,D3363,B$2:B3363)),"null")</f>
        <v>2</v>
      </c>
      <c r="H3364" s="2" t="str">
        <f>IFERROR((SUMIF(D$2:D3364,D3364,C$2:C3364)- SUMIF(D$2:D3363,D3363,C$2:C3363))/ (SUMIF(D$2:D3363,D3363,C$2:C3363)),"null")</f>
        <v>null</v>
      </c>
      <c r="I3364">
        <v>10727668</v>
      </c>
      <c r="J3364" s="2">
        <f t="shared" si="104"/>
        <v>2.7965071253137214E-5</v>
      </c>
      <c r="K3364" s="2">
        <f t="shared" si="105"/>
        <v>0</v>
      </c>
    </row>
    <row r="3365" spans="1:11" x14ac:dyDescent="0.3">
      <c r="A3365" s="1">
        <v>43890</v>
      </c>
      <c r="B3365">
        <v>1</v>
      </c>
      <c r="C3365">
        <v>0</v>
      </c>
      <c r="D3365" t="s">
        <v>77</v>
      </c>
      <c r="E3365">
        <f>SUMIF(D$2:D3365,D3365,B$2:B3365)</f>
        <v>4</v>
      </c>
      <c r="F3365">
        <f>SUMIF(D$2:D3365,D3365,C$2:C3365)</f>
        <v>0</v>
      </c>
      <c r="G3365" s="2">
        <f>IFERROR((SUMIF(D$2:D3365,D3365,B$2:B3365)- SUMIF(D$2:D3364,D3364,B$2:B3364))/ (SUMIF(D$2:D3364,D3364,B$2:B3364)),"null")</f>
        <v>0.33333333333333331</v>
      </c>
      <c r="H3365" s="2" t="str">
        <f>IFERROR((SUMIF(D$2:D3365,D3365,C$2:C3365)- SUMIF(D$2:D3364,D3364,C$2:C3364))/ (SUMIF(D$2:D3364,D3364,C$2:C3364)),"null")</f>
        <v>null</v>
      </c>
      <c r="I3365">
        <v>10727668</v>
      </c>
      <c r="J3365" s="2">
        <f t="shared" si="104"/>
        <v>3.7286761670849623E-5</v>
      </c>
      <c r="K3365" s="2">
        <f t="shared" si="105"/>
        <v>0</v>
      </c>
    </row>
    <row r="3366" spans="1:11" x14ac:dyDescent="0.3">
      <c r="A3366" s="1">
        <v>43891</v>
      </c>
      <c r="B3366">
        <v>3</v>
      </c>
      <c r="C3366">
        <v>0</v>
      </c>
      <c r="D3366" t="s">
        <v>77</v>
      </c>
      <c r="E3366">
        <f>SUMIF(D$2:D3366,D3366,B$2:B3366)</f>
        <v>7</v>
      </c>
      <c r="F3366">
        <f>SUMIF(D$2:D3366,D3366,C$2:C3366)</f>
        <v>0</v>
      </c>
      <c r="G3366" s="2">
        <f>IFERROR((SUMIF(D$2:D3366,D3366,B$2:B3366)- SUMIF(D$2:D3365,D3365,B$2:B3365))/ (SUMIF(D$2:D3365,D3365,B$2:B3365)),"null")</f>
        <v>0.75</v>
      </c>
      <c r="H3366" s="2" t="str">
        <f>IFERROR((SUMIF(D$2:D3366,D3366,C$2:C3366)- SUMIF(D$2:D3365,D3365,C$2:C3365))/ (SUMIF(D$2:D3365,D3365,C$2:C3365)),"null")</f>
        <v>null</v>
      </c>
      <c r="I3366">
        <v>10727668</v>
      </c>
      <c r="J3366" s="2">
        <f t="shared" si="104"/>
        <v>6.5251832923986838E-5</v>
      </c>
      <c r="K3366" s="2">
        <f t="shared" si="105"/>
        <v>0</v>
      </c>
    </row>
    <row r="3367" spans="1:11" x14ac:dyDescent="0.3">
      <c r="A3367" s="1">
        <v>43892</v>
      </c>
      <c r="B3367">
        <v>0</v>
      </c>
      <c r="C3367">
        <v>0</v>
      </c>
      <c r="D3367" t="s">
        <v>77</v>
      </c>
      <c r="E3367">
        <f>SUMIF(D$2:D3367,D3367,B$2:B3367)</f>
        <v>7</v>
      </c>
      <c r="F3367">
        <f>SUMIF(D$2:D3367,D3367,C$2:C3367)</f>
        <v>0</v>
      </c>
      <c r="G3367" s="2">
        <f>IFERROR((SUMIF(D$2:D3367,D3367,B$2:B3367)- SUMIF(D$2:D3366,D3366,B$2:B3366))/ (SUMIF(D$2:D3366,D3366,B$2:B3366)),"null")</f>
        <v>0</v>
      </c>
      <c r="H3367" s="2" t="str">
        <f>IFERROR((SUMIF(D$2:D3367,D3367,C$2:C3367)- SUMIF(D$2:D3366,D3366,C$2:C3366))/ (SUMIF(D$2:D3366,D3366,C$2:C3366)),"null")</f>
        <v>null</v>
      </c>
      <c r="I3367">
        <v>10727668</v>
      </c>
      <c r="J3367" s="2">
        <f t="shared" si="104"/>
        <v>6.5251832923986838E-5</v>
      </c>
      <c r="K3367" s="2">
        <f t="shared" si="105"/>
        <v>0</v>
      </c>
    </row>
    <row r="3368" spans="1:11" x14ac:dyDescent="0.3">
      <c r="A3368" s="1">
        <v>43895</v>
      </c>
      <c r="B3368">
        <v>3</v>
      </c>
      <c r="C3368">
        <v>0</v>
      </c>
      <c r="D3368" t="s">
        <v>77</v>
      </c>
      <c r="E3368">
        <f>SUMIF(D$2:D3368,D3368,B$2:B3368)</f>
        <v>10</v>
      </c>
      <c r="F3368">
        <f>SUMIF(D$2:D3368,D3368,C$2:C3368)</f>
        <v>0</v>
      </c>
      <c r="G3368" s="2">
        <f>IFERROR((SUMIF(D$2:D3368,D3368,B$2:B3368)- SUMIF(D$2:D3367,D3367,B$2:B3367))/ (SUMIF(D$2:D3367,D3367,B$2:B3367)),"null")</f>
        <v>0.42857142857142855</v>
      </c>
      <c r="H3368" s="2" t="str">
        <f>IFERROR((SUMIF(D$2:D3368,D3368,C$2:C3368)- SUMIF(D$2:D3367,D3367,C$2:C3367))/ (SUMIF(D$2:D3367,D3367,C$2:C3367)),"null")</f>
        <v>null</v>
      </c>
      <c r="I3368">
        <v>10727668</v>
      </c>
      <c r="J3368" s="2">
        <f t="shared" si="104"/>
        <v>9.3216904177124052E-5</v>
      </c>
      <c r="K3368" s="2">
        <f t="shared" si="105"/>
        <v>0</v>
      </c>
    </row>
    <row r="3369" spans="1:11" x14ac:dyDescent="0.3">
      <c r="A3369" s="1">
        <v>43896</v>
      </c>
      <c r="B3369">
        <v>22</v>
      </c>
      <c r="C3369">
        <v>0</v>
      </c>
      <c r="D3369" t="s">
        <v>77</v>
      </c>
      <c r="E3369">
        <f>SUMIF(D$2:D3369,D3369,B$2:B3369)</f>
        <v>32</v>
      </c>
      <c r="F3369">
        <f>SUMIF(D$2:D3369,D3369,C$2:C3369)</f>
        <v>0</v>
      </c>
      <c r="G3369" s="2">
        <f>IFERROR((SUMIF(D$2:D3369,D3369,B$2:B3369)- SUMIF(D$2:D3368,D3368,B$2:B3368))/ (SUMIF(D$2:D3368,D3368,B$2:B3368)),"null")</f>
        <v>2.2000000000000002</v>
      </c>
      <c r="H3369" s="2" t="str">
        <f>IFERROR((SUMIF(D$2:D3369,D3369,C$2:C3369)- SUMIF(D$2:D3368,D3368,C$2:C3368))/ (SUMIF(D$2:D3368,D3368,C$2:C3368)),"null")</f>
        <v>null</v>
      </c>
      <c r="I3369">
        <v>10727668</v>
      </c>
      <c r="J3369" s="2">
        <f t="shared" si="104"/>
        <v>2.9829409336679699E-4</v>
      </c>
      <c r="K3369" s="2">
        <f t="shared" si="105"/>
        <v>0</v>
      </c>
    </row>
    <row r="3370" spans="1:11" x14ac:dyDescent="0.3">
      <c r="A3370" s="1">
        <v>43897</v>
      </c>
      <c r="B3370">
        <v>13</v>
      </c>
      <c r="C3370">
        <v>0</v>
      </c>
      <c r="D3370" t="s">
        <v>77</v>
      </c>
      <c r="E3370">
        <f>SUMIF(D$2:D3370,D3370,B$2:B3370)</f>
        <v>45</v>
      </c>
      <c r="F3370">
        <f>SUMIF(D$2:D3370,D3370,C$2:C3370)</f>
        <v>0</v>
      </c>
      <c r="G3370" s="2">
        <f>IFERROR((SUMIF(D$2:D3370,D3370,B$2:B3370)- SUMIF(D$2:D3369,D3369,B$2:B3369))/ (SUMIF(D$2:D3369,D3369,B$2:B3369)),"null")</f>
        <v>0.40625</v>
      </c>
      <c r="H3370" s="2" t="str">
        <f>IFERROR((SUMIF(D$2:D3370,D3370,C$2:C3370)- SUMIF(D$2:D3369,D3369,C$2:C3369))/ (SUMIF(D$2:D3369,D3369,C$2:C3369)),"null")</f>
        <v>null</v>
      </c>
      <c r="I3370">
        <v>10727668</v>
      </c>
      <c r="J3370" s="2">
        <f t="shared" si="104"/>
        <v>4.1947606879705823E-4</v>
      </c>
      <c r="K3370" s="2">
        <f t="shared" si="105"/>
        <v>0</v>
      </c>
    </row>
    <row r="3371" spans="1:11" x14ac:dyDescent="0.3">
      <c r="A3371" s="1">
        <v>43898</v>
      </c>
      <c r="B3371">
        <v>21</v>
      </c>
      <c r="C3371">
        <v>0</v>
      </c>
      <c r="D3371" t="s">
        <v>77</v>
      </c>
      <c r="E3371">
        <f>SUMIF(D$2:D3371,D3371,B$2:B3371)</f>
        <v>66</v>
      </c>
      <c r="F3371">
        <f>SUMIF(D$2:D3371,D3371,C$2:C3371)</f>
        <v>0</v>
      </c>
      <c r="G3371" s="2">
        <f>IFERROR((SUMIF(D$2:D3371,D3371,B$2:B3371)- SUMIF(D$2:D3370,D3370,B$2:B3370))/ (SUMIF(D$2:D3370,D3370,B$2:B3370)),"null")</f>
        <v>0.46666666666666667</v>
      </c>
      <c r="H3371" s="2" t="str">
        <f>IFERROR((SUMIF(D$2:D3371,D3371,C$2:C3371)- SUMIF(D$2:D3370,D3370,C$2:C3370))/ (SUMIF(D$2:D3370,D3370,C$2:C3370)),"null")</f>
        <v>null</v>
      </c>
      <c r="I3371">
        <v>10727668</v>
      </c>
      <c r="J3371" s="2">
        <f t="shared" si="104"/>
        <v>6.1523156756901874E-4</v>
      </c>
      <c r="K3371" s="2">
        <f t="shared" si="105"/>
        <v>0</v>
      </c>
    </row>
    <row r="3372" spans="1:11" x14ac:dyDescent="0.3">
      <c r="A3372" s="1">
        <v>43899</v>
      </c>
      <c r="B3372">
        <v>7</v>
      </c>
      <c r="C3372">
        <v>0</v>
      </c>
      <c r="D3372" t="s">
        <v>77</v>
      </c>
      <c r="E3372">
        <f>SUMIF(D$2:D3372,D3372,B$2:B3372)</f>
        <v>73</v>
      </c>
      <c r="F3372">
        <f>SUMIF(D$2:D3372,D3372,C$2:C3372)</f>
        <v>0</v>
      </c>
      <c r="G3372" s="2">
        <f>IFERROR((SUMIF(D$2:D3372,D3372,B$2:B3372)- SUMIF(D$2:D3371,D3371,B$2:B3371))/ (SUMIF(D$2:D3371,D3371,B$2:B3371)),"null")</f>
        <v>0.10606060606060606</v>
      </c>
      <c r="H3372" s="2" t="str">
        <f>IFERROR((SUMIF(D$2:D3372,D3372,C$2:C3372)- SUMIF(D$2:D3371,D3371,C$2:C3371))/ (SUMIF(D$2:D3371,D3371,C$2:C3371)),"null")</f>
        <v>null</v>
      </c>
      <c r="I3372">
        <v>10727668</v>
      </c>
      <c r="J3372" s="2">
        <f t="shared" si="104"/>
        <v>6.8048340049300558E-4</v>
      </c>
      <c r="K3372" s="2">
        <f t="shared" si="105"/>
        <v>0</v>
      </c>
    </row>
    <row r="3373" spans="1:11" x14ac:dyDescent="0.3">
      <c r="A3373" s="1">
        <v>43900</v>
      </c>
      <c r="B3373">
        <v>11</v>
      </c>
      <c r="C3373">
        <v>0</v>
      </c>
      <c r="D3373" t="s">
        <v>77</v>
      </c>
      <c r="E3373">
        <f>SUMIF(D$2:D3373,D3373,B$2:B3373)</f>
        <v>84</v>
      </c>
      <c r="F3373">
        <f>SUMIF(D$2:D3373,D3373,C$2:C3373)</f>
        <v>0</v>
      </c>
      <c r="G3373" s="2">
        <f>IFERROR((SUMIF(D$2:D3373,D3373,B$2:B3373)- SUMIF(D$2:D3372,D3372,B$2:B3372))/ (SUMIF(D$2:D3372,D3372,B$2:B3372)),"null")</f>
        <v>0.15068493150684931</v>
      </c>
      <c r="H3373" s="2" t="str">
        <f>IFERROR((SUMIF(D$2:D3373,D3373,C$2:C3373)- SUMIF(D$2:D3372,D3372,C$2:C3372))/ (SUMIF(D$2:D3372,D3372,C$2:C3372)),"null")</f>
        <v>null</v>
      </c>
      <c r="I3373">
        <v>10727668</v>
      </c>
      <c r="J3373" s="2">
        <f t="shared" si="104"/>
        <v>7.8302199508784194E-4</v>
      </c>
      <c r="K3373" s="2">
        <f t="shared" si="105"/>
        <v>0</v>
      </c>
    </row>
    <row r="3374" spans="1:11" x14ac:dyDescent="0.3">
      <c r="A3374" s="1">
        <v>43901</v>
      </c>
      <c r="B3374">
        <v>6</v>
      </c>
      <c r="C3374">
        <v>0</v>
      </c>
      <c r="D3374" t="s">
        <v>77</v>
      </c>
      <c r="E3374">
        <f>SUMIF(D$2:D3374,D3374,B$2:B3374)</f>
        <v>90</v>
      </c>
      <c r="F3374">
        <f>SUMIF(D$2:D3374,D3374,C$2:C3374)</f>
        <v>0</v>
      </c>
      <c r="G3374" s="2">
        <f>IFERROR((SUMIF(D$2:D3374,D3374,B$2:B3374)- SUMIF(D$2:D3373,D3373,B$2:B3373))/ (SUMIF(D$2:D3373,D3373,B$2:B3373)),"null")</f>
        <v>7.1428571428571425E-2</v>
      </c>
      <c r="H3374" s="2" t="str">
        <f>IFERROR((SUMIF(D$2:D3374,D3374,C$2:C3374)- SUMIF(D$2:D3373,D3373,C$2:C3373))/ (SUMIF(D$2:D3373,D3373,C$2:C3373)),"null")</f>
        <v>null</v>
      </c>
      <c r="I3374">
        <v>10727668</v>
      </c>
      <c r="J3374" s="2">
        <f t="shared" si="104"/>
        <v>8.3895213759411645E-4</v>
      </c>
      <c r="K3374" s="2">
        <f t="shared" si="105"/>
        <v>0</v>
      </c>
    </row>
    <row r="3375" spans="1:11" x14ac:dyDescent="0.3">
      <c r="A3375" s="1">
        <v>43902</v>
      </c>
      <c r="B3375">
        <v>9</v>
      </c>
      <c r="C3375">
        <v>1</v>
      </c>
      <c r="D3375" t="s">
        <v>77</v>
      </c>
      <c r="E3375">
        <f>SUMIF(D$2:D3375,D3375,B$2:B3375)</f>
        <v>99</v>
      </c>
      <c r="F3375">
        <f>SUMIF(D$2:D3375,D3375,C$2:C3375)</f>
        <v>1</v>
      </c>
      <c r="G3375" s="2">
        <f>IFERROR((SUMIF(D$2:D3375,D3375,B$2:B3375)- SUMIF(D$2:D3374,D3374,B$2:B3374))/ (SUMIF(D$2:D3374,D3374,B$2:B3374)),"null")</f>
        <v>0.1</v>
      </c>
      <c r="H3375" s="2" t="str">
        <f>IFERROR((SUMIF(D$2:D3375,D3375,C$2:C3375)- SUMIF(D$2:D3374,D3374,C$2:C3374))/ (SUMIF(D$2:D3374,D3374,C$2:C3374)),"null")</f>
        <v>null</v>
      </c>
      <c r="I3375">
        <v>10727668</v>
      </c>
      <c r="J3375" s="2">
        <f t="shared" si="104"/>
        <v>9.2284735135352805E-4</v>
      </c>
      <c r="K3375" s="2">
        <f t="shared" si="105"/>
        <v>9.3216904177124059E-6</v>
      </c>
    </row>
    <row r="3376" spans="1:11" x14ac:dyDescent="0.3">
      <c r="A3376" s="1">
        <v>43903</v>
      </c>
      <c r="B3376">
        <v>34</v>
      </c>
      <c r="C3376">
        <v>0</v>
      </c>
      <c r="D3376" t="s">
        <v>77</v>
      </c>
      <c r="E3376">
        <f>SUMIF(D$2:D3376,D3376,B$2:B3376)</f>
        <v>133</v>
      </c>
      <c r="F3376">
        <f>SUMIF(D$2:D3376,D3376,C$2:C3376)</f>
        <v>1</v>
      </c>
      <c r="G3376" s="2">
        <f>IFERROR((SUMIF(D$2:D3376,D3376,B$2:B3376)- SUMIF(D$2:D3375,D3375,B$2:B3375))/ (SUMIF(D$2:D3375,D3375,B$2:B3375)),"null")</f>
        <v>0.34343434343434343</v>
      </c>
      <c r="H3376" s="2">
        <f>IFERROR((SUMIF(D$2:D3376,D3376,C$2:C3376)- SUMIF(D$2:D3375,D3375,C$2:C3375))/ (SUMIF(D$2:D3375,D3375,C$2:C3375)),"null")</f>
        <v>0</v>
      </c>
      <c r="I3376">
        <v>10727668</v>
      </c>
      <c r="J3376" s="2">
        <f t="shared" si="104"/>
        <v>1.2397848255557499E-3</v>
      </c>
      <c r="K3376" s="2">
        <f t="shared" si="105"/>
        <v>9.3216904177124059E-6</v>
      </c>
    </row>
    <row r="3377" spans="1:11" x14ac:dyDescent="0.3">
      <c r="A3377" s="1">
        <v>43904</v>
      </c>
      <c r="B3377">
        <v>57</v>
      </c>
      <c r="C3377">
        <v>0</v>
      </c>
      <c r="D3377" t="s">
        <v>77</v>
      </c>
      <c r="E3377">
        <f>SUMIF(D$2:D3377,D3377,B$2:B3377)</f>
        <v>190</v>
      </c>
      <c r="F3377">
        <f>SUMIF(D$2:D3377,D3377,C$2:C3377)</f>
        <v>1</v>
      </c>
      <c r="G3377" s="2">
        <f>IFERROR((SUMIF(D$2:D3377,D3377,B$2:B3377)- SUMIF(D$2:D3376,D3376,B$2:B3376))/ (SUMIF(D$2:D3376,D3376,B$2:B3376)),"null")</f>
        <v>0.42857142857142855</v>
      </c>
      <c r="H3377" s="2">
        <f>IFERROR((SUMIF(D$2:D3377,D3377,C$2:C3377)- SUMIF(D$2:D3376,D3376,C$2:C3376))/ (SUMIF(D$2:D3376,D3376,C$2:C3376)),"null")</f>
        <v>0</v>
      </c>
      <c r="I3377">
        <v>10727668</v>
      </c>
      <c r="J3377" s="2">
        <f t="shared" si="104"/>
        <v>1.7711211793653568E-3</v>
      </c>
      <c r="K3377" s="2">
        <f t="shared" si="105"/>
        <v>9.3216904177124059E-6</v>
      </c>
    </row>
    <row r="3378" spans="1:11" x14ac:dyDescent="0.3">
      <c r="A3378" s="1">
        <v>43905</v>
      </c>
      <c r="B3378">
        <v>38</v>
      </c>
      <c r="C3378">
        <v>2</v>
      </c>
      <c r="D3378" t="s">
        <v>77</v>
      </c>
      <c r="E3378">
        <f>SUMIF(D$2:D3378,D3378,B$2:B3378)</f>
        <v>228</v>
      </c>
      <c r="F3378">
        <f>SUMIF(D$2:D3378,D3378,C$2:C3378)</f>
        <v>3</v>
      </c>
      <c r="G3378" s="2">
        <f>IFERROR((SUMIF(D$2:D3378,D3378,B$2:B3378)- SUMIF(D$2:D3377,D3377,B$2:B3377))/ (SUMIF(D$2:D3377,D3377,B$2:B3377)),"null")</f>
        <v>0.2</v>
      </c>
      <c r="H3378" s="2">
        <f>IFERROR((SUMIF(D$2:D3378,D3378,C$2:C3378)- SUMIF(D$2:D3377,D3377,C$2:C3377))/ (SUMIF(D$2:D3377,D3377,C$2:C3377)),"null")</f>
        <v>2</v>
      </c>
      <c r="I3378">
        <v>10727668</v>
      </c>
      <c r="J3378" s="2">
        <f t="shared" si="104"/>
        <v>2.1253454152384281E-3</v>
      </c>
      <c r="K3378" s="2">
        <f t="shared" si="105"/>
        <v>2.7965071253137214E-5</v>
      </c>
    </row>
    <row r="3379" spans="1:11" x14ac:dyDescent="0.3">
      <c r="A3379" s="1">
        <v>43906</v>
      </c>
      <c r="B3379">
        <v>103</v>
      </c>
      <c r="C3379">
        <v>1</v>
      </c>
      <c r="D3379" t="s">
        <v>77</v>
      </c>
      <c r="E3379">
        <f>SUMIF(D$2:D3379,D3379,B$2:B3379)</f>
        <v>331</v>
      </c>
      <c r="F3379">
        <f>SUMIF(D$2:D3379,D3379,C$2:C3379)</f>
        <v>4</v>
      </c>
      <c r="G3379" s="2">
        <f>IFERROR((SUMIF(D$2:D3379,D3379,B$2:B3379)- SUMIF(D$2:D3378,D3378,B$2:B3378))/ (SUMIF(D$2:D3378,D3378,B$2:B3378)),"null")</f>
        <v>0.4517543859649123</v>
      </c>
      <c r="H3379" s="2">
        <f>IFERROR((SUMIF(D$2:D3379,D3379,C$2:C3379)- SUMIF(D$2:D3378,D3378,C$2:C3378))/ (SUMIF(D$2:D3378,D3378,C$2:C3378)),"null")</f>
        <v>0.33333333333333331</v>
      </c>
      <c r="I3379">
        <v>10727668</v>
      </c>
      <c r="J3379" s="2">
        <f t="shared" si="104"/>
        <v>3.0854795282628062E-3</v>
      </c>
      <c r="K3379" s="2">
        <f t="shared" si="105"/>
        <v>3.7286761670849623E-5</v>
      </c>
    </row>
    <row r="3380" spans="1:11" x14ac:dyDescent="0.3">
      <c r="A3380" s="1">
        <v>43907</v>
      </c>
      <c r="B3380">
        <v>21</v>
      </c>
      <c r="C3380">
        <v>0</v>
      </c>
      <c r="D3380" t="s">
        <v>77</v>
      </c>
      <c r="E3380">
        <f>SUMIF(D$2:D3380,D3380,B$2:B3380)</f>
        <v>352</v>
      </c>
      <c r="F3380">
        <f>SUMIF(D$2:D3380,D3380,C$2:C3380)</f>
        <v>4</v>
      </c>
      <c r="G3380" s="2">
        <f>IFERROR((SUMIF(D$2:D3380,D3380,B$2:B3380)- SUMIF(D$2:D3379,D3379,B$2:B3379))/ (SUMIF(D$2:D3379,D3379,B$2:B3379)),"null")</f>
        <v>6.3444108761329304E-2</v>
      </c>
      <c r="H3380" s="2">
        <f>IFERROR((SUMIF(D$2:D3380,D3380,C$2:C3380)- SUMIF(D$2:D3379,D3379,C$2:C3379))/ (SUMIF(D$2:D3379,D3379,C$2:C3379)),"null")</f>
        <v>0</v>
      </c>
      <c r="I3380">
        <v>10727668</v>
      </c>
      <c r="J3380" s="2">
        <f t="shared" si="104"/>
        <v>3.2812350270347663E-3</v>
      </c>
      <c r="K3380" s="2">
        <f t="shared" si="105"/>
        <v>3.7286761670849623E-5</v>
      </c>
    </row>
    <row r="3381" spans="1:11" x14ac:dyDescent="0.3">
      <c r="A3381" s="1">
        <v>43908</v>
      </c>
      <c r="B3381">
        <v>35</v>
      </c>
      <c r="C3381">
        <v>1</v>
      </c>
      <c r="D3381" t="s">
        <v>77</v>
      </c>
      <c r="E3381">
        <f>SUMIF(D$2:D3381,D3381,B$2:B3381)</f>
        <v>387</v>
      </c>
      <c r="F3381">
        <f>SUMIF(D$2:D3381,D3381,C$2:C3381)</f>
        <v>5</v>
      </c>
      <c r="G3381" s="2">
        <f>IFERROR((SUMIF(D$2:D3381,D3381,B$2:B3381)- SUMIF(D$2:D3380,D3380,B$2:B3380))/ (SUMIF(D$2:D3380,D3380,B$2:B3380)),"null")</f>
        <v>9.9431818181818177E-2</v>
      </c>
      <c r="H3381" s="2">
        <f>IFERROR((SUMIF(D$2:D3381,D3381,C$2:C3381)- SUMIF(D$2:D3380,D3380,C$2:C3380))/ (SUMIF(D$2:D3380,D3380,C$2:C3380)),"null")</f>
        <v>0.25</v>
      </c>
      <c r="I3381">
        <v>10727668</v>
      </c>
      <c r="J3381" s="2">
        <f t="shared" si="104"/>
        <v>3.6074941916547005E-3</v>
      </c>
      <c r="K3381" s="2">
        <f t="shared" si="105"/>
        <v>4.6608452088562026E-5</v>
      </c>
    </row>
    <row r="3382" spans="1:11" x14ac:dyDescent="0.3">
      <c r="A3382" s="1">
        <v>43909</v>
      </c>
      <c r="B3382">
        <v>31</v>
      </c>
      <c r="C3382">
        <v>0</v>
      </c>
      <c r="D3382" t="s">
        <v>77</v>
      </c>
      <c r="E3382">
        <f>SUMIF(D$2:D3382,D3382,B$2:B3382)</f>
        <v>418</v>
      </c>
      <c r="F3382">
        <f>SUMIF(D$2:D3382,D3382,C$2:C3382)</f>
        <v>5</v>
      </c>
      <c r="G3382" s="2">
        <f>IFERROR((SUMIF(D$2:D3382,D3382,B$2:B3382)- SUMIF(D$2:D3381,D3381,B$2:B3381))/ (SUMIF(D$2:D3381,D3381,B$2:B3381)),"null")</f>
        <v>8.0103359173126609E-2</v>
      </c>
      <c r="H3382" s="2">
        <f>IFERROR((SUMIF(D$2:D3382,D3382,C$2:C3382)- SUMIF(D$2:D3381,D3381,C$2:C3381))/ (SUMIF(D$2:D3381,D3381,C$2:C3381)),"null")</f>
        <v>0</v>
      </c>
      <c r="I3382">
        <v>10727668</v>
      </c>
      <c r="J3382" s="2">
        <f t="shared" si="104"/>
        <v>3.8964665946037854E-3</v>
      </c>
      <c r="K3382" s="2">
        <f t="shared" si="105"/>
        <v>4.6608452088562026E-5</v>
      </c>
    </row>
    <row r="3383" spans="1:11" x14ac:dyDescent="0.3">
      <c r="A3383" s="1">
        <v>43910</v>
      </c>
      <c r="B3383">
        <v>46</v>
      </c>
      <c r="C3383">
        <v>0</v>
      </c>
      <c r="D3383" t="s">
        <v>77</v>
      </c>
      <c r="E3383">
        <f>SUMIF(D$2:D3383,D3383,B$2:B3383)</f>
        <v>464</v>
      </c>
      <c r="F3383">
        <f>SUMIF(D$2:D3383,D3383,C$2:C3383)</f>
        <v>5</v>
      </c>
      <c r="G3383" s="2">
        <f>IFERROR((SUMIF(D$2:D3383,D3383,B$2:B3383)- SUMIF(D$2:D3382,D3382,B$2:B3382))/ (SUMIF(D$2:D3382,D3382,B$2:B3382)),"null")</f>
        <v>0.11004784688995216</v>
      </c>
      <c r="H3383" s="2">
        <f>IFERROR((SUMIF(D$2:D3383,D3383,C$2:C3383)- SUMIF(D$2:D3382,D3382,C$2:C3382))/ (SUMIF(D$2:D3382,D3382,C$2:C3382)),"null")</f>
        <v>0</v>
      </c>
      <c r="I3383">
        <v>10727668</v>
      </c>
      <c r="J3383" s="2">
        <f t="shared" si="104"/>
        <v>4.3252643538185566E-3</v>
      </c>
      <c r="K3383" s="2">
        <f t="shared" si="105"/>
        <v>4.6608452088562026E-5</v>
      </c>
    </row>
    <row r="3384" spans="1:11" x14ac:dyDescent="0.3">
      <c r="A3384" s="1">
        <v>43911</v>
      </c>
      <c r="B3384">
        <v>31</v>
      </c>
      <c r="C3384">
        <v>3</v>
      </c>
      <c r="D3384" t="s">
        <v>77</v>
      </c>
      <c r="E3384">
        <f>SUMIF(D$2:D3384,D3384,B$2:B3384)</f>
        <v>495</v>
      </c>
      <c r="F3384">
        <f>SUMIF(D$2:D3384,D3384,C$2:C3384)</f>
        <v>8</v>
      </c>
      <c r="G3384" s="2">
        <f>IFERROR((SUMIF(D$2:D3384,D3384,B$2:B3384)- SUMIF(D$2:D3383,D3383,B$2:B3383))/ (SUMIF(D$2:D3383,D3383,B$2:B3383)),"null")</f>
        <v>6.6810344827586202E-2</v>
      </c>
      <c r="H3384" s="2">
        <f>IFERROR((SUMIF(D$2:D3384,D3384,C$2:C3384)- SUMIF(D$2:D3383,D3383,C$2:C3383))/ (SUMIF(D$2:D3383,D3383,C$2:C3383)),"null")</f>
        <v>0.6</v>
      </c>
      <c r="I3384">
        <v>10727668</v>
      </c>
      <c r="J3384" s="2">
        <f t="shared" si="104"/>
        <v>4.6142367567676406E-3</v>
      </c>
      <c r="K3384" s="2">
        <f t="shared" si="105"/>
        <v>7.4573523341699247E-5</v>
      </c>
    </row>
    <row r="3385" spans="1:11" x14ac:dyDescent="0.3">
      <c r="A3385" s="1">
        <v>43912</v>
      </c>
      <c r="B3385">
        <v>35</v>
      </c>
      <c r="C3385">
        <v>5</v>
      </c>
      <c r="D3385" t="s">
        <v>77</v>
      </c>
      <c r="E3385">
        <f>SUMIF(D$2:D3385,D3385,B$2:B3385)</f>
        <v>530</v>
      </c>
      <c r="F3385">
        <f>SUMIF(D$2:D3385,D3385,C$2:C3385)</f>
        <v>13</v>
      </c>
      <c r="G3385" s="2">
        <f>IFERROR((SUMIF(D$2:D3385,D3385,B$2:B3385)- SUMIF(D$2:D3384,D3384,B$2:B3384))/ (SUMIF(D$2:D3384,D3384,B$2:B3384)),"null")</f>
        <v>7.0707070707070704E-2</v>
      </c>
      <c r="H3385" s="2">
        <f>IFERROR((SUMIF(D$2:D3385,D3385,C$2:C3385)- SUMIF(D$2:D3384,D3384,C$2:C3384))/ (SUMIF(D$2:D3384,D3384,C$2:C3384)),"null")</f>
        <v>0.625</v>
      </c>
      <c r="I3385">
        <v>10727668</v>
      </c>
      <c r="J3385" s="2">
        <f t="shared" si="104"/>
        <v>4.9404959213875744E-3</v>
      </c>
      <c r="K3385" s="2">
        <f t="shared" si="105"/>
        <v>1.2118197543026125E-4</v>
      </c>
    </row>
    <row r="3386" spans="1:11" x14ac:dyDescent="0.3">
      <c r="A3386" s="1">
        <v>43913</v>
      </c>
      <c r="B3386">
        <v>94</v>
      </c>
      <c r="C3386">
        <v>2</v>
      </c>
      <c r="D3386" t="s">
        <v>77</v>
      </c>
      <c r="E3386">
        <f>SUMIF(D$2:D3386,D3386,B$2:B3386)</f>
        <v>624</v>
      </c>
      <c r="F3386">
        <f>SUMIF(D$2:D3386,D3386,C$2:C3386)</f>
        <v>15</v>
      </c>
      <c r="G3386" s="2">
        <f>IFERROR((SUMIF(D$2:D3386,D3386,B$2:B3386)- SUMIF(D$2:D3385,D3385,B$2:B3385))/ (SUMIF(D$2:D3385,D3385,B$2:B3385)),"null")</f>
        <v>0.17735849056603772</v>
      </c>
      <c r="H3386" s="2">
        <f>IFERROR((SUMIF(D$2:D3386,D3386,C$2:C3386)- SUMIF(D$2:D3385,D3385,C$2:C3385))/ (SUMIF(D$2:D3385,D3385,C$2:C3385)),"null")</f>
        <v>0.15384615384615385</v>
      </c>
      <c r="I3386">
        <v>10727668</v>
      </c>
      <c r="J3386" s="2">
        <f t="shared" si="104"/>
        <v>5.8167348206525412E-3</v>
      </c>
      <c r="K3386" s="2">
        <f t="shared" si="105"/>
        <v>1.3982535626568608E-4</v>
      </c>
    </row>
    <row r="3387" spans="1:11" x14ac:dyDescent="0.3">
      <c r="A3387" s="1">
        <v>43914</v>
      </c>
      <c r="B3387">
        <v>71</v>
      </c>
      <c r="C3387">
        <v>2</v>
      </c>
      <c r="D3387" t="s">
        <v>77</v>
      </c>
      <c r="E3387">
        <f>SUMIF(D$2:D3387,D3387,B$2:B3387)</f>
        <v>695</v>
      </c>
      <c r="F3387">
        <f>SUMIF(D$2:D3387,D3387,C$2:C3387)</f>
        <v>17</v>
      </c>
      <c r="G3387" s="2">
        <f>IFERROR((SUMIF(D$2:D3387,D3387,B$2:B3387)- SUMIF(D$2:D3386,D3386,B$2:B3386))/ (SUMIF(D$2:D3386,D3386,B$2:B3386)),"null")</f>
        <v>0.11378205128205128</v>
      </c>
      <c r="H3387" s="2">
        <f>IFERROR((SUMIF(D$2:D3387,D3387,C$2:C3387)- SUMIF(D$2:D3386,D3386,C$2:C3386))/ (SUMIF(D$2:D3386,D3386,C$2:C3386)),"null")</f>
        <v>0.13333333333333333</v>
      </c>
      <c r="I3387">
        <v>10727668</v>
      </c>
      <c r="J3387" s="2">
        <f t="shared" si="104"/>
        <v>6.4785748403101218E-3</v>
      </c>
      <c r="K3387" s="2">
        <f t="shared" si="105"/>
        <v>1.584687371011109E-4</v>
      </c>
    </row>
    <row r="3388" spans="1:11" x14ac:dyDescent="0.3">
      <c r="A3388" s="1">
        <v>43915</v>
      </c>
      <c r="B3388">
        <v>48</v>
      </c>
      <c r="C3388">
        <v>3</v>
      </c>
      <c r="D3388" t="s">
        <v>77</v>
      </c>
      <c r="E3388">
        <f>SUMIF(D$2:D3388,D3388,B$2:B3388)</f>
        <v>743</v>
      </c>
      <c r="F3388">
        <f>SUMIF(D$2:D3388,D3388,C$2:C3388)</f>
        <v>20</v>
      </c>
      <c r="G3388" s="2">
        <f>IFERROR((SUMIF(D$2:D3388,D3388,B$2:B3388)- SUMIF(D$2:D3387,D3387,B$2:B3387))/ (SUMIF(D$2:D3387,D3387,B$2:B3387)),"null")</f>
        <v>6.9064748201438847E-2</v>
      </c>
      <c r="H3388" s="2">
        <f>IFERROR((SUMIF(D$2:D3388,D3388,C$2:C3388)- SUMIF(D$2:D3387,D3387,C$2:C3387))/ (SUMIF(D$2:D3387,D3387,C$2:C3387)),"null")</f>
        <v>0.17647058823529413</v>
      </c>
      <c r="I3388">
        <v>10727668</v>
      </c>
      <c r="J3388" s="2">
        <f t="shared" si="104"/>
        <v>6.926015980360317E-3</v>
      </c>
      <c r="K3388" s="2">
        <f t="shared" si="105"/>
        <v>1.864338083542481E-4</v>
      </c>
    </row>
    <row r="3389" spans="1:11" x14ac:dyDescent="0.3">
      <c r="A3389" s="1">
        <v>43916</v>
      </c>
      <c r="B3389">
        <v>78</v>
      </c>
      <c r="C3389">
        <v>2</v>
      </c>
      <c r="D3389" t="s">
        <v>77</v>
      </c>
      <c r="E3389">
        <f>SUMIF(D$2:D3389,D3389,B$2:B3389)</f>
        <v>821</v>
      </c>
      <c r="F3389">
        <f>SUMIF(D$2:D3389,D3389,C$2:C3389)</f>
        <v>22</v>
      </c>
      <c r="G3389" s="2">
        <f>IFERROR((SUMIF(D$2:D3389,D3389,B$2:B3389)- SUMIF(D$2:D3388,D3388,B$2:B3388))/ (SUMIF(D$2:D3388,D3388,B$2:B3388)),"null")</f>
        <v>0.10497981157469717</v>
      </c>
      <c r="H3389" s="2">
        <f>IFERROR((SUMIF(D$2:D3389,D3389,C$2:C3389)- SUMIF(D$2:D3388,D3388,C$2:C3388))/ (SUMIF(D$2:D3388,D3388,C$2:C3388)),"null")</f>
        <v>0.1</v>
      </c>
      <c r="I3389">
        <v>10727668</v>
      </c>
      <c r="J3389" s="2">
        <f t="shared" si="104"/>
        <v>7.653107832941884E-3</v>
      </c>
      <c r="K3389" s="2">
        <f t="shared" si="105"/>
        <v>2.050771891896729E-4</v>
      </c>
    </row>
    <row r="3390" spans="1:11" x14ac:dyDescent="0.3">
      <c r="A3390" s="1">
        <v>43917</v>
      </c>
      <c r="B3390">
        <v>71</v>
      </c>
      <c r="C3390">
        <v>4</v>
      </c>
      <c r="D3390" t="s">
        <v>77</v>
      </c>
      <c r="E3390">
        <f>SUMIF(D$2:D3390,D3390,B$2:B3390)</f>
        <v>892</v>
      </c>
      <c r="F3390">
        <f>SUMIF(D$2:D3390,D3390,C$2:C3390)</f>
        <v>26</v>
      </c>
      <c r="G3390" s="2">
        <f>IFERROR((SUMIF(D$2:D3390,D3390,B$2:B3390)- SUMIF(D$2:D3389,D3389,B$2:B3389))/ (SUMIF(D$2:D3389,D3389,B$2:B3389)),"null")</f>
        <v>8.6479902557856272E-2</v>
      </c>
      <c r="H3390" s="2">
        <f>IFERROR((SUMIF(D$2:D3390,D3390,C$2:C3390)- SUMIF(D$2:D3389,D3389,C$2:C3389))/ (SUMIF(D$2:D3389,D3389,C$2:C3389)),"null")</f>
        <v>0.18181818181818182</v>
      </c>
      <c r="I3390">
        <v>10727668</v>
      </c>
      <c r="J3390" s="2">
        <f t="shared" si="104"/>
        <v>8.3149478525994646E-3</v>
      </c>
      <c r="K3390" s="2">
        <f t="shared" si="105"/>
        <v>2.423639508605225E-4</v>
      </c>
    </row>
    <row r="3391" spans="1:11" x14ac:dyDescent="0.3">
      <c r="A3391" s="1">
        <v>43918</v>
      </c>
      <c r="B3391">
        <v>74</v>
      </c>
      <c r="C3391">
        <v>2</v>
      </c>
      <c r="D3391" t="s">
        <v>77</v>
      </c>
      <c r="E3391">
        <f>SUMIF(D$2:D3391,D3391,B$2:B3391)</f>
        <v>966</v>
      </c>
      <c r="F3391">
        <f>SUMIF(D$2:D3391,D3391,C$2:C3391)</f>
        <v>28</v>
      </c>
      <c r="G3391" s="2">
        <f>IFERROR((SUMIF(D$2:D3391,D3391,B$2:B3391)- SUMIF(D$2:D3390,D3390,B$2:B3390))/ (SUMIF(D$2:D3390,D3390,B$2:B3390)),"null")</f>
        <v>8.2959641255605385E-2</v>
      </c>
      <c r="H3391" s="2">
        <f>IFERROR((SUMIF(D$2:D3391,D3391,C$2:C3391)- SUMIF(D$2:D3390,D3390,C$2:C3390))/ (SUMIF(D$2:D3390,D3390,C$2:C3390)),"null")</f>
        <v>7.6923076923076927E-2</v>
      </c>
      <c r="I3391">
        <v>10727668</v>
      </c>
      <c r="J3391" s="2">
        <f t="shared" si="104"/>
        <v>9.0047529435101845E-3</v>
      </c>
      <c r="K3391" s="2">
        <f t="shared" si="105"/>
        <v>2.6100733169594735E-4</v>
      </c>
    </row>
    <row r="3392" spans="1:11" x14ac:dyDescent="0.3">
      <c r="A3392" s="1">
        <v>43919</v>
      </c>
      <c r="B3392">
        <v>95</v>
      </c>
      <c r="C3392">
        <v>4</v>
      </c>
      <c r="D3392" t="s">
        <v>77</v>
      </c>
      <c r="E3392">
        <f>SUMIF(D$2:D3392,D3392,B$2:B3392)</f>
        <v>1061</v>
      </c>
      <c r="F3392">
        <f>SUMIF(D$2:D3392,D3392,C$2:C3392)</f>
        <v>32</v>
      </c>
      <c r="G3392" s="2">
        <f>IFERROR((SUMIF(D$2:D3392,D3392,B$2:B3392)- SUMIF(D$2:D3391,D3391,B$2:B3391))/ (SUMIF(D$2:D3391,D3391,B$2:B3391)),"null")</f>
        <v>9.834368530020704E-2</v>
      </c>
      <c r="H3392" s="2">
        <f>IFERROR((SUMIF(D$2:D3392,D3392,C$2:C3392)- SUMIF(D$2:D3391,D3391,C$2:C3391))/ (SUMIF(D$2:D3391,D3391,C$2:C3391)),"null")</f>
        <v>0.14285714285714285</v>
      </c>
      <c r="I3392">
        <v>10727668</v>
      </c>
      <c r="J3392" s="2">
        <f t="shared" si="104"/>
        <v>9.8903135331928627E-3</v>
      </c>
      <c r="K3392" s="2">
        <f t="shared" si="105"/>
        <v>2.9829409336679699E-4</v>
      </c>
    </row>
    <row r="3393" spans="1:11" x14ac:dyDescent="0.3">
      <c r="A3393" s="1">
        <v>43920</v>
      </c>
      <c r="B3393">
        <v>95</v>
      </c>
      <c r="C3393">
        <v>6</v>
      </c>
      <c r="D3393" t="s">
        <v>77</v>
      </c>
      <c r="E3393">
        <f>SUMIF(D$2:D3393,D3393,B$2:B3393)</f>
        <v>1156</v>
      </c>
      <c r="F3393">
        <f>SUMIF(D$2:D3393,D3393,C$2:C3393)</f>
        <v>38</v>
      </c>
      <c r="G3393" s="2">
        <f>IFERROR((SUMIF(D$2:D3393,D3393,B$2:B3393)- SUMIF(D$2:D3392,D3392,B$2:B3392))/ (SUMIF(D$2:D3392,D3392,B$2:B3392)),"null")</f>
        <v>8.9538171536286529E-2</v>
      </c>
      <c r="H3393" s="2">
        <f>IFERROR((SUMIF(D$2:D3393,D3393,C$2:C3393)- SUMIF(D$2:D3392,D3392,C$2:C3392))/ (SUMIF(D$2:D3392,D3392,C$2:C3392)),"null")</f>
        <v>0.1875</v>
      </c>
      <c r="I3393">
        <v>10727668</v>
      </c>
      <c r="J3393" s="2">
        <f t="shared" si="104"/>
        <v>1.0775874122875539E-2</v>
      </c>
      <c r="K3393" s="2">
        <f t="shared" si="105"/>
        <v>3.5422423587307139E-4</v>
      </c>
    </row>
    <row r="3394" spans="1:11" x14ac:dyDescent="0.3">
      <c r="A3394" s="1">
        <v>43921</v>
      </c>
      <c r="B3394">
        <v>56</v>
      </c>
      <c r="C3394">
        <v>5</v>
      </c>
      <c r="D3394" t="s">
        <v>77</v>
      </c>
      <c r="E3394">
        <f>SUMIF(D$2:D3394,D3394,B$2:B3394)</f>
        <v>1212</v>
      </c>
      <c r="F3394">
        <f>SUMIF(D$2:D3394,D3394,C$2:C3394)</f>
        <v>43</v>
      </c>
      <c r="G3394" s="2">
        <f>IFERROR((SUMIF(D$2:D3394,D3394,B$2:B3394)- SUMIF(D$2:D3393,D3393,B$2:B3393))/ (SUMIF(D$2:D3393,D3393,B$2:B3393)),"null")</f>
        <v>4.8442906574394463E-2</v>
      </c>
      <c r="H3394" s="2">
        <f>IFERROR((SUMIF(D$2:D3394,D3394,C$2:C3394)- SUMIF(D$2:D3393,D3393,C$2:C3393))/ (SUMIF(D$2:D3393,D3393,C$2:C3393)),"null")</f>
        <v>0.13157894736842105</v>
      </c>
      <c r="I3394">
        <v>10727668</v>
      </c>
      <c r="J3394" s="2">
        <f t="shared" si="104"/>
        <v>1.1297888786267436E-2</v>
      </c>
      <c r="K3394" s="2">
        <f t="shared" si="105"/>
        <v>4.0083268796163341E-4</v>
      </c>
    </row>
    <row r="3395" spans="1:11" x14ac:dyDescent="0.3">
      <c r="A3395" s="1">
        <v>43922</v>
      </c>
      <c r="B3395">
        <v>102</v>
      </c>
      <c r="C3395">
        <v>6</v>
      </c>
      <c r="D3395" t="s">
        <v>77</v>
      </c>
      <c r="E3395">
        <f>SUMIF(D$2:D3395,D3395,B$2:B3395)</f>
        <v>1314</v>
      </c>
      <c r="F3395">
        <f>SUMIF(D$2:D3395,D3395,C$2:C3395)</f>
        <v>49</v>
      </c>
      <c r="G3395" s="2">
        <f>IFERROR((SUMIF(D$2:D3395,D3395,B$2:B3395)- SUMIF(D$2:D3394,D3394,B$2:B3394))/ (SUMIF(D$2:D3394,D3394,B$2:B3394)),"null")</f>
        <v>8.4158415841584164E-2</v>
      </c>
      <c r="H3395">
        <f>IFERROR((SUMIF(D$2:D3395,D3395,C$2:C3395)- SUMIF(D$2:D3394,D3394,C$2:C3394))/ (SUMIF(D$2:D3394,D3394,C$2:C3394)),"null")</f>
        <v>0.13953488372093023</v>
      </c>
      <c r="I3395">
        <v>10727668</v>
      </c>
      <c r="J3395" s="2">
        <f t="shared" ref="J3395:J3458" si="106">IFERROR((E3395/I3395)*100,"null")</f>
        <v>1.2248701208874101E-2</v>
      </c>
      <c r="K3395" s="2">
        <f t="shared" ref="K3395:K3458" si="107">IFERROR((F3395/I3395)*100,"null")</f>
        <v>4.5676283046790786E-4</v>
      </c>
    </row>
    <row r="3396" spans="1:11" x14ac:dyDescent="0.3">
      <c r="A3396" s="1">
        <v>43923</v>
      </c>
      <c r="B3396">
        <v>61</v>
      </c>
      <c r="C3396">
        <v>1</v>
      </c>
      <c r="D3396" t="s">
        <v>77</v>
      </c>
      <c r="E3396">
        <f>SUMIF(D$2:D3396,D3396,B$2:B3396)</f>
        <v>1375</v>
      </c>
      <c r="F3396">
        <f>SUMIF(D$2:D3396,D3396,C$2:C3396)</f>
        <v>50</v>
      </c>
      <c r="G3396" s="2">
        <f>IFERROR((SUMIF(D$2:D3396,D3396,B$2:B3396)- SUMIF(D$2:D3395,D3395,B$2:B3395))/ (SUMIF(D$2:D3395,D3395,B$2:B3395)),"null")</f>
        <v>4.6423135464231352E-2</v>
      </c>
      <c r="H3396" s="2">
        <f>IFERROR((SUMIF(D$2:D3396,D3396,C$2:C3396)- SUMIF(D$2:D3395,D3395,C$2:C3395))/ (SUMIF(D$2:D3395,D3395,C$2:C3395)),"null")</f>
        <v>2.0408163265306121E-2</v>
      </c>
      <c r="I3396">
        <v>10727668</v>
      </c>
      <c r="J3396" s="2">
        <f t="shared" si="106"/>
        <v>1.2817324324354557E-2</v>
      </c>
      <c r="K3396" s="2">
        <f t="shared" si="107"/>
        <v>4.6608452088562019E-4</v>
      </c>
    </row>
    <row r="3397" spans="1:11" x14ac:dyDescent="0.3">
      <c r="A3397" s="1">
        <v>43924</v>
      </c>
      <c r="B3397">
        <v>139</v>
      </c>
      <c r="C3397">
        <v>3</v>
      </c>
      <c r="D3397" t="s">
        <v>77</v>
      </c>
      <c r="E3397">
        <f>SUMIF(D$2:D3397,D3397,B$2:B3397)</f>
        <v>1514</v>
      </c>
      <c r="F3397">
        <f>SUMIF(D$2:D3397,D3397,C$2:C3397)</f>
        <v>53</v>
      </c>
      <c r="G3397" s="2">
        <f>IFERROR((SUMIF(D$2:D3397,D3397,B$2:B3397)- SUMIF(D$2:D3396,D3396,B$2:B3396))/ (SUMIF(D$2:D3396,D3396,B$2:B3396)),"null")</f>
        <v>0.10109090909090909</v>
      </c>
      <c r="H3397" s="2">
        <f>IFERROR((SUMIF(D$2:D3397,D3397,C$2:C3397)- SUMIF(D$2:D3396,D3396,C$2:C3396))/ (SUMIF(D$2:D3396,D3396,C$2:C3396)),"null")</f>
        <v>0.06</v>
      </c>
      <c r="I3397">
        <v>10727668</v>
      </c>
      <c r="J3397" s="2">
        <f t="shared" si="106"/>
        <v>1.4113039292416581E-2</v>
      </c>
      <c r="K3397" s="2">
        <f t="shared" si="107"/>
        <v>4.940495921387575E-4</v>
      </c>
    </row>
    <row r="3398" spans="1:11" x14ac:dyDescent="0.3">
      <c r="A3398" s="1">
        <v>43925</v>
      </c>
      <c r="B3398">
        <v>99</v>
      </c>
      <c r="C3398">
        <v>6</v>
      </c>
      <c r="D3398" t="s">
        <v>77</v>
      </c>
      <c r="E3398">
        <f>SUMIF(D$2:D3398,D3398,B$2:B3398)</f>
        <v>1613</v>
      </c>
      <c r="F3398">
        <f>SUMIF(D$2:D3398,D3398,C$2:C3398)</f>
        <v>59</v>
      </c>
      <c r="G3398" s="2">
        <f>IFERROR((SUMIF(D$2:D3398,D3398,B$2:B3398)- SUMIF(D$2:D3397,D3397,B$2:B3397))/ (SUMIF(D$2:D3397,D3397,B$2:B3397)),"null")</f>
        <v>6.5389696169088504E-2</v>
      </c>
      <c r="H3398" s="2">
        <f>IFERROR((SUMIF(D$2:D3398,D3398,C$2:C3398)- SUMIF(D$2:D3397,D3397,C$2:C3397))/ (SUMIF(D$2:D3397,D3397,C$2:C3397)),"null")</f>
        <v>0.11320754716981132</v>
      </c>
      <c r="I3398">
        <v>10727668</v>
      </c>
      <c r="J3398" s="2">
        <f t="shared" si="106"/>
        <v>1.5035886643770108E-2</v>
      </c>
      <c r="K3398" s="2">
        <f t="shared" si="107"/>
        <v>5.499797346450319E-4</v>
      </c>
    </row>
    <row r="3399" spans="1:11" x14ac:dyDescent="0.3">
      <c r="A3399" s="1">
        <v>43926</v>
      </c>
      <c r="B3399">
        <v>60</v>
      </c>
      <c r="C3399">
        <v>9</v>
      </c>
      <c r="D3399" t="s">
        <v>77</v>
      </c>
      <c r="E3399">
        <f>SUMIF(D$2:D3399,D3399,B$2:B3399)</f>
        <v>1673</v>
      </c>
      <c r="F3399">
        <f>SUMIF(D$2:D3399,D3399,C$2:C3399)</f>
        <v>68</v>
      </c>
      <c r="G3399" s="2">
        <f>IFERROR((SUMIF(D$2:D3399,D3399,B$2:B3399)- SUMIF(D$2:D3398,D3398,B$2:B3398))/ (SUMIF(D$2:D3398,D3398,B$2:B3398)),"null")</f>
        <v>3.7197768133911964E-2</v>
      </c>
      <c r="H3399" s="2">
        <f>IFERROR((SUMIF(D$2:D3399,D3399,C$2:C3399)- SUMIF(D$2:D3398,D3398,C$2:C3398))/ (SUMIF(D$2:D3398,D3398,C$2:C3398)),"null")</f>
        <v>0.15254237288135594</v>
      </c>
      <c r="I3399">
        <v>10727668</v>
      </c>
      <c r="J3399" s="2">
        <f t="shared" si="106"/>
        <v>1.5595188068832854E-2</v>
      </c>
      <c r="K3399" s="2">
        <f t="shared" si="107"/>
        <v>6.3387494840444361E-4</v>
      </c>
    </row>
    <row r="3400" spans="1:11" x14ac:dyDescent="0.3">
      <c r="A3400" s="1">
        <v>43910</v>
      </c>
      <c r="B3400">
        <v>2</v>
      </c>
      <c r="C3400">
        <v>0</v>
      </c>
      <c r="D3400" t="s">
        <v>78</v>
      </c>
      <c r="E3400">
        <f>SUMIF(D$2:D3400,D3400,B$2:B3400)</f>
        <v>2</v>
      </c>
      <c r="F3400">
        <f>SUMIF(D$2:D3400,D3400,C$2:C3400)</f>
        <v>0</v>
      </c>
      <c r="G3400" s="2">
        <f>IFERROR((SUMIF(D$2:D3400,D3400,B$2:B3400)- SUMIF(D$2:D3399,D3399,B$2:B3399))/ (SUMIF(D$2:D3399,D3399,B$2:B3399)),"null")</f>
        <v>-0.99880454273759711</v>
      </c>
      <c r="H3400" s="2">
        <f>IFERROR((SUMIF(D$2:D3400,D3400,C$2:C3400)- SUMIF(D$2:D3399,D3399,C$2:C3399))/ (SUMIF(D$2:D3399,D3399,C$2:C3399)),"null")</f>
        <v>-1</v>
      </c>
      <c r="I3400">
        <v>56025</v>
      </c>
      <c r="J3400" s="2">
        <f t="shared" si="106"/>
        <v>3.5698348951361003E-3</v>
      </c>
      <c r="K3400" s="2">
        <f t="shared" si="107"/>
        <v>0</v>
      </c>
    </row>
    <row r="3401" spans="1:11" x14ac:dyDescent="0.3">
      <c r="A3401" s="1">
        <v>43911</v>
      </c>
      <c r="B3401">
        <v>0</v>
      </c>
      <c r="C3401">
        <v>0</v>
      </c>
      <c r="D3401" t="s">
        <v>78</v>
      </c>
      <c r="E3401">
        <f>SUMIF(D$2:D3401,D3401,B$2:B3401)</f>
        <v>2</v>
      </c>
      <c r="F3401">
        <f>SUMIF(D$2:D3401,D3401,C$2:C3401)</f>
        <v>0</v>
      </c>
      <c r="G3401" s="2">
        <f>IFERROR((SUMIF(D$2:D3401,D3401,B$2:B3401)- SUMIF(D$2:D3400,D3400,B$2:B3400))/ (SUMIF(D$2:D3400,D3400,B$2:B3400)),"null")</f>
        <v>0</v>
      </c>
      <c r="H3401" s="2" t="str">
        <f>IFERROR((SUMIF(D$2:D3401,D3401,C$2:C3401)- SUMIF(D$2:D3400,D3400,C$2:C3400))/ (SUMIF(D$2:D3400,D3400,C$2:C3400)),"null")</f>
        <v>null</v>
      </c>
      <c r="I3401">
        <v>56025</v>
      </c>
      <c r="J3401" s="2">
        <f t="shared" si="106"/>
        <v>3.5698348951361003E-3</v>
      </c>
      <c r="K3401" s="2">
        <f t="shared" si="107"/>
        <v>0</v>
      </c>
    </row>
    <row r="3402" spans="1:11" x14ac:dyDescent="0.3">
      <c r="A3402" s="1">
        <v>43912</v>
      </c>
      <c r="B3402">
        <v>0</v>
      </c>
      <c r="C3402">
        <v>0</v>
      </c>
      <c r="D3402" t="s">
        <v>78</v>
      </c>
      <c r="E3402">
        <f>SUMIF(D$2:D3402,D3402,B$2:B3402)</f>
        <v>2</v>
      </c>
      <c r="F3402">
        <f>SUMIF(D$2:D3402,D3402,C$2:C3402)</f>
        <v>0</v>
      </c>
      <c r="G3402" s="2">
        <f>IFERROR((SUMIF(D$2:D3402,D3402,B$2:B3402)- SUMIF(D$2:D3401,D3401,B$2:B3401))/ (SUMIF(D$2:D3401,D3401,B$2:B3401)),"null")</f>
        <v>0</v>
      </c>
      <c r="H3402" s="2" t="str">
        <f>IFERROR((SUMIF(D$2:D3402,D3402,C$2:C3402)- SUMIF(D$2:D3401,D3401,C$2:C3401))/ (SUMIF(D$2:D3401,D3401,C$2:C3401)),"null")</f>
        <v>null</v>
      </c>
      <c r="I3402">
        <v>56025</v>
      </c>
      <c r="J3402" s="2">
        <f t="shared" si="106"/>
        <v>3.5698348951361003E-3</v>
      </c>
      <c r="K3402" s="2">
        <f t="shared" si="107"/>
        <v>0</v>
      </c>
    </row>
    <row r="3403" spans="1:11" x14ac:dyDescent="0.3">
      <c r="A3403" s="1">
        <v>43913</v>
      </c>
      <c r="B3403">
        <v>0</v>
      </c>
      <c r="C3403">
        <v>0</v>
      </c>
      <c r="D3403" t="s">
        <v>78</v>
      </c>
      <c r="E3403">
        <f>SUMIF(D$2:D3403,D3403,B$2:B3403)</f>
        <v>2</v>
      </c>
      <c r="F3403">
        <f>SUMIF(D$2:D3403,D3403,C$2:C3403)</f>
        <v>0</v>
      </c>
      <c r="G3403" s="2">
        <f>IFERROR((SUMIF(D$2:D3403,D3403,B$2:B3403)- SUMIF(D$2:D3402,D3402,B$2:B3402))/ (SUMIF(D$2:D3402,D3402,B$2:B3402)),"null")</f>
        <v>0</v>
      </c>
      <c r="H3403" s="2" t="str">
        <f>IFERROR((SUMIF(D$2:D3403,D3403,C$2:C3403)- SUMIF(D$2:D3402,D3402,C$2:C3402))/ (SUMIF(D$2:D3402,D3402,C$2:C3402)),"null")</f>
        <v>null</v>
      </c>
      <c r="I3403">
        <v>56025</v>
      </c>
      <c r="J3403" s="2">
        <f t="shared" si="106"/>
        <v>3.5698348951361003E-3</v>
      </c>
      <c r="K3403" s="2">
        <f t="shared" si="107"/>
        <v>0</v>
      </c>
    </row>
    <row r="3404" spans="1:11" x14ac:dyDescent="0.3">
      <c r="A3404" s="1">
        <v>43914</v>
      </c>
      <c r="B3404">
        <v>2</v>
      </c>
      <c r="C3404">
        <v>0</v>
      </c>
      <c r="D3404" t="s">
        <v>78</v>
      </c>
      <c r="E3404">
        <f>SUMIF(D$2:D3404,D3404,B$2:B3404)</f>
        <v>4</v>
      </c>
      <c r="F3404">
        <f>SUMIF(D$2:D3404,D3404,C$2:C3404)</f>
        <v>0</v>
      </c>
      <c r="G3404" s="2">
        <f>IFERROR((SUMIF(D$2:D3404,D3404,B$2:B3404)- SUMIF(D$2:D3403,D3403,B$2:B3403))/ (SUMIF(D$2:D3403,D3403,B$2:B3403)),"null")</f>
        <v>1</v>
      </c>
      <c r="H3404" s="2" t="str">
        <f>IFERROR((SUMIF(D$2:D3404,D3404,C$2:C3404)- SUMIF(D$2:D3403,D3403,C$2:C3403))/ (SUMIF(D$2:D3403,D3403,C$2:C3403)),"null")</f>
        <v>null</v>
      </c>
      <c r="I3404">
        <v>56025</v>
      </c>
      <c r="J3404" s="2">
        <f t="shared" si="106"/>
        <v>7.1396697902722005E-3</v>
      </c>
      <c r="K3404" s="2">
        <f t="shared" si="107"/>
        <v>0</v>
      </c>
    </row>
    <row r="3405" spans="1:11" x14ac:dyDescent="0.3">
      <c r="A3405" s="1">
        <v>43915</v>
      </c>
      <c r="B3405">
        <v>0</v>
      </c>
      <c r="C3405">
        <v>0</v>
      </c>
      <c r="D3405" t="s">
        <v>78</v>
      </c>
      <c r="E3405">
        <f>SUMIF(D$2:D3405,D3405,B$2:B3405)</f>
        <v>4</v>
      </c>
      <c r="F3405">
        <f>SUMIF(D$2:D3405,D3405,C$2:C3405)</f>
        <v>0</v>
      </c>
      <c r="G3405" s="2">
        <f>IFERROR((SUMIF(D$2:D3405,D3405,B$2:B3405)- SUMIF(D$2:D3404,D3404,B$2:B3404))/ (SUMIF(D$2:D3404,D3404,B$2:B3404)),"null")</f>
        <v>0</v>
      </c>
      <c r="H3405" s="2" t="str">
        <f>IFERROR((SUMIF(D$2:D3405,D3405,C$2:C3405)- SUMIF(D$2:D3404,D3404,C$2:C3404))/ (SUMIF(D$2:D3404,D3404,C$2:C3404)),"null")</f>
        <v>null</v>
      </c>
      <c r="I3405">
        <v>56025</v>
      </c>
      <c r="J3405" s="2">
        <f t="shared" si="106"/>
        <v>7.1396697902722005E-3</v>
      </c>
      <c r="K3405" s="2">
        <f t="shared" si="107"/>
        <v>0</v>
      </c>
    </row>
    <row r="3406" spans="1:11" x14ac:dyDescent="0.3">
      <c r="A3406" s="1">
        <v>43916</v>
      </c>
      <c r="B3406">
        <v>1</v>
      </c>
      <c r="C3406">
        <v>0</v>
      </c>
      <c r="D3406" t="s">
        <v>78</v>
      </c>
      <c r="E3406">
        <f>SUMIF(D$2:D3406,D3406,B$2:B3406)</f>
        <v>5</v>
      </c>
      <c r="F3406">
        <f>SUMIF(D$2:D3406,D3406,C$2:C3406)</f>
        <v>0</v>
      </c>
      <c r="G3406" s="2">
        <f>IFERROR((SUMIF(D$2:D3406,D3406,B$2:B3406)- SUMIF(D$2:D3405,D3405,B$2:B3405))/ (SUMIF(D$2:D3405,D3405,B$2:B3405)),"null")</f>
        <v>0.25</v>
      </c>
      <c r="H3406" s="2" t="str">
        <f>IFERROR((SUMIF(D$2:D3406,D3406,C$2:C3406)- SUMIF(D$2:D3405,D3405,C$2:C3405))/ (SUMIF(D$2:D3405,D3405,C$2:C3405)),"null")</f>
        <v>null</v>
      </c>
      <c r="I3406">
        <v>56025</v>
      </c>
      <c r="J3406" s="2">
        <f t="shared" si="106"/>
        <v>8.9245872378402504E-3</v>
      </c>
      <c r="K3406" s="2">
        <f t="shared" si="107"/>
        <v>0</v>
      </c>
    </row>
    <row r="3407" spans="1:11" x14ac:dyDescent="0.3">
      <c r="A3407" s="1">
        <v>43917</v>
      </c>
      <c r="B3407">
        <v>1</v>
      </c>
      <c r="C3407">
        <v>0</v>
      </c>
      <c r="D3407" t="s">
        <v>78</v>
      </c>
      <c r="E3407">
        <f>SUMIF(D$2:D3407,D3407,B$2:B3407)</f>
        <v>6</v>
      </c>
      <c r="F3407">
        <f>SUMIF(D$2:D3407,D3407,C$2:C3407)</f>
        <v>0</v>
      </c>
      <c r="G3407" s="2">
        <f>IFERROR((SUMIF(D$2:D3407,D3407,B$2:B3407)- SUMIF(D$2:D3406,D3406,B$2:B3406))/ (SUMIF(D$2:D3406,D3406,B$2:B3406)),"null")</f>
        <v>0.2</v>
      </c>
      <c r="H3407" s="2" t="str">
        <f>IFERROR((SUMIF(D$2:D3407,D3407,C$2:C3407)- SUMIF(D$2:D3406,D3406,C$2:C3406))/ (SUMIF(D$2:D3406,D3406,C$2:C3406)),"null")</f>
        <v>null</v>
      </c>
      <c r="I3407">
        <v>56025</v>
      </c>
      <c r="J3407" s="2">
        <f t="shared" si="106"/>
        <v>1.0709504685408299E-2</v>
      </c>
      <c r="K3407" s="2">
        <f t="shared" si="107"/>
        <v>0</v>
      </c>
    </row>
    <row r="3408" spans="1:11" x14ac:dyDescent="0.3">
      <c r="A3408" s="1">
        <v>43918</v>
      </c>
      <c r="B3408">
        <v>3</v>
      </c>
      <c r="C3408">
        <v>0</v>
      </c>
      <c r="D3408" t="s">
        <v>78</v>
      </c>
      <c r="E3408">
        <f>SUMIF(D$2:D3408,D3408,B$2:B3408)</f>
        <v>9</v>
      </c>
      <c r="F3408">
        <f>SUMIF(D$2:D3408,D3408,C$2:C3408)</f>
        <v>0</v>
      </c>
      <c r="G3408" s="2">
        <f>IFERROR((SUMIF(D$2:D3408,D3408,B$2:B3408)- SUMIF(D$2:D3407,D3407,B$2:B3407))/ (SUMIF(D$2:D3407,D3407,B$2:B3407)),"null")</f>
        <v>0.5</v>
      </c>
      <c r="H3408" s="2" t="str">
        <f>IFERROR((SUMIF(D$2:D3408,D3408,C$2:C3408)- SUMIF(D$2:D3407,D3407,C$2:C3407))/ (SUMIF(D$2:D3407,D3407,C$2:C3407)),"null")</f>
        <v>null</v>
      </c>
      <c r="I3408">
        <v>56025</v>
      </c>
      <c r="J3408" s="2">
        <f t="shared" si="106"/>
        <v>1.6064257028112448E-2</v>
      </c>
      <c r="K3408" s="2">
        <f t="shared" si="107"/>
        <v>0</v>
      </c>
    </row>
    <row r="3409" spans="1:11" x14ac:dyDescent="0.3">
      <c r="A3409" s="1">
        <v>43919</v>
      </c>
      <c r="B3409">
        <v>1</v>
      </c>
      <c r="C3409">
        <v>0</v>
      </c>
      <c r="D3409" t="s">
        <v>78</v>
      </c>
      <c r="E3409">
        <f>SUMIF(D$2:D3409,D3409,B$2:B3409)</f>
        <v>10</v>
      </c>
      <c r="F3409">
        <f>SUMIF(D$2:D3409,D3409,C$2:C3409)</f>
        <v>0</v>
      </c>
      <c r="G3409" s="2">
        <f>IFERROR((SUMIF(D$2:D3409,D3409,B$2:B3409)- SUMIF(D$2:D3408,D3408,B$2:B3408))/ (SUMIF(D$2:D3408,D3408,B$2:B3408)),"null")</f>
        <v>0.1111111111111111</v>
      </c>
      <c r="H3409" s="2" t="str">
        <f>IFERROR((SUMIF(D$2:D3409,D3409,C$2:C3409)- SUMIF(D$2:D3408,D3408,C$2:C3408))/ (SUMIF(D$2:D3408,D3408,C$2:C3408)),"null")</f>
        <v>null</v>
      </c>
      <c r="I3409">
        <v>56025</v>
      </c>
      <c r="J3409" s="2">
        <f t="shared" si="106"/>
        <v>1.7849174475680501E-2</v>
      </c>
      <c r="K3409" s="2">
        <f t="shared" si="107"/>
        <v>0</v>
      </c>
    </row>
    <row r="3410" spans="1:11" x14ac:dyDescent="0.3">
      <c r="A3410" s="1">
        <v>43920</v>
      </c>
      <c r="B3410">
        <v>0</v>
      </c>
      <c r="C3410">
        <v>0</v>
      </c>
      <c r="D3410" t="s">
        <v>78</v>
      </c>
      <c r="E3410">
        <f>SUMIF(D$2:D3410,D3410,B$2:B3410)</f>
        <v>10</v>
      </c>
      <c r="F3410">
        <f>SUMIF(D$2:D3410,D3410,C$2:C3410)</f>
        <v>0</v>
      </c>
      <c r="G3410" s="2">
        <f>IFERROR((SUMIF(D$2:D3410,D3410,B$2:B3410)- SUMIF(D$2:D3409,D3409,B$2:B3409))/ (SUMIF(D$2:D3409,D3409,B$2:B3409)),"null")</f>
        <v>0</v>
      </c>
      <c r="H3410" s="2" t="str">
        <f>IFERROR((SUMIF(D$2:D3410,D3410,C$2:C3410)- SUMIF(D$2:D3409,D3409,C$2:C3409))/ (SUMIF(D$2:D3409,D3409,C$2:C3409)),"null")</f>
        <v>null</v>
      </c>
      <c r="I3410">
        <v>56025</v>
      </c>
      <c r="J3410" s="2">
        <f t="shared" si="106"/>
        <v>1.7849174475680501E-2</v>
      </c>
      <c r="K3410" s="2">
        <f t="shared" si="107"/>
        <v>0</v>
      </c>
    </row>
    <row r="3411" spans="1:11" x14ac:dyDescent="0.3">
      <c r="A3411" s="1">
        <v>43921</v>
      </c>
      <c r="B3411">
        <v>0</v>
      </c>
      <c r="C3411">
        <v>0</v>
      </c>
      <c r="D3411" t="s">
        <v>78</v>
      </c>
      <c r="E3411">
        <f>SUMIF(D$2:D3411,D3411,B$2:B3411)</f>
        <v>10</v>
      </c>
      <c r="F3411">
        <f>SUMIF(D$2:D3411,D3411,C$2:C3411)</f>
        <v>0</v>
      </c>
      <c r="G3411" s="2">
        <f>IFERROR((SUMIF(D$2:D3411,D3411,B$2:B3411)- SUMIF(D$2:D3410,D3410,B$2:B3410))/ (SUMIF(D$2:D3410,D3410,B$2:B3410)),"null")</f>
        <v>0</v>
      </c>
      <c r="H3411" s="2" t="str">
        <f>IFERROR((SUMIF(D$2:D3411,D3411,C$2:C3411)- SUMIF(D$2:D3410,D3410,C$2:C3410))/ (SUMIF(D$2:D3410,D3410,C$2:C3410)),"null")</f>
        <v>null</v>
      </c>
      <c r="I3411">
        <v>56025</v>
      </c>
      <c r="J3411" s="2">
        <f t="shared" si="106"/>
        <v>1.7849174475680501E-2</v>
      </c>
      <c r="K3411" s="2">
        <f t="shared" si="107"/>
        <v>0</v>
      </c>
    </row>
    <row r="3412" spans="1:11" x14ac:dyDescent="0.3">
      <c r="A3412" s="1">
        <v>43922</v>
      </c>
      <c r="B3412">
        <v>0</v>
      </c>
      <c r="C3412">
        <v>0</v>
      </c>
      <c r="D3412" t="s">
        <v>78</v>
      </c>
      <c r="E3412">
        <f>SUMIF(D$2:D3412,D3412,B$2:B3412)</f>
        <v>10</v>
      </c>
      <c r="F3412">
        <f>SUMIF(D$2:D3412,D3412,C$2:C3412)</f>
        <v>0</v>
      </c>
      <c r="G3412" s="2">
        <f>IFERROR((SUMIF(D$2:D3412,D3412,B$2:B3412)- SUMIF(D$2:D3411,D3411,B$2:B3411))/ (SUMIF(D$2:D3411,D3411,B$2:B3411)),"null")</f>
        <v>0</v>
      </c>
      <c r="H3412" s="2" t="str">
        <f>IFERROR((SUMIF(D$2:D3412,D3412,C$2:C3412)- SUMIF(D$2:D3411,D3411,C$2:C3411))/ (SUMIF(D$2:D3411,D3411,C$2:C3411)),"null")</f>
        <v>null</v>
      </c>
      <c r="I3412">
        <v>56025</v>
      </c>
      <c r="J3412" s="2">
        <f t="shared" si="106"/>
        <v>1.7849174475680501E-2</v>
      </c>
      <c r="K3412" s="2">
        <f t="shared" si="107"/>
        <v>0</v>
      </c>
    </row>
    <row r="3413" spans="1:11" x14ac:dyDescent="0.3">
      <c r="A3413" s="1">
        <v>43923</v>
      </c>
      <c r="B3413">
        <v>0</v>
      </c>
      <c r="C3413">
        <v>0</v>
      </c>
      <c r="D3413" t="s">
        <v>78</v>
      </c>
      <c r="E3413">
        <f>SUMIF(D$2:D3413,D3413,B$2:B3413)</f>
        <v>10</v>
      </c>
      <c r="F3413">
        <f>SUMIF(D$2:D3413,D3413,C$2:C3413)</f>
        <v>0</v>
      </c>
      <c r="G3413" s="2">
        <f>IFERROR((SUMIF(D$2:D3413,D3413,B$2:B3413)- SUMIF(D$2:D3412,D3412,B$2:B3412))/ (SUMIF(D$2:D3412,D3412,B$2:B3412)),"null")</f>
        <v>0</v>
      </c>
      <c r="H3413" s="2" t="str">
        <f>IFERROR((SUMIF(D$2:D3413,D3413,C$2:C3413)- SUMIF(D$2:D3412,D3412,C$2:C3412))/ (SUMIF(D$2:D3412,D3412,C$2:C3412)),"null")</f>
        <v>null</v>
      </c>
      <c r="I3413">
        <v>56025</v>
      </c>
      <c r="J3413" s="2">
        <f t="shared" si="106"/>
        <v>1.7849174475680501E-2</v>
      </c>
      <c r="K3413" s="2">
        <f t="shared" si="107"/>
        <v>0</v>
      </c>
    </row>
    <row r="3414" spans="1:11" x14ac:dyDescent="0.3">
      <c r="A3414" s="1">
        <v>43924</v>
      </c>
      <c r="B3414">
        <v>0</v>
      </c>
      <c r="C3414">
        <v>0</v>
      </c>
      <c r="D3414" t="s">
        <v>78</v>
      </c>
      <c r="E3414">
        <f>SUMIF(D$2:D3414,D3414,B$2:B3414)</f>
        <v>10</v>
      </c>
      <c r="F3414">
        <f>SUMIF(D$2:D3414,D3414,C$2:C3414)</f>
        <v>0</v>
      </c>
      <c r="G3414" s="2">
        <f>IFERROR((SUMIF(D$2:D3414,D3414,B$2:B3414)- SUMIF(D$2:D3413,D3413,B$2:B3413))/ (SUMIF(D$2:D3413,D3413,B$2:B3413)),"null")</f>
        <v>0</v>
      </c>
      <c r="H3414" s="2" t="str">
        <f>IFERROR((SUMIF(D$2:D3414,D3414,C$2:C3414)- SUMIF(D$2:D3413,D3413,C$2:C3413))/ (SUMIF(D$2:D3413,D3413,C$2:C3413)),"null")</f>
        <v>null</v>
      </c>
      <c r="I3414">
        <v>56025</v>
      </c>
      <c r="J3414" s="2">
        <f t="shared" si="106"/>
        <v>1.7849174475680501E-2</v>
      </c>
      <c r="K3414" s="2">
        <f t="shared" si="107"/>
        <v>0</v>
      </c>
    </row>
    <row r="3415" spans="1:11" x14ac:dyDescent="0.3">
      <c r="A3415" s="1">
        <v>43925</v>
      </c>
      <c r="B3415">
        <v>0</v>
      </c>
      <c r="C3415">
        <v>0</v>
      </c>
      <c r="D3415" t="s">
        <v>78</v>
      </c>
      <c r="E3415">
        <f>SUMIF(D$2:D3415,D3415,B$2:B3415)</f>
        <v>10</v>
      </c>
      <c r="F3415">
        <f>SUMIF(D$2:D3415,D3415,C$2:C3415)</f>
        <v>0</v>
      </c>
      <c r="G3415" s="2">
        <f>IFERROR((SUMIF(D$2:D3415,D3415,B$2:B3415)- SUMIF(D$2:D3414,D3414,B$2:B3414))/ (SUMIF(D$2:D3414,D3414,B$2:B3414)),"null")</f>
        <v>0</v>
      </c>
      <c r="H3415" s="2" t="str">
        <f>IFERROR((SUMIF(D$2:D3415,D3415,C$2:C3415)- SUMIF(D$2:D3414,D3414,C$2:C3414))/ (SUMIF(D$2:D3414,D3414,C$2:C3414)),"null")</f>
        <v>null</v>
      </c>
      <c r="I3415">
        <v>56025</v>
      </c>
      <c r="J3415" s="2">
        <f t="shared" si="106"/>
        <v>1.7849174475680501E-2</v>
      </c>
      <c r="K3415" s="2">
        <f t="shared" si="107"/>
        <v>0</v>
      </c>
    </row>
    <row r="3416" spans="1:11" x14ac:dyDescent="0.3">
      <c r="A3416" s="1">
        <v>43926</v>
      </c>
      <c r="B3416">
        <v>0</v>
      </c>
      <c r="C3416">
        <v>0</v>
      </c>
      <c r="D3416" t="s">
        <v>78</v>
      </c>
      <c r="E3416">
        <f>SUMIF(D$2:D3416,D3416,B$2:B3416)</f>
        <v>10</v>
      </c>
      <c r="F3416">
        <f>SUMIF(D$2:D3416,D3416,C$2:C3416)</f>
        <v>0</v>
      </c>
      <c r="G3416" s="2">
        <f>IFERROR((SUMIF(D$2:D3416,D3416,B$2:B3416)- SUMIF(D$2:D3415,D3415,B$2:B3415))/ (SUMIF(D$2:D3415,D3415,B$2:B3415)),"null")</f>
        <v>0</v>
      </c>
      <c r="H3416" s="2" t="str">
        <f>IFERROR((SUMIF(D$2:D3416,D3416,C$2:C3416)- SUMIF(D$2:D3415,D3415,C$2:C3415))/ (SUMIF(D$2:D3415,D3415,C$2:C3415)),"null")</f>
        <v>null</v>
      </c>
      <c r="I3416">
        <v>56025</v>
      </c>
      <c r="J3416" s="2">
        <f t="shared" si="106"/>
        <v>1.7849174475680501E-2</v>
      </c>
      <c r="K3416" s="2">
        <f t="shared" si="107"/>
        <v>0</v>
      </c>
    </row>
    <row r="3417" spans="1:11" x14ac:dyDescent="0.3">
      <c r="A3417" s="1">
        <v>43913</v>
      </c>
      <c r="B3417">
        <v>1</v>
      </c>
      <c r="C3417">
        <v>0</v>
      </c>
      <c r="D3417" t="s">
        <v>79</v>
      </c>
      <c r="E3417">
        <f>SUMIF(D$2:D3417,D3417,B$2:B3417)</f>
        <v>1</v>
      </c>
      <c r="F3417">
        <f>SUMIF(D$2:D3417,D3417,C$2:C3417)</f>
        <v>0</v>
      </c>
      <c r="G3417" s="2">
        <f>IFERROR((SUMIF(D$2:D3417,D3417,B$2:B3417)- SUMIF(D$2:D3416,D3416,B$2:B3416))/ (SUMIF(D$2:D3416,D3416,B$2:B3416)),"null")</f>
        <v>-0.9</v>
      </c>
      <c r="H3417" s="2" t="str">
        <f>IFERROR((SUMIF(D$2:D3417,D3417,C$2:C3417)- SUMIF(D$2:D3416,D3416,C$2:C3416))/ (SUMIF(D$2:D3416,D3416,C$2:C3416)),"null")</f>
        <v>null</v>
      </c>
      <c r="I3417">
        <v>111454</v>
      </c>
      <c r="J3417" s="2">
        <f t="shared" si="106"/>
        <v>8.9723114468749448E-4</v>
      </c>
      <c r="K3417" s="2">
        <f t="shared" si="107"/>
        <v>0</v>
      </c>
    </row>
    <row r="3418" spans="1:11" x14ac:dyDescent="0.3">
      <c r="A3418" s="1">
        <v>43914</v>
      </c>
      <c r="B3418">
        <v>0</v>
      </c>
      <c r="C3418">
        <v>0</v>
      </c>
      <c r="D3418" t="s">
        <v>79</v>
      </c>
      <c r="E3418">
        <f>SUMIF(D$2:D3418,D3418,B$2:B3418)</f>
        <v>1</v>
      </c>
      <c r="F3418">
        <f>SUMIF(D$2:D3418,D3418,C$2:C3418)</f>
        <v>0</v>
      </c>
      <c r="G3418" s="2">
        <f>IFERROR((SUMIF(D$2:D3418,D3418,B$2:B3418)- SUMIF(D$2:D3417,D3417,B$2:B3417))/ (SUMIF(D$2:D3417,D3417,B$2:B3417)),"null")</f>
        <v>0</v>
      </c>
      <c r="H3418" s="2" t="str">
        <f>IFERROR((SUMIF(D$2:D3418,D3418,C$2:C3418)- SUMIF(D$2:D3417,D3417,C$2:C3417))/ (SUMIF(D$2:D3417,D3417,C$2:C3417)),"null")</f>
        <v>null</v>
      </c>
      <c r="I3418">
        <v>111454</v>
      </c>
      <c r="J3418" s="2">
        <f t="shared" si="106"/>
        <v>8.9723114468749448E-4</v>
      </c>
      <c r="K3418" s="2">
        <f t="shared" si="107"/>
        <v>0</v>
      </c>
    </row>
    <row r="3419" spans="1:11" x14ac:dyDescent="0.3">
      <c r="A3419" s="1">
        <v>43915</v>
      </c>
      <c r="B3419">
        <v>0</v>
      </c>
      <c r="C3419">
        <v>0</v>
      </c>
      <c r="D3419" t="s">
        <v>79</v>
      </c>
      <c r="E3419">
        <f>SUMIF(D$2:D3419,D3419,B$2:B3419)</f>
        <v>1</v>
      </c>
      <c r="F3419">
        <f>SUMIF(D$2:D3419,D3419,C$2:C3419)</f>
        <v>0</v>
      </c>
      <c r="G3419" s="2">
        <f>IFERROR((SUMIF(D$2:D3419,D3419,B$2:B3419)- SUMIF(D$2:D3418,D3418,B$2:B3418))/ (SUMIF(D$2:D3418,D3418,B$2:B3418)),"null")</f>
        <v>0</v>
      </c>
      <c r="H3419" s="2" t="str">
        <f>IFERROR((SUMIF(D$2:D3419,D3419,C$2:C3419)- SUMIF(D$2:D3418,D3418,C$2:C3418))/ (SUMIF(D$2:D3418,D3418,C$2:C3418)),"null")</f>
        <v>null</v>
      </c>
      <c r="I3419">
        <v>111454</v>
      </c>
      <c r="J3419" s="2">
        <f t="shared" si="106"/>
        <v>8.9723114468749448E-4</v>
      </c>
      <c r="K3419" s="2">
        <f t="shared" si="107"/>
        <v>0</v>
      </c>
    </row>
    <row r="3420" spans="1:11" x14ac:dyDescent="0.3">
      <c r="A3420" s="1">
        <v>43916</v>
      </c>
      <c r="B3420">
        <v>0</v>
      </c>
      <c r="C3420">
        <v>0</v>
      </c>
      <c r="D3420" t="s">
        <v>79</v>
      </c>
      <c r="E3420">
        <f>SUMIF(D$2:D3420,D3420,B$2:B3420)</f>
        <v>1</v>
      </c>
      <c r="F3420">
        <f>SUMIF(D$2:D3420,D3420,C$2:C3420)</f>
        <v>0</v>
      </c>
      <c r="G3420" s="2">
        <f>IFERROR((SUMIF(D$2:D3420,D3420,B$2:B3420)- SUMIF(D$2:D3419,D3419,B$2:B3419))/ (SUMIF(D$2:D3419,D3419,B$2:B3419)),"null")</f>
        <v>0</v>
      </c>
      <c r="H3420" s="2" t="str">
        <f>IFERROR((SUMIF(D$2:D3420,D3420,C$2:C3420)- SUMIF(D$2:D3419,D3419,C$2:C3419))/ (SUMIF(D$2:D3419,D3419,C$2:C3419)),"null")</f>
        <v>null</v>
      </c>
      <c r="I3420">
        <v>111454</v>
      </c>
      <c r="J3420" s="2">
        <f t="shared" si="106"/>
        <v>8.9723114468749448E-4</v>
      </c>
      <c r="K3420" s="2">
        <f t="shared" si="107"/>
        <v>0</v>
      </c>
    </row>
    <row r="3421" spans="1:11" x14ac:dyDescent="0.3">
      <c r="A3421" s="1">
        <v>43917</v>
      </c>
      <c r="B3421">
        <v>6</v>
      </c>
      <c r="C3421">
        <v>0</v>
      </c>
      <c r="D3421" t="s">
        <v>79</v>
      </c>
      <c r="E3421">
        <f>SUMIF(D$2:D3421,D3421,B$2:B3421)</f>
        <v>7</v>
      </c>
      <c r="F3421">
        <f>SUMIF(D$2:D3421,D3421,C$2:C3421)</f>
        <v>0</v>
      </c>
      <c r="G3421" s="2">
        <f>IFERROR((SUMIF(D$2:D3421,D3421,B$2:B3421)- SUMIF(D$2:D3420,D3420,B$2:B3420))/ (SUMIF(D$2:D3420,D3420,B$2:B3420)),"null")</f>
        <v>6</v>
      </c>
      <c r="H3421" s="2" t="str">
        <f>IFERROR((SUMIF(D$2:D3421,D3421,C$2:C3421)- SUMIF(D$2:D3420,D3420,C$2:C3420))/ (SUMIF(D$2:D3420,D3420,C$2:C3420)),"null")</f>
        <v>null</v>
      </c>
      <c r="I3421">
        <v>111454</v>
      </c>
      <c r="J3421" s="2">
        <f t="shared" si="106"/>
        <v>6.2806180128124611E-3</v>
      </c>
      <c r="K3421" s="2">
        <f t="shared" si="107"/>
        <v>0</v>
      </c>
    </row>
    <row r="3422" spans="1:11" x14ac:dyDescent="0.3">
      <c r="A3422" s="1">
        <v>43918</v>
      </c>
      <c r="B3422">
        <v>0</v>
      </c>
      <c r="C3422">
        <v>0</v>
      </c>
      <c r="D3422" t="s">
        <v>79</v>
      </c>
      <c r="E3422">
        <f>SUMIF(D$2:D3422,D3422,B$2:B3422)</f>
        <v>7</v>
      </c>
      <c r="F3422">
        <f>SUMIF(D$2:D3422,D3422,C$2:C3422)</f>
        <v>0</v>
      </c>
      <c r="G3422" s="2">
        <f>IFERROR((SUMIF(D$2:D3422,D3422,B$2:B3422)- SUMIF(D$2:D3421,D3421,B$2:B3421))/ (SUMIF(D$2:D3421,D3421,B$2:B3421)),"null")</f>
        <v>0</v>
      </c>
      <c r="H3422" s="2" t="str">
        <f>IFERROR((SUMIF(D$2:D3422,D3422,C$2:C3422)- SUMIF(D$2:D3421,D3421,C$2:C3421))/ (SUMIF(D$2:D3421,D3421,C$2:C3421)),"null")</f>
        <v>null</v>
      </c>
      <c r="I3422">
        <v>111454</v>
      </c>
      <c r="J3422" s="2">
        <f t="shared" si="106"/>
        <v>6.2806180128124611E-3</v>
      </c>
      <c r="K3422" s="2">
        <f t="shared" si="107"/>
        <v>0</v>
      </c>
    </row>
    <row r="3423" spans="1:11" x14ac:dyDescent="0.3">
      <c r="A3423" s="1">
        <v>43919</v>
      </c>
      <c r="B3423">
        <v>2</v>
      </c>
      <c r="C3423">
        <v>0</v>
      </c>
      <c r="D3423" t="s">
        <v>79</v>
      </c>
      <c r="E3423">
        <f>SUMIF(D$2:D3423,D3423,B$2:B3423)</f>
        <v>9</v>
      </c>
      <c r="F3423">
        <f>SUMIF(D$2:D3423,D3423,C$2:C3423)</f>
        <v>0</v>
      </c>
      <c r="G3423" s="2">
        <f>IFERROR((SUMIF(D$2:D3423,D3423,B$2:B3423)- SUMIF(D$2:D3422,D3422,B$2:B3422))/ (SUMIF(D$2:D3422,D3422,B$2:B3422)),"null")</f>
        <v>0.2857142857142857</v>
      </c>
      <c r="H3423" s="2" t="str">
        <f>IFERROR((SUMIF(D$2:D3423,D3423,C$2:C3423)- SUMIF(D$2:D3422,D3422,C$2:C3422))/ (SUMIF(D$2:D3422,D3422,C$2:C3422)),"null")</f>
        <v>null</v>
      </c>
      <c r="I3423">
        <v>111454</v>
      </c>
      <c r="J3423" s="2">
        <f t="shared" si="106"/>
        <v>8.0750803021874505E-3</v>
      </c>
      <c r="K3423" s="2">
        <f t="shared" si="107"/>
        <v>0</v>
      </c>
    </row>
    <row r="3424" spans="1:11" x14ac:dyDescent="0.3">
      <c r="A3424" s="1">
        <v>43920</v>
      </c>
      <c r="B3424">
        <v>0</v>
      </c>
      <c r="C3424">
        <v>0</v>
      </c>
      <c r="D3424" t="s">
        <v>79</v>
      </c>
      <c r="E3424">
        <f>SUMIF(D$2:D3424,D3424,B$2:B3424)</f>
        <v>9</v>
      </c>
      <c r="F3424">
        <f>SUMIF(D$2:D3424,D3424,C$2:C3424)</f>
        <v>0</v>
      </c>
      <c r="G3424" s="2">
        <f>IFERROR((SUMIF(D$2:D3424,D3424,B$2:B3424)- SUMIF(D$2:D3423,D3423,B$2:B3423))/ (SUMIF(D$2:D3423,D3423,B$2:B3423)),"null")</f>
        <v>0</v>
      </c>
      <c r="H3424" s="2" t="str">
        <f>IFERROR((SUMIF(D$2:D3424,D3424,C$2:C3424)- SUMIF(D$2:D3423,D3423,C$2:C3423))/ (SUMIF(D$2:D3423,D3423,C$2:C3423)),"null")</f>
        <v>null</v>
      </c>
      <c r="I3424">
        <v>111454</v>
      </c>
      <c r="J3424" s="2">
        <f t="shared" si="106"/>
        <v>8.0750803021874505E-3</v>
      </c>
      <c r="K3424" s="2">
        <f t="shared" si="107"/>
        <v>0</v>
      </c>
    </row>
    <row r="3425" spans="1:11" x14ac:dyDescent="0.3">
      <c r="A3425" s="1">
        <v>43921</v>
      </c>
      <c r="B3425">
        <v>0</v>
      </c>
      <c r="C3425">
        <v>0</v>
      </c>
      <c r="D3425" t="s">
        <v>79</v>
      </c>
      <c r="E3425">
        <f>SUMIF(D$2:D3425,D3425,B$2:B3425)</f>
        <v>9</v>
      </c>
      <c r="F3425">
        <f>SUMIF(D$2:D3425,D3425,C$2:C3425)</f>
        <v>0</v>
      </c>
      <c r="G3425" s="2">
        <f>IFERROR((SUMIF(D$2:D3425,D3425,B$2:B3425)- SUMIF(D$2:D3424,D3424,B$2:B3424))/ (SUMIF(D$2:D3424,D3424,B$2:B3424)),"null")</f>
        <v>0</v>
      </c>
      <c r="H3425" s="2" t="str">
        <f>IFERROR((SUMIF(D$2:D3425,D3425,C$2:C3425)- SUMIF(D$2:D3424,D3424,C$2:C3424))/ (SUMIF(D$2:D3424,D3424,C$2:C3424)),"null")</f>
        <v>null</v>
      </c>
      <c r="I3425">
        <v>111454</v>
      </c>
      <c r="J3425" s="2">
        <f t="shared" si="106"/>
        <v>8.0750803021874505E-3</v>
      </c>
      <c r="K3425" s="2">
        <f t="shared" si="107"/>
        <v>0</v>
      </c>
    </row>
    <row r="3426" spans="1:11" x14ac:dyDescent="0.3">
      <c r="A3426" s="1">
        <v>43922</v>
      </c>
      <c r="B3426">
        <v>0</v>
      </c>
      <c r="C3426">
        <v>0</v>
      </c>
      <c r="D3426" t="s">
        <v>79</v>
      </c>
      <c r="E3426">
        <f>SUMIF(D$2:D3426,D3426,B$2:B3426)</f>
        <v>9</v>
      </c>
      <c r="F3426">
        <f>SUMIF(D$2:D3426,D3426,C$2:C3426)</f>
        <v>0</v>
      </c>
      <c r="G3426" s="2">
        <f>IFERROR((SUMIF(D$2:D3426,D3426,B$2:B3426)- SUMIF(D$2:D3425,D3425,B$2:B3425))/ (SUMIF(D$2:D3425,D3425,B$2:B3425)),"null")</f>
        <v>0</v>
      </c>
      <c r="H3426" s="2" t="str">
        <f>IFERROR((SUMIF(D$2:D3426,D3426,C$2:C3426)- SUMIF(D$2:D3425,D3425,C$2:C3425))/ (SUMIF(D$2:D3425,D3425,C$2:C3425)),"null")</f>
        <v>null</v>
      </c>
      <c r="I3426">
        <v>111454</v>
      </c>
      <c r="J3426" s="2">
        <f t="shared" si="106"/>
        <v>8.0750803021874505E-3</v>
      </c>
      <c r="K3426" s="2">
        <f t="shared" si="107"/>
        <v>0</v>
      </c>
    </row>
    <row r="3427" spans="1:11" x14ac:dyDescent="0.3">
      <c r="A3427" s="1">
        <v>43923</v>
      </c>
      <c r="B3427">
        <v>1</v>
      </c>
      <c r="C3427">
        <v>0</v>
      </c>
      <c r="D3427" t="s">
        <v>79</v>
      </c>
      <c r="E3427">
        <f>SUMIF(D$2:D3427,D3427,B$2:B3427)</f>
        <v>10</v>
      </c>
      <c r="F3427">
        <f>SUMIF(D$2:D3427,D3427,C$2:C3427)</f>
        <v>0</v>
      </c>
      <c r="G3427" s="2">
        <f>IFERROR((SUMIF(D$2:D3427,D3427,B$2:B3427)- SUMIF(D$2:D3426,D3426,B$2:B3426))/ (SUMIF(D$2:D3426,D3426,B$2:B3426)),"null")</f>
        <v>0.1111111111111111</v>
      </c>
      <c r="H3427" s="2" t="str">
        <f>IFERROR((SUMIF(D$2:D3427,D3427,C$2:C3427)- SUMIF(D$2:D3426,D3426,C$2:C3426))/ (SUMIF(D$2:D3426,D3426,C$2:C3426)),"null")</f>
        <v>null</v>
      </c>
      <c r="I3427">
        <v>111454</v>
      </c>
      <c r="J3427" s="2">
        <f t="shared" si="106"/>
        <v>8.9723114468749435E-3</v>
      </c>
      <c r="K3427" s="2">
        <f t="shared" si="107"/>
        <v>0</v>
      </c>
    </row>
    <row r="3428" spans="1:11" x14ac:dyDescent="0.3">
      <c r="A3428" s="1">
        <v>43924</v>
      </c>
      <c r="B3428">
        <v>0</v>
      </c>
      <c r="C3428">
        <v>0</v>
      </c>
      <c r="D3428" t="s">
        <v>79</v>
      </c>
      <c r="E3428">
        <f>SUMIF(D$2:D3428,D3428,B$2:B3428)</f>
        <v>10</v>
      </c>
      <c r="F3428">
        <f>SUMIF(D$2:D3428,D3428,C$2:C3428)</f>
        <v>0</v>
      </c>
      <c r="G3428" s="2">
        <f>IFERROR((SUMIF(D$2:D3428,D3428,B$2:B3428)- SUMIF(D$2:D3427,D3427,B$2:B3427))/ (SUMIF(D$2:D3427,D3427,B$2:B3427)),"null")</f>
        <v>0</v>
      </c>
      <c r="H3428" s="2" t="str">
        <f>IFERROR((SUMIF(D$2:D3428,D3428,C$2:C3428)- SUMIF(D$2:D3427,D3427,C$2:C3427))/ (SUMIF(D$2:D3427,D3427,C$2:C3427)),"null")</f>
        <v>null</v>
      </c>
      <c r="I3428">
        <v>111454</v>
      </c>
      <c r="J3428" s="2">
        <f t="shared" si="106"/>
        <v>8.9723114468749435E-3</v>
      </c>
      <c r="K3428" s="2">
        <f t="shared" si="107"/>
        <v>0</v>
      </c>
    </row>
    <row r="3429" spans="1:11" x14ac:dyDescent="0.3">
      <c r="A3429" s="1">
        <v>43925</v>
      </c>
      <c r="B3429">
        <v>2</v>
      </c>
      <c r="C3429">
        <v>0</v>
      </c>
      <c r="D3429" t="s">
        <v>79</v>
      </c>
      <c r="E3429">
        <f>SUMIF(D$2:D3429,D3429,B$2:B3429)</f>
        <v>12</v>
      </c>
      <c r="F3429">
        <f>SUMIF(D$2:D3429,D3429,C$2:C3429)</f>
        <v>0</v>
      </c>
      <c r="G3429" s="2">
        <f>IFERROR((SUMIF(D$2:D3429,D3429,B$2:B3429)- SUMIF(D$2:D3428,D3428,B$2:B3428))/ (SUMIF(D$2:D3428,D3428,B$2:B3428)),"null")</f>
        <v>0.2</v>
      </c>
      <c r="H3429" s="2" t="str">
        <f>IFERROR((SUMIF(D$2:D3429,D3429,C$2:C3429)- SUMIF(D$2:D3428,D3428,C$2:C3428))/ (SUMIF(D$2:D3428,D3428,C$2:C3428)),"null")</f>
        <v>null</v>
      </c>
      <c r="I3429">
        <v>111454</v>
      </c>
      <c r="J3429" s="2">
        <f t="shared" si="106"/>
        <v>1.0766773736249933E-2</v>
      </c>
      <c r="K3429" s="2">
        <f t="shared" si="107"/>
        <v>0</v>
      </c>
    </row>
    <row r="3430" spans="1:11" x14ac:dyDescent="0.3">
      <c r="A3430" s="1">
        <v>43926</v>
      </c>
      <c r="B3430">
        <v>0</v>
      </c>
      <c r="C3430">
        <v>0</v>
      </c>
      <c r="D3430" t="s">
        <v>79</v>
      </c>
      <c r="E3430">
        <f>SUMIF(D$2:D3430,D3430,B$2:B3430)</f>
        <v>12</v>
      </c>
      <c r="F3430">
        <f>SUMIF(D$2:D3430,D3430,C$2:C3430)</f>
        <v>0</v>
      </c>
      <c r="G3430" s="2">
        <f>IFERROR((SUMIF(D$2:D3430,D3430,B$2:B3430)- SUMIF(D$2:D3429,D3429,B$2:B3429))/ (SUMIF(D$2:D3429,D3429,B$2:B3429)),"null")</f>
        <v>0</v>
      </c>
      <c r="H3430" s="2" t="str">
        <f>IFERROR((SUMIF(D$2:D3430,D3430,C$2:C3430)- SUMIF(D$2:D3429,D3429,C$2:C3429))/ (SUMIF(D$2:D3429,D3429,C$2:C3429)),"null")</f>
        <v>null</v>
      </c>
      <c r="I3430">
        <v>111454</v>
      </c>
      <c r="J3430" s="2">
        <f t="shared" si="106"/>
        <v>1.0766773736249933E-2</v>
      </c>
      <c r="K3430" s="2">
        <f t="shared" si="107"/>
        <v>0</v>
      </c>
    </row>
    <row r="3431" spans="1:11" x14ac:dyDescent="0.3">
      <c r="A3431" s="1">
        <v>43909</v>
      </c>
      <c r="B3431">
        <v>3</v>
      </c>
      <c r="C3431">
        <v>0</v>
      </c>
      <c r="D3431" t="s">
        <v>80</v>
      </c>
      <c r="E3431">
        <f>SUMIF(D$2:D3431,D3431,B$2:B3431)</f>
        <v>3</v>
      </c>
      <c r="F3431">
        <f>SUMIF(D$2:D3431,D3431,C$2:C3431)</f>
        <v>0</v>
      </c>
      <c r="G3431" s="2">
        <f>IFERROR((SUMIF(D$2:D3431,D3431,B$2:B3431)- SUMIF(D$2:D3430,D3430,B$2:B3430))/ (SUMIF(D$2:D3430,D3430,B$2:B3430)),"null")</f>
        <v>-0.75</v>
      </c>
      <c r="H3431" s="2" t="str">
        <f>IFERROR((SUMIF(D$2:D3431,D3431,C$2:C3431)- SUMIF(D$2:D3430,D3430,C$2:C3430))/ (SUMIF(D$2:D3430,D3430,C$2:C3430)),"null")</f>
        <v>null</v>
      </c>
      <c r="I3431">
        <v>165768</v>
      </c>
      <c r="J3431" s="2">
        <f t="shared" si="106"/>
        <v>1.8097582163023019E-3</v>
      </c>
      <c r="K3431" s="2">
        <f t="shared" si="107"/>
        <v>0</v>
      </c>
    </row>
    <row r="3432" spans="1:11" x14ac:dyDescent="0.3">
      <c r="A3432" s="1">
        <v>43910</v>
      </c>
      <c r="B3432">
        <v>9</v>
      </c>
      <c r="C3432">
        <v>0</v>
      </c>
      <c r="D3432" t="s">
        <v>80</v>
      </c>
      <c r="E3432">
        <f>SUMIF(D$2:D3432,D3432,B$2:B3432)</f>
        <v>12</v>
      </c>
      <c r="F3432">
        <f>SUMIF(D$2:D3432,D3432,C$2:C3432)</f>
        <v>0</v>
      </c>
      <c r="G3432" s="2">
        <f>IFERROR((SUMIF(D$2:D3432,D3432,B$2:B3432)- SUMIF(D$2:D3431,D3431,B$2:B3431))/ (SUMIF(D$2:D3431,D3431,B$2:B3431)),"null")</f>
        <v>3</v>
      </c>
      <c r="H3432" s="2" t="str">
        <f>IFERROR((SUMIF(D$2:D3432,D3432,C$2:C3432)- SUMIF(D$2:D3431,D3431,C$2:C3431))/ (SUMIF(D$2:D3431,D3431,C$2:C3431)),"null")</f>
        <v>null</v>
      </c>
      <c r="I3432">
        <v>165768</v>
      </c>
      <c r="J3432" s="2">
        <f t="shared" si="106"/>
        <v>7.2390328652092075E-3</v>
      </c>
      <c r="K3432" s="2">
        <f t="shared" si="107"/>
        <v>0</v>
      </c>
    </row>
    <row r="3433" spans="1:11" x14ac:dyDescent="0.3">
      <c r="A3433" s="1">
        <v>43911</v>
      </c>
      <c r="B3433">
        <v>2</v>
      </c>
      <c r="C3433">
        <v>0</v>
      </c>
      <c r="D3433" t="s">
        <v>80</v>
      </c>
      <c r="E3433">
        <f>SUMIF(D$2:D3433,D3433,B$2:B3433)</f>
        <v>14</v>
      </c>
      <c r="F3433">
        <f>SUMIF(D$2:D3433,D3433,C$2:C3433)</f>
        <v>0</v>
      </c>
      <c r="G3433" s="2">
        <f>IFERROR((SUMIF(D$2:D3433,D3433,B$2:B3433)- SUMIF(D$2:D3432,D3432,B$2:B3432))/ (SUMIF(D$2:D3432,D3432,B$2:B3432)),"null")</f>
        <v>0.16666666666666666</v>
      </c>
      <c r="H3433" s="2" t="str">
        <f>IFERROR((SUMIF(D$2:D3433,D3433,C$2:C3433)- SUMIF(D$2:D3432,D3432,C$2:C3432))/ (SUMIF(D$2:D3432,D3432,C$2:C3432)),"null")</f>
        <v>null</v>
      </c>
      <c r="I3433">
        <v>165768</v>
      </c>
      <c r="J3433" s="2">
        <f t="shared" si="106"/>
        <v>8.4455383427440769E-3</v>
      </c>
      <c r="K3433" s="2">
        <f t="shared" si="107"/>
        <v>0</v>
      </c>
    </row>
    <row r="3434" spans="1:11" x14ac:dyDescent="0.3">
      <c r="A3434" s="1">
        <v>43912</v>
      </c>
      <c r="B3434">
        <v>1</v>
      </c>
      <c r="C3434">
        <v>1</v>
      </c>
      <c r="D3434" t="s">
        <v>80</v>
      </c>
      <c r="E3434">
        <f>SUMIF(D$2:D3434,D3434,B$2:B3434)</f>
        <v>15</v>
      </c>
      <c r="F3434">
        <f>SUMIF(D$2:D3434,D3434,C$2:C3434)</f>
        <v>1</v>
      </c>
      <c r="G3434" s="2">
        <f>IFERROR((SUMIF(D$2:D3434,D3434,B$2:B3434)- SUMIF(D$2:D3433,D3433,B$2:B3433))/ (SUMIF(D$2:D3433,D3433,B$2:B3433)),"null")</f>
        <v>7.1428571428571425E-2</v>
      </c>
      <c r="H3434" s="2" t="str">
        <f>IFERROR((SUMIF(D$2:D3434,D3434,C$2:C3434)- SUMIF(D$2:D3433,D3433,C$2:C3433))/ (SUMIF(D$2:D3433,D3433,C$2:C3433)),"null")</f>
        <v>null</v>
      </c>
      <c r="I3434">
        <v>165768</v>
      </c>
      <c r="J3434" s="2">
        <f t="shared" si="106"/>
        <v>9.0487910815115098E-3</v>
      </c>
      <c r="K3434" s="2">
        <f t="shared" si="107"/>
        <v>6.0325273876743392E-4</v>
      </c>
    </row>
    <row r="3435" spans="1:11" x14ac:dyDescent="0.3">
      <c r="A3435" s="1">
        <v>43913</v>
      </c>
      <c r="B3435">
        <v>12</v>
      </c>
      <c r="C3435">
        <v>0</v>
      </c>
      <c r="D3435" t="s">
        <v>80</v>
      </c>
      <c r="E3435">
        <f>SUMIF(D$2:D3435,D3435,B$2:B3435)</f>
        <v>27</v>
      </c>
      <c r="F3435">
        <f>SUMIF(D$2:D3435,D3435,C$2:C3435)</f>
        <v>1</v>
      </c>
      <c r="G3435" s="2">
        <f>IFERROR((SUMIF(D$2:D3435,D3435,B$2:B3435)- SUMIF(D$2:D3434,D3434,B$2:B3434))/ (SUMIF(D$2:D3434,D3434,B$2:B3434)),"null")</f>
        <v>0.8</v>
      </c>
      <c r="H3435" s="2">
        <f>IFERROR((SUMIF(D$2:D3435,D3435,C$2:C3435)- SUMIF(D$2:D3434,D3434,C$2:C3434))/ (SUMIF(D$2:D3434,D3434,C$2:C3434)),"null")</f>
        <v>0</v>
      </c>
      <c r="I3435">
        <v>165768</v>
      </c>
      <c r="J3435" s="2">
        <f t="shared" si="106"/>
        <v>1.6287823946720719E-2</v>
      </c>
      <c r="K3435" s="2">
        <f t="shared" si="107"/>
        <v>6.0325273876743392E-4</v>
      </c>
    </row>
    <row r="3436" spans="1:11" x14ac:dyDescent="0.3">
      <c r="A3436" s="1">
        <v>43914</v>
      </c>
      <c r="B3436">
        <v>2</v>
      </c>
      <c r="C3436">
        <v>0</v>
      </c>
      <c r="D3436" t="s">
        <v>80</v>
      </c>
      <c r="E3436">
        <f>SUMIF(D$2:D3436,D3436,B$2:B3436)</f>
        <v>29</v>
      </c>
      <c r="F3436">
        <f>SUMIF(D$2:D3436,D3436,C$2:C3436)</f>
        <v>1</v>
      </c>
      <c r="G3436" s="2">
        <f>IFERROR((SUMIF(D$2:D3436,D3436,B$2:B3436)- SUMIF(D$2:D3435,D3435,B$2:B3435))/ (SUMIF(D$2:D3435,D3435,B$2:B3435)),"null")</f>
        <v>7.407407407407407E-2</v>
      </c>
      <c r="H3436" s="2">
        <f>IFERROR((SUMIF(D$2:D3436,D3436,C$2:C3436)- SUMIF(D$2:D3435,D3435,C$2:C3435))/ (SUMIF(D$2:D3435,D3435,C$2:C3435)),"null")</f>
        <v>0</v>
      </c>
      <c r="I3436">
        <v>165768</v>
      </c>
      <c r="J3436" s="2">
        <f t="shared" si="106"/>
        <v>1.7494329424255585E-2</v>
      </c>
      <c r="K3436" s="2">
        <f t="shared" si="107"/>
        <v>6.0325273876743392E-4</v>
      </c>
    </row>
    <row r="3437" spans="1:11" x14ac:dyDescent="0.3">
      <c r="A3437" s="1">
        <v>43915</v>
      </c>
      <c r="B3437">
        <v>3</v>
      </c>
      <c r="C3437">
        <v>0</v>
      </c>
      <c r="D3437" t="s">
        <v>80</v>
      </c>
      <c r="E3437">
        <f>SUMIF(D$2:D3437,D3437,B$2:B3437)</f>
        <v>32</v>
      </c>
      <c r="F3437">
        <f>SUMIF(D$2:D3437,D3437,C$2:C3437)</f>
        <v>1</v>
      </c>
      <c r="G3437" s="2">
        <f>IFERROR((SUMIF(D$2:D3437,D3437,B$2:B3437)- SUMIF(D$2:D3436,D3436,B$2:B3436))/ (SUMIF(D$2:D3436,D3436,B$2:B3436)),"null")</f>
        <v>0.10344827586206896</v>
      </c>
      <c r="H3437" s="2">
        <f>IFERROR((SUMIF(D$2:D3437,D3437,C$2:C3437)- SUMIF(D$2:D3436,D3436,C$2:C3436))/ (SUMIF(D$2:D3436,D3436,C$2:C3436)),"null")</f>
        <v>0</v>
      </c>
      <c r="I3437">
        <v>165768</v>
      </c>
      <c r="J3437" s="2">
        <f t="shared" si="106"/>
        <v>1.9304087640557886E-2</v>
      </c>
      <c r="K3437" s="2">
        <f t="shared" si="107"/>
        <v>6.0325273876743392E-4</v>
      </c>
    </row>
    <row r="3438" spans="1:11" x14ac:dyDescent="0.3">
      <c r="A3438" s="1">
        <v>43916</v>
      </c>
      <c r="B3438">
        <v>5</v>
      </c>
      <c r="C3438">
        <v>0</v>
      </c>
      <c r="D3438" t="s">
        <v>80</v>
      </c>
      <c r="E3438">
        <f>SUMIF(D$2:D3438,D3438,B$2:B3438)</f>
        <v>37</v>
      </c>
      <c r="F3438">
        <f>SUMIF(D$2:D3438,D3438,C$2:C3438)</f>
        <v>1</v>
      </c>
      <c r="G3438" s="2">
        <f>IFERROR((SUMIF(D$2:D3438,D3438,B$2:B3438)- SUMIF(D$2:D3437,D3437,B$2:B3437))/ (SUMIF(D$2:D3437,D3437,B$2:B3437)),"null")</f>
        <v>0.15625</v>
      </c>
      <c r="H3438" s="2">
        <f>IFERROR((SUMIF(D$2:D3438,D3438,C$2:C3438)- SUMIF(D$2:D3437,D3437,C$2:C3437))/ (SUMIF(D$2:D3437,D3437,C$2:C3437)),"null")</f>
        <v>0</v>
      </c>
      <c r="I3438">
        <v>165768</v>
      </c>
      <c r="J3438" s="2">
        <f t="shared" si="106"/>
        <v>2.2320351334395055E-2</v>
      </c>
      <c r="K3438" s="2">
        <f t="shared" si="107"/>
        <v>6.0325273876743392E-4</v>
      </c>
    </row>
    <row r="3439" spans="1:11" x14ac:dyDescent="0.3">
      <c r="A3439" s="1">
        <v>43917</v>
      </c>
      <c r="B3439">
        <v>12</v>
      </c>
      <c r="C3439">
        <v>0</v>
      </c>
      <c r="D3439" t="s">
        <v>80</v>
      </c>
      <c r="E3439">
        <f>SUMIF(D$2:D3439,D3439,B$2:B3439)</f>
        <v>49</v>
      </c>
      <c r="F3439">
        <f>SUMIF(D$2:D3439,D3439,C$2:C3439)</f>
        <v>1</v>
      </c>
      <c r="G3439" s="2">
        <f>IFERROR((SUMIF(D$2:D3439,D3439,B$2:B3439)- SUMIF(D$2:D3438,D3438,B$2:B3438))/ (SUMIF(D$2:D3438,D3438,B$2:B3438)),"null")</f>
        <v>0.32432432432432434</v>
      </c>
      <c r="H3439" s="2">
        <f>IFERROR((SUMIF(D$2:D3439,D3439,C$2:C3439)- SUMIF(D$2:D3438,D3438,C$2:C3438))/ (SUMIF(D$2:D3438,D3438,C$2:C3438)),"null")</f>
        <v>0</v>
      </c>
      <c r="I3439">
        <v>165768</v>
      </c>
      <c r="J3439" s="2">
        <f t="shared" si="106"/>
        <v>2.9559384199604268E-2</v>
      </c>
      <c r="K3439" s="2">
        <f t="shared" si="107"/>
        <v>6.0325273876743392E-4</v>
      </c>
    </row>
    <row r="3440" spans="1:11" x14ac:dyDescent="0.3">
      <c r="A3440" s="1">
        <v>43918</v>
      </c>
      <c r="B3440">
        <v>2</v>
      </c>
      <c r="C3440">
        <v>0</v>
      </c>
      <c r="D3440" t="s">
        <v>80</v>
      </c>
      <c r="E3440">
        <f>SUMIF(D$2:D3440,D3440,B$2:B3440)</f>
        <v>51</v>
      </c>
      <c r="F3440">
        <f>SUMIF(D$2:D3440,D3440,C$2:C3440)</f>
        <v>1</v>
      </c>
      <c r="G3440" s="2">
        <f>IFERROR((SUMIF(D$2:D3440,D3440,B$2:B3440)- SUMIF(D$2:D3439,D3439,B$2:B3439))/ (SUMIF(D$2:D3439,D3439,B$2:B3439)),"null")</f>
        <v>4.0816326530612242E-2</v>
      </c>
      <c r="H3440" s="2">
        <f>IFERROR((SUMIF(D$2:D3440,D3440,C$2:C3440)- SUMIF(D$2:D3439,D3439,C$2:C3439))/ (SUMIF(D$2:D3439,D3439,C$2:C3439)),"null")</f>
        <v>0</v>
      </c>
      <c r="I3440">
        <v>165768</v>
      </c>
      <c r="J3440" s="2">
        <f t="shared" si="106"/>
        <v>3.0765889677139134E-2</v>
      </c>
      <c r="K3440" s="2">
        <f t="shared" si="107"/>
        <v>6.0325273876743392E-4</v>
      </c>
    </row>
    <row r="3441" spans="1:11" x14ac:dyDescent="0.3">
      <c r="A3441" s="1">
        <v>43919</v>
      </c>
      <c r="B3441">
        <v>4</v>
      </c>
      <c r="C3441">
        <v>0</v>
      </c>
      <c r="D3441" t="s">
        <v>80</v>
      </c>
      <c r="E3441">
        <f>SUMIF(D$2:D3441,D3441,B$2:B3441)</f>
        <v>55</v>
      </c>
      <c r="F3441">
        <f>SUMIF(D$2:D3441,D3441,C$2:C3441)</f>
        <v>1</v>
      </c>
      <c r="G3441" s="2">
        <f>IFERROR((SUMIF(D$2:D3441,D3441,B$2:B3441)- SUMIF(D$2:D3440,D3440,B$2:B3440))/ (SUMIF(D$2:D3440,D3440,B$2:B3440)),"null")</f>
        <v>7.8431372549019607E-2</v>
      </c>
      <c r="H3441" s="2">
        <f>IFERROR((SUMIF(D$2:D3441,D3441,C$2:C3441)- SUMIF(D$2:D3440,D3440,C$2:C3440))/ (SUMIF(D$2:D3440,D3440,C$2:C3440)),"null")</f>
        <v>0</v>
      </c>
      <c r="I3441">
        <v>165768</v>
      </c>
      <c r="J3441" s="2">
        <f t="shared" si="106"/>
        <v>3.3178900632208873E-2</v>
      </c>
      <c r="K3441" s="2">
        <f t="shared" si="107"/>
        <v>6.0325273876743392E-4</v>
      </c>
    </row>
    <row r="3442" spans="1:11" x14ac:dyDescent="0.3">
      <c r="A3442" s="1">
        <v>43920</v>
      </c>
      <c r="B3442">
        <v>1</v>
      </c>
      <c r="C3442">
        <v>0</v>
      </c>
      <c r="D3442" t="s">
        <v>80</v>
      </c>
      <c r="E3442">
        <f>SUMIF(D$2:D3442,D3442,B$2:B3442)</f>
        <v>56</v>
      </c>
      <c r="F3442">
        <f>SUMIF(D$2:D3442,D3442,C$2:C3442)</f>
        <v>1</v>
      </c>
      <c r="G3442" s="2">
        <f>IFERROR((SUMIF(D$2:D3442,D3442,B$2:B3442)- SUMIF(D$2:D3441,D3441,B$2:B3441))/ (SUMIF(D$2:D3441,D3441,B$2:B3441)),"null")</f>
        <v>1.8181818181818181E-2</v>
      </c>
      <c r="H3442" s="2">
        <f>IFERROR((SUMIF(D$2:D3442,D3442,C$2:C3442)- SUMIF(D$2:D3441,D3441,C$2:C3441))/ (SUMIF(D$2:D3441,D3441,C$2:C3441)),"null")</f>
        <v>0</v>
      </c>
      <c r="I3442">
        <v>165768</v>
      </c>
      <c r="J3442" s="2">
        <f t="shared" si="106"/>
        <v>3.3782153370976307E-2</v>
      </c>
      <c r="K3442" s="2">
        <f t="shared" si="107"/>
        <v>6.0325273876743392E-4</v>
      </c>
    </row>
    <row r="3443" spans="1:11" x14ac:dyDescent="0.3">
      <c r="A3443" s="1">
        <v>43921</v>
      </c>
      <c r="B3443">
        <v>4</v>
      </c>
      <c r="C3443">
        <v>0</v>
      </c>
      <c r="D3443" t="s">
        <v>80</v>
      </c>
      <c r="E3443">
        <f>SUMIF(D$2:D3443,D3443,B$2:B3443)</f>
        <v>60</v>
      </c>
      <c r="F3443">
        <f>SUMIF(D$2:D3443,D3443,C$2:C3443)</f>
        <v>1</v>
      </c>
      <c r="G3443" s="2">
        <f>IFERROR((SUMIF(D$2:D3443,D3443,B$2:B3443)- SUMIF(D$2:D3442,D3442,B$2:B3442))/ (SUMIF(D$2:D3442,D3442,B$2:B3442)),"null")</f>
        <v>7.1428571428571425E-2</v>
      </c>
      <c r="H3443" s="2">
        <f>IFERROR((SUMIF(D$2:D3443,D3443,C$2:C3443)- SUMIF(D$2:D3442,D3442,C$2:C3442))/ (SUMIF(D$2:D3442,D3442,C$2:C3442)),"null")</f>
        <v>0</v>
      </c>
      <c r="I3443">
        <v>165768</v>
      </c>
      <c r="J3443" s="2">
        <f t="shared" si="106"/>
        <v>3.6195164326046039E-2</v>
      </c>
      <c r="K3443" s="2">
        <f t="shared" si="107"/>
        <v>6.0325273876743392E-4</v>
      </c>
    </row>
    <row r="3444" spans="1:11" x14ac:dyDescent="0.3">
      <c r="A3444" s="1">
        <v>43922</v>
      </c>
      <c r="B3444">
        <v>9</v>
      </c>
      <c r="C3444">
        <v>2</v>
      </c>
      <c r="D3444" t="s">
        <v>80</v>
      </c>
      <c r="E3444">
        <f>SUMIF(D$2:D3444,D3444,B$2:B3444)</f>
        <v>69</v>
      </c>
      <c r="F3444">
        <f>SUMIF(D$2:D3444,D3444,C$2:C3444)</f>
        <v>3</v>
      </c>
      <c r="G3444" s="2">
        <f>IFERROR((SUMIF(D$2:D3444,D3444,B$2:B3444)- SUMIF(D$2:D3443,D3443,B$2:B3443))/ (SUMIF(D$2:D3443,D3443,B$2:B3443)),"null")</f>
        <v>0.15</v>
      </c>
      <c r="H3444" s="2">
        <f>IFERROR((SUMIF(D$2:D3444,D3444,C$2:C3444)- SUMIF(D$2:D3443,D3443,C$2:C3443))/ (SUMIF(D$2:D3443,D3443,C$2:C3443)),"null")</f>
        <v>2</v>
      </c>
      <c r="I3444">
        <v>165768</v>
      </c>
      <c r="J3444" s="2">
        <f t="shared" si="106"/>
        <v>4.1624438974952944E-2</v>
      </c>
      <c r="K3444" s="2">
        <f t="shared" si="107"/>
        <v>1.8097582163023019E-3</v>
      </c>
    </row>
    <row r="3445" spans="1:11" x14ac:dyDescent="0.3">
      <c r="A3445" s="1">
        <v>43923</v>
      </c>
      <c r="B3445">
        <v>8</v>
      </c>
      <c r="C3445">
        <v>0</v>
      </c>
      <c r="D3445" t="s">
        <v>80</v>
      </c>
      <c r="E3445">
        <f>SUMIF(D$2:D3445,D3445,B$2:B3445)</f>
        <v>77</v>
      </c>
      <c r="F3445">
        <f>SUMIF(D$2:D3445,D3445,C$2:C3445)</f>
        <v>3</v>
      </c>
      <c r="G3445" s="2">
        <f>IFERROR((SUMIF(D$2:D3445,D3445,B$2:B3445)- SUMIF(D$2:D3444,D3444,B$2:B3444))/ (SUMIF(D$2:D3444,D3444,B$2:B3444)),"null")</f>
        <v>0.11594202898550725</v>
      </c>
      <c r="H3445" s="2">
        <f>IFERROR((SUMIF(D$2:D3445,D3445,C$2:C3445)- SUMIF(D$2:D3444,D3444,C$2:C3444))/ (SUMIF(D$2:D3444,D3444,C$2:C3444)),"null")</f>
        <v>0</v>
      </c>
      <c r="I3445">
        <v>165768</v>
      </c>
      <c r="J3445" s="2">
        <f t="shared" si="106"/>
        <v>4.6450460885092415E-2</v>
      </c>
      <c r="K3445" s="2">
        <f t="shared" si="107"/>
        <v>1.8097582163023019E-3</v>
      </c>
    </row>
    <row r="3446" spans="1:11" x14ac:dyDescent="0.3">
      <c r="A3446" s="1">
        <v>43924</v>
      </c>
      <c r="B3446">
        <v>5</v>
      </c>
      <c r="C3446">
        <v>0</v>
      </c>
      <c r="D3446" t="s">
        <v>80</v>
      </c>
      <c r="E3446">
        <f>SUMIF(D$2:D3446,D3446,B$2:B3446)</f>
        <v>82</v>
      </c>
      <c r="F3446">
        <f>SUMIF(D$2:D3446,D3446,C$2:C3446)</f>
        <v>3</v>
      </c>
      <c r="G3446" s="2">
        <f>IFERROR((SUMIF(D$2:D3446,D3446,B$2:B3446)- SUMIF(D$2:D3445,D3445,B$2:B3445))/ (SUMIF(D$2:D3445,D3445,B$2:B3445)),"null")</f>
        <v>6.4935064935064929E-2</v>
      </c>
      <c r="H3446" s="2">
        <f>IFERROR((SUMIF(D$2:D3446,D3446,C$2:C3446)- SUMIF(D$2:D3445,D3445,C$2:C3445))/ (SUMIF(D$2:D3445,D3445,C$2:C3445)),"null")</f>
        <v>0</v>
      </c>
      <c r="I3446">
        <v>165768</v>
      </c>
      <c r="J3446" s="2">
        <f t="shared" si="106"/>
        <v>4.9466724578929588E-2</v>
      </c>
      <c r="K3446" s="2">
        <f t="shared" si="107"/>
        <v>1.8097582163023019E-3</v>
      </c>
    </row>
    <row r="3447" spans="1:11" x14ac:dyDescent="0.3">
      <c r="A3447" s="1">
        <v>43925</v>
      </c>
      <c r="B3447">
        <v>5</v>
      </c>
      <c r="C3447">
        <v>1</v>
      </c>
      <c r="D3447" t="s">
        <v>80</v>
      </c>
      <c r="E3447">
        <f>SUMIF(D$2:D3447,D3447,B$2:B3447)</f>
        <v>87</v>
      </c>
      <c r="F3447">
        <f>SUMIF(D$2:D3447,D3447,C$2:C3447)</f>
        <v>4</v>
      </c>
      <c r="G3447" s="2">
        <f>IFERROR((SUMIF(D$2:D3447,D3447,B$2:B3447)- SUMIF(D$2:D3446,D3446,B$2:B3446))/ (SUMIF(D$2:D3446,D3446,B$2:B3446)),"null")</f>
        <v>6.097560975609756E-2</v>
      </c>
      <c r="H3447" s="2">
        <f>IFERROR((SUMIF(D$2:D3447,D3447,C$2:C3447)- SUMIF(D$2:D3446,D3446,C$2:C3446))/ (SUMIF(D$2:D3446,D3446,C$2:C3446)),"null")</f>
        <v>0.33333333333333331</v>
      </c>
      <c r="I3447">
        <v>165768</v>
      </c>
      <c r="J3447" s="2">
        <f t="shared" si="106"/>
        <v>5.2482988272766755E-2</v>
      </c>
      <c r="K3447" s="2">
        <f t="shared" si="107"/>
        <v>2.4130109550697357E-3</v>
      </c>
    </row>
    <row r="3448" spans="1:11" x14ac:dyDescent="0.3">
      <c r="A3448" s="1">
        <v>43926</v>
      </c>
      <c r="B3448">
        <v>6</v>
      </c>
      <c r="C3448">
        <v>0</v>
      </c>
      <c r="D3448" t="s">
        <v>80</v>
      </c>
      <c r="E3448">
        <f>SUMIF(D$2:D3448,D3448,B$2:B3448)</f>
        <v>93</v>
      </c>
      <c r="F3448">
        <f>SUMIF(D$2:D3448,D3448,C$2:C3448)</f>
        <v>4</v>
      </c>
      <c r="G3448" s="2">
        <f>IFERROR((SUMIF(D$2:D3448,D3448,B$2:B3448)- SUMIF(D$2:D3447,D3447,B$2:B3447))/ (SUMIF(D$2:D3447,D3447,B$2:B3447)),"null")</f>
        <v>6.8965517241379309E-2</v>
      </c>
      <c r="H3448" s="2">
        <f>IFERROR((SUMIF(D$2:D3448,D3448,C$2:C3448)- SUMIF(D$2:D3447,D3447,C$2:C3447))/ (SUMIF(D$2:D3447,D3447,C$2:C3447)),"null")</f>
        <v>0</v>
      </c>
      <c r="I3448">
        <v>165768</v>
      </c>
      <c r="J3448" s="2">
        <f t="shared" si="106"/>
        <v>5.6102504705371363E-2</v>
      </c>
      <c r="K3448" s="2">
        <f t="shared" si="107"/>
        <v>2.4130109550697357E-3</v>
      </c>
    </row>
    <row r="3449" spans="1:11" x14ac:dyDescent="0.3">
      <c r="A3449" s="1">
        <v>43905</v>
      </c>
      <c r="B3449">
        <v>1</v>
      </c>
      <c r="C3449">
        <v>0</v>
      </c>
      <c r="D3449" t="s">
        <v>81</v>
      </c>
      <c r="E3449">
        <f>SUMIF(D$2:D3449,D3449,B$2:B3449)</f>
        <v>1</v>
      </c>
      <c r="F3449">
        <f>SUMIF(D$2:D3449,D3449,C$2:C3449)</f>
        <v>0</v>
      </c>
      <c r="G3449" s="2">
        <f>IFERROR((SUMIF(D$2:D3449,D3449,B$2:B3449)- SUMIF(D$2:D3448,D3448,B$2:B3448))/ (SUMIF(D$2:D3448,D3448,B$2:B3448)),"null")</f>
        <v>-0.989247311827957</v>
      </c>
      <c r="H3449" s="2">
        <f>IFERROR((SUMIF(D$2:D3449,D3449,C$2:C3449)- SUMIF(D$2:D3448,D3448,C$2:C3448))/ (SUMIF(D$2:D3448,D3448,C$2:C3448)),"null")</f>
        <v>-1</v>
      </c>
      <c r="I3449">
        <v>17247807</v>
      </c>
      <c r="J3449" s="2">
        <f t="shared" si="106"/>
        <v>5.7978385310086091E-6</v>
      </c>
      <c r="K3449" s="2">
        <f t="shared" si="107"/>
        <v>0</v>
      </c>
    </row>
    <row r="3450" spans="1:11" x14ac:dyDescent="0.3">
      <c r="A3450" s="1">
        <v>43906</v>
      </c>
      <c r="B3450">
        <v>0</v>
      </c>
      <c r="C3450">
        <v>1</v>
      </c>
      <c r="D3450" t="s">
        <v>81</v>
      </c>
      <c r="E3450">
        <f>SUMIF(D$2:D3450,D3450,B$2:B3450)</f>
        <v>1</v>
      </c>
      <c r="F3450">
        <f>SUMIF(D$2:D3450,D3450,C$2:C3450)</f>
        <v>1</v>
      </c>
      <c r="G3450" s="2">
        <f>IFERROR((SUMIF(D$2:D3450,D3450,B$2:B3450)- SUMIF(D$2:D3449,D3449,B$2:B3449))/ (SUMIF(D$2:D3449,D3449,B$2:B3449)),"null")</f>
        <v>0</v>
      </c>
      <c r="H3450" s="2" t="str">
        <f>IFERROR((SUMIF(D$2:D3450,D3450,C$2:C3450)- SUMIF(D$2:D3449,D3449,C$2:C3449))/ (SUMIF(D$2:D3449,D3449,C$2:C3449)),"null")</f>
        <v>null</v>
      </c>
      <c r="I3450">
        <v>17247807</v>
      </c>
      <c r="J3450" s="2">
        <f t="shared" si="106"/>
        <v>5.7978385310086091E-6</v>
      </c>
      <c r="K3450" s="2">
        <f t="shared" si="107"/>
        <v>5.7978385310086091E-6</v>
      </c>
    </row>
    <row r="3451" spans="1:11" x14ac:dyDescent="0.3">
      <c r="A3451" s="1">
        <v>43907</v>
      </c>
      <c r="B3451">
        <v>5</v>
      </c>
      <c r="C3451">
        <v>0</v>
      </c>
      <c r="D3451" t="s">
        <v>81</v>
      </c>
      <c r="E3451">
        <f>SUMIF(D$2:D3451,D3451,B$2:B3451)</f>
        <v>6</v>
      </c>
      <c r="F3451">
        <f>SUMIF(D$2:D3451,D3451,C$2:C3451)</f>
        <v>1</v>
      </c>
      <c r="G3451" s="2">
        <f>IFERROR((SUMIF(D$2:D3451,D3451,B$2:B3451)- SUMIF(D$2:D3450,D3450,B$2:B3450))/ (SUMIF(D$2:D3450,D3450,B$2:B3450)),"null")</f>
        <v>5</v>
      </c>
      <c r="H3451" s="2">
        <f>IFERROR((SUMIF(D$2:D3451,D3451,C$2:C3451)- SUMIF(D$2:D3450,D3450,C$2:C3450))/ (SUMIF(D$2:D3450,D3450,C$2:C3450)),"null")</f>
        <v>0</v>
      </c>
      <c r="I3451">
        <v>17247807</v>
      </c>
      <c r="J3451" s="2">
        <f t="shared" si="106"/>
        <v>3.478703118605165E-5</v>
      </c>
      <c r="K3451" s="2">
        <f t="shared" si="107"/>
        <v>5.7978385310086091E-6</v>
      </c>
    </row>
    <row r="3452" spans="1:11" x14ac:dyDescent="0.3">
      <c r="A3452" s="1">
        <v>43908</v>
      </c>
      <c r="B3452">
        <v>0</v>
      </c>
      <c r="C3452">
        <v>0</v>
      </c>
      <c r="D3452" t="s">
        <v>81</v>
      </c>
      <c r="E3452">
        <f>SUMIF(D$2:D3452,D3452,B$2:B3452)</f>
        <v>6</v>
      </c>
      <c r="F3452">
        <f>SUMIF(D$2:D3452,D3452,C$2:C3452)</f>
        <v>1</v>
      </c>
      <c r="G3452" s="2">
        <f>IFERROR((SUMIF(D$2:D3452,D3452,B$2:B3452)- SUMIF(D$2:D3451,D3451,B$2:B3451))/ (SUMIF(D$2:D3451,D3451,B$2:B3451)),"null")</f>
        <v>0</v>
      </c>
      <c r="H3452" s="2">
        <f>IFERROR((SUMIF(D$2:D3452,D3452,C$2:C3452)- SUMIF(D$2:D3451,D3451,C$2:C3451))/ (SUMIF(D$2:D3451,D3451,C$2:C3451)),"null")</f>
        <v>0</v>
      </c>
      <c r="I3452">
        <v>17247807</v>
      </c>
      <c r="J3452" s="2">
        <f t="shared" si="106"/>
        <v>3.478703118605165E-5</v>
      </c>
      <c r="K3452" s="2">
        <f t="shared" si="107"/>
        <v>5.7978385310086091E-6</v>
      </c>
    </row>
    <row r="3453" spans="1:11" x14ac:dyDescent="0.3">
      <c r="A3453" s="1">
        <v>43909</v>
      </c>
      <c r="B3453">
        <v>2</v>
      </c>
      <c r="C3453">
        <v>0</v>
      </c>
      <c r="D3453" t="s">
        <v>81</v>
      </c>
      <c r="E3453">
        <f>SUMIF(D$2:D3453,D3453,B$2:B3453)</f>
        <v>8</v>
      </c>
      <c r="F3453">
        <f>SUMIF(D$2:D3453,D3453,C$2:C3453)</f>
        <v>1</v>
      </c>
      <c r="G3453" s="2">
        <f>IFERROR((SUMIF(D$2:D3453,D3453,B$2:B3453)- SUMIF(D$2:D3452,D3452,B$2:B3452))/ (SUMIF(D$2:D3452,D3452,B$2:B3452)),"null")</f>
        <v>0.33333333333333331</v>
      </c>
      <c r="H3453" s="2">
        <f>IFERROR((SUMIF(D$2:D3453,D3453,C$2:C3453)- SUMIF(D$2:D3452,D3452,C$2:C3452))/ (SUMIF(D$2:D3452,D3452,C$2:C3452)),"null")</f>
        <v>0</v>
      </c>
      <c r="I3453">
        <v>17247807</v>
      </c>
      <c r="J3453" s="2">
        <f t="shared" si="106"/>
        <v>4.6382708248068873E-5</v>
      </c>
      <c r="K3453" s="2">
        <f t="shared" si="107"/>
        <v>5.7978385310086091E-6</v>
      </c>
    </row>
    <row r="3454" spans="1:11" x14ac:dyDescent="0.3">
      <c r="A3454" s="1">
        <v>43910</v>
      </c>
      <c r="B3454">
        <v>1</v>
      </c>
      <c r="C3454">
        <v>0</v>
      </c>
      <c r="D3454" t="s">
        <v>81</v>
      </c>
      <c r="E3454">
        <f>SUMIF(D$2:D3454,D3454,B$2:B3454)</f>
        <v>9</v>
      </c>
      <c r="F3454">
        <f>SUMIF(D$2:D3454,D3454,C$2:C3454)</f>
        <v>1</v>
      </c>
      <c r="G3454" s="2">
        <f>IFERROR((SUMIF(D$2:D3454,D3454,B$2:B3454)- SUMIF(D$2:D3453,D3453,B$2:B3453))/ (SUMIF(D$2:D3453,D3453,B$2:B3453)),"null")</f>
        <v>0.125</v>
      </c>
      <c r="H3454" s="2">
        <f>IFERROR((SUMIF(D$2:D3454,D3454,C$2:C3454)- SUMIF(D$2:D3453,D3453,C$2:C3453))/ (SUMIF(D$2:D3453,D3453,C$2:C3453)),"null")</f>
        <v>0</v>
      </c>
      <c r="I3454">
        <v>17247807</v>
      </c>
      <c r="J3454" s="2">
        <f t="shared" si="106"/>
        <v>5.2180546779077478E-5</v>
      </c>
      <c r="K3454" s="2">
        <f t="shared" si="107"/>
        <v>5.7978385310086091E-6</v>
      </c>
    </row>
    <row r="3455" spans="1:11" x14ac:dyDescent="0.3">
      <c r="A3455" s="1">
        <v>43911</v>
      </c>
      <c r="B3455">
        <v>4</v>
      </c>
      <c r="C3455">
        <v>0</v>
      </c>
      <c r="D3455" t="s">
        <v>81</v>
      </c>
      <c r="E3455">
        <f>SUMIF(D$2:D3455,D3455,B$2:B3455)</f>
        <v>13</v>
      </c>
      <c r="F3455">
        <f>SUMIF(D$2:D3455,D3455,C$2:C3455)</f>
        <v>1</v>
      </c>
      <c r="G3455" s="2">
        <f>IFERROR((SUMIF(D$2:D3455,D3455,B$2:B3455)- SUMIF(D$2:D3454,D3454,B$2:B3454))/ (SUMIF(D$2:D3454,D3454,B$2:B3454)),"null")</f>
        <v>0.44444444444444442</v>
      </c>
      <c r="H3455" s="2">
        <f>IFERROR((SUMIF(D$2:D3455,D3455,C$2:C3455)- SUMIF(D$2:D3454,D3454,C$2:C3454))/ (SUMIF(D$2:D3454,D3454,C$2:C3454)),"null")</f>
        <v>0</v>
      </c>
      <c r="I3455">
        <v>17247807</v>
      </c>
      <c r="J3455" s="2">
        <f t="shared" si="106"/>
        <v>7.5371900903111911E-5</v>
      </c>
      <c r="K3455" s="2">
        <f t="shared" si="107"/>
        <v>5.7978385310086091E-6</v>
      </c>
    </row>
    <row r="3456" spans="1:11" x14ac:dyDescent="0.3">
      <c r="A3456" s="1">
        <v>43912</v>
      </c>
      <c r="B3456">
        <v>4</v>
      </c>
      <c r="C3456">
        <v>0</v>
      </c>
      <c r="D3456" t="s">
        <v>81</v>
      </c>
      <c r="E3456">
        <f>SUMIF(D$2:D3456,D3456,B$2:B3456)</f>
        <v>17</v>
      </c>
      <c r="F3456">
        <f>SUMIF(D$2:D3456,D3456,C$2:C3456)</f>
        <v>1</v>
      </c>
      <c r="G3456" s="2">
        <f>IFERROR((SUMIF(D$2:D3456,D3456,B$2:B3456)- SUMIF(D$2:D3455,D3455,B$2:B3455))/ (SUMIF(D$2:D3455,D3455,B$2:B3455)),"null")</f>
        <v>0.30769230769230771</v>
      </c>
      <c r="H3456" s="2">
        <f>IFERROR((SUMIF(D$2:D3456,D3456,C$2:C3456)- SUMIF(D$2:D3455,D3455,C$2:C3455))/ (SUMIF(D$2:D3455,D3455,C$2:C3455)),"null")</f>
        <v>0</v>
      </c>
      <c r="I3456">
        <v>17247807</v>
      </c>
      <c r="J3456" s="2">
        <f t="shared" si="106"/>
        <v>9.8563255027146358E-5</v>
      </c>
      <c r="K3456" s="2">
        <f t="shared" si="107"/>
        <v>5.7978385310086091E-6</v>
      </c>
    </row>
    <row r="3457" spans="1:11" x14ac:dyDescent="0.3">
      <c r="A3457" s="1">
        <v>43913</v>
      </c>
      <c r="B3457">
        <v>2</v>
      </c>
      <c r="C3457">
        <v>0</v>
      </c>
      <c r="D3457" t="s">
        <v>81</v>
      </c>
      <c r="E3457">
        <f>SUMIF(D$2:D3457,D3457,B$2:B3457)</f>
        <v>19</v>
      </c>
      <c r="F3457">
        <f>SUMIF(D$2:D3457,D3457,C$2:C3457)</f>
        <v>1</v>
      </c>
      <c r="G3457" s="2">
        <f>IFERROR((SUMIF(D$2:D3457,D3457,B$2:B3457)- SUMIF(D$2:D3456,D3456,B$2:B3456))/ (SUMIF(D$2:D3456,D3456,B$2:B3456)),"null")</f>
        <v>0.11764705882352941</v>
      </c>
      <c r="H3457" s="2">
        <f>IFERROR((SUMIF(D$2:D3457,D3457,C$2:C3457)- SUMIF(D$2:D3456,D3456,C$2:C3456))/ (SUMIF(D$2:D3456,D3456,C$2:C3456)),"null")</f>
        <v>0</v>
      </c>
      <c r="I3457">
        <v>17247807</v>
      </c>
      <c r="J3457" s="2">
        <f t="shared" si="106"/>
        <v>1.1015893208916358E-4</v>
      </c>
      <c r="K3457" s="2">
        <f t="shared" si="107"/>
        <v>5.7978385310086091E-6</v>
      </c>
    </row>
    <row r="3458" spans="1:11" x14ac:dyDescent="0.3">
      <c r="A3458" s="1">
        <v>43914</v>
      </c>
      <c r="B3458">
        <v>1</v>
      </c>
      <c r="C3458">
        <v>0</v>
      </c>
      <c r="D3458" t="s">
        <v>81</v>
      </c>
      <c r="E3458">
        <f>SUMIF(D$2:D3458,D3458,B$2:B3458)</f>
        <v>20</v>
      </c>
      <c r="F3458">
        <f>SUMIF(D$2:D3458,D3458,C$2:C3458)</f>
        <v>1</v>
      </c>
      <c r="G3458" s="2">
        <f>IFERROR((SUMIF(D$2:D3458,D3458,B$2:B3458)- SUMIF(D$2:D3457,D3457,B$2:B3457))/ (SUMIF(D$2:D3457,D3457,B$2:B3457)),"null")</f>
        <v>5.2631578947368418E-2</v>
      </c>
      <c r="H3458" s="2">
        <f>IFERROR((SUMIF(D$2:D3458,D3458,C$2:C3458)- SUMIF(D$2:D3457,D3457,C$2:C3457))/ (SUMIF(D$2:D3457,D3457,C$2:C3457)),"null")</f>
        <v>0</v>
      </c>
      <c r="I3458">
        <v>17247807</v>
      </c>
      <c r="J3458" s="2">
        <f t="shared" si="106"/>
        <v>1.1595677062017218E-4</v>
      </c>
      <c r="K3458" s="2">
        <f t="shared" si="107"/>
        <v>5.7978385310086091E-6</v>
      </c>
    </row>
    <row r="3459" spans="1:11" x14ac:dyDescent="0.3">
      <c r="A3459" s="1">
        <v>43915</v>
      </c>
      <c r="B3459">
        <v>1</v>
      </c>
      <c r="C3459">
        <v>0</v>
      </c>
      <c r="D3459" t="s">
        <v>81</v>
      </c>
      <c r="E3459">
        <f>SUMIF(D$2:D3459,D3459,B$2:B3459)</f>
        <v>21</v>
      </c>
      <c r="F3459">
        <f>SUMIF(D$2:D3459,D3459,C$2:C3459)</f>
        <v>1</v>
      </c>
      <c r="G3459" s="2">
        <f>IFERROR((SUMIF(D$2:D3459,D3459,B$2:B3459)- SUMIF(D$2:D3458,D3458,B$2:B3458))/ (SUMIF(D$2:D3458,D3458,B$2:B3458)),"null")</f>
        <v>0.05</v>
      </c>
      <c r="H3459" s="2">
        <f>IFERROR((SUMIF(D$2:D3459,D3459,C$2:C3459)- SUMIF(D$2:D3458,D3458,C$2:C3458))/ (SUMIF(D$2:D3458,D3458,C$2:C3458)),"null")</f>
        <v>0</v>
      </c>
      <c r="I3459">
        <v>17247807</v>
      </c>
      <c r="J3459" s="2">
        <f t="shared" ref="J3459:J3522" si="108">IFERROR((E3459/I3459)*100,"null")</f>
        <v>1.2175460915118078E-4</v>
      </c>
      <c r="K3459" s="2">
        <f t="shared" ref="K3459:K3522" si="109">IFERROR((F3459/I3459)*100,"null")</f>
        <v>5.7978385310086091E-6</v>
      </c>
    </row>
    <row r="3460" spans="1:11" x14ac:dyDescent="0.3">
      <c r="A3460" s="1">
        <v>43916</v>
      </c>
      <c r="B3460">
        <v>3</v>
      </c>
      <c r="C3460">
        <v>0</v>
      </c>
      <c r="D3460" t="s">
        <v>81</v>
      </c>
      <c r="E3460">
        <f>SUMIF(D$2:D3460,D3460,B$2:B3460)</f>
        <v>24</v>
      </c>
      <c r="F3460">
        <f>SUMIF(D$2:D3460,D3460,C$2:C3460)</f>
        <v>1</v>
      </c>
      <c r="G3460" s="2">
        <f>IFERROR((SUMIF(D$2:D3460,D3460,B$2:B3460)- SUMIF(D$2:D3459,D3459,B$2:B3459))/ (SUMIF(D$2:D3459,D3459,B$2:B3459)),"null")</f>
        <v>0.14285714285714285</v>
      </c>
      <c r="H3460" s="2">
        <f>IFERROR((SUMIF(D$2:D3460,D3460,C$2:C3460)- SUMIF(D$2:D3459,D3459,C$2:C3459))/ (SUMIF(D$2:D3459,D3459,C$2:C3459)),"null")</f>
        <v>0</v>
      </c>
      <c r="I3460">
        <v>17247807</v>
      </c>
      <c r="J3460" s="2">
        <f t="shared" si="108"/>
        <v>1.391481247442066E-4</v>
      </c>
      <c r="K3460" s="2">
        <f t="shared" si="109"/>
        <v>5.7978385310086091E-6</v>
      </c>
    </row>
    <row r="3461" spans="1:11" x14ac:dyDescent="0.3">
      <c r="A3461" s="1">
        <v>43917</v>
      </c>
      <c r="B3461">
        <v>1</v>
      </c>
      <c r="C3461">
        <v>0</v>
      </c>
      <c r="D3461" t="s">
        <v>81</v>
      </c>
      <c r="E3461">
        <f>SUMIF(D$2:D3461,D3461,B$2:B3461)</f>
        <v>25</v>
      </c>
      <c r="F3461">
        <f>SUMIF(D$2:D3461,D3461,C$2:C3461)</f>
        <v>1</v>
      </c>
      <c r="G3461" s="2">
        <f>IFERROR((SUMIF(D$2:D3461,D3461,B$2:B3461)- SUMIF(D$2:D3460,D3460,B$2:B3460))/ (SUMIF(D$2:D3460,D3460,B$2:B3460)),"null")</f>
        <v>4.1666666666666664E-2</v>
      </c>
      <c r="H3461" s="2">
        <f>IFERROR((SUMIF(D$2:D3461,D3461,C$2:C3461)- SUMIF(D$2:D3460,D3460,C$2:C3460))/ (SUMIF(D$2:D3460,D3460,C$2:C3460)),"null")</f>
        <v>0</v>
      </c>
      <c r="I3461">
        <v>17247807</v>
      </c>
      <c r="J3461" s="2">
        <f t="shared" si="108"/>
        <v>1.4494596327521524E-4</v>
      </c>
      <c r="K3461" s="2">
        <f t="shared" si="109"/>
        <v>5.7978385310086091E-6</v>
      </c>
    </row>
    <row r="3462" spans="1:11" x14ac:dyDescent="0.3">
      <c r="A3462" s="1">
        <v>43918</v>
      </c>
      <c r="B3462">
        <v>7</v>
      </c>
      <c r="C3462">
        <v>0</v>
      </c>
      <c r="D3462" t="s">
        <v>81</v>
      </c>
      <c r="E3462">
        <f>SUMIF(D$2:D3462,D3462,B$2:B3462)</f>
        <v>32</v>
      </c>
      <c r="F3462">
        <f>SUMIF(D$2:D3462,D3462,C$2:C3462)</f>
        <v>1</v>
      </c>
      <c r="G3462" s="2">
        <f>IFERROR((SUMIF(D$2:D3462,D3462,B$2:B3462)- SUMIF(D$2:D3461,D3461,B$2:B3461))/ (SUMIF(D$2:D3461,D3461,B$2:B3461)),"null")</f>
        <v>0.28000000000000003</v>
      </c>
      <c r="H3462" s="2">
        <f>IFERROR((SUMIF(D$2:D3462,D3462,C$2:C3462)- SUMIF(D$2:D3461,D3461,C$2:C3461))/ (SUMIF(D$2:D3461,D3461,C$2:C3461)),"null")</f>
        <v>0</v>
      </c>
      <c r="I3462">
        <v>17247807</v>
      </c>
      <c r="J3462" s="2">
        <f t="shared" si="108"/>
        <v>1.8553083299227549E-4</v>
      </c>
      <c r="K3462" s="2">
        <f t="shared" si="109"/>
        <v>5.7978385310086091E-6</v>
      </c>
    </row>
    <row r="3463" spans="1:11" x14ac:dyDescent="0.3">
      <c r="A3463" s="1">
        <v>43919</v>
      </c>
      <c r="B3463">
        <v>2</v>
      </c>
      <c r="C3463">
        <v>0</v>
      </c>
      <c r="D3463" t="s">
        <v>81</v>
      </c>
      <c r="E3463">
        <f>SUMIF(D$2:D3463,D3463,B$2:B3463)</f>
        <v>34</v>
      </c>
      <c r="F3463">
        <f>SUMIF(D$2:D3463,D3463,C$2:C3463)</f>
        <v>1</v>
      </c>
      <c r="G3463" s="2">
        <f>IFERROR((SUMIF(D$2:D3463,D3463,B$2:B3463)- SUMIF(D$2:D3462,D3462,B$2:B3462))/ (SUMIF(D$2:D3462,D3462,B$2:B3462)),"null")</f>
        <v>6.25E-2</v>
      </c>
      <c r="H3463" s="2">
        <f>IFERROR((SUMIF(D$2:D3463,D3463,C$2:C3463)- SUMIF(D$2:D3462,D3462,C$2:C3462))/ (SUMIF(D$2:D3462,D3462,C$2:C3462)),"null")</f>
        <v>0</v>
      </c>
      <c r="I3463">
        <v>17247807</v>
      </c>
      <c r="J3463" s="2">
        <f t="shared" si="108"/>
        <v>1.9712651005429272E-4</v>
      </c>
      <c r="K3463" s="2">
        <f t="shared" si="109"/>
        <v>5.7978385310086091E-6</v>
      </c>
    </row>
    <row r="3464" spans="1:11" x14ac:dyDescent="0.3">
      <c r="A3464" s="1">
        <v>43920</v>
      </c>
      <c r="B3464">
        <v>2</v>
      </c>
      <c r="C3464">
        <v>0</v>
      </c>
      <c r="D3464" t="s">
        <v>81</v>
      </c>
      <c r="E3464">
        <f>SUMIF(D$2:D3464,D3464,B$2:B3464)</f>
        <v>36</v>
      </c>
      <c r="F3464">
        <f>SUMIF(D$2:D3464,D3464,C$2:C3464)</f>
        <v>1</v>
      </c>
      <c r="G3464" s="2">
        <f>IFERROR((SUMIF(D$2:D3464,D3464,B$2:B3464)- SUMIF(D$2:D3463,D3463,B$2:B3463))/ (SUMIF(D$2:D3463,D3463,B$2:B3463)),"null")</f>
        <v>5.8823529411764705E-2</v>
      </c>
      <c r="H3464" s="2">
        <f>IFERROR((SUMIF(D$2:D3464,D3464,C$2:C3464)- SUMIF(D$2:D3463,D3463,C$2:C3463))/ (SUMIF(D$2:D3463,D3463,C$2:C3463)),"null")</f>
        <v>0</v>
      </c>
      <c r="I3464">
        <v>17247807</v>
      </c>
      <c r="J3464" s="2">
        <f t="shared" si="108"/>
        <v>2.0872218711630991E-4</v>
      </c>
      <c r="K3464" s="2">
        <f t="shared" si="109"/>
        <v>5.7978385310086091E-6</v>
      </c>
    </row>
    <row r="3465" spans="1:11" x14ac:dyDescent="0.3">
      <c r="A3465" s="1">
        <v>43921</v>
      </c>
      <c r="B3465">
        <v>0</v>
      </c>
      <c r="C3465">
        <v>0</v>
      </c>
      <c r="D3465" t="s">
        <v>81</v>
      </c>
      <c r="E3465">
        <f>SUMIF(D$2:D3465,D3465,B$2:B3465)</f>
        <v>36</v>
      </c>
      <c r="F3465">
        <f>SUMIF(D$2:D3465,D3465,C$2:C3465)</f>
        <v>1</v>
      </c>
      <c r="G3465" s="2">
        <f>IFERROR((SUMIF(D$2:D3465,D3465,B$2:B3465)- SUMIF(D$2:D3464,D3464,B$2:B3464))/ (SUMIF(D$2:D3464,D3464,B$2:B3464)),"null")</f>
        <v>0</v>
      </c>
      <c r="H3465" s="2">
        <f>IFERROR((SUMIF(D$2:D3465,D3465,C$2:C3465)- SUMIF(D$2:D3464,D3464,C$2:C3464))/ (SUMIF(D$2:D3464,D3464,C$2:C3464)),"null")</f>
        <v>0</v>
      </c>
      <c r="I3465">
        <v>17247807</v>
      </c>
      <c r="J3465" s="2">
        <f t="shared" si="108"/>
        <v>2.0872218711630991E-4</v>
      </c>
      <c r="K3465" s="2">
        <f t="shared" si="109"/>
        <v>5.7978385310086091E-6</v>
      </c>
    </row>
    <row r="3466" spans="1:11" x14ac:dyDescent="0.3">
      <c r="A3466" s="1">
        <v>43922</v>
      </c>
      <c r="B3466">
        <v>2</v>
      </c>
      <c r="C3466">
        <v>0</v>
      </c>
      <c r="D3466" t="s">
        <v>81</v>
      </c>
      <c r="E3466">
        <f>SUMIF(D$2:D3466,D3466,B$2:B3466)</f>
        <v>38</v>
      </c>
      <c r="F3466">
        <f>SUMIF(D$2:D3466,D3466,C$2:C3466)</f>
        <v>1</v>
      </c>
      <c r="G3466" s="2">
        <f>IFERROR((SUMIF(D$2:D3466,D3466,B$2:B3466)- SUMIF(D$2:D3465,D3465,B$2:B3465))/ (SUMIF(D$2:D3465,D3465,B$2:B3465)),"null")</f>
        <v>5.5555555555555552E-2</v>
      </c>
      <c r="H3466" s="2">
        <f>IFERROR((SUMIF(D$2:D3466,D3466,C$2:C3466)- SUMIF(D$2:D3465,D3465,C$2:C3465))/ (SUMIF(D$2:D3465,D3465,C$2:C3465)),"null")</f>
        <v>0</v>
      </c>
      <c r="I3466">
        <v>17247807</v>
      </c>
      <c r="J3466" s="2">
        <f t="shared" si="108"/>
        <v>2.2031786417832716E-4</v>
      </c>
      <c r="K3466" s="2">
        <f t="shared" si="109"/>
        <v>5.7978385310086091E-6</v>
      </c>
    </row>
    <row r="3467" spans="1:11" x14ac:dyDescent="0.3">
      <c r="A3467" s="1">
        <v>43923</v>
      </c>
      <c r="B3467">
        <v>8</v>
      </c>
      <c r="C3467">
        <v>0</v>
      </c>
      <c r="D3467" t="s">
        <v>81</v>
      </c>
      <c r="E3467">
        <f>SUMIF(D$2:D3467,D3467,B$2:B3467)</f>
        <v>46</v>
      </c>
      <c r="F3467">
        <f>SUMIF(D$2:D3467,D3467,C$2:C3467)</f>
        <v>1</v>
      </c>
      <c r="G3467" s="2">
        <f>IFERROR((SUMIF(D$2:D3467,D3467,B$2:B3467)- SUMIF(D$2:D3466,D3466,B$2:B3466))/ (SUMIF(D$2:D3466,D3466,B$2:B3466)),"null")</f>
        <v>0.21052631578947367</v>
      </c>
      <c r="H3467" s="2">
        <f>IFERROR((SUMIF(D$2:D3467,D3467,C$2:C3467)- SUMIF(D$2:D3466,D3466,C$2:C3466))/ (SUMIF(D$2:D3466,D3466,C$2:C3466)),"null")</f>
        <v>0</v>
      </c>
      <c r="I3467">
        <v>17247807</v>
      </c>
      <c r="J3467" s="2">
        <f t="shared" si="108"/>
        <v>2.6670057242639603E-4</v>
      </c>
      <c r="K3467" s="2">
        <f t="shared" si="109"/>
        <v>5.7978385310086091E-6</v>
      </c>
    </row>
    <row r="3468" spans="1:11" x14ac:dyDescent="0.3">
      <c r="A3468" s="1">
        <v>43924</v>
      </c>
      <c r="B3468">
        <v>1</v>
      </c>
      <c r="C3468">
        <v>0</v>
      </c>
      <c r="D3468" t="s">
        <v>81</v>
      </c>
      <c r="E3468">
        <f>SUMIF(D$2:D3468,D3468,B$2:B3468)</f>
        <v>47</v>
      </c>
      <c r="F3468">
        <f>SUMIF(D$2:D3468,D3468,C$2:C3468)</f>
        <v>1</v>
      </c>
      <c r="G3468" s="2">
        <f>IFERROR((SUMIF(D$2:D3468,D3468,B$2:B3468)- SUMIF(D$2:D3467,D3467,B$2:B3467))/ (SUMIF(D$2:D3467,D3467,B$2:B3467)),"null")</f>
        <v>2.1739130434782608E-2</v>
      </c>
      <c r="H3468" s="2">
        <f>IFERROR((SUMIF(D$2:D3468,D3468,C$2:C3468)- SUMIF(D$2:D3467,D3467,C$2:C3467))/ (SUMIF(D$2:D3467,D3467,C$2:C3467)),"null")</f>
        <v>0</v>
      </c>
      <c r="I3468">
        <v>17247807</v>
      </c>
      <c r="J3468" s="2">
        <f t="shared" si="108"/>
        <v>2.7249841095740459E-4</v>
      </c>
      <c r="K3468" s="2">
        <f t="shared" si="109"/>
        <v>5.7978385310086091E-6</v>
      </c>
    </row>
    <row r="3469" spans="1:11" x14ac:dyDescent="0.3">
      <c r="A3469" s="1">
        <v>43925</v>
      </c>
      <c r="B3469">
        <v>3</v>
      </c>
      <c r="C3469">
        <v>0</v>
      </c>
      <c r="D3469" t="s">
        <v>81</v>
      </c>
      <c r="E3469">
        <f>SUMIF(D$2:D3469,D3469,B$2:B3469)</f>
        <v>50</v>
      </c>
      <c r="F3469">
        <f>SUMIF(D$2:D3469,D3469,C$2:C3469)</f>
        <v>1</v>
      </c>
      <c r="G3469" s="2">
        <f>IFERROR((SUMIF(D$2:D3469,D3469,B$2:B3469)- SUMIF(D$2:D3468,D3468,B$2:B3468))/ (SUMIF(D$2:D3468,D3468,B$2:B3468)),"null")</f>
        <v>6.3829787234042548E-2</v>
      </c>
      <c r="H3469" s="2">
        <f>IFERROR((SUMIF(D$2:D3469,D3469,C$2:C3469)- SUMIF(D$2:D3468,D3468,C$2:C3468))/ (SUMIF(D$2:D3468,D3468,C$2:C3468)),"null")</f>
        <v>0</v>
      </c>
      <c r="I3469">
        <v>17247807</v>
      </c>
      <c r="J3469" s="2">
        <f t="shared" si="108"/>
        <v>2.8989192655043048E-4</v>
      </c>
      <c r="K3469" s="2">
        <f t="shared" si="109"/>
        <v>5.7978385310086091E-6</v>
      </c>
    </row>
    <row r="3470" spans="1:11" x14ac:dyDescent="0.3">
      <c r="A3470" s="1">
        <v>43926</v>
      </c>
      <c r="B3470">
        <v>11</v>
      </c>
      <c r="C3470">
        <v>1</v>
      </c>
      <c r="D3470" t="s">
        <v>81</v>
      </c>
      <c r="E3470">
        <f>SUMIF(D$2:D3470,D3470,B$2:B3470)</f>
        <v>61</v>
      </c>
      <c r="F3470">
        <f>SUMIF(D$2:D3470,D3470,C$2:C3470)</f>
        <v>2</v>
      </c>
      <c r="G3470" s="2">
        <f>IFERROR((SUMIF(D$2:D3470,D3470,B$2:B3470)- SUMIF(D$2:D3469,D3469,B$2:B3469))/ (SUMIF(D$2:D3469,D3469,B$2:B3469)),"null")</f>
        <v>0.22</v>
      </c>
      <c r="H3470" s="2">
        <f>IFERROR((SUMIF(D$2:D3470,D3470,C$2:C3470)- SUMIF(D$2:D3469,D3469,C$2:C3469))/ (SUMIF(D$2:D3469,D3469,C$2:C3469)),"null")</f>
        <v>1</v>
      </c>
      <c r="I3470">
        <v>17247807</v>
      </c>
      <c r="J3470" s="2">
        <f t="shared" si="108"/>
        <v>3.536681503915251E-4</v>
      </c>
      <c r="K3470" s="2">
        <f t="shared" si="109"/>
        <v>1.1595677062017218E-5</v>
      </c>
    </row>
    <row r="3471" spans="1:11" x14ac:dyDescent="0.3">
      <c r="A3471" s="1">
        <v>43910</v>
      </c>
      <c r="B3471">
        <v>1</v>
      </c>
      <c r="C3471">
        <v>0</v>
      </c>
      <c r="D3471" t="s">
        <v>82</v>
      </c>
      <c r="E3471">
        <f>SUMIF(D$2:D3471,D3471,B$2:B3471)</f>
        <v>1</v>
      </c>
      <c r="F3471">
        <f>SUMIF(D$2:D3471,D3471,C$2:C3471)</f>
        <v>0</v>
      </c>
      <c r="G3471" s="2">
        <f>IFERROR((SUMIF(D$2:D3471,D3471,B$2:B3471)- SUMIF(D$2:D3470,D3470,B$2:B3470))/ (SUMIF(D$2:D3470,D3470,B$2:B3470)),"null")</f>
        <v>-0.98360655737704916</v>
      </c>
      <c r="H3471" s="2">
        <f>IFERROR((SUMIF(D$2:D3471,D3471,C$2:C3471)- SUMIF(D$2:D3470,D3470,C$2:C3470))/ (SUMIF(D$2:D3470,D3470,C$2:C3470)),"null")</f>
        <v>-1</v>
      </c>
      <c r="I3471">
        <v>63026</v>
      </c>
      <c r="J3471" s="2">
        <f t="shared" si="108"/>
        <v>1.5866467806936822E-3</v>
      </c>
      <c r="K3471" s="2">
        <f t="shared" si="109"/>
        <v>0</v>
      </c>
    </row>
    <row r="3472" spans="1:11" x14ac:dyDescent="0.3">
      <c r="A3472" s="1">
        <v>43911</v>
      </c>
      <c r="B3472">
        <v>0</v>
      </c>
      <c r="C3472">
        <v>0</v>
      </c>
      <c r="D3472" t="s">
        <v>82</v>
      </c>
      <c r="E3472">
        <f>SUMIF(D$2:D3472,D3472,B$2:B3472)</f>
        <v>1</v>
      </c>
      <c r="F3472">
        <f>SUMIF(D$2:D3472,D3472,C$2:C3472)</f>
        <v>0</v>
      </c>
      <c r="G3472" s="2">
        <f>IFERROR((SUMIF(D$2:D3472,D3472,B$2:B3472)- SUMIF(D$2:D3471,D3471,B$2:B3471))/ (SUMIF(D$2:D3471,D3471,B$2:B3471)),"null")</f>
        <v>0</v>
      </c>
      <c r="H3472" s="2" t="str">
        <f>IFERROR((SUMIF(D$2:D3472,D3472,C$2:C3472)- SUMIF(D$2:D3471,D3471,C$2:C3471))/ (SUMIF(D$2:D3471,D3471,C$2:C3471)),"null")</f>
        <v>null</v>
      </c>
      <c r="I3472">
        <v>63026</v>
      </c>
      <c r="J3472" s="2">
        <f t="shared" si="108"/>
        <v>1.5866467806936822E-3</v>
      </c>
      <c r="K3472" s="2">
        <f t="shared" si="109"/>
        <v>0</v>
      </c>
    </row>
    <row r="3473" spans="1:11" x14ac:dyDescent="0.3">
      <c r="A3473" s="1">
        <v>43912</v>
      </c>
      <c r="B3473">
        <v>0</v>
      </c>
      <c r="C3473">
        <v>0</v>
      </c>
      <c r="D3473" t="s">
        <v>82</v>
      </c>
      <c r="E3473">
        <f>SUMIF(D$2:D3473,D3473,B$2:B3473)</f>
        <v>1</v>
      </c>
      <c r="F3473">
        <f>SUMIF(D$2:D3473,D3473,C$2:C3473)</f>
        <v>0</v>
      </c>
      <c r="G3473" s="2">
        <f>IFERROR((SUMIF(D$2:D3473,D3473,B$2:B3473)- SUMIF(D$2:D3472,D3472,B$2:B3472))/ (SUMIF(D$2:D3472,D3472,B$2:B3472)),"null")</f>
        <v>0</v>
      </c>
      <c r="H3473" s="2" t="str">
        <f>IFERROR((SUMIF(D$2:D3473,D3473,C$2:C3473)- SUMIF(D$2:D3472,D3472,C$2:C3472))/ (SUMIF(D$2:D3472,D3472,C$2:C3472)),"null")</f>
        <v>null</v>
      </c>
      <c r="I3473">
        <v>63026</v>
      </c>
      <c r="J3473" s="2">
        <f t="shared" si="108"/>
        <v>1.5866467806936822E-3</v>
      </c>
      <c r="K3473" s="2">
        <f t="shared" si="109"/>
        <v>0</v>
      </c>
    </row>
    <row r="3474" spans="1:11" x14ac:dyDescent="0.3">
      <c r="A3474" s="1">
        <v>43913</v>
      </c>
      <c r="B3474">
        <v>16</v>
      </c>
      <c r="C3474">
        <v>0</v>
      </c>
      <c r="D3474" t="s">
        <v>82</v>
      </c>
      <c r="E3474">
        <f>SUMIF(D$2:D3474,D3474,B$2:B3474)</f>
        <v>17</v>
      </c>
      <c r="F3474">
        <f>SUMIF(D$2:D3474,D3474,C$2:C3474)</f>
        <v>0</v>
      </c>
      <c r="G3474" s="2">
        <f>IFERROR((SUMIF(D$2:D3474,D3474,B$2:B3474)- SUMIF(D$2:D3473,D3473,B$2:B3473))/ (SUMIF(D$2:D3473,D3473,B$2:B3473)),"null")</f>
        <v>16</v>
      </c>
      <c r="H3474" s="2" t="str">
        <f>IFERROR((SUMIF(D$2:D3474,D3474,C$2:C3474)- SUMIF(D$2:D3473,D3473,C$2:C3473))/ (SUMIF(D$2:D3473,D3473,C$2:C3473)),"null")</f>
        <v>null</v>
      </c>
      <c r="I3474">
        <v>63026</v>
      </c>
      <c r="J3474" s="2">
        <f t="shared" si="108"/>
        <v>2.6972995271792595E-2</v>
      </c>
      <c r="K3474" s="2">
        <f t="shared" si="109"/>
        <v>0</v>
      </c>
    </row>
    <row r="3475" spans="1:11" x14ac:dyDescent="0.3">
      <c r="A3475" s="1">
        <v>43914</v>
      </c>
      <c r="B3475">
        <v>3</v>
      </c>
      <c r="C3475">
        <v>0</v>
      </c>
      <c r="D3475" t="s">
        <v>82</v>
      </c>
      <c r="E3475">
        <f>SUMIF(D$2:D3475,D3475,B$2:B3475)</f>
        <v>20</v>
      </c>
      <c r="F3475">
        <f>SUMIF(D$2:D3475,D3475,C$2:C3475)</f>
        <v>0</v>
      </c>
      <c r="G3475" s="2">
        <f>IFERROR((SUMIF(D$2:D3475,D3475,B$2:B3475)- SUMIF(D$2:D3474,D3474,B$2:B3474))/ (SUMIF(D$2:D3474,D3474,B$2:B3474)),"null")</f>
        <v>0.17647058823529413</v>
      </c>
      <c r="H3475" s="2" t="str">
        <f>IFERROR((SUMIF(D$2:D3475,D3475,C$2:C3475)- SUMIF(D$2:D3474,D3474,C$2:C3474))/ (SUMIF(D$2:D3474,D3474,C$2:C3474)),"null")</f>
        <v>null</v>
      </c>
      <c r="I3475">
        <v>63026</v>
      </c>
      <c r="J3475" s="2">
        <f t="shared" si="108"/>
        <v>3.1732935613873636E-2</v>
      </c>
      <c r="K3475" s="2">
        <f t="shared" si="109"/>
        <v>0</v>
      </c>
    </row>
    <row r="3476" spans="1:11" x14ac:dyDescent="0.3">
      <c r="A3476" s="1">
        <v>43915</v>
      </c>
      <c r="B3476">
        <v>3</v>
      </c>
      <c r="C3476">
        <v>0</v>
      </c>
      <c r="D3476" t="s">
        <v>82</v>
      </c>
      <c r="E3476">
        <f>SUMIF(D$2:D3476,D3476,B$2:B3476)</f>
        <v>23</v>
      </c>
      <c r="F3476">
        <f>SUMIF(D$2:D3476,D3476,C$2:C3476)</f>
        <v>0</v>
      </c>
      <c r="G3476" s="2">
        <f>IFERROR((SUMIF(D$2:D3476,D3476,B$2:B3476)- SUMIF(D$2:D3475,D3475,B$2:B3475))/ (SUMIF(D$2:D3475,D3475,B$2:B3475)),"null")</f>
        <v>0.15</v>
      </c>
      <c r="H3476" s="2" t="str">
        <f>IFERROR((SUMIF(D$2:D3476,D3476,C$2:C3476)- SUMIF(D$2:D3475,D3475,C$2:C3475))/ (SUMIF(D$2:D3475,D3475,C$2:C3475)),"null")</f>
        <v>null</v>
      </c>
      <c r="I3476">
        <v>63026</v>
      </c>
      <c r="J3476" s="2">
        <f t="shared" si="108"/>
        <v>3.6492875955954684E-2</v>
      </c>
      <c r="K3476" s="2">
        <f t="shared" si="109"/>
        <v>0</v>
      </c>
    </row>
    <row r="3477" spans="1:11" x14ac:dyDescent="0.3">
      <c r="A3477" s="1">
        <v>43916</v>
      </c>
      <c r="B3477">
        <v>7</v>
      </c>
      <c r="C3477">
        <v>0</v>
      </c>
      <c r="D3477" t="s">
        <v>82</v>
      </c>
      <c r="E3477">
        <f>SUMIF(D$2:D3477,D3477,B$2:B3477)</f>
        <v>30</v>
      </c>
      <c r="F3477">
        <f>SUMIF(D$2:D3477,D3477,C$2:C3477)</f>
        <v>0</v>
      </c>
      <c r="G3477" s="2">
        <f>IFERROR((SUMIF(D$2:D3477,D3477,B$2:B3477)- SUMIF(D$2:D3476,D3476,B$2:B3476))/ (SUMIF(D$2:D3476,D3476,B$2:B3476)),"null")</f>
        <v>0.30434782608695654</v>
      </c>
      <c r="H3477" s="2" t="str">
        <f>IFERROR((SUMIF(D$2:D3477,D3477,C$2:C3477)- SUMIF(D$2:D3476,D3476,C$2:C3476))/ (SUMIF(D$2:D3476,D3476,C$2:C3476)),"null")</f>
        <v>null</v>
      </c>
      <c r="I3477">
        <v>63026</v>
      </c>
      <c r="J3477" s="2">
        <f t="shared" si="108"/>
        <v>4.7599403420810461E-2</v>
      </c>
      <c r="K3477" s="2">
        <f t="shared" si="109"/>
        <v>0</v>
      </c>
    </row>
    <row r="3478" spans="1:11" x14ac:dyDescent="0.3">
      <c r="A3478" s="1">
        <v>43917</v>
      </c>
      <c r="B3478">
        <v>4</v>
      </c>
      <c r="C3478">
        <v>0</v>
      </c>
      <c r="D3478" t="s">
        <v>82</v>
      </c>
      <c r="E3478">
        <f>SUMIF(D$2:D3478,D3478,B$2:B3478)</f>
        <v>34</v>
      </c>
      <c r="F3478">
        <f>SUMIF(D$2:D3478,D3478,C$2:C3478)</f>
        <v>0</v>
      </c>
      <c r="G3478" s="2">
        <f>IFERROR((SUMIF(D$2:D3478,D3478,B$2:B3478)- SUMIF(D$2:D3477,D3477,B$2:B3477))/ (SUMIF(D$2:D3477,D3477,B$2:B3477)),"null")</f>
        <v>0.13333333333333333</v>
      </c>
      <c r="H3478" s="2" t="str">
        <f>IFERROR((SUMIF(D$2:D3478,D3478,C$2:C3478)- SUMIF(D$2:D3477,D3477,C$2:C3477))/ (SUMIF(D$2:D3477,D3477,C$2:C3477)),"null")</f>
        <v>null</v>
      </c>
      <c r="I3478">
        <v>63026</v>
      </c>
      <c r="J3478" s="2">
        <f t="shared" si="108"/>
        <v>5.394599054358519E-2</v>
      </c>
      <c r="K3478" s="2">
        <f t="shared" si="109"/>
        <v>0</v>
      </c>
    </row>
    <row r="3479" spans="1:11" x14ac:dyDescent="0.3">
      <c r="A3479" s="1">
        <v>43918</v>
      </c>
      <c r="B3479">
        <v>2</v>
      </c>
      <c r="C3479">
        <v>0</v>
      </c>
      <c r="D3479" t="s">
        <v>82</v>
      </c>
      <c r="E3479">
        <f>SUMIF(D$2:D3479,D3479,B$2:B3479)</f>
        <v>36</v>
      </c>
      <c r="F3479">
        <f>SUMIF(D$2:D3479,D3479,C$2:C3479)</f>
        <v>0</v>
      </c>
      <c r="G3479" s="2">
        <f>IFERROR((SUMIF(D$2:D3479,D3479,B$2:B3479)- SUMIF(D$2:D3478,D3478,B$2:B3478))/ (SUMIF(D$2:D3478,D3478,B$2:B3478)),"null")</f>
        <v>5.8823529411764705E-2</v>
      </c>
      <c r="H3479" s="2" t="str">
        <f>IFERROR((SUMIF(D$2:D3479,D3479,C$2:C3479)- SUMIF(D$2:D3478,D3478,C$2:C3478))/ (SUMIF(D$2:D3478,D3478,C$2:C3478)),"null")</f>
        <v>null</v>
      </c>
      <c r="I3479">
        <v>63026</v>
      </c>
      <c r="J3479" s="2">
        <f t="shared" si="108"/>
        <v>5.7119284104972551E-2</v>
      </c>
      <c r="K3479" s="2">
        <f t="shared" si="109"/>
        <v>0</v>
      </c>
    </row>
    <row r="3480" spans="1:11" x14ac:dyDescent="0.3">
      <c r="A3480" s="1">
        <v>43919</v>
      </c>
      <c r="B3480">
        <v>3</v>
      </c>
      <c r="C3480">
        <v>0</v>
      </c>
      <c r="D3480" t="s">
        <v>82</v>
      </c>
      <c r="E3480">
        <f>SUMIF(D$2:D3480,D3480,B$2:B3480)</f>
        <v>39</v>
      </c>
      <c r="F3480">
        <f>SUMIF(D$2:D3480,D3480,C$2:C3480)</f>
        <v>0</v>
      </c>
      <c r="G3480" s="2">
        <f>IFERROR((SUMIF(D$2:D3480,D3480,B$2:B3480)- SUMIF(D$2:D3479,D3479,B$2:B3479))/ (SUMIF(D$2:D3479,D3479,B$2:B3479)),"null")</f>
        <v>8.3333333333333329E-2</v>
      </c>
      <c r="H3480" s="2" t="str">
        <f>IFERROR((SUMIF(D$2:D3480,D3480,C$2:C3480)- SUMIF(D$2:D3479,D3479,C$2:C3479))/ (SUMIF(D$2:D3479,D3479,C$2:C3479)),"null")</f>
        <v>null</v>
      </c>
      <c r="I3480">
        <v>63026</v>
      </c>
      <c r="J3480" s="2">
        <f t="shared" si="108"/>
        <v>6.1879224447053599E-2</v>
      </c>
      <c r="K3480" s="2">
        <f t="shared" si="109"/>
        <v>0</v>
      </c>
    </row>
    <row r="3481" spans="1:11" x14ac:dyDescent="0.3">
      <c r="A3481" s="1">
        <v>43920</v>
      </c>
      <c r="B3481">
        <v>6</v>
      </c>
      <c r="C3481">
        <v>0</v>
      </c>
      <c r="D3481" t="s">
        <v>82</v>
      </c>
      <c r="E3481">
        <f>SUMIF(D$2:D3481,D3481,B$2:B3481)</f>
        <v>45</v>
      </c>
      <c r="F3481">
        <f>SUMIF(D$2:D3481,D3481,C$2:C3481)</f>
        <v>0</v>
      </c>
      <c r="G3481" s="2">
        <f>IFERROR((SUMIF(D$2:D3481,D3481,B$2:B3481)- SUMIF(D$2:D3480,D3480,B$2:B3480))/ (SUMIF(D$2:D3480,D3480,B$2:B3480)),"null")</f>
        <v>0.15384615384615385</v>
      </c>
      <c r="H3481" s="2" t="str">
        <f>IFERROR((SUMIF(D$2:D3481,D3481,C$2:C3481)- SUMIF(D$2:D3480,D3480,C$2:C3480))/ (SUMIF(D$2:D3480,D3480,C$2:C3480)),"null")</f>
        <v>null</v>
      </c>
      <c r="I3481">
        <v>63026</v>
      </c>
      <c r="J3481" s="2">
        <f t="shared" si="108"/>
        <v>7.1399105131215682E-2</v>
      </c>
      <c r="K3481" s="2">
        <f t="shared" si="109"/>
        <v>0</v>
      </c>
    </row>
    <row r="3482" spans="1:11" x14ac:dyDescent="0.3">
      <c r="A3482" s="1">
        <v>43921</v>
      </c>
      <c r="B3482">
        <v>0</v>
      </c>
      <c r="C3482">
        <v>0</v>
      </c>
      <c r="D3482" t="s">
        <v>82</v>
      </c>
      <c r="E3482">
        <f>SUMIF(D$2:D3482,D3482,B$2:B3482)</f>
        <v>45</v>
      </c>
      <c r="F3482">
        <f>SUMIF(D$2:D3482,D3482,C$2:C3482)</f>
        <v>0</v>
      </c>
      <c r="G3482" s="2">
        <f>IFERROR((SUMIF(D$2:D3482,D3482,B$2:B3482)- SUMIF(D$2:D3481,D3481,B$2:B3481))/ (SUMIF(D$2:D3481,D3481,B$2:B3481)),"null")</f>
        <v>0</v>
      </c>
      <c r="H3482" t="str">
        <f>IFERROR((SUMIF(D$2:D3482,D3482,C$2:C3482)- SUMIF(D$2:D3481,D3481,C$2:C3481))/ (SUMIF(D$2:D3481,D3481,C$2:C3481)),"null")</f>
        <v>null</v>
      </c>
      <c r="I3482">
        <v>63026</v>
      </c>
      <c r="J3482" s="2">
        <f t="shared" si="108"/>
        <v>7.1399105131215682E-2</v>
      </c>
      <c r="K3482" s="2">
        <f t="shared" si="109"/>
        <v>0</v>
      </c>
    </row>
    <row r="3483" spans="1:11" x14ac:dyDescent="0.3">
      <c r="A3483" s="1">
        <v>43922</v>
      </c>
      <c r="B3483">
        <v>15</v>
      </c>
      <c r="C3483">
        <v>0</v>
      </c>
      <c r="D3483" t="s">
        <v>82</v>
      </c>
      <c r="E3483">
        <f>SUMIF(D$2:D3483,D3483,B$2:B3483)</f>
        <v>60</v>
      </c>
      <c r="F3483">
        <f>SUMIF(D$2:D3483,D3483,C$2:C3483)</f>
        <v>0</v>
      </c>
      <c r="G3483" s="2">
        <f>IFERROR((SUMIF(D$2:D3483,D3483,B$2:B3483)- SUMIF(D$2:D3482,D3482,B$2:B3482))/ (SUMIF(D$2:D3482,D3482,B$2:B3482)),"null")</f>
        <v>0.33333333333333331</v>
      </c>
      <c r="H3483" s="2" t="str">
        <f>IFERROR((SUMIF(D$2:D3483,D3483,C$2:C3483)- SUMIF(D$2:D3482,D3482,C$2:C3482))/ (SUMIF(D$2:D3482,D3482,C$2:C3482)),"null")</f>
        <v>null</v>
      </c>
      <c r="I3483">
        <v>63026</v>
      </c>
      <c r="J3483" s="2">
        <f t="shared" si="108"/>
        <v>9.5198806841620923E-2</v>
      </c>
      <c r="K3483" s="2">
        <f t="shared" si="109"/>
        <v>0</v>
      </c>
    </row>
    <row r="3484" spans="1:11" x14ac:dyDescent="0.3">
      <c r="A3484" s="1">
        <v>43923</v>
      </c>
      <c r="B3484">
        <v>18</v>
      </c>
      <c r="C3484">
        <v>0</v>
      </c>
      <c r="D3484" t="s">
        <v>82</v>
      </c>
      <c r="E3484">
        <f>SUMIF(D$2:D3484,D3484,B$2:B3484)</f>
        <v>78</v>
      </c>
      <c r="F3484">
        <f>SUMIF(D$2:D3484,D3484,C$2:C3484)</f>
        <v>0</v>
      </c>
      <c r="G3484" s="2">
        <f>IFERROR((SUMIF(D$2:D3484,D3484,B$2:B3484)- SUMIF(D$2:D3483,D3483,B$2:B3483))/ (SUMIF(D$2:D3483,D3483,B$2:B3483)),"null")</f>
        <v>0.3</v>
      </c>
      <c r="H3484" s="2" t="str">
        <f>IFERROR((SUMIF(D$2:D3484,D3484,C$2:C3484)- SUMIF(D$2:D3483,D3483,C$2:C3483))/ (SUMIF(D$2:D3483,D3483,C$2:C3483)),"null")</f>
        <v>null</v>
      </c>
      <c r="I3484">
        <v>63026</v>
      </c>
      <c r="J3484" s="2">
        <f t="shared" si="108"/>
        <v>0.1237584488941072</v>
      </c>
      <c r="K3484" s="2">
        <f t="shared" si="109"/>
        <v>0</v>
      </c>
    </row>
    <row r="3485" spans="1:11" x14ac:dyDescent="0.3">
      <c r="A3485" s="1">
        <v>43924</v>
      </c>
      <c r="B3485">
        <v>13</v>
      </c>
      <c r="C3485">
        <v>0</v>
      </c>
      <c r="D3485" t="s">
        <v>82</v>
      </c>
      <c r="E3485">
        <f>SUMIF(D$2:D3485,D3485,B$2:B3485)</f>
        <v>91</v>
      </c>
      <c r="F3485">
        <f>SUMIF(D$2:D3485,D3485,C$2:C3485)</f>
        <v>0</v>
      </c>
      <c r="G3485" s="2">
        <f>IFERROR((SUMIF(D$2:D3485,D3485,B$2:B3485)- SUMIF(D$2:D3484,D3484,B$2:B3484))/ (SUMIF(D$2:D3484,D3484,B$2:B3484)),"null")</f>
        <v>0.16666666666666666</v>
      </c>
      <c r="H3485" s="2" t="str">
        <f>IFERROR((SUMIF(D$2:D3485,D3485,C$2:C3485)- SUMIF(D$2:D3484,D3484,C$2:C3484))/ (SUMIF(D$2:D3484,D3484,C$2:C3484)),"null")</f>
        <v>null</v>
      </c>
      <c r="I3485">
        <v>63026</v>
      </c>
      <c r="J3485" s="2">
        <f t="shared" si="108"/>
        <v>0.14438485704312506</v>
      </c>
      <c r="K3485" s="2">
        <f t="shared" si="109"/>
        <v>0</v>
      </c>
    </row>
    <row r="3486" spans="1:11" x14ac:dyDescent="0.3">
      <c r="A3486" s="1">
        <v>43925</v>
      </c>
      <c r="B3486">
        <v>23</v>
      </c>
      <c r="C3486">
        <v>2</v>
      </c>
      <c r="D3486" t="s">
        <v>82</v>
      </c>
      <c r="E3486">
        <f>SUMIF(D$2:D3486,D3486,B$2:B3486)</f>
        <v>114</v>
      </c>
      <c r="F3486">
        <f>SUMIF(D$2:D3486,D3486,C$2:C3486)</f>
        <v>2</v>
      </c>
      <c r="G3486" s="2">
        <f>IFERROR((SUMIF(D$2:D3486,D3486,B$2:B3486)- SUMIF(D$2:D3485,D3485,B$2:B3485))/ (SUMIF(D$2:D3485,D3485,B$2:B3485)),"null")</f>
        <v>0.25274725274725274</v>
      </c>
      <c r="H3486" s="2" t="str">
        <f>IFERROR((SUMIF(D$2:D3486,D3486,C$2:C3486)- SUMIF(D$2:D3485,D3485,C$2:C3485))/ (SUMIF(D$2:D3485,D3485,C$2:C3485)),"null")</f>
        <v>null</v>
      </c>
      <c r="I3486">
        <v>63026</v>
      </c>
      <c r="J3486" s="2">
        <f t="shared" si="108"/>
        <v>0.18087773299907975</v>
      </c>
      <c r="K3486" s="2">
        <f t="shared" si="109"/>
        <v>3.1732935613873643E-3</v>
      </c>
    </row>
    <row r="3487" spans="1:11" x14ac:dyDescent="0.3">
      <c r="A3487" s="1">
        <v>43926</v>
      </c>
      <c r="B3487">
        <v>22</v>
      </c>
      <c r="C3487">
        <v>0</v>
      </c>
      <c r="D3487" t="s">
        <v>82</v>
      </c>
      <c r="E3487">
        <f>SUMIF(D$2:D3487,D3487,B$2:B3487)</f>
        <v>136</v>
      </c>
      <c r="F3487">
        <f>SUMIF(D$2:D3487,D3487,C$2:C3487)</f>
        <v>2</v>
      </c>
      <c r="G3487" s="2">
        <f>IFERROR((SUMIF(D$2:D3487,D3487,B$2:B3487)- SUMIF(D$2:D3486,D3486,B$2:B3486))/ (SUMIF(D$2:D3486,D3486,B$2:B3486)),"null")</f>
        <v>0.19298245614035087</v>
      </c>
      <c r="H3487" s="2">
        <f>IFERROR((SUMIF(D$2:D3487,D3487,C$2:C3487)- SUMIF(D$2:D3486,D3486,C$2:C3486))/ (SUMIF(D$2:D3486,D3486,C$2:C3486)),"null")</f>
        <v>0</v>
      </c>
      <c r="I3487">
        <v>63026</v>
      </c>
      <c r="J3487" s="2">
        <f t="shared" si="108"/>
        <v>0.21578396217434076</v>
      </c>
      <c r="K3487" s="2">
        <f t="shared" si="109"/>
        <v>3.1732935613873643E-3</v>
      </c>
    </row>
    <row r="3488" spans="1:11" x14ac:dyDescent="0.3">
      <c r="A3488" s="1">
        <v>43904</v>
      </c>
      <c r="B3488">
        <v>1</v>
      </c>
      <c r="C3488">
        <v>0</v>
      </c>
      <c r="D3488" t="s">
        <v>83</v>
      </c>
      <c r="E3488">
        <f>SUMIF(D$2:D3488,D3488,B$2:B3488)</f>
        <v>1</v>
      </c>
      <c r="F3488">
        <f>SUMIF(D$2:D3488,D3488,C$2:C3488)</f>
        <v>0</v>
      </c>
      <c r="G3488" s="2">
        <f>IFERROR((SUMIF(D$2:D3488,D3488,B$2:B3488)- SUMIF(D$2:D3487,D3487,B$2:B3487))/ (SUMIF(D$2:D3487,D3487,B$2:B3487)),"null")</f>
        <v>-0.99264705882352944</v>
      </c>
      <c r="H3488" s="2">
        <f>IFERROR((SUMIF(D$2:D3488,D3488,C$2:C3488)- SUMIF(D$2:D3487,D3487,C$2:C3487))/ (SUMIF(D$2:D3487,D3487,C$2:C3487)),"null")</f>
        <v>-1</v>
      </c>
      <c r="I3488">
        <v>12414318</v>
      </c>
      <c r="J3488" s="2">
        <f t="shared" si="108"/>
        <v>8.0552149542165747E-6</v>
      </c>
      <c r="K3488" s="2">
        <f t="shared" si="109"/>
        <v>0</v>
      </c>
    </row>
    <row r="3489" spans="1:11" x14ac:dyDescent="0.3">
      <c r="A3489" s="1">
        <v>43905</v>
      </c>
      <c r="B3489">
        <v>0</v>
      </c>
      <c r="C3489">
        <v>0</v>
      </c>
      <c r="D3489" t="s">
        <v>83</v>
      </c>
      <c r="E3489">
        <f>SUMIF(D$2:D3489,D3489,B$2:B3489)</f>
        <v>1</v>
      </c>
      <c r="F3489">
        <f>SUMIF(D$2:D3489,D3489,C$2:C3489)</f>
        <v>0</v>
      </c>
      <c r="G3489" s="2">
        <f>IFERROR((SUMIF(D$2:D3489,D3489,B$2:B3489)- SUMIF(D$2:D3488,D3488,B$2:B3488))/ (SUMIF(D$2:D3488,D3488,B$2:B3488)),"null")</f>
        <v>0</v>
      </c>
      <c r="H3489" s="2" t="str">
        <f>IFERROR((SUMIF(D$2:D3489,D3489,C$2:C3489)- SUMIF(D$2:D3488,D3488,C$2:C3488))/ (SUMIF(D$2:D3488,D3488,C$2:C3488)),"null")</f>
        <v>null</v>
      </c>
      <c r="I3489">
        <v>12414318</v>
      </c>
      <c r="J3489" s="2">
        <f t="shared" si="108"/>
        <v>8.0552149542165747E-6</v>
      </c>
      <c r="K3489" s="2">
        <f t="shared" si="109"/>
        <v>0</v>
      </c>
    </row>
    <row r="3490" spans="1:11" x14ac:dyDescent="0.3">
      <c r="A3490" s="1">
        <v>43907</v>
      </c>
      <c r="B3490">
        <v>0</v>
      </c>
      <c r="C3490">
        <v>0</v>
      </c>
      <c r="D3490" t="s">
        <v>83</v>
      </c>
      <c r="E3490">
        <f>SUMIF(D$2:D3490,D3490,B$2:B3490)</f>
        <v>1</v>
      </c>
      <c r="F3490">
        <f>SUMIF(D$2:D3490,D3490,C$2:C3490)</f>
        <v>0</v>
      </c>
      <c r="G3490" s="2">
        <f>IFERROR((SUMIF(D$2:D3490,D3490,B$2:B3490)- SUMIF(D$2:D3489,D3489,B$2:B3489))/ (SUMIF(D$2:D3489,D3489,B$2:B3489)),"null")</f>
        <v>0</v>
      </c>
      <c r="H3490" s="2" t="str">
        <f>IFERROR((SUMIF(D$2:D3490,D3490,C$2:C3490)- SUMIF(D$2:D3489,D3489,C$2:C3489))/ (SUMIF(D$2:D3489,D3489,C$2:C3489)),"null")</f>
        <v>null</v>
      </c>
      <c r="I3490">
        <v>12414318</v>
      </c>
      <c r="J3490" s="2">
        <f t="shared" si="108"/>
        <v>8.0552149542165747E-6</v>
      </c>
      <c r="K3490" s="2">
        <f t="shared" si="109"/>
        <v>0</v>
      </c>
    </row>
    <row r="3491" spans="1:11" x14ac:dyDescent="0.3">
      <c r="A3491" s="1">
        <v>43908</v>
      </c>
      <c r="B3491">
        <v>0</v>
      </c>
      <c r="C3491">
        <v>0</v>
      </c>
      <c r="D3491" t="s">
        <v>83</v>
      </c>
      <c r="E3491">
        <f>SUMIF(D$2:D3491,D3491,B$2:B3491)</f>
        <v>1</v>
      </c>
      <c r="F3491">
        <f>SUMIF(D$2:D3491,D3491,C$2:C3491)</f>
        <v>0</v>
      </c>
      <c r="G3491" s="2">
        <f>IFERROR((SUMIF(D$2:D3491,D3491,B$2:B3491)- SUMIF(D$2:D3490,D3490,B$2:B3490))/ (SUMIF(D$2:D3490,D3490,B$2:B3490)),"null")</f>
        <v>0</v>
      </c>
      <c r="H3491" s="2" t="str">
        <f>IFERROR((SUMIF(D$2:D3491,D3491,C$2:C3491)- SUMIF(D$2:D3490,D3490,C$2:C3490))/ (SUMIF(D$2:D3490,D3490,C$2:C3490)),"null")</f>
        <v>null</v>
      </c>
      <c r="I3491">
        <v>12414318</v>
      </c>
      <c r="J3491" s="2">
        <f t="shared" si="108"/>
        <v>8.0552149542165747E-6</v>
      </c>
      <c r="K3491" s="2">
        <f t="shared" si="109"/>
        <v>0</v>
      </c>
    </row>
    <row r="3492" spans="1:11" x14ac:dyDescent="0.3">
      <c r="A3492" s="1">
        <v>43909</v>
      </c>
      <c r="B3492">
        <v>0</v>
      </c>
      <c r="C3492">
        <v>0</v>
      </c>
      <c r="D3492" t="s">
        <v>83</v>
      </c>
      <c r="E3492">
        <f>SUMIF(D$2:D3492,D3492,B$2:B3492)</f>
        <v>1</v>
      </c>
      <c r="F3492">
        <f>SUMIF(D$2:D3492,D3492,C$2:C3492)</f>
        <v>0</v>
      </c>
      <c r="G3492" s="2">
        <f>IFERROR((SUMIF(D$2:D3492,D3492,B$2:B3492)- SUMIF(D$2:D3491,D3491,B$2:B3491))/ (SUMIF(D$2:D3491,D3491,B$2:B3491)),"null")</f>
        <v>0</v>
      </c>
      <c r="H3492" s="2" t="str">
        <f>IFERROR((SUMIF(D$2:D3492,D3492,C$2:C3492)- SUMIF(D$2:D3491,D3491,C$2:C3491))/ (SUMIF(D$2:D3491,D3491,C$2:C3491)),"null")</f>
        <v>null</v>
      </c>
      <c r="I3492">
        <v>12414318</v>
      </c>
      <c r="J3492" s="2">
        <f t="shared" si="108"/>
        <v>8.0552149542165747E-6</v>
      </c>
      <c r="K3492" s="2">
        <f t="shared" si="109"/>
        <v>0</v>
      </c>
    </row>
    <row r="3493" spans="1:11" x14ac:dyDescent="0.3">
      <c r="A3493" s="1">
        <v>43910</v>
      </c>
      <c r="B3493">
        <v>0</v>
      </c>
      <c r="C3493">
        <v>0</v>
      </c>
      <c r="D3493" t="s">
        <v>83</v>
      </c>
      <c r="E3493">
        <f>SUMIF(D$2:D3493,D3493,B$2:B3493)</f>
        <v>1</v>
      </c>
      <c r="F3493">
        <f>SUMIF(D$2:D3493,D3493,C$2:C3493)</f>
        <v>0</v>
      </c>
      <c r="G3493" s="2">
        <f>IFERROR((SUMIF(D$2:D3493,D3493,B$2:B3493)- SUMIF(D$2:D3492,D3492,B$2:B3492))/ (SUMIF(D$2:D3492,D3492,B$2:B3492)),"null")</f>
        <v>0</v>
      </c>
      <c r="H3493" s="2" t="str">
        <f>IFERROR((SUMIF(D$2:D3493,D3493,C$2:C3493)- SUMIF(D$2:D3492,D3492,C$2:C3492))/ (SUMIF(D$2:D3492,D3492,C$2:C3492)),"null")</f>
        <v>null</v>
      </c>
      <c r="I3493">
        <v>12414318</v>
      </c>
      <c r="J3493" s="2">
        <f t="shared" si="108"/>
        <v>8.0552149542165747E-6</v>
      </c>
      <c r="K3493" s="2">
        <f t="shared" si="109"/>
        <v>0</v>
      </c>
    </row>
    <row r="3494" spans="1:11" x14ac:dyDescent="0.3">
      <c r="A3494" s="1">
        <v>43911</v>
      </c>
      <c r="B3494">
        <v>1</v>
      </c>
      <c r="C3494">
        <v>0</v>
      </c>
      <c r="D3494" t="s">
        <v>83</v>
      </c>
      <c r="E3494">
        <f>SUMIF(D$2:D3494,D3494,B$2:B3494)</f>
        <v>2</v>
      </c>
      <c r="F3494">
        <f>SUMIF(D$2:D3494,D3494,C$2:C3494)</f>
        <v>0</v>
      </c>
      <c r="G3494" s="2">
        <f>IFERROR((SUMIF(D$2:D3494,D3494,B$2:B3494)- SUMIF(D$2:D3493,D3493,B$2:B3493))/ (SUMIF(D$2:D3493,D3493,B$2:B3493)),"null")</f>
        <v>1</v>
      </c>
      <c r="H3494" s="2" t="str">
        <f>IFERROR((SUMIF(D$2:D3494,D3494,C$2:C3494)- SUMIF(D$2:D3493,D3493,C$2:C3493))/ (SUMIF(D$2:D3493,D3493,C$2:C3493)),"null")</f>
        <v>null</v>
      </c>
      <c r="I3494">
        <v>12414318</v>
      </c>
      <c r="J3494" s="2">
        <f t="shared" si="108"/>
        <v>1.6110429908433149E-5</v>
      </c>
      <c r="K3494" s="2">
        <f t="shared" si="109"/>
        <v>0</v>
      </c>
    </row>
    <row r="3495" spans="1:11" x14ac:dyDescent="0.3">
      <c r="A3495" s="1">
        <v>43912</v>
      </c>
      <c r="B3495">
        <v>0</v>
      </c>
      <c r="C3495">
        <v>0</v>
      </c>
      <c r="D3495" t="s">
        <v>83</v>
      </c>
      <c r="E3495">
        <f>SUMIF(D$2:D3495,D3495,B$2:B3495)</f>
        <v>2</v>
      </c>
      <c r="F3495">
        <f>SUMIF(D$2:D3495,D3495,C$2:C3495)</f>
        <v>0</v>
      </c>
      <c r="G3495" s="2">
        <f>IFERROR((SUMIF(D$2:D3495,D3495,B$2:B3495)- SUMIF(D$2:D3494,D3494,B$2:B3494))/ (SUMIF(D$2:D3494,D3494,B$2:B3494)),"null")</f>
        <v>0</v>
      </c>
      <c r="H3495" s="2" t="str">
        <f>IFERROR((SUMIF(D$2:D3495,D3495,C$2:C3495)- SUMIF(D$2:D3494,D3494,C$2:C3494))/ (SUMIF(D$2:D3494,D3494,C$2:C3494)),"null")</f>
        <v>null</v>
      </c>
      <c r="I3495">
        <v>12414318</v>
      </c>
      <c r="J3495" s="2">
        <f t="shared" si="108"/>
        <v>1.6110429908433149E-5</v>
      </c>
      <c r="K3495" s="2">
        <f t="shared" si="109"/>
        <v>0</v>
      </c>
    </row>
    <row r="3496" spans="1:11" x14ac:dyDescent="0.3">
      <c r="A3496" s="1">
        <v>43913</v>
      </c>
      <c r="B3496">
        <v>0</v>
      </c>
      <c r="C3496">
        <v>0</v>
      </c>
      <c r="D3496" t="s">
        <v>83</v>
      </c>
      <c r="E3496">
        <f>SUMIF(D$2:D3496,D3496,B$2:B3496)</f>
        <v>2</v>
      </c>
      <c r="F3496">
        <f>SUMIF(D$2:D3496,D3496,C$2:C3496)</f>
        <v>0</v>
      </c>
      <c r="G3496" s="2">
        <f>IFERROR((SUMIF(D$2:D3496,D3496,B$2:B3496)- SUMIF(D$2:D3495,D3495,B$2:B3495))/ (SUMIF(D$2:D3495,D3495,B$2:B3495)),"null")</f>
        <v>0</v>
      </c>
      <c r="H3496" s="2" t="str">
        <f>IFERROR((SUMIF(D$2:D3496,D3496,C$2:C3496)- SUMIF(D$2:D3495,D3495,C$2:C3495))/ (SUMIF(D$2:D3495,D3495,C$2:C3495)),"null")</f>
        <v>null</v>
      </c>
      <c r="I3496">
        <v>12414318</v>
      </c>
      <c r="J3496" s="2">
        <f t="shared" si="108"/>
        <v>1.6110429908433149E-5</v>
      </c>
      <c r="K3496" s="2">
        <f t="shared" si="109"/>
        <v>0</v>
      </c>
    </row>
    <row r="3497" spans="1:11" x14ac:dyDescent="0.3">
      <c r="A3497" s="1">
        <v>43914</v>
      </c>
      <c r="B3497">
        <v>0</v>
      </c>
      <c r="C3497">
        <v>0</v>
      </c>
      <c r="D3497" t="s">
        <v>83</v>
      </c>
      <c r="E3497">
        <f>SUMIF(D$2:D3497,D3497,B$2:B3497)</f>
        <v>2</v>
      </c>
      <c r="F3497">
        <f>SUMIF(D$2:D3497,D3497,C$2:C3497)</f>
        <v>0</v>
      </c>
      <c r="G3497" s="2">
        <f>IFERROR((SUMIF(D$2:D3497,D3497,B$2:B3497)- SUMIF(D$2:D3496,D3496,B$2:B3496))/ (SUMIF(D$2:D3496,D3496,B$2:B3496)),"null")</f>
        <v>0</v>
      </c>
      <c r="H3497" s="2" t="str">
        <f>IFERROR((SUMIF(D$2:D3497,D3497,C$2:C3497)- SUMIF(D$2:D3496,D3496,C$2:C3496))/ (SUMIF(D$2:D3496,D3496,C$2:C3496)),"null")</f>
        <v>null</v>
      </c>
      <c r="I3497">
        <v>12414318</v>
      </c>
      <c r="J3497" s="2">
        <f t="shared" si="108"/>
        <v>1.6110429908433149E-5</v>
      </c>
      <c r="K3497" s="2">
        <f t="shared" si="109"/>
        <v>0</v>
      </c>
    </row>
    <row r="3498" spans="1:11" x14ac:dyDescent="0.3">
      <c r="A3498" s="1">
        <v>43915</v>
      </c>
      <c r="B3498">
        <v>2</v>
      </c>
      <c r="C3498">
        <v>0</v>
      </c>
      <c r="D3498" t="s">
        <v>83</v>
      </c>
      <c r="E3498">
        <f>SUMIF(D$2:D3498,D3498,B$2:B3498)</f>
        <v>4</v>
      </c>
      <c r="F3498">
        <f>SUMIF(D$2:D3498,D3498,C$2:C3498)</f>
        <v>0</v>
      </c>
      <c r="G3498" s="2">
        <f>IFERROR((SUMIF(D$2:D3498,D3498,B$2:B3498)- SUMIF(D$2:D3497,D3497,B$2:B3497))/ (SUMIF(D$2:D3497,D3497,B$2:B3497)),"null")</f>
        <v>1</v>
      </c>
      <c r="H3498" s="2" t="str">
        <f>IFERROR((SUMIF(D$2:D3498,D3498,C$2:C3498)- SUMIF(D$2:D3497,D3497,C$2:C3497))/ (SUMIF(D$2:D3497,D3497,C$2:C3497)),"null")</f>
        <v>null</v>
      </c>
      <c r="I3498">
        <v>12414318</v>
      </c>
      <c r="J3498" s="2">
        <f t="shared" si="108"/>
        <v>3.2220859816866299E-5</v>
      </c>
      <c r="K3498" s="2">
        <f t="shared" si="109"/>
        <v>0</v>
      </c>
    </row>
    <row r="3499" spans="1:11" x14ac:dyDescent="0.3">
      <c r="A3499" s="1">
        <v>43916</v>
      </c>
      <c r="B3499">
        <v>0</v>
      </c>
      <c r="C3499">
        <v>0</v>
      </c>
      <c r="D3499" t="s">
        <v>83</v>
      </c>
      <c r="E3499">
        <f>SUMIF(D$2:D3499,D3499,B$2:B3499)</f>
        <v>4</v>
      </c>
      <c r="F3499">
        <f>SUMIF(D$2:D3499,D3499,C$2:C3499)</f>
        <v>0</v>
      </c>
      <c r="G3499" s="2">
        <f>IFERROR((SUMIF(D$2:D3499,D3499,B$2:B3499)- SUMIF(D$2:D3498,D3498,B$2:B3498))/ (SUMIF(D$2:D3498,D3498,B$2:B3498)),"null")</f>
        <v>0</v>
      </c>
      <c r="H3499" s="2" t="str">
        <f>IFERROR((SUMIF(D$2:D3499,D3499,C$2:C3499)- SUMIF(D$2:D3498,D3498,C$2:C3498))/ (SUMIF(D$2:D3498,D3498,C$2:C3498)),"null")</f>
        <v>null</v>
      </c>
      <c r="I3499">
        <v>12414318</v>
      </c>
      <c r="J3499" s="2">
        <f t="shared" si="108"/>
        <v>3.2220859816866299E-5</v>
      </c>
      <c r="K3499" s="2">
        <f t="shared" si="109"/>
        <v>0</v>
      </c>
    </row>
    <row r="3500" spans="1:11" x14ac:dyDescent="0.3">
      <c r="A3500" s="1">
        <v>43917</v>
      </c>
      <c r="B3500">
        <v>1</v>
      </c>
      <c r="C3500">
        <v>0</v>
      </c>
      <c r="D3500" t="s">
        <v>83</v>
      </c>
      <c r="E3500">
        <f>SUMIF(D$2:D3500,D3500,B$2:B3500)</f>
        <v>5</v>
      </c>
      <c r="F3500">
        <f>SUMIF(D$2:D3500,D3500,C$2:C3500)</f>
        <v>0</v>
      </c>
      <c r="G3500" s="2">
        <f>IFERROR((SUMIF(D$2:D3500,D3500,B$2:B3500)- SUMIF(D$2:D3499,D3499,B$2:B3499))/ (SUMIF(D$2:D3499,D3499,B$2:B3499)),"null")</f>
        <v>0.25</v>
      </c>
      <c r="H3500" s="2" t="str">
        <f>IFERROR((SUMIF(D$2:D3500,D3500,C$2:C3500)- SUMIF(D$2:D3499,D3499,C$2:C3499))/ (SUMIF(D$2:D3499,D3499,C$2:C3499)),"null")</f>
        <v>null</v>
      </c>
      <c r="I3500">
        <v>12414318</v>
      </c>
      <c r="J3500" s="2">
        <f t="shared" si="108"/>
        <v>4.0276074771082872E-5</v>
      </c>
      <c r="K3500" s="2">
        <f t="shared" si="109"/>
        <v>0</v>
      </c>
    </row>
    <row r="3501" spans="1:11" x14ac:dyDescent="0.3">
      <c r="A3501" s="1">
        <v>43918</v>
      </c>
      <c r="B3501">
        <v>0</v>
      </c>
      <c r="C3501">
        <v>0</v>
      </c>
      <c r="D3501" t="s">
        <v>83</v>
      </c>
      <c r="E3501">
        <f>SUMIF(D$2:D3501,D3501,B$2:B3501)</f>
        <v>5</v>
      </c>
      <c r="F3501">
        <f>SUMIF(D$2:D3501,D3501,C$2:C3501)</f>
        <v>0</v>
      </c>
      <c r="G3501" s="2">
        <f>IFERROR((SUMIF(D$2:D3501,D3501,B$2:B3501)- SUMIF(D$2:D3500,D3500,B$2:B3500))/ (SUMIF(D$2:D3500,D3500,B$2:B3500)),"null")</f>
        <v>0</v>
      </c>
      <c r="H3501" s="2" t="str">
        <f>IFERROR((SUMIF(D$2:D3501,D3501,C$2:C3501)- SUMIF(D$2:D3500,D3500,C$2:C3500))/ (SUMIF(D$2:D3500,D3500,C$2:C3500)),"null")</f>
        <v>null</v>
      </c>
      <c r="I3501">
        <v>12414318</v>
      </c>
      <c r="J3501" s="2">
        <f t="shared" si="108"/>
        <v>4.0276074771082872E-5</v>
      </c>
      <c r="K3501" s="2">
        <f t="shared" si="109"/>
        <v>0</v>
      </c>
    </row>
    <row r="3502" spans="1:11" x14ac:dyDescent="0.3">
      <c r="A3502" s="1">
        <v>43919</v>
      </c>
      <c r="B3502">
        <v>3</v>
      </c>
      <c r="C3502">
        <v>0</v>
      </c>
      <c r="D3502" t="s">
        <v>83</v>
      </c>
      <c r="E3502">
        <f>SUMIF(D$2:D3502,D3502,B$2:B3502)</f>
        <v>8</v>
      </c>
      <c r="F3502">
        <f>SUMIF(D$2:D3502,D3502,C$2:C3502)</f>
        <v>0</v>
      </c>
      <c r="G3502" s="2">
        <f>IFERROR((SUMIF(D$2:D3502,D3502,B$2:B3502)- SUMIF(D$2:D3501,D3501,B$2:B3501))/ (SUMIF(D$2:D3501,D3501,B$2:B3501)),"null")</f>
        <v>0.6</v>
      </c>
      <c r="H3502" s="2" t="str">
        <f>IFERROR((SUMIF(D$2:D3502,D3502,C$2:C3502)- SUMIF(D$2:D3501,D3501,C$2:C3501))/ (SUMIF(D$2:D3501,D3501,C$2:C3501)),"null")</f>
        <v>null</v>
      </c>
      <c r="I3502">
        <v>12414318</v>
      </c>
      <c r="J3502" s="2">
        <f t="shared" si="108"/>
        <v>6.4441719633732597E-5</v>
      </c>
      <c r="K3502" s="2">
        <f t="shared" si="109"/>
        <v>0</v>
      </c>
    </row>
    <row r="3503" spans="1:11" x14ac:dyDescent="0.3">
      <c r="A3503" s="1">
        <v>43920</v>
      </c>
      <c r="B3503">
        <v>0</v>
      </c>
      <c r="C3503">
        <v>0</v>
      </c>
      <c r="D3503" t="s">
        <v>83</v>
      </c>
      <c r="E3503">
        <f>SUMIF(D$2:D3503,D3503,B$2:B3503)</f>
        <v>8</v>
      </c>
      <c r="F3503">
        <f>SUMIF(D$2:D3503,D3503,C$2:C3503)</f>
        <v>0</v>
      </c>
      <c r="G3503" s="2">
        <f>IFERROR((SUMIF(D$2:D3503,D3503,B$2:B3503)- SUMIF(D$2:D3502,D3502,B$2:B3502))/ (SUMIF(D$2:D3502,D3502,B$2:B3502)),"null")</f>
        <v>0</v>
      </c>
      <c r="H3503" s="2" t="str">
        <f>IFERROR((SUMIF(D$2:D3503,D3503,C$2:C3503)- SUMIF(D$2:D3502,D3502,C$2:C3502))/ (SUMIF(D$2:D3502,D3502,C$2:C3502)),"null")</f>
        <v>null</v>
      </c>
      <c r="I3503">
        <v>12414318</v>
      </c>
      <c r="J3503" s="2">
        <f t="shared" si="108"/>
        <v>6.4441719633732597E-5</v>
      </c>
      <c r="K3503" s="2">
        <f t="shared" si="109"/>
        <v>0</v>
      </c>
    </row>
    <row r="3504" spans="1:11" x14ac:dyDescent="0.3">
      <c r="A3504" s="1">
        <v>43921</v>
      </c>
      <c r="B3504">
        <v>8</v>
      </c>
      <c r="C3504">
        <v>0</v>
      </c>
      <c r="D3504" t="s">
        <v>83</v>
      </c>
      <c r="E3504">
        <f>SUMIF(D$2:D3504,D3504,B$2:B3504)</f>
        <v>16</v>
      </c>
      <c r="F3504">
        <f>SUMIF(D$2:D3504,D3504,C$2:C3504)</f>
        <v>0</v>
      </c>
      <c r="G3504" s="2">
        <f>IFERROR((SUMIF(D$2:D3504,D3504,B$2:B3504)- SUMIF(D$2:D3503,D3503,B$2:B3503))/ (SUMIF(D$2:D3503,D3503,B$2:B3503)),"null")</f>
        <v>1</v>
      </c>
      <c r="H3504" s="2" t="str">
        <f>IFERROR((SUMIF(D$2:D3504,D3504,C$2:C3504)- SUMIF(D$2:D3503,D3503,C$2:C3503))/ (SUMIF(D$2:D3503,D3503,C$2:C3503)),"null")</f>
        <v>null</v>
      </c>
      <c r="I3504">
        <v>12414318</v>
      </c>
      <c r="J3504" s="2">
        <f t="shared" si="108"/>
        <v>1.2888343926746519E-4</v>
      </c>
      <c r="K3504" s="2">
        <f t="shared" si="109"/>
        <v>0</v>
      </c>
    </row>
    <row r="3505" spans="1:11" x14ac:dyDescent="0.3">
      <c r="A3505" s="1">
        <v>43922</v>
      </c>
      <c r="B3505">
        <v>0</v>
      </c>
      <c r="C3505">
        <v>0</v>
      </c>
      <c r="D3505" t="s">
        <v>83</v>
      </c>
      <c r="E3505">
        <f>SUMIF(D$2:D3505,D3505,B$2:B3505)</f>
        <v>16</v>
      </c>
      <c r="F3505">
        <f>SUMIF(D$2:D3505,D3505,C$2:C3505)</f>
        <v>0</v>
      </c>
      <c r="G3505" s="2">
        <f>IFERROR((SUMIF(D$2:D3505,D3505,B$2:B3505)- SUMIF(D$2:D3504,D3504,B$2:B3504))/ (SUMIF(D$2:D3504,D3504,B$2:B3504)),"null")</f>
        <v>0</v>
      </c>
      <c r="H3505" s="2" t="str">
        <f>IFERROR((SUMIF(D$2:D3505,D3505,C$2:C3505)- SUMIF(D$2:D3504,D3504,C$2:C3504))/ (SUMIF(D$2:D3504,D3504,C$2:C3504)),"null")</f>
        <v>null</v>
      </c>
      <c r="I3505">
        <v>12414318</v>
      </c>
      <c r="J3505" s="2">
        <f t="shared" si="108"/>
        <v>1.2888343926746519E-4</v>
      </c>
      <c r="K3505" s="2">
        <f t="shared" si="109"/>
        <v>0</v>
      </c>
    </row>
    <row r="3506" spans="1:11" x14ac:dyDescent="0.3">
      <c r="A3506" s="1">
        <v>43923</v>
      </c>
      <c r="B3506">
        <v>14</v>
      </c>
      <c r="C3506">
        <v>0</v>
      </c>
      <c r="D3506" t="s">
        <v>83</v>
      </c>
      <c r="E3506">
        <f>SUMIF(D$2:D3506,D3506,B$2:B3506)</f>
        <v>30</v>
      </c>
      <c r="F3506">
        <f>SUMIF(D$2:D3506,D3506,C$2:C3506)</f>
        <v>0</v>
      </c>
      <c r="G3506" s="2">
        <f>IFERROR((SUMIF(D$2:D3506,D3506,B$2:B3506)- SUMIF(D$2:D3505,D3505,B$2:B3505))/ (SUMIF(D$2:D3505,D3505,B$2:B3505)),"null")</f>
        <v>0.875</v>
      </c>
      <c r="H3506" s="2" t="str">
        <f>IFERROR((SUMIF(D$2:D3506,D3506,C$2:C3506)- SUMIF(D$2:D3505,D3505,C$2:C3505))/ (SUMIF(D$2:D3505,D3505,C$2:C3505)),"null")</f>
        <v>null</v>
      </c>
      <c r="I3506">
        <v>12414318</v>
      </c>
      <c r="J3506" s="2">
        <f t="shared" si="108"/>
        <v>2.4165644862649723E-4</v>
      </c>
      <c r="K3506" s="2">
        <f t="shared" si="109"/>
        <v>0</v>
      </c>
    </row>
    <row r="3507" spans="1:11" x14ac:dyDescent="0.3">
      <c r="A3507" s="1">
        <v>43924</v>
      </c>
      <c r="B3507">
        <v>22</v>
      </c>
      <c r="C3507">
        <v>0</v>
      </c>
      <c r="D3507" t="s">
        <v>83</v>
      </c>
      <c r="E3507">
        <f>SUMIF(D$2:D3507,D3507,B$2:B3507)</f>
        <v>52</v>
      </c>
      <c r="F3507">
        <f>SUMIF(D$2:D3507,D3507,C$2:C3507)</f>
        <v>0</v>
      </c>
      <c r="G3507" s="2">
        <f>IFERROR((SUMIF(D$2:D3507,D3507,B$2:B3507)- SUMIF(D$2:D3506,D3506,B$2:B3506))/ (SUMIF(D$2:D3506,D3506,B$2:B3506)),"null")</f>
        <v>0.73333333333333328</v>
      </c>
      <c r="H3507" s="2" t="str">
        <f>IFERROR((SUMIF(D$2:D3507,D3507,C$2:C3507)- SUMIF(D$2:D3506,D3506,C$2:C3506))/ (SUMIF(D$2:D3506,D3506,C$2:C3506)),"null")</f>
        <v>null</v>
      </c>
      <c r="I3507">
        <v>12414318</v>
      </c>
      <c r="J3507" s="2">
        <f t="shared" si="108"/>
        <v>4.1887117761926193E-4</v>
      </c>
      <c r="K3507" s="2">
        <f t="shared" si="109"/>
        <v>0</v>
      </c>
    </row>
    <row r="3508" spans="1:11" x14ac:dyDescent="0.3">
      <c r="A3508" s="1">
        <v>43925</v>
      </c>
      <c r="B3508">
        <v>0</v>
      </c>
      <c r="C3508">
        <v>0</v>
      </c>
      <c r="D3508" t="s">
        <v>83</v>
      </c>
      <c r="E3508">
        <f>SUMIF(D$2:D3508,D3508,B$2:B3508)</f>
        <v>52</v>
      </c>
      <c r="F3508">
        <f>SUMIF(D$2:D3508,D3508,C$2:C3508)</f>
        <v>0</v>
      </c>
      <c r="G3508" s="2">
        <f>IFERROR((SUMIF(D$2:D3508,D3508,B$2:B3508)- SUMIF(D$2:D3507,D3507,B$2:B3507))/ (SUMIF(D$2:D3507,D3507,B$2:B3507)),"null")</f>
        <v>0</v>
      </c>
      <c r="H3508" s="2" t="str">
        <f>IFERROR((SUMIF(D$2:D3508,D3508,C$2:C3508)- SUMIF(D$2:D3507,D3507,C$2:C3507))/ (SUMIF(D$2:D3507,D3507,C$2:C3507)),"null")</f>
        <v>null</v>
      </c>
      <c r="I3508">
        <v>12414318</v>
      </c>
      <c r="J3508" s="2">
        <f t="shared" si="108"/>
        <v>4.1887117761926193E-4</v>
      </c>
      <c r="K3508" s="2">
        <f t="shared" si="109"/>
        <v>0</v>
      </c>
    </row>
    <row r="3509" spans="1:11" x14ac:dyDescent="0.3">
      <c r="A3509" s="1">
        <v>43926</v>
      </c>
      <c r="B3509">
        <v>59</v>
      </c>
      <c r="C3509">
        <v>0</v>
      </c>
      <c r="D3509" t="s">
        <v>83</v>
      </c>
      <c r="E3509">
        <f>SUMIF(D$2:D3509,D3509,B$2:B3509)</f>
        <v>111</v>
      </c>
      <c r="F3509">
        <f>SUMIF(D$2:D3509,D3509,C$2:C3509)</f>
        <v>0</v>
      </c>
      <c r="G3509" s="2">
        <f>IFERROR((SUMIF(D$2:D3509,D3509,B$2:B3509)- SUMIF(D$2:D3508,D3508,B$2:B3508))/ (SUMIF(D$2:D3508,D3508,B$2:B3508)),"null")</f>
        <v>1.1346153846153846</v>
      </c>
      <c r="H3509" s="2" t="str">
        <f>IFERROR((SUMIF(D$2:D3509,D3509,C$2:C3509)- SUMIF(D$2:D3508,D3508,C$2:C3508))/ (SUMIF(D$2:D3508,D3508,C$2:C3508)),"null")</f>
        <v>null</v>
      </c>
      <c r="I3509">
        <v>12414318</v>
      </c>
      <c r="J3509" s="2">
        <f t="shared" si="108"/>
        <v>8.9412885991803977E-4</v>
      </c>
      <c r="K3509" s="2">
        <f t="shared" si="109"/>
        <v>0</v>
      </c>
    </row>
    <row r="3510" spans="1:11" x14ac:dyDescent="0.3">
      <c r="A3510" s="1">
        <v>43917</v>
      </c>
      <c r="B3510">
        <v>2</v>
      </c>
      <c r="C3510">
        <v>0</v>
      </c>
      <c r="D3510" t="s">
        <v>84</v>
      </c>
      <c r="E3510">
        <f>SUMIF(D$2:D3510,D3510,B$2:B3510)</f>
        <v>2</v>
      </c>
      <c r="F3510">
        <f>SUMIF(D$2:D3510,D3510,C$2:C3510)</f>
        <v>0</v>
      </c>
      <c r="G3510" s="2">
        <f>IFERROR((SUMIF(D$2:D3510,D3510,B$2:B3510)- SUMIF(D$2:D3509,D3509,B$2:B3509))/ (SUMIF(D$2:D3509,D3509,B$2:B3509)),"null")</f>
        <v>-0.98198198198198194</v>
      </c>
      <c r="H3510" s="2" t="str">
        <f>IFERROR((SUMIF(D$2:D3510,D3510,C$2:C3510)- SUMIF(D$2:D3509,D3509,C$2:C3509))/ (SUMIF(D$2:D3509,D3509,C$2:C3509)),"null")</f>
        <v>null</v>
      </c>
      <c r="I3510">
        <v>1874309</v>
      </c>
      <c r="J3510" s="2">
        <f t="shared" si="108"/>
        <v>1.0670599138135708E-4</v>
      </c>
      <c r="K3510" s="2">
        <f t="shared" si="109"/>
        <v>0</v>
      </c>
    </row>
    <row r="3511" spans="1:11" x14ac:dyDescent="0.3">
      <c r="A3511" s="1">
        <v>43918</v>
      </c>
      <c r="B3511">
        <v>0</v>
      </c>
      <c r="C3511">
        <v>0</v>
      </c>
      <c r="D3511" t="s">
        <v>84</v>
      </c>
      <c r="E3511">
        <f>SUMIF(D$2:D3511,D3511,B$2:B3511)</f>
        <v>2</v>
      </c>
      <c r="F3511">
        <f>SUMIF(D$2:D3511,D3511,C$2:C3511)</f>
        <v>0</v>
      </c>
      <c r="G3511" s="2">
        <f>IFERROR((SUMIF(D$2:D3511,D3511,B$2:B3511)- SUMIF(D$2:D3510,D3510,B$2:B3510))/ (SUMIF(D$2:D3510,D3510,B$2:B3510)),"null")</f>
        <v>0</v>
      </c>
      <c r="H3511" s="2" t="str">
        <f>IFERROR((SUMIF(D$2:D3511,D3511,C$2:C3511)- SUMIF(D$2:D3510,D3510,C$2:C3510))/ (SUMIF(D$2:D3510,D3510,C$2:C3510)),"null")</f>
        <v>null</v>
      </c>
      <c r="I3511">
        <v>1874309</v>
      </c>
      <c r="J3511" s="2">
        <f t="shared" si="108"/>
        <v>1.0670599138135708E-4</v>
      </c>
      <c r="K3511" s="2">
        <f t="shared" si="109"/>
        <v>0</v>
      </c>
    </row>
    <row r="3512" spans="1:11" x14ac:dyDescent="0.3">
      <c r="A3512" s="1">
        <v>43919</v>
      </c>
      <c r="B3512">
        <v>0</v>
      </c>
      <c r="C3512">
        <v>0</v>
      </c>
      <c r="D3512" t="s">
        <v>84</v>
      </c>
      <c r="E3512">
        <f>SUMIF(D$2:D3512,D3512,B$2:B3512)</f>
        <v>2</v>
      </c>
      <c r="F3512">
        <f>SUMIF(D$2:D3512,D3512,C$2:C3512)</f>
        <v>0</v>
      </c>
      <c r="G3512" s="2">
        <f>IFERROR((SUMIF(D$2:D3512,D3512,B$2:B3512)- SUMIF(D$2:D3511,D3511,B$2:B3511))/ (SUMIF(D$2:D3511,D3511,B$2:B3511)),"null")</f>
        <v>0</v>
      </c>
      <c r="H3512" s="2" t="str">
        <f>IFERROR((SUMIF(D$2:D3512,D3512,C$2:C3512)- SUMIF(D$2:D3511,D3511,C$2:C3511))/ (SUMIF(D$2:D3511,D3511,C$2:C3511)),"null")</f>
        <v>null</v>
      </c>
      <c r="I3512">
        <v>1874309</v>
      </c>
      <c r="J3512" s="2">
        <f t="shared" si="108"/>
        <v>1.0670599138135708E-4</v>
      </c>
      <c r="K3512" s="2">
        <f t="shared" si="109"/>
        <v>0</v>
      </c>
    </row>
    <row r="3513" spans="1:11" x14ac:dyDescent="0.3">
      <c r="A3513" s="1">
        <v>43920</v>
      </c>
      <c r="B3513">
        <v>0</v>
      </c>
      <c r="C3513">
        <v>0</v>
      </c>
      <c r="D3513" t="s">
        <v>84</v>
      </c>
      <c r="E3513">
        <f>SUMIF(D$2:D3513,D3513,B$2:B3513)</f>
        <v>2</v>
      </c>
      <c r="F3513">
        <f>SUMIF(D$2:D3513,D3513,C$2:C3513)</f>
        <v>0</v>
      </c>
      <c r="G3513" s="2">
        <f>IFERROR((SUMIF(D$2:D3513,D3513,B$2:B3513)- SUMIF(D$2:D3512,D3512,B$2:B3512))/ (SUMIF(D$2:D3512,D3512,B$2:B3512)),"null")</f>
        <v>0</v>
      </c>
      <c r="H3513" s="2" t="str">
        <f>IFERROR((SUMIF(D$2:D3513,D3513,C$2:C3513)- SUMIF(D$2:D3512,D3512,C$2:C3512))/ (SUMIF(D$2:D3512,D3512,C$2:C3512)),"null")</f>
        <v>null</v>
      </c>
      <c r="I3513">
        <v>1874309</v>
      </c>
      <c r="J3513" s="2">
        <f t="shared" si="108"/>
        <v>1.0670599138135708E-4</v>
      </c>
      <c r="K3513" s="2">
        <f t="shared" si="109"/>
        <v>0</v>
      </c>
    </row>
    <row r="3514" spans="1:11" x14ac:dyDescent="0.3">
      <c r="A3514" s="1">
        <v>43921</v>
      </c>
      <c r="B3514">
        <v>0</v>
      </c>
      <c r="C3514">
        <v>0</v>
      </c>
      <c r="D3514" t="s">
        <v>84</v>
      </c>
      <c r="E3514">
        <f>SUMIF(D$2:D3514,D3514,B$2:B3514)</f>
        <v>2</v>
      </c>
      <c r="F3514">
        <f>SUMIF(D$2:D3514,D3514,C$2:C3514)</f>
        <v>0</v>
      </c>
      <c r="G3514" s="2">
        <f>IFERROR((SUMIF(D$2:D3514,D3514,B$2:B3514)- SUMIF(D$2:D3513,D3513,B$2:B3513))/ (SUMIF(D$2:D3513,D3513,B$2:B3513)),"null")</f>
        <v>0</v>
      </c>
      <c r="H3514" s="2" t="str">
        <f>IFERROR((SUMIF(D$2:D3514,D3514,C$2:C3514)- SUMIF(D$2:D3513,D3513,C$2:C3513))/ (SUMIF(D$2:D3513,D3513,C$2:C3513)),"null")</f>
        <v>null</v>
      </c>
      <c r="I3514">
        <v>1874309</v>
      </c>
      <c r="J3514" s="2">
        <f t="shared" si="108"/>
        <v>1.0670599138135708E-4</v>
      </c>
      <c r="K3514" s="2">
        <f t="shared" si="109"/>
        <v>0</v>
      </c>
    </row>
    <row r="3515" spans="1:11" x14ac:dyDescent="0.3">
      <c r="A3515" s="1">
        <v>43922</v>
      </c>
      <c r="B3515">
        <v>6</v>
      </c>
      <c r="C3515">
        <v>0</v>
      </c>
      <c r="D3515" t="s">
        <v>84</v>
      </c>
      <c r="E3515">
        <f>SUMIF(D$2:D3515,D3515,B$2:B3515)</f>
        <v>8</v>
      </c>
      <c r="F3515">
        <f>SUMIF(D$2:D3515,D3515,C$2:C3515)</f>
        <v>0</v>
      </c>
      <c r="G3515" s="2">
        <f>IFERROR((SUMIF(D$2:D3515,D3515,B$2:B3515)- SUMIF(D$2:D3514,D3514,B$2:B3514))/ (SUMIF(D$2:D3514,D3514,B$2:B3514)),"null")</f>
        <v>3</v>
      </c>
      <c r="H3515" s="2" t="str">
        <f>IFERROR((SUMIF(D$2:D3515,D3515,C$2:C3515)- SUMIF(D$2:D3514,D3514,C$2:C3514))/ (SUMIF(D$2:D3514,D3514,C$2:C3514)),"null")</f>
        <v>null</v>
      </c>
      <c r="I3515">
        <v>1874309</v>
      </c>
      <c r="J3515" s="2">
        <f t="shared" si="108"/>
        <v>4.2682396552542833E-4</v>
      </c>
      <c r="K3515" s="2">
        <f t="shared" si="109"/>
        <v>0</v>
      </c>
    </row>
    <row r="3516" spans="1:11" x14ac:dyDescent="0.3">
      <c r="A3516" s="1">
        <v>43923</v>
      </c>
      <c r="B3516">
        <v>1</v>
      </c>
      <c r="C3516">
        <v>0</v>
      </c>
      <c r="D3516" t="s">
        <v>84</v>
      </c>
      <c r="E3516">
        <f>SUMIF(D$2:D3516,D3516,B$2:B3516)</f>
        <v>9</v>
      </c>
      <c r="F3516">
        <f>SUMIF(D$2:D3516,D3516,C$2:C3516)</f>
        <v>0</v>
      </c>
      <c r="G3516" s="2">
        <f>IFERROR((SUMIF(D$2:D3516,D3516,B$2:B3516)- SUMIF(D$2:D3515,D3515,B$2:B3515))/ (SUMIF(D$2:D3515,D3515,B$2:B3515)),"null")</f>
        <v>0.125</v>
      </c>
      <c r="H3516" s="2" t="str">
        <f>IFERROR((SUMIF(D$2:D3516,D3516,C$2:C3516)- SUMIF(D$2:D3515,D3515,C$2:C3515))/ (SUMIF(D$2:D3515,D3515,C$2:C3515)),"null")</f>
        <v>null</v>
      </c>
      <c r="I3516">
        <v>1874309</v>
      </c>
      <c r="J3516" s="2">
        <f t="shared" si="108"/>
        <v>4.8017696121610684E-4</v>
      </c>
      <c r="K3516" s="2">
        <f t="shared" si="109"/>
        <v>0</v>
      </c>
    </row>
    <row r="3517" spans="1:11" x14ac:dyDescent="0.3">
      <c r="A3517" s="1">
        <v>43924</v>
      </c>
      <c r="B3517">
        <v>0</v>
      </c>
      <c r="C3517">
        <v>0</v>
      </c>
      <c r="D3517" t="s">
        <v>84</v>
      </c>
      <c r="E3517">
        <f>SUMIF(D$2:D3517,D3517,B$2:B3517)</f>
        <v>9</v>
      </c>
      <c r="F3517">
        <f>SUMIF(D$2:D3517,D3517,C$2:C3517)</f>
        <v>0</v>
      </c>
      <c r="G3517" s="2">
        <f>IFERROR((SUMIF(D$2:D3517,D3517,B$2:B3517)- SUMIF(D$2:D3516,D3516,B$2:B3516))/ (SUMIF(D$2:D3516,D3516,B$2:B3516)),"null")</f>
        <v>0</v>
      </c>
      <c r="H3517" s="2" t="str">
        <f>IFERROR((SUMIF(D$2:D3517,D3517,C$2:C3517)- SUMIF(D$2:D3516,D3516,C$2:C3516))/ (SUMIF(D$2:D3516,D3516,C$2:C3516)),"null")</f>
        <v>null</v>
      </c>
      <c r="I3517">
        <v>1874309</v>
      </c>
      <c r="J3517" s="2">
        <f t="shared" si="108"/>
        <v>4.8017696121610684E-4</v>
      </c>
      <c r="K3517" s="2">
        <f t="shared" si="109"/>
        <v>0</v>
      </c>
    </row>
    <row r="3518" spans="1:11" x14ac:dyDescent="0.3">
      <c r="A3518" s="1">
        <v>43925</v>
      </c>
      <c r="B3518">
        <v>6</v>
      </c>
      <c r="C3518">
        <v>0</v>
      </c>
      <c r="D3518" t="s">
        <v>84</v>
      </c>
      <c r="E3518">
        <f>SUMIF(D$2:D3518,D3518,B$2:B3518)</f>
        <v>15</v>
      </c>
      <c r="F3518">
        <f>SUMIF(D$2:D3518,D3518,C$2:C3518)</f>
        <v>0</v>
      </c>
      <c r="G3518" s="2">
        <f>IFERROR((SUMIF(D$2:D3518,D3518,B$2:B3518)- SUMIF(D$2:D3517,D3517,B$2:B3517))/ (SUMIF(D$2:D3517,D3517,B$2:B3517)),"null")</f>
        <v>0.66666666666666663</v>
      </c>
      <c r="H3518" s="2" t="str">
        <f>IFERROR((SUMIF(D$2:D3518,D3518,C$2:C3518)- SUMIF(D$2:D3517,D3517,C$2:C3517))/ (SUMIF(D$2:D3517,D3517,C$2:C3517)),"null")</f>
        <v>null</v>
      </c>
      <c r="I3518">
        <v>1874309</v>
      </c>
      <c r="J3518" s="2">
        <f t="shared" si="108"/>
        <v>8.002949353601781E-4</v>
      </c>
      <c r="K3518" s="2">
        <f t="shared" si="109"/>
        <v>0</v>
      </c>
    </row>
    <row r="3519" spans="1:11" x14ac:dyDescent="0.3">
      <c r="A3519" s="1">
        <v>43926</v>
      </c>
      <c r="B3519">
        <v>3</v>
      </c>
      <c r="C3519">
        <v>0</v>
      </c>
      <c r="D3519" t="s">
        <v>84</v>
      </c>
      <c r="E3519">
        <f>SUMIF(D$2:D3519,D3519,B$2:B3519)</f>
        <v>18</v>
      </c>
      <c r="F3519">
        <f>SUMIF(D$2:D3519,D3519,C$2:C3519)</f>
        <v>0</v>
      </c>
      <c r="G3519" s="2">
        <f>IFERROR((SUMIF(D$2:D3519,D3519,B$2:B3519)- SUMIF(D$2:D3518,D3518,B$2:B3518))/ (SUMIF(D$2:D3518,D3518,B$2:B3518)),"null")</f>
        <v>0.2</v>
      </c>
      <c r="H3519" s="2" t="str">
        <f>IFERROR((SUMIF(D$2:D3519,D3519,C$2:C3519)- SUMIF(D$2:D3518,D3518,C$2:C3518))/ (SUMIF(D$2:D3518,D3518,C$2:C3518)),"null")</f>
        <v>null</v>
      </c>
      <c r="I3519">
        <v>1874309</v>
      </c>
      <c r="J3519" s="2">
        <f t="shared" si="108"/>
        <v>9.6035392243221367E-4</v>
      </c>
      <c r="K3519" s="2">
        <f t="shared" si="109"/>
        <v>0</v>
      </c>
    </row>
    <row r="3520" spans="1:11" x14ac:dyDescent="0.3">
      <c r="A3520" s="1">
        <v>43903</v>
      </c>
      <c r="B3520">
        <v>1</v>
      </c>
      <c r="C3520">
        <v>1</v>
      </c>
      <c r="D3520" t="s">
        <v>85</v>
      </c>
      <c r="E3520">
        <f>SUMIF(D$2:D3520,D3520,B$2:B3520)</f>
        <v>1</v>
      </c>
      <c r="F3520">
        <f>SUMIF(D$2:D3520,D3520,C$2:C3520)</f>
        <v>1</v>
      </c>
      <c r="G3520" s="2">
        <f>IFERROR((SUMIF(D$2:D3520,D3520,B$2:B3520)- SUMIF(D$2:D3519,D3519,B$2:B3519))/ (SUMIF(D$2:D3519,D3519,B$2:B3519)),"null")</f>
        <v>-0.94444444444444442</v>
      </c>
      <c r="H3520" s="2" t="str">
        <f>IFERROR((SUMIF(D$2:D3520,D3520,C$2:C3520)- SUMIF(D$2:D3519,D3519,C$2:C3519))/ (SUMIF(D$2:D3519,D3519,C$2:C3519)),"null")</f>
        <v>null</v>
      </c>
      <c r="I3520">
        <v>779004</v>
      </c>
      <c r="J3520" s="2">
        <f t="shared" si="108"/>
        <v>1.2836904560181977E-4</v>
      </c>
      <c r="K3520" s="2">
        <f t="shared" si="109"/>
        <v>1.2836904560181977E-4</v>
      </c>
    </row>
    <row r="3521" spans="1:11" x14ac:dyDescent="0.3">
      <c r="A3521" s="1">
        <v>43906</v>
      </c>
      <c r="B3521">
        <v>3</v>
      </c>
      <c r="C3521">
        <v>0</v>
      </c>
      <c r="D3521" t="s">
        <v>85</v>
      </c>
      <c r="E3521">
        <f>SUMIF(D$2:D3521,D3521,B$2:B3521)</f>
        <v>4</v>
      </c>
      <c r="F3521">
        <f>SUMIF(D$2:D3521,D3521,C$2:C3521)</f>
        <v>1</v>
      </c>
      <c r="G3521" s="2">
        <f>IFERROR((SUMIF(D$2:D3521,D3521,B$2:B3521)- SUMIF(D$2:D3520,D3520,B$2:B3520))/ (SUMIF(D$2:D3520,D3520,B$2:B3520)),"null")</f>
        <v>3</v>
      </c>
      <c r="H3521" s="2">
        <f>IFERROR((SUMIF(D$2:D3521,D3521,C$2:C3521)- SUMIF(D$2:D3520,D3520,C$2:C3520))/ (SUMIF(D$2:D3520,D3520,C$2:C3520)),"null")</f>
        <v>0</v>
      </c>
      <c r="I3521">
        <v>779004</v>
      </c>
      <c r="J3521" s="2">
        <f t="shared" si="108"/>
        <v>5.1347618240727907E-4</v>
      </c>
      <c r="K3521" s="2">
        <f t="shared" si="109"/>
        <v>1.2836904560181977E-4</v>
      </c>
    </row>
    <row r="3522" spans="1:11" x14ac:dyDescent="0.3">
      <c r="A3522" s="1">
        <v>43907</v>
      </c>
      <c r="B3522">
        <v>0</v>
      </c>
      <c r="C3522">
        <v>0</v>
      </c>
      <c r="D3522" t="s">
        <v>85</v>
      </c>
      <c r="E3522">
        <f>SUMIF(D$2:D3522,D3522,B$2:B3522)</f>
        <v>4</v>
      </c>
      <c r="F3522">
        <f>SUMIF(D$2:D3522,D3522,C$2:C3522)</f>
        <v>1</v>
      </c>
      <c r="G3522" s="2">
        <f>IFERROR((SUMIF(D$2:D3522,D3522,B$2:B3522)- SUMIF(D$2:D3521,D3521,B$2:B3521))/ (SUMIF(D$2:D3521,D3521,B$2:B3521)),"null")</f>
        <v>0</v>
      </c>
      <c r="H3522" s="2">
        <f>IFERROR((SUMIF(D$2:D3522,D3522,C$2:C3522)- SUMIF(D$2:D3521,D3521,C$2:C3521))/ (SUMIF(D$2:D3521,D3521,C$2:C3521)),"null")</f>
        <v>0</v>
      </c>
      <c r="I3522">
        <v>779004</v>
      </c>
      <c r="J3522" s="2">
        <f t="shared" si="108"/>
        <v>5.1347618240727907E-4</v>
      </c>
      <c r="K3522" s="2">
        <f t="shared" si="109"/>
        <v>1.2836904560181977E-4</v>
      </c>
    </row>
    <row r="3523" spans="1:11" x14ac:dyDescent="0.3">
      <c r="A3523" s="1">
        <v>43908</v>
      </c>
      <c r="B3523">
        <v>0</v>
      </c>
      <c r="C3523">
        <v>0</v>
      </c>
      <c r="D3523" t="s">
        <v>85</v>
      </c>
      <c r="E3523">
        <f>SUMIF(D$2:D3523,D3523,B$2:B3523)</f>
        <v>4</v>
      </c>
      <c r="F3523">
        <f>SUMIF(D$2:D3523,D3523,C$2:C3523)</f>
        <v>1</v>
      </c>
      <c r="G3523" s="2">
        <f>IFERROR((SUMIF(D$2:D3523,D3523,B$2:B3523)- SUMIF(D$2:D3522,D3522,B$2:B3522))/ (SUMIF(D$2:D3522,D3522,B$2:B3522)),"null")</f>
        <v>0</v>
      </c>
      <c r="H3523" s="2">
        <f>IFERROR((SUMIF(D$2:D3523,D3523,C$2:C3523)- SUMIF(D$2:D3522,D3522,C$2:C3522))/ (SUMIF(D$2:D3522,D3522,C$2:C3522)),"null")</f>
        <v>0</v>
      </c>
      <c r="I3523">
        <v>779004</v>
      </c>
      <c r="J3523" s="2">
        <f t="shared" ref="J3523:J3586" si="110">IFERROR((E3523/I3523)*100,"null")</f>
        <v>5.1347618240727907E-4</v>
      </c>
      <c r="K3523" s="2">
        <f t="shared" ref="K3523:K3586" si="111">IFERROR((F3523/I3523)*100,"null")</f>
        <v>1.2836904560181977E-4</v>
      </c>
    </row>
    <row r="3524" spans="1:11" x14ac:dyDescent="0.3">
      <c r="A3524" s="1">
        <v>43909</v>
      </c>
      <c r="B3524">
        <v>1</v>
      </c>
      <c r="C3524">
        <v>0</v>
      </c>
      <c r="D3524" t="s">
        <v>85</v>
      </c>
      <c r="E3524">
        <f>SUMIF(D$2:D3524,D3524,B$2:B3524)</f>
        <v>5</v>
      </c>
      <c r="F3524">
        <f>SUMIF(D$2:D3524,D3524,C$2:C3524)</f>
        <v>1</v>
      </c>
      <c r="G3524" s="2">
        <f>IFERROR((SUMIF(D$2:D3524,D3524,B$2:B3524)- SUMIF(D$2:D3523,D3523,B$2:B3523))/ (SUMIF(D$2:D3523,D3523,B$2:B3523)),"null")</f>
        <v>0.25</v>
      </c>
      <c r="H3524" s="2">
        <f>IFERROR((SUMIF(D$2:D3524,D3524,C$2:C3524)- SUMIF(D$2:D3523,D3523,C$2:C3523))/ (SUMIF(D$2:D3523,D3523,C$2:C3523)),"null")</f>
        <v>0</v>
      </c>
      <c r="I3524">
        <v>779004</v>
      </c>
      <c r="J3524" s="2">
        <f t="shared" si="110"/>
        <v>6.4184522800909874E-4</v>
      </c>
      <c r="K3524" s="2">
        <f t="shared" si="111"/>
        <v>1.2836904560181977E-4</v>
      </c>
    </row>
    <row r="3525" spans="1:11" x14ac:dyDescent="0.3">
      <c r="A3525" s="1">
        <v>43910</v>
      </c>
      <c r="B3525">
        <v>0</v>
      </c>
      <c r="C3525">
        <v>0</v>
      </c>
      <c r="D3525" t="s">
        <v>85</v>
      </c>
      <c r="E3525">
        <f>SUMIF(D$2:D3525,D3525,B$2:B3525)</f>
        <v>5</v>
      </c>
      <c r="F3525">
        <f>SUMIF(D$2:D3525,D3525,C$2:C3525)</f>
        <v>1</v>
      </c>
      <c r="G3525" s="2">
        <f>IFERROR((SUMIF(D$2:D3525,D3525,B$2:B3525)- SUMIF(D$2:D3524,D3524,B$2:B3524))/ (SUMIF(D$2:D3524,D3524,B$2:B3524)),"null")</f>
        <v>0</v>
      </c>
      <c r="H3525" s="2">
        <f>IFERROR((SUMIF(D$2:D3525,D3525,C$2:C3525)- SUMIF(D$2:D3524,D3524,C$2:C3524))/ (SUMIF(D$2:D3524,D3524,C$2:C3524)),"null")</f>
        <v>0</v>
      </c>
      <c r="I3525">
        <v>779004</v>
      </c>
      <c r="J3525" s="2">
        <f t="shared" si="110"/>
        <v>6.4184522800909874E-4</v>
      </c>
      <c r="K3525" s="2">
        <f t="shared" si="111"/>
        <v>1.2836904560181977E-4</v>
      </c>
    </row>
    <row r="3526" spans="1:11" x14ac:dyDescent="0.3">
      <c r="A3526" s="1">
        <v>43911</v>
      </c>
      <c r="B3526">
        <v>0</v>
      </c>
      <c r="C3526">
        <v>0</v>
      </c>
      <c r="D3526" t="s">
        <v>85</v>
      </c>
      <c r="E3526">
        <f>SUMIF(D$2:D3526,D3526,B$2:B3526)</f>
        <v>5</v>
      </c>
      <c r="F3526">
        <f>SUMIF(D$2:D3526,D3526,C$2:C3526)</f>
        <v>1</v>
      </c>
      <c r="G3526" s="2">
        <f>IFERROR((SUMIF(D$2:D3526,D3526,B$2:B3526)- SUMIF(D$2:D3525,D3525,B$2:B3525))/ (SUMIF(D$2:D3525,D3525,B$2:B3525)),"null")</f>
        <v>0</v>
      </c>
      <c r="H3526" s="2">
        <f>IFERROR((SUMIF(D$2:D3526,D3526,C$2:C3526)- SUMIF(D$2:D3525,D3525,C$2:C3525))/ (SUMIF(D$2:D3525,D3525,C$2:C3525)),"null")</f>
        <v>0</v>
      </c>
      <c r="I3526">
        <v>779004</v>
      </c>
      <c r="J3526" s="2">
        <f t="shared" si="110"/>
        <v>6.4184522800909874E-4</v>
      </c>
      <c r="K3526" s="2">
        <f t="shared" si="111"/>
        <v>1.2836904560181977E-4</v>
      </c>
    </row>
    <row r="3527" spans="1:11" x14ac:dyDescent="0.3">
      <c r="A3527" s="1">
        <v>43912</v>
      </c>
      <c r="B3527">
        <v>0</v>
      </c>
      <c r="C3527">
        <v>0</v>
      </c>
      <c r="D3527" t="s">
        <v>85</v>
      </c>
      <c r="E3527">
        <f>SUMIF(D$2:D3527,D3527,B$2:B3527)</f>
        <v>5</v>
      </c>
      <c r="F3527">
        <f>SUMIF(D$2:D3527,D3527,C$2:C3527)</f>
        <v>1</v>
      </c>
      <c r="G3527" s="2">
        <f>IFERROR((SUMIF(D$2:D3527,D3527,B$2:B3527)- SUMIF(D$2:D3526,D3526,B$2:B3526))/ (SUMIF(D$2:D3526,D3526,B$2:B3526)),"null")</f>
        <v>0</v>
      </c>
      <c r="H3527" s="2">
        <f>IFERROR((SUMIF(D$2:D3527,D3527,C$2:C3527)- SUMIF(D$2:D3526,D3526,C$2:C3526))/ (SUMIF(D$2:D3526,D3526,C$2:C3526)),"null")</f>
        <v>0</v>
      </c>
      <c r="I3527">
        <v>779004</v>
      </c>
      <c r="J3527" s="2">
        <f t="shared" si="110"/>
        <v>6.4184522800909874E-4</v>
      </c>
      <c r="K3527" s="2">
        <f t="shared" si="111"/>
        <v>1.2836904560181977E-4</v>
      </c>
    </row>
    <row r="3528" spans="1:11" x14ac:dyDescent="0.3">
      <c r="A3528" s="1">
        <v>43913</v>
      </c>
      <c r="B3528">
        <v>0</v>
      </c>
      <c r="C3528">
        <v>0</v>
      </c>
      <c r="D3528" t="s">
        <v>85</v>
      </c>
      <c r="E3528">
        <f>SUMIF(D$2:D3528,D3528,B$2:B3528)</f>
        <v>5</v>
      </c>
      <c r="F3528">
        <f>SUMIF(D$2:D3528,D3528,C$2:C3528)</f>
        <v>1</v>
      </c>
      <c r="G3528" s="2">
        <f>IFERROR((SUMIF(D$2:D3528,D3528,B$2:B3528)- SUMIF(D$2:D3527,D3527,B$2:B3527))/ (SUMIF(D$2:D3527,D3527,B$2:B3527)),"null")</f>
        <v>0</v>
      </c>
      <c r="H3528" s="2">
        <f>IFERROR((SUMIF(D$2:D3528,D3528,C$2:C3528)- SUMIF(D$2:D3527,D3527,C$2:C3527))/ (SUMIF(D$2:D3527,D3527,C$2:C3527)),"null")</f>
        <v>0</v>
      </c>
      <c r="I3528">
        <v>779004</v>
      </c>
      <c r="J3528" s="2">
        <f t="shared" si="110"/>
        <v>6.4184522800909874E-4</v>
      </c>
      <c r="K3528" s="2">
        <f t="shared" si="111"/>
        <v>1.2836904560181977E-4</v>
      </c>
    </row>
    <row r="3529" spans="1:11" x14ac:dyDescent="0.3">
      <c r="A3529" s="1">
        <v>43914</v>
      </c>
      <c r="B3529">
        <v>0</v>
      </c>
      <c r="C3529">
        <v>0</v>
      </c>
      <c r="D3529" t="s">
        <v>85</v>
      </c>
      <c r="E3529">
        <f>SUMIF(D$2:D3529,D3529,B$2:B3529)</f>
        <v>5</v>
      </c>
      <c r="F3529">
        <f>SUMIF(D$2:D3529,D3529,C$2:C3529)</f>
        <v>1</v>
      </c>
      <c r="G3529" s="2">
        <f>IFERROR((SUMIF(D$2:D3529,D3529,B$2:B3529)- SUMIF(D$2:D3528,D3528,B$2:B3528))/ (SUMIF(D$2:D3528,D3528,B$2:B3528)),"null")</f>
        <v>0</v>
      </c>
      <c r="H3529" s="2">
        <f>IFERROR((SUMIF(D$2:D3529,D3529,C$2:C3529)- SUMIF(D$2:D3528,D3528,C$2:C3528))/ (SUMIF(D$2:D3528,D3528,C$2:C3528)),"null")</f>
        <v>0</v>
      </c>
      <c r="I3529">
        <v>779004</v>
      </c>
      <c r="J3529" s="2">
        <f t="shared" si="110"/>
        <v>6.4184522800909874E-4</v>
      </c>
      <c r="K3529" s="2">
        <f t="shared" si="111"/>
        <v>1.2836904560181977E-4</v>
      </c>
    </row>
    <row r="3530" spans="1:11" x14ac:dyDescent="0.3">
      <c r="A3530" s="1">
        <v>43915</v>
      </c>
      <c r="B3530">
        <v>0</v>
      </c>
      <c r="C3530">
        <v>0</v>
      </c>
      <c r="D3530" t="s">
        <v>85</v>
      </c>
      <c r="E3530">
        <f>SUMIF(D$2:D3530,D3530,B$2:B3530)</f>
        <v>5</v>
      </c>
      <c r="F3530">
        <f>SUMIF(D$2:D3530,D3530,C$2:C3530)</f>
        <v>1</v>
      </c>
      <c r="G3530" s="2">
        <f>IFERROR((SUMIF(D$2:D3530,D3530,B$2:B3530)- SUMIF(D$2:D3529,D3529,B$2:B3529))/ (SUMIF(D$2:D3529,D3529,B$2:B3529)),"null")</f>
        <v>0</v>
      </c>
      <c r="H3530" s="2">
        <f>IFERROR((SUMIF(D$2:D3530,D3530,C$2:C3530)- SUMIF(D$2:D3529,D3529,C$2:C3529))/ (SUMIF(D$2:D3529,D3529,C$2:C3529)),"null")</f>
        <v>0</v>
      </c>
      <c r="I3530">
        <v>779004</v>
      </c>
      <c r="J3530" s="2">
        <f t="shared" si="110"/>
        <v>6.4184522800909874E-4</v>
      </c>
      <c r="K3530" s="2">
        <f t="shared" si="111"/>
        <v>1.2836904560181977E-4</v>
      </c>
    </row>
    <row r="3531" spans="1:11" x14ac:dyDescent="0.3">
      <c r="A3531" s="1">
        <v>43916</v>
      </c>
      <c r="B3531">
        <v>0</v>
      </c>
      <c r="C3531">
        <v>0</v>
      </c>
      <c r="D3531" t="s">
        <v>85</v>
      </c>
      <c r="E3531">
        <f>SUMIF(D$2:D3531,D3531,B$2:B3531)</f>
        <v>5</v>
      </c>
      <c r="F3531">
        <f>SUMIF(D$2:D3531,D3531,C$2:C3531)</f>
        <v>1</v>
      </c>
      <c r="G3531" s="2">
        <f>IFERROR((SUMIF(D$2:D3531,D3531,B$2:B3531)- SUMIF(D$2:D3530,D3530,B$2:B3530))/ (SUMIF(D$2:D3530,D3530,B$2:B3530)),"null")</f>
        <v>0</v>
      </c>
      <c r="H3531" s="2">
        <f>IFERROR((SUMIF(D$2:D3531,D3531,C$2:C3531)- SUMIF(D$2:D3530,D3530,C$2:C3530))/ (SUMIF(D$2:D3530,D3530,C$2:C3530)),"null")</f>
        <v>0</v>
      </c>
      <c r="I3531">
        <v>779004</v>
      </c>
      <c r="J3531" s="2">
        <f t="shared" si="110"/>
        <v>6.4184522800909874E-4</v>
      </c>
      <c r="K3531" s="2">
        <f t="shared" si="111"/>
        <v>1.2836904560181977E-4</v>
      </c>
    </row>
    <row r="3532" spans="1:11" x14ac:dyDescent="0.3">
      <c r="A3532" s="1">
        <v>43917</v>
      </c>
      <c r="B3532">
        <v>0</v>
      </c>
      <c r="C3532">
        <v>0</v>
      </c>
      <c r="D3532" t="s">
        <v>85</v>
      </c>
      <c r="E3532">
        <f>SUMIF(D$2:D3532,D3532,B$2:B3532)</f>
        <v>5</v>
      </c>
      <c r="F3532">
        <f>SUMIF(D$2:D3532,D3532,C$2:C3532)</f>
        <v>1</v>
      </c>
      <c r="G3532" s="2">
        <f>IFERROR((SUMIF(D$2:D3532,D3532,B$2:B3532)- SUMIF(D$2:D3531,D3531,B$2:B3531))/ (SUMIF(D$2:D3531,D3531,B$2:B3531)),"null")</f>
        <v>0</v>
      </c>
      <c r="H3532" s="2">
        <f>IFERROR((SUMIF(D$2:D3532,D3532,C$2:C3532)- SUMIF(D$2:D3531,D3531,C$2:C3531))/ (SUMIF(D$2:D3531,D3531,C$2:C3531)),"null")</f>
        <v>0</v>
      </c>
      <c r="I3532">
        <v>779004</v>
      </c>
      <c r="J3532" s="2">
        <f t="shared" si="110"/>
        <v>6.4184522800909874E-4</v>
      </c>
      <c r="K3532" s="2">
        <f t="shared" si="111"/>
        <v>1.2836904560181977E-4</v>
      </c>
    </row>
    <row r="3533" spans="1:11" x14ac:dyDescent="0.3">
      <c r="A3533" s="1">
        <v>43918</v>
      </c>
      <c r="B3533">
        <v>0</v>
      </c>
      <c r="C3533">
        <v>0</v>
      </c>
      <c r="D3533" t="s">
        <v>85</v>
      </c>
      <c r="E3533">
        <f>SUMIF(D$2:D3533,D3533,B$2:B3533)</f>
        <v>5</v>
      </c>
      <c r="F3533">
        <f>SUMIF(D$2:D3533,D3533,C$2:C3533)</f>
        <v>1</v>
      </c>
      <c r="G3533" s="2">
        <f>IFERROR((SUMIF(D$2:D3533,D3533,B$2:B3533)- SUMIF(D$2:D3532,D3532,B$2:B3532))/ (SUMIF(D$2:D3532,D3532,B$2:B3532)),"null")</f>
        <v>0</v>
      </c>
      <c r="H3533" s="2">
        <f>IFERROR((SUMIF(D$2:D3533,D3533,C$2:C3533)- SUMIF(D$2:D3532,D3532,C$2:C3532))/ (SUMIF(D$2:D3532,D3532,C$2:C3532)),"null")</f>
        <v>0</v>
      </c>
      <c r="I3533">
        <v>779004</v>
      </c>
      <c r="J3533" s="2">
        <f t="shared" si="110"/>
        <v>6.4184522800909874E-4</v>
      </c>
      <c r="K3533" s="2">
        <f t="shared" si="111"/>
        <v>1.2836904560181977E-4</v>
      </c>
    </row>
    <row r="3534" spans="1:11" x14ac:dyDescent="0.3">
      <c r="A3534" s="1">
        <v>43919</v>
      </c>
      <c r="B3534">
        <v>3</v>
      </c>
      <c r="C3534">
        <v>0</v>
      </c>
      <c r="D3534" t="s">
        <v>85</v>
      </c>
      <c r="E3534">
        <f>SUMIF(D$2:D3534,D3534,B$2:B3534)</f>
        <v>8</v>
      </c>
      <c r="F3534">
        <f>SUMIF(D$2:D3534,D3534,C$2:C3534)</f>
        <v>1</v>
      </c>
      <c r="G3534" s="2">
        <f>IFERROR((SUMIF(D$2:D3534,D3534,B$2:B3534)- SUMIF(D$2:D3533,D3533,B$2:B3533))/ (SUMIF(D$2:D3533,D3533,B$2:B3533)),"null")</f>
        <v>0.6</v>
      </c>
      <c r="H3534" s="2">
        <f>IFERROR((SUMIF(D$2:D3534,D3534,C$2:C3534)- SUMIF(D$2:D3533,D3533,C$2:C3533))/ (SUMIF(D$2:D3533,D3533,C$2:C3533)),"null")</f>
        <v>0</v>
      </c>
      <c r="I3534">
        <v>779004</v>
      </c>
      <c r="J3534" s="2">
        <f t="shared" si="110"/>
        <v>1.0269523648145581E-3</v>
      </c>
      <c r="K3534" s="2">
        <f t="shared" si="111"/>
        <v>1.2836904560181977E-4</v>
      </c>
    </row>
    <row r="3535" spans="1:11" x14ac:dyDescent="0.3">
      <c r="A3535" s="1">
        <v>43920</v>
      </c>
      <c r="B3535">
        <v>0</v>
      </c>
      <c r="C3535">
        <v>0</v>
      </c>
      <c r="D3535" t="s">
        <v>85</v>
      </c>
      <c r="E3535">
        <f>SUMIF(D$2:D3535,D3535,B$2:B3535)</f>
        <v>8</v>
      </c>
      <c r="F3535">
        <f>SUMIF(D$2:D3535,D3535,C$2:C3535)</f>
        <v>1</v>
      </c>
      <c r="G3535" s="2">
        <f>IFERROR((SUMIF(D$2:D3535,D3535,B$2:B3535)- SUMIF(D$2:D3534,D3534,B$2:B3534))/ (SUMIF(D$2:D3534,D3534,B$2:B3534)),"null")</f>
        <v>0</v>
      </c>
      <c r="H3535" s="2">
        <f>IFERROR((SUMIF(D$2:D3535,D3535,C$2:C3535)- SUMIF(D$2:D3534,D3534,C$2:C3534))/ (SUMIF(D$2:D3534,D3534,C$2:C3534)),"null")</f>
        <v>0</v>
      </c>
      <c r="I3535">
        <v>779004</v>
      </c>
      <c r="J3535" s="2">
        <f t="shared" si="110"/>
        <v>1.0269523648145581E-3</v>
      </c>
      <c r="K3535" s="2">
        <f t="shared" si="111"/>
        <v>1.2836904560181977E-4</v>
      </c>
    </row>
    <row r="3536" spans="1:11" x14ac:dyDescent="0.3">
      <c r="A3536" s="1">
        <v>43921</v>
      </c>
      <c r="B3536">
        <v>0</v>
      </c>
      <c r="C3536">
        <v>0</v>
      </c>
      <c r="D3536" t="s">
        <v>85</v>
      </c>
      <c r="E3536">
        <f>SUMIF(D$2:D3536,D3536,B$2:B3536)</f>
        <v>8</v>
      </c>
      <c r="F3536">
        <f>SUMIF(D$2:D3536,D3536,C$2:C3536)</f>
        <v>1</v>
      </c>
      <c r="G3536" s="2">
        <f>IFERROR((SUMIF(D$2:D3536,D3536,B$2:B3536)- SUMIF(D$2:D3535,D3535,B$2:B3535))/ (SUMIF(D$2:D3535,D3535,B$2:B3535)),"null")</f>
        <v>0</v>
      </c>
      <c r="H3536" s="2">
        <f>IFERROR((SUMIF(D$2:D3536,D3536,C$2:C3536)- SUMIF(D$2:D3535,D3535,C$2:C3535))/ (SUMIF(D$2:D3535,D3535,C$2:C3535)),"null")</f>
        <v>0</v>
      </c>
      <c r="I3536">
        <v>779004</v>
      </c>
      <c r="J3536" s="2">
        <f t="shared" si="110"/>
        <v>1.0269523648145581E-3</v>
      </c>
      <c r="K3536" s="2">
        <f t="shared" si="111"/>
        <v>1.2836904560181977E-4</v>
      </c>
    </row>
    <row r="3537" spans="1:11" x14ac:dyDescent="0.3">
      <c r="A3537" s="1">
        <v>43922</v>
      </c>
      <c r="B3537">
        <v>4</v>
      </c>
      <c r="C3537">
        <v>1</v>
      </c>
      <c r="D3537" t="s">
        <v>85</v>
      </c>
      <c r="E3537">
        <f>SUMIF(D$2:D3537,D3537,B$2:B3537)</f>
        <v>12</v>
      </c>
      <c r="F3537">
        <f>SUMIF(D$2:D3537,D3537,C$2:C3537)</f>
        <v>2</v>
      </c>
      <c r="G3537" s="2">
        <f>IFERROR((SUMIF(D$2:D3537,D3537,B$2:B3537)- SUMIF(D$2:D3536,D3536,B$2:B3536))/ (SUMIF(D$2:D3536,D3536,B$2:B3536)),"null")</f>
        <v>0.5</v>
      </c>
      <c r="H3537" s="2">
        <f>IFERROR((SUMIF(D$2:D3537,D3537,C$2:C3537)- SUMIF(D$2:D3536,D3536,C$2:C3536))/ (SUMIF(D$2:D3536,D3536,C$2:C3536)),"null")</f>
        <v>1</v>
      </c>
      <c r="I3537">
        <v>779004</v>
      </c>
      <c r="J3537" s="2">
        <f t="shared" si="110"/>
        <v>1.540428547221837E-3</v>
      </c>
      <c r="K3537" s="2">
        <f t="shared" si="111"/>
        <v>2.5673809120363954E-4</v>
      </c>
    </row>
    <row r="3538" spans="1:11" x14ac:dyDescent="0.3">
      <c r="A3538" s="1">
        <v>43923</v>
      </c>
      <c r="B3538">
        <v>7</v>
      </c>
      <c r="C3538">
        <v>2</v>
      </c>
      <c r="D3538" t="s">
        <v>85</v>
      </c>
      <c r="E3538">
        <f>SUMIF(D$2:D3538,D3538,B$2:B3538)</f>
        <v>19</v>
      </c>
      <c r="F3538">
        <f>SUMIF(D$2:D3538,D3538,C$2:C3538)</f>
        <v>4</v>
      </c>
      <c r="G3538" s="2">
        <f>IFERROR((SUMIF(D$2:D3538,D3538,B$2:B3538)- SUMIF(D$2:D3537,D3537,B$2:B3537))/ (SUMIF(D$2:D3537,D3537,B$2:B3537)),"null")</f>
        <v>0.58333333333333337</v>
      </c>
      <c r="H3538" s="2">
        <f>IFERROR((SUMIF(D$2:D3538,D3538,C$2:C3538)- SUMIF(D$2:D3537,D3537,C$2:C3537))/ (SUMIF(D$2:D3537,D3537,C$2:C3537)),"null")</f>
        <v>1</v>
      </c>
      <c r="I3538">
        <v>779004</v>
      </c>
      <c r="J3538" s="2">
        <f t="shared" si="110"/>
        <v>2.4390118664345752E-3</v>
      </c>
      <c r="K3538" s="2">
        <f t="shared" si="111"/>
        <v>5.1347618240727907E-4</v>
      </c>
    </row>
    <row r="3539" spans="1:11" x14ac:dyDescent="0.3">
      <c r="A3539" s="1">
        <v>43924</v>
      </c>
      <c r="B3539">
        <v>0</v>
      </c>
      <c r="C3539">
        <v>0</v>
      </c>
      <c r="D3539" t="s">
        <v>85</v>
      </c>
      <c r="E3539">
        <f>SUMIF(D$2:D3539,D3539,B$2:B3539)</f>
        <v>19</v>
      </c>
      <c r="F3539">
        <f>SUMIF(D$2:D3539,D3539,C$2:C3539)</f>
        <v>4</v>
      </c>
      <c r="G3539" s="2">
        <f>IFERROR((SUMIF(D$2:D3539,D3539,B$2:B3539)- SUMIF(D$2:D3538,D3538,B$2:B3538))/ (SUMIF(D$2:D3538,D3538,B$2:B3538)),"null")</f>
        <v>0</v>
      </c>
      <c r="H3539" s="2">
        <f>IFERROR((SUMIF(D$2:D3539,D3539,C$2:C3539)- SUMIF(D$2:D3538,D3538,C$2:C3538))/ (SUMIF(D$2:D3538,D3538,C$2:C3538)),"null")</f>
        <v>0</v>
      </c>
      <c r="I3539">
        <v>779004</v>
      </c>
      <c r="J3539" s="2">
        <f t="shared" si="110"/>
        <v>2.4390118664345752E-3</v>
      </c>
      <c r="K3539" s="2">
        <f t="shared" si="111"/>
        <v>5.1347618240727907E-4</v>
      </c>
    </row>
    <row r="3540" spans="1:11" x14ac:dyDescent="0.3">
      <c r="A3540" s="1">
        <v>43925</v>
      </c>
      <c r="B3540">
        <v>4</v>
      </c>
      <c r="C3540">
        <v>0</v>
      </c>
      <c r="D3540" t="s">
        <v>85</v>
      </c>
      <c r="E3540">
        <f>SUMIF(D$2:D3540,D3540,B$2:B3540)</f>
        <v>23</v>
      </c>
      <c r="F3540">
        <f>SUMIF(D$2:D3540,D3540,C$2:C3540)</f>
        <v>4</v>
      </c>
      <c r="G3540" s="2">
        <f>IFERROR((SUMIF(D$2:D3540,D3540,B$2:B3540)- SUMIF(D$2:D3539,D3539,B$2:B3539))/ (SUMIF(D$2:D3539,D3539,B$2:B3539)),"null")</f>
        <v>0.21052631578947367</v>
      </c>
      <c r="H3540" s="2">
        <f>IFERROR((SUMIF(D$2:D3540,D3540,C$2:C3540)- SUMIF(D$2:D3539,D3539,C$2:C3539))/ (SUMIF(D$2:D3539,D3539,C$2:C3539)),"null")</f>
        <v>0</v>
      </c>
      <c r="I3540">
        <v>779004</v>
      </c>
      <c r="J3540" s="2">
        <f t="shared" si="110"/>
        <v>2.9524880488418547E-3</v>
      </c>
      <c r="K3540" s="2">
        <f t="shared" si="111"/>
        <v>5.1347618240727907E-4</v>
      </c>
    </row>
    <row r="3541" spans="1:11" x14ac:dyDescent="0.3">
      <c r="A3541" s="1">
        <v>43926</v>
      </c>
      <c r="B3541">
        <v>1</v>
      </c>
      <c r="C3541">
        <v>0</v>
      </c>
      <c r="D3541" t="s">
        <v>85</v>
      </c>
      <c r="E3541">
        <f>SUMIF(D$2:D3541,D3541,B$2:B3541)</f>
        <v>24</v>
      </c>
      <c r="F3541">
        <f>SUMIF(D$2:D3541,D3541,C$2:C3541)</f>
        <v>4</v>
      </c>
      <c r="G3541" s="2">
        <f>IFERROR((SUMIF(D$2:D3541,D3541,B$2:B3541)- SUMIF(D$2:D3540,D3540,B$2:B3540))/ (SUMIF(D$2:D3540,D3540,B$2:B3540)),"null")</f>
        <v>4.3478260869565216E-2</v>
      </c>
      <c r="H3541" s="2">
        <f>IFERROR((SUMIF(D$2:D3541,D3541,C$2:C3541)- SUMIF(D$2:D3540,D3540,C$2:C3540))/ (SUMIF(D$2:D3540,D3540,C$2:C3540)),"null")</f>
        <v>0</v>
      </c>
      <c r="I3541">
        <v>779004</v>
      </c>
      <c r="J3541" s="2">
        <f t="shared" si="110"/>
        <v>3.080857094443674E-3</v>
      </c>
      <c r="K3541" s="2">
        <f t="shared" si="111"/>
        <v>5.1347618240727907E-4</v>
      </c>
    </row>
    <row r="3542" spans="1:11" x14ac:dyDescent="0.3">
      <c r="A3542" s="1">
        <v>43910</v>
      </c>
      <c r="B3542">
        <v>2</v>
      </c>
      <c r="C3542">
        <v>0</v>
      </c>
      <c r="D3542" t="s">
        <v>86</v>
      </c>
      <c r="E3542">
        <f>SUMIF(D$2:D3542,D3542,B$2:B3542)</f>
        <v>2</v>
      </c>
      <c r="F3542">
        <f>SUMIF(D$2:D3542,D3542,C$2:C3542)</f>
        <v>0</v>
      </c>
      <c r="G3542" s="2">
        <f>IFERROR((SUMIF(D$2:D3542,D3542,B$2:B3542)- SUMIF(D$2:D3541,D3541,B$2:B3541))/ (SUMIF(D$2:D3541,D3541,B$2:B3541)),"null")</f>
        <v>-0.91666666666666663</v>
      </c>
      <c r="H3542" s="2">
        <f>IFERROR((SUMIF(D$2:D3542,D3542,C$2:C3542)- SUMIF(D$2:D3541,D3541,C$2:C3541))/ (SUMIF(D$2:D3541,D3541,C$2:C3541)),"null")</f>
        <v>-1</v>
      </c>
      <c r="I3542">
        <v>11123176</v>
      </c>
      <c r="J3542" s="2">
        <f t="shared" si="110"/>
        <v>1.7980476079853455E-5</v>
      </c>
      <c r="K3542" s="2">
        <f t="shared" si="111"/>
        <v>0</v>
      </c>
    </row>
    <row r="3543" spans="1:11" x14ac:dyDescent="0.3">
      <c r="A3543" s="1">
        <v>43911</v>
      </c>
      <c r="B3543">
        <v>0</v>
      </c>
      <c r="C3543">
        <v>0</v>
      </c>
      <c r="D3543" t="s">
        <v>86</v>
      </c>
      <c r="E3543">
        <f>SUMIF(D$2:D3543,D3543,B$2:B3543)</f>
        <v>2</v>
      </c>
      <c r="F3543">
        <f>SUMIF(D$2:D3543,D3543,C$2:C3543)</f>
        <v>0</v>
      </c>
      <c r="G3543" s="2">
        <f>IFERROR((SUMIF(D$2:D3543,D3543,B$2:B3543)- SUMIF(D$2:D3542,D3542,B$2:B3542))/ (SUMIF(D$2:D3542,D3542,B$2:B3542)),"null")</f>
        <v>0</v>
      </c>
      <c r="H3543" s="2" t="str">
        <f>IFERROR((SUMIF(D$2:D3543,D3543,C$2:C3543)- SUMIF(D$2:D3542,D3542,C$2:C3542))/ (SUMIF(D$2:D3542,D3542,C$2:C3542)),"null")</f>
        <v>null</v>
      </c>
      <c r="I3543">
        <v>11123176</v>
      </c>
      <c r="J3543" s="2">
        <f t="shared" si="110"/>
        <v>1.7980476079853455E-5</v>
      </c>
      <c r="K3543" s="2">
        <f t="shared" si="111"/>
        <v>0</v>
      </c>
    </row>
    <row r="3544" spans="1:11" x14ac:dyDescent="0.3">
      <c r="A3544" s="1">
        <v>43912</v>
      </c>
      <c r="B3544">
        <v>0</v>
      </c>
      <c r="C3544">
        <v>0</v>
      </c>
      <c r="D3544" t="s">
        <v>86</v>
      </c>
      <c r="E3544">
        <f>SUMIF(D$2:D3544,D3544,B$2:B3544)</f>
        <v>2</v>
      </c>
      <c r="F3544">
        <f>SUMIF(D$2:D3544,D3544,C$2:C3544)</f>
        <v>0</v>
      </c>
      <c r="G3544" s="2">
        <f>IFERROR((SUMIF(D$2:D3544,D3544,B$2:B3544)- SUMIF(D$2:D3543,D3543,B$2:B3543))/ (SUMIF(D$2:D3543,D3543,B$2:B3543)),"null")</f>
        <v>0</v>
      </c>
      <c r="H3544" s="2" t="str">
        <f>IFERROR((SUMIF(D$2:D3544,D3544,C$2:C3544)- SUMIF(D$2:D3543,D3543,C$2:C3543))/ (SUMIF(D$2:D3543,D3543,C$2:C3543)),"null")</f>
        <v>null</v>
      </c>
      <c r="I3544">
        <v>11123176</v>
      </c>
      <c r="J3544" s="2">
        <f t="shared" si="110"/>
        <v>1.7980476079853455E-5</v>
      </c>
      <c r="K3544" s="2">
        <f t="shared" si="111"/>
        <v>0</v>
      </c>
    </row>
    <row r="3545" spans="1:11" x14ac:dyDescent="0.3">
      <c r="A3545" s="1">
        <v>43913</v>
      </c>
      <c r="B3545">
        <v>0</v>
      </c>
      <c r="C3545">
        <v>0</v>
      </c>
      <c r="D3545" t="s">
        <v>86</v>
      </c>
      <c r="E3545">
        <f>SUMIF(D$2:D3545,D3545,B$2:B3545)</f>
        <v>2</v>
      </c>
      <c r="F3545">
        <f>SUMIF(D$2:D3545,D3545,C$2:C3545)</f>
        <v>0</v>
      </c>
      <c r="G3545" s="2">
        <f>IFERROR((SUMIF(D$2:D3545,D3545,B$2:B3545)- SUMIF(D$2:D3544,D3544,B$2:B3544))/ (SUMIF(D$2:D3544,D3544,B$2:B3544)),"null")</f>
        <v>0</v>
      </c>
      <c r="H3545" s="2" t="str">
        <f>IFERROR((SUMIF(D$2:D3545,D3545,C$2:C3545)- SUMIF(D$2:D3544,D3544,C$2:C3544))/ (SUMIF(D$2:D3544,D3544,C$2:C3544)),"null")</f>
        <v>null</v>
      </c>
      <c r="I3545">
        <v>11123176</v>
      </c>
      <c r="J3545" s="2">
        <f t="shared" si="110"/>
        <v>1.7980476079853455E-5</v>
      </c>
      <c r="K3545" s="2">
        <f t="shared" si="111"/>
        <v>0</v>
      </c>
    </row>
    <row r="3546" spans="1:11" x14ac:dyDescent="0.3">
      <c r="A3546" s="1">
        <v>43914</v>
      </c>
      <c r="B3546">
        <v>3</v>
      </c>
      <c r="C3546">
        <v>0</v>
      </c>
      <c r="D3546" t="s">
        <v>86</v>
      </c>
      <c r="E3546">
        <f>SUMIF(D$2:D3546,D3546,B$2:B3546)</f>
        <v>5</v>
      </c>
      <c r="F3546">
        <f>SUMIF(D$2:D3546,D3546,C$2:C3546)</f>
        <v>0</v>
      </c>
      <c r="G3546" s="2">
        <f>IFERROR((SUMIF(D$2:D3546,D3546,B$2:B3546)- SUMIF(D$2:D3545,D3545,B$2:B3545))/ (SUMIF(D$2:D3545,D3545,B$2:B3545)),"null")</f>
        <v>1.5</v>
      </c>
      <c r="H3546" s="2" t="str">
        <f>IFERROR((SUMIF(D$2:D3546,D3546,C$2:C3546)- SUMIF(D$2:D3545,D3545,C$2:C3545))/ (SUMIF(D$2:D3545,D3545,C$2:C3545)),"null")</f>
        <v>null</v>
      </c>
      <c r="I3546">
        <v>11123176</v>
      </c>
      <c r="J3546" s="2">
        <f t="shared" si="110"/>
        <v>4.4951190199633628E-5</v>
      </c>
      <c r="K3546" s="2">
        <f t="shared" si="111"/>
        <v>0</v>
      </c>
    </row>
    <row r="3547" spans="1:11" x14ac:dyDescent="0.3">
      <c r="A3547" s="1">
        <v>43915</v>
      </c>
      <c r="B3547">
        <v>2</v>
      </c>
      <c r="C3547">
        <v>0</v>
      </c>
      <c r="D3547" t="s">
        <v>86</v>
      </c>
      <c r="E3547">
        <f>SUMIF(D$2:D3547,D3547,B$2:B3547)</f>
        <v>7</v>
      </c>
      <c r="F3547">
        <f>SUMIF(D$2:D3547,D3547,C$2:C3547)</f>
        <v>0</v>
      </c>
      <c r="G3547" s="2">
        <f>IFERROR((SUMIF(D$2:D3547,D3547,B$2:B3547)- SUMIF(D$2:D3546,D3546,B$2:B3546))/ (SUMIF(D$2:D3546,D3546,B$2:B3546)),"null")</f>
        <v>0.4</v>
      </c>
      <c r="H3547" s="2" t="str">
        <f>IFERROR((SUMIF(D$2:D3547,D3547,C$2:C3547)- SUMIF(D$2:D3546,D3546,C$2:C3546))/ (SUMIF(D$2:D3546,D3546,C$2:C3546)),"null")</f>
        <v>null</v>
      </c>
      <c r="I3547">
        <v>11123176</v>
      </c>
      <c r="J3547" s="2">
        <f t="shared" si="110"/>
        <v>6.2931666279487079E-5</v>
      </c>
      <c r="K3547" s="2">
        <f t="shared" si="111"/>
        <v>0</v>
      </c>
    </row>
    <row r="3548" spans="1:11" x14ac:dyDescent="0.3">
      <c r="A3548" s="1">
        <v>43916</v>
      </c>
      <c r="B3548">
        <v>1</v>
      </c>
      <c r="C3548">
        <v>0</v>
      </c>
      <c r="D3548" t="s">
        <v>86</v>
      </c>
      <c r="E3548">
        <f>SUMIF(D$2:D3548,D3548,B$2:B3548)</f>
        <v>8</v>
      </c>
      <c r="F3548">
        <f>SUMIF(D$2:D3548,D3548,C$2:C3548)</f>
        <v>0</v>
      </c>
      <c r="G3548" s="2">
        <f>IFERROR((SUMIF(D$2:D3548,D3548,B$2:B3548)- SUMIF(D$2:D3547,D3547,B$2:B3547))/ (SUMIF(D$2:D3547,D3547,B$2:B3547)),"null")</f>
        <v>0.14285714285714285</v>
      </c>
      <c r="H3548" s="2" t="str">
        <f>IFERROR((SUMIF(D$2:D3548,D3548,C$2:C3548)- SUMIF(D$2:D3547,D3547,C$2:C3547))/ (SUMIF(D$2:D3547,D3547,C$2:C3547)),"null")</f>
        <v>null</v>
      </c>
      <c r="I3548">
        <v>11123176</v>
      </c>
      <c r="J3548" s="2">
        <f t="shared" si="110"/>
        <v>7.1921904319413818E-5</v>
      </c>
      <c r="K3548" s="2">
        <f t="shared" si="111"/>
        <v>0</v>
      </c>
    </row>
    <row r="3549" spans="1:11" x14ac:dyDescent="0.3">
      <c r="A3549" s="1">
        <v>43917</v>
      </c>
      <c r="B3549">
        <v>0</v>
      </c>
      <c r="C3549">
        <v>0</v>
      </c>
      <c r="D3549" t="s">
        <v>86</v>
      </c>
      <c r="E3549">
        <f>SUMIF(D$2:D3549,D3549,B$2:B3549)</f>
        <v>8</v>
      </c>
      <c r="F3549">
        <f>SUMIF(D$2:D3549,D3549,C$2:C3549)</f>
        <v>0</v>
      </c>
      <c r="G3549" s="2">
        <f>IFERROR((SUMIF(D$2:D3549,D3549,B$2:B3549)- SUMIF(D$2:D3548,D3548,B$2:B3548))/ (SUMIF(D$2:D3548,D3548,B$2:B3548)),"null")</f>
        <v>0</v>
      </c>
      <c r="H3549" s="2" t="str">
        <f>IFERROR((SUMIF(D$2:D3549,D3549,C$2:C3549)- SUMIF(D$2:D3548,D3548,C$2:C3548))/ (SUMIF(D$2:D3548,D3548,C$2:C3548)),"null")</f>
        <v>null</v>
      </c>
      <c r="I3549">
        <v>11123176</v>
      </c>
      <c r="J3549" s="2">
        <f t="shared" si="110"/>
        <v>7.1921904319413818E-5</v>
      </c>
      <c r="K3549" s="2">
        <f t="shared" si="111"/>
        <v>0</v>
      </c>
    </row>
    <row r="3550" spans="1:11" x14ac:dyDescent="0.3">
      <c r="A3550" s="1">
        <v>43918</v>
      </c>
      <c r="B3550">
        <v>0</v>
      </c>
      <c r="C3550">
        <v>0</v>
      </c>
      <c r="D3550" t="s">
        <v>86</v>
      </c>
      <c r="E3550">
        <f>SUMIF(D$2:D3550,D3550,B$2:B3550)</f>
        <v>8</v>
      </c>
      <c r="F3550">
        <f>SUMIF(D$2:D3550,D3550,C$2:C3550)</f>
        <v>0</v>
      </c>
      <c r="G3550" s="2">
        <f>IFERROR((SUMIF(D$2:D3550,D3550,B$2:B3550)- SUMIF(D$2:D3549,D3549,B$2:B3549))/ (SUMIF(D$2:D3549,D3549,B$2:B3549)),"null")</f>
        <v>0</v>
      </c>
      <c r="H3550" s="2" t="str">
        <f>IFERROR((SUMIF(D$2:D3550,D3550,C$2:C3550)- SUMIF(D$2:D3549,D3549,C$2:C3549))/ (SUMIF(D$2:D3549,D3549,C$2:C3549)),"null")</f>
        <v>null</v>
      </c>
      <c r="I3550">
        <v>11123176</v>
      </c>
      <c r="J3550" s="2">
        <f t="shared" si="110"/>
        <v>7.1921904319413818E-5</v>
      </c>
      <c r="K3550" s="2">
        <f t="shared" si="111"/>
        <v>0</v>
      </c>
    </row>
    <row r="3551" spans="1:11" x14ac:dyDescent="0.3">
      <c r="A3551" s="1">
        <v>43919</v>
      </c>
      <c r="B3551">
        <v>0</v>
      </c>
      <c r="C3551">
        <v>0</v>
      </c>
      <c r="D3551" t="s">
        <v>86</v>
      </c>
      <c r="E3551">
        <f>SUMIF(D$2:D3551,D3551,B$2:B3551)</f>
        <v>8</v>
      </c>
      <c r="F3551">
        <f>SUMIF(D$2:D3551,D3551,C$2:C3551)</f>
        <v>0</v>
      </c>
      <c r="G3551" s="2">
        <f>IFERROR((SUMIF(D$2:D3551,D3551,B$2:B3551)- SUMIF(D$2:D3550,D3550,B$2:B3550))/ (SUMIF(D$2:D3550,D3550,B$2:B3550)),"null")</f>
        <v>0</v>
      </c>
      <c r="H3551" s="2" t="str">
        <f>IFERROR((SUMIF(D$2:D3551,D3551,C$2:C3551)- SUMIF(D$2:D3550,D3550,C$2:C3550))/ (SUMIF(D$2:D3550,D3550,C$2:C3550)),"null")</f>
        <v>null</v>
      </c>
      <c r="I3551">
        <v>11123176</v>
      </c>
      <c r="J3551" s="2">
        <f t="shared" si="110"/>
        <v>7.1921904319413818E-5</v>
      </c>
      <c r="K3551" s="2">
        <f t="shared" si="111"/>
        <v>0</v>
      </c>
    </row>
    <row r="3552" spans="1:11" x14ac:dyDescent="0.3">
      <c r="A3552" s="1">
        <v>43920</v>
      </c>
      <c r="B3552">
        <v>7</v>
      </c>
      <c r="C3552">
        <v>0</v>
      </c>
      <c r="D3552" t="s">
        <v>86</v>
      </c>
      <c r="E3552">
        <f>SUMIF(D$2:D3552,D3552,B$2:B3552)</f>
        <v>15</v>
      </c>
      <c r="F3552">
        <f>SUMIF(D$2:D3552,D3552,C$2:C3552)</f>
        <v>0</v>
      </c>
      <c r="G3552" s="2">
        <f>IFERROR((SUMIF(D$2:D3552,D3552,B$2:B3552)- SUMIF(D$2:D3551,D3551,B$2:B3551))/ (SUMIF(D$2:D3551,D3551,B$2:B3551)),"null")</f>
        <v>0.875</v>
      </c>
      <c r="H3552" s="2" t="str">
        <f>IFERROR((SUMIF(D$2:D3552,D3552,C$2:C3552)- SUMIF(D$2:D3551,D3551,C$2:C3551))/ (SUMIF(D$2:D3551,D3551,C$2:C3551)),"null")</f>
        <v>null</v>
      </c>
      <c r="I3552">
        <v>11123176</v>
      </c>
      <c r="J3552" s="2">
        <f t="shared" si="110"/>
        <v>1.3485357059890088E-4</v>
      </c>
      <c r="K3552" s="2">
        <f t="shared" si="111"/>
        <v>0</v>
      </c>
    </row>
    <row r="3553" spans="1:11" x14ac:dyDescent="0.3">
      <c r="A3553" s="1">
        <v>43921</v>
      </c>
      <c r="B3553">
        <v>0</v>
      </c>
      <c r="C3553">
        <v>0</v>
      </c>
      <c r="D3553" t="s">
        <v>86</v>
      </c>
      <c r="E3553">
        <f>SUMIF(D$2:D3553,D3553,B$2:B3553)</f>
        <v>15</v>
      </c>
      <c r="F3553">
        <f>SUMIF(D$2:D3553,D3553,C$2:C3553)</f>
        <v>0</v>
      </c>
      <c r="G3553" s="2">
        <f>IFERROR((SUMIF(D$2:D3553,D3553,B$2:B3553)- SUMIF(D$2:D3552,D3552,B$2:B3552))/ (SUMIF(D$2:D3552,D3552,B$2:B3552)),"null")</f>
        <v>0</v>
      </c>
      <c r="H3553" s="2" t="str">
        <f>IFERROR((SUMIF(D$2:D3553,D3553,C$2:C3553)- SUMIF(D$2:D3552,D3552,C$2:C3552))/ (SUMIF(D$2:D3552,D3552,C$2:C3552)),"null")</f>
        <v>null</v>
      </c>
      <c r="I3553">
        <v>11123176</v>
      </c>
      <c r="J3553" s="2">
        <f t="shared" si="110"/>
        <v>1.3485357059890088E-4</v>
      </c>
      <c r="K3553" s="2">
        <f t="shared" si="111"/>
        <v>0</v>
      </c>
    </row>
    <row r="3554" spans="1:11" x14ac:dyDescent="0.3">
      <c r="A3554" s="1">
        <v>43922</v>
      </c>
      <c r="B3554">
        <v>0</v>
      </c>
      <c r="C3554">
        <v>0</v>
      </c>
      <c r="D3554" t="s">
        <v>86</v>
      </c>
      <c r="E3554">
        <f>SUMIF(D$2:D3554,D3554,B$2:B3554)</f>
        <v>15</v>
      </c>
      <c r="F3554">
        <f>SUMIF(D$2:D3554,D3554,C$2:C3554)</f>
        <v>0</v>
      </c>
      <c r="G3554" s="2">
        <f>IFERROR((SUMIF(D$2:D3554,D3554,B$2:B3554)- SUMIF(D$2:D3553,D3553,B$2:B3553))/ (SUMIF(D$2:D3553,D3553,B$2:B3553)),"null")</f>
        <v>0</v>
      </c>
      <c r="H3554" s="2" t="str">
        <f>IFERROR((SUMIF(D$2:D3554,D3554,C$2:C3554)- SUMIF(D$2:D3553,D3553,C$2:C3553))/ (SUMIF(D$2:D3553,D3553,C$2:C3553)),"null")</f>
        <v>null</v>
      </c>
      <c r="I3554">
        <v>11123176</v>
      </c>
      <c r="J3554" s="2">
        <f t="shared" si="110"/>
        <v>1.3485357059890088E-4</v>
      </c>
      <c r="K3554" s="2">
        <f t="shared" si="111"/>
        <v>0</v>
      </c>
    </row>
    <row r="3555" spans="1:11" x14ac:dyDescent="0.3">
      <c r="A3555" s="1">
        <v>43923</v>
      </c>
      <c r="B3555">
        <v>1</v>
      </c>
      <c r="C3555">
        <v>0</v>
      </c>
      <c r="D3555" t="s">
        <v>86</v>
      </c>
      <c r="E3555">
        <f>SUMIF(D$2:D3555,D3555,B$2:B3555)</f>
        <v>16</v>
      </c>
      <c r="F3555">
        <f>SUMIF(D$2:D3555,D3555,C$2:C3555)</f>
        <v>0</v>
      </c>
      <c r="G3555" s="2">
        <f>IFERROR((SUMIF(D$2:D3555,D3555,B$2:B3555)- SUMIF(D$2:D3554,D3554,B$2:B3554))/ (SUMIF(D$2:D3554,D3554,B$2:B3554)),"null")</f>
        <v>6.6666666666666666E-2</v>
      </c>
      <c r="H3555" s="2" t="str">
        <f>IFERROR((SUMIF(D$2:D3555,D3555,C$2:C3555)- SUMIF(D$2:D3554,D3554,C$2:C3554))/ (SUMIF(D$2:D3554,D3554,C$2:C3554)),"null")</f>
        <v>null</v>
      </c>
      <c r="I3555">
        <v>11123176</v>
      </c>
      <c r="J3555" s="2">
        <f t="shared" si="110"/>
        <v>1.4384380863882764E-4</v>
      </c>
      <c r="K3555" s="2">
        <f t="shared" si="111"/>
        <v>0</v>
      </c>
    </row>
    <row r="3556" spans="1:11" x14ac:dyDescent="0.3">
      <c r="A3556" s="1">
        <v>43924</v>
      </c>
      <c r="B3556">
        <v>2</v>
      </c>
      <c r="C3556">
        <v>0</v>
      </c>
      <c r="D3556" t="s">
        <v>86</v>
      </c>
      <c r="E3556">
        <f>SUMIF(D$2:D3556,D3556,B$2:B3556)</f>
        <v>18</v>
      </c>
      <c r="F3556">
        <f>SUMIF(D$2:D3556,D3556,C$2:C3556)</f>
        <v>0</v>
      </c>
      <c r="G3556" s="2">
        <f>IFERROR((SUMIF(D$2:D3556,D3556,B$2:B3556)- SUMIF(D$2:D3555,D3555,B$2:B3555))/ (SUMIF(D$2:D3555,D3555,B$2:B3555)),"null")</f>
        <v>0.125</v>
      </c>
      <c r="H3556" s="2" t="str">
        <f>IFERROR((SUMIF(D$2:D3556,D3556,C$2:C3556)- SUMIF(D$2:D3555,D3555,C$2:C3555))/ (SUMIF(D$2:D3555,D3555,C$2:C3555)),"null")</f>
        <v>null</v>
      </c>
      <c r="I3556">
        <v>11123176</v>
      </c>
      <c r="J3556" s="2">
        <f t="shared" si="110"/>
        <v>1.6182428471868106E-4</v>
      </c>
      <c r="K3556" s="2">
        <f t="shared" si="111"/>
        <v>0</v>
      </c>
    </row>
    <row r="3557" spans="1:11" x14ac:dyDescent="0.3">
      <c r="A3557" s="1">
        <v>43925</v>
      </c>
      <c r="B3557">
        <v>0</v>
      </c>
      <c r="C3557">
        <v>0</v>
      </c>
      <c r="D3557" t="s">
        <v>86</v>
      </c>
      <c r="E3557">
        <f>SUMIF(D$2:D3557,D3557,B$2:B3557)</f>
        <v>18</v>
      </c>
      <c r="F3557">
        <f>SUMIF(D$2:D3557,D3557,C$2:C3557)</f>
        <v>0</v>
      </c>
      <c r="G3557" s="2">
        <f>IFERROR((SUMIF(D$2:D3557,D3557,B$2:B3557)- SUMIF(D$2:D3556,D3556,B$2:B3556))/ (SUMIF(D$2:D3556,D3556,B$2:B3556)),"null")</f>
        <v>0</v>
      </c>
      <c r="H3557" s="2" t="str">
        <f>IFERROR((SUMIF(D$2:D3557,D3557,C$2:C3557)- SUMIF(D$2:D3556,D3556,C$2:C3556))/ (SUMIF(D$2:D3556,D3556,C$2:C3556)),"null")</f>
        <v>null</v>
      </c>
      <c r="I3557">
        <v>11123176</v>
      </c>
      <c r="J3557" s="2">
        <f t="shared" si="110"/>
        <v>1.6182428471868106E-4</v>
      </c>
      <c r="K3557" s="2">
        <f t="shared" si="111"/>
        <v>0</v>
      </c>
    </row>
    <row r="3558" spans="1:11" x14ac:dyDescent="0.3">
      <c r="A3558" s="1">
        <v>43926</v>
      </c>
      <c r="B3558">
        <v>3</v>
      </c>
      <c r="C3558">
        <v>0</v>
      </c>
      <c r="D3558" t="s">
        <v>86</v>
      </c>
      <c r="E3558">
        <f>SUMIF(D$2:D3558,D3558,B$2:B3558)</f>
        <v>21</v>
      </c>
      <c r="F3558">
        <f>SUMIF(D$2:D3558,D3558,C$2:C3558)</f>
        <v>0</v>
      </c>
      <c r="G3558" s="2">
        <f>IFERROR((SUMIF(D$2:D3558,D3558,B$2:B3558)- SUMIF(D$2:D3557,D3557,B$2:B3557))/ (SUMIF(D$2:D3557,D3557,B$2:B3557)),"null")</f>
        <v>0.16666666666666666</v>
      </c>
      <c r="H3558" s="2" t="str">
        <f>IFERROR((SUMIF(D$2:D3558,D3558,C$2:C3558)- SUMIF(D$2:D3557,D3557,C$2:C3557))/ (SUMIF(D$2:D3557,D3557,C$2:C3557)),"null")</f>
        <v>null</v>
      </c>
      <c r="I3558">
        <v>11123176</v>
      </c>
      <c r="J3558" s="2">
        <f t="shared" si="110"/>
        <v>1.8879499883846124E-4</v>
      </c>
      <c r="K3558" s="2">
        <f t="shared" si="111"/>
        <v>0</v>
      </c>
    </row>
    <row r="3559" spans="1:11" x14ac:dyDescent="0.3">
      <c r="A3559" s="1">
        <v>43897</v>
      </c>
      <c r="B3559">
        <v>1</v>
      </c>
      <c r="C3559">
        <v>0</v>
      </c>
      <c r="D3559" t="s">
        <v>87</v>
      </c>
      <c r="E3559">
        <f>SUMIF(D$2:D3559,D3559,B$2:B3559)</f>
        <v>1</v>
      </c>
      <c r="F3559">
        <f>SUMIF(D$2:D3559,D3559,C$2:C3559)</f>
        <v>0</v>
      </c>
      <c r="G3559" s="2">
        <f>IFERROR((SUMIF(D$2:D3559,D3559,B$2:B3559)- SUMIF(D$2:D3558,D3558,B$2:B3558))/ (SUMIF(D$2:D3558,D3558,B$2:B3558)),"null")</f>
        <v>-0.95238095238095233</v>
      </c>
      <c r="H3559" s="2" t="str">
        <f>IFERROR((SUMIF(D$2:D3559,D3559,C$2:C3559)- SUMIF(D$2:D3558,D3558,C$2:C3558))/ (SUMIF(D$2:D3558,D3558,C$2:C3558)),"null")</f>
        <v>null</v>
      </c>
      <c r="I3559">
        <v>1000</v>
      </c>
      <c r="J3559" s="2">
        <f t="shared" si="110"/>
        <v>0.1</v>
      </c>
      <c r="K3559" s="2">
        <f t="shared" si="111"/>
        <v>0</v>
      </c>
    </row>
    <row r="3560" spans="1:11" x14ac:dyDescent="0.3">
      <c r="A3560" s="1">
        <v>43906</v>
      </c>
      <c r="B3560">
        <v>0</v>
      </c>
      <c r="C3560">
        <v>0</v>
      </c>
      <c r="D3560" t="s">
        <v>87</v>
      </c>
      <c r="E3560">
        <f>SUMIF(D$2:D3560,D3560,B$2:B3560)</f>
        <v>1</v>
      </c>
      <c r="F3560">
        <f>SUMIF(D$2:D3560,D3560,C$2:C3560)</f>
        <v>0</v>
      </c>
      <c r="G3560" s="2">
        <f>IFERROR((SUMIF(D$2:D3560,D3560,B$2:B3560)- SUMIF(D$2:D3559,D3559,B$2:B3559))/ (SUMIF(D$2:D3559,D3559,B$2:B3559)),"null")</f>
        <v>0</v>
      </c>
      <c r="H3560" s="2" t="str">
        <f>IFERROR((SUMIF(D$2:D3560,D3560,C$2:C3560)- SUMIF(D$2:D3559,D3559,C$2:C3559))/ (SUMIF(D$2:D3559,D3559,C$2:C3559)),"null")</f>
        <v>null</v>
      </c>
      <c r="I3560">
        <v>1000</v>
      </c>
      <c r="J3560" s="2">
        <f t="shared" si="110"/>
        <v>0.1</v>
      </c>
      <c r="K3560" s="2">
        <f t="shared" si="111"/>
        <v>0</v>
      </c>
    </row>
    <row r="3561" spans="1:11" x14ac:dyDescent="0.3">
      <c r="A3561" s="1">
        <v>43907</v>
      </c>
      <c r="B3561">
        <v>0</v>
      </c>
      <c r="C3561">
        <v>0</v>
      </c>
      <c r="D3561" t="s">
        <v>87</v>
      </c>
      <c r="E3561">
        <f>SUMIF(D$2:D3561,D3561,B$2:B3561)</f>
        <v>1</v>
      </c>
      <c r="F3561">
        <f>SUMIF(D$2:D3561,D3561,C$2:C3561)</f>
        <v>0</v>
      </c>
      <c r="G3561" s="2">
        <f>IFERROR((SUMIF(D$2:D3561,D3561,B$2:B3561)- SUMIF(D$2:D3560,D3560,B$2:B3560))/ (SUMIF(D$2:D3560,D3560,B$2:B3560)),"null")</f>
        <v>0</v>
      </c>
      <c r="H3561" s="2" t="str">
        <f>IFERROR((SUMIF(D$2:D3561,D3561,C$2:C3561)- SUMIF(D$2:D3560,D3560,C$2:C3560))/ (SUMIF(D$2:D3560,D3560,C$2:C3560)),"null")</f>
        <v>null</v>
      </c>
      <c r="I3561">
        <v>1000</v>
      </c>
      <c r="J3561" s="2">
        <f t="shared" si="110"/>
        <v>0.1</v>
      </c>
      <c r="K3561" s="2">
        <f t="shared" si="111"/>
        <v>0</v>
      </c>
    </row>
    <row r="3562" spans="1:11" x14ac:dyDescent="0.3">
      <c r="A3562" s="1">
        <v>43908</v>
      </c>
      <c r="B3562">
        <v>0</v>
      </c>
      <c r="C3562">
        <v>0</v>
      </c>
      <c r="D3562" t="s">
        <v>87</v>
      </c>
      <c r="E3562">
        <f>SUMIF(D$2:D3562,D3562,B$2:B3562)</f>
        <v>1</v>
      </c>
      <c r="F3562">
        <f>SUMIF(D$2:D3562,D3562,C$2:C3562)</f>
        <v>0</v>
      </c>
      <c r="G3562" s="2">
        <f>IFERROR((SUMIF(D$2:D3562,D3562,B$2:B3562)- SUMIF(D$2:D3561,D3561,B$2:B3561))/ (SUMIF(D$2:D3561,D3561,B$2:B3561)),"null")</f>
        <v>0</v>
      </c>
      <c r="H3562" s="2" t="str">
        <f>IFERROR((SUMIF(D$2:D3562,D3562,C$2:C3562)- SUMIF(D$2:D3561,D3561,C$2:C3561))/ (SUMIF(D$2:D3561,D3561,C$2:C3561)),"null")</f>
        <v>null</v>
      </c>
      <c r="I3562">
        <v>1000</v>
      </c>
      <c r="J3562" s="2">
        <f t="shared" si="110"/>
        <v>0.1</v>
      </c>
      <c r="K3562" s="2">
        <f t="shared" si="111"/>
        <v>0</v>
      </c>
    </row>
    <row r="3563" spans="1:11" x14ac:dyDescent="0.3">
      <c r="A3563" s="1">
        <v>43909</v>
      </c>
      <c r="B3563">
        <v>0</v>
      </c>
      <c r="C3563">
        <v>0</v>
      </c>
      <c r="D3563" t="s">
        <v>87</v>
      </c>
      <c r="E3563">
        <f>SUMIF(D$2:D3563,D3563,B$2:B3563)</f>
        <v>1</v>
      </c>
      <c r="F3563">
        <f>SUMIF(D$2:D3563,D3563,C$2:C3563)</f>
        <v>0</v>
      </c>
      <c r="G3563" s="2">
        <f>IFERROR((SUMIF(D$2:D3563,D3563,B$2:B3563)- SUMIF(D$2:D3562,D3562,B$2:B3562))/ (SUMIF(D$2:D3562,D3562,B$2:B3562)),"null")</f>
        <v>0</v>
      </c>
      <c r="H3563" s="2" t="str">
        <f>IFERROR((SUMIF(D$2:D3563,D3563,C$2:C3563)- SUMIF(D$2:D3562,D3562,C$2:C3562))/ (SUMIF(D$2:D3562,D3562,C$2:C3562)),"null")</f>
        <v>null</v>
      </c>
      <c r="I3563">
        <v>1000</v>
      </c>
      <c r="J3563" s="2">
        <f t="shared" si="110"/>
        <v>0.1</v>
      </c>
      <c r="K3563" s="2">
        <f t="shared" si="111"/>
        <v>0</v>
      </c>
    </row>
    <row r="3564" spans="1:11" x14ac:dyDescent="0.3">
      <c r="A3564" s="1">
        <v>43910</v>
      </c>
      <c r="B3564">
        <v>0</v>
      </c>
      <c r="C3564">
        <v>0</v>
      </c>
      <c r="D3564" t="s">
        <v>87</v>
      </c>
      <c r="E3564">
        <f>SUMIF(D$2:D3564,D3564,B$2:B3564)</f>
        <v>1</v>
      </c>
      <c r="F3564">
        <f>SUMIF(D$2:D3564,D3564,C$2:C3564)</f>
        <v>0</v>
      </c>
      <c r="G3564" s="2">
        <f>IFERROR((SUMIF(D$2:D3564,D3564,B$2:B3564)- SUMIF(D$2:D3563,D3563,B$2:B3563))/ (SUMIF(D$2:D3563,D3563,B$2:B3563)),"null")</f>
        <v>0</v>
      </c>
      <c r="H3564" s="2" t="str">
        <f>IFERROR((SUMIF(D$2:D3564,D3564,C$2:C3564)- SUMIF(D$2:D3563,D3563,C$2:C3563))/ (SUMIF(D$2:D3563,D3563,C$2:C3563)),"null")</f>
        <v>null</v>
      </c>
      <c r="I3564">
        <v>1000</v>
      </c>
      <c r="J3564" s="2">
        <f t="shared" si="110"/>
        <v>0.1</v>
      </c>
      <c r="K3564" s="2">
        <f t="shared" si="111"/>
        <v>0</v>
      </c>
    </row>
    <row r="3565" spans="1:11" x14ac:dyDescent="0.3">
      <c r="A3565" s="1">
        <v>43911</v>
      </c>
      <c r="B3565">
        <v>0</v>
      </c>
      <c r="C3565">
        <v>0</v>
      </c>
      <c r="D3565" t="s">
        <v>87</v>
      </c>
      <c r="E3565">
        <f>SUMIF(D$2:D3565,D3565,B$2:B3565)</f>
        <v>1</v>
      </c>
      <c r="F3565">
        <f>SUMIF(D$2:D3565,D3565,C$2:C3565)</f>
        <v>0</v>
      </c>
      <c r="G3565" s="2">
        <f>IFERROR((SUMIF(D$2:D3565,D3565,B$2:B3565)- SUMIF(D$2:D3564,D3564,B$2:B3564))/ (SUMIF(D$2:D3564,D3564,B$2:B3564)),"null")</f>
        <v>0</v>
      </c>
      <c r="H3565" s="2" t="str">
        <f>IFERROR((SUMIF(D$2:D3565,D3565,C$2:C3565)- SUMIF(D$2:D3564,D3564,C$2:C3564))/ (SUMIF(D$2:D3564,D3564,C$2:C3564)),"null")</f>
        <v>null</v>
      </c>
      <c r="I3565">
        <v>1000</v>
      </c>
      <c r="J3565" s="2">
        <f t="shared" si="110"/>
        <v>0.1</v>
      </c>
      <c r="K3565" s="2">
        <f t="shared" si="111"/>
        <v>0</v>
      </c>
    </row>
    <row r="3566" spans="1:11" x14ac:dyDescent="0.3">
      <c r="A3566" s="1">
        <v>43912</v>
      </c>
      <c r="B3566">
        <v>0</v>
      </c>
      <c r="C3566">
        <v>0</v>
      </c>
      <c r="D3566" t="s">
        <v>87</v>
      </c>
      <c r="E3566">
        <f>SUMIF(D$2:D3566,D3566,B$2:B3566)</f>
        <v>1</v>
      </c>
      <c r="F3566">
        <f>SUMIF(D$2:D3566,D3566,C$2:C3566)</f>
        <v>0</v>
      </c>
      <c r="G3566" s="2">
        <f>IFERROR((SUMIF(D$2:D3566,D3566,B$2:B3566)- SUMIF(D$2:D3565,D3565,B$2:B3565))/ (SUMIF(D$2:D3565,D3565,B$2:B3565)),"null")</f>
        <v>0</v>
      </c>
      <c r="H3566" s="2" t="str">
        <f>IFERROR((SUMIF(D$2:D3566,D3566,C$2:C3566)- SUMIF(D$2:D3565,D3565,C$2:C3565))/ (SUMIF(D$2:D3565,D3565,C$2:C3565)),"null")</f>
        <v>null</v>
      </c>
      <c r="I3566">
        <v>1000</v>
      </c>
      <c r="J3566" s="2">
        <f t="shared" si="110"/>
        <v>0.1</v>
      </c>
      <c r="K3566" s="2">
        <f t="shared" si="111"/>
        <v>0</v>
      </c>
    </row>
    <row r="3567" spans="1:11" x14ac:dyDescent="0.3">
      <c r="A3567" s="1">
        <v>43913</v>
      </c>
      <c r="B3567">
        <v>0</v>
      </c>
      <c r="C3567">
        <v>0</v>
      </c>
      <c r="D3567" t="s">
        <v>87</v>
      </c>
      <c r="E3567">
        <f>SUMIF(D$2:D3567,D3567,B$2:B3567)</f>
        <v>1</v>
      </c>
      <c r="F3567">
        <f>SUMIF(D$2:D3567,D3567,C$2:C3567)</f>
        <v>0</v>
      </c>
      <c r="G3567" s="2">
        <f>IFERROR((SUMIF(D$2:D3567,D3567,B$2:B3567)- SUMIF(D$2:D3566,D3566,B$2:B3566))/ (SUMIF(D$2:D3566,D3566,B$2:B3566)),"null")</f>
        <v>0</v>
      </c>
      <c r="H3567" s="2" t="str">
        <f>IFERROR((SUMIF(D$2:D3567,D3567,C$2:C3567)- SUMIF(D$2:D3566,D3566,C$2:C3566))/ (SUMIF(D$2:D3566,D3566,C$2:C3566)),"null")</f>
        <v>null</v>
      </c>
      <c r="I3567">
        <v>1000</v>
      </c>
      <c r="J3567" s="2">
        <f t="shared" si="110"/>
        <v>0.1</v>
      </c>
      <c r="K3567" s="2">
        <f t="shared" si="111"/>
        <v>0</v>
      </c>
    </row>
    <row r="3568" spans="1:11" x14ac:dyDescent="0.3">
      <c r="A3568" s="1">
        <v>43914</v>
      </c>
      <c r="B3568">
        <v>0</v>
      </c>
      <c r="C3568">
        <v>0</v>
      </c>
      <c r="D3568" t="s">
        <v>87</v>
      </c>
      <c r="E3568">
        <f>SUMIF(D$2:D3568,D3568,B$2:B3568)</f>
        <v>1</v>
      </c>
      <c r="F3568">
        <f>SUMIF(D$2:D3568,D3568,C$2:C3568)</f>
        <v>0</v>
      </c>
      <c r="G3568" s="2">
        <f>IFERROR((SUMIF(D$2:D3568,D3568,B$2:B3568)- SUMIF(D$2:D3567,D3567,B$2:B3567))/ (SUMIF(D$2:D3567,D3567,B$2:B3567)),"null")</f>
        <v>0</v>
      </c>
      <c r="H3568" s="2" t="str">
        <f>IFERROR((SUMIF(D$2:D3568,D3568,C$2:C3568)- SUMIF(D$2:D3567,D3567,C$2:C3567))/ (SUMIF(D$2:D3567,D3567,C$2:C3567)),"null")</f>
        <v>null</v>
      </c>
      <c r="I3568">
        <v>1000</v>
      </c>
      <c r="J3568" s="2">
        <f t="shared" si="110"/>
        <v>0.1</v>
      </c>
      <c r="K3568" s="2">
        <f t="shared" si="111"/>
        <v>0</v>
      </c>
    </row>
    <row r="3569" spans="1:11" x14ac:dyDescent="0.3">
      <c r="A3569" s="1">
        <v>43915</v>
      </c>
      <c r="B3569">
        <v>0</v>
      </c>
      <c r="C3569">
        <v>0</v>
      </c>
      <c r="D3569" t="s">
        <v>87</v>
      </c>
      <c r="E3569">
        <f>SUMIF(D$2:D3569,D3569,B$2:B3569)</f>
        <v>1</v>
      </c>
      <c r="F3569">
        <f>SUMIF(D$2:D3569,D3569,C$2:C3569)</f>
        <v>0</v>
      </c>
      <c r="G3569" s="2">
        <f>IFERROR((SUMIF(D$2:D3569,D3569,B$2:B3569)- SUMIF(D$2:D3568,D3568,B$2:B3568))/ (SUMIF(D$2:D3568,D3568,B$2:B3568)),"null")</f>
        <v>0</v>
      </c>
      <c r="H3569" t="str">
        <f>IFERROR((SUMIF(D$2:D3569,D3569,C$2:C3569)- SUMIF(D$2:D3568,D3568,C$2:C3568))/ (SUMIF(D$2:D3568,D3568,C$2:C3568)),"null")</f>
        <v>null</v>
      </c>
      <c r="I3569">
        <v>1000</v>
      </c>
      <c r="J3569" s="2">
        <f t="shared" si="110"/>
        <v>0.1</v>
      </c>
      <c r="K3569" s="2">
        <f t="shared" si="111"/>
        <v>0</v>
      </c>
    </row>
    <row r="3570" spans="1:11" x14ac:dyDescent="0.3">
      <c r="A3570" s="1">
        <v>43916</v>
      </c>
      <c r="B3570">
        <v>0</v>
      </c>
      <c r="C3570">
        <v>0</v>
      </c>
      <c r="D3570" t="s">
        <v>87</v>
      </c>
      <c r="E3570">
        <f>SUMIF(D$2:D3570,D3570,B$2:B3570)</f>
        <v>1</v>
      </c>
      <c r="F3570">
        <f>SUMIF(D$2:D3570,D3570,C$2:C3570)</f>
        <v>0</v>
      </c>
      <c r="G3570" s="2">
        <f>IFERROR((SUMIF(D$2:D3570,D3570,B$2:B3570)- SUMIF(D$2:D3569,D3569,B$2:B3569))/ (SUMIF(D$2:D3569,D3569,B$2:B3569)),"null")</f>
        <v>0</v>
      </c>
      <c r="H3570" s="2" t="str">
        <f>IFERROR((SUMIF(D$2:D3570,D3570,C$2:C3570)- SUMIF(D$2:D3569,D3569,C$2:C3569))/ (SUMIF(D$2:D3569,D3569,C$2:C3569)),"null")</f>
        <v>null</v>
      </c>
      <c r="I3570">
        <v>1000</v>
      </c>
      <c r="J3570" s="2">
        <f t="shared" si="110"/>
        <v>0.1</v>
      </c>
      <c r="K3570" s="2">
        <f t="shared" si="111"/>
        <v>0</v>
      </c>
    </row>
    <row r="3571" spans="1:11" x14ac:dyDescent="0.3">
      <c r="A3571" s="1">
        <v>43917</v>
      </c>
      <c r="B3571">
        <v>4</v>
      </c>
      <c r="C3571">
        <v>0</v>
      </c>
      <c r="D3571" t="s">
        <v>87</v>
      </c>
      <c r="E3571">
        <f>SUMIF(D$2:D3571,D3571,B$2:B3571)</f>
        <v>5</v>
      </c>
      <c r="F3571">
        <f>SUMIF(D$2:D3571,D3571,C$2:C3571)</f>
        <v>0</v>
      </c>
      <c r="G3571" s="2">
        <f>IFERROR((SUMIF(D$2:D3571,D3571,B$2:B3571)- SUMIF(D$2:D3570,D3570,B$2:B3570))/ (SUMIF(D$2:D3570,D3570,B$2:B3570)),"null")</f>
        <v>4</v>
      </c>
      <c r="H3571" s="2" t="str">
        <f>IFERROR((SUMIF(D$2:D3571,D3571,C$2:C3571)- SUMIF(D$2:D3570,D3570,C$2:C3570))/ (SUMIF(D$2:D3570,D3570,C$2:C3570)),"null")</f>
        <v>null</v>
      </c>
      <c r="I3571">
        <v>1000</v>
      </c>
      <c r="J3571" s="2">
        <f t="shared" si="110"/>
        <v>0.5</v>
      </c>
      <c r="K3571" s="2">
        <f t="shared" si="111"/>
        <v>0</v>
      </c>
    </row>
    <row r="3572" spans="1:11" x14ac:dyDescent="0.3">
      <c r="A3572" s="1">
        <v>43918</v>
      </c>
      <c r="B3572">
        <v>0</v>
      </c>
      <c r="C3572">
        <v>0</v>
      </c>
      <c r="D3572" t="s">
        <v>87</v>
      </c>
      <c r="E3572">
        <f>SUMIF(D$2:D3572,D3572,B$2:B3572)</f>
        <v>5</v>
      </c>
      <c r="F3572">
        <f>SUMIF(D$2:D3572,D3572,C$2:C3572)</f>
        <v>0</v>
      </c>
      <c r="G3572" s="2">
        <f>IFERROR((SUMIF(D$2:D3572,D3572,B$2:B3572)- SUMIF(D$2:D3571,D3571,B$2:B3571))/ (SUMIF(D$2:D3571,D3571,B$2:B3571)),"null")</f>
        <v>0</v>
      </c>
      <c r="H3572" s="2" t="str">
        <f>IFERROR((SUMIF(D$2:D3572,D3572,C$2:C3572)- SUMIF(D$2:D3571,D3571,C$2:C3571))/ (SUMIF(D$2:D3571,D3571,C$2:C3571)),"null")</f>
        <v>null</v>
      </c>
      <c r="I3572">
        <v>1000</v>
      </c>
      <c r="J3572" s="2">
        <f t="shared" si="110"/>
        <v>0.5</v>
      </c>
      <c r="K3572" s="2">
        <f t="shared" si="111"/>
        <v>0</v>
      </c>
    </row>
    <row r="3573" spans="1:11" x14ac:dyDescent="0.3">
      <c r="A3573" s="1">
        <v>43919</v>
      </c>
      <c r="B3573">
        <v>1</v>
      </c>
      <c r="C3573">
        <v>0</v>
      </c>
      <c r="D3573" t="s">
        <v>87</v>
      </c>
      <c r="E3573">
        <f>SUMIF(D$2:D3573,D3573,B$2:B3573)</f>
        <v>6</v>
      </c>
      <c r="F3573">
        <f>SUMIF(D$2:D3573,D3573,C$2:C3573)</f>
        <v>0</v>
      </c>
      <c r="G3573" s="2">
        <f>IFERROR((SUMIF(D$2:D3573,D3573,B$2:B3573)- SUMIF(D$2:D3572,D3572,B$2:B3572))/ (SUMIF(D$2:D3572,D3572,B$2:B3572)),"null")</f>
        <v>0.2</v>
      </c>
      <c r="H3573" s="2" t="str">
        <f>IFERROR((SUMIF(D$2:D3573,D3573,C$2:C3573)- SUMIF(D$2:D3572,D3572,C$2:C3572))/ (SUMIF(D$2:D3572,D3572,C$2:C3572)),"null")</f>
        <v>null</v>
      </c>
      <c r="I3573">
        <v>1000</v>
      </c>
      <c r="J3573" s="2">
        <f t="shared" si="110"/>
        <v>0.6</v>
      </c>
      <c r="K3573" s="2">
        <f t="shared" si="111"/>
        <v>0</v>
      </c>
    </row>
    <row r="3574" spans="1:11" x14ac:dyDescent="0.3">
      <c r="A3574" s="1">
        <v>43920</v>
      </c>
      <c r="B3574">
        <v>0</v>
      </c>
      <c r="C3574">
        <v>0</v>
      </c>
      <c r="D3574" t="s">
        <v>87</v>
      </c>
      <c r="E3574">
        <f>SUMIF(D$2:D3574,D3574,B$2:B3574)</f>
        <v>6</v>
      </c>
      <c r="F3574">
        <f>SUMIF(D$2:D3574,D3574,C$2:C3574)</f>
        <v>0</v>
      </c>
      <c r="G3574" s="2">
        <f>IFERROR((SUMIF(D$2:D3574,D3574,B$2:B3574)- SUMIF(D$2:D3573,D3573,B$2:B3573))/ (SUMIF(D$2:D3573,D3573,B$2:B3573)),"null")</f>
        <v>0</v>
      </c>
      <c r="H3574" s="2" t="str">
        <f>IFERROR((SUMIF(D$2:D3574,D3574,C$2:C3574)- SUMIF(D$2:D3573,D3573,C$2:C3573))/ (SUMIF(D$2:D3573,D3573,C$2:C3573)),"null")</f>
        <v>null</v>
      </c>
      <c r="I3574">
        <v>1000</v>
      </c>
      <c r="J3574" s="2">
        <f t="shared" si="110"/>
        <v>0.6</v>
      </c>
      <c r="K3574" s="2">
        <f t="shared" si="111"/>
        <v>0</v>
      </c>
    </row>
    <row r="3575" spans="1:11" x14ac:dyDescent="0.3">
      <c r="A3575" s="1">
        <v>43921</v>
      </c>
      <c r="B3575">
        <v>0</v>
      </c>
      <c r="C3575">
        <v>0</v>
      </c>
      <c r="D3575" t="s">
        <v>87</v>
      </c>
      <c r="E3575">
        <f>SUMIF(D$2:D3575,D3575,B$2:B3575)</f>
        <v>6</v>
      </c>
      <c r="F3575">
        <f>SUMIF(D$2:D3575,D3575,C$2:C3575)</f>
        <v>0</v>
      </c>
      <c r="G3575" s="2">
        <f>IFERROR((SUMIF(D$2:D3575,D3575,B$2:B3575)- SUMIF(D$2:D3574,D3574,B$2:B3574))/ (SUMIF(D$2:D3574,D3574,B$2:B3574)),"null")</f>
        <v>0</v>
      </c>
      <c r="H3575" s="2" t="str">
        <f>IFERROR((SUMIF(D$2:D3575,D3575,C$2:C3575)- SUMIF(D$2:D3574,D3574,C$2:C3574))/ (SUMIF(D$2:D3574,D3574,C$2:C3574)),"null")</f>
        <v>null</v>
      </c>
      <c r="I3575">
        <v>1000</v>
      </c>
      <c r="J3575" s="2">
        <f t="shared" si="110"/>
        <v>0.6</v>
      </c>
      <c r="K3575" s="2">
        <f t="shared" si="111"/>
        <v>0</v>
      </c>
    </row>
    <row r="3576" spans="1:11" x14ac:dyDescent="0.3">
      <c r="A3576" s="1">
        <v>43922</v>
      </c>
      <c r="B3576">
        <v>0</v>
      </c>
      <c r="C3576">
        <v>0</v>
      </c>
      <c r="D3576" t="s">
        <v>87</v>
      </c>
      <c r="E3576">
        <f>SUMIF(D$2:D3576,D3576,B$2:B3576)</f>
        <v>6</v>
      </c>
      <c r="F3576">
        <f>SUMIF(D$2:D3576,D3576,C$2:C3576)</f>
        <v>0</v>
      </c>
      <c r="G3576" s="2">
        <f>IFERROR((SUMIF(D$2:D3576,D3576,B$2:B3576)- SUMIF(D$2:D3575,D3575,B$2:B3575))/ (SUMIF(D$2:D3575,D3575,B$2:B3575)),"null")</f>
        <v>0</v>
      </c>
      <c r="H3576" s="2" t="str">
        <f>IFERROR((SUMIF(D$2:D3576,D3576,C$2:C3576)- SUMIF(D$2:D3575,D3575,C$2:C3575))/ (SUMIF(D$2:D3575,D3575,C$2:C3575)),"null")</f>
        <v>null</v>
      </c>
      <c r="I3576">
        <v>1000</v>
      </c>
      <c r="J3576" s="2">
        <f t="shared" si="110"/>
        <v>0.6</v>
      </c>
      <c r="K3576" s="2">
        <f t="shared" si="111"/>
        <v>0</v>
      </c>
    </row>
    <row r="3577" spans="1:11" x14ac:dyDescent="0.3">
      <c r="A3577" s="1">
        <v>43923</v>
      </c>
      <c r="B3577">
        <v>0</v>
      </c>
      <c r="C3577">
        <v>0</v>
      </c>
      <c r="D3577" t="s">
        <v>87</v>
      </c>
      <c r="E3577">
        <f>SUMIF(D$2:D3577,D3577,B$2:B3577)</f>
        <v>6</v>
      </c>
      <c r="F3577">
        <f>SUMIF(D$2:D3577,D3577,C$2:C3577)</f>
        <v>0</v>
      </c>
      <c r="G3577" s="2">
        <f>IFERROR((SUMIF(D$2:D3577,D3577,B$2:B3577)- SUMIF(D$2:D3576,D3576,B$2:B3576))/ (SUMIF(D$2:D3576,D3576,B$2:B3576)),"null")</f>
        <v>0</v>
      </c>
      <c r="H3577" s="2" t="str">
        <f>IFERROR((SUMIF(D$2:D3577,D3577,C$2:C3577)- SUMIF(D$2:D3576,D3576,C$2:C3576))/ (SUMIF(D$2:D3576,D3576,C$2:C3576)),"null")</f>
        <v>null</v>
      </c>
      <c r="I3577">
        <v>1000</v>
      </c>
      <c r="J3577" s="2">
        <f t="shared" si="110"/>
        <v>0.6</v>
      </c>
      <c r="K3577" s="2">
        <f t="shared" si="111"/>
        <v>0</v>
      </c>
    </row>
    <row r="3578" spans="1:11" x14ac:dyDescent="0.3">
      <c r="A3578" s="1">
        <v>43924</v>
      </c>
      <c r="B3578">
        <v>0</v>
      </c>
      <c r="C3578">
        <v>0</v>
      </c>
      <c r="D3578" t="s">
        <v>87</v>
      </c>
      <c r="E3578">
        <f>SUMIF(D$2:D3578,D3578,B$2:B3578)</f>
        <v>6</v>
      </c>
      <c r="F3578">
        <f>SUMIF(D$2:D3578,D3578,C$2:C3578)</f>
        <v>0</v>
      </c>
      <c r="G3578" s="2">
        <f>IFERROR((SUMIF(D$2:D3578,D3578,B$2:B3578)- SUMIF(D$2:D3577,D3577,B$2:B3577))/ (SUMIF(D$2:D3577,D3577,B$2:B3577)),"null")</f>
        <v>0</v>
      </c>
      <c r="H3578" s="2" t="str">
        <f>IFERROR((SUMIF(D$2:D3578,D3578,C$2:C3578)- SUMIF(D$2:D3577,D3577,C$2:C3577))/ (SUMIF(D$2:D3577,D3577,C$2:C3577)),"null")</f>
        <v>null</v>
      </c>
      <c r="I3578">
        <v>1000</v>
      </c>
      <c r="J3578" s="2">
        <f t="shared" si="110"/>
        <v>0.6</v>
      </c>
      <c r="K3578" s="2">
        <f t="shared" si="111"/>
        <v>0</v>
      </c>
    </row>
    <row r="3579" spans="1:11" x14ac:dyDescent="0.3">
      <c r="A3579" s="1">
        <v>43925</v>
      </c>
      <c r="B3579">
        <v>1</v>
      </c>
      <c r="C3579">
        <v>0</v>
      </c>
      <c r="D3579" t="s">
        <v>87</v>
      </c>
      <c r="E3579">
        <f>SUMIF(D$2:D3579,D3579,B$2:B3579)</f>
        <v>7</v>
      </c>
      <c r="F3579">
        <f>SUMIF(D$2:D3579,D3579,C$2:C3579)</f>
        <v>0</v>
      </c>
      <c r="G3579" s="2">
        <f>IFERROR((SUMIF(D$2:D3579,D3579,B$2:B3579)- SUMIF(D$2:D3578,D3578,B$2:B3578))/ (SUMIF(D$2:D3578,D3578,B$2:B3578)),"null")</f>
        <v>0.16666666666666666</v>
      </c>
      <c r="H3579" s="2" t="str">
        <f>IFERROR((SUMIF(D$2:D3579,D3579,C$2:C3579)- SUMIF(D$2:D3578,D3578,C$2:C3578))/ (SUMIF(D$2:D3578,D3578,C$2:C3578)),"null")</f>
        <v>null</v>
      </c>
      <c r="I3579">
        <v>1000</v>
      </c>
      <c r="J3579" s="2">
        <f t="shared" si="110"/>
        <v>0.70000000000000007</v>
      </c>
      <c r="K3579" s="2">
        <f t="shared" si="111"/>
        <v>0</v>
      </c>
    </row>
    <row r="3580" spans="1:11" x14ac:dyDescent="0.3">
      <c r="A3580" s="1">
        <v>43926</v>
      </c>
      <c r="B3580">
        <v>0</v>
      </c>
      <c r="C3580">
        <v>0</v>
      </c>
      <c r="D3580" t="s">
        <v>87</v>
      </c>
      <c r="E3580">
        <f>SUMIF(D$2:D3580,D3580,B$2:B3580)</f>
        <v>7</v>
      </c>
      <c r="F3580">
        <f>SUMIF(D$2:D3580,D3580,C$2:C3580)</f>
        <v>0</v>
      </c>
      <c r="G3580" s="2">
        <f>IFERROR((SUMIF(D$2:D3580,D3580,B$2:B3580)- SUMIF(D$2:D3579,D3579,B$2:B3579))/ (SUMIF(D$2:D3579,D3579,B$2:B3579)),"null")</f>
        <v>0</v>
      </c>
      <c r="H3580" s="2" t="str">
        <f>IFERROR((SUMIF(D$2:D3580,D3580,C$2:C3580)- SUMIF(D$2:D3579,D3579,C$2:C3579))/ (SUMIF(D$2:D3579,D3579,C$2:C3579)),"null")</f>
        <v>null</v>
      </c>
      <c r="I3580">
        <v>1000</v>
      </c>
      <c r="J3580" s="2">
        <f t="shared" si="110"/>
        <v>0.70000000000000007</v>
      </c>
      <c r="K3580" s="2">
        <f t="shared" si="111"/>
        <v>0</v>
      </c>
    </row>
    <row r="3581" spans="1:11" x14ac:dyDescent="0.3">
      <c r="A3581" s="1">
        <v>43902</v>
      </c>
      <c r="B3581">
        <v>2</v>
      </c>
      <c r="C3581">
        <v>0</v>
      </c>
      <c r="D3581" t="s">
        <v>88</v>
      </c>
      <c r="E3581">
        <f>SUMIF(D$2:D3581,D3581,B$2:B3581)</f>
        <v>2</v>
      </c>
      <c r="F3581">
        <f>SUMIF(D$2:D3581,D3581,C$2:C3581)</f>
        <v>0</v>
      </c>
      <c r="G3581" s="2">
        <f>IFERROR((SUMIF(D$2:D3581,D3581,B$2:B3581)- SUMIF(D$2:D3580,D3580,B$2:B3580))/ (SUMIF(D$2:D3580,D3580,B$2:B3580)),"null")</f>
        <v>-0.7142857142857143</v>
      </c>
      <c r="H3581" s="2" t="str">
        <f>IFERROR((SUMIF(D$2:D3581,D3581,C$2:C3581)- SUMIF(D$2:D3580,D3580,C$2:C3580))/ (SUMIF(D$2:D3580,D3580,C$2:C3580)),"null")</f>
        <v>null</v>
      </c>
      <c r="I3581">
        <v>9587522</v>
      </c>
      <c r="J3581" s="2">
        <f t="shared" si="110"/>
        <v>2.0860447569246777E-5</v>
      </c>
      <c r="K3581" s="2">
        <f t="shared" si="111"/>
        <v>0</v>
      </c>
    </row>
    <row r="3582" spans="1:11" x14ac:dyDescent="0.3">
      <c r="A3582" s="1">
        <v>43904</v>
      </c>
      <c r="B3582">
        <v>1</v>
      </c>
      <c r="C3582">
        <v>0</v>
      </c>
      <c r="D3582" t="s">
        <v>88</v>
      </c>
      <c r="E3582">
        <f>SUMIF(D$2:D3582,D3582,B$2:B3582)</f>
        <v>3</v>
      </c>
      <c r="F3582">
        <f>SUMIF(D$2:D3582,D3582,C$2:C3582)</f>
        <v>0</v>
      </c>
      <c r="G3582" s="2">
        <f>IFERROR((SUMIF(D$2:D3582,D3582,B$2:B3582)- SUMIF(D$2:D3581,D3581,B$2:B3581))/ (SUMIF(D$2:D3581,D3581,B$2:B3581)),"null")</f>
        <v>0.5</v>
      </c>
      <c r="H3582" s="2" t="str">
        <f>IFERROR((SUMIF(D$2:D3582,D3582,C$2:C3582)- SUMIF(D$2:D3581,D3581,C$2:C3581))/ (SUMIF(D$2:D3581,D3581,C$2:C3581)),"null")</f>
        <v>null</v>
      </c>
      <c r="I3582">
        <v>9587522</v>
      </c>
      <c r="J3582" s="2">
        <f t="shared" si="110"/>
        <v>3.1290671353870168E-5</v>
      </c>
      <c r="K3582" s="2">
        <f t="shared" si="111"/>
        <v>0</v>
      </c>
    </row>
    <row r="3583" spans="1:11" x14ac:dyDescent="0.3">
      <c r="A3583" s="1">
        <v>43906</v>
      </c>
      <c r="B3583">
        <v>3</v>
      </c>
      <c r="C3583">
        <v>0</v>
      </c>
      <c r="D3583" t="s">
        <v>88</v>
      </c>
      <c r="E3583">
        <f>SUMIF(D$2:D3583,D3583,B$2:B3583)</f>
        <v>6</v>
      </c>
      <c r="F3583">
        <f>SUMIF(D$2:D3583,D3583,C$2:C3583)</f>
        <v>0</v>
      </c>
      <c r="G3583" s="2">
        <f>IFERROR((SUMIF(D$2:D3583,D3583,B$2:B3583)- SUMIF(D$2:D3582,D3582,B$2:B3582))/ (SUMIF(D$2:D3582,D3582,B$2:B3582)),"null")</f>
        <v>1</v>
      </c>
      <c r="H3583" s="2" t="str">
        <f>IFERROR((SUMIF(D$2:D3583,D3583,C$2:C3583)- SUMIF(D$2:D3582,D3582,C$2:C3582))/ (SUMIF(D$2:D3582,D3582,C$2:C3582)),"null")</f>
        <v>null</v>
      </c>
      <c r="I3583">
        <v>9587522</v>
      </c>
      <c r="J3583" s="2">
        <f t="shared" si="110"/>
        <v>6.2581342707740336E-5</v>
      </c>
      <c r="K3583" s="2">
        <f t="shared" si="111"/>
        <v>0</v>
      </c>
    </row>
    <row r="3584" spans="1:11" x14ac:dyDescent="0.3">
      <c r="A3584" s="1">
        <v>43907</v>
      </c>
      <c r="B3584">
        <v>2</v>
      </c>
      <c r="C3584">
        <v>0</v>
      </c>
      <c r="D3584" t="s">
        <v>88</v>
      </c>
      <c r="E3584">
        <f>SUMIF(D$2:D3584,D3584,B$2:B3584)</f>
        <v>8</v>
      </c>
      <c r="F3584">
        <f>SUMIF(D$2:D3584,D3584,C$2:C3584)</f>
        <v>0</v>
      </c>
      <c r="G3584" s="2">
        <f>IFERROR((SUMIF(D$2:D3584,D3584,B$2:B3584)- SUMIF(D$2:D3583,D3583,B$2:B3583))/ (SUMIF(D$2:D3583,D3583,B$2:B3583)),"null")</f>
        <v>0.33333333333333331</v>
      </c>
      <c r="H3584" s="2" t="str">
        <f>IFERROR((SUMIF(D$2:D3584,D3584,C$2:C3584)- SUMIF(D$2:D3583,D3583,C$2:C3583))/ (SUMIF(D$2:D3583,D3583,C$2:C3583)),"null")</f>
        <v>null</v>
      </c>
      <c r="I3584">
        <v>9587522</v>
      </c>
      <c r="J3584" s="2">
        <f t="shared" si="110"/>
        <v>8.344179027698711E-5</v>
      </c>
      <c r="K3584" s="2">
        <f t="shared" si="111"/>
        <v>0</v>
      </c>
    </row>
    <row r="3585" spans="1:11" x14ac:dyDescent="0.3">
      <c r="A3585" s="1">
        <v>43908</v>
      </c>
      <c r="B3585">
        <v>1</v>
      </c>
      <c r="C3585">
        <v>0</v>
      </c>
      <c r="D3585" t="s">
        <v>88</v>
      </c>
      <c r="E3585">
        <f>SUMIF(D$2:D3585,D3585,B$2:B3585)</f>
        <v>9</v>
      </c>
      <c r="F3585">
        <f>SUMIF(D$2:D3585,D3585,C$2:C3585)</f>
        <v>0</v>
      </c>
      <c r="G3585" s="2">
        <f>IFERROR((SUMIF(D$2:D3585,D3585,B$2:B3585)- SUMIF(D$2:D3584,D3584,B$2:B3584))/ (SUMIF(D$2:D3584,D3584,B$2:B3584)),"null")</f>
        <v>0.125</v>
      </c>
      <c r="H3585" s="2" t="str">
        <f>IFERROR((SUMIF(D$2:D3585,D3585,C$2:C3585)- SUMIF(D$2:D3584,D3584,C$2:C3584))/ (SUMIF(D$2:D3584,D3584,C$2:C3584)),"null")</f>
        <v>null</v>
      </c>
      <c r="I3585">
        <v>9587522</v>
      </c>
      <c r="J3585" s="2">
        <f t="shared" si="110"/>
        <v>9.3872014061610503E-5</v>
      </c>
      <c r="K3585" s="2">
        <f t="shared" si="111"/>
        <v>0</v>
      </c>
    </row>
    <row r="3586" spans="1:11" x14ac:dyDescent="0.3">
      <c r="A3586" s="1">
        <v>43909</v>
      </c>
      <c r="B3586">
        <v>3</v>
      </c>
      <c r="C3586">
        <v>0</v>
      </c>
      <c r="D3586" t="s">
        <v>88</v>
      </c>
      <c r="E3586">
        <f>SUMIF(D$2:D3586,D3586,B$2:B3586)</f>
        <v>12</v>
      </c>
      <c r="F3586">
        <f>SUMIF(D$2:D3586,D3586,C$2:C3586)</f>
        <v>0</v>
      </c>
      <c r="G3586" s="2">
        <f>IFERROR((SUMIF(D$2:D3586,D3586,B$2:B3586)- SUMIF(D$2:D3585,D3585,B$2:B3585))/ (SUMIF(D$2:D3585,D3585,B$2:B3585)),"null")</f>
        <v>0.33333333333333331</v>
      </c>
      <c r="H3586" s="2" t="str">
        <f>IFERROR((SUMIF(D$2:D3586,D3586,C$2:C3586)- SUMIF(D$2:D3585,D3585,C$2:C3585))/ (SUMIF(D$2:D3585,D3585,C$2:C3585)),"null")</f>
        <v>null</v>
      </c>
      <c r="I3586">
        <v>9587522</v>
      </c>
      <c r="J3586" s="2">
        <f t="shared" si="110"/>
        <v>1.2516268541548067E-4</v>
      </c>
      <c r="K3586" s="2">
        <f t="shared" si="111"/>
        <v>0</v>
      </c>
    </row>
    <row r="3587" spans="1:11" x14ac:dyDescent="0.3">
      <c r="A3587" s="1">
        <v>43910</v>
      </c>
      <c r="B3587">
        <v>12</v>
      </c>
      <c r="C3587">
        <v>0</v>
      </c>
      <c r="D3587" t="s">
        <v>88</v>
      </c>
      <c r="E3587">
        <f>SUMIF(D$2:D3587,D3587,B$2:B3587)</f>
        <v>24</v>
      </c>
      <c r="F3587">
        <f>SUMIF(D$2:D3587,D3587,C$2:C3587)</f>
        <v>0</v>
      </c>
      <c r="G3587" s="2">
        <f>IFERROR((SUMIF(D$2:D3587,D3587,B$2:B3587)- SUMIF(D$2:D3586,D3586,B$2:B3586))/ (SUMIF(D$2:D3586,D3586,B$2:B3586)),"null")</f>
        <v>1</v>
      </c>
      <c r="H3587" s="2" t="str">
        <f>IFERROR((SUMIF(D$2:D3587,D3587,C$2:C3587)- SUMIF(D$2:D3586,D3586,C$2:C3586))/ (SUMIF(D$2:D3586,D3586,C$2:C3586)),"null")</f>
        <v>null</v>
      </c>
      <c r="I3587">
        <v>9587522</v>
      </c>
      <c r="J3587" s="2">
        <f t="shared" ref="J3587:J3650" si="112">IFERROR((E3587/I3587)*100,"null")</f>
        <v>2.5032537083096134E-4</v>
      </c>
      <c r="K3587" s="2">
        <f t="shared" ref="K3587:K3650" si="113">IFERROR((F3587/I3587)*100,"null")</f>
        <v>0</v>
      </c>
    </row>
    <row r="3588" spans="1:11" x14ac:dyDescent="0.3">
      <c r="A3588" s="1">
        <v>43911</v>
      </c>
      <c r="B3588">
        <v>0</v>
      </c>
      <c r="C3588">
        <v>0</v>
      </c>
      <c r="D3588" t="s">
        <v>88</v>
      </c>
      <c r="E3588">
        <f>SUMIF(D$2:D3588,D3588,B$2:B3588)</f>
        <v>24</v>
      </c>
      <c r="F3588">
        <f>SUMIF(D$2:D3588,D3588,C$2:C3588)</f>
        <v>0</v>
      </c>
      <c r="G3588" s="2">
        <f>IFERROR((SUMIF(D$2:D3588,D3588,B$2:B3588)- SUMIF(D$2:D3587,D3587,B$2:B3587))/ (SUMIF(D$2:D3587,D3587,B$2:B3587)),"null")</f>
        <v>0</v>
      </c>
      <c r="H3588" s="2" t="str">
        <f>IFERROR((SUMIF(D$2:D3588,D3588,C$2:C3588)- SUMIF(D$2:D3587,D3587,C$2:C3587))/ (SUMIF(D$2:D3587,D3587,C$2:C3587)),"null")</f>
        <v>null</v>
      </c>
      <c r="I3588">
        <v>9587522</v>
      </c>
      <c r="J3588" s="2">
        <f t="shared" si="112"/>
        <v>2.5032537083096134E-4</v>
      </c>
      <c r="K3588" s="2">
        <f t="shared" si="113"/>
        <v>0</v>
      </c>
    </row>
    <row r="3589" spans="1:11" x14ac:dyDescent="0.3">
      <c r="A3589" s="1">
        <v>43912</v>
      </c>
      <c r="B3589">
        <v>2</v>
      </c>
      <c r="C3589">
        <v>0</v>
      </c>
      <c r="D3589" t="s">
        <v>88</v>
      </c>
      <c r="E3589">
        <f>SUMIF(D$2:D3589,D3589,B$2:B3589)</f>
        <v>26</v>
      </c>
      <c r="F3589">
        <f>SUMIF(D$2:D3589,D3589,C$2:C3589)</f>
        <v>0</v>
      </c>
      <c r="G3589" s="2">
        <f>IFERROR((SUMIF(D$2:D3589,D3589,B$2:B3589)- SUMIF(D$2:D3588,D3588,B$2:B3588))/ (SUMIF(D$2:D3588,D3588,B$2:B3588)),"null")</f>
        <v>8.3333333333333329E-2</v>
      </c>
      <c r="H3589" s="2" t="str">
        <f>IFERROR((SUMIF(D$2:D3589,D3589,C$2:C3589)- SUMIF(D$2:D3588,D3588,C$2:C3588))/ (SUMIF(D$2:D3588,D3588,C$2:C3588)),"null")</f>
        <v>null</v>
      </c>
      <c r="I3589">
        <v>9587522</v>
      </c>
      <c r="J3589" s="2">
        <f t="shared" si="112"/>
        <v>2.7118581840020808E-4</v>
      </c>
      <c r="K3589" s="2">
        <f t="shared" si="113"/>
        <v>0</v>
      </c>
    </row>
    <row r="3590" spans="1:11" x14ac:dyDescent="0.3">
      <c r="A3590" s="1">
        <v>43913</v>
      </c>
      <c r="B3590">
        <v>1</v>
      </c>
      <c r="C3590">
        <v>0</v>
      </c>
      <c r="D3590" t="s">
        <v>88</v>
      </c>
      <c r="E3590">
        <f>SUMIF(D$2:D3590,D3590,B$2:B3590)</f>
        <v>27</v>
      </c>
      <c r="F3590">
        <f>SUMIF(D$2:D3590,D3590,C$2:C3590)</f>
        <v>0</v>
      </c>
      <c r="G3590" s="2">
        <f>IFERROR((SUMIF(D$2:D3590,D3590,B$2:B3590)- SUMIF(D$2:D3589,D3589,B$2:B3589))/ (SUMIF(D$2:D3589,D3589,B$2:B3589)),"null")</f>
        <v>3.8461538461538464E-2</v>
      </c>
      <c r="H3590" s="2" t="str">
        <f>IFERROR((SUMIF(D$2:D3590,D3590,C$2:C3590)- SUMIF(D$2:D3589,D3589,C$2:C3589))/ (SUMIF(D$2:D3589,D3589,C$2:C3589)),"null")</f>
        <v>null</v>
      </c>
      <c r="I3590">
        <v>9587522</v>
      </c>
      <c r="J3590" s="2">
        <f t="shared" si="112"/>
        <v>2.8161604218483152E-4</v>
      </c>
      <c r="K3590" s="2">
        <f t="shared" si="113"/>
        <v>0</v>
      </c>
    </row>
    <row r="3591" spans="1:11" x14ac:dyDescent="0.3">
      <c r="A3591" s="1">
        <v>43914</v>
      </c>
      <c r="B3591">
        <v>3</v>
      </c>
      <c r="C3591">
        <v>0</v>
      </c>
      <c r="D3591" t="s">
        <v>88</v>
      </c>
      <c r="E3591">
        <f>SUMIF(D$2:D3591,D3591,B$2:B3591)</f>
        <v>30</v>
      </c>
      <c r="F3591">
        <f>SUMIF(D$2:D3591,D3591,C$2:C3591)</f>
        <v>0</v>
      </c>
      <c r="G3591" s="2">
        <f>IFERROR((SUMIF(D$2:D3591,D3591,B$2:B3591)- SUMIF(D$2:D3590,D3590,B$2:B3590))/ (SUMIF(D$2:D3590,D3590,B$2:B3590)),"null")</f>
        <v>0.1111111111111111</v>
      </c>
      <c r="H3591" s="2" t="str">
        <f>IFERROR((SUMIF(D$2:D3591,D3591,C$2:C3591)- SUMIF(D$2:D3590,D3590,C$2:C3590))/ (SUMIF(D$2:D3590,D3590,C$2:C3590)),"null")</f>
        <v>null</v>
      </c>
      <c r="I3591">
        <v>9587522</v>
      </c>
      <c r="J3591" s="2">
        <f t="shared" si="112"/>
        <v>3.1290671353870165E-4</v>
      </c>
      <c r="K3591" s="2">
        <f t="shared" si="113"/>
        <v>0</v>
      </c>
    </row>
    <row r="3592" spans="1:11" x14ac:dyDescent="0.3">
      <c r="A3592" s="1">
        <v>43915</v>
      </c>
      <c r="B3592">
        <v>6</v>
      </c>
      <c r="C3592">
        <v>0</v>
      </c>
      <c r="D3592" t="s">
        <v>88</v>
      </c>
      <c r="E3592">
        <f>SUMIF(D$2:D3592,D3592,B$2:B3592)</f>
        <v>36</v>
      </c>
      <c r="F3592">
        <f>SUMIF(D$2:D3592,D3592,C$2:C3592)</f>
        <v>0</v>
      </c>
      <c r="G3592" s="2">
        <f>IFERROR((SUMIF(D$2:D3592,D3592,B$2:B3592)- SUMIF(D$2:D3591,D3591,B$2:B3591))/ (SUMIF(D$2:D3591,D3591,B$2:B3591)),"null")</f>
        <v>0.2</v>
      </c>
      <c r="H3592" s="2" t="str">
        <f>IFERROR((SUMIF(D$2:D3592,D3592,C$2:C3592)- SUMIF(D$2:D3591,D3591,C$2:C3591))/ (SUMIF(D$2:D3591,D3591,C$2:C3591)),"null")</f>
        <v>null</v>
      </c>
      <c r="I3592">
        <v>9587522</v>
      </c>
      <c r="J3592" s="2">
        <f t="shared" si="112"/>
        <v>3.7548805624644201E-4</v>
      </c>
      <c r="K3592" s="2">
        <f t="shared" si="113"/>
        <v>0</v>
      </c>
    </row>
    <row r="3593" spans="1:11" x14ac:dyDescent="0.3">
      <c r="A3593" s="1">
        <v>43916</v>
      </c>
      <c r="B3593">
        <v>16</v>
      </c>
      <c r="C3593">
        <v>0</v>
      </c>
      <c r="D3593" t="s">
        <v>88</v>
      </c>
      <c r="E3593">
        <f>SUMIF(D$2:D3593,D3593,B$2:B3593)</f>
        <v>52</v>
      </c>
      <c r="F3593">
        <f>SUMIF(D$2:D3593,D3593,C$2:C3593)</f>
        <v>0</v>
      </c>
      <c r="G3593" s="2">
        <f>IFERROR((SUMIF(D$2:D3593,D3593,B$2:B3593)- SUMIF(D$2:D3592,D3592,B$2:B3592))/ (SUMIF(D$2:D3592,D3592,B$2:B3592)),"null")</f>
        <v>0.44444444444444442</v>
      </c>
      <c r="H3593" s="2" t="str">
        <f>IFERROR((SUMIF(D$2:D3593,D3593,C$2:C3593)- SUMIF(D$2:D3592,D3592,C$2:C3592))/ (SUMIF(D$2:D3592,D3592,C$2:C3592)),"null")</f>
        <v>null</v>
      </c>
      <c r="I3593">
        <v>9587522</v>
      </c>
      <c r="J3593" s="2">
        <f t="shared" si="112"/>
        <v>5.4237163680041615E-4</v>
      </c>
      <c r="K3593" s="2">
        <f t="shared" si="113"/>
        <v>0</v>
      </c>
    </row>
    <row r="3594" spans="1:11" x14ac:dyDescent="0.3">
      <c r="A3594" s="1">
        <v>43917</v>
      </c>
      <c r="B3594">
        <v>15</v>
      </c>
      <c r="C3594">
        <v>1</v>
      </c>
      <c r="D3594" t="s">
        <v>88</v>
      </c>
      <c r="E3594">
        <f>SUMIF(D$2:D3594,D3594,B$2:B3594)</f>
        <v>67</v>
      </c>
      <c r="F3594">
        <f>SUMIF(D$2:D3594,D3594,C$2:C3594)</f>
        <v>1</v>
      </c>
      <c r="G3594" s="2">
        <f>IFERROR((SUMIF(D$2:D3594,D3594,B$2:B3594)- SUMIF(D$2:D3593,D3593,B$2:B3593))/ (SUMIF(D$2:D3593,D3593,B$2:B3593)),"null")</f>
        <v>0.28846153846153844</v>
      </c>
      <c r="H3594" s="2" t="str">
        <f>IFERROR((SUMIF(D$2:D3594,D3594,C$2:C3594)- SUMIF(D$2:D3593,D3593,C$2:C3593))/ (SUMIF(D$2:D3593,D3593,C$2:C3593)),"null")</f>
        <v>null</v>
      </c>
      <c r="I3594">
        <v>9587522</v>
      </c>
      <c r="J3594" s="2">
        <f t="shared" si="112"/>
        <v>6.9882499356976706E-4</v>
      </c>
      <c r="K3594" s="2">
        <f t="shared" si="113"/>
        <v>1.0430223784623389E-5</v>
      </c>
    </row>
    <row r="3595" spans="1:11" x14ac:dyDescent="0.3">
      <c r="A3595" s="1">
        <v>43918</v>
      </c>
      <c r="B3595">
        <v>28</v>
      </c>
      <c r="C3595">
        <v>0</v>
      </c>
      <c r="D3595" t="s">
        <v>88</v>
      </c>
      <c r="E3595">
        <f>SUMIF(D$2:D3595,D3595,B$2:B3595)</f>
        <v>95</v>
      </c>
      <c r="F3595">
        <f>SUMIF(D$2:D3595,D3595,C$2:C3595)</f>
        <v>1</v>
      </c>
      <c r="G3595" s="2">
        <f>IFERROR((SUMIF(D$2:D3595,D3595,B$2:B3595)- SUMIF(D$2:D3594,D3594,B$2:B3594))/ (SUMIF(D$2:D3594,D3594,B$2:B3594)),"null")</f>
        <v>0.41791044776119401</v>
      </c>
      <c r="H3595" s="2">
        <f>IFERROR((SUMIF(D$2:D3595,D3595,C$2:C3595)- SUMIF(D$2:D3594,D3594,C$2:C3594))/ (SUMIF(D$2:D3594,D3594,C$2:C3594)),"null")</f>
        <v>0</v>
      </c>
      <c r="I3595">
        <v>9587522</v>
      </c>
      <c r="J3595" s="2">
        <f t="shared" si="112"/>
        <v>9.9087125953922187E-4</v>
      </c>
      <c r="K3595" s="2">
        <f t="shared" si="113"/>
        <v>1.0430223784623389E-5</v>
      </c>
    </row>
    <row r="3596" spans="1:11" x14ac:dyDescent="0.3">
      <c r="A3596" s="1">
        <v>43919</v>
      </c>
      <c r="B3596">
        <v>15</v>
      </c>
      <c r="C3596">
        <v>1</v>
      </c>
      <c r="D3596" t="s">
        <v>88</v>
      </c>
      <c r="E3596">
        <f>SUMIF(D$2:D3596,D3596,B$2:B3596)</f>
        <v>110</v>
      </c>
      <c r="F3596">
        <f>SUMIF(D$2:D3596,D3596,C$2:C3596)</f>
        <v>2</v>
      </c>
      <c r="G3596" s="2">
        <f>IFERROR((SUMIF(D$2:D3596,D3596,B$2:B3596)- SUMIF(D$2:D3595,D3595,B$2:B3595))/ (SUMIF(D$2:D3595,D3595,B$2:B3595)),"null")</f>
        <v>0.15789473684210525</v>
      </c>
      <c r="H3596" s="2">
        <f>IFERROR((SUMIF(D$2:D3596,D3596,C$2:C3596)- SUMIF(D$2:D3595,D3595,C$2:C3595))/ (SUMIF(D$2:D3595,D3595,C$2:C3595)),"null")</f>
        <v>1</v>
      </c>
      <c r="I3596">
        <v>9587522</v>
      </c>
      <c r="J3596" s="2">
        <f t="shared" si="112"/>
        <v>1.1473246163085727E-3</v>
      </c>
      <c r="K3596" s="2">
        <f t="shared" si="113"/>
        <v>2.0860447569246777E-5</v>
      </c>
    </row>
    <row r="3597" spans="1:11" x14ac:dyDescent="0.3">
      <c r="A3597" s="1">
        <v>43920</v>
      </c>
      <c r="B3597">
        <v>29</v>
      </c>
      <c r="C3597">
        <v>1</v>
      </c>
      <c r="D3597" t="s">
        <v>88</v>
      </c>
      <c r="E3597">
        <f>SUMIF(D$2:D3597,D3597,B$2:B3597)</f>
        <v>139</v>
      </c>
      <c r="F3597">
        <f>SUMIF(D$2:D3597,D3597,C$2:C3597)</f>
        <v>3</v>
      </c>
      <c r="G3597" s="2">
        <f>IFERROR((SUMIF(D$2:D3597,D3597,B$2:B3597)- SUMIF(D$2:D3596,D3596,B$2:B3596))/ (SUMIF(D$2:D3596,D3596,B$2:B3596)),"null")</f>
        <v>0.26363636363636361</v>
      </c>
      <c r="H3597" s="2">
        <f>IFERROR((SUMIF(D$2:D3597,D3597,C$2:C3597)- SUMIF(D$2:D3596,D3596,C$2:C3596))/ (SUMIF(D$2:D3596,D3596,C$2:C3596)),"null")</f>
        <v>0.5</v>
      </c>
      <c r="I3597">
        <v>9587522</v>
      </c>
      <c r="J3597" s="2">
        <f t="shared" si="112"/>
        <v>1.449801106062651E-3</v>
      </c>
      <c r="K3597" s="2">
        <f t="shared" si="113"/>
        <v>3.1290671353870168E-5</v>
      </c>
    </row>
    <row r="3598" spans="1:11" x14ac:dyDescent="0.3">
      <c r="A3598" s="1">
        <v>43921</v>
      </c>
      <c r="B3598">
        <v>2</v>
      </c>
      <c r="C3598">
        <v>4</v>
      </c>
      <c r="D3598" t="s">
        <v>88</v>
      </c>
      <c r="E3598">
        <f>SUMIF(D$2:D3598,D3598,B$2:B3598)</f>
        <v>141</v>
      </c>
      <c r="F3598">
        <f>SUMIF(D$2:D3598,D3598,C$2:C3598)</f>
        <v>7</v>
      </c>
      <c r="G3598" s="2">
        <f>IFERROR((SUMIF(D$2:D3598,D3598,B$2:B3598)- SUMIF(D$2:D3597,D3597,B$2:B3597))/ (SUMIF(D$2:D3597,D3597,B$2:B3597)),"null")</f>
        <v>1.4388489208633094E-2</v>
      </c>
      <c r="H3598" s="2">
        <f>IFERROR((SUMIF(D$2:D3598,D3598,C$2:C3598)- SUMIF(D$2:D3597,D3597,C$2:C3597))/ (SUMIF(D$2:D3597,D3597,C$2:C3597)),"null")</f>
        <v>1.3333333333333333</v>
      </c>
      <c r="I3598">
        <v>9587522</v>
      </c>
      <c r="J3598" s="2">
        <f t="shared" si="112"/>
        <v>1.4706615536318978E-3</v>
      </c>
      <c r="K3598" s="2">
        <f t="shared" si="113"/>
        <v>7.3011566492363716E-5</v>
      </c>
    </row>
    <row r="3599" spans="1:11" x14ac:dyDescent="0.3">
      <c r="A3599" s="1">
        <v>43922</v>
      </c>
      <c r="B3599">
        <v>31</v>
      </c>
      <c r="C3599">
        <v>3</v>
      </c>
      <c r="D3599" t="s">
        <v>88</v>
      </c>
      <c r="E3599">
        <f>SUMIF(D$2:D3599,D3599,B$2:B3599)</f>
        <v>172</v>
      </c>
      <c r="F3599">
        <f>SUMIF(D$2:D3599,D3599,C$2:C3599)</f>
        <v>10</v>
      </c>
      <c r="G3599" s="2">
        <f>IFERROR((SUMIF(D$2:D3599,D3599,B$2:B3599)- SUMIF(D$2:D3598,D3598,B$2:B3598))/ (SUMIF(D$2:D3598,D3598,B$2:B3598)),"null")</f>
        <v>0.21985815602836881</v>
      </c>
      <c r="H3599" s="2">
        <f>IFERROR((SUMIF(D$2:D3599,D3599,C$2:C3599)- SUMIF(D$2:D3598,D3598,C$2:C3598))/ (SUMIF(D$2:D3598,D3598,C$2:C3598)),"null")</f>
        <v>0.42857142857142855</v>
      </c>
      <c r="I3599">
        <v>9587522</v>
      </c>
      <c r="J3599" s="2">
        <f t="shared" si="112"/>
        <v>1.7939984909552229E-3</v>
      </c>
      <c r="K3599" s="2">
        <f t="shared" si="113"/>
        <v>1.0430223784623388E-4</v>
      </c>
    </row>
    <row r="3600" spans="1:11" x14ac:dyDescent="0.3">
      <c r="A3600" s="1">
        <v>43923</v>
      </c>
      <c r="B3600">
        <v>47</v>
      </c>
      <c r="C3600">
        <v>4</v>
      </c>
      <c r="D3600" t="s">
        <v>88</v>
      </c>
      <c r="E3600">
        <f>SUMIF(D$2:D3600,D3600,B$2:B3600)</f>
        <v>219</v>
      </c>
      <c r="F3600">
        <f>SUMIF(D$2:D3600,D3600,C$2:C3600)</f>
        <v>14</v>
      </c>
      <c r="G3600" s="2">
        <f>IFERROR((SUMIF(D$2:D3600,D3600,B$2:B3600)- SUMIF(D$2:D3599,D3599,B$2:B3599))/ (SUMIF(D$2:D3599,D3599,B$2:B3599)),"null")</f>
        <v>0.27325581395348836</v>
      </c>
      <c r="H3600" s="2">
        <f>IFERROR((SUMIF(D$2:D3600,D3600,C$2:C3600)- SUMIF(D$2:D3599,D3599,C$2:C3599))/ (SUMIF(D$2:D3599,D3599,C$2:C3599)),"null")</f>
        <v>0.4</v>
      </c>
      <c r="I3600">
        <v>9587522</v>
      </c>
      <c r="J3600" s="2">
        <f t="shared" si="112"/>
        <v>2.284219008832522E-3</v>
      </c>
      <c r="K3600" s="2">
        <f t="shared" si="113"/>
        <v>1.4602313298472743E-4</v>
      </c>
    </row>
    <row r="3601" spans="1:11" x14ac:dyDescent="0.3">
      <c r="A3601" s="1">
        <v>43924</v>
      </c>
      <c r="B3601">
        <v>3</v>
      </c>
      <c r="C3601">
        <v>1</v>
      </c>
      <c r="D3601" t="s">
        <v>88</v>
      </c>
      <c r="E3601">
        <f>SUMIF(D$2:D3601,D3601,B$2:B3601)</f>
        <v>222</v>
      </c>
      <c r="F3601">
        <f>SUMIF(D$2:D3601,D3601,C$2:C3601)</f>
        <v>15</v>
      </c>
      <c r="G3601" s="2">
        <f>IFERROR((SUMIF(D$2:D3601,D3601,B$2:B3601)- SUMIF(D$2:D3600,D3600,B$2:B3600))/ (SUMIF(D$2:D3600,D3600,B$2:B3600)),"null")</f>
        <v>1.3698630136986301E-2</v>
      </c>
      <c r="H3601" s="2">
        <f>IFERROR((SUMIF(D$2:D3601,D3601,C$2:C3601)- SUMIF(D$2:D3600,D3600,C$2:C3600))/ (SUMIF(D$2:D3600,D3600,C$2:C3600)),"null")</f>
        <v>7.1428571428571425E-2</v>
      </c>
      <c r="I3601">
        <v>9587522</v>
      </c>
      <c r="J3601" s="2">
        <f t="shared" si="112"/>
        <v>2.3155096801863923E-3</v>
      </c>
      <c r="K3601" s="2">
        <f t="shared" si="113"/>
        <v>1.5645335676935083E-4</v>
      </c>
    </row>
    <row r="3602" spans="1:11" x14ac:dyDescent="0.3">
      <c r="A3602" s="1">
        <v>43925</v>
      </c>
      <c r="B3602">
        <v>42</v>
      </c>
      <c r="C3602">
        <v>0</v>
      </c>
      <c r="D3602" t="s">
        <v>88</v>
      </c>
      <c r="E3602">
        <f>SUMIF(D$2:D3602,D3602,B$2:B3602)</f>
        <v>264</v>
      </c>
      <c r="F3602">
        <f>SUMIF(D$2:D3602,D3602,C$2:C3602)</f>
        <v>15</v>
      </c>
      <c r="G3602" s="2">
        <f>IFERROR((SUMIF(D$2:D3602,D3602,B$2:B3602)- SUMIF(D$2:D3601,D3601,B$2:B3601))/ (SUMIF(D$2:D3601,D3601,B$2:B3601)),"null")</f>
        <v>0.1891891891891892</v>
      </c>
      <c r="H3602" s="2">
        <f>IFERROR((SUMIF(D$2:D3602,D3602,C$2:C3602)- SUMIF(D$2:D3601,D3601,C$2:C3601))/ (SUMIF(D$2:D3601,D3601,C$2:C3601)),"null")</f>
        <v>0</v>
      </c>
      <c r="I3602">
        <v>9587522</v>
      </c>
      <c r="J3602" s="2">
        <f t="shared" si="112"/>
        <v>2.7535790791405747E-3</v>
      </c>
      <c r="K3602" s="2">
        <f t="shared" si="113"/>
        <v>1.5645335676935083E-4</v>
      </c>
    </row>
    <row r="3603" spans="1:11" x14ac:dyDescent="0.3">
      <c r="A3603" s="1">
        <v>43926</v>
      </c>
      <c r="B3603">
        <v>4</v>
      </c>
      <c r="C3603">
        <v>7</v>
      </c>
      <c r="D3603" t="s">
        <v>88</v>
      </c>
      <c r="E3603">
        <f>SUMIF(D$2:D3603,D3603,B$2:B3603)</f>
        <v>268</v>
      </c>
      <c r="F3603">
        <f>SUMIF(D$2:D3603,D3603,C$2:C3603)</f>
        <v>22</v>
      </c>
      <c r="G3603" s="2">
        <f>IFERROR((SUMIF(D$2:D3603,D3603,B$2:B3603)- SUMIF(D$2:D3602,D3602,B$2:B3602))/ (SUMIF(D$2:D3602,D3602,B$2:B3602)),"null")</f>
        <v>1.5151515151515152E-2</v>
      </c>
      <c r="H3603" s="2">
        <f>IFERROR((SUMIF(D$2:D3603,D3603,C$2:C3603)- SUMIF(D$2:D3602,D3602,C$2:C3602))/ (SUMIF(D$2:D3602,D3602,C$2:C3602)),"null")</f>
        <v>0.46666666666666667</v>
      </c>
      <c r="I3603">
        <v>9587522</v>
      </c>
      <c r="J3603" s="2">
        <f t="shared" si="112"/>
        <v>2.7952999742790682E-3</v>
      </c>
      <c r="K3603" s="2">
        <f t="shared" si="113"/>
        <v>2.2946492326171455E-4</v>
      </c>
    </row>
    <row r="3604" spans="1:11" x14ac:dyDescent="0.3">
      <c r="A3604" s="1">
        <v>43895</v>
      </c>
      <c r="B3604">
        <v>2</v>
      </c>
      <c r="C3604">
        <v>0</v>
      </c>
      <c r="D3604" t="s">
        <v>89</v>
      </c>
      <c r="E3604">
        <f>SUMIF(D$2:D3604,D3604,B$2:B3604)</f>
        <v>2</v>
      </c>
      <c r="F3604">
        <f>SUMIF(D$2:D3604,D3604,C$2:C3604)</f>
        <v>0</v>
      </c>
      <c r="G3604" s="2">
        <f>IFERROR((SUMIF(D$2:D3604,D3604,B$2:B3604)- SUMIF(D$2:D3603,D3603,B$2:B3603))/ (SUMIF(D$2:D3603,D3603,B$2:B3603)),"null")</f>
        <v>-0.9925373134328358</v>
      </c>
      <c r="H3604" s="2">
        <f>IFERROR((SUMIF(D$2:D3604,D3604,C$2:C3604)- SUMIF(D$2:D3603,D3603,C$2:C3603))/ (SUMIF(D$2:D3603,D3603,C$2:C3603)),"null")</f>
        <v>-1</v>
      </c>
      <c r="I3604">
        <v>9768785</v>
      </c>
      <c r="J3604" s="2">
        <f t="shared" si="112"/>
        <v>2.0473375143377607E-5</v>
      </c>
      <c r="K3604" s="2">
        <f t="shared" si="113"/>
        <v>0</v>
      </c>
    </row>
    <row r="3605" spans="1:11" x14ac:dyDescent="0.3">
      <c r="A3605" s="1">
        <v>43897</v>
      </c>
      <c r="B3605">
        <v>2</v>
      </c>
      <c r="C3605">
        <v>0</v>
      </c>
      <c r="D3605" t="s">
        <v>89</v>
      </c>
      <c r="E3605">
        <f>SUMIF(D$2:D3605,D3605,B$2:B3605)</f>
        <v>4</v>
      </c>
      <c r="F3605">
        <f>SUMIF(D$2:D3605,D3605,C$2:C3605)</f>
        <v>0</v>
      </c>
      <c r="G3605" s="2">
        <f>IFERROR((SUMIF(D$2:D3605,D3605,B$2:B3605)- SUMIF(D$2:D3604,D3604,B$2:B3604))/ (SUMIF(D$2:D3604,D3604,B$2:B3604)),"null")</f>
        <v>1</v>
      </c>
      <c r="H3605" s="2" t="str">
        <f>IFERROR((SUMIF(D$2:D3605,D3605,C$2:C3605)- SUMIF(D$2:D3604,D3604,C$2:C3604))/ (SUMIF(D$2:D3604,D3604,C$2:C3604)),"null")</f>
        <v>null</v>
      </c>
      <c r="I3605">
        <v>9768785</v>
      </c>
      <c r="J3605" s="2">
        <f t="shared" si="112"/>
        <v>4.0946750286755214E-5</v>
      </c>
      <c r="K3605" s="2">
        <f t="shared" si="113"/>
        <v>0</v>
      </c>
    </row>
    <row r="3606" spans="1:11" x14ac:dyDescent="0.3">
      <c r="A3606" s="1">
        <v>43898</v>
      </c>
      <c r="B3606">
        <v>3</v>
      </c>
      <c r="C3606">
        <v>0</v>
      </c>
      <c r="D3606" t="s">
        <v>89</v>
      </c>
      <c r="E3606">
        <f>SUMIF(D$2:D3606,D3606,B$2:B3606)</f>
        <v>7</v>
      </c>
      <c r="F3606">
        <f>SUMIF(D$2:D3606,D3606,C$2:C3606)</f>
        <v>0</v>
      </c>
      <c r="G3606" s="2">
        <f>IFERROR((SUMIF(D$2:D3606,D3606,B$2:B3606)- SUMIF(D$2:D3605,D3605,B$2:B3605))/ (SUMIF(D$2:D3605,D3605,B$2:B3605)),"null")</f>
        <v>0.75</v>
      </c>
      <c r="H3606" s="2" t="str">
        <f>IFERROR((SUMIF(D$2:D3606,D3606,C$2:C3606)- SUMIF(D$2:D3605,D3605,C$2:C3605))/ (SUMIF(D$2:D3605,D3605,C$2:C3605)),"null")</f>
        <v>null</v>
      </c>
      <c r="I3606">
        <v>9768785</v>
      </c>
      <c r="J3606" s="2">
        <f t="shared" si="112"/>
        <v>7.1656813001821619E-5</v>
      </c>
      <c r="K3606" s="2">
        <f t="shared" si="113"/>
        <v>0</v>
      </c>
    </row>
    <row r="3607" spans="1:11" x14ac:dyDescent="0.3">
      <c r="A3607" s="1">
        <v>43899</v>
      </c>
      <c r="B3607">
        <v>1</v>
      </c>
      <c r="C3607">
        <v>0</v>
      </c>
      <c r="D3607" t="s">
        <v>89</v>
      </c>
      <c r="E3607">
        <f>SUMIF(D$2:D3607,D3607,B$2:B3607)</f>
        <v>8</v>
      </c>
      <c r="F3607">
        <f>SUMIF(D$2:D3607,D3607,C$2:C3607)</f>
        <v>0</v>
      </c>
      <c r="G3607" s="2">
        <f>IFERROR((SUMIF(D$2:D3607,D3607,B$2:B3607)- SUMIF(D$2:D3606,D3606,B$2:B3606))/ (SUMIF(D$2:D3606,D3606,B$2:B3606)),"null")</f>
        <v>0.14285714285714285</v>
      </c>
      <c r="H3607" s="2" t="str">
        <f>IFERROR((SUMIF(D$2:D3607,D3607,C$2:C3607)- SUMIF(D$2:D3606,D3606,C$2:C3606))/ (SUMIF(D$2:D3606,D3606,C$2:C3606)),"null")</f>
        <v>null</v>
      </c>
      <c r="I3607">
        <v>9768785</v>
      </c>
      <c r="J3607" s="2">
        <f t="shared" si="112"/>
        <v>8.1893500573510428E-5</v>
      </c>
      <c r="K3607" s="2">
        <f t="shared" si="113"/>
        <v>0</v>
      </c>
    </row>
    <row r="3608" spans="1:11" x14ac:dyDescent="0.3">
      <c r="A3608" s="1">
        <v>43900</v>
      </c>
      <c r="B3608">
        <v>1</v>
      </c>
      <c r="C3608">
        <v>0</v>
      </c>
      <c r="D3608" t="s">
        <v>89</v>
      </c>
      <c r="E3608">
        <f>SUMIF(D$2:D3608,D3608,B$2:B3608)</f>
        <v>9</v>
      </c>
      <c r="F3608">
        <f>SUMIF(D$2:D3608,D3608,C$2:C3608)</f>
        <v>0</v>
      </c>
      <c r="G3608" s="2">
        <f>IFERROR((SUMIF(D$2:D3608,D3608,B$2:B3608)- SUMIF(D$2:D3607,D3607,B$2:B3607))/ (SUMIF(D$2:D3607,D3607,B$2:B3607)),"null")</f>
        <v>0.125</v>
      </c>
      <c r="H3608" s="2" t="str">
        <f>IFERROR((SUMIF(D$2:D3608,D3608,C$2:C3608)- SUMIF(D$2:D3607,D3607,C$2:C3607))/ (SUMIF(D$2:D3607,D3607,C$2:C3607)),"null")</f>
        <v>null</v>
      </c>
      <c r="I3608">
        <v>9768785</v>
      </c>
      <c r="J3608" s="2">
        <f t="shared" si="112"/>
        <v>9.2130188145199223E-5</v>
      </c>
      <c r="K3608" s="2">
        <f t="shared" si="113"/>
        <v>0</v>
      </c>
    </row>
    <row r="3609" spans="1:11" x14ac:dyDescent="0.3">
      <c r="A3609" s="1">
        <v>43901</v>
      </c>
      <c r="B3609">
        <v>3</v>
      </c>
      <c r="C3609">
        <v>0</v>
      </c>
      <c r="D3609" t="s">
        <v>89</v>
      </c>
      <c r="E3609">
        <f>SUMIF(D$2:D3609,D3609,B$2:B3609)</f>
        <v>12</v>
      </c>
      <c r="F3609">
        <f>SUMIF(D$2:D3609,D3609,C$2:C3609)</f>
        <v>0</v>
      </c>
      <c r="G3609" s="2">
        <f>IFERROR((SUMIF(D$2:D3609,D3609,B$2:B3609)- SUMIF(D$2:D3608,D3608,B$2:B3608))/ (SUMIF(D$2:D3608,D3608,B$2:B3608)),"null")</f>
        <v>0.33333333333333331</v>
      </c>
      <c r="H3609" s="2" t="str">
        <f>IFERROR((SUMIF(D$2:D3609,D3609,C$2:C3609)- SUMIF(D$2:D3608,D3608,C$2:C3608))/ (SUMIF(D$2:D3608,D3608,C$2:C3608)),"null")</f>
        <v>null</v>
      </c>
      <c r="I3609">
        <v>9768785</v>
      </c>
      <c r="J3609" s="2">
        <f t="shared" si="112"/>
        <v>1.2284025086026562E-4</v>
      </c>
      <c r="K3609" s="2">
        <f t="shared" si="113"/>
        <v>0</v>
      </c>
    </row>
    <row r="3610" spans="1:11" x14ac:dyDescent="0.3">
      <c r="A3610" s="1">
        <v>43902</v>
      </c>
      <c r="B3610">
        <v>1</v>
      </c>
      <c r="C3610">
        <v>0</v>
      </c>
      <c r="D3610" t="s">
        <v>89</v>
      </c>
      <c r="E3610">
        <f>SUMIF(D$2:D3610,D3610,B$2:B3610)</f>
        <v>13</v>
      </c>
      <c r="F3610">
        <f>SUMIF(D$2:D3610,D3610,C$2:C3610)</f>
        <v>0</v>
      </c>
      <c r="G3610" s="2">
        <f>IFERROR((SUMIF(D$2:D3610,D3610,B$2:B3610)- SUMIF(D$2:D3609,D3609,B$2:B3609))/ (SUMIF(D$2:D3609,D3609,B$2:B3609)),"null")</f>
        <v>8.3333333333333329E-2</v>
      </c>
      <c r="H3610" s="2" t="str">
        <f>IFERROR((SUMIF(D$2:D3610,D3610,C$2:C3610)- SUMIF(D$2:D3609,D3609,C$2:C3609))/ (SUMIF(D$2:D3609,D3609,C$2:C3609)),"null")</f>
        <v>null</v>
      </c>
      <c r="I3610">
        <v>9768785</v>
      </c>
      <c r="J3610" s="2">
        <f t="shared" si="112"/>
        <v>1.3307693843195444E-4</v>
      </c>
      <c r="K3610" s="2">
        <f t="shared" si="113"/>
        <v>0</v>
      </c>
    </row>
    <row r="3611" spans="1:11" x14ac:dyDescent="0.3">
      <c r="A3611" s="1">
        <v>43903</v>
      </c>
      <c r="B3611">
        <v>3</v>
      </c>
      <c r="C3611">
        <v>0</v>
      </c>
      <c r="D3611" t="s">
        <v>89</v>
      </c>
      <c r="E3611">
        <f>SUMIF(D$2:D3611,D3611,B$2:B3611)</f>
        <v>16</v>
      </c>
      <c r="F3611">
        <f>SUMIF(D$2:D3611,D3611,C$2:C3611)</f>
        <v>0</v>
      </c>
      <c r="G3611" s="2">
        <f>IFERROR((SUMIF(D$2:D3611,D3611,B$2:B3611)- SUMIF(D$2:D3610,D3610,B$2:B3610))/ (SUMIF(D$2:D3610,D3610,B$2:B3610)),"null")</f>
        <v>0.23076923076923078</v>
      </c>
      <c r="H3611" s="2" t="str">
        <f>IFERROR((SUMIF(D$2:D3611,D3611,C$2:C3611)- SUMIF(D$2:D3610,D3610,C$2:C3610))/ (SUMIF(D$2:D3610,D3610,C$2:C3610)),"null")</f>
        <v>null</v>
      </c>
      <c r="I3611">
        <v>9768785</v>
      </c>
      <c r="J3611" s="2">
        <f t="shared" si="112"/>
        <v>1.6378700114702086E-4</v>
      </c>
      <c r="K3611" s="2">
        <f t="shared" si="113"/>
        <v>0</v>
      </c>
    </row>
    <row r="3612" spans="1:11" x14ac:dyDescent="0.3">
      <c r="A3612" s="1">
        <v>43904</v>
      </c>
      <c r="B3612">
        <v>9</v>
      </c>
      <c r="C3612">
        <v>0</v>
      </c>
      <c r="D3612" t="s">
        <v>89</v>
      </c>
      <c r="E3612">
        <f>SUMIF(D$2:D3612,D3612,B$2:B3612)</f>
        <v>25</v>
      </c>
      <c r="F3612">
        <f>SUMIF(D$2:D3612,D3612,C$2:C3612)</f>
        <v>0</v>
      </c>
      <c r="G3612" s="2">
        <f>IFERROR((SUMIF(D$2:D3612,D3612,B$2:B3612)- SUMIF(D$2:D3611,D3611,B$2:B3611))/ (SUMIF(D$2:D3611,D3611,B$2:B3611)),"null")</f>
        <v>0.5625</v>
      </c>
      <c r="H3612" s="2" t="str">
        <f>IFERROR((SUMIF(D$2:D3612,D3612,C$2:C3612)- SUMIF(D$2:D3611,D3611,C$2:C3611))/ (SUMIF(D$2:D3611,D3611,C$2:C3611)),"null")</f>
        <v>null</v>
      </c>
      <c r="I3612">
        <v>9768785</v>
      </c>
      <c r="J3612" s="2">
        <f t="shared" si="112"/>
        <v>2.5591718929222006E-4</v>
      </c>
      <c r="K3612" s="2">
        <f t="shared" si="113"/>
        <v>0</v>
      </c>
    </row>
    <row r="3613" spans="1:11" x14ac:dyDescent="0.3">
      <c r="A3613" s="1">
        <v>43905</v>
      </c>
      <c r="B3613">
        <v>6</v>
      </c>
      <c r="C3613">
        <v>0</v>
      </c>
      <c r="D3613" t="s">
        <v>89</v>
      </c>
      <c r="E3613">
        <f>SUMIF(D$2:D3613,D3613,B$2:B3613)</f>
        <v>31</v>
      </c>
      <c r="F3613">
        <f>SUMIF(D$2:D3613,D3613,C$2:C3613)</f>
        <v>0</v>
      </c>
      <c r="G3613" s="2">
        <f>IFERROR((SUMIF(D$2:D3613,D3613,B$2:B3613)- SUMIF(D$2:D3612,D3612,B$2:B3612))/ (SUMIF(D$2:D3612,D3612,B$2:B3612)),"null")</f>
        <v>0.24</v>
      </c>
      <c r="H3613" s="2" t="str">
        <f>IFERROR((SUMIF(D$2:D3613,D3613,C$2:C3613)- SUMIF(D$2:D3612,D3612,C$2:C3612))/ (SUMIF(D$2:D3612,D3612,C$2:C3612)),"null")</f>
        <v>null</v>
      </c>
      <c r="I3613">
        <v>9768785</v>
      </c>
      <c r="J3613" s="2">
        <f t="shared" si="112"/>
        <v>3.1733731472235289E-4</v>
      </c>
      <c r="K3613" s="2">
        <f t="shared" si="113"/>
        <v>0</v>
      </c>
    </row>
    <row r="3614" spans="1:11" x14ac:dyDescent="0.3">
      <c r="A3614" s="1">
        <v>43906</v>
      </c>
      <c r="B3614">
        <v>8</v>
      </c>
      <c r="C3614">
        <v>1</v>
      </c>
      <c r="D3614" t="s">
        <v>89</v>
      </c>
      <c r="E3614">
        <f>SUMIF(D$2:D3614,D3614,B$2:B3614)</f>
        <v>39</v>
      </c>
      <c r="F3614">
        <f>SUMIF(D$2:D3614,D3614,C$2:C3614)</f>
        <v>1</v>
      </c>
      <c r="G3614" s="2">
        <f>IFERROR((SUMIF(D$2:D3614,D3614,B$2:B3614)- SUMIF(D$2:D3613,D3613,B$2:B3613))/ (SUMIF(D$2:D3613,D3613,B$2:B3613)),"null")</f>
        <v>0.25806451612903225</v>
      </c>
      <c r="H3614" s="2" t="str">
        <f>IFERROR((SUMIF(D$2:D3614,D3614,C$2:C3614)- SUMIF(D$2:D3613,D3613,C$2:C3613))/ (SUMIF(D$2:D3613,D3613,C$2:C3613)),"null")</f>
        <v>null</v>
      </c>
      <c r="I3614">
        <v>9768785</v>
      </c>
      <c r="J3614" s="2">
        <f t="shared" si="112"/>
        <v>3.9923081529586325E-4</v>
      </c>
      <c r="K3614" s="2">
        <f t="shared" si="113"/>
        <v>1.0236687571688803E-5</v>
      </c>
    </row>
    <row r="3615" spans="1:11" x14ac:dyDescent="0.3">
      <c r="A3615" s="1">
        <v>43907</v>
      </c>
      <c r="B3615">
        <v>11</v>
      </c>
      <c r="C3615">
        <v>0</v>
      </c>
      <c r="D3615" t="s">
        <v>89</v>
      </c>
      <c r="E3615">
        <f>SUMIF(D$2:D3615,D3615,B$2:B3615)</f>
        <v>50</v>
      </c>
      <c r="F3615">
        <f>SUMIF(D$2:D3615,D3615,C$2:C3615)</f>
        <v>1</v>
      </c>
      <c r="G3615" s="2">
        <f>IFERROR((SUMIF(D$2:D3615,D3615,B$2:B3615)- SUMIF(D$2:D3614,D3614,B$2:B3614))/ (SUMIF(D$2:D3614,D3614,B$2:B3614)),"null")</f>
        <v>0.28205128205128205</v>
      </c>
      <c r="H3615" s="2">
        <f>IFERROR((SUMIF(D$2:D3615,D3615,C$2:C3615)- SUMIF(D$2:D3614,D3614,C$2:C3614))/ (SUMIF(D$2:D3614,D3614,C$2:C3614)),"null")</f>
        <v>0</v>
      </c>
      <c r="I3615">
        <v>9768785</v>
      </c>
      <c r="J3615" s="2">
        <f t="shared" si="112"/>
        <v>5.1183437858444013E-4</v>
      </c>
      <c r="K3615" s="2">
        <f t="shared" si="113"/>
        <v>1.0236687571688803E-5</v>
      </c>
    </row>
    <row r="3616" spans="1:11" x14ac:dyDescent="0.3">
      <c r="A3616" s="1">
        <v>43908</v>
      </c>
      <c r="B3616">
        <v>0</v>
      </c>
      <c r="C3616">
        <v>0</v>
      </c>
      <c r="D3616" t="s">
        <v>89</v>
      </c>
      <c r="E3616">
        <f>SUMIF(D$2:D3616,D3616,B$2:B3616)</f>
        <v>50</v>
      </c>
      <c r="F3616">
        <f>SUMIF(D$2:D3616,D3616,C$2:C3616)</f>
        <v>1</v>
      </c>
      <c r="G3616" s="2">
        <f>IFERROR((SUMIF(D$2:D3616,D3616,B$2:B3616)- SUMIF(D$2:D3615,D3615,B$2:B3615))/ (SUMIF(D$2:D3615,D3615,B$2:B3615)),"null")</f>
        <v>0</v>
      </c>
      <c r="H3616" s="2">
        <f>IFERROR((SUMIF(D$2:D3616,D3616,C$2:C3616)- SUMIF(D$2:D3615,D3615,C$2:C3615))/ (SUMIF(D$2:D3615,D3615,C$2:C3615)),"null")</f>
        <v>0</v>
      </c>
      <c r="I3616">
        <v>9768785</v>
      </c>
      <c r="J3616" s="2">
        <f t="shared" si="112"/>
        <v>5.1183437858444013E-4</v>
      </c>
      <c r="K3616" s="2">
        <f t="shared" si="113"/>
        <v>1.0236687571688803E-5</v>
      </c>
    </row>
    <row r="3617" spans="1:11" x14ac:dyDescent="0.3">
      <c r="A3617" s="1">
        <v>43909</v>
      </c>
      <c r="B3617">
        <v>23</v>
      </c>
      <c r="C3617">
        <v>0</v>
      </c>
      <c r="D3617" t="s">
        <v>89</v>
      </c>
      <c r="E3617">
        <f>SUMIF(D$2:D3617,D3617,B$2:B3617)</f>
        <v>73</v>
      </c>
      <c r="F3617">
        <f>SUMIF(D$2:D3617,D3617,C$2:C3617)</f>
        <v>1</v>
      </c>
      <c r="G3617" s="2">
        <f>IFERROR((SUMIF(D$2:D3617,D3617,B$2:B3617)- SUMIF(D$2:D3616,D3616,B$2:B3616))/ (SUMIF(D$2:D3616,D3616,B$2:B3616)),"null")</f>
        <v>0.46</v>
      </c>
      <c r="H3617" s="2">
        <f>IFERROR((SUMIF(D$2:D3617,D3617,C$2:C3617)- SUMIF(D$2:D3616,D3616,C$2:C3616))/ (SUMIF(D$2:D3616,D3616,C$2:C3616)),"null")</f>
        <v>0</v>
      </c>
      <c r="I3617">
        <v>9768785</v>
      </c>
      <c r="J3617" s="2">
        <f t="shared" si="112"/>
        <v>7.4727819273328255E-4</v>
      </c>
      <c r="K3617" s="2">
        <f t="shared" si="113"/>
        <v>1.0236687571688803E-5</v>
      </c>
    </row>
    <row r="3618" spans="1:11" x14ac:dyDescent="0.3">
      <c r="A3618" s="1">
        <v>43910</v>
      </c>
      <c r="B3618">
        <v>12</v>
      </c>
      <c r="C3618">
        <v>0</v>
      </c>
      <c r="D3618" t="s">
        <v>89</v>
      </c>
      <c r="E3618">
        <f>SUMIF(D$2:D3618,D3618,B$2:B3618)</f>
        <v>85</v>
      </c>
      <c r="F3618">
        <f>SUMIF(D$2:D3618,D3618,C$2:C3618)</f>
        <v>1</v>
      </c>
      <c r="G3618" s="2">
        <f>IFERROR((SUMIF(D$2:D3618,D3618,B$2:B3618)- SUMIF(D$2:D3617,D3617,B$2:B3617))/ (SUMIF(D$2:D3617,D3617,B$2:B3617)),"null")</f>
        <v>0.16438356164383561</v>
      </c>
      <c r="H3618" s="2">
        <f>IFERROR((SUMIF(D$2:D3618,D3618,C$2:C3618)- SUMIF(D$2:D3617,D3617,C$2:C3617))/ (SUMIF(D$2:D3617,D3617,C$2:C3617)),"null")</f>
        <v>0</v>
      </c>
      <c r="I3618">
        <v>9768785</v>
      </c>
      <c r="J3618" s="2">
        <f t="shared" si="112"/>
        <v>8.7011844359354831E-4</v>
      </c>
      <c r="K3618" s="2">
        <f t="shared" si="113"/>
        <v>1.0236687571688803E-5</v>
      </c>
    </row>
    <row r="3619" spans="1:11" x14ac:dyDescent="0.3">
      <c r="A3619" s="1">
        <v>43911</v>
      </c>
      <c r="B3619">
        <v>18</v>
      </c>
      <c r="C3619">
        <v>3</v>
      </c>
      <c r="D3619" t="s">
        <v>89</v>
      </c>
      <c r="E3619">
        <f>SUMIF(D$2:D3619,D3619,B$2:B3619)</f>
        <v>103</v>
      </c>
      <c r="F3619">
        <f>SUMIF(D$2:D3619,D3619,C$2:C3619)</f>
        <v>4</v>
      </c>
      <c r="G3619" s="2">
        <f>IFERROR((SUMIF(D$2:D3619,D3619,B$2:B3619)- SUMIF(D$2:D3618,D3618,B$2:B3618))/ (SUMIF(D$2:D3618,D3618,B$2:B3618)),"null")</f>
        <v>0.21176470588235294</v>
      </c>
      <c r="H3619" s="2">
        <f>IFERROR((SUMIF(D$2:D3619,D3619,C$2:C3619)- SUMIF(D$2:D3618,D3618,C$2:C3618))/ (SUMIF(D$2:D3618,D3618,C$2:C3618)),"null")</f>
        <v>3</v>
      </c>
      <c r="I3619">
        <v>9768785</v>
      </c>
      <c r="J3619" s="2">
        <f t="shared" si="112"/>
        <v>1.0543788198839467E-3</v>
      </c>
      <c r="K3619" s="2">
        <f t="shared" si="113"/>
        <v>4.0946750286755214E-5</v>
      </c>
    </row>
    <row r="3620" spans="1:11" x14ac:dyDescent="0.3">
      <c r="A3620" s="1">
        <v>43912</v>
      </c>
      <c r="B3620">
        <v>28</v>
      </c>
      <c r="C3620">
        <v>0</v>
      </c>
      <c r="D3620" t="s">
        <v>89</v>
      </c>
      <c r="E3620">
        <f>SUMIF(D$2:D3620,D3620,B$2:B3620)</f>
        <v>131</v>
      </c>
      <c r="F3620">
        <f>SUMIF(D$2:D3620,D3620,C$2:C3620)</f>
        <v>4</v>
      </c>
      <c r="G3620" s="2">
        <f>IFERROR((SUMIF(D$2:D3620,D3620,B$2:B3620)- SUMIF(D$2:D3619,D3619,B$2:B3619))/ (SUMIF(D$2:D3619,D3619,B$2:B3619)),"null")</f>
        <v>0.27184466019417475</v>
      </c>
      <c r="H3620" s="2">
        <f>IFERROR((SUMIF(D$2:D3620,D3620,C$2:C3620)- SUMIF(D$2:D3619,D3619,C$2:C3619))/ (SUMIF(D$2:D3619,D3619,C$2:C3619)),"null")</f>
        <v>0</v>
      </c>
      <c r="I3620">
        <v>9768785</v>
      </c>
      <c r="J3620" s="2">
        <f t="shared" si="112"/>
        <v>1.3410060718912333E-3</v>
      </c>
      <c r="K3620" s="2">
        <f t="shared" si="113"/>
        <v>4.0946750286755214E-5</v>
      </c>
    </row>
    <row r="3621" spans="1:11" x14ac:dyDescent="0.3">
      <c r="A3621" s="1">
        <v>43913</v>
      </c>
      <c r="B3621">
        <v>36</v>
      </c>
      <c r="C3621">
        <v>3</v>
      </c>
      <c r="D3621" t="s">
        <v>89</v>
      </c>
      <c r="E3621">
        <f>SUMIF(D$2:D3621,D3621,B$2:B3621)</f>
        <v>167</v>
      </c>
      <c r="F3621">
        <f>SUMIF(D$2:D3621,D3621,C$2:C3621)</f>
        <v>7</v>
      </c>
      <c r="G3621" s="2">
        <f>IFERROR((SUMIF(D$2:D3621,D3621,B$2:B3621)- SUMIF(D$2:D3620,D3620,B$2:B3620))/ (SUMIF(D$2:D3620,D3620,B$2:B3620)),"null")</f>
        <v>0.27480916030534353</v>
      </c>
      <c r="H3621" s="2">
        <f>IFERROR((SUMIF(D$2:D3621,D3621,C$2:C3621)- SUMIF(D$2:D3620,D3620,C$2:C3620))/ (SUMIF(D$2:D3620,D3620,C$2:C3620)),"null")</f>
        <v>0.75</v>
      </c>
      <c r="I3621">
        <v>9768785</v>
      </c>
      <c r="J3621" s="2">
        <f t="shared" si="112"/>
        <v>1.7095268244720302E-3</v>
      </c>
      <c r="K3621" s="2">
        <f t="shared" si="113"/>
        <v>7.1656813001821619E-5</v>
      </c>
    </row>
    <row r="3622" spans="1:11" x14ac:dyDescent="0.3">
      <c r="A3622" s="1">
        <v>43914</v>
      </c>
      <c r="B3622">
        <v>20</v>
      </c>
      <c r="C3622">
        <v>1</v>
      </c>
      <c r="D3622" t="s">
        <v>89</v>
      </c>
      <c r="E3622">
        <f>SUMIF(D$2:D3622,D3622,B$2:B3622)</f>
        <v>187</v>
      </c>
      <c r="F3622">
        <f>SUMIF(D$2:D3622,D3622,C$2:C3622)</f>
        <v>8</v>
      </c>
      <c r="G3622" s="2">
        <f>IFERROR((SUMIF(D$2:D3622,D3622,B$2:B3622)- SUMIF(D$2:D3621,D3621,B$2:B3621))/ (SUMIF(D$2:D3621,D3621,B$2:B3621)),"null")</f>
        <v>0.11976047904191617</v>
      </c>
      <c r="H3622" s="2">
        <f>IFERROR((SUMIF(D$2:D3622,D3622,C$2:C3622)- SUMIF(D$2:D3621,D3621,C$2:C3621))/ (SUMIF(D$2:D3621,D3621,C$2:C3621)),"null")</f>
        <v>0.14285714285714285</v>
      </c>
      <c r="I3622">
        <v>9768785</v>
      </c>
      <c r="J3622" s="2">
        <f t="shared" si="112"/>
        <v>1.9142605759058062E-3</v>
      </c>
      <c r="K3622" s="2">
        <f t="shared" si="113"/>
        <v>8.1893500573510428E-5</v>
      </c>
    </row>
    <row r="3623" spans="1:11" x14ac:dyDescent="0.3">
      <c r="A3623" s="1">
        <v>43915</v>
      </c>
      <c r="B3623">
        <v>39</v>
      </c>
      <c r="C3623">
        <v>2</v>
      </c>
      <c r="D3623" t="s">
        <v>89</v>
      </c>
      <c r="E3623">
        <f>SUMIF(D$2:D3623,D3623,B$2:B3623)</f>
        <v>226</v>
      </c>
      <c r="F3623">
        <f>SUMIF(D$2:D3623,D3623,C$2:C3623)</f>
        <v>10</v>
      </c>
      <c r="G3623" s="2">
        <f>IFERROR((SUMIF(D$2:D3623,D3623,B$2:B3623)- SUMIF(D$2:D3622,D3622,B$2:B3622))/ (SUMIF(D$2:D3622,D3622,B$2:B3622)),"null")</f>
        <v>0.20855614973262032</v>
      </c>
      <c r="H3623" s="2">
        <f>IFERROR((SUMIF(D$2:D3623,D3623,C$2:C3623)- SUMIF(D$2:D3622,D3622,C$2:C3622))/ (SUMIF(D$2:D3622,D3622,C$2:C3622)),"null")</f>
        <v>0.25</v>
      </c>
      <c r="I3623">
        <v>9768785</v>
      </c>
      <c r="J3623" s="2">
        <f t="shared" si="112"/>
        <v>2.3134913912016696E-3</v>
      </c>
      <c r="K3623" s="2">
        <f t="shared" si="113"/>
        <v>1.0236687571688803E-4</v>
      </c>
    </row>
    <row r="3624" spans="1:11" x14ac:dyDescent="0.3">
      <c r="A3624" s="1">
        <v>43916</v>
      </c>
      <c r="B3624">
        <v>35</v>
      </c>
      <c r="C3624">
        <v>0</v>
      </c>
      <c r="D3624" t="s">
        <v>89</v>
      </c>
      <c r="E3624">
        <f>SUMIF(D$2:D3624,D3624,B$2:B3624)</f>
        <v>261</v>
      </c>
      <c r="F3624">
        <f>SUMIF(D$2:D3624,D3624,C$2:C3624)</f>
        <v>10</v>
      </c>
      <c r="G3624" s="2">
        <f>IFERROR((SUMIF(D$2:D3624,D3624,B$2:B3624)- SUMIF(D$2:D3623,D3623,B$2:B3623))/ (SUMIF(D$2:D3623,D3623,B$2:B3623)),"null")</f>
        <v>0.15486725663716813</v>
      </c>
      <c r="H3624" s="2">
        <f>IFERROR((SUMIF(D$2:D3624,D3624,C$2:C3624)- SUMIF(D$2:D3623,D3623,C$2:C3623))/ (SUMIF(D$2:D3623,D3623,C$2:C3623)),"null")</f>
        <v>0</v>
      </c>
      <c r="I3624">
        <v>9768785</v>
      </c>
      <c r="J3624" s="2">
        <f t="shared" si="112"/>
        <v>2.6717754562107774E-3</v>
      </c>
      <c r="K3624" s="2">
        <f t="shared" si="113"/>
        <v>1.0236687571688803E-4</v>
      </c>
    </row>
    <row r="3625" spans="1:11" x14ac:dyDescent="0.3">
      <c r="A3625" s="1">
        <v>43917</v>
      </c>
      <c r="B3625">
        <v>39</v>
      </c>
      <c r="C3625">
        <v>0</v>
      </c>
      <c r="D3625" t="s">
        <v>89</v>
      </c>
      <c r="E3625">
        <f>SUMIF(D$2:D3625,D3625,B$2:B3625)</f>
        <v>300</v>
      </c>
      <c r="F3625">
        <f>SUMIF(D$2:D3625,D3625,C$2:C3625)</f>
        <v>10</v>
      </c>
      <c r="G3625" s="2">
        <f>IFERROR((SUMIF(D$2:D3625,D3625,B$2:B3625)- SUMIF(D$2:D3624,D3624,B$2:B3624))/ (SUMIF(D$2:D3624,D3624,B$2:B3624)),"null")</f>
        <v>0.14942528735632185</v>
      </c>
      <c r="H3625" s="2">
        <f>IFERROR((SUMIF(D$2:D3625,D3625,C$2:C3625)- SUMIF(D$2:D3624,D3624,C$2:C3624))/ (SUMIF(D$2:D3624,D3624,C$2:C3624)),"null")</f>
        <v>0</v>
      </c>
      <c r="I3625">
        <v>9768785</v>
      </c>
      <c r="J3625" s="2">
        <f t="shared" si="112"/>
        <v>3.0710062715066403E-3</v>
      </c>
      <c r="K3625" s="2">
        <f t="shared" si="113"/>
        <v>1.0236687571688803E-4</v>
      </c>
    </row>
    <row r="3626" spans="1:11" x14ac:dyDescent="0.3">
      <c r="A3626" s="1">
        <v>43918</v>
      </c>
      <c r="B3626">
        <v>43</v>
      </c>
      <c r="C3626">
        <v>1</v>
      </c>
      <c r="D3626" t="s">
        <v>89</v>
      </c>
      <c r="E3626">
        <f>SUMIF(D$2:D3626,D3626,B$2:B3626)</f>
        <v>343</v>
      </c>
      <c r="F3626">
        <f>SUMIF(D$2:D3626,D3626,C$2:C3626)</f>
        <v>11</v>
      </c>
      <c r="G3626" s="2">
        <f>IFERROR((SUMIF(D$2:D3626,D3626,B$2:B3626)- SUMIF(D$2:D3625,D3625,B$2:B3625))/ (SUMIF(D$2:D3625,D3625,B$2:B3625)),"null")</f>
        <v>0.14333333333333334</v>
      </c>
      <c r="H3626" s="2">
        <f>IFERROR((SUMIF(D$2:D3626,D3626,C$2:C3626)- SUMIF(D$2:D3625,D3625,C$2:C3625))/ (SUMIF(D$2:D3625,D3625,C$2:C3625)),"null")</f>
        <v>0.1</v>
      </c>
      <c r="I3626">
        <v>9768785</v>
      </c>
      <c r="J3626" s="2">
        <f t="shared" si="112"/>
        <v>3.5111838370892596E-3</v>
      </c>
      <c r="K3626" s="2">
        <f t="shared" si="113"/>
        <v>1.1260356328857684E-4</v>
      </c>
    </row>
    <row r="3627" spans="1:11" x14ac:dyDescent="0.3">
      <c r="A3627" s="1">
        <v>43919</v>
      </c>
      <c r="B3627">
        <v>65</v>
      </c>
      <c r="C3627">
        <v>2</v>
      </c>
      <c r="D3627" t="s">
        <v>89</v>
      </c>
      <c r="E3627">
        <f>SUMIF(D$2:D3627,D3627,B$2:B3627)</f>
        <v>408</v>
      </c>
      <c r="F3627">
        <f>SUMIF(D$2:D3627,D3627,C$2:C3627)</f>
        <v>13</v>
      </c>
      <c r="G3627" s="2">
        <f>IFERROR((SUMIF(D$2:D3627,D3627,B$2:B3627)- SUMIF(D$2:D3626,D3626,B$2:B3626))/ (SUMIF(D$2:D3626,D3626,B$2:B3626)),"null")</f>
        <v>0.18950437317784258</v>
      </c>
      <c r="H3627" s="2">
        <f>IFERROR((SUMIF(D$2:D3627,D3627,C$2:C3627)- SUMIF(D$2:D3626,D3626,C$2:C3626))/ (SUMIF(D$2:D3626,D3626,C$2:C3626)),"null")</f>
        <v>0.18181818181818182</v>
      </c>
      <c r="I3627">
        <v>9768785</v>
      </c>
      <c r="J3627" s="2">
        <f t="shared" si="112"/>
        <v>4.1765685292490312E-3</v>
      </c>
      <c r="K3627" s="2">
        <f t="shared" si="113"/>
        <v>1.3307693843195444E-4</v>
      </c>
    </row>
    <row r="3628" spans="1:11" x14ac:dyDescent="0.3">
      <c r="A3628" s="1">
        <v>43920</v>
      </c>
      <c r="B3628">
        <v>39</v>
      </c>
      <c r="C3628">
        <v>2</v>
      </c>
      <c r="D3628" t="s">
        <v>89</v>
      </c>
      <c r="E3628">
        <f>SUMIF(D$2:D3628,D3628,B$2:B3628)</f>
        <v>447</v>
      </c>
      <c r="F3628">
        <f>SUMIF(D$2:D3628,D3628,C$2:C3628)</f>
        <v>15</v>
      </c>
      <c r="G3628" s="2">
        <f>IFERROR((SUMIF(D$2:D3628,D3628,B$2:B3628)- SUMIF(D$2:D3627,D3627,B$2:B3627))/ (SUMIF(D$2:D3627,D3627,B$2:B3627)),"null")</f>
        <v>9.5588235294117641E-2</v>
      </c>
      <c r="H3628" s="2">
        <f>IFERROR((SUMIF(D$2:D3628,D3628,C$2:C3628)- SUMIF(D$2:D3627,D3627,C$2:C3627))/ (SUMIF(D$2:D3627,D3627,C$2:C3627)),"null")</f>
        <v>0.15384615384615385</v>
      </c>
      <c r="I3628">
        <v>9768785</v>
      </c>
      <c r="J3628" s="2">
        <f t="shared" si="112"/>
        <v>4.5757993445448945E-3</v>
      </c>
      <c r="K3628" s="2">
        <f t="shared" si="113"/>
        <v>1.5355031357533203E-4</v>
      </c>
    </row>
    <row r="3629" spans="1:11" x14ac:dyDescent="0.3">
      <c r="A3629" s="1">
        <v>43921</v>
      </c>
      <c r="B3629">
        <v>0</v>
      </c>
      <c r="C3629">
        <v>0</v>
      </c>
      <c r="D3629" t="s">
        <v>89</v>
      </c>
      <c r="E3629">
        <f>SUMIF(D$2:D3629,D3629,B$2:B3629)</f>
        <v>447</v>
      </c>
      <c r="F3629">
        <f>SUMIF(D$2:D3629,D3629,C$2:C3629)</f>
        <v>15</v>
      </c>
      <c r="G3629" s="2">
        <f>IFERROR((SUMIF(D$2:D3629,D3629,B$2:B3629)- SUMIF(D$2:D3628,D3628,B$2:B3628))/ (SUMIF(D$2:D3628,D3628,B$2:B3628)),"null")</f>
        <v>0</v>
      </c>
      <c r="H3629" s="2">
        <f>IFERROR((SUMIF(D$2:D3629,D3629,C$2:C3629)- SUMIF(D$2:D3628,D3628,C$2:C3628))/ (SUMIF(D$2:D3628,D3628,C$2:C3628)),"null")</f>
        <v>0</v>
      </c>
      <c r="I3629">
        <v>9768785</v>
      </c>
      <c r="J3629" s="2">
        <f t="shared" si="112"/>
        <v>4.5757993445448945E-3</v>
      </c>
      <c r="K3629" s="2">
        <f t="shared" si="113"/>
        <v>1.5355031357533203E-4</v>
      </c>
    </row>
    <row r="3630" spans="1:11" x14ac:dyDescent="0.3">
      <c r="A3630" s="1">
        <v>43922</v>
      </c>
      <c r="B3630">
        <v>45</v>
      </c>
      <c r="C3630">
        <v>1</v>
      </c>
      <c r="D3630" t="s">
        <v>89</v>
      </c>
      <c r="E3630">
        <f>SUMIF(D$2:D3630,D3630,B$2:B3630)</f>
        <v>492</v>
      </c>
      <c r="F3630">
        <f>SUMIF(D$2:D3630,D3630,C$2:C3630)</f>
        <v>16</v>
      </c>
      <c r="G3630" s="2">
        <f>IFERROR((SUMIF(D$2:D3630,D3630,B$2:B3630)- SUMIF(D$2:D3629,D3629,B$2:B3629))/ (SUMIF(D$2:D3629,D3629,B$2:B3629)),"null")</f>
        <v>0.10067114093959731</v>
      </c>
      <c r="H3630" s="2">
        <f>IFERROR((SUMIF(D$2:D3630,D3630,C$2:C3630)- SUMIF(D$2:D3629,D3629,C$2:C3629))/ (SUMIF(D$2:D3629,D3629,C$2:C3629)),"null")</f>
        <v>6.6666666666666666E-2</v>
      </c>
      <c r="I3630">
        <v>9768785</v>
      </c>
      <c r="J3630" s="2">
        <f t="shared" si="112"/>
        <v>5.0364502852708907E-3</v>
      </c>
      <c r="K3630" s="2">
        <f t="shared" si="113"/>
        <v>1.6378700114702086E-4</v>
      </c>
    </row>
    <row r="3631" spans="1:11" x14ac:dyDescent="0.3">
      <c r="A3631" s="1">
        <v>43923</v>
      </c>
      <c r="B3631">
        <v>33</v>
      </c>
      <c r="C3631">
        <v>4</v>
      </c>
      <c r="D3631" t="s">
        <v>89</v>
      </c>
      <c r="E3631">
        <f>SUMIF(D$2:D3631,D3631,B$2:B3631)</f>
        <v>525</v>
      </c>
      <c r="F3631">
        <f>SUMIF(D$2:D3631,D3631,C$2:C3631)</f>
        <v>20</v>
      </c>
      <c r="G3631" s="2">
        <f>IFERROR((SUMIF(D$2:D3631,D3631,B$2:B3631)- SUMIF(D$2:D3630,D3630,B$2:B3630))/ (SUMIF(D$2:D3630,D3630,B$2:B3630)),"null")</f>
        <v>6.7073170731707321E-2</v>
      </c>
      <c r="H3631" s="2">
        <f>IFERROR((SUMIF(D$2:D3631,D3631,C$2:C3631)- SUMIF(D$2:D3630,D3630,C$2:C3630))/ (SUMIF(D$2:D3630,D3630,C$2:C3630)),"null")</f>
        <v>0.25</v>
      </c>
      <c r="I3631">
        <v>9768785</v>
      </c>
      <c r="J3631" s="2">
        <f t="shared" si="112"/>
        <v>5.3742609751366213E-3</v>
      </c>
      <c r="K3631" s="2">
        <f t="shared" si="113"/>
        <v>2.0473375143377606E-4</v>
      </c>
    </row>
    <row r="3632" spans="1:11" x14ac:dyDescent="0.3">
      <c r="A3632" s="1">
        <v>43924</v>
      </c>
      <c r="B3632">
        <v>60</v>
      </c>
      <c r="C3632">
        <v>1</v>
      </c>
      <c r="D3632" t="s">
        <v>89</v>
      </c>
      <c r="E3632">
        <f>SUMIF(D$2:D3632,D3632,B$2:B3632)</f>
        <v>585</v>
      </c>
      <c r="F3632">
        <f>SUMIF(D$2:D3632,D3632,C$2:C3632)</f>
        <v>21</v>
      </c>
      <c r="G3632" s="2">
        <f>IFERROR((SUMIF(D$2:D3632,D3632,B$2:B3632)- SUMIF(D$2:D3631,D3631,B$2:B3631))/ (SUMIF(D$2:D3631,D3631,B$2:B3631)),"null")</f>
        <v>0.11428571428571428</v>
      </c>
      <c r="H3632" s="2">
        <f>IFERROR((SUMIF(D$2:D3632,D3632,C$2:C3632)- SUMIF(D$2:D3631,D3631,C$2:C3631))/ (SUMIF(D$2:D3631,D3631,C$2:C3631)),"null")</f>
        <v>0.05</v>
      </c>
      <c r="I3632">
        <v>9768785</v>
      </c>
      <c r="J3632" s="2">
        <f t="shared" si="112"/>
        <v>5.9884622294379495E-3</v>
      </c>
      <c r="K3632" s="2">
        <f t="shared" si="113"/>
        <v>2.1497043900546483E-4</v>
      </c>
    </row>
    <row r="3633" spans="1:11" x14ac:dyDescent="0.3">
      <c r="A3633" s="1">
        <v>43925</v>
      </c>
      <c r="B3633">
        <v>93</v>
      </c>
      <c r="C3633">
        <v>11</v>
      </c>
      <c r="D3633" t="s">
        <v>89</v>
      </c>
      <c r="E3633">
        <f>SUMIF(D$2:D3633,D3633,B$2:B3633)</f>
        <v>678</v>
      </c>
      <c r="F3633">
        <f>SUMIF(D$2:D3633,D3633,C$2:C3633)</f>
        <v>32</v>
      </c>
      <c r="G3633" s="2">
        <f>IFERROR((SUMIF(D$2:D3633,D3633,B$2:B3633)- SUMIF(D$2:D3632,D3632,B$2:B3632))/ (SUMIF(D$2:D3632,D3632,B$2:B3632)),"null")</f>
        <v>0.15897435897435896</v>
      </c>
      <c r="H3633" s="2">
        <f>IFERROR((SUMIF(D$2:D3633,D3633,C$2:C3633)- SUMIF(D$2:D3632,D3632,C$2:C3632))/ (SUMIF(D$2:D3632,D3632,C$2:C3632)),"null")</f>
        <v>0.52380952380952384</v>
      </c>
      <c r="I3633">
        <v>9768785</v>
      </c>
      <c r="J3633" s="2">
        <f t="shared" si="112"/>
        <v>6.9404741736050074E-3</v>
      </c>
      <c r="K3633" s="2">
        <f t="shared" si="113"/>
        <v>3.2757400229404171E-4</v>
      </c>
    </row>
    <row r="3634" spans="1:11" x14ac:dyDescent="0.3">
      <c r="A3634" s="1">
        <v>43926</v>
      </c>
      <c r="B3634">
        <v>55</v>
      </c>
      <c r="C3634">
        <v>2</v>
      </c>
      <c r="D3634" t="s">
        <v>89</v>
      </c>
      <c r="E3634">
        <f>SUMIF(D$2:D3634,D3634,B$2:B3634)</f>
        <v>733</v>
      </c>
      <c r="F3634">
        <f>SUMIF(D$2:D3634,D3634,C$2:C3634)</f>
        <v>34</v>
      </c>
      <c r="G3634" s="2">
        <f>IFERROR((SUMIF(D$2:D3634,D3634,B$2:B3634)- SUMIF(D$2:D3633,D3633,B$2:B3633))/ (SUMIF(D$2:D3633,D3633,B$2:B3633)),"null")</f>
        <v>8.1120943952802366E-2</v>
      </c>
      <c r="H3634" s="2">
        <f>IFERROR((SUMIF(D$2:D3634,D3634,C$2:C3634)- SUMIF(D$2:D3633,D3633,C$2:C3633))/ (SUMIF(D$2:D3633,D3633,C$2:C3633)),"null")</f>
        <v>6.25E-2</v>
      </c>
      <c r="I3634">
        <v>9768785</v>
      </c>
      <c r="J3634" s="2">
        <f t="shared" si="112"/>
        <v>7.5034919900478928E-3</v>
      </c>
      <c r="K3634" s="2">
        <f t="shared" si="113"/>
        <v>3.480473774374193E-4</v>
      </c>
    </row>
    <row r="3635" spans="1:11" x14ac:dyDescent="0.3">
      <c r="A3635" s="1">
        <v>43830</v>
      </c>
      <c r="B3635">
        <v>0</v>
      </c>
      <c r="C3635">
        <v>0</v>
      </c>
      <c r="D3635" t="s">
        <v>90</v>
      </c>
      <c r="E3635">
        <f>SUMIF(D$2:D3635,D3635,B$2:B3635)</f>
        <v>0</v>
      </c>
      <c r="F3635">
        <f>SUMIF(D$2:D3635,D3635,C$2:C3635)</f>
        <v>0</v>
      </c>
      <c r="G3635" s="2">
        <f>IFERROR((SUMIF(D$2:D3635,D3635,B$2:B3635)- SUMIF(D$2:D3634,D3634,B$2:B3634))/ (SUMIF(D$2:D3634,D3634,B$2:B3634)),"null")</f>
        <v>-1</v>
      </c>
      <c r="H3635" s="2">
        <f>IFERROR((SUMIF(D$2:D3635,D3635,C$2:C3635)- SUMIF(D$2:D3634,D3634,C$2:C3634))/ (SUMIF(D$2:D3634,D3634,C$2:C3634)),"null")</f>
        <v>-1</v>
      </c>
      <c r="I3635">
        <v>353574</v>
      </c>
      <c r="J3635" s="2">
        <f t="shared" si="112"/>
        <v>0</v>
      </c>
      <c r="K3635" s="2">
        <f t="shared" si="113"/>
        <v>0</v>
      </c>
    </row>
    <row r="3636" spans="1:11" x14ac:dyDescent="0.3">
      <c r="A3636" s="1">
        <v>43831</v>
      </c>
      <c r="B3636">
        <v>0</v>
      </c>
      <c r="C3636">
        <v>0</v>
      </c>
      <c r="D3636" t="s">
        <v>90</v>
      </c>
      <c r="E3636">
        <f>SUMIF(D$2:D3636,D3636,B$2:B3636)</f>
        <v>0</v>
      </c>
      <c r="F3636">
        <f>SUMIF(D$2:D3636,D3636,C$2:C3636)</f>
        <v>0</v>
      </c>
      <c r="G3636" s="2" t="str">
        <f>IFERROR((SUMIF(D$2:D3636,D3636,B$2:B3636)- SUMIF(D$2:D3635,D3635,B$2:B3635))/ (SUMIF(D$2:D3635,D3635,B$2:B3635)),"null")</f>
        <v>null</v>
      </c>
      <c r="H3636" s="2" t="str">
        <f>IFERROR((SUMIF(D$2:D3636,D3636,C$2:C3636)- SUMIF(D$2:D3635,D3635,C$2:C3635))/ (SUMIF(D$2:D3635,D3635,C$2:C3635)),"null")</f>
        <v>null</v>
      </c>
      <c r="I3636">
        <v>353574</v>
      </c>
      <c r="J3636" s="2">
        <f t="shared" si="112"/>
        <v>0</v>
      </c>
      <c r="K3636" s="2">
        <f t="shared" si="113"/>
        <v>0</v>
      </c>
    </row>
    <row r="3637" spans="1:11" x14ac:dyDescent="0.3">
      <c r="A3637" s="1">
        <v>43832</v>
      </c>
      <c r="B3637">
        <v>0</v>
      </c>
      <c r="C3637">
        <v>0</v>
      </c>
      <c r="D3637" t="s">
        <v>90</v>
      </c>
      <c r="E3637">
        <f>SUMIF(D$2:D3637,D3637,B$2:B3637)</f>
        <v>0</v>
      </c>
      <c r="F3637">
        <f>SUMIF(D$2:D3637,D3637,C$2:C3637)</f>
        <v>0</v>
      </c>
      <c r="G3637" s="2" t="str">
        <f>IFERROR((SUMIF(D$2:D3637,D3637,B$2:B3637)- SUMIF(D$2:D3636,D3636,B$2:B3636))/ (SUMIF(D$2:D3636,D3636,B$2:B3636)),"null")</f>
        <v>null</v>
      </c>
      <c r="H3637" s="2" t="str">
        <f>IFERROR((SUMIF(D$2:D3637,D3637,C$2:C3637)- SUMIF(D$2:D3636,D3636,C$2:C3636))/ (SUMIF(D$2:D3636,D3636,C$2:C3636)),"null")</f>
        <v>null</v>
      </c>
      <c r="I3637">
        <v>353574</v>
      </c>
      <c r="J3637" s="2">
        <f t="shared" si="112"/>
        <v>0</v>
      </c>
      <c r="K3637" s="2">
        <f t="shared" si="113"/>
        <v>0</v>
      </c>
    </row>
    <row r="3638" spans="1:11" x14ac:dyDescent="0.3">
      <c r="A3638" s="1">
        <v>43833</v>
      </c>
      <c r="B3638">
        <v>0</v>
      </c>
      <c r="C3638">
        <v>0</v>
      </c>
      <c r="D3638" t="s">
        <v>90</v>
      </c>
      <c r="E3638">
        <f>SUMIF(D$2:D3638,D3638,B$2:B3638)</f>
        <v>0</v>
      </c>
      <c r="F3638">
        <f>SUMIF(D$2:D3638,D3638,C$2:C3638)</f>
        <v>0</v>
      </c>
      <c r="G3638" s="2" t="str">
        <f>IFERROR((SUMIF(D$2:D3638,D3638,B$2:B3638)- SUMIF(D$2:D3637,D3637,B$2:B3637))/ (SUMIF(D$2:D3637,D3637,B$2:B3637)),"null")</f>
        <v>null</v>
      </c>
      <c r="H3638" s="2" t="str">
        <f>IFERROR((SUMIF(D$2:D3638,D3638,C$2:C3638)- SUMIF(D$2:D3637,D3637,C$2:C3637))/ (SUMIF(D$2:D3637,D3637,C$2:C3637)),"null")</f>
        <v>null</v>
      </c>
      <c r="I3638">
        <v>353574</v>
      </c>
      <c r="J3638" s="2">
        <f t="shared" si="112"/>
        <v>0</v>
      </c>
      <c r="K3638" s="2">
        <f t="shared" si="113"/>
        <v>0</v>
      </c>
    </row>
    <row r="3639" spans="1:11" x14ac:dyDescent="0.3">
      <c r="A3639" s="1">
        <v>43834</v>
      </c>
      <c r="B3639">
        <v>0</v>
      </c>
      <c r="C3639">
        <v>0</v>
      </c>
      <c r="D3639" t="s">
        <v>90</v>
      </c>
      <c r="E3639">
        <f>SUMIF(D$2:D3639,D3639,B$2:B3639)</f>
        <v>0</v>
      </c>
      <c r="F3639">
        <f>SUMIF(D$2:D3639,D3639,C$2:C3639)</f>
        <v>0</v>
      </c>
      <c r="G3639" s="2" t="str">
        <f>IFERROR((SUMIF(D$2:D3639,D3639,B$2:B3639)- SUMIF(D$2:D3638,D3638,B$2:B3638))/ (SUMIF(D$2:D3638,D3638,B$2:B3638)),"null")</f>
        <v>null</v>
      </c>
      <c r="H3639" s="2" t="str">
        <f>IFERROR((SUMIF(D$2:D3639,D3639,C$2:C3639)- SUMIF(D$2:D3638,D3638,C$2:C3638))/ (SUMIF(D$2:D3638,D3638,C$2:C3638)),"null")</f>
        <v>null</v>
      </c>
      <c r="I3639">
        <v>353574</v>
      </c>
      <c r="J3639" s="2">
        <f t="shared" si="112"/>
        <v>0</v>
      </c>
      <c r="K3639" s="2">
        <f t="shared" si="113"/>
        <v>0</v>
      </c>
    </row>
    <row r="3640" spans="1:11" x14ac:dyDescent="0.3">
      <c r="A3640" s="1">
        <v>43835</v>
      </c>
      <c r="B3640">
        <v>0</v>
      </c>
      <c r="C3640">
        <v>0</v>
      </c>
      <c r="D3640" t="s">
        <v>90</v>
      </c>
      <c r="E3640">
        <f>SUMIF(D$2:D3640,D3640,B$2:B3640)</f>
        <v>0</v>
      </c>
      <c r="F3640">
        <f>SUMIF(D$2:D3640,D3640,C$2:C3640)</f>
        <v>0</v>
      </c>
      <c r="G3640" s="2" t="str">
        <f>IFERROR((SUMIF(D$2:D3640,D3640,B$2:B3640)- SUMIF(D$2:D3639,D3639,B$2:B3639))/ (SUMIF(D$2:D3639,D3639,B$2:B3639)),"null")</f>
        <v>null</v>
      </c>
      <c r="H3640" s="2" t="str">
        <f>IFERROR((SUMIF(D$2:D3640,D3640,C$2:C3640)- SUMIF(D$2:D3639,D3639,C$2:C3639))/ (SUMIF(D$2:D3639,D3639,C$2:C3639)),"null")</f>
        <v>null</v>
      </c>
      <c r="I3640">
        <v>353574</v>
      </c>
      <c r="J3640" s="2">
        <f t="shared" si="112"/>
        <v>0</v>
      </c>
      <c r="K3640" s="2">
        <f t="shared" si="113"/>
        <v>0</v>
      </c>
    </row>
    <row r="3641" spans="1:11" x14ac:dyDescent="0.3">
      <c r="A3641" s="1">
        <v>43836</v>
      </c>
      <c r="B3641">
        <v>0</v>
      </c>
      <c r="C3641">
        <v>0</v>
      </c>
      <c r="D3641" t="s">
        <v>90</v>
      </c>
      <c r="E3641">
        <f>SUMIF(D$2:D3641,D3641,B$2:B3641)</f>
        <v>0</v>
      </c>
      <c r="F3641">
        <f>SUMIF(D$2:D3641,D3641,C$2:C3641)</f>
        <v>0</v>
      </c>
      <c r="G3641" s="2" t="str">
        <f>IFERROR((SUMIF(D$2:D3641,D3641,B$2:B3641)- SUMIF(D$2:D3640,D3640,B$2:B3640))/ (SUMIF(D$2:D3640,D3640,B$2:B3640)),"null")</f>
        <v>null</v>
      </c>
      <c r="H3641" s="2" t="str">
        <f>IFERROR((SUMIF(D$2:D3641,D3641,C$2:C3641)- SUMIF(D$2:D3640,D3640,C$2:C3640))/ (SUMIF(D$2:D3640,D3640,C$2:C3640)),"null")</f>
        <v>null</v>
      </c>
      <c r="I3641">
        <v>353574</v>
      </c>
      <c r="J3641" s="2">
        <f t="shared" si="112"/>
        <v>0</v>
      </c>
      <c r="K3641" s="2">
        <f t="shared" si="113"/>
        <v>0</v>
      </c>
    </row>
    <row r="3642" spans="1:11" x14ac:dyDescent="0.3">
      <c r="A3642" s="1">
        <v>43837</v>
      </c>
      <c r="B3642">
        <v>0</v>
      </c>
      <c r="C3642">
        <v>0</v>
      </c>
      <c r="D3642" t="s">
        <v>90</v>
      </c>
      <c r="E3642">
        <f>SUMIF(D$2:D3642,D3642,B$2:B3642)</f>
        <v>0</v>
      </c>
      <c r="F3642">
        <f>SUMIF(D$2:D3642,D3642,C$2:C3642)</f>
        <v>0</v>
      </c>
      <c r="G3642" s="2" t="str">
        <f>IFERROR((SUMIF(D$2:D3642,D3642,B$2:B3642)- SUMIF(D$2:D3641,D3641,B$2:B3641))/ (SUMIF(D$2:D3641,D3641,B$2:B3641)),"null")</f>
        <v>null</v>
      </c>
      <c r="H3642" s="2" t="str">
        <f>IFERROR((SUMIF(D$2:D3642,D3642,C$2:C3642)- SUMIF(D$2:D3641,D3641,C$2:C3641))/ (SUMIF(D$2:D3641,D3641,C$2:C3641)),"null")</f>
        <v>null</v>
      </c>
      <c r="I3642">
        <v>353574</v>
      </c>
      <c r="J3642" s="2">
        <f t="shared" si="112"/>
        <v>0</v>
      </c>
      <c r="K3642" s="2">
        <f t="shared" si="113"/>
        <v>0</v>
      </c>
    </row>
    <row r="3643" spans="1:11" x14ac:dyDescent="0.3">
      <c r="A3643" s="1">
        <v>43838</v>
      </c>
      <c r="B3643">
        <v>0</v>
      </c>
      <c r="C3643">
        <v>0</v>
      </c>
      <c r="D3643" t="s">
        <v>90</v>
      </c>
      <c r="E3643">
        <f>SUMIF(D$2:D3643,D3643,B$2:B3643)</f>
        <v>0</v>
      </c>
      <c r="F3643">
        <f>SUMIF(D$2:D3643,D3643,C$2:C3643)</f>
        <v>0</v>
      </c>
      <c r="G3643" s="2" t="str">
        <f>IFERROR((SUMIF(D$2:D3643,D3643,B$2:B3643)- SUMIF(D$2:D3642,D3642,B$2:B3642))/ (SUMIF(D$2:D3642,D3642,B$2:B3642)),"null")</f>
        <v>null</v>
      </c>
      <c r="H3643" s="2" t="str">
        <f>IFERROR((SUMIF(D$2:D3643,D3643,C$2:C3643)- SUMIF(D$2:D3642,D3642,C$2:C3642))/ (SUMIF(D$2:D3642,D3642,C$2:C3642)),"null")</f>
        <v>null</v>
      </c>
      <c r="I3643">
        <v>353574</v>
      </c>
      <c r="J3643" s="2">
        <f t="shared" si="112"/>
        <v>0</v>
      </c>
      <c r="K3643" s="2">
        <f t="shared" si="113"/>
        <v>0</v>
      </c>
    </row>
    <row r="3644" spans="1:11" x14ac:dyDescent="0.3">
      <c r="A3644" s="1">
        <v>43839</v>
      </c>
      <c r="B3644">
        <v>0</v>
      </c>
      <c r="C3644">
        <v>0</v>
      </c>
      <c r="D3644" t="s">
        <v>90</v>
      </c>
      <c r="E3644">
        <f>SUMIF(D$2:D3644,D3644,B$2:B3644)</f>
        <v>0</v>
      </c>
      <c r="F3644">
        <f>SUMIF(D$2:D3644,D3644,C$2:C3644)</f>
        <v>0</v>
      </c>
      <c r="G3644" s="2" t="str">
        <f>IFERROR((SUMIF(D$2:D3644,D3644,B$2:B3644)- SUMIF(D$2:D3643,D3643,B$2:B3643))/ (SUMIF(D$2:D3643,D3643,B$2:B3643)),"null")</f>
        <v>null</v>
      </c>
      <c r="H3644" s="2" t="str">
        <f>IFERROR((SUMIF(D$2:D3644,D3644,C$2:C3644)- SUMIF(D$2:D3643,D3643,C$2:C3643))/ (SUMIF(D$2:D3643,D3643,C$2:C3643)),"null")</f>
        <v>null</v>
      </c>
      <c r="I3644">
        <v>353574</v>
      </c>
      <c r="J3644" s="2">
        <f t="shared" si="112"/>
        <v>0</v>
      </c>
      <c r="K3644" s="2">
        <f t="shared" si="113"/>
        <v>0</v>
      </c>
    </row>
    <row r="3645" spans="1:11" x14ac:dyDescent="0.3">
      <c r="A3645" s="1">
        <v>43840</v>
      </c>
      <c r="B3645">
        <v>0</v>
      </c>
      <c r="C3645">
        <v>0</v>
      </c>
      <c r="D3645" t="s">
        <v>90</v>
      </c>
      <c r="E3645">
        <f>SUMIF(D$2:D3645,D3645,B$2:B3645)</f>
        <v>0</v>
      </c>
      <c r="F3645">
        <f>SUMIF(D$2:D3645,D3645,C$2:C3645)</f>
        <v>0</v>
      </c>
      <c r="G3645" s="2" t="str">
        <f>IFERROR((SUMIF(D$2:D3645,D3645,B$2:B3645)- SUMIF(D$2:D3644,D3644,B$2:B3644))/ (SUMIF(D$2:D3644,D3644,B$2:B3644)),"null")</f>
        <v>null</v>
      </c>
      <c r="H3645" s="2" t="str">
        <f>IFERROR((SUMIF(D$2:D3645,D3645,C$2:C3645)- SUMIF(D$2:D3644,D3644,C$2:C3644))/ (SUMIF(D$2:D3644,D3644,C$2:C3644)),"null")</f>
        <v>null</v>
      </c>
      <c r="I3645">
        <v>353574</v>
      </c>
      <c r="J3645" s="2">
        <f t="shared" si="112"/>
        <v>0</v>
      </c>
      <c r="K3645" s="2">
        <f t="shared" si="113"/>
        <v>0</v>
      </c>
    </row>
    <row r="3646" spans="1:11" x14ac:dyDescent="0.3">
      <c r="A3646" s="1">
        <v>43841</v>
      </c>
      <c r="B3646">
        <v>0</v>
      </c>
      <c r="C3646">
        <v>0</v>
      </c>
      <c r="D3646" t="s">
        <v>90</v>
      </c>
      <c r="E3646">
        <f>SUMIF(D$2:D3646,D3646,B$2:B3646)</f>
        <v>0</v>
      </c>
      <c r="F3646">
        <f>SUMIF(D$2:D3646,D3646,C$2:C3646)</f>
        <v>0</v>
      </c>
      <c r="G3646" s="2" t="str">
        <f>IFERROR((SUMIF(D$2:D3646,D3646,B$2:B3646)- SUMIF(D$2:D3645,D3645,B$2:B3645))/ (SUMIF(D$2:D3645,D3645,B$2:B3645)),"null")</f>
        <v>null</v>
      </c>
      <c r="H3646" s="2" t="str">
        <f>IFERROR((SUMIF(D$2:D3646,D3646,C$2:C3646)- SUMIF(D$2:D3645,D3645,C$2:C3645))/ (SUMIF(D$2:D3645,D3645,C$2:C3645)),"null")</f>
        <v>null</v>
      </c>
      <c r="I3646">
        <v>353574</v>
      </c>
      <c r="J3646" s="2">
        <f t="shared" si="112"/>
        <v>0</v>
      </c>
      <c r="K3646" s="2">
        <f t="shared" si="113"/>
        <v>0</v>
      </c>
    </row>
    <row r="3647" spans="1:11" x14ac:dyDescent="0.3">
      <c r="A3647" s="1">
        <v>43842</v>
      </c>
      <c r="B3647">
        <v>0</v>
      </c>
      <c r="C3647">
        <v>0</v>
      </c>
      <c r="D3647" t="s">
        <v>90</v>
      </c>
      <c r="E3647">
        <f>SUMIF(D$2:D3647,D3647,B$2:B3647)</f>
        <v>0</v>
      </c>
      <c r="F3647">
        <f>SUMIF(D$2:D3647,D3647,C$2:C3647)</f>
        <v>0</v>
      </c>
      <c r="G3647" s="2" t="str">
        <f>IFERROR((SUMIF(D$2:D3647,D3647,B$2:B3647)- SUMIF(D$2:D3646,D3646,B$2:B3646))/ (SUMIF(D$2:D3646,D3646,B$2:B3646)),"null")</f>
        <v>null</v>
      </c>
      <c r="H3647" s="2" t="str">
        <f>IFERROR((SUMIF(D$2:D3647,D3647,C$2:C3647)- SUMIF(D$2:D3646,D3646,C$2:C3646))/ (SUMIF(D$2:D3646,D3646,C$2:C3646)),"null")</f>
        <v>null</v>
      </c>
      <c r="I3647">
        <v>353574</v>
      </c>
      <c r="J3647" s="2">
        <f t="shared" si="112"/>
        <v>0</v>
      </c>
      <c r="K3647" s="2">
        <f t="shared" si="113"/>
        <v>0</v>
      </c>
    </row>
    <row r="3648" spans="1:11" x14ac:dyDescent="0.3">
      <c r="A3648" s="1">
        <v>43843</v>
      </c>
      <c r="B3648">
        <v>0</v>
      </c>
      <c r="C3648">
        <v>0</v>
      </c>
      <c r="D3648" t="s">
        <v>90</v>
      </c>
      <c r="E3648">
        <f>SUMIF(D$2:D3648,D3648,B$2:B3648)</f>
        <v>0</v>
      </c>
      <c r="F3648">
        <f>SUMIF(D$2:D3648,D3648,C$2:C3648)</f>
        <v>0</v>
      </c>
      <c r="G3648" s="2" t="str">
        <f>IFERROR((SUMIF(D$2:D3648,D3648,B$2:B3648)- SUMIF(D$2:D3647,D3647,B$2:B3647))/ (SUMIF(D$2:D3647,D3647,B$2:B3647)),"null")</f>
        <v>null</v>
      </c>
      <c r="H3648" s="2" t="str">
        <f>IFERROR((SUMIF(D$2:D3648,D3648,C$2:C3648)- SUMIF(D$2:D3647,D3647,C$2:C3647))/ (SUMIF(D$2:D3647,D3647,C$2:C3647)),"null")</f>
        <v>null</v>
      </c>
      <c r="I3648">
        <v>353574</v>
      </c>
      <c r="J3648" s="2">
        <f t="shared" si="112"/>
        <v>0</v>
      </c>
      <c r="K3648" s="2">
        <f t="shared" si="113"/>
        <v>0</v>
      </c>
    </row>
    <row r="3649" spans="1:11" x14ac:dyDescent="0.3">
      <c r="A3649" s="1">
        <v>43844</v>
      </c>
      <c r="B3649">
        <v>0</v>
      </c>
      <c r="C3649">
        <v>0</v>
      </c>
      <c r="D3649" t="s">
        <v>90</v>
      </c>
      <c r="E3649">
        <f>SUMIF(D$2:D3649,D3649,B$2:B3649)</f>
        <v>0</v>
      </c>
      <c r="F3649">
        <f>SUMIF(D$2:D3649,D3649,C$2:C3649)</f>
        <v>0</v>
      </c>
      <c r="G3649" s="2" t="str">
        <f>IFERROR((SUMIF(D$2:D3649,D3649,B$2:B3649)- SUMIF(D$2:D3648,D3648,B$2:B3648))/ (SUMIF(D$2:D3648,D3648,B$2:B3648)),"null")</f>
        <v>null</v>
      </c>
      <c r="H3649" s="2" t="str">
        <f>IFERROR((SUMIF(D$2:D3649,D3649,C$2:C3649)- SUMIF(D$2:D3648,D3648,C$2:C3648))/ (SUMIF(D$2:D3648,D3648,C$2:C3648)),"null")</f>
        <v>null</v>
      </c>
      <c r="I3649">
        <v>353574</v>
      </c>
      <c r="J3649" s="2">
        <f t="shared" si="112"/>
        <v>0</v>
      </c>
      <c r="K3649" s="2">
        <f t="shared" si="113"/>
        <v>0</v>
      </c>
    </row>
    <row r="3650" spans="1:11" x14ac:dyDescent="0.3">
      <c r="A3650" s="1">
        <v>43845</v>
      </c>
      <c r="B3650">
        <v>0</v>
      </c>
      <c r="C3650">
        <v>0</v>
      </c>
      <c r="D3650" t="s">
        <v>90</v>
      </c>
      <c r="E3650">
        <f>SUMIF(D$2:D3650,D3650,B$2:B3650)</f>
        <v>0</v>
      </c>
      <c r="F3650">
        <f>SUMIF(D$2:D3650,D3650,C$2:C3650)</f>
        <v>0</v>
      </c>
      <c r="G3650" s="2" t="str">
        <f>IFERROR((SUMIF(D$2:D3650,D3650,B$2:B3650)- SUMIF(D$2:D3649,D3649,B$2:B3649))/ (SUMIF(D$2:D3649,D3649,B$2:B3649)),"null")</f>
        <v>null</v>
      </c>
      <c r="H3650" s="2" t="str">
        <f>IFERROR((SUMIF(D$2:D3650,D3650,C$2:C3650)- SUMIF(D$2:D3649,D3649,C$2:C3649))/ (SUMIF(D$2:D3649,D3649,C$2:C3649)),"null")</f>
        <v>null</v>
      </c>
      <c r="I3650">
        <v>353574</v>
      </c>
      <c r="J3650" s="2">
        <f t="shared" si="112"/>
        <v>0</v>
      </c>
      <c r="K3650" s="2">
        <f t="shared" si="113"/>
        <v>0</v>
      </c>
    </row>
    <row r="3651" spans="1:11" x14ac:dyDescent="0.3">
      <c r="A3651" s="1">
        <v>43846</v>
      </c>
      <c r="B3651">
        <v>0</v>
      </c>
      <c r="C3651">
        <v>0</v>
      </c>
      <c r="D3651" t="s">
        <v>90</v>
      </c>
      <c r="E3651">
        <f>SUMIF(D$2:D3651,D3651,B$2:B3651)</f>
        <v>0</v>
      </c>
      <c r="F3651">
        <f>SUMIF(D$2:D3651,D3651,C$2:C3651)</f>
        <v>0</v>
      </c>
      <c r="G3651" s="2" t="str">
        <f>IFERROR((SUMIF(D$2:D3651,D3651,B$2:B3651)- SUMIF(D$2:D3650,D3650,B$2:B3650))/ (SUMIF(D$2:D3650,D3650,B$2:B3650)),"null")</f>
        <v>null</v>
      </c>
      <c r="H3651" s="2" t="str">
        <f>IFERROR((SUMIF(D$2:D3651,D3651,C$2:C3651)- SUMIF(D$2:D3650,D3650,C$2:C3650))/ (SUMIF(D$2:D3650,D3650,C$2:C3650)),"null")</f>
        <v>null</v>
      </c>
      <c r="I3651">
        <v>353574</v>
      </c>
      <c r="J3651" s="2">
        <f t="shared" ref="J3651:J3714" si="114">IFERROR((E3651/I3651)*100,"null")</f>
        <v>0</v>
      </c>
      <c r="K3651" s="2">
        <f t="shared" ref="K3651:K3714" si="115">IFERROR((F3651/I3651)*100,"null")</f>
        <v>0</v>
      </c>
    </row>
    <row r="3652" spans="1:11" x14ac:dyDescent="0.3">
      <c r="A3652" s="1">
        <v>43847</v>
      </c>
      <c r="B3652">
        <v>0</v>
      </c>
      <c r="C3652">
        <v>0</v>
      </c>
      <c r="D3652" t="s">
        <v>90</v>
      </c>
      <c r="E3652">
        <f>SUMIF(D$2:D3652,D3652,B$2:B3652)</f>
        <v>0</v>
      </c>
      <c r="F3652">
        <f>SUMIF(D$2:D3652,D3652,C$2:C3652)</f>
        <v>0</v>
      </c>
      <c r="G3652" s="2" t="str">
        <f>IFERROR((SUMIF(D$2:D3652,D3652,B$2:B3652)- SUMIF(D$2:D3651,D3651,B$2:B3651))/ (SUMIF(D$2:D3651,D3651,B$2:B3651)),"null")</f>
        <v>null</v>
      </c>
      <c r="H3652" s="2" t="str">
        <f>IFERROR((SUMIF(D$2:D3652,D3652,C$2:C3652)- SUMIF(D$2:D3651,D3651,C$2:C3651))/ (SUMIF(D$2:D3651,D3651,C$2:C3651)),"null")</f>
        <v>null</v>
      </c>
      <c r="I3652">
        <v>353574</v>
      </c>
      <c r="J3652" s="2">
        <f t="shared" si="114"/>
        <v>0</v>
      </c>
      <c r="K3652" s="2">
        <f t="shared" si="115"/>
        <v>0</v>
      </c>
    </row>
    <row r="3653" spans="1:11" x14ac:dyDescent="0.3">
      <c r="A3653" s="1">
        <v>43848</v>
      </c>
      <c r="B3653">
        <v>0</v>
      </c>
      <c r="C3653">
        <v>0</v>
      </c>
      <c r="D3653" t="s">
        <v>90</v>
      </c>
      <c r="E3653">
        <f>SUMIF(D$2:D3653,D3653,B$2:B3653)</f>
        <v>0</v>
      </c>
      <c r="F3653">
        <f>SUMIF(D$2:D3653,D3653,C$2:C3653)</f>
        <v>0</v>
      </c>
      <c r="G3653" s="2" t="str">
        <f>IFERROR((SUMIF(D$2:D3653,D3653,B$2:B3653)- SUMIF(D$2:D3652,D3652,B$2:B3652))/ (SUMIF(D$2:D3652,D3652,B$2:B3652)),"null")</f>
        <v>null</v>
      </c>
      <c r="H3653" s="2" t="str">
        <f>IFERROR((SUMIF(D$2:D3653,D3653,C$2:C3653)- SUMIF(D$2:D3652,D3652,C$2:C3652))/ (SUMIF(D$2:D3652,D3652,C$2:C3652)),"null")</f>
        <v>null</v>
      </c>
      <c r="I3653">
        <v>353574</v>
      </c>
      <c r="J3653" s="2">
        <f t="shared" si="114"/>
        <v>0</v>
      </c>
      <c r="K3653" s="2">
        <f t="shared" si="115"/>
        <v>0</v>
      </c>
    </row>
    <row r="3654" spans="1:11" x14ac:dyDescent="0.3">
      <c r="A3654" s="1">
        <v>43849</v>
      </c>
      <c r="B3654">
        <v>0</v>
      </c>
      <c r="C3654">
        <v>0</v>
      </c>
      <c r="D3654" t="s">
        <v>90</v>
      </c>
      <c r="E3654">
        <f>SUMIF(D$2:D3654,D3654,B$2:B3654)</f>
        <v>0</v>
      </c>
      <c r="F3654">
        <f>SUMIF(D$2:D3654,D3654,C$2:C3654)</f>
        <v>0</v>
      </c>
      <c r="G3654" s="2" t="str">
        <f>IFERROR((SUMIF(D$2:D3654,D3654,B$2:B3654)- SUMIF(D$2:D3653,D3653,B$2:B3653))/ (SUMIF(D$2:D3653,D3653,B$2:B3653)),"null")</f>
        <v>null</v>
      </c>
      <c r="H3654" s="2" t="str">
        <f>IFERROR((SUMIF(D$2:D3654,D3654,C$2:C3654)- SUMIF(D$2:D3653,D3653,C$2:C3653))/ (SUMIF(D$2:D3653,D3653,C$2:C3653)),"null")</f>
        <v>null</v>
      </c>
      <c r="I3654">
        <v>353574</v>
      </c>
      <c r="J3654" s="2">
        <f t="shared" si="114"/>
        <v>0</v>
      </c>
      <c r="K3654" s="2">
        <f t="shared" si="115"/>
        <v>0</v>
      </c>
    </row>
    <row r="3655" spans="1:11" x14ac:dyDescent="0.3">
      <c r="A3655" s="1">
        <v>43850</v>
      </c>
      <c r="B3655">
        <v>0</v>
      </c>
      <c r="C3655">
        <v>0</v>
      </c>
      <c r="D3655" t="s">
        <v>90</v>
      </c>
      <c r="E3655">
        <f>SUMIF(D$2:D3655,D3655,B$2:B3655)</f>
        <v>0</v>
      </c>
      <c r="F3655">
        <f>SUMIF(D$2:D3655,D3655,C$2:C3655)</f>
        <v>0</v>
      </c>
      <c r="G3655" s="2" t="str">
        <f>IFERROR((SUMIF(D$2:D3655,D3655,B$2:B3655)- SUMIF(D$2:D3654,D3654,B$2:B3654))/ (SUMIF(D$2:D3654,D3654,B$2:B3654)),"null")</f>
        <v>null</v>
      </c>
      <c r="H3655" s="2" t="str">
        <f>IFERROR((SUMIF(D$2:D3655,D3655,C$2:C3655)- SUMIF(D$2:D3654,D3654,C$2:C3654))/ (SUMIF(D$2:D3654,D3654,C$2:C3654)),"null")</f>
        <v>null</v>
      </c>
      <c r="I3655">
        <v>353574</v>
      </c>
      <c r="J3655" s="2">
        <f t="shared" si="114"/>
        <v>0</v>
      </c>
      <c r="K3655" s="2">
        <f t="shared" si="115"/>
        <v>0</v>
      </c>
    </row>
    <row r="3656" spans="1:11" x14ac:dyDescent="0.3">
      <c r="A3656" s="1">
        <v>43851</v>
      </c>
      <c r="B3656">
        <v>0</v>
      </c>
      <c r="C3656">
        <v>0</v>
      </c>
      <c r="D3656" t="s">
        <v>90</v>
      </c>
      <c r="E3656">
        <f>SUMIF(D$2:D3656,D3656,B$2:B3656)</f>
        <v>0</v>
      </c>
      <c r="F3656">
        <f>SUMIF(D$2:D3656,D3656,C$2:C3656)</f>
        <v>0</v>
      </c>
      <c r="G3656" s="2" t="str">
        <f>IFERROR((SUMIF(D$2:D3656,D3656,B$2:B3656)- SUMIF(D$2:D3655,D3655,B$2:B3655))/ (SUMIF(D$2:D3655,D3655,B$2:B3655)),"null")</f>
        <v>null</v>
      </c>
      <c r="H3656" t="str">
        <f>IFERROR((SUMIF(D$2:D3656,D3656,C$2:C3656)- SUMIF(D$2:D3655,D3655,C$2:C3655))/ (SUMIF(D$2:D3655,D3655,C$2:C3655)),"null")</f>
        <v>null</v>
      </c>
      <c r="I3656">
        <v>353574</v>
      </c>
      <c r="J3656" s="2">
        <f t="shared" si="114"/>
        <v>0</v>
      </c>
      <c r="K3656" s="2">
        <f t="shared" si="115"/>
        <v>0</v>
      </c>
    </row>
    <row r="3657" spans="1:11" x14ac:dyDescent="0.3">
      <c r="A3657" s="1">
        <v>43852</v>
      </c>
      <c r="B3657">
        <v>0</v>
      </c>
      <c r="C3657">
        <v>0</v>
      </c>
      <c r="D3657" t="s">
        <v>90</v>
      </c>
      <c r="E3657">
        <f>SUMIF(D$2:D3657,D3657,B$2:B3657)</f>
        <v>0</v>
      </c>
      <c r="F3657">
        <f>SUMIF(D$2:D3657,D3657,C$2:C3657)</f>
        <v>0</v>
      </c>
      <c r="G3657" s="2" t="str">
        <f>IFERROR((SUMIF(D$2:D3657,D3657,B$2:B3657)- SUMIF(D$2:D3656,D3656,B$2:B3656))/ (SUMIF(D$2:D3656,D3656,B$2:B3656)),"null")</f>
        <v>null</v>
      </c>
      <c r="H3657" s="2" t="str">
        <f>IFERROR((SUMIF(D$2:D3657,D3657,C$2:C3657)- SUMIF(D$2:D3656,D3656,C$2:C3656))/ (SUMIF(D$2:D3656,D3656,C$2:C3656)),"null")</f>
        <v>null</v>
      </c>
      <c r="I3657">
        <v>353574</v>
      </c>
      <c r="J3657" s="2">
        <f t="shared" si="114"/>
        <v>0</v>
      </c>
      <c r="K3657" s="2">
        <f t="shared" si="115"/>
        <v>0</v>
      </c>
    </row>
    <row r="3658" spans="1:11" x14ac:dyDescent="0.3">
      <c r="A3658" s="1">
        <v>43853</v>
      </c>
      <c r="B3658">
        <v>0</v>
      </c>
      <c r="C3658">
        <v>0</v>
      </c>
      <c r="D3658" t="s">
        <v>90</v>
      </c>
      <c r="E3658">
        <f>SUMIF(D$2:D3658,D3658,B$2:B3658)</f>
        <v>0</v>
      </c>
      <c r="F3658">
        <f>SUMIF(D$2:D3658,D3658,C$2:C3658)</f>
        <v>0</v>
      </c>
      <c r="G3658" s="2" t="str">
        <f>IFERROR((SUMIF(D$2:D3658,D3658,B$2:B3658)- SUMIF(D$2:D3657,D3657,B$2:B3657))/ (SUMIF(D$2:D3657,D3657,B$2:B3657)),"null")</f>
        <v>null</v>
      </c>
      <c r="H3658" s="2" t="str">
        <f>IFERROR((SUMIF(D$2:D3658,D3658,C$2:C3658)- SUMIF(D$2:D3657,D3657,C$2:C3657))/ (SUMIF(D$2:D3657,D3657,C$2:C3657)),"null")</f>
        <v>null</v>
      </c>
      <c r="I3658">
        <v>353574</v>
      </c>
      <c r="J3658" s="2">
        <f t="shared" si="114"/>
        <v>0</v>
      </c>
      <c r="K3658" s="2">
        <f t="shared" si="115"/>
        <v>0</v>
      </c>
    </row>
    <row r="3659" spans="1:11" x14ac:dyDescent="0.3">
      <c r="A3659" s="1">
        <v>43854</v>
      </c>
      <c r="B3659">
        <v>0</v>
      </c>
      <c r="C3659">
        <v>0</v>
      </c>
      <c r="D3659" t="s">
        <v>90</v>
      </c>
      <c r="E3659">
        <f>SUMIF(D$2:D3659,D3659,B$2:B3659)</f>
        <v>0</v>
      </c>
      <c r="F3659">
        <f>SUMIF(D$2:D3659,D3659,C$2:C3659)</f>
        <v>0</v>
      </c>
      <c r="G3659" s="2" t="str">
        <f>IFERROR((SUMIF(D$2:D3659,D3659,B$2:B3659)- SUMIF(D$2:D3658,D3658,B$2:B3658))/ (SUMIF(D$2:D3658,D3658,B$2:B3658)),"null")</f>
        <v>null</v>
      </c>
      <c r="H3659" s="2" t="str">
        <f>IFERROR((SUMIF(D$2:D3659,D3659,C$2:C3659)- SUMIF(D$2:D3658,D3658,C$2:C3658))/ (SUMIF(D$2:D3658,D3658,C$2:C3658)),"null")</f>
        <v>null</v>
      </c>
      <c r="I3659">
        <v>353574</v>
      </c>
      <c r="J3659" s="2">
        <f t="shared" si="114"/>
        <v>0</v>
      </c>
      <c r="K3659" s="2">
        <f t="shared" si="115"/>
        <v>0</v>
      </c>
    </row>
    <row r="3660" spans="1:11" x14ac:dyDescent="0.3">
      <c r="A3660" s="1">
        <v>43855</v>
      </c>
      <c r="B3660">
        <v>0</v>
      </c>
      <c r="C3660">
        <v>0</v>
      </c>
      <c r="D3660" t="s">
        <v>90</v>
      </c>
      <c r="E3660">
        <f>SUMIF(D$2:D3660,D3660,B$2:B3660)</f>
        <v>0</v>
      </c>
      <c r="F3660">
        <f>SUMIF(D$2:D3660,D3660,C$2:C3660)</f>
        <v>0</v>
      </c>
      <c r="G3660" s="2" t="str">
        <f>IFERROR((SUMIF(D$2:D3660,D3660,B$2:B3660)- SUMIF(D$2:D3659,D3659,B$2:B3659))/ (SUMIF(D$2:D3659,D3659,B$2:B3659)),"null")</f>
        <v>null</v>
      </c>
      <c r="H3660" s="2" t="str">
        <f>IFERROR((SUMIF(D$2:D3660,D3660,C$2:C3660)- SUMIF(D$2:D3659,D3659,C$2:C3659))/ (SUMIF(D$2:D3659,D3659,C$2:C3659)),"null")</f>
        <v>null</v>
      </c>
      <c r="I3660">
        <v>353574</v>
      </c>
      <c r="J3660" s="2">
        <f t="shared" si="114"/>
        <v>0</v>
      </c>
      <c r="K3660" s="2">
        <f t="shared" si="115"/>
        <v>0</v>
      </c>
    </row>
    <row r="3661" spans="1:11" x14ac:dyDescent="0.3">
      <c r="A3661" s="1">
        <v>43856</v>
      </c>
      <c r="B3661">
        <v>0</v>
      </c>
      <c r="C3661">
        <v>0</v>
      </c>
      <c r="D3661" t="s">
        <v>90</v>
      </c>
      <c r="E3661">
        <f>SUMIF(D$2:D3661,D3661,B$2:B3661)</f>
        <v>0</v>
      </c>
      <c r="F3661">
        <f>SUMIF(D$2:D3661,D3661,C$2:C3661)</f>
        <v>0</v>
      </c>
      <c r="G3661" s="2" t="str">
        <f>IFERROR((SUMIF(D$2:D3661,D3661,B$2:B3661)- SUMIF(D$2:D3660,D3660,B$2:B3660))/ (SUMIF(D$2:D3660,D3660,B$2:B3660)),"null")</f>
        <v>null</v>
      </c>
      <c r="H3661" s="2" t="str">
        <f>IFERROR((SUMIF(D$2:D3661,D3661,C$2:C3661)- SUMIF(D$2:D3660,D3660,C$2:C3660))/ (SUMIF(D$2:D3660,D3660,C$2:C3660)),"null")</f>
        <v>null</v>
      </c>
      <c r="I3661">
        <v>353574</v>
      </c>
      <c r="J3661" s="2">
        <f t="shared" si="114"/>
        <v>0</v>
      </c>
      <c r="K3661" s="2">
        <f t="shared" si="115"/>
        <v>0</v>
      </c>
    </row>
    <row r="3662" spans="1:11" x14ac:dyDescent="0.3">
      <c r="A3662" s="1">
        <v>43857</v>
      </c>
      <c r="B3662">
        <v>0</v>
      </c>
      <c r="C3662">
        <v>0</v>
      </c>
      <c r="D3662" t="s">
        <v>90</v>
      </c>
      <c r="E3662">
        <f>SUMIF(D$2:D3662,D3662,B$2:B3662)</f>
        <v>0</v>
      </c>
      <c r="F3662">
        <f>SUMIF(D$2:D3662,D3662,C$2:C3662)</f>
        <v>0</v>
      </c>
      <c r="G3662" s="2" t="str">
        <f>IFERROR((SUMIF(D$2:D3662,D3662,B$2:B3662)- SUMIF(D$2:D3661,D3661,B$2:B3661))/ (SUMIF(D$2:D3661,D3661,B$2:B3661)),"null")</f>
        <v>null</v>
      </c>
      <c r="H3662" s="2" t="str">
        <f>IFERROR((SUMIF(D$2:D3662,D3662,C$2:C3662)- SUMIF(D$2:D3661,D3661,C$2:C3661))/ (SUMIF(D$2:D3661,D3661,C$2:C3661)),"null")</f>
        <v>null</v>
      </c>
      <c r="I3662">
        <v>353574</v>
      </c>
      <c r="J3662" s="2">
        <f t="shared" si="114"/>
        <v>0</v>
      </c>
      <c r="K3662" s="2">
        <f t="shared" si="115"/>
        <v>0</v>
      </c>
    </row>
    <row r="3663" spans="1:11" x14ac:dyDescent="0.3">
      <c r="A3663" s="1">
        <v>43858</v>
      </c>
      <c r="B3663">
        <v>0</v>
      </c>
      <c r="C3663">
        <v>0</v>
      </c>
      <c r="D3663" t="s">
        <v>90</v>
      </c>
      <c r="E3663">
        <f>SUMIF(D$2:D3663,D3663,B$2:B3663)</f>
        <v>0</v>
      </c>
      <c r="F3663">
        <f>SUMIF(D$2:D3663,D3663,C$2:C3663)</f>
        <v>0</v>
      </c>
      <c r="G3663" s="2" t="str">
        <f>IFERROR((SUMIF(D$2:D3663,D3663,B$2:B3663)- SUMIF(D$2:D3662,D3662,B$2:B3662))/ (SUMIF(D$2:D3662,D3662,B$2:B3662)),"null")</f>
        <v>null</v>
      </c>
      <c r="H3663" s="2" t="str">
        <f>IFERROR((SUMIF(D$2:D3663,D3663,C$2:C3663)- SUMIF(D$2:D3662,D3662,C$2:C3662))/ (SUMIF(D$2:D3662,D3662,C$2:C3662)),"null")</f>
        <v>null</v>
      </c>
      <c r="I3663">
        <v>353574</v>
      </c>
      <c r="J3663" s="2">
        <f t="shared" si="114"/>
        <v>0</v>
      </c>
      <c r="K3663" s="2">
        <f t="shared" si="115"/>
        <v>0</v>
      </c>
    </row>
    <row r="3664" spans="1:11" x14ac:dyDescent="0.3">
      <c r="A3664" s="1">
        <v>43859</v>
      </c>
      <c r="B3664">
        <v>0</v>
      </c>
      <c r="C3664">
        <v>0</v>
      </c>
      <c r="D3664" t="s">
        <v>90</v>
      </c>
      <c r="E3664">
        <f>SUMIF(D$2:D3664,D3664,B$2:B3664)</f>
        <v>0</v>
      </c>
      <c r="F3664">
        <f>SUMIF(D$2:D3664,D3664,C$2:C3664)</f>
        <v>0</v>
      </c>
      <c r="G3664" s="2" t="str">
        <f>IFERROR((SUMIF(D$2:D3664,D3664,B$2:B3664)- SUMIF(D$2:D3663,D3663,B$2:B3663))/ (SUMIF(D$2:D3663,D3663,B$2:B3663)),"null")</f>
        <v>null</v>
      </c>
      <c r="H3664" s="2" t="str">
        <f>IFERROR((SUMIF(D$2:D3664,D3664,C$2:C3664)- SUMIF(D$2:D3663,D3663,C$2:C3663))/ (SUMIF(D$2:D3663,D3663,C$2:C3663)),"null")</f>
        <v>null</v>
      </c>
      <c r="I3664">
        <v>353574</v>
      </c>
      <c r="J3664" s="2">
        <f t="shared" si="114"/>
        <v>0</v>
      </c>
      <c r="K3664" s="2">
        <f t="shared" si="115"/>
        <v>0</v>
      </c>
    </row>
    <row r="3665" spans="1:11" x14ac:dyDescent="0.3">
      <c r="A3665" s="1">
        <v>43860</v>
      </c>
      <c r="B3665">
        <v>0</v>
      </c>
      <c r="C3665">
        <v>0</v>
      </c>
      <c r="D3665" t="s">
        <v>90</v>
      </c>
      <c r="E3665">
        <f>SUMIF(D$2:D3665,D3665,B$2:B3665)</f>
        <v>0</v>
      </c>
      <c r="F3665">
        <f>SUMIF(D$2:D3665,D3665,C$2:C3665)</f>
        <v>0</v>
      </c>
      <c r="G3665" s="2" t="str">
        <f>IFERROR((SUMIF(D$2:D3665,D3665,B$2:B3665)- SUMIF(D$2:D3664,D3664,B$2:B3664))/ (SUMIF(D$2:D3664,D3664,B$2:B3664)),"null")</f>
        <v>null</v>
      </c>
      <c r="H3665" s="2" t="str">
        <f>IFERROR((SUMIF(D$2:D3665,D3665,C$2:C3665)- SUMIF(D$2:D3664,D3664,C$2:C3664))/ (SUMIF(D$2:D3664,D3664,C$2:C3664)),"null")</f>
        <v>null</v>
      </c>
      <c r="I3665">
        <v>353574</v>
      </c>
      <c r="J3665" s="2">
        <f t="shared" si="114"/>
        <v>0</v>
      </c>
      <c r="K3665" s="2">
        <f t="shared" si="115"/>
        <v>0</v>
      </c>
    </row>
    <row r="3666" spans="1:11" x14ac:dyDescent="0.3">
      <c r="A3666" s="1">
        <v>43861</v>
      </c>
      <c r="B3666">
        <v>0</v>
      </c>
      <c r="C3666">
        <v>0</v>
      </c>
      <c r="D3666" t="s">
        <v>90</v>
      </c>
      <c r="E3666">
        <f>SUMIF(D$2:D3666,D3666,B$2:B3666)</f>
        <v>0</v>
      </c>
      <c r="F3666">
        <f>SUMIF(D$2:D3666,D3666,C$2:C3666)</f>
        <v>0</v>
      </c>
      <c r="G3666" s="2" t="str">
        <f>IFERROR((SUMIF(D$2:D3666,D3666,B$2:B3666)- SUMIF(D$2:D3665,D3665,B$2:B3665))/ (SUMIF(D$2:D3665,D3665,B$2:B3665)),"null")</f>
        <v>null</v>
      </c>
      <c r="H3666" s="2" t="str">
        <f>IFERROR((SUMIF(D$2:D3666,D3666,C$2:C3666)- SUMIF(D$2:D3665,D3665,C$2:C3665))/ (SUMIF(D$2:D3665,D3665,C$2:C3665)),"null")</f>
        <v>null</v>
      </c>
      <c r="I3666">
        <v>353574</v>
      </c>
      <c r="J3666" s="2">
        <f t="shared" si="114"/>
        <v>0</v>
      </c>
      <c r="K3666" s="2">
        <f t="shared" si="115"/>
        <v>0</v>
      </c>
    </row>
    <row r="3667" spans="1:11" x14ac:dyDescent="0.3">
      <c r="A3667" s="1">
        <v>43862</v>
      </c>
      <c r="B3667">
        <v>0</v>
      </c>
      <c r="C3667">
        <v>0</v>
      </c>
      <c r="D3667" t="s">
        <v>90</v>
      </c>
      <c r="E3667">
        <f>SUMIF(D$2:D3667,D3667,B$2:B3667)</f>
        <v>0</v>
      </c>
      <c r="F3667">
        <f>SUMIF(D$2:D3667,D3667,C$2:C3667)</f>
        <v>0</v>
      </c>
      <c r="G3667" s="2" t="str">
        <f>IFERROR((SUMIF(D$2:D3667,D3667,B$2:B3667)- SUMIF(D$2:D3666,D3666,B$2:B3666))/ (SUMIF(D$2:D3666,D3666,B$2:B3666)),"null")</f>
        <v>null</v>
      </c>
      <c r="H3667" s="2" t="str">
        <f>IFERROR((SUMIF(D$2:D3667,D3667,C$2:C3667)- SUMIF(D$2:D3666,D3666,C$2:C3666))/ (SUMIF(D$2:D3666,D3666,C$2:C3666)),"null")</f>
        <v>null</v>
      </c>
      <c r="I3667">
        <v>353574</v>
      </c>
      <c r="J3667" s="2">
        <f t="shared" si="114"/>
        <v>0</v>
      </c>
      <c r="K3667" s="2">
        <f t="shared" si="115"/>
        <v>0</v>
      </c>
    </row>
    <row r="3668" spans="1:11" x14ac:dyDescent="0.3">
      <c r="A3668" s="1">
        <v>43863</v>
      </c>
      <c r="B3668">
        <v>0</v>
      </c>
      <c r="C3668">
        <v>0</v>
      </c>
      <c r="D3668" t="s">
        <v>90</v>
      </c>
      <c r="E3668">
        <f>SUMIF(D$2:D3668,D3668,B$2:B3668)</f>
        <v>0</v>
      </c>
      <c r="F3668">
        <f>SUMIF(D$2:D3668,D3668,C$2:C3668)</f>
        <v>0</v>
      </c>
      <c r="G3668" s="2" t="str">
        <f>IFERROR((SUMIF(D$2:D3668,D3668,B$2:B3668)- SUMIF(D$2:D3667,D3667,B$2:B3667))/ (SUMIF(D$2:D3667,D3667,B$2:B3667)),"null")</f>
        <v>null</v>
      </c>
      <c r="H3668" s="2" t="str">
        <f>IFERROR((SUMIF(D$2:D3668,D3668,C$2:C3668)- SUMIF(D$2:D3667,D3667,C$2:C3667))/ (SUMIF(D$2:D3667,D3667,C$2:C3667)),"null")</f>
        <v>null</v>
      </c>
      <c r="I3668">
        <v>353574</v>
      </c>
      <c r="J3668" s="2">
        <f t="shared" si="114"/>
        <v>0</v>
      </c>
      <c r="K3668" s="2">
        <f t="shared" si="115"/>
        <v>0</v>
      </c>
    </row>
    <row r="3669" spans="1:11" x14ac:dyDescent="0.3">
      <c r="A3669" s="1">
        <v>43864</v>
      </c>
      <c r="B3669">
        <v>0</v>
      </c>
      <c r="C3669">
        <v>0</v>
      </c>
      <c r="D3669" t="s">
        <v>90</v>
      </c>
      <c r="E3669">
        <f>SUMIF(D$2:D3669,D3669,B$2:B3669)</f>
        <v>0</v>
      </c>
      <c r="F3669">
        <f>SUMIF(D$2:D3669,D3669,C$2:C3669)</f>
        <v>0</v>
      </c>
      <c r="G3669" s="2" t="str">
        <f>IFERROR((SUMIF(D$2:D3669,D3669,B$2:B3669)- SUMIF(D$2:D3668,D3668,B$2:B3668))/ (SUMIF(D$2:D3668,D3668,B$2:B3668)),"null")</f>
        <v>null</v>
      </c>
      <c r="H3669" s="2" t="str">
        <f>IFERROR((SUMIF(D$2:D3669,D3669,C$2:C3669)- SUMIF(D$2:D3668,D3668,C$2:C3668))/ (SUMIF(D$2:D3668,D3668,C$2:C3668)),"null")</f>
        <v>null</v>
      </c>
      <c r="I3669">
        <v>353574</v>
      </c>
      <c r="J3669" s="2">
        <f t="shared" si="114"/>
        <v>0</v>
      </c>
      <c r="K3669" s="2">
        <f t="shared" si="115"/>
        <v>0</v>
      </c>
    </row>
    <row r="3670" spans="1:11" x14ac:dyDescent="0.3">
      <c r="A3670" s="1">
        <v>43865</v>
      </c>
      <c r="B3670">
        <v>0</v>
      </c>
      <c r="C3670">
        <v>0</v>
      </c>
      <c r="D3670" t="s">
        <v>90</v>
      </c>
      <c r="E3670">
        <f>SUMIF(D$2:D3670,D3670,B$2:B3670)</f>
        <v>0</v>
      </c>
      <c r="F3670">
        <f>SUMIF(D$2:D3670,D3670,C$2:C3670)</f>
        <v>0</v>
      </c>
      <c r="G3670" s="2" t="str">
        <f>IFERROR((SUMIF(D$2:D3670,D3670,B$2:B3670)- SUMIF(D$2:D3669,D3669,B$2:B3669))/ (SUMIF(D$2:D3669,D3669,B$2:B3669)),"null")</f>
        <v>null</v>
      </c>
      <c r="H3670" s="2" t="str">
        <f>IFERROR((SUMIF(D$2:D3670,D3670,C$2:C3670)- SUMIF(D$2:D3669,D3669,C$2:C3669))/ (SUMIF(D$2:D3669,D3669,C$2:C3669)),"null")</f>
        <v>null</v>
      </c>
      <c r="I3670">
        <v>353574</v>
      </c>
      <c r="J3670" s="2">
        <f t="shared" si="114"/>
        <v>0</v>
      </c>
      <c r="K3670" s="2">
        <f t="shared" si="115"/>
        <v>0</v>
      </c>
    </row>
    <row r="3671" spans="1:11" x14ac:dyDescent="0.3">
      <c r="A3671" s="1">
        <v>43866</v>
      </c>
      <c r="B3671">
        <v>0</v>
      </c>
      <c r="C3671">
        <v>0</v>
      </c>
      <c r="D3671" t="s">
        <v>90</v>
      </c>
      <c r="E3671">
        <f>SUMIF(D$2:D3671,D3671,B$2:B3671)</f>
        <v>0</v>
      </c>
      <c r="F3671">
        <f>SUMIF(D$2:D3671,D3671,C$2:C3671)</f>
        <v>0</v>
      </c>
      <c r="G3671" s="2" t="str">
        <f>IFERROR((SUMIF(D$2:D3671,D3671,B$2:B3671)- SUMIF(D$2:D3670,D3670,B$2:B3670))/ (SUMIF(D$2:D3670,D3670,B$2:B3670)),"null")</f>
        <v>null</v>
      </c>
      <c r="H3671" s="2" t="str">
        <f>IFERROR((SUMIF(D$2:D3671,D3671,C$2:C3671)- SUMIF(D$2:D3670,D3670,C$2:C3670))/ (SUMIF(D$2:D3670,D3670,C$2:C3670)),"null")</f>
        <v>null</v>
      </c>
      <c r="I3671">
        <v>353574</v>
      </c>
      <c r="J3671" s="2">
        <f t="shared" si="114"/>
        <v>0</v>
      </c>
      <c r="K3671" s="2">
        <f t="shared" si="115"/>
        <v>0</v>
      </c>
    </row>
    <row r="3672" spans="1:11" x14ac:dyDescent="0.3">
      <c r="A3672" s="1">
        <v>43867</v>
      </c>
      <c r="B3672">
        <v>0</v>
      </c>
      <c r="C3672">
        <v>0</v>
      </c>
      <c r="D3672" t="s">
        <v>90</v>
      </c>
      <c r="E3672">
        <f>SUMIF(D$2:D3672,D3672,B$2:B3672)</f>
        <v>0</v>
      </c>
      <c r="F3672">
        <f>SUMIF(D$2:D3672,D3672,C$2:C3672)</f>
        <v>0</v>
      </c>
      <c r="G3672" s="2" t="str">
        <f>IFERROR((SUMIF(D$2:D3672,D3672,B$2:B3672)- SUMIF(D$2:D3671,D3671,B$2:B3671))/ (SUMIF(D$2:D3671,D3671,B$2:B3671)),"null")</f>
        <v>null</v>
      </c>
      <c r="H3672" s="2" t="str">
        <f>IFERROR((SUMIF(D$2:D3672,D3672,C$2:C3672)- SUMIF(D$2:D3671,D3671,C$2:C3671))/ (SUMIF(D$2:D3671,D3671,C$2:C3671)),"null")</f>
        <v>null</v>
      </c>
      <c r="I3672">
        <v>353574</v>
      </c>
      <c r="J3672" s="2">
        <f t="shared" si="114"/>
        <v>0</v>
      </c>
      <c r="K3672" s="2">
        <f t="shared" si="115"/>
        <v>0</v>
      </c>
    </row>
    <row r="3673" spans="1:11" x14ac:dyDescent="0.3">
      <c r="A3673" s="1">
        <v>43868</v>
      </c>
      <c r="B3673">
        <v>0</v>
      </c>
      <c r="C3673">
        <v>0</v>
      </c>
      <c r="D3673" t="s">
        <v>90</v>
      </c>
      <c r="E3673">
        <f>SUMIF(D$2:D3673,D3673,B$2:B3673)</f>
        <v>0</v>
      </c>
      <c r="F3673">
        <f>SUMIF(D$2:D3673,D3673,C$2:C3673)</f>
        <v>0</v>
      </c>
      <c r="G3673" s="2" t="str">
        <f>IFERROR((SUMIF(D$2:D3673,D3673,B$2:B3673)- SUMIF(D$2:D3672,D3672,B$2:B3672))/ (SUMIF(D$2:D3672,D3672,B$2:B3672)),"null")</f>
        <v>null</v>
      </c>
      <c r="H3673" s="2" t="str">
        <f>IFERROR((SUMIF(D$2:D3673,D3673,C$2:C3673)- SUMIF(D$2:D3672,D3672,C$2:C3672))/ (SUMIF(D$2:D3672,D3672,C$2:C3672)),"null")</f>
        <v>null</v>
      </c>
      <c r="I3673">
        <v>353574</v>
      </c>
      <c r="J3673" s="2">
        <f t="shared" si="114"/>
        <v>0</v>
      </c>
      <c r="K3673" s="2">
        <f t="shared" si="115"/>
        <v>0</v>
      </c>
    </row>
    <row r="3674" spans="1:11" x14ac:dyDescent="0.3">
      <c r="A3674" s="1">
        <v>43869</v>
      </c>
      <c r="B3674">
        <v>0</v>
      </c>
      <c r="C3674">
        <v>0</v>
      </c>
      <c r="D3674" t="s">
        <v>90</v>
      </c>
      <c r="E3674">
        <f>SUMIF(D$2:D3674,D3674,B$2:B3674)</f>
        <v>0</v>
      </c>
      <c r="F3674">
        <f>SUMIF(D$2:D3674,D3674,C$2:C3674)</f>
        <v>0</v>
      </c>
      <c r="G3674" s="2" t="str">
        <f>IFERROR((SUMIF(D$2:D3674,D3674,B$2:B3674)- SUMIF(D$2:D3673,D3673,B$2:B3673))/ (SUMIF(D$2:D3673,D3673,B$2:B3673)),"null")</f>
        <v>null</v>
      </c>
      <c r="H3674" s="2" t="str">
        <f>IFERROR((SUMIF(D$2:D3674,D3674,C$2:C3674)- SUMIF(D$2:D3673,D3673,C$2:C3673))/ (SUMIF(D$2:D3673,D3673,C$2:C3673)),"null")</f>
        <v>null</v>
      </c>
      <c r="I3674">
        <v>353574</v>
      </c>
      <c r="J3674" s="2">
        <f t="shared" si="114"/>
        <v>0</v>
      </c>
      <c r="K3674" s="2">
        <f t="shared" si="115"/>
        <v>0</v>
      </c>
    </row>
    <row r="3675" spans="1:11" x14ac:dyDescent="0.3">
      <c r="A3675" s="1">
        <v>43870</v>
      </c>
      <c r="B3675">
        <v>0</v>
      </c>
      <c r="C3675">
        <v>0</v>
      </c>
      <c r="D3675" t="s">
        <v>90</v>
      </c>
      <c r="E3675">
        <f>SUMIF(D$2:D3675,D3675,B$2:B3675)</f>
        <v>0</v>
      </c>
      <c r="F3675">
        <f>SUMIF(D$2:D3675,D3675,C$2:C3675)</f>
        <v>0</v>
      </c>
      <c r="G3675" s="2" t="str">
        <f>IFERROR((SUMIF(D$2:D3675,D3675,B$2:B3675)- SUMIF(D$2:D3674,D3674,B$2:B3674))/ (SUMIF(D$2:D3674,D3674,B$2:B3674)),"null")</f>
        <v>null</v>
      </c>
      <c r="H3675" s="2" t="str">
        <f>IFERROR((SUMIF(D$2:D3675,D3675,C$2:C3675)- SUMIF(D$2:D3674,D3674,C$2:C3674))/ (SUMIF(D$2:D3674,D3674,C$2:C3674)),"null")</f>
        <v>null</v>
      </c>
      <c r="I3675">
        <v>353574</v>
      </c>
      <c r="J3675" s="2">
        <f t="shared" si="114"/>
        <v>0</v>
      </c>
      <c r="K3675" s="2">
        <f t="shared" si="115"/>
        <v>0</v>
      </c>
    </row>
    <row r="3676" spans="1:11" x14ac:dyDescent="0.3">
      <c r="A3676" s="1">
        <v>43871</v>
      </c>
      <c r="B3676">
        <v>0</v>
      </c>
      <c r="C3676">
        <v>0</v>
      </c>
      <c r="D3676" t="s">
        <v>90</v>
      </c>
      <c r="E3676">
        <f>SUMIF(D$2:D3676,D3676,B$2:B3676)</f>
        <v>0</v>
      </c>
      <c r="F3676">
        <f>SUMIF(D$2:D3676,D3676,C$2:C3676)</f>
        <v>0</v>
      </c>
      <c r="G3676" s="2" t="str">
        <f>IFERROR((SUMIF(D$2:D3676,D3676,B$2:B3676)- SUMIF(D$2:D3675,D3675,B$2:B3675))/ (SUMIF(D$2:D3675,D3675,B$2:B3675)),"null")</f>
        <v>null</v>
      </c>
      <c r="H3676" s="2" t="str">
        <f>IFERROR((SUMIF(D$2:D3676,D3676,C$2:C3676)- SUMIF(D$2:D3675,D3675,C$2:C3675))/ (SUMIF(D$2:D3675,D3675,C$2:C3675)),"null")</f>
        <v>null</v>
      </c>
      <c r="I3676">
        <v>353574</v>
      </c>
      <c r="J3676" s="2">
        <f t="shared" si="114"/>
        <v>0</v>
      </c>
      <c r="K3676" s="2">
        <f t="shared" si="115"/>
        <v>0</v>
      </c>
    </row>
    <row r="3677" spans="1:11" x14ac:dyDescent="0.3">
      <c r="A3677" s="1">
        <v>43872</v>
      </c>
      <c r="B3677">
        <v>0</v>
      </c>
      <c r="C3677">
        <v>0</v>
      </c>
      <c r="D3677" t="s">
        <v>90</v>
      </c>
      <c r="E3677">
        <f>SUMIF(D$2:D3677,D3677,B$2:B3677)</f>
        <v>0</v>
      </c>
      <c r="F3677">
        <f>SUMIF(D$2:D3677,D3677,C$2:C3677)</f>
        <v>0</v>
      </c>
      <c r="G3677" s="2" t="str">
        <f>IFERROR((SUMIF(D$2:D3677,D3677,B$2:B3677)- SUMIF(D$2:D3676,D3676,B$2:B3676))/ (SUMIF(D$2:D3676,D3676,B$2:B3676)),"null")</f>
        <v>null</v>
      </c>
      <c r="H3677" s="2" t="str">
        <f>IFERROR((SUMIF(D$2:D3677,D3677,C$2:C3677)- SUMIF(D$2:D3676,D3676,C$2:C3676))/ (SUMIF(D$2:D3676,D3676,C$2:C3676)),"null")</f>
        <v>null</v>
      </c>
      <c r="I3677">
        <v>353574</v>
      </c>
      <c r="J3677" s="2">
        <f t="shared" si="114"/>
        <v>0</v>
      </c>
      <c r="K3677" s="2">
        <f t="shared" si="115"/>
        <v>0</v>
      </c>
    </row>
    <row r="3678" spans="1:11" x14ac:dyDescent="0.3">
      <c r="A3678" s="1">
        <v>43873</v>
      </c>
      <c r="B3678">
        <v>0</v>
      </c>
      <c r="C3678">
        <v>0</v>
      </c>
      <c r="D3678" t="s">
        <v>90</v>
      </c>
      <c r="E3678">
        <f>SUMIF(D$2:D3678,D3678,B$2:B3678)</f>
        <v>0</v>
      </c>
      <c r="F3678">
        <f>SUMIF(D$2:D3678,D3678,C$2:C3678)</f>
        <v>0</v>
      </c>
      <c r="G3678" s="2" t="str">
        <f>IFERROR((SUMIF(D$2:D3678,D3678,B$2:B3678)- SUMIF(D$2:D3677,D3677,B$2:B3677))/ (SUMIF(D$2:D3677,D3677,B$2:B3677)),"null")</f>
        <v>null</v>
      </c>
      <c r="H3678" s="2" t="str">
        <f>IFERROR((SUMIF(D$2:D3678,D3678,C$2:C3678)- SUMIF(D$2:D3677,D3677,C$2:C3677))/ (SUMIF(D$2:D3677,D3677,C$2:C3677)),"null")</f>
        <v>null</v>
      </c>
      <c r="I3678">
        <v>353574</v>
      </c>
      <c r="J3678" s="2">
        <f t="shared" si="114"/>
        <v>0</v>
      </c>
      <c r="K3678" s="2">
        <f t="shared" si="115"/>
        <v>0</v>
      </c>
    </row>
    <row r="3679" spans="1:11" x14ac:dyDescent="0.3">
      <c r="A3679" s="1">
        <v>43874</v>
      </c>
      <c r="B3679">
        <v>0</v>
      </c>
      <c r="C3679">
        <v>0</v>
      </c>
      <c r="D3679" t="s">
        <v>90</v>
      </c>
      <c r="E3679">
        <f>SUMIF(D$2:D3679,D3679,B$2:B3679)</f>
        <v>0</v>
      </c>
      <c r="F3679">
        <f>SUMIF(D$2:D3679,D3679,C$2:C3679)</f>
        <v>0</v>
      </c>
      <c r="G3679" s="2" t="str">
        <f>IFERROR((SUMIF(D$2:D3679,D3679,B$2:B3679)- SUMIF(D$2:D3678,D3678,B$2:B3678))/ (SUMIF(D$2:D3678,D3678,B$2:B3678)),"null")</f>
        <v>null</v>
      </c>
      <c r="H3679" s="2" t="str">
        <f>IFERROR((SUMIF(D$2:D3679,D3679,C$2:C3679)- SUMIF(D$2:D3678,D3678,C$2:C3678))/ (SUMIF(D$2:D3678,D3678,C$2:C3678)),"null")</f>
        <v>null</v>
      </c>
      <c r="I3679">
        <v>353574</v>
      </c>
      <c r="J3679" s="2">
        <f t="shared" si="114"/>
        <v>0</v>
      </c>
      <c r="K3679" s="2">
        <f t="shared" si="115"/>
        <v>0</v>
      </c>
    </row>
    <row r="3680" spans="1:11" x14ac:dyDescent="0.3">
      <c r="A3680" s="1">
        <v>43875</v>
      </c>
      <c r="B3680">
        <v>0</v>
      </c>
      <c r="C3680">
        <v>0</v>
      </c>
      <c r="D3680" t="s">
        <v>90</v>
      </c>
      <c r="E3680">
        <f>SUMIF(D$2:D3680,D3680,B$2:B3680)</f>
        <v>0</v>
      </c>
      <c r="F3680">
        <f>SUMIF(D$2:D3680,D3680,C$2:C3680)</f>
        <v>0</v>
      </c>
      <c r="G3680" s="2" t="str">
        <f>IFERROR((SUMIF(D$2:D3680,D3680,B$2:B3680)- SUMIF(D$2:D3679,D3679,B$2:B3679))/ (SUMIF(D$2:D3679,D3679,B$2:B3679)),"null")</f>
        <v>null</v>
      </c>
      <c r="H3680" s="2" t="str">
        <f>IFERROR((SUMIF(D$2:D3680,D3680,C$2:C3680)- SUMIF(D$2:D3679,D3679,C$2:C3679))/ (SUMIF(D$2:D3679,D3679,C$2:C3679)),"null")</f>
        <v>null</v>
      </c>
      <c r="I3680">
        <v>353574</v>
      </c>
      <c r="J3680" s="2">
        <f t="shared" si="114"/>
        <v>0</v>
      </c>
      <c r="K3680" s="2">
        <f t="shared" si="115"/>
        <v>0</v>
      </c>
    </row>
    <row r="3681" spans="1:11" x14ac:dyDescent="0.3">
      <c r="A3681" s="1">
        <v>43876</v>
      </c>
      <c r="B3681">
        <v>0</v>
      </c>
      <c r="C3681">
        <v>0</v>
      </c>
      <c r="D3681" t="s">
        <v>90</v>
      </c>
      <c r="E3681">
        <f>SUMIF(D$2:D3681,D3681,B$2:B3681)</f>
        <v>0</v>
      </c>
      <c r="F3681">
        <f>SUMIF(D$2:D3681,D3681,C$2:C3681)</f>
        <v>0</v>
      </c>
      <c r="G3681" s="2" t="str">
        <f>IFERROR((SUMIF(D$2:D3681,D3681,B$2:B3681)- SUMIF(D$2:D3680,D3680,B$2:B3680))/ (SUMIF(D$2:D3680,D3680,B$2:B3680)),"null")</f>
        <v>null</v>
      </c>
      <c r="H3681" s="2" t="str">
        <f>IFERROR((SUMIF(D$2:D3681,D3681,C$2:C3681)- SUMIF(D$2:D3680,D3680,C$2:C3680))/ (SUMIF(D$2:D3680,D3680,C$2:C3680)),"null")</f>
        <v>null</v>
      </c>
      <c r="I3681">
        <v>353574</v>
      </c>
      <c r="J3681" s="2">
        <f t="shared" si="114"/>
        <v>0</v>
      </c>
      <c r="K3681" s="2">
        <f t="shared" si="115"/>
        <v>0</v>
      </c>
    </row>
    <row r="3682" spans="1:11" x14ac:dyDescent="0.3">
      <c r="A3682" s="1">
        <v>43877</v>
      </c>
      <c r="B3682">
        <v>0</v>
      </c>
      <c r="C3682">
        <v>0</v>
      </c>
      <c r="D3682" t="s">
        <v>90</v>
      </c>
      <c r="E3682">
        <f>SUMIF(D$2:D3682,D3682,B$2:B3682)</f>
        <v>0</v>
      </c>
      <c r="F3682">
        <f>SUMIF(D$2:D3682,D3682,C$2:C3682)</f>
        <v>0</v>
      </c>
      <c r="G3682" s="2" t="str">
        <f>IFERROR((SUMIF(D$2:D3682,D3682,B$2:B3682)- SUMIF(D$2:D3681,D3681,B$2:B3681))/ (SUMIF(D$2:D3681,D3681,B$2:B3681)),"null")</f>
        <v>null</v>
      </c>
      <c r="H3682" s="2" t="str">
        <f>IFERROR((SUMIF(D$2:D3682,D3682,C$2:C3682)- SUMIF(D$2:D3681,D3681,C$2:C3681))/ (SUMIF(D$2:D3681,D3681,C$2:C3681)),"null")</f>
        <v>null</v>
      </c>
      <c r="I3682">
        <v>353574</v>
      </c>
      <c r="J3682" s="2">
        <f t="shared" si="114"/>
        <v>0</v>
      </c>
      <c r="K3682" s="2">
        <f t="shared" si="115"/>
        <v>0</v>
      </c>
    </row>
    <row r="3683" spans="1:11" x14ac:dyDescent="0.3">
      <c r="A3683" s="1">
        <v>43878</v>
      </c>
      <c r="B3683">
        <v>0</v>
      </c>
      <c r="C3683">
        <v>0</v>
      </c>
      <c r="D3683" t="s">
        <v>90</v>
      </c>
      <c r="E3683">
        <f>SUMIF(D$2:D3683,D3683,B$2:B3683)</f>
        <v>0</v>
      </c>
      <c r="F3683">
        <f>SUMIF(D$2:D3683,D3683,C$2:C3683)</f>
        <v>0</v>
      </c>
      <c r="G3683" s="2" t="str">
        <f>IFERROR((SUMIF(D$2:D3683,D3683,B$2:B3683)- SUMIF(D$2:D3682,D3682,B$2:B3682))/ (SUMIF(D$2:D3682,D3682,B$2:B3682)),"null")</f>
        <v>null</v>
      </c>
      <c r="H3683" s="2" t="str">
        <f>IFERROR((SUMIF(D$2:D3683,D3683,C$2:C3683)- SUMIF(D$2:D3682,D3682,C$2:C3682))/ (SUMIF(D$2:D3682,D3682,C$2:C3682)),"null")</f>
        <v>null</v>
      </c>
      <c r="I3683">
        <v>353574</v>
      </c>
      <c r="J3683" s="2">
        <f t="shared" si="114"/>
        <v>0</v>
      </c>
      <c r="K3683" s="2">
        <f t="shared" si="115"/>
        <v>0</v>
      </c>
    </row>
    <row r="3684" spans="1:11" x14ac:dyDescent="0.3">
      <c r="A3684" s="1">
        <v>43879</v>
      </c>
      <c r="B3684">
        <v>0</v>
      </c>
      <c r="C3684">
        <v>0</v>
      </c>
      <c r="D3684" t="s">
        <v>90</v>
      </c>
      <c r="E3684">
        <f>SUMIF(D$2:D3684,D3684,B$2:B3684)</f>
        <v>0</v>
      </c>
      <c r="F3684">
        <f>SUMIF(D$2:D3684,D3684,C$2:C3684)</f>
        <v>0</v>
      </c>
      <c r="G3684" s="2" t="str">
        <f>IFERROR((SUMIF(D$2:D3684,D3684,B$2:B3684)- SUMIF(D$2:D3683,D3683,B$2:B3683))/ (SUMIF(D$2:D3683,D3683,B$2:B3683)),"null")</f>
        <v>null</v>
      </c>
      <c r="H3684" s="2" t="str">
        <f>IFERROR((SUMIF(D$2:D3684,D3684,C$2:C3684)- SUMIF(D$2:D3683,D3683,C$2:C3683))/ (SUMIF(D$2:D3683,D3683,C$2:C3683)),"null")</f>
        <v>null</v>
      </c>
      <c r="I3684">
        <v>353574</v>
      </c>
      <c r="J3684" s="2">
        <f t="shared" si="114"/>
        <v>0</v>
      </c>
      <c r="K3684" s="2">
        <f t="shared" si="115"/>
        <v>0</v>
      </c>
    </row>
    <row r="3685" spans="1:11" x14ac:dyDescent="0.3">
      <c r="A3685" s="1">
        <v>43880</v>
      </c>
      <c r="B3685">
        <v>0</v>
      </c>
      <c r="C3685">
        <v>0</v>
      </c>
      <c r="D3685" t="s">
        <v>90</v>
      </c>
      <c r="E3685">
        <f>SUMIF(D$2:D3685,D3685,B$2:B3685)</f>
        <v>0</v>
      </c>
      <c r="F3685">
        <f>SUMIF(D$2:D3685,D3685,C$2:C3685)</f>
        <v>0</v>
      </c>
      <c r="G3685" s="2" t="str">
        <f>IFERROR((SUMIF(D$2:D3685,D3685,B$2:B3685)- SUMIF(D$2:D3684,D3684,B$2:B3684))/ (SUMIF(D$2:D3684,D3684,B$2:B3684)),"null")</f>
        <v>null</v>
      </c>
      <c r="H3685" s="2" t="str">
        <f>IFERROR((SUMIF(D$2:D3685,D3685,C$2:C3685)- SUMIF(D$2:D3684,D3684,C$2:C3684))/ (SUMIF(D$2:D3684,D3684,C$2:C3684)),"null")</f>
        <v>null</v>
      </c>
      <c r="I3685">
        <v>353574</v>
      </c>
      <c r="J3685" s="2">
        <f t="shared" si="114"/>
        <v>0</v>
      </c>
      <c r="K3685" s="2">
        <f t="shared" si="115"/>
        <v>0</v>
      </c>
    </row>
    <row r="3686" spans="1:11" x14ac:dyDescent="0.3">
      <c r="A3686" s="1">
        <v>43881</v>
      </c>
      <c r="B3686">
        <v>0</v>
      </c>
      <c r="C3686">
        <v>0</v>
      </c>
      <c r="D3686" t="s">
        <v>90</v>
      </c>
      <c r="E3686">
        <f>SUMIF(D$2:D3686,D3686,B$2:B3686)</f>
        <v>0</v>
      </c>
      <c r="F3686">
        <f>SUMIF(D$2:D3686,D3686,C$2:C3686)</f>
        <v>0</v>
      </c>
      <c r="G3686" s="2" t="str">
        <f>IFERROR((SUMIF(D$2:D3686,D3686,B$2:B3686)- SUMIF(D$2:D3685,D3685,B$2:B3685))/ (SUMIF(D$2:D3685,D3685,B$2:B3685)),"null")</f>
        <v>null</v>
      </c>
      <c r="H3686" s="2" t="str">
        <f>IFERROR((SUMIF(D$2:D3686,D3686,C$2:C3686)- SUMIF(D$2:D3685,D3685,C$2:C3685))/ (SUMIF(D$2:D3685,D3685,C$2:C3685)),"null")</f>
        <v>null</v>
      </c>
      <c r="I3686">
        <v>353574</v>
      </c>
      <c r="J3686" s="2">
        <f t="shared" si="114"/>
        <v>0</v>
      </c>
      <c r="K3686" s="2">
        <f t="shared" si="115"/>
        <v>0</v>
      </c>
    </row>
    <row r="3687" spans="1:11" x14ac:dyDescent="0.3">
      <c r="A3687" s="1">
        <v>43882</v>
      </c>
      <c r="B3687">
        <v>0</v>
      </c>
      <c r="C3687">
        <v>0</v>
      </c>
      <c r="D3687" t="s">
        <v>90</v>
      </c>
      <c r="E3687">
        <f>SUMIF(D$2:D3687,D3687,B$2:B3687)</f>
        <v>0</v>
      </c>
      <c r="F3687">
        <f>SUMIF(D$2:D3687,D3687,C$2:C3687)</f>
        <v>0</v>
      </c>
      <c r="G3687" s="2" t="str">
        <f>IFERROR((SUMIF(D$2:D3687,D3687,B$2:B3687)- SUMIF(D$2:D3686,D3686,B$2:B3686))/ (SUMIF(D$2:D3686,D3686,B$2:B3686)),"null")</f>
        <v>null</v>
      </c>
      <c r="H3687" s="2" t="str">
        <f>IFERROR((SUMIF(D$2:D3687,D3687,C$2:C3687)- SUMIF(D$2:D3686,D3686,C$2:C3686))/ (SUMIF(D$2:D3686,D3686,C$2:C3686)),"null")</f>
        <v>null</v>
      </c>
      <c r="I3687">
        <v>353574</v>
      </c>
      <c r="J3687" s="2">
        <f t="shared" si="114"/>
        <v>0</v>
      </c>
      <c r="K3687" s="2">
        <f t="shared" si="115"/>
        <v>0</v>
      </c>
    </row>
    <row r="3688" spans="1:11" x14ac:dyDescent="0.3">
      <c r="A3688" s="1">
        <v>43883</v>
      </c>
      <c r="B3688">
        <v>0</v>
      </c>
      <c r="C3688">
        <v>0</v>
      </c>
      <c r="D3688" t="s">
        <v>90</v>
      </c>
      <c r="E3688">
        <f>SUMIF(D$2:D3688,D3688,B$2:B3688)</f>
        <v>0</v>
      </c>
      <c r="F3688">
        <f>SUMIF(D$2:D3688,D3688,C$2:C3688)</f>
        <v>0</v>
      </c>
      <c r="G3688" s="2" t="str">
        <f>IFERROR((SUMIF(D$2:D3688,D3688,B$2:B3688)- SUMIF(D$2:D3687,D3687,B$2:B3687))/ (SUMIF(D$2:D3687,D3687,B$2:B3687)),"null")</f>
        <v>null</v>
      </c>
      <c r="H3688" s="2" t="str">
        <f>IFERROR((SUMIF(D$2:D3688,D3688,C$2:C3688)- SUMIF(D$2:D3687,D3687,C$2:C3687))/ (SUMIF(D$2:D3687,D3687,C$2:C3687)),"null")</f>
        <v>null</v>
      </c>
      <c r="I3688">
        <v>353574</v>
      </c>
      <c r="J3688" s="2">
        <f t="shared" si="114"/>
        <v>0</v>
      </c>
      <c r="K3688" s="2">
        <f t="shared" si="115"/>
        <v>0</v>
      </c>
    </row>
    <row r="3689" spans="1:11" x14ac:dyDescent="0.3">
      <c r="A3689" s="1">
        <v>43884</v>
      </c>
      <c r="B3689">
        <v>0</v>
      </c>
      <c r="C3689">
        <v>0</v>
      </c>
      <c r="D3689" t="s">
        <v>90</v>
      </c>
      <c r="E3689">
        <f>SUMIF(D$2:D3689,D3689,B$2:B3689)</f>
        <v>0</v>
      </c>
      <c r="F3689">
        <f>SUMIF(D$2:D3689,D3689,C$2:C3689)</f>
        <v>0</v>
      </c>
      <c r="G3689" s="2" t="str">
        <f>IFERROR((SUMIF(D$2:D3689,D3689,B$2:B3689)- SUMIF(D$2:D3688,D3688,B$2:B3688))/ (SUMIF(D$2:D3688,D3688,B$2:B3688)),"null")</f>
        <v>null</v>
      </c>
      <c r="H3689" s="2" t="str">
        <f>IFERROR((SUMIF(D$2:D3689,D3689,C$2:C3689)- SUMIF(D$2:D3688,D3688,C$2:C3688))/ (SUMIF(D$2:D3688,D3688,C$2:C3688)),"null")</f>
        <v>null</v>
      </c>
      <c r="I3689">
        <v>353574</v>
      </c>
      <c r="J3689" s="2">
        <f t="shared" si="114"/>
        <v>0</v>
      </c>
      <c r="K3689" s="2">
        <f t="shared" si="115"/>
        <v>0</v>
      </c>
    </row>
    <row r="3690" spans="1:11" x14ac:dyDescent="0.3">
      <c r="A3690" s="1">
        <v>43885</v>
      </c>
      <c r="B3690">
        <v>0</v>
      </c>
      <c r="C3690">
        <v>0</v>
      </c>
      <c r="D3690" t="s">
        <v>90</v>
      </c>
      <c r="E3690">
        <f>SUMIF(D$2:D3690,D3690,B$2:B3690)</f>
        <v>0</v>
      </c>
      <c r="F3690">
        <f>SUMIF(D$2:D3690,D3690,C$2:C3690)</f>
        <v>0</v>
      </c>
      <c r="G3690" s="2" t="str">
        <f>IFERROR((SUMIF(D$2:D3690,D3690,B$2:B3690)- SUMIF(D$2:D3689,D3689,B$2:B3689))/ (SUMIF(D$2:D3689,D3689,B$2:B3689)),"null")</f>
        <v>null</v>
      </c>
      <c r="H3690" s="2" t="str">
        <f>IFERROR((SUMIF(D$2:D3690,D3690,C$2:C3690)- SUMIF(D$2:D3689,D3689,C$2:C3689))/ (SUMIF(D$2:D3689,D3689,C$2:C3689)),"null")</f>
        <v>null</v>
      </c>
      <c r="I3690">
        <v>353574</v>
      </c>
      <c r="J3690" s="2">
        <f t="shared" si="114"/>
        <v>0</v>
      </c>
      <c r="K3690" s="2">
        <f t="shared" si="115"/>
        <v>0</v>
      </c>
    </row>
    <row r="3691" spans="1:11" x14ac:dyDescent="0.3">
      <c r="A3691" s="1">
        <v>43886</v>
      </c>
      <c r="B3691">
        <v>0</v>
      </c>
      <c r="C3691">
        <v>0</v>
      </c>
      <c r="D3691" t="s">
        <v>90</v>
      </c>
      <c r="E3691">
        <f>SUMIF(D$2:D3691,D3691,B$2:B3691)</f>
        <v>0</v>
      </c>
      <c r="F3691">
        <f>SUMIF(D$2:D3691,D3691,C$2:C3691)</f>
        <v>0</v>
      </c>
      <c r="G3691" s="2" t="str">
        <f>IFERROR((SUMIF(D$2:D3691,D3691,B$2:B3691)- SUMIF(D$2:D3690,D3690,B$2:B3690))/ (SUMIF(D$2:D3690,D3690,B$2:B3690)),"null")</f>
        <v>null</v>
      </c>
      <c r="H3691" s="2" t="str">
        <f>IFERROR((SUMIF(D$2:D3691,D3691,C$2:C3691)- SUMIF(D$2:D3690,D3690,C$2:C3690))/ (SUMIF(D$2:D3690,D3690,C$2:C3690)),"null")</f>
        <v>null</v>
      </c>
      <c r="I3691">
        <v>353574</v>
      </c>
      <c r="J3691" s="2">
        <f t="shared" si="114"/>
        <v>0</v>
      </c>
      <c r="K3691" s="2">
        <f t="shared" si="115"/>
        <v>0</v>
      </c>
    </row>
    <row r="3692" spans="1:11" x14ac:dyDescent="0.3">
      <c r="A3692" s="1">
        <v>43887</v>
      </c>
      <c r="B3692">
        <v>0</v>
      </c>
      <c r="C3692">
        <v>0</v>
      </c>
      <c r="D3692" t="s">
        <v>90</v>
      </c>
      <c r="E3692">
        <f>SUMIF(D$2:D3692,D3692,B$2:B3692)</f>
        <v>0</v>
      </c>
      <c r="F3692">
        <f>SUMIF(D$2:D3692,D3692,C$2:C3692)</f>
        <v>0</v>
      </c>
      <c r="G3692" s="2" t="str">
        <f>IFERROR((SUMIF(D$2:D3692,D3692,B$2:B3692)- SUMIF(D$2:D3691,D3691,B$2:B3691))/ (SUMIF(D$2:D3691,D3691,B$2:B3691)),"null")</f>
        <v>null</v>
      </c>
      <c r="H3692" s="2" t="str">
        <f>IFERROR((SUMIF(D$2:D3692,D3692,C$2:C3692)- SUMIF(D$2:D3691,D3691,C$2:C3691))/ (SUMIF(D$2:D3691,D3691,C$2:C3691)),"null")</f>
        <v>null</v>
      </c>
      <c r="I3692">
        <v>353574</v>
      </c>
      <c r="J3692" s="2">
        <f t="shared" si="114"/>
        <v>0</v>
      </c>
      <c r="K3692" s="2">
        <f t="shared" si="115"/>
        <v>0</v>
      </c>
    </row>
    <row r="3693" spans="1:11" x14ac:dyDescent="0.3">
      <c r="A3693" s="1">
        <v>43888</v>
      </c>
      <c r="B3693">
        <v>0</v>
      </c>
      <c r="C3693">
        <v>0</v>
      </c>
      <c r="D3693" t="s">
        <v>90</v>
      </c>
      <c r="E3693">
        <f>SUMIF(D$2:D3693,D3693,B$2:B3693)</f>
        <v>0</v>
      </c>
      <c r="F3693">
        <f>SUMIF(D$2:D3693,D3693,C$2:C3693)</f>
        <v>0</v>
      </c>
      <c r="G3693" s="2" t="str">
        <f>IFERROR((SUMIF(D$2:D3693,D3693,B$2:B3693)- SUMIF(D$2:D3692,D3692,B$2:B3692))/ (SUMIF(D$2:D3692,D3692,B$2:B3692)),"null")</f>
        <v>null</v>
      </c>
      <c r="H3693" s="2" t="str">
        <f>IFERROR((SUMIF(D$2:D3693,D3693,C$2:C3693)- SUMIF(D$2:D3692,D3692,C$2:C3692))/ (SUMIF(D$2:D3692,D3692,C$2:C3692)),"null")</f>
        <v>null</v>
      </c>
      <c r="I3693">
        <v>353574</v>
      </c>
      <c r="J3693" s="2">
        <f t="shared" si="114"/>
        <v>0</v>
      </c>
      <c r="K3693" s="2">
        <f t="shared" si="115"/>
        <v>0</v>
      </c>
    </row>
    <row r="3694" spans="1:11" x14ac:dyDescent="0.3">
      <c r="A3694" s="1">
        <v>43889</v>
      </c>
      <c r="B3694">
        <v>0</v>
      </c>
      <c r="C3694">
        <v>0</v>
      </c>
      <c r="D3694" t="s">
        <v>90</v>
      </c>
      <c r="E3694">
        <f>SUMIF(D$2:D3694,D3694,B$2:B3694)</f>
        <v>0</v>
      </c>
      <c r="F3694">
        <f>SUMIF(D$2:D3694,D3694,C$2:C3694)</f>
        <v>0</v>
      </c>
      <c r="G3694" s="2" t="str">
        <f>IFERROR((SUMIF(D$2:D3694,D3694,B$2:B3694)- SUMIF(D$2:D3693,D3693,B$2:B3693))/ (SUMIF(D$2:D3693,D3693,B$2:B3693)),"null")</f>
        <v>null</v>
      </c>
      <c r="H3694" s="2" t="str">
        <f>IFERROR((SUMIF(D$2:D3694,D3694,C$2:C3694)- SUMIF(D$2:D3693,D3693,C$2:C3693))/ (SUMIF(D$2:D3693,D3693,C$2:C3693)),"null")</f>
        <v>null</v>
      </c>
      <c r="I3694">
        <v>353574</v>
      </c>
      <c r="J3694" s="2">
        <f t="shared" si="114"/>
        <v>0</v>
      </c>
      <c r="K3694" s="2">
        <f t="shared" si="115"/>
        <v>0</v>
      </c>
    </row>
    <row r="3695" spans="1:11" x14ac:dyDescent="0.3">
      <c r="A3695" s="1">
        <v>43890</v>
      </c>
      <c r="B3695">
        <v>1</v>
      </c>
      <c r="C3695">
        <v>0</v>
      </c>
      <c r="D3695" t="s">
        <v>90</v>
      </c>
      <c r="E3695">
        <f>SUMIF(D$2:D3695,D3695,B$2:B3695)</f>
        <v>1</v>
      </c>
      <c r="F3695">
        <f>SUMIF(D$2:D3695,D3695,C$2:C3695)</f>
        <v>0</v>
      </c>
      <c r="G3695" s="2" t="str">
        <f>IFERROR((SUMIF(D$2:D3695,D3695,B$2:B3695)- SUMIF(D$2:D3694,D3694,B$2:B3694))/ (SUMIF(D$2:D3694,D3694,B$2:B3694)),"null")</f>
        <v>null</v>
      </c>
      <c r="H3695" s="2" t="str">
        <f>IFERROR((SUMIF(D$2:D3695,D3695,C$2:C3695)- SUMIF(D$2:D3694,D3694,C$2:C3694))/ (SUMIF(D$2:D3694,D3694,C$2:C3694)),"null")</f>
        <v>null</v>
      </c>
      <c r="I3695">
        <v>353574</v>
      </c>
      <c r="J3695" s="2">
        <f t="shared" si="114"/>
        <v>2.8282622591027624E-4</v>
      </c>
      <c r="K3695" s="2">
        <f t="shared" si="115"/>
        <v>0</v>
      </c>
    </row>
    <row r="3696" spans="1:11" x14ac:dyDescent="0.3">
      <c r="A3696" s="1">
        <v>43891</v>
      </c>
      <c r="B3696">
        <v>0</v>
      </c>
      <c r="C3696">
        <v>0</v>
      </c>
      <c r="D3696" t="s">
        <v>90</v>
      </c>
      <c r="E3696">
        <f>SUMIF(D$2:D3696,D3696,B$2:B3696)</f>
        <v>1</v>
      </c>
      <c r="F3696">
        <f>SUMIF(D$2:D3696,D3696,C$2:C3696)</f>
        <v>0</v>
      </c>
      <c r="G3696" s="2">
        <f>IFERROR((SUMIF(D$2:D3696,D3696,B$2:B3696)- SUMIF(D$2:D3695,D3695,B$2:B3695))/ (SUMIF(D$2:D3695,D3695,B$2:B3695)),"null")</f>
        <v>0</v>
      </c>
      <c r="H3696" s="2" t="str">
        <f>IFERROR((SUMIF(D$2:D3696,D3696,C$2:C3696)- SUMIF(D$2:D3695,D3695,C$2:C3695))/ (SUMIF(D$2:D3695,D3695,C$2:C3695)),"null")</f>
        <v>null</v>
      </c>
      <c r="I3696">
        <v>353574</v>
      </c>
      <c r="J3696" s="2">
        <f t="shared" si="114"/>
        <v>2.8282622591027624E-4</v>
      </c>
      <c r="K3696" s="2">
        <f t="shared" si="115"/>
        <v>0</v>
      </c>
    </row>
    <row r="3697" spans="1:11" x14ac:dyDescent="0.3">
      <c r="A3697" s="1">
        <v>43892</v>
      </c>
      <c r="B3697">
        <v>2</v>
      </c>
      <c r="C3697">
        <v>0</v>
      </c>
      <c r="D3697" t="s">
        <v>90</v>
      </c>
      <c r="E3697">
        <f>SUMIF(D$2:D3697,D3697,B$2:B3697)</f>
        <v>3</v>
      </c>
      <c r="F3697">
        <f>SUMIF(D$2:D3697,D3697,C$2:C3697)</f>
        <v>0</v>
      </c>
      <c r="G3697" s="2">
        <f>IFERROR((SUMIF(D$2:D3697,D3697,B$2:B3697)- SUMIF(D$2:D3696,D3696,B$2:B3696))/ (SUMIF(D$2:D3696,D3696,B$2:B3696)),"null")</f>
        <v>2</v>
      </c>
      <c r="H3697" s="2" t="str">
        <f>IFERROR((SUMIF(D$2:D3697,D3697,C$2:C3697)- SUMIF(D$2:D3696,D3696,C$2:C3696))/ (SUMIF(D$2:D3696,D3696,C$2:C3696)),"null")</f>
        <v>null</v>
      </c>
      <c r="I3697">
        <v>353574</v>
      </c>
      <c r="J3697" s="2">
        <f t="shared" si="114"/>
        <v>8.4847867773082855E-4</v>
      </c>
      <c r="K3697" s="2">
        <f t="shared" si="115"/>
        <v>0</v>
      </c>
    </row>
    <row r="3698" spans="1:11" x14ac:dyDescent="0.3">
      <c r="A3698" s="1">
        <v>43893</v>
      </c>
      <c r="B3698">
        <v>3</v>
      </c>
      <c r="C3698">
        <v>0</v>
      </c>
      <c r="D3698" t="s">
        <v>90</v>
      </c>
      <c r="E3698">
        <f>SUMIF(D$2:D3698,D3698,B$2:B3698)</f>
        <v>6</v>
      </c>
      <c r="F3698">
        <f>SUMIF(D$2:D3698,D3698,C$2:C3698)</f>
        <v>0</v>
      </c>
      <c r="G3698" s="2">
        <f>IFERROR((SUMIF(D$2:D3698,D3698,B$2:B3698)- SUMIF(D$2:D3697,D3697,B$2:B3697))/ (SUMIF(D$2:D3697,D3697,B$2:B3697)),"null")</f>
        <v>1</v>
      </c>
      <c r="H3698" s="2" t="str">
        <f>IFERROR((SUMIF(D$2:D3698,D3698,C$2:C3698)- SUMIF(D$2:D3697,D3697,C$2:C3697))/ (SUMIF(D$2:D3697,D3697,C$2:C3697)),"null")</f>
        <v>null</v>
      </c>
      <c r="I3698">
        <v>353574</v>
      </c>
      <c r="J3698" s="2">
        <f t="shared" si="114"/>
        <v>1.6969573554616571E-3</v>
      </c>
      <c r="K3698" s="2">
        <f t="shared" si="115"/>
        <v>0</v>
      </c>
    </row>
    <row r="3699" spans="1:11" x14ac:dyDescent="0.3">
      <c r="A3699" s="1">
        <v>43894</v>
      </c>
      <c r="B3699">
        <v>10</v>
      </c>
      <c r="C3699">
        <v>0</v>
      </c>
      <c r="D3699" t="s">
        <v>90</v>
      </c>
      <c r="E3699">
        <f>SUMIF(D$2:D3699,D3699,B$2:B3699)</f>
        <v>16</v>
      </c>
      <c r="F3699">
        <f>SUMIF(D$2:D3699,D3699,C$2:C3699)</f>
        <v>0</v>
      </c>
      <c r="G3699" s="2">
        <f>IFERROR((SUMIF(D$2:D3699,D3699,B$2:B3699)- SUMIF(D$2:D3698,D3698,B$2:B3698))/ (SUMIF(D$2:D3698,D3698,B$2:B3698)),"null")</f>
        <v>1.6666666666666667</v>
      </c>
      <c r="H3699" s="2" t="str">
        <f>IFERROR((SUMIF(D$2:D3699,D3699,C$2:C3699)- SUMIF(D$2:D3698,D3698,C$2:C3698))/ (SUMIF(D$2:D3698,D3698,C$2:C3698)),"null")</f>
        <v>null</v>
      </c>
      <c r="I3699">
        <v>353574</v>
      </c>
      <c r="J3699" s="2">
        <f t="shared" si="114"/>
        <v>4.5252196145644198E-3</v>
      </c>
      <c r="K3699" s="2">
        <f t="shared" si="115"/>
        <v>0</v>
      </c>
    </row>
    <row r="3700" spans="1:11" x14ac:dyDescent="0.3">
      <c r="A3700" s="1">
        <v>43895</v>
      </c>
      <c r="B3700">
        <v>10</v>
      </c>
      <c r="C3700">
        <v>0</v>
      </c>
      <c r="D3700" t="s">
        <v>90</v>
      </c>
      <c r="E3700">
        <f>SUMIF(D$2:D3700,D3700,B$2:B3700)</f>
        <v>26</v>
      </c>
      <c r="F3700">
        <f>SUMIF(D$2:D3700,D3700,C$2:C3700)</f>
        <v>0</v>
      </c>
      <c r="G3700" s="2">
        <f>IFERROR((SUMIF(D$2:D3700,D3700,B$2:B3700)- SUMIF(D$2:D3699,D3699,B$2:B3699))/ (SUMIF(D$2:D3699,D3699,B$2:B3699)),"null")</f>
        <v>0.625</v>
      </c>
      <c r="H3700" s="2" t="str">
        <f>IFERROR((SUMIF(D$2:D3700,D3700,C$2:C3700)- SUMIF(D$2:D3699,D3699,C$2:C3699))/ (SUMIF(D$2:D3699,D3699,C$2:C3699)),"null")</f>
        <v>null</v>
      </c>
      <c r="I3700">
        <v>353574</v>
      </c>
      <c r="J3700" s="2">
        <f t="shared" si="114"/>
        <v>7.3534818736671823E-3</v>
      </c>
      <c r="K3700" s="2">
        <f t="shared" si="115"/>
        <v>0</v>
      </c>
    </row>
    <row r="3701" spans="1:11" x14ac:dyDescent="0.3">
      <c r="A3701" s="1">
        <v>43896</v>
      </c>
      <c r="B3701">
        <v>9</v>
      </c>
      <c r="C3701">
        <v>0</v>
      </c>
      <c r="D3701" t="s">
        <v>90</v>
      </c>
      <c r="E3701">
        <f>SUMIF(D$2:D3701,D3701,B$2:B3701)</f>
        <v>35</v>
      </c>
      <c r="F3701">
        <f>SUMIF(D$2:D3701,D3701,C$2:C3701)</f>
        <v>0</v>
      </c>
      <c r="G3701" s="2">
        <f>IFERROR((SUMIF(D$2:D3701,D3701,B$2:B3701)- SUMIF(D$2:D3700,D3700,B$2:B3700))/ (SUMIF(D$2:D3700,D3700,B$2:B3700)),"null")</f>
        <v>0.34615384615384615</v>
      </c>
      <c r="H3701" s="2" t="str">
        <f>IFERROR((SUMIF(D$2:D3701,D3701,C$2:C3701)- SUMIF(D$2:D3700,D3700,C$2:C3700))/ (SUMIF(D$2:D3700,D3700,C$2:C3700)),"null")</f>
        <v>null</v>
      </c>
      <c r="I3701">
        <v>353574</v>
      </c>
      <c r="J3701" s="2">
        <f t="shared" si="114"/>
        <v>9.8989179068596674E-3</v>
      </c>
      <c r="K3701" s="2">
        <f t="shared" si="115"/>
        <v>0</v>
      </c>
    </row>
    <row r="3702" spans="1:11" x14ac:dyDescent="0.3">
      <c r="A3702" s="1">
        <v>43897</v>
      </c>
      <c r="B3702">
        <v>8</v>
      </c>
      <c r="C3702">
        <v>0</v>
      </c>
      <c r="D3702" t="s">
        <v>90</v>
      </c>
      <c r="E3702">
        <f>SUMIF(D$2:D3702,D3702,B$2:B3702)</f>
        <v>43</v>
      </c>
      <c r="F3702">
        <f>SUMIF(D$2:D3702,D3702,C$2:C3702)</f>
        <v>0</v>
      </c>
      <c r="G3702" s="2">
        <f>IFERROR((SUMIF(D$2:D3702,D3702,B$2:B3702)- SUMIF(D$2:D3701,D3701,B$2:B3701))/ (SUMIF(D$2:D3701,D3701,B$2:B3701)),"null")</f>
        <v>0.22857142857142856</v>
      </c>
      <c r="H3702" s="2" t="str">
        <f>IFERROR((SUMIF(D$2:D3702,D3702,C$2:C3702)- SUMIF(D$2:D3701,D3701,C$2:C3701))/ (SUMIF(D$2:D3701,D3701,C$2:C3701)),"null")</f>
        <v>null</v>
      </c>
      <c r="I3702">
        <v>353574</v>
      </c>
      <c r="J3702" s="2">
        <f t="shared" si="114"/>
        <v>1.2161527714141878E-2</v>
      </c>
      <c r="K3702" s="2">
        <f t="shared" si="115"/>
        <v>0</v>
      </c>
    </row>
    <row r="3703" spans="1:11" x14ac:dyDescent="0.3">
      <c r="A3703" s="1">
        <v>43898</v>
      </c>
      <c r="B3703">
        <v>10</v>
      </c>
      <c r="C3703">
        <v>0</v>
      </c>
      <c r="D3703" t="s">
        <v>90</v>
      </c>
      <c r="E3703">
        <f>SUMIF(D$2:D3703,D3703,B$2:B3703)</f>
        <v>53</v>
      </c>
      <c r="F3703">
        <f>SUMIF(D$2:D3703,D3703,C$2:C3703)</f>
        <v>0</v>
      </c>
      <c r="G3703" s="2">
        <f>IFERROR((SUMIF(D$2:D3703,D3703,B$2:B3703)- SUMIF(D$2:D3702,D3702,B$2:B3702))/ (SUMIF(D$2:D3702,D3702,B$2:B3702)),"null")</f>
        <v>0.23255813953488372</v>
      </c>
      <c r="H3703" s="2" t="str">
        <f>IFERROR((SUMIF(D$2:D3703,D3703,C$2:C3703)- SUMIF(D$2:D3702,D3702,C$2:C3702))/ (SUMIF(D$2:D3702,D3702,C$2:C3702)),"null")</f>
        <v>null</v>
      </c>
      <c r="I3703">
        <v>353574</v>
      </c>
      <c r="J3703" s="2">
        <f t="shared" si="114"/>
        <v>1.4989789973244639E-2</v>
      </c>
      <c r="K3703" s="2">
        <f t="shared" si="115"/>
        <v>0</v>
      </c>
    </row>
    <row r="3704" spans="1:11" x14ac:dyDescent="0.3">
      <c r="A3704" s="1">
        <v>43899</v>
      </c>
      <c r="B3704">
        <v>2</v>
      </c>
      <c r="C3704">
        <v>0</v>
      </c>
      <c r="D3704" t="s">
        <v>90</v>
      </c>
      <c r="E3704">
        <f>SUMIF(D$2:D3704,D3704,B$2:B3704)</f>
        <v>55</v>
      </c>
      <c r="F3704">
        <f>SUMIF(D$2:D3704,D3704,C$2:C3704)</f>
        <v>0</v>
      </c>
      <c r="G3704" s="2">
        <f>IFERROR((SUMIF(D$2:D3704,D3704,B$2:B3704)- SUMIF(D$2:D3703,D3703,B$2:B3703))/ (SUMIF(D$2:D3703,D3703,B$2:B3703)),"null")</f>
        <v>3.7735849056603772E-2</v>
      </c>
      <c r="H3704" s="2" t="str">
        <f>IFERROR((SUMIF(D$2:D3704,D3704,C$2:C3704)- SUMIF(D$2:D3703,D3703,C$2:C3703))/ (SUMIF(D$2:D3703,D3703,C$2:C3703)),"null")</f>
        <v>null</v>
      </c>
      <c r="I3704">
        <v>353574</v>
      </c>
      <c r="J3704" s="2">
        <f t="shared" si="114"/>
        <v>1.5555442425065191E-2</v>
      </c>
      <c r="K3704" s="2">
        <f t="shared" si="115"/>
        <v>0</v>
      </c>
    </row>
    <row r="3705" spans="1:11" x14ac:dyDescent="0.3">
      <c r="A3705" s="1">
        <v>43900</v>
      </c>
      <c r="B3705">
        <v>10</v>
      </c>
      <c r="C3705">
        <v>0</v>
      </c>
      <c r="D3705" t="s">
        <v>90</v>
      </c>
      <c r="E3705">
        <f>SUMIF(D$2:D3705,D3705,B$2:B3705)</f>
        <v>65</v>
      </c>
      <c r="F3705">
        <f>SUMIF(D$2:D3705,D3705,C$2:C3705)</f>
        <v>0</v>
      </c>
      <c r="G3705" s="2">
        <f>IFERROR((SUMIF(D$2:D3705,D3705,B$2:B3705)- SUMIF(D$2:D3704,D3704,B$2:B3704))/ (SUMIF(D$2:D3704,D3704,B$2:B3704)),"null")</f>
        <v>0.18181818181818182</v>
      </c>
      <c r="H3705" s="2" t="str">
        <f>IFERROR((SUMIF(D$2:D3705,D3705,C$2:C3705)- SUMIF(D$2:D3704,D3704,C$2:C3704))/ (SUMIF(D$2:D3704,D3704,C$2:C3704)),"null")</f>
        <v>null</v>
      </c>
      <c r="I3705">
        <v>353574</v>
      </c>
      <c r="J3705" s="2">
        <f t="shared" si="114"/>
        <v>1.8383704684167952E-2</v>
      </c>
      <c r="K3705" s="2">
        <f t="shared" si="115"/>
        <v>0</v>
      </c>
    </row>
    <row r="3706" spans="1:11" x14ac:dyDescent="0.3">
      <c r="A3706" s="1">
        <v>43901</v>
      </c>
      <c r="B3706">
        <v>5</v>
      </c>
      <c r="C3706">
        <v>0</v>
      </c>
      <c r="D3706" t="s">
        <v>90</v>
      </c>
      <c r="E3706">
        <f>SUMIF(D$2:D3706,D3706,B$2:B3706)</f>
        <v>70</v>
      </c>
      <c r="F3706">
        <f>SUMIF(D$2:D3706,D3706,C$2:C3706)</f>
        <v>0</v>
      </c>
      <c r="G3706" s="2">
        <f>IFERROR((SUMIF(D$2:D3706,D3706,B$2:B3706)- SUMIF(D$2:D3705,D3705,B$2:B3705))/ (SUMIF(D$2:D3705,D3705,B$2:B3705)),"null")</f>
        <v>7.6923076923076927E-2</v>
      </c>
      <c r="H3706" s="2" t="str">
        <f>IFERROR((SUMIF(D$2:D3706,D3706,C$2:C3706)- SUMIF(D$2:D3705,D3705,C$2:C3705))/ (SUMIF(D$2:D3705,D3705,C$2:C3705)),"null")</f>
        <v>null</v>
      </c>
      <c r="I3706">
        <v>353574</v>
      </c>
      <c r="J3706" s="2">
        <f t="shared" si="114"/>
        <v>1.9797835813719335E-2</v>
      </c>
      <c r="K3706" s="2">
        <f t="shared" si="115"/>
        <v>0</v>
      </c>
    </row>
    <row r="3707" spans="1:11" x14ac:dyDescent="0.3">
      <c r="A3707" s="1">
        <v>43902</v>
      </c>
      <c r="B3707">
        <v>15</v>
      </c>
      <c r="C3707">
        <v>0</v>
      </c>
      <c r="D3707" t="s">
        <v>90</v>
      </c>
      <c r="E3707">
        <f>SUMIF(D$2:D3707,D3707,B$2:B3707)</f>
        <v>85</v>
      </c>
      <c r="F3707">
        <f>SUMIF(D$2:D3707,D3707,C$2:C3707)</f>
        <v>0</v>
      </c>
      <c r="G3707" s="2">
        <f>IFERROR((SUMIF(D$2:D3707,D3707,B$2:B3707)- SUMIF(D$2:D3706,D3706,B$2:B3706))/ (SUMIF(D$2:D3706,D3706,B$2:B3706)),"null")</f>
        <v>0.21428571428571427</v>
      </c>
      <c r="H3707" s="2" t="str">
        <f>IFERROR((SUMIF(D$2:D3707,D3707,C$2:C3707)- SUMIF(D$2:D3706,D3706,C$2:C3706))/ (SUMIF(D$2:D3706,D3706,C$2:C3706)),"null")</f>
        <v>null</v>
      </c>
      <c r="I3707">
        <v>353574</v>
      </c>
      <c r="J3707" s="2">
        <f t="shared" si="114"/>
        <v>2.4040229202373479E-2</v>
      </c>
      <c r="K3707" s="2">
        <f t="shared" si="115"/>
        <v>0</v>
      </c>
    </row>
    <row r="3708" spans="1:11" x14ac:dyDescent="0.3">
      <c r="A3708" s="1">
        <v>43903</v>
      </c>
      <c r="B3708">
        <v>32</v>
      </c>
      <c r="C3708">
        <v>0</v>
      </c>
      <c r="D3708" t="s">
        <v>90</v>
      </c>
      <c r="E3708">
        <f>SUMIF(D$2:D3708,D3708,B$2:B3708)</f>
        <v>117</v>
      </c>
      <c r="F3708">
        <f>SUMIF(D$2:D3708,D3708,C$2:C3708)</f>
        <v>0</v>
      </c>
      <c r="G3708" s="2">
        <f>IFERROR((SUMIF(D$2:D3708,D3708,B$2:B3708)- SUMIF(D$2:D3707,D3707,B$2:B3707))/ (SUMIF(D$2:D3707,D3707,B$2:B3707)),"null")</f>
        <v>0.37647058823529411</v>
      </c>
      <c r="H3708" s="2" t="str">
        <f>IFERROR((SUMIF(D$2:D3708,D3708,C$2:C3708)- SUMIF(D$2:D3707,D3707,C$2:C3707))/ (SUMIF(D$2:D3707,D3707,C$2:C3707)),"null")</f>
        <v>null</v>
      </c>
      <c r="I3708">
        <v>353574</v>
      </c>
      <c r="J3708" s="2">
        <f t="shared" si="114"/>
        <v>3.3090668431502317E-2</v>
      </c>
      <c r="K3708" s="2">
        <f t="shared" si="115"/>
        <v>0</v>
      </c>
    </row>
    <row r="3709" spans="1:11" x14ac:dyDescent="0.3">
      <c r="A3709" s="1">
        <v>43904</v>
      </c>
      <c r="B3709">
        <v>0</v>
      </c>
      <c r="C3709">
        <v>0</v>
      </c>
      <c r="D3709" t="s">
        <v>90</v>
      </c>
      <c r="E3709">
        <f>SUMIF(D$2:D3709,D3709,B$2:B3709)</f>
        <v>117</v>
      </c>
      <c r="F3709">
        <f>SUMIF(D$2:D3709,D3709,C$2:C3709)</f>
        <v>0</v>
      </c>
      <c r="G3709" s="2">
        <f>IFERROR((SUMIF(D$2:D3709,D3709,B$2:B3709)- SUMIF(D$2:D3708,D3708,B$2:B3708))/ (SUMIF(D$2:D3708,D3708,B$2:B3708)),"null")</f>
        <v>0</v>
      </c>
      <c r="H3709" s="2" t="str">
        <f>IFERROR((SUMIF(D$2:D3709,D3709,C$2:C3709)- SUMIF(D$2:D3708,D3708,C$2:C3708))/ (SUMIF(D$2:D3708,D3708,C$2:C3708)),"null")</f>
        <v>null</v>
      </c>
      <c r="I3709">
        <v>353574</v>
      </c>
      <c r="J3709" s="2">
        <f t="shared" si="114"/>
        <v>3.3090668431502317E-2</v>
      </c>
      <c r="K3709" s="2">
        <f t="shared" si="115"/>
        <v>0</v>
      </c>
    </row>
    <row r="3710" spans="1:11" x14ac:dyDescent="0.3">
      <c r="A3710" s="1">
        <v>43905</v>
      </c>
      <c r="B3710">
        <v>21</v>
      </c>
      <c r="C3710">
        <v>0</v>
      </c>
      <c r="D3710" t="s">
        <v>90</v>
      </c>
      <c r="E3710">
        <f>SUMIF(D$2:D3710,D3710,B$2:B3710)</f>
        <v>138</v>
      </c>
      <c r="F3710">
        <f>SUMIF(D$2:D3710,D3710,C$2:C3710)</f>
        <v>0</v>
      </c>
      <c r="G3710" s="2">
        <f>IFERROR((SUMIF(D$2:D3710,D3710,B$2:B3710)- SUMIF(D$2:D3709,D3709,B$2:B3709))/ (SUMIF(D$2:D3709,D3709,B$2:B3709)),"null")</f>
        <v>0.17948717948717949</v>
      </c>
      <c r="H3710" s="2" t="str">
        <f>IFERROR((SUMIF(D$2:D3710,D3710,C$2:C3710)- SUMIF(D$2:D3709,D3709,C$2:C3709))/ (SUMIF(D$2:D3709,D3709,C$2:C3709)),"null")</f>
        <v>null</v>
      </c>
      <c r="I3710">
        <v>353574</v>
      </c>
      <c r="J3710" s="2">
        <f t="shared" si="114"/>
        <v>3.9030019175618116E-2</v>
      </c>
      <c r="K3710" s="2">
        <f t="shared" si="115"/>
        <v>0</v>
      </c>
    </row>
    <row r="3711" spans="1:11" x14ac:dyDescent="0.3">
      <c r="A3711" s="1">
        <v>43906</v>
      </c>
      <c r="B3711">
        <v>40</v>
      </c>
      <c r="C3711">
        <v>0</v>
      </c>
      <c r="D3711" t="s">
        <v>90</v>
      </c>
      <c r="E3711">
        <f>SUMIF(D$2:D3711,D3711,B$2:B3711)</f>
        <v>178</v>
      </c>
      <c r="F3711">
        <f>SUMIF(D$2:D3711,D3711,C$2:C3711)</f>
        <v>0</v>
      </c>
      <c r="G3711" s="2">
        <f>IFERROR((SUMIF(D$2:D3711,D3711,B$2:B3711)- SUMIF(D$2:D3710,D3710,B$2:B3710))/ (SUMIF(D$2:D3710,D3710,B$2:B3710)),"null")</f>
        <v>0.28985507246376813</v>
      </c>
      <c r="H3711" s="2" t="str">
        <f>IFERROR((SUMIF(D$2:D3711,D3711,C$2:C3711)- SUMIF(D$2:D3710,D3710,C$2:C3710))/ (SUMIF(D$2:D3710,D3710,C$2:C3710)),"null")</f>
        <v>null</v>
      </c>
      <c r="I3711">
        <v>353574</v>
      </c>
      <c r="J3711" s="2">
        <f t="shared" si="114"/>
        <v>5.034306821202917E-2</v>
      </c>
      <c r="K3711" s="2">
        <f t="shared" si="115"/>
        <v>0</v>
      </c>
    </row>
    <row r="3712" spans="1:11" x14ac:dyDescent="0.3">
      <c r="A3712" s="1">
        <v>43907</v>
      </c>
      <c r="B3712">
        <v>21</v>
      </c>
      <c r="C3712">
        <v>0</v>
      </c>
      <c r="D3712" t="s">
        <v>90</v>
      </c>
      <c r="E3712">
        <f>SUMIF(D$2:D3712,D3712,B$2:B3712)</f>
        <v>199</v>
      </c>
      <c r="F3712">
        <f>SUMIF(D$2:D3712,D3712,C$2:C3712)</f>
        <v>0</v>
      </c>
      <c r="G3712" s="2">
        <f>IFERROR((SUMIF(D$2:D3712,D3712,B$2:B3712)- SUMIF(D$2:D3711,D3711,B$2:B3711))/ (SUMIF(D$2:D3711,D3711,B$2:B3711)),"null")</f>
        <v>0.11797752808988764</v>
      </c>
      <c r="H3712" s="2" t="str">
        <f>IFERROR((SUMIF(D$2:D3712,D3712,C$2:C3712)- SUMIF(D$2:D3711,D3711,C$2:C3711))/ (SUMIF(D$2:D3711,D3711,C$2:C3711)),"null")</f>
        <v>null</v>
      </c>
      <c r="I3712">
        <v>353574</v>
      </c>
      <c r="J3712" s="2">
        <f t="shared" si="114"/>
        <v>5.6282418956144963E-2</v>
      </c>
      <c r="K3712" s="2">
        <f t="shared" si="115"/>
        <v>0</v>
      </c>
    </row>
    <row r="3713" spans="1:11" x14ac:dyDescent="0.3">
      <c r="A3713" s="1">
        <v>43908</v>
      </c>
      <c r="B3713">
        <v>48</v>
      </c>
      <c r="C3713">
        <v>0</v>
      </c>
      <c r="D3713" t="s">
        <v>90</v>
      </c>
      <c r="E3713">
        <f>SUMIF(D$2:D3713,D3713,B$2:B3713)</f>
        <v>247</v>
      </c>
      <c r="F3713">
        <f>SUMIF(D$2:D3713,D3713,C$2:C3713)</f>
        <v>0</v>
      </c>
      <c r="G3713" s="2">
        <f>IFERROR((SUMIF(D$2:D3713,D3713,B$2:B3713)- SUMIF(D$2:D3712,D3712,B$2:B3712))/ (SUMIF(D$2:D3712,D3712,B$2:B3712)),"null")</f>
        <v>0.24120603015075376</v>
      </c>
      <c r="H3713" s="2" t="str">
        <f>IFERROR((SUMIF(D$2:D3713,D3713,C$2:C3713)- SUMIF(D$2:D3712,D3712,C$2:C3712))/ (SUMIF(D$2:D3712,D3712,C$2:C3712)),"null")</f>
        <v>null</v>
      </c>
      <c r="I3713">
        <v>353574</v>
      </c>
      <c r="J3713" s="2">
        <f t="shared" si="114"/>
        <v>6.9858077799838228E-2</v>
      </c>
      <c r="K3713" s="2">
        <f t="shared" si="115"/>
        <v>0</v>
      </c>
    </row>
    <row r="3714" spans="1:11" x14ac:dyDescent="0.3">
      <c r="A3714" s="1">
        <v>43909</v>
      </c>
      <c r="B3714">
        <v>3</v>
      </c>
      <c r="C3714">
        <v>0</v>
      </c>
      <c r="D3714" t="s">
        <v>90</v>
      </c>
      <c r="E3714">
        <f>SUMIF(D$2:D3714,D3714,B$2:B3714)</f>
        <v>250</v>
      </c>
      <c r="F3714">
        <f>SUMIF(D$2:D3714,D3714,C$2:C3714)</f>
        <v>0</v>
      </c>
      <c r="G3714" s="2">
        <f>IFERROR((SUMIF(D$2:D3714,D3714,B$2:B3714)- SUMIF(D$2:D3713,D3713,B$2:B3713))/ (SUMIF(D$2:D3713,D3713,B$2:B3713)),"null")</f>
        <v>1.2145748987854251E-2</v>
      </c>
      <c r="H3714" s="2" t="str">
        <f>IFERROR((SUMIF(D$2:D3714,D3714,C$2:C3714)- SUMIF(D$2:D3713,D3713,C$2:C3713))/ (SUMIF(D$2:D3713,D3713,C$2:C3713)),"null")</f>
        <v>null</v>
      </c>
      <c r="I3714">
        <v>353574</v>
      </c>
      <c r="J3714" s="2">
        <f t="shared" si="114"/>
        <v>7.0706556477569057E-2</v>
      </c>
      <c r="K3714" s="2">
        <f t="shared" si="115"/>
        <v>0</v>
      </c>
    </row>
    <row r="3715" spans="1:11" x14ac:dyDescent="0.3">
      <c r="A3715" s="1">
        <v>43910</v>
      </c>
      <c r="B3715">
        <v>80</v>
      </c>
      <c r="C3715">
        <v>1</v>
      </c>
      <c r="D3715" t="s">
        <v>90</v>
      </c>
      <c r="E3715">
        <f>SUMIF(D$2:D3715,D3715,B$2:B3715)</f>
        <v>330</v>
      </c>
      <c r="F3715">
        <f>SUMIF(D$2:D3715,D3715,C$2:C3715)</f>
        <v>1</v>
      </c>
      <c r="G3715" s="2">
        <f>IFERROR((SUMIF(D$2:D3715,D3715,B$2:B3715)- SUMIF(D$2:D3714,D3714,B$2:B3714))/ (SUMIF(D$2:D3714,D3714,B$2:B3714)),"null")</f>
        <v>0.32</v>
      </c>
      <c r="H3715" s="2" t="str">
        <f>IFERROR((SUMIF(D$2:D3715,D3715,C$2:C3715)- SUMIF(D$2:D3714,D3714,C$2:C3714))/ (SUMIF(D$2:D3714,D3714,C$2:C3714)),"null")</f>
        <v>null</v>
      </c>
      <c r="I3715">
        <v>353574</v>
      </c>
      <c r="J3715" s="2">
        <f t="shared" ref="J3715:J3778" si="116">IFERROR((E3715/I3715)*100,"null")</f>
        <v>9.333265455039115E-2</v>
      </c>
      <c r="K3715" s="2">
        <f t="shared" ref="K3715:K3778" si="117">IFERROR((F3715/I3715)*100,"null")</f>
        <v>2.8282622591027624E-4</v>
      </c>
    </row>
    <row r="3716" spans="1:11" x14ac:dyDescent="0.3">
      <c r="A3716" s="1">
        <v>43911</v>
      </c>
      <c r="B3716">
        <v>79</v>
      </c>
      <c r="C3716">
        <v>0</v>
      </c>
      <c r="D3716" t="s">
        <v>90</v>
      </c>
      <c r="E3716">
        <f>SUMIF(D$2:D3716,D3716,B$2:B3716)</f>
        <v>409</v>
      </c>
      <c r="F3716">
        <f>SUMIF(D$2:D3716,D3716,C$2:C3716)</f>
        <v>1</v>
      </c>
      <c r="G3716" s="2">
        <f>IFERROR((SUMIF(D$2:D3716,D3716,B$2:B3716)- SUMIF(D$2:D3715,D3715,B$2:B3715))/ (SUMIF(D$2:D3715,D3715,B$2:B3715)),"null")</f>
        <v>0.23939393939393938</v>
      </c>
      <c r="H3716" s="2">
        <f>IFERROR((SUMIF(D$2:D3716,D3716,C$2:C3716)- SUMIF(D$2:D3715,D3715,C$2:C3715))/ (SUMIF(D$2:D3715,D3715,C$2:C3715)),"null")</f>
        <v>0</v>
      </c>
      <c r="I3716">
        <v>353574</v>
      </c>
      <c r="J3716" s="2">
        <f t="shared" si="116"/>
        <v>0.11567592639730297</v>
      </c>
      <c r="K3716" s="2">
        <f t="shared" si="117"/>
        <v>2.8282622591027624E-4</v>
      </c>
    </row>
    <row r="3717" spans="1:11" x14ac:dyDescent="0.3">
      <c r="A3717" s="1">
        <v>43912</v>
      </c>
      <c r="B3717">
        <v>64</v>
      </c>
      <c r="C3717">
        <v>0</v>
      </c>
      <c r="D3717" t="s">
        <v>90</v>
      </c>
      <c r="E3717">
        <f>SUMIF(D$2:D3717,D3717,B$2:B3717)</f>
        <v>473</v>
      </c>
      <c r="F3717">
        <f>SUMIF(D$2:D3717,D3717,C$2:C3717)</f>
        <v>1</v>
      </c>
      <c r="G3717" s="2">
        <f>IFERROR((SUMIF(D$2:D3717,D3717,B$2:B3717)- SUMIF(D$2:D3716,D3716,B$2:B3716))/ (SUMIF(D$2:D3716,D3716,B$2:B3716)),"null")</f>
        <v>0.15647921760391198</v>
      </c>
      <c r="H3717" s="2">
        <f>IFERROR((SUMIF(D$2:D3717,D3717,C$2:C3717)- SUMIF(D$2:D3716,D3716,C$2:C3716))/ (SUMIF(D$2:D3716,D3716,C$2:C3716)),"null")</f>
        <v>0</v>
      </c>
      <c r="I3717">
        <v>353574</v>
      </c>
      <c r="J3717" s="2">
        <f t="shared" si="116"/>
        <v>0.13377680485556065</v>
      </c>
      <c r="K3717" s="2">
        <f t="shared" si="117"/>
        <v>2.8282622591027624E-4</v>
      </c>
    </row>
    <row r="3718" spans="1:11" x14ac:dyDescent="0.3">
      <c r="A3718" s="1">
        <v>43913</v>
      </c>
      <c r="B3718">
        <v>95</v>
      </c>
      <c r="C3718">
        <v>0</v>
      </c>
      <c r="D3718" t="s">
        <v>90</v>
      </c>
      <c r="E3718">
        <f>SUMIF(D$2:D3718,D3718,B$2:B3718)</f>
        <v>568</v>
      </c>
      <c r="F3718">
        <f>SUMIF(D$2:D3718,D3718,C$2:C3718)</f>
        <v>1</v>
      </c>
      <c r="G3718" s="2">
        <f>IFERROR((SUMIF(D$2:D3718,D3718,B$2:B3718)- SUMIF(D$2:D3717,D3717,B$2:B3717))/ (SUMIF(D$2:D3717,D3717,B$2:B3717)),"null")</f>
        <v>0.20084566596194503</v>
      </c>
      <c r="H3718" s="2">
        <f>IFERROR((SUMIF(D$2:D3718,D3718,C$2:C3718)- SUMIF(D$2:D3717,D3717,C$2:C3717))/ (SUMIF(D$2:D3717,D3717,C$2:C3717)),"null")</f>
        <v>0</v>
      </c>
      <c r="I3718">
        <v>353574</v>
      </c>
      <c r="J3718" s="2">
        <f t="shared" si="116"/>
        <v>0.16064529631703689</v>
      </c>
      <c r="K3718" s="2">
        <f t="shared" si="117"/>
        <v>2.8282622591027624E-4</v>
      </c>
    </row>
    <row r="3719" spans="1:11" x14ac:dyDescent="0.3">
      <c r="A3719" s="1">
        <v>43914</v>
      </c>
      <c r="B3719">
        <v>20</v>
      </c>
      <c r="C3719">
        <v>1</v>
      </c>
      <c r="D3719" t="s">
        <v>90</v>
      </c>
      <c r="E3719">
        <f>SUMIF(D$2:D3719,D3719,B$2:B3719)</f>
        <v>588</v>
      </c>
      <c r="F3719">
        <f>SUMIF(D$2:D3719,D3719,C$2:C3719)</f>
        <v>2</v>
      </c>
      <c r="G3719" s="2">
        <f>IFERROR((SUMIF(D$2:D3719,D3719,B$2:B3719)- SUMIF(D$2:D3718,D3718,B$2:B3718))/ (SUMIF(D$2:D3718,D3718,B$2:B3718)),"null")</f>
        <v>3.5211267605633804E-2</v>
      </c>
      <c r="H3719" s="2">
        <f>IFERROR((SUMIF(D$2:D3719,D3719,C$2:C3719)- SUMIF(D$2:D3718,D3718,C$2:C3718))/ (SUMIF(D$2:D3718,D3718,C$2:C3718)),"null")</f>
        <v>1</v>
      </c>
      <c r="I3719">
        <v>353574</v>
      </c>
      <c r="J3719" s="2">
        <f t="shared" si="116"/>
        <v>0.16630182083524242</v>
      </c>
      <c r="K3719" s="2">
        <f t="shared" si="117"/>
        <v>5.6565245182055247E-4</v>
      </c>
    </row>
    <row r="3720" spans="1:11" x14ac:dyDescent="0.3">
      <c r="A3720" s="1">
        <v>43915</v>
      </c>
      <c r="B3720">
        <v>60</v>
      </c>
      <c r="C3720">
        <v>0</v>
      </c>
      <c r="D3720" t="s">
        <v>90</v>
      </c>
      <c r="E3720">
        <f>SUMIF(D$2:D3720,D3720,B$2:B3720)</f>
        <v>648</v>
      </c>
      <c r="F3720">
        <f>SUMIF(D$2:D3720,D3720,C$2:C3720)</f>
        <v>2</v>
      </c>
      <c r="G3720" s="2">
        <f>IFERROR((SUMIF(D$2:D3720,D3720,B$2:B3720)- SUMIF(D$2:D3719,D3719,B$2:B3719))/ (SUMIF(D$2:D3719,D3719,B$2:B3719)),"null")</f>
        <v>0.10204081632653061</v>
      </c>
      <c r="H3720" s="2">
        <f>IFERROR((SUMIF(D$2:D3720,D3720,C$2:C3720)- SUMIF(D$2:D3719,D3719,C$2:C3719))/ (SUMIF(D$2:D3719,D3719,C$2:C3719)),"null")</f>
        <v>0</v>
      </c>
      <c r="I3720">
        <v>353574</v>
      </c>
      <c r="J3720" s="2">
        <f t="shared" si="116"/>
        <v>0.18327139438985898</v>
      </c>
      <c r="K3720" s="2">
        <f t="shared" si="117"/>
        <v>5.6565245182055247E-4</v>
      </c>
    </row>
    <row r="3721" spans="1:11" x14ac:dyDescent="0.3">
      <c r="A3721" s="1">
        <v>43916</v>
      </c>
      <c r="B3721">
        <v>89</v>
      </c>
      <c r="C3721">
        <v>0</v>
      </c>
      <c r="D3721" t="s">
        <v>90</v>
      </c>
      <c r="E3721">
        <f>SUMIF(D$2:D3721,D3721,B$2:B3721)</f>
        <v>737</v>
      </c>
      <c r="F3721">
        <f>SUMIF(D$2:D3721,D3721,C$2:C3721)</f>
        <v>2</v>
      </c>
      <c r="G3721" s="2">
        <f>IFERROR((SUMIF(D$2:D3721,D3721,B$2:B3721)- SUMIF(D$2:D3720,D3720,B$2:B3720))/ (SUMIF(D$2:D3720,D3720,B$2:B3720)),"null")</f>
        <v>0.13734567901234568</v>
      </c>
      <c r="H3721" s="2">
        <f>IFERROR((SUMIF(D$2:D3721,D3721,C$2:C3721)- SUMIF(D$2:D3720,D3720,C$2:C3720))/ (SUMIF(D$2:D3720,D3720,C$2:C3720)),"null")</f>
        <v>0</v>
      </c>
      <c r="I3721">
        <v>353574</v>
      </c>
      <c r="J3721" s="2">
        <f t="shared" si="116"/>
        <v>0.20844292849587354</v>
      </c>
      <c r="K3721" s="2">
        <f t="shared" si="117"/>
        <v>5.6565245182055247E-4</v>
      </c>
    </row>
    <row r="3722" spans="1:11" x14ac:dyDescent="0.3">
      <c r="A3722" s="1">
        <v>43917</v>
      </c>
      <c r="B3722">
        <v>65</v>
      </c>
      <c r="C3722">
        <v>0</v>
      </c>
      <c r="D3722" t="s">
        <v>90</v>
      </c>
      <c r="E3722">
        <f>SUMIF(D$2:D3722,D3722,B$2:B3722)</f>
        <v>802</v>
      </c>
      <c r="F3722">
        <f>SUMIF(D$2:D3722,D3722,C$2:C3722)</f>
        <v>2</v>
      </c>
      <c r="G3722" s="2">
        <f>IFERROR((SUMIF(D$2:D3722,D3722,B$2:B3722)- SUMIF(D$2:D3721,D3721,B$2:B3721))/ (SUMIF(D$2:D3721,D3721,B$2:B3721)),"null")</f>
        <v>8.819538670284939E-2</v>
      </c>
      <c r="H3722" s="2">
        <f>IFERROR((SUMIF(D$2:D3722,D3722,C$2:C3722)- SUMIF(D$2:D3721,D3721,C$2:C3721))/ (SUMIF(D$2:D3721,D3721,C$2:C3721)),"null")</f>
        <v>0</v>
      </c>
      <c r="I3722">
        <v>353574</v>
      </c>
      <c r="J3722" s="2">
        <f t="shared" si="116"/>
        <v>0.22682663318004154</v>
      </c>
      <c r="K3722" s="2">
        <f t="shared" si="117"/>
        <v>5.6565245182055247E-4</v>
      </c>
    </row>
    <row r="3723" spans="1:11" x14ac:dyDescent="0.3">
      <c r="A3723" s="1">
        <v>43918</v>
      </c>
      <c r="B3723">
        <v>88</v>
      </c>
      <c r="C3723">
        <v>0</v>
      </c>
      <c r="D3723" t="s">
        <v>90</v>
      </c>
      <c r="E3723">
        <f>SUMIF(D$2:D3723,D3723,B$2:B3723)</f>
        <v>890</v>
      </c>
      <c r="F3723">
        <f>SUMIF(D$2:D3723,D3723,C$2:C3723)</f>
        <v>2</v>
      </c>
      <c r="G3723" s="2">
        <f>IFERROR((SUMIF(D$2:D3723,D3723,B$2:B3723)- SUMIF(D$2:D3722,D3722,B$2:B3722))/ (SUMIF(D$2:D3722,D3722,B$2:B3722)),"null")</f>
        <v>0.10972568578553615</v>
      </c>
      <c r="H3723" s="2">
        <f>IFERROR((SUMIF(D$2:D3723,D3723,C$2:C3723)- SUMIF(D$2:D3722,D3722,C$2:C3722))/ (SUMIF(D$2:D3722,D3722,C$2:C3722)),"null")</f>
        <v>0</v>
      </c>
      <c r="I3723">
        <v>353574</v>
      </c>
      <c r="J3723" s="2">
        <f t="shared" si="116"/>
        <v>0.25171534106014581</v>
      </c>
      <c r="K3723" s="2">
        <f t="shared" si="117"/>
        <v>5.6565245182055247E-4</v>
      </c>
    </row>
    <row r="3724" spans="1:11" x14ac:dyDescent="0.3">
      <c r="A3724" s="1">
        <v>43919</v>
      </c>
      <c r="B3724">
        <v>73</v>
      </c>
      <c r="C3724">
        <v>0</v>
      </c>
      <c r="D3724" t="s">
        <v>90</v>
      </c>
      <c r="E3724">
        <f>SUMIF(D$2:D3724,D3724,B$2:B3724)</f>
        <v>963</v>
      </c>
      <c r="F3724">
        <f>SUMIF(D$2:D3724,D3724,C$2:C3724)</f>
        <v>2</v>
      </c>
      <c r="G3724" s="2">
        <f>IFERROR((SUMIF(D$2:D3724,D3724,B$2:B3724)- SUMIF(D$2:D3723,D3723,B$2:B3723))/ (SUMIF(D$2:D3723,D3723,B$2:B3723)),"null")</f>
        <v>8.202247191011236E-2</v>
      </c>
      <c r="H3724" s="2">
        <f>IFERROR((SUMIF(D$2:D3724,D3724,C$2:C3724)- SUMIF(D$2:D3723,D3723,C$2:C3723))/ (SUMIF(D$2:D3723,D3723,C$2:C3723)),"null")</f>
        <v>0</v>
      </c>
      <c r="I3724">
        <v>353574</v>
      </c>
      <c r="J3724" s="2">
        <f t="shared" si="116"/>
        <v>0.27236165555159597</v>
      </c>
      <c r="K3724" s="2">
        <f t="shared" si="117"/>
        <v>5.6565245182055247E-4</v>
      </c>
    </row>
    <row r="3725" spans="1:11" x14ac:dyDescent="0.3">
      <c r="A3725" s="1">
        <v>43920</v>
      </c>
      <c r="B3725">
        <v>57</v>
      </c>
      <c r="C3725">
        <v>0</v>
      </c>
      <c r="D3725" t="s">
        <v>90</v>
      </c>
      <c r="E3725">
        <f>SUMIF(D$2:D3725,D3725,B$2:B3725)</f>
        <v>1020</v>
      </c>
      <c r="F3725">
        <f>SUMIF(D$2:D3725,D3725,C$2:C3725)</f>
        <v>2</v>
      </c>
      <c r="G3725" s="2">
        <f>IFERROR((SUMIF(D$2:D3725,D3725,B$2:B3725)- SUMIF(D$2:D3724,D3724,B$2:B3724))/ (SUMIF(D$2:D3724,D3724,B$2:B3724)),"null")</f>
        <v>5.9190031152647975E-2</v>
      </c>
      <c r="H3725" s="2">
        <f>IFERROR((SUMIF(D$2:D3725,D3725,C$2:C3725)- SUMIF(D$2:D3724,D3724,C$2:C3724))/ (SUMIF(D$2:D3724,D3724,C$2:C3724)),"null")</f>
        <v>0</v>
      </c>
      <c r="I3725">
        <v>353574</v>
      </c>
      <c r="J3725" s="2">
        <f t="shared" si="116"/>
        <v>0.28848275042848176</v>
      </c>
      <c r="K3725" s="2">
        <f t="shared" si="117"/>
        <v>5.6565245182055247E-4</v>
      </c>
    </row>
    <row r="3726" spans="1:11" x14ac:dyDescent="0.3">
      <c r="A3726" s="1">
        <v>43921</v>
      </c>
      <c r="B3726">
        <v>66</v>
      </c>
      <c r="C3726">
        <v>0</v>
      </c>
      <c r="D3726" t="s">
        <v>90</v>
      </c>
      <c r="E3726">
        <f>SUMIF(D$2:D3726,D3726,B$2:B3726)</f>
        <v>1086</v>
      </c>
      <c r="F3726">
        <f>SUMIF(D$2:D3726,D3726,C$2:C3726)</f>
        <v>2</v>
      </c>
      <c r="G3726" s="2">
        <f>IFERROR((SUMIF(D$2:D3726,D3726,B$2:B3726)- SUMIF(D$2:D3725,D3725,B$2:B3725))/ (SUMIF(D$2:D3725,D3725,B$2:B3725)),"null")</f>
        <v>6.4705882352941183E-2</v>
      </c>
      <c r="H3726" s="2">
        <f>IFERROR((SUMIF(D$2:D3726,D3726,C$2:C3726)- SUMIF(D$2:D3725,D3725,C$2:C3725))/ (SUMIF(D$2:D3725,D3725,C$2:C3725)),"null")</f>
        <v>0</v>
      </c>
      <c r="I3726">
        <v>353574</v>
      </c>
      <c r="J3726" s="2">
        <f t="shared" si="116"/>
        <v>0.30714928133855995</v>
      </c>
      <c r="K3726" s="2">
        <f t="shared" si="117"/>
        <v>5.6565245182055247E-4</v>
      </c>
    </row>
    <row r="3727" spans="1:11" x14ac:dyDescent="0.3">
      <c r="A3727" s="1">
        <v>43922</v>
      </c>
      <c r="B3727">
        <v>49</v>
      </c>
      <c r="C3727">
        <v>0</v>
      </c>
      <c r="D3727" t="s">
        <v>90</v>
      </c>
      <c r="E3727">
        <f>SUMIF(D$2:D3727,D3727,B$2:B3727)</f>
        <v>1135</v>
      </c>
      <c r="F3727">
        <f>SUMIF(D$2:D3727,D3727,C$2:C3727)</f>
        <v>2</v>
      </c>
      <c r="G3727" s="2">
        <f>IFERROR((SUMIF(D$2:D3727,D3727,B$2:B3727)- SUMIF(D$2:D3726,D3726,B$2:B3726))/ (SUMIF(D$2:D3726,D3726,B$2:B3726)),"null")</f>
        <v>4.5119705340699819E-2</v>
      </c>
      <c r="H3727" s="2">
        <f>IFERROR((SUMIF(D$2:D3727,D3727,C$2:C3727)- SUMIF(D$2:D3726,D3726,C$2:C3726))/ (SUMIF(D$2:D3726,D3726,C$2:C3726)),"null")</f>
        <v>0</v>
      </c>
      <c r="I3727">
        <v>353574</v>
      </c>
      <c r="J3727" s="2">
        <f t="shared" si="116"/>
        <v>0.32100776640816353</v>
      </c>
      <c r="K3727" s="2">
        <f t="shared" si="117"/>
        <v>5.6565245182055247E-4</v>
      </c>
    </row>
    <row r="3728" spans="1:11" x14ac:dyDescent="0.3">
      <c r="A3728" s="1">
        <v>43923</v>
      </c>
      <c r="B3728">
        <v>85</v>
      </c>
      <c r="C3728">
        <v>0</v>
      </c>
      <c r="D3728" t="s">
        <v>90</v>
      </c>
      <c r="E3728">
        <f>SUMIF(D$2:D3728,D3728,B$2:B3728)</f>
        <v>1220</v>
      </c>
      <c r="F3728">
        <f>SUMIF(D$2:D3728,D3728,C$2:C3728)</f>
        <v>2</v>
      </c>
      <c r="G3728" s="2">
        <f>IFERROR((SUMIF(D$2:D3728,D3728,B$2:B3728)- SUMIF(D$2:D3727,D3727,B$2:B3727))/ (SUMIF(D$2:D3727,D3727,B$2:B3727)),"null")</f>
        <v>7.4889867841409691E-2</v>
      </c>
      <c r="H3728" s="2">
        <f>IFERROR((SUMIF(D$2:D3728,D3728,C$2:C3728)- SUMIF(D$2:D3727,D3727,C$2:C3727))/ (SUMIF(D$2:D3727,D3727,C$2:C3727)),"null")</f>
        <v>0</v>
      </c>
      <c r="I3728">
        <v>353574</v>
      </c>
      <c r="J3728" s="2">
        <f t="shared" si="116"/>
        <v>0.34504799561053695</v>
      </c>
      <c r="K3728" s="2">
        <f t="shared" si="117"/>
        <v>5.6565245182055247E-4</v>
      </c>
    </row>
    <row r="3729" spans="1:11" x14ac:dyDescent="0.3">
      <c r="A3729" s="1">
        <v>43924</v>
      </c>
      <c r="B3729">
        <v>99</v>
      </c>
      <c r="C3729">
        <v>2</v>
      </c>
      <c r="D3729" t="s">
        <v>90</v>
      </c>
      <c r="E3729">
        <f>SUMIF(D$2:D3729,D3729,B$2:B3729)</f>
        <v>1319</v>
      </c>
      <c r="F3729">
        <f>SUMIF(D$2:D3729,D3729,C$2:C3729)</f>
        <v>4</v>
      </c>
      <c r="G3729" s="2">
        <f>IFERROR((SUMIF(D$2:D3729,D3729,B$2:B3729)- SUMIF(D$2:D3728,D3728,B$2:B3728))/ (SUMIF(D$2:D3728,D3728,B$2:B3728)),"null")</f>
        <v>8.1147540983606561E-2</v>
      </c>
      <c r="H3729" s="2">
        <f>IFERROR((SUMIF(D$2:D3729,D3729,C$2:C3729)- SUMIF(D$2:D3728,D3728,C$2:C3728))/ (SUMIF(D$2:D3728,D3728,C$2:C3728)),"null")</f>
        <v>1</v>
      </c>
      <c r="I3729">
        <v>353574</v>
      </c>
      <c r="J3729" s="2">
        <f t="shared" si="116"/>
        <v>0.37304779197565435</v>
      </c>
      <c r="K3729" s="2">
        <f t="shared" si="117"/>
        <v>1.1313049036411049E-3</v>
      </c>
    </row>
    <row r="3730" spans="1:11" x14ac:dyDescent="0.3">
      <c r="A3730" s="1">
        <v>43925</v>
      </c>
      <c r="B3730">
        <v>45</v>
      </c>
      <c r="C3730">
        <v>0</v>
      </c>
      <c r="D3730" t="s">
        <v>90</v>
      </c>
      <c r="E3730">
        <f>SUMIF(D$2:D3730,D3730,B$2:B3730)</f>
        <v>1364</v>
      </c>
      <c r="F3730">
        <f>SUMIF(D$2:D3730,D3730,C$2:C3730)</f>
        <v>4</v>
      </c>
      <c r="G3730" s="2">
        <f>IFERROR((SUMIF(D$2:D3730,D3730,B$2:B3730)- SUMIF(D$2:D3729,D3729,B$2:B3729))/ (SUMIF(D$2:D3729,D3729,B$2:B3729)),"null")</f>
        <v>3.4116755117513269E-2</v>
      </c>
      <c r="H3730" s="2">
        <f>IFERROR((SUMIF(D$2:D3730,D3730,C$2:C3730)- SUMIF(D$2:D3729,D3729,C$2:C3729))/ (SUMIF(D$2:D3729,D3729,C$2:C3729)),"null")</f>
        <v>0</v>
      </c>
      <c r="I3730">
        <v>353574</v>
      </c>
      <c r="J3730" s="2">
        <f t="shared" si="116"/>
        <v>0.38577497214161677</v>
      </c>
      <c r="K3730" s="2">
        <f t="shared" si="117"/>
        <v>1.1313049036411049E-3</v>
      </c>
    </row>
    <row r="3731" spans="1:11" x14ac:dyDescent="0.3">
      <c r="A3731" s="1">
        <v>43926</v>
      </c>
      <c r="B3731">
        <v>53</v>
      </c>
      <c r="C3731">
        <v>0</v>
      </c>
      <c r="D3731" t="s">
        <v>90</v>
      </c>
      <c r="E3731">
        <f>SUMIF(D$2:D3731,D3731,B$2:B3731)</f>
        <v>1417</v>
      </c>
      <c r="F3731">
        <f>SUMIF(D$2:D3731,D3731,C$2:C3731)</f>
        <v>4</v>
      </c>
      <c r="G3731" s="2">
        <f>IFERROR((SUMIF(D$2:D3731,D3731,B$2:B3731)- SUMIF(D$2:D3730,D3730,B$2:B3730))/ (SUMIF(D$2:D3730,D3730,B$2:B3730)),"null")</f>
        <v>3.8856304985337244E-2</v>
      </c>
      <c r="H3731" s="2">
        <f>IFERROR((SUMIF(D$2:D3731,D3731,C$2:C3731)- SUMIF(D$2:D3730,D3730,C$2:C3730))/ (SUMIF(D$2:D3730,D3730,C$2:C3730)),"null")</f>
        <v>0</v>
      </c>
      <c r="I3731">
        <v>353574</v>
      </c>
      <c r="J3731" s="2">
        <f t="shared" si="116"/>
        <v>0.40076476211486139</v>
      </c>
      <c r="K3731" s="2">
        <f t="shared" si="117"/>
        <v>1.1313049036411049E-3</v>
      </c>
    </row>
    <row r="3732" spans="1:11" x14ac:dyDescent="0.3">
      <c r="A3732" s="1">
        <v>43830</v>
      </c>
      <c r="B3732">
        <v>0</v>
      </c>
      <c r="C3732">
        <v>0</v>
      </c>
      <c r="D3732" t="s">
        <v>91</v>
      </c>
      <c r="E3732">
        <f>SUMIF(D$2:D3732,D3732,B$2:B3732)</f>
        <v>0</v>
      </c>
      <c r="F3732">
        <f>SUMIF(D$2:D3732,D3732,C$2:C3732)</f>
        <v>0</v>
      </c>
      <c r="G3732" s="2">
        <f>IFERROR((SUMIF(D$2:D3732,D3732,B$2:B3732)- SUMIF(D$2:D3731,D3731,B$2:B3731))/ (SUMIF(D$2:D3731,D3731,B$2:B3731)),"null")</f>
        <v>-1</v>
      </c>
      <c r="H3732" s="2">
        <f>IFERROR((SUMIF(D$2:D3732,D3732,C$2:C3732)- SUMIF(D$2:D3731,D3731,C$2:C3731))/ (SUMIF(D$2:D3731,D3731,C$2:C3731)),"null")</f>
        <v>-1</v>
      </c>
      <c r="I3732">
        <v>1352617328</v>
      </c>
      <c r="J3732" s="2">
        <f t="shared" si="116"/>
        <v>0</v>
      </c>
      <c r="K3732" s="2">
        <f t="shared" si="117"/>
        <v>0</v>
      </c>
    </row>
    <row r="3733" spans="1:11" x14ac:dyDescent="0.3">
      <c r="A3733" s="1">
        <v>43831</v>
      </c>
      <c r="B3733">
        <v>0</v>
      </c>
      <c r="C3733">
        <v>0</v>
      </c>
      <c r="D3733" t="s">
        <v>91</v>
      </c>
      <c r="E3733">
        <f>SUMIF(D$2:D3733,D3733,B$2:B3733)</f>
        <v>0</v>
      </c>
      <c r="F3733">
        <f>SUMIF(D$2:D3733,D3733,C$2:C3733)</f>
        <v>0</v>
      </c>
      <c r="G3733" s="2" t="str">
        <f>IFERROR((SUMIF(D$2:D3733,D3733,B$2:B3733)- SUMIF(D$2:D3732,D3732,B$2:B3732))/ (SUMIF(D$2:D3732,D3732,B$2:B3732)),"null")</f>
        <v>null</v>
      </c>
      <c r="H3733" s="2" t="str">
        <f>IFERROR((SUMIF(D$2:D3733,D3733,C$2:C3733)- SUMIF(D$2:D3732,D3732,C$2:C3732))/ (SUMIF(D$2:D3732,D3732,C$2:C3732)),"null")</f>
        <v>null</v>
      </c>
      <c r="I3733">
        <v>1352617328</v>
      </c>
      <c r="J3733" s="2">
        <f t="shared" si="116"/>
        <v>0</v>
      </c>
      <c r="K3733" s="2">
        <f t="shared" si="117"/>
        <v>0</v>
      </c>
    </row>
    <row r="3734" spans="1:11" x14ac:dyDescent="0.3">
      <c r="A3734" s="1">
        <v>43832</v>
      </c>
      <c r="B3734">
        <v>0</v>
      </c>
      <c r="C3734">
        <v>0</v>
      </c>
      <c r="D3734" t="s">
        <v>91</v>
      </c>
      <c r="E3734">
        <f>SUMIF(D$2:D3734,D3734,B$2:B3734)</f>
        <v>0</v>
      </c>
      <c r="F3734">
        <f>SUMIF(D$2:D3734,D3734,C$2:C3734)</f>
        <v>0</v>
      </c>
      <c r="G3734" s="2" t="str">
        <f>IFERROR((SUMIF(D$2:D3734,D3734,B$2:B3734)- SUMIF(D$2:D3733,D3733,B$2:B3733))/ (SUMIF(D$2:D3733,D3733,B$2:B3733)),"null")</f>
        <v>null</v>
      </c>
      <c r="H3734" s="2" t="str">
        <f>IFERROR((SUMIF(D$2:D3734,D3734,C$2:C3734)- SUMIF(D$2:D3733,D3733,C$2:C3733))/ (SUMIF(D$2:D3733,D3733,C$2:C3733)),"null")</f>
        <v>null</v>
      </c>
      <c r="I3734">
        <v>1352617328</v>
      </c>
      <c r="J3734" s="2">
        <f t="shared" si="116"/>
        <v>0</v>
      </c>
      <c r="K3734" s="2">
        <f t="shared" si="117"/>
        <v>0</v>
      </c>
    </row>
    <row r="3735" spans="1:11" x14ac:dyDescent="0.3">
      <c r="A3735" s="1">
        <v>43833</v>
      </c>
      <c r="B3735">
        <v>0</v>
      </c>
      <c r="C3735">
        <v>0</v>
      </c>
      <c r="D3735" t="s">
        <v>91</v>
      </c>
      <c r="E3735">
        <f>SUMIF(D$2:D3735,D3735,B$2:B3735)</f>
        <v>0</v>
      </c>
      <c r="F3735">
        <f>SUMIF(D$2:D3735,D3735,C$2:C3735)</f>
        <v>0</v>
      </c>
      <c r="G3735" s="2" t="str">
        <f>IFERROR((SUMIF(D$2:D3735,D3735,B$2:B3735)- SUMIF(D$2:D3734,D3734,B$2:B3734))/ (SUMIF(D$2:D3734,D3734,B$2:B3734)),"null")</f>
        <v>null</v>
      </c>
      <c r="H3735" s="2" t="str">
        <f>IFERROR((SUMIF(D$2:D3735,D3735,C$2:C3735)- SUMIF(D$2:D3734,D3734,C$2:C3734))/ (SUMIF(D$2:D3734,D3734,C$2:C3734)),"null")</f>
        <v>null</v>
      </c>
      <c r="I3735">
        <v>1352617328</v>
      </c>
      <c r="J3735" s="2">
        <f t="shared" si="116"/>
        <v>0</v>
      </c>
      <c r="K3735" s="2">
        <f t="shared" si="117"/>
        <v>0</v>
      </c>
    </row>
    <row r="3736" spans="1:11" x14ac:dyDescent="0.3">
      <c r="A3736" s="1">
        <v>43834</v>
      </c>
      <c r="B3736">
        <v>0</v>
      </c>
      <c r="C3736">
        <v>0</v>
      </c>
      <c r="D3736" t="s">
        <v>91</v>
      </c>
      <c r="E3736">
        <f>SUMIF(D$2:D3736,D3736,B$2:B3736)</f>
        <v>0</v>
      </c>
      <c r="F3736">
        <f>SUMIF(D$2:D3736,D3736,C$2:C3736)</f>
        <v>0</v>
      </c>
      <c r="G3736" s="2" t="str">
        <f>IFERROR((SUMIF(D$2:D3736,D3736,B$2:B3736)- SUMIF(D$2:D3735,D3735,B$2:B3735))/ (SUMIF(D$2:D3735,D3735,B$2:B3735)),"null")</f>
        <v>null</v>
      </c>
      <c r="H3736" s="2" t="str">
        <f>IFERROR((SUMIF(D$2:D3736,D3736,C$2:C3736)- SUMIF(D$2:D3735,D3735,C$2:C3735))/ (SUMIF(D$2:D3735,D3735,C$2:C3735)),"null")</f>
        <v>null</v>
      </c>
      <c r="I3736">
        <v>1352617328</v>
      </c>
      <c r="J3736" s="2">
        <f t="shared" si="116"/>
        <v>0</v>
      </c>
      <c r="K3736" s="2">
        <f t="shared" si="117"/>
        <v>0</v>
      </c>
    </row>
    <row r="3737" spans="1:11" x14ac:dyDescent="0.3">
      <c r="A3737" s="1">
        <v>43835</v>
      </c>
      <c r="B3737">
        <v>0</v>
      </c>
      <c r="C3737">
        <v>0</v>
      </c>
      <c r="D3737" t="s">
        <v>91</v>
      </c>
      <c r="E3737">
        <f>SUMIF(D$2:D3737,D3737,B$2:B3737)</f>
        <v>0</v>
      </c>
      <c r="F3737">
        <f>SUMIF(D$2:D3737,D3737,C$2:C3737)</f>
        <v>0</v>
      </c>
      <c r="G3737" s="2" t="str">
        <f>IFERROR((SUMIF(D$2:D3737,D3737,B$2:B3737)- SUMIF(D$2:D3736,D3736,B$2:B3736))/ (SUMIF(D$2:D3736,D3736,B$2:B3736)),"null")</f>
        <v>null</v>
      </c>
      <c r="H3737" s="2" t="str">
        <f>IFERROR((SUMIF(D$2:D3737,D3737,C$2:C3737)- SUMIF(D$2:D3736,D3736,C$2:C3736))/ (SUMIF(D$2:D3736,D3736,C$2:C3736)),"null")</f>
        <v>null</v>
      </c>
      <c r="I3737">
        <v>1352617328</v>
      </c>
      <c r="J3737" s="2">
        <f t="shared" si="116"/>
        <v>0</v>
      </c>
      <c r="K3737" s="2">
        <f t="shared" si="117"/>
        <v>0</v>
      </c>
    </row>
    <row r="3738" spans="1:11" x14ac:dyDescent="0.3">
      <c r="A3738" s="1">
        <v>43836</v>
      </c>
      <c r="B3738">
        <v>0</v>
      </c>
      <c r="C3738">
        <v>0</v>
      </c>
      <c r="D3738" t="s">
        <v>91</v>
      </c>
      <c r="E3738">
        <f>SUMIF(D$2:D3738,D3738,B$2:B3738)</f>
        <v>0</v>
      </c>
      <c r="F3738">
        <f>SUMIF(D$2:D3738,D3738,C$2:C3738)</f>
        <v>0</v>
      </c>
      <c r="G3738" s="2" t="str">
        <f>IFERROR((SUMIF(D$2:D3738,D3738,B$2:B3738)- SUMIF(D$2:D3737,D3737,B$2:B3737))/ (SUMIF(D$2:D3737,D3737,B$2:B3737)),"null")</f>
        <v>null</v>
      </c>
      <c r="H3738" s="2" t="str">
        <f>IFERROR((SUMIF(D$2:D3738,D3738,C$2:C3738)- SUMIF(D$2:D3737,D3737,C$2:C3737))/ (SUMIF(D$2:D3737,D3737,C$2:C3737)),"null")</f>
        <v>null</v>
      </c>
      <c r="I3738">
        <v>1352617328</v>
      </c>
      <c r="J3738" s="2">
        <f t="shared" si="116"/>
        <v>0</v>
      </c>
      <c r="K3738" s="2">
        <f t="shared" si="117"/>
        <v>0</v>
      </c>
    </row>
    <row r="3739" spans="1:11" x14ac:dyDescent="0.3">
      <c r="A3739" s="1">
        <v>43837</v>
      </c>
      <c r="B3739">
        <v>0</v>
      </c>
      <c r="C3739">
        <v>0</v>
      </c>
      <c r="D3739" t="s">
        <v>91</v>
      </c>
      <c r="E3739">
        <f>SUMIF(D$2:D3739,D3739,B$2:B3739)</f>
        <v>0</v>
      </c>
      <c r="F3739">
        <f>SUMIF(D$2:D3739,D3739,C$2:C3739)</f>
        <v>0</v>
      </c>
      <c r="G3739" s="2" t="str">
        <f>IFERROR((SUMIF(D$2:D3739,D3739,B$2:B3739)- SUMIF(D$2:D3738,D3738,B$2:B3738))/ (SUMIF(D$2:D3738,D3738,B$2:B3738)),"null")</f>
        <v>null</v>
      </c>
      <c r="H3739" s="2" t="str">
        <f>IFERROR((SUMIF(D$2:D3739,D3739,C$2:C3739)- SUMIF(D$2:D3738,D3738,C$2:C3738))/ (SUMIF(D$2:D3738,D3738,C$2:C3738)),"null")</f>
        <v>null</v>
      </c>
      <c r="I3739">
        <v>1352617328</v>
      </c>
      <c r="J3739" s="2">
        <f t="shared" si="116"/>
        <v>0</v>
      </c>
      <c r="K3739" s="2">
        <f t="shared" si="117"/>
        <v>0</v>
      </c>
    </row>
    <row r="3740" spans="1:11" x14ac:dyDescent="0.3">
      <c r="A3740" s="1">
        <v>43838</v>
      </c>
      <c r="B3740">
        <v>0</v>
      </c>
      <c r="C3740">
        <v>0</v>
      </c>
      <c r="D3740" t="s">
        <v>91</v>
      </c>
      <c r="E3740">
        <f>SUMIF(D$2:D3740,D3740,B$2:B3740)</f>
        <v>0</v>
      </c>
      <c r="F3740">
        <f>SUMIF(D$2:D3740,D3740,C$2:C3740)</f>
        <v>0</v>
      </c>
      <c r="G3740" s="2" t="str">
        <f>IFERROR((SUMIF(D$2:D3740,D3740,B$2:B3740)- SUMIF(D$2:D3739,D3739,B$2:B3739))/ (SUMIF(D$2:D3739,D3739,B$2:B3739)),"null")</f>
        <v>null</v>
      </c>
      <c r="H3740" s="2" t="str">
        <f>IFERROR((SUMIF(D$2:D3740,D3740,C$2:C3740)- SUMIF(D$2:D3739,D3739,C$2:C3739))/ (SUMIF(D$2:D3739,D3739,C$2:C3739)),"null")</f>
        <v>null</v>
      </c>
      <c r="I3740">
        <v>1352617328</v>
      </c>
      <c r="J3740" s="2">
        <f t="shared" si="116"/>
        <v>0</v>
      </c>
      <c r="K3740" s="2">
        <f t="shared" si="117"/>
        <v>0</v>
      </c>
    </row>
    <row r="3741" spans="1:11" x14ac:dyDescent="0.3">
      <c r="A3741" s="1">
        <v>43839</v>
      </c>
      <c r="B3741">
        <v>0</v>
      </c>
      <c r="C3741">
        <v>0</v>
      </c>
      <c r="D3741" t="s">
        <v>91</v>
      </c>
      <c r="E3741">
        <f>SUMIF(D$2:D3741,D3741,B$2:B3741)</f>
        <v>0</v>
      </c>
      <c r="F3741">
        <f>SUMIF(D$2:D3741,D3741,C$2:C3741)</f>
        <v>0</v>
      </c>
      <c r="G3741" s="2" t="str">
        <f>IFERROR((SUMIF(D$2:D3741,D3741,B$2:B3741)- SUMIF(D$2:D3740,D3740,B$2:B3740))/ (SUMIF(D$2:D3740,D3740,B$2:B3740)),"null")</f>
        <v>null</v>
      </c>
      <c r="H3741" s="2" t="str">
        <f>IFERROR((SUMIF(D$2:D3741,D3741,C$2:C3741)- SUMIF(D$2:D3740,D3740,C$2:C3740))/ (SUMIF(D$2:D3740,D3740,C$2:C3740)),"null")</f>
        <v>null</v>
      </c>
      <c r="I3741">
        <v>1352617328</v>
      </c>
      <c r="J3741" s="2">
        <f t="shared" si="116"/>
        <v>0</v>
      </c>
      <c r="K3741" s="2">
        <f t="shared" si="117"/>
        <v>0</v>
      </c>
    </row>
    <row r="3742" spans="1:11" x14ac:dyDescent="0.3">
      <c r="A3742" s="1">
        <v>43840</v>
      </c>
      <c r="B3742">
        <v>0</v>
      </c>
      <c r="C3742">
        <v>0</v>
      </c>
      <c r="D3742" t="s">
        <v>91</v>
      </c>
      <c r="E3742">
        <f>SUMIF(D$2:D3742,D3742,B$2:B3742)</f>
        <v>0</v>
      </c>
      <c r="F3742">
        <f>SUMIF(D$2:D3742,D3742,C$2:C3742)</f>
        <v>0</v>
      </c>
      <c r="G3742" s="2" t="str">
        <f>IFERROR((SUMIF(D$2:D3742,D3742,B$2:B3742)- SUMIF(D$2:D3741,D3741,B$2:B3741))/ (SUMIF(D$2:D3741,D3741,B$2:B3741)),"null")</f>
        <v>null</v>
      </c>
      <c r="H3742" s="2" t="str">
        <f>IFERROR((SUMIF(D$2:D3742,D3742,C$2:C3742)- SUMIF(D$2:D3741,D3741,C$2:C3741))/ (SUMIF(D$2:D3741,D3741,C$2:C3741)),"null")</f>
        <v>null</v>
      </c>
      <c r="I3742">
        <v>1352617328</v>
      </c>
      <c r="J3742" s="2">
        <f t="shared" si="116"/>
        <v>0</v>
      </c>
      <c r="K3742" s="2">
        <f t="shared" si="117"/>
        <v>0</v>
      </c>
    </row>
    <row r="3743" spans="1:11" x14ac:dyDescent="0.3">
      <c r="A3743" s="1">
        <v>43841</v>
      </c>
      <c r="B3743">
        <v>0</v>
      </c>
      <c r="C3743">
        <v>0</v>
      </c>
      <c r="D3743" t="s">
        <v>91</v>
      </c>
      <c r="E3743">
        <f>SUMIF(D$2:D3743,D3743,B$2:B3743)</f>
        <v>0</v>
      </c>
      <c r="F3743">
        <f>SUMIF(D$2:D3743,D3743,C$2:C3743)</f>
        <v>0</v>
      </c>
      <c r="G3743" s="2" t="str">
        <f>IFERROR((SUMIF(D$2:D3743,D3743,B$2:B3743)- SUMIF(D$2:D3742,D3742,B$2:B3742))/ (SUMIF(D$2:D3742,D3742,B$2:B3742)),"null")</f>
        <v>null</v>
      </c>
      <c r="H3743" t="str">
        <f>IFERROR((SUMIF(D$2:D3743,D3743,C$2:C3743)- SUMIF(D$2:D3742,D3742,C$2:C3742))/ (SUMIF(D$2:D3742,D3742,C$2:C3742)),"null")</f>
        <v>null</v>
      </c>
      <c r="I3743">
        <v>1352617328</v>
      </c>
      <c r="J3743" s="2">
        <f t="shared" si="116"/>
        <v>0</v>
      </c>
      <c r="K3743" s="2">
        <f t="shared" si="117"/>
        <v>0</v>
      </c>
    </row>
    <row r="3744" spans="1:11" x14ac:dyDescent="0.3">
      <c r="A3744" s="1">
        <v>43842</v>
      </c>
      <c r="B3744">
        <v>0</v>
      </c>
      <c r="C3744">
        <v>0</v>
      </c>
      <c r="D3744" t="s">
        <v>91</v>
      </c>
      <c r="E3744">
        <f>SUMIF(D$2:D3744,D3744,B$2:B3744)</f>
        <v>0</v>
      </c>
      <c r="F3744">
        <f>SUMIF(D$2:D3744,D3744,C$2:C3744)</f>
        <v>0</v>
      </c>
      <c r="G3744" s="2" t="str">
        <f>IFERROR((SUMIF(D$2:D3744,D3744,B$2:B3744)- SUMIF(D$2:D3743,D3743,B$2:B3743))/ (SUMIF(D$2:D3743,D3743,B$2:B3743)),"null")</f>
        <v>null</v>
      </c>
      <c r="H3744" s="2" t="str">
        <f>IFERROR((SUMIF(D$2:D3744,D3744,C$2:C3744)- SUMIF(D$2:D3743,D3743,C$2:C3743))/ (SUMIF(D$2:D3743,D3743,C$2:C3743)),"null")</f>
        <v>null</v>
      </c>
      <c r="I3744">
        <v>1352617328</v>
      </c>
      <c r="J3744" s="2">
        <f t="shared" si="116"/>
        <v>0</v>
      </c>
      <c r="K3744" s="2">
        <f t="shared" si="117"/>
        <v>0</v>
      </c>
    </row>
    <row r="3745" spans="1:11" x14ac:dyDescent="0.3">
      <c r="A3745" s="1">
        <v>43843</v>
      </c>
      <c r="B3745">
        <v>0</v>
      </c>
      <c r="C3745">
        <v>0</v>
      </c>
      <c r="D3745" t="s">
        <v>91</v>
      </c>
      <c r="E3745">
        <f>SUMIF(D$2:D3745,D3745,B$2:B3745)</f>
        <v>0</v>
      </c>
      <c r="F3745">
        <f>SUMIF(D$2:D3745,D3745,C$2:C3745)</f>
        <v>0</v>
      </c>
      <c r="G3745" s="2" t="str">
        <f>IFERROR((SUMIF(D$2:D3745,D3745,B$2:B3745)- SUMIF(D$2:D3744,D3744,B$2:B3744))/ (SUMIF(D$2:D3744,D3744,B$2:B3744)),"null")</f>
        <v>null</v>
      </c>
      <c r="H3745" s="2" t="str">
        <f>IFERROR((SUMIF(D$2:D3745,D3745,C$2:C3745)- SUMIF(D$2:D3744,D3744,C$2:C3744))/ (SUMIF(D$2:D3744,D3744,C$2:C3744)),"null")</f>
        <v>null</v>
      </c>
      <c r="I3745">
        <v>1352617328</v>
      </c>
      <c r="J3745" s="2">
        <f t="shared" si="116"/>
        <v>0</v>
      </c>
      <c r="K3745" s="2">
        <f t="shared" si="117"/>
        <v>0</v>
      </c>
    </row>
    <row r="3746" spans="1:11" x14ac:dyDescent="0.3">
      <c r="A3746" s="1">
        <v>43844</v>
      </c>
      <c r="B3746">
        <v>0</v>
      </c>
      <c r="C3746">
        <v>0</v>
      </c>
      <c r="D3746" t="s">
        <v>91</v>
      </c>
      <c r="E3746">
        <f>SUMIF(D$2:D3746,D3746,B$2:B3746)</f>
        <v>0</v>
      </c>
      <c r="F3746">
        <f>SUMIF(D$2:D3746,D3746,C$2:C3746)</f>
        <v>0</v>
      </c>
      <c r="G3746" s="2" t="str">
        <f>IFERROR((SUMIF(D$2:D3746,D3746,B$2:B3746)- SUMIF(D$2:D3745,D3745,B$2:B3745))/ (SUMIF(D$2:D3745,D3745,B$2:B3745)),"null")</f>
        <v>null</v>
      </c>
      <c r="H3746" s="2" t="str">
        <f>IFERROR((SUMIF(D$2:D3746,D3746,C$2:C3746)- SUMIF(D$2:D3745,D3745,C$2:C3745))/ (SUMIF(D$2:D3745,D3745,C$2:C3745)),"null")</f>
        <v>null</v>
      </c>
      <c r="I3746">
        <v>1352617328</v>
      </c>
      <c r="J3746" s="2">
        <f t="shared" si="116"/>
        <v>0</v>
      </c>
      <c r="K3746" s="2">
        <f t="shared" si="117"/>
        <v>0</v>
      </c>
    </row>
    <row r="3747" spans="1:11" x14ac:dyDescent="0.3">
      <c r="A3747" s="1">
        <v>43845</v>
      </c>
      <c r="B3747">
        <v>0</v>
      </c>
      <c r="C3747">
        <v>0</v>
      </c>
      <c r="D3747" t="s">
        <v>91</v>
      </c>
      <c r="E3747">
        <f>SUMIF(D$2:D3747,D3747,B$2:B3747)</f>
        <v>0</v>
      </c>
      <c r="F3747">
        <f>SUMIF(D$2:D3747,D3747,C$2:C3747)</f>
        <v>0</v>
      </c>
      <c r="G3747" s="2" t="str">
        <f>IFERROR((SUMIF(D$2:D3747,D3747,B$2:B3747)- SUMIF(D$2:D3746,D3746,B$2:B3746))/ (SUMIF(D$2:D3746,D3746,B$2:B3746)),"null")</f>
        <v>null</v>
      </c>
      <c r="H3747" s="2" t="str">
        <f>IFERROR((SUMIF(D$2:D3747,D3747,C$2:C3747)- SUMIF(D$2:D3746,D3746,C$2:C3746))/ (SUMIF(D$2:D3746,D3746,C$2:C3746)),"null")</f>
        <v>null</v>
      </c>
      <c r="I3747">
        <v>1352617328</v>
      </c>
      <c r="J3747" s="2">
        <f t="shared" si="116"/>
        <v>0</v>
      </c>
      <c r="K3747" s="2">
        <f t="shared" si="117"/>
        <v>0</v>
      </c>
    </row>
    <row r="3748" spans="1:11" x14ac:dyDescent="0.3">
      <c r="A3748" s="1">
        <v>43846</v>
      </c>
      <c r="B3748">
        <v>0</v>
      </c>
      <c r="C3748">
        <v>0</v>
      </c>
      <c r="D3748" t="s">
        <v>91</v>
      </c>
      <c r="E3748">
        <f>SUMIF(D$2:D3748,D3748,B$2:B3748)</f>
        <v>0</v>
      </c>
      <c r="F3748">
        <f>SUMIF(D$2:D3748,D3748,C$2:C3748)</f>
        <v>0</v>
      </c>
      <c r="G3748" s="2" t="str">
        <f>IFERROR((SUMIF(D$2:D3748,D3748,B$2:B3748)- SUMIF(D$2:D3747,D3747,B$2:B3747))/ (SUMIF(D$2:D3747,D3747,B$2:B3747)),"null")</f>
        <v>null</v>
      </c>
      <c r="H3748" s="2" t="str">
        <f>IFERROR((SUMIF(D$2:D3748,D3748,C$2:C3748)- SUMIF(D$2:D3747,D3747,C$2:C3747))/ (SUMIF(D$2:D3747,D3747,C$2:C3747)),"null")</f>
        <v>null</v>
      </c>
      <c r="I3748">
        <v>1352617328</v>
      </c>
      <c r="J3748" s="2">
        <f t="shared" si="116"/>
        <v>0</v>
      </c>
      <c r="K3748" s="2">
        <f t="shared" si="117"/>
        <v>0</v>
      </c>
    </row>
    <row r="3749" spans="1:11" x14ac:dyDescent="0.3">
      <c r="A3749" s="1">
        <v>43847</v>
      </c>
      <c r="B3749">
        <v>0</v>
      </c>
      <c r="C3749">
        <v>0</v>
      </c>
      <c r="D3749" t="s">
        <v>91</v>
      </c>
      <c r="E3749">
        <f>SUMIF(D$2:D3749,D3749,B$2:B3749)</f>
        <v>0</v>
      </c>
      <c r="F3749">
        <f>SUMIF(D$2:D3749,D3749,C$2:C3749)</f>
        <v>0</v>
      </c>
      <c r="G3749" s="2" t="str">
        <f>IFERROR((SUMIF(D$2:D3749,D3749,B$2:B3749)- SUMIF(D$2:D3748,D3748,B$2:B3748))/ (SUMIF(D$2:D3748,D3748,B$2:B3748)),"null")</f>
        <v>null</v>
      </c>
      <c r="H3749" s="2" t="str">
        <f>IFERROR((SUMIF(D$2:D3749,D3749,C$2:C3749)- SUMIF(D$2:D3748,D3748,C$2:C3748))/ (SUMIF(D$2:D3748,D3748,C$2:C3748)),"null")</f>
        <v>null</v>
      </c>
      <c r="I3749">
        <v>1352617328</v>
      </c>
      <c r="J3749" s="2">
        <f t="shared" si="116"/>
        <v>0</v>
      </c>
      <c r="K3749" s="2">
        <f t="shared" si="117"/>
        <v>0</v>
      </c>
    </row>
    <row r="3750" spans="1:11" x14ac:dyDescent="0.3">
      <c r="A3750" s="1">
        <v>43848</v>
      </c>
      <c r="B3750">
        <v>0</v>
      </c>
      <c r="C3750">
        <v>0</v>
      </c>
      <c r="D3750" t="s">
        <v>91</v>
      </c>
      <c r="E3750">
        <f>SUMIF(D$2:D3750,D3750,B$2:B3750)</f>
        <v>0</v>
      </c>
      <c r="F3750">
        <f>SUMIF(D$2:D3750,D3750,C$2:C3750)</f>
        <v>0</v>
      </c>
      <c r="G3750" s="2" t="str">
        <f>IFERROR((SUMIF(D$2:D3750,D3750,B$2:B3750)- SUMIF(D$2:D3749,D3749,B$2:B3749))/ (SUMIF(D$2:D3749,D3749,B$2:B3749)),"null")</f>
        <v>null</v>
      </c>
      <c r="H3750" s="2" t="str">
        <f>IFERROR((SUMIF(D$2:D3750,D3750,C$2:C3750)- SUMIF(D$2:D3749,D3749,C$2:C3749))/ (SUMIF(D$2:D3749,D3749,C$2:C3749)),"null")</f>
        <v>null</v>
      </c>
      <c r="I3750">
        <v>1352617328</v>
      </c>
      <c r="J3750" s="2">
        <f t="shared" si="116"/>
        <v>0</v>
      </c>
      <c r="K3750" s="2">
        <f t="shared" si="117"/>
        <v>0</v>
      </c>
    </row>
    <row r="3751" spans="1:11" x14ac:dyDescent="0.3">
      <c r="A3751" s="1">
        <v>43849</v>
      </c>
      <c r="B3751">
        <v>0</v>
      </c>
      <c r="C3751">
        <v>0</v>
      </c>
      <c r="D3751" t="s">
        <v>91</v>
      </c>
      <c r="E3751">
        <f>SUMIF(D$2:D3751,D3751,B$2:B3751)</f>
        <v>0</v>
      </c>
      <c r="F3751">
        <f>SUMIF(D$2:D3751,D3751,C$2:C3751)</f>
        <v>0</v>
      </c>
      <c r="G3751" s="2" t="str">
        <f>IFERROR((SUMIF(D$2:D3751,D3751,B$2:B3751)- SUMIF(D$2:D3750,D3750,B$2:B3750))/ (SUMIF(D$2:D3750,D3750,B$2:B3750)),"null")</f>
        <v>null</v>
      </c>
      <c r="H3751" s="2" t="str">
        <f>IFERROR((SUMIF(D$2:D3751,D3751,C$2:C3751)- SUMIF(D$2:D3750,D3750,C$2:C3750))/ (SUMIF(D$2:D3750,D3750,C$2:C3750)),"null")</f>
        <v>null</v>
      </c>
      <c r="I3751">
        <v>1352617328</v>
      </c>
      <c r="J3751" s="2">
        <f t="shared" si="116"/>
        <v>0</v>
      </c>
      <c r="K3751" s="2">
        <f t="shared" si="117"/>
        <v>0</v>
      </c>
    </row>
    <row r="3752" spans="1:11" x14ac:dyDescent="0.3">
      <c r="A3752" s="1">
        <v>43850</v>
      </c>
      <c r="B3752">
        <v>0</v>
      </c>
      <c r="C3752">
        <v>0</v>
      </c>
      <c r="D3752" t="s">
        <v>91</v>
      </c>
      <c r="E3752">
        <f>SUMIF(D$2:D3752,D3752,B$2:B3752)</f>
        <v>0</v>
      </c>
      <c r="F3752">
        <f>SUMIF(D$2:D3752,D3752,C$2:C3752)</f>
        <v>0</v>
      </c>
      <c r="G3752" s="2" t="str">
        <f>IFERROR((SUMIF(D$2:D3752,D3752,B$2:B3752)- SUMIF(D$2:D3751,D3751,B$2:B3751))/ (SUMIF(D$2:D3751,D3751,B$2:B3751)),"null")</f>
        <v>null</v>
      </c>
      <c r="H3752" s="2" t="str">
        <f>IFERROR((SUMIF(D$2:D3752,D3752,C$2:C3752)- SUMIF(D$2:D3751,D3751,C$2:C3751))/ (SUMIF(D$2:D3751,D3751,C$2:C3751)),"null")</f>
        <v>null</v>
      </c>
      <c r="I3752">
        <v>1352617328</v>
      </c>
      <c r="J3752" s="2">
        <f t="shared" si="116"/>
        <v>0</v>
      </c>
      <c r="K3752" s="2">
        <f t="shared" si="117"/>
        <v>0</v>
      </c>
    </row>
    <row r="3753" spans="1:11" x14ac:dyDescent="0.3">
      <c r="A3753" s="1">
        <v>43851</v>
      </c>
      <c r="B3753">
        <v>0</v>
      </c>
      <c r="C3753">
        <v>0</v>
      </c>
      <c r="D3753" t="s">
        <v>91</v>
      </c>
      <c r="E3753">
        <f>SUMIF(D$2:D3753,D3753,B$2:B3753)</f>
        <v>0</v>
      </c>
      <c r="F3753">
        <f>SUMIF(D$2:D3753,D3753,C$2:C3753)</f>
        <v>0</v>
      </c>
      <c r="G3753" s="2" t="str">
        <f>IFERROR((SUMIF(D$2:D3753,D3753,B$2:B3753)- SUMIF(D$2:D3752,D3752,B$2:B3752))/ (SUMIF(D$2:D3752,D3752,B$2:B3752)),"null")</f>
        <v>null</v>
      </c>
      <c r="H3753" s="2" t="str">
        <f>IFERROR((SUMIF(D$2:D3753,D3753,C$2:C3753)- SUMIF(D$2:D3752,D3752,C$2:C3752))/ (SUMIF(D$2:D3752,D3752,C$2:C3752)),"null")</f>
        <v>null</v>
      </c>
      <c r="I3753">
        <v>1352617328</v>
      </c>
      <c r="J3753" s="2">
        <f t="shared" si="116"/>
        <v>0</v>
      </c>
      <c r="K3753" s="2">
        <f t="shared" si="117"/>
        <v>0</v>
      </c>
    </row>
    <row r="3754" spans="1:11" x14ac:dyDescent="0.3">
      <c r="A3754" s="1">
        <v>43852</v>
      </c>
      <c r="B3754">
        <v>0</v>
      </c>
      <c r="C3754">
        <v>0</v>
      </c>
      <c r="D3754" t="s">
        <v>91</v>
      </c>
      <c r="E3754">
        <f>SUMIF(D$2:D3754,D3754,B$2:B3754)</f>
        <v>0</v>
      </c>
      <c r="F3754">
        <f>SUMIF(D$2:D3754,D3754,C$2:C3754)</f>
        <v>0</v>
      </c>
      <c r="G3754" s="2" t="str">
        <f>IFERROR((SUMIF(D$2:D3754,D3754,B$2:B3754)- SUMIF(D$2:D3753,D3753,B$2:B3753))/ (SUMIF(D$2:D3753,D3753,B$2:B3753)),"null")</f>
        <v>null</v>
      </c>
      <c r="H3754" s="2" t="str">
        <f>IFERROR((SUMIF(D$2:D3754,D3754,C$2:C3754)- SUMIF(D$2:D3753,D3753,C$2:C3753))/ (SUMIF(D$2:D3753,D3753,C$2:C3753)),"null")</f>
        <v>null</v>
      </c>
      <c r="I3754">
        <v>1352617328</v>
      </c>
      <c r="J3754" s="2">
        <f t="shared" si="116"/>
        <v>0</v>
      </c>
      <c r="K3754" s="2">
        <f t="shared" si="117"/>
        <v>0</v>
      </c>
    </row>
    <row r="3755" spans="1:11" x14ac:dyDescent="0.3">
      <c r="A3755" s="1">
        <v>43853</v>
      </c>
      <c r="B3755">
        <v>0</v>
      </c>
      <c r="C3755">
        <v>0</v>
      </c>
      <c r="D3755" t="s">
        <v>91</v>
      </c>
      <c r="E3755">
        <f>SUMIF(D$2:D3755,D3755,B$2:B3755)</f>
        <v>0</v>
      </c>
      <c r="F3755">
        <f>SUMIF(D$2:D3755,D3755,C$2:C3755)</f>
        <v>0</v>
      </c>
      <c r="G3755" s="2" t="str">
        <f>IFERROR((SUMIF(D$2:D3755,D3755,B$2:B3755)- SUMIF(D$2:D3754,D3754,B$2:B3754))/ (SUMIF(D$2:D3754,D3754,B$2:B3754)),"null")</f>
        <v>null</v>
      </c>
      <c r="H3755" s="2" t="str">
        <f>IFERROR((SUMIF(D$2:D3755,D3755,C$2:C3755)- SUMIF(D$2:D3754,D3754,C$2:C3754))/ (SUMIF(D$2:D3754,D3754,C$2:C3754)),"null")</f>
        <v>null</v>
      </c>
      <c r="I3755">
        <v>1352617328</v>
      </c>
      <c r="J3755" s="2">
        <f t="shared" si="116"/>
        <v>0</v>
      </c>
      <c r="K3755" s="2">
        <f t="shared" si="117"/>
        <v>0</v>
      </c>
    </row>
    <row r="3756" spans="1:11" x14ac:dyDescent="0.3">
      <c r="A3756" s="1">
        <v>43854</v>
      </c>
      <c r="B3756">
        <v>0</v>
      </c>
      <c r="C3756">
        <v>0</v>
      </c>
      <c r="D3756" t="s">
        <v>91</v>
      </c>
      <c r="E3756">
        <f>SUMIF(D$2:D3756,D3756,B$2:B3756)</f>
        <v>0</v>
      </c>
      <c r="F3756">
        <f>SUMIF(D$2:D3756,D3756,C$2:C3756)</f>
        <v>0</v>
      </c>
      <c r="G3756" s="2" t="str">
        <f>IFERROR((SUMIF(D$2:D3756,D3756,B$2:B3756)- SUMIF(D$2:D3755,D3755,B$2:B3755))/ (SUMIF(D$2:D3755,D3755,B$2:B3755)),"null")</f>
        <v>null</v>
      </c>
      <c r="H3756" s="2" t="str">
        <f>IFERROR((SUMIF(D$2:D3756,D3756,C$2:C3756)- SUMIF(D$2:D3755,D3755,C$2:C3755))/ (SUMIF(D$2:D3755,D3755,C$2:C3755)),"null")</f>
        <v>null</v>
      </c>
      <c r="I3756">
        <v>1352617328</v>
      </c>
      <c r="J3756" s="2">
        <f t="shared" si="116"/>
        <v>0</v>
      </c>
      <c r="K3756" s="2">
        <f t="shared" si="117"/>
        <v>0</v>
      </c>
    </row>
    <row r="3757" spans="1:11" x14ac:dyDescent="0.3">
      <c r="A3757" s="1">
        <v>43855</v>
      </c>
      <c r="B3757">
        <v>0</v>
      </c>
      <c r="C3757">
        <v>0</v>
      </c>
      <c r="D3757" t="s">
        <v>91</v>
      </c>
      <c r="E3757">
        <f>SUMIF(D$2:D3757,D3757,B$2:B3757)</f>
        <v>0</v>
      </c>
      <c r="F3757">
        <f>SUMIF(D$2:D3757,D3757,C$2:C3757)</f>
        <v>0</v>
      </c>
      <c r="G3757" s="2" t="str">
        <f>IFERROR((SUMIF(D$2:D3757,D3757,B$2:B3757)- SUMIF(D$2:D3756,D3756,B$2:B3756))/ (SUMIF(D$2:D3756,D3756,B$2:B3756)),"null")</f>
        <v>null</v>
      </c>
      <c r="H3757" s="2" t="str">
        <f>IFERROR((SUMIF(D$2:D3757,D3757,C$2:C3757)- SUMIF(D$2:D3756,D3756,C$2:C3756))/ (SUMIF(D$2:D3756,D3756,C$2:C3756)),"null")</f>
        <v>null</v>
      </c>
      <c r="I3757">
        <v>1352617328</v>
      </c>
      <c r="J3757" s="2">
        <f t="shared" si="116"/>
        <v>0</v>
      </c>
      <c r="K3757" s="2">
        <f t="shared" si="117"/>
        <v>0</v>
      </c>
    </row>
    <row r="3758" spans="1:11" x14ac:dyDescent="0.3">
      <c r="A3758" s="1">
        <v>43856</v>
      </c>
      <c r="B3758">
        <v>0</v>
      </c>
      <c r="C3758">
        <v>0</v>
      </c>
      <c r="D3758" t="s">
        <v>91</v>
      </c>
      <c r="E3758">
        <f>SUMIF(D$2:D3758,D3758,B$2:B3758)</f>
        <v>0</v>
      </c>
      <c r="F3758">
        <f>SUMIF(D$2:D3758,D3758,C$2:C3758)</f>
        <v>0</v>
      </c>
      <c r="G3758" s="2" t="str">
        <f>IFERROR((SUMIF(D$2:D3758,D3758,B$2:B3758)- SUMIF(D$2:D3757,D3757,B$2:B3757))/ (SUMIF(D$2:D3757,D3757,B$2:B3757)),"null")</f>
        <v>null</v>
      </c>
      <c r="H3758" s="2" t="str">
        <f>IFERROR((SUMIF(D$2:D3758,D3758,C$2:C3758)- SUMIF(D$2:D3757,D3757,C$2:C3757))/ (SUMIF(D$2:D3757,D3757,C$2:C3757)),"null")</f>
        <v>null</v>
      </c>
      <c r="I3758">
        <v>1352617328</v>
      </c>
      <c r="J3758" s="2">
        <f t="shared" si="116"/>
        <v>0</v>
      </c>
      <c r="K3758" s="2">
        <f t="shared" si="117"/>
        <v>0</v>
      </c>
    </row>
    <row r="3759" spans="1:11" x14ac:dyDescent="0.3">
      <c r="A3759" s="1">
        <v>43857</v>
      </c>
      <c r="B3759">
        <v>0</v>
      </c>
      <c r="C3759">
        <v>0</v>
      </c>
      <c r="D3759" t="s">
        <v>91</v>
      </c>
      <c r="E3759">
        <f>SUMIF(D$2:D3759,D3759,B$2:B3759)</f>
        <v>0</v>
      </c>
      <c r="F3759">
        <f>SUMIF(D$2:D3759,D3759,C$2:C3759)</f>
        <v>0</v>
      </c>
      <c r="G3759" s="2" t="str">
        <f>IFERROR((SUMIF(D$2:D3759,D3759,B$2:B3759)- SUMIF(D$2:D3758,D3758,B$2:B3758))/ (SUMIF(D$2:D3758,D3758,B$2:B3758)),"null")</f>
        <v>null</v>
      </c>
      <c r="H3759" s="2" t="str">
        <f>IFERROR((SUMIF(D$2:D3759,D3759,C$2:C3759)- SUMIF(D$2:D3758,D3758,C$2:C3758))/ (SUMIF(D$2:D3758,D3758,C$2:C3758)),"null")</f>
        <v>null</v>
      </c>
      <c r="I3759">
        <v>1352617328</v>
      </c>
      <c r="J3759" s="2">
        <f t="shared" si="116"/>
        <v>0</v>
      </c>
      <c r="K3759" s="2">
        <f t="shared" si="117"/>
        <v>0</v>
      </c>
    </row>
    <row r="3760" spans="1:11" x14ac:dyDescent="0.3">
      <c r="A3760" s="1">
        <v>43858</v>
      </c>
      <c r="B3760">
        <v>0</v>
      </c>
      <c r="C3760">
        <v>0</v>
      </c>
      <c r="D3760" t="s">
        <v>91</v>
      </c>
      <c r="E3760">
        <f>SUMIF(D$2:D3760,D3760,B$2:B3760)</f>
        <v>0</v>
      </c>
      <c r="F3760">
        <f>SUMIF(D$2:D3760,D3760,C$2:C3760)</f>
        <v>0</v>
      </c>
      <c r="G3760" s="2" t="str">
        <f>IFERROR((SUMIF(D$2:D3760,D3760,B$2:B3760)- SUMIF(D$2:D3759,D3759,B$2:B3759))/ (SUMIF(D$2:D3759,D3759,B$2:B3759)),"null")</f>
        <v>null</v>
      </c>
      <c r="H3760" s="2" t="str">
        <f>IFERROR((SUMIF(D$2:D3760,D3760,C$2:C3760)- SUMIF(D$2:D3759,D3759,C$2:C3759))/ (SUMIF(D$2:D3759,D3759,C$2:C3759)),"null")</f>
        <v>null</v>
      </c>
      <c r="I3760">
        <v>1352617328</v>
      </c>
      <c r="J3760" s="2">
        <f t="shared" si="116"/>
        <v>0</v>
      </c>
      <c r="K3760" s="2">
        <f t="shared" si="117"/>
        <v>0</v>
      </c>
    </row>
    <row r="3761" spans="1:11" x14ac:dyDescent="0.3">
      <c r="A3761" s="1">
        <v>43859</v>
      </c>
      <c r="B3761">
        <v>0</v>
      </c>
      <c r="C3761">
        <v>0</v>
      </c>
      <c r="D3761" t="s">
        <v>91</v>
      </c>
      <c r="E3761">
        <f>SUMIF(D$2:D3761,D3761,B$2:B3761)</f>
        <v>0</v>
      </c>
      <c r="F3761">
        <f>SUMIF(D$2:D3761,D3761,C$2:C3761)</f>
        <v>0</v>
      </c>
      <c r="G3761" s="2" t="str">
        <f>IFERROR((SUMIF(D$2:D3761,D3761,B$2:B3761)- SUMIF(D$2:D3760,D3760,B$2:B3760))/ (SUMIF(D$2:D3760,D3760,B$2:B3760)),"null")</f>
        <v>null</v>
      </c>
      <c r="H3761" s="2" t="str">
        <f>IFERROR((SUMIF(D$2:D3761,D3761,C$2:C3761)- SUMIF(D$2:D3760,D3760,C$2:C3760))/ (SUMIF(D$2:D3760,D3760,C$2:C3760)),"null")</f>
        <v>null</v>
      </c>
      <c r="I3761">
        <v>1352617328</v>
      </c>
      <c r="J3761" s="2">
        <f t="shared" si="116"/>
        <v>0</v>
      </c>
      <c r="K3761" s="2">
        <f t="shared" si="117"/>
        <v>0</v>
      </c>
    </row>
    <row r="3762" spans="1:11" x14ac:dyDescent="0.3">
      <c r="A3762" s="1">
        <v>43860</v>
      </c>
      <c r="B3762">
        <v>1</v>
      </c>
      <c r="C3762">
        <v>0</v>
      </c>
      <c r="D3762" t="s">
        <v>91</v>
      </c>
      <c r="E3762">
        <f>SUMIF(D$2:D3762,D3762,B$2:B3762)</f>
        <v>1</v>
      </c>
      <c r="F3762">
        <f>SUMIF(D$2:D3762,D3762,C$2:C3762)</f>
        <v>0</v>
      </c>
      <c r="G3762" s="2" t="str">
        <f>IFERROR((SUMIF(D$2:D3762,D3762,B$2:B3762)- SUMIF(D$2:D3761,D3761,B$2:B3761))/ (SUMIF(D$2:D3761,D3761,B$2:B3761)),"null")</f>
        <v>null</v>
      </c>
      <c r="H3762" s="2" t="str">
        <f>IFERROR((SUMIF(D$2:D3762,D3762,C$2:C3762)- SUMIF(D$2:D3761,D3761,C$2:C3761))/ (SUMIF(D$2:D3761,D3761,C$2:C3761)),"null")</f>
        <v>null</v>
      </c>
      <c r="I3762">
        <v>1352617328</v>
      </c>
      <c r="J3762" s="2">
        <f t="shared" si="116"/>
        <v>7.3930740003058714E-8</v>
      </c>
      <c r="K3762" s="2">
        <f t="shared" si="117"/>
        <v>0</v>
      </c>
    </row>
    <row r="3763" spans="1:11" x14ac:dyDescent="0.3">
      <c r="A3763" s="1">
        <v>43861</v>
      </c>
      <c r="B3763">
        <v>0</v>
      </c>
      <c r="C3763">
        <v>0</v>
      </c>
      <c r="D3763" t="s">
        <v>91</v>
      </c>
      <c r="E3763">
        <f>SUMIF(D$2:D3763,D3763,B$2:B3763)</f>
        <v>1</v>
      </c>
      <c r="F3763">
        <f>SUMIF(D$2:D3763,D3763,C$2:C3763)</f>
        <v>0</v>
      </c>
      <c r="G3763" s="2">
        <f>IFERROR((SUMIF(D$2:D3763,D3763,B$2:B3763)- SUMIF(D$2:D3762,D3762,B$2:B3762))/ (SUMIF(D$2:D3762,D3762,B$2:B3762)),"null")</f>
        <v>0</v>
      </c>
      <c r="H3763" s="2" t="str">
        <f>IFERROR((SUMIF(D$2:D3763,D3763,C$2:C3763)- SUMIF(D$2:D3762,D3762,C$2:C3762))/ (SUMIF(D$2:D3762,D3762,C$2:C3762)),"null")</f>
        <v>null</v>
      </c>
      <c r="I3763">
        <v>1352617328</v>
      </c>
      <c r="J3763" s="2">
        <f t="shared" si="116"/>
        <v>7.3930740003058714E-8</v>
      </c>
      <c r="K3763" s="2">
        <f t="shared" si="117"/>
        <v>0</v>
      </c>
    </row>
    <row r="3764" spans="1:11" x14ac:dyDescent="0.3">
      <c r="A3764" s="1">
        <v>43862</v>
      </c>
      <c r="B3764">
        <v>0</v>
      </c>
      <c r="C3764">
        <v>0</v>
      </c>
      <c r="D3764" t="s">
        <v>91</v>
      </c>
      <c r="E3764">
        <f>SUMIF(D$2:D3764,D3764,B$2:B3764)</f>
        <v>1</v>
      </c>
      <c r="F3764">
        <f>SUMIF(D$2:D3764,D3764,C$2:C3764)</f>
        <v>0</v>
      </c>
      <c r="G3764" s="2">
        <f>IFERROR((SUMIF(D$2:D3764,D3764,B$2:B3764)- SUMIF(D$2:D3763,D3763,B$2:B3763))/ (SUMIF(D$2:D3763,D3763,B$2:B3763)),"null")</f>
        <v>0</v>
      </c>
      <c r="H3764" s="2" t="str">
        <f>IFERROR((SUMIF(D$2:D3764,D3764,C$2:C3764)- SUMIF(D$2:D3763,D3763,C$2:C3763))/ (SUMIF(D$2:D3763,D3763,C$2:C3763)),"null")</f>
        <v>null</v>
      </c>
      <c r="I3764">
        <v>1352617328</v>
      </c>
      <c r="J3764" s="2">
        <f t="shared" si="116"/>
        <v>7.3930740003058714E-8</v>
      </c>
      <c r="K3764" s="2">
        <f t="shared" si="117"/>
        <v>0</v>
      </c>
    </row>
    <row r="3765" spans="1:11" x14ac:dyDescent="0.3">
      <c r="A3765" s="1">
        <v>43863</v>
      </c>
      <c r="B3765">
        <v>1</v>
      </c>
      <c r="C3765">
        <v>0</v>
      </c>
      <c r="D3765" t="s">
        <v>91</v>
      </c>
      <c r="E3765">
        <f>SUMIF(D$2:D3765,D3765,B$2:B3765)</f>
        <v>2</v>
      </c>
      <c r="F3765">
        <f>SUMIF(D$2:D3765,D3765,C$2:C3765)</f>
        <v>0</v>
      </c>
      <c r="G3765" s="2">
        <f>IFERROR((SUMIF(D$2:D3765,D3765,B$2:B3765)- SUMIF(D$2:D3764,D3764,B$2:B3764))/ (SUMIF(D$2:D3764,D3764,B$2:B3764)),"null")</f>
        <v>1</v>
      </c>
      <c r="H3765" s="2" t="str">
        <f>IFERROR((SUMIF(D$2:D3765,D3765,C$2:C3765)- SUMIF(D$2:D3764,D3764,C$2:C3764))/ (SUMIF(D$2:D3764,D3764,C$2:C3764)),"null")</f>
        <v>null</v>
      </c>
      <c r="I3765">
        <v>1352617328</v>
      </c>
      <c r="J3765" s="2">
        <f t="shared" si="116"/>
        <v>1.4786148000611743E-7</v>
      </c>
      <c r="K3765" s="2">
        <f t="shared" si="117"/>
        <v>0</v>
      </c>
    </row>
    <row r="3766" spans="1:11" x14ac:dyDescent="0.3">
      <c r="A3766" s="1">
        <v>43864</v>
      </c>
      <c r="B3766">
        <v>0</v>
      </c>
      <c r="C3766">
        <v>0</v>
      </c>
      <c r="D3766" t="s">
        <v>91</v>
      </c>
      <c r="E3766">
        <f>SUMIF(D$2:D3766,D3766,B$2:B3766)</f>
        <v>2</v>
      </c>
      <c r="F3766">
        <f>SUMIF(D$2:D3766,D3766,C$2:C3766)</f>
        <v>0</v>
      </c>
      <c r="G3766" s="2">
        <f>IFERROR((SUMIF(D$2:D3766,D3766,B$2:B3766)- SUMIF(D$2:D3765,D3765,B$2:B3765))/ (SUMIF(D$2:D3765,D3765,B$2:B3765)),"null")</f>
        <v>0</v>
      </c>
      <c r="H3766" s="2" t="str">
        <f>IFERROR((SUMIF(D$2:D3766,D3766,C$2:C3766)- SUMIF(D$2:D3765,D3765,C$2:C3765))/ (SUMIF(D$2:D3765,D3765,C$2:C3765)),"null")</f>
        <v>null</v>
      </c>
      <c r="I3766">
        <v>1352617328</v>
      </c>
      <c r="J3766" s="2">
        <f t="shared" si="116"/>
        <v>1.4786148000611743E-7</v>
      </c>
      <c r="K3766" s="2">
        <f t="shared" si="117"/>
        <v>0</v>
      </c>
    </row>
    <row r="3767" spans="1:11" x14ac:dyDescent="0.3">
      <c r="A3767" s="1">
        <v>43865</v>
      </c>
      <c r="B3767">
        <v>1</v>
      </c>
      <c r="C3767">
        <v>0</v>
      </c>
      <c r="D3767" t="s">
        <v>91</v>
      </c>
      <c r="E3767">
        <f>SUMIF(D$2:D3767,D3767,B$2:B3767)</f>
        <v>3</v>
      </c>
      <c r="F3767">
        <f>SUMIF(D$2:D3767,D3767,C$2:C3767)</f>
        <v>0</v>
      </c>
      <c r="G3767" s="2">
        <f>IFERROR((SUMIF(D$2:D3767,D3767,B$2:B3767)- SUMIF(D$2:D3766,D3766,B$2:B3766))/ (SUMIF(D$2:D3766,D3766,B$2:B3766)),"null")</f>
        <v>0.5</v>
      </c>
      <c r="H3767" s="2" t="str">
        <f>IFERROR((SUMIF(D$2:D3767,D3767,C$2:C3767)- SUMIF(D$2:D3766,D3766,C$2:C3766))/ (SUMIF(D$2:D3766,D3766,C$2:C3766)),"null")</f>
        <v>null</v>
      </c>
      <c r="I3767">
        <v>1352617328</v>
      </c>
      <c r="J3767" s="2">
        <f t="shared" si="116"/>
        <v>2.2179222000917616E-7</v>
      </c>
      <c r="K3767" s="2">
        <f t="shared" si="117"/>
        <v>0</v>
      </c>
    </row>
    <row r="3768" spans="1:11" x14ac:dyDescent="0.3">
      <c r="A3768" s="1">
        <v>43866</v>
      </c>
      <c r="B3768">
        <v>0</v>
      </c>
      <c r="C3768">
        <v>0</v>
      </c>
      <c r="D3768" t="s">
        <v>91</v>
      </c>
      <c r="E3768">
        <f>SUMIF(D$2:D3768,D3768,B$2:B3768)</f>
        <v>3</v>
      </c>
      <c r="F3768">
        <f>SUMIF(D$2:D3768,D3768,C$2:C3768)</f>
        <v>0</v>
      </c>
      <c r="G3768" s="2">
        <f>IFERROR((SUMIF(D$2:D3768,D3768,B$2:B3768)- SUMIF(D$2:D3767,D3767,B$2:B3767))/ (SUMIF(D$2:D3767,D3767,B$2:B3767)),"null")</f>
        <v>0</v>
      </c>
      <c r="H3768" s="2" t="str">
        <f>IFERROR((SUMIF(D$2:D3768,D3768,C$2:C3768)- SUMIF(D$2:D3767,D3767,C$2:C3767))/ (SUMIF(D$2:D3767,D3767,C$2:C3767)),"null")</f>
        <v>null</v>
      </c>
      <c r="I3768">
        <v>1352617328</v>
      </c>
      <c r="J3768" s="2">
        <f t="shared" si="116"/>
        <v>2.2179222000917616E-7</v>
      </c>
      <c r="K3768" s="2">
        <f t="shared" si="117"/>
        <v>0</v>
      </c>
    </row>
    <row r="3769" spans="1:11" x14ac:dyDescent="0.3">
      <c r="A3769" s="1">
        <v>43867</v>
      </c>
      <c r="B3769">
        <v>0</v>
      </c>
      <c r="C3769">
        <v>0</v>
      </c>
      <c r="D3769" t="s">
        <v>91</v>
      </c>
      <c r="E3769">
        <f>SUMIF(D$2:D3769,D3769,B$2:B3769)</f>
        <v>3</v>
      </c>
      <c r="F3769">
        <f>SUMIF(D$2:D3769,D3769,C$2:C3769)</f>
        <v>0</v>
      </c>
      <c r="G3769" s="2">
        <f>IFERROR((SUMIF(D$2:D3769,D3769,B$2:B3769)- SUMIF(D$2:D3768,D3768,B$2:B3768))/ (SUMIF(D$2:D3768,D3768,B$2:B3768)),"null")</f>
        <v>0</v>
      </c>
      <c r="H3769" s="2" t="str">
        <f>IFERROR((SUMIF(D$2:D3769,D3769,C$2:C3769)- SUMIF(D$2:D3768,D3768,C$2:C3768))/ (SUMIF(D$2:D3768,D3768,C$2:C3768)),"null")</f>
        <v>null</v>
      </c>
      <c r="I3769">
        <v>1352617328</v>
      </c>
      <c r="J3769" s="2">
        <f t="shared" si="116"/>
        <v>2.2179222000917616E-7</v>
      </c>
      <c r="K3769" s="2">
        <f t="shared" si="117"/>
        <v>0</v>
      </c>
    </row>
    <row r="3770" spans="1:11" x14ac:dyDescent="0.3">
      <c r="A3770" s="1">
        <v>43868</v>
      </c>
      <c r="B3770">
        <v>0</v>
      </c>
      <c r="C3770">
        <v>0</v>
      </c>
      <c r="D3770" t="s">
        <v>91</v>
      </c>
      <c r="E3770">
        <f>SUMIF(D$2:D3770,D3770,B$2:B3770)</f>
        <v>3</v>
      </c>
      <c r="F3770">
        <f>SUMIF(D$2:D3770,D3770,C$2:C3770)</f>
        <v>0</v>
      </c>
      <c r="G3770" s="2">
        <f>IFERROR((SUMIF(D$2:D3770,D3770,B$2:B3770)- SUMIF(D$2:D3769,D3769,B$2:B3769))/ (SUMIF(D$2:D3769,D3769,B$2:B3769)),"null")</f>
        <v>0</v>
      </c>
      <c r="H3770" s="2" t="str">
        <f>IFERROR((SUMIF(D$2:D3770,D3770,C$2:C3770)- SUMIF(D$2:D3769,D3769,C$2:C3769))/ (SUMIF(D$2:D3769,D3769,C$2:C3769)),"null")</f>
        <v>null</v>
      </c>
      <c r="I3770">
        <v>1352617328</v>
      </c>
      <c r="J3770" s="2">
        <f t="shared" si="116"/>
        <v>2.2179222000917616E-7</v>
      </c>
      <c r="K3770" s="2">
        <f t="shared" si="117"/>
        <v>0</v>
      </c>
    </row>
    <row r="3771" spans="1:11" x14ac:dyDescent="0.3">
      <c r="A3771" s="1">
        <v>43869</v>
      </c>
      <c r="B3771">
        <v>0</v>
      </c>
      <c r="C3771">
        <v>0</v>
      </c>
      <c r="D3771" t="s">
        <v>91</v>
      </c>
      <c r="E3771">
        <f>SUMIF(D$2:D3771,D3771,B$2:B3771)</f>
        <v>3</v>
      </c>
      <c r="F3771">
        <f>SUMIF(D$2:D3771,D3771,C$2:C3771)</f>
        <v>0</v>
      </c>
      <c r="G3771" s="2">
        <f>IFERROR((SUMIF(D$2:D3771,D3771,B$2:B3771)- SUMIF(D$2:D3770,D3770,B$2:B3770))/ (SUMIF(D$2:D3770,D3770,B$2:B3770)),"null")</f>
        <v>0</v>
      </c>
      <c r="H3771" s="2" t="str">
        <f>IFERROR((SUMIF(D$2:D3771,D3771,C$2:C3771)- SUMIF(D$2:D3770,D3770,C$2:C3770))/ (SUMIF(D$2:D3770,D3770,C$2:C3770)),"null")</f>
        <v>null</v>
      </c>
      <c r="I3771">
        <v>1352617328</v>
      </c>
      <c r="J3771" s="2">
        <f t="shared" si="116"/>
        <v>2.2179222000917616E-7</v>
      </c>
      <c r="K3771" s="2">
        <f t="shared" si="117"/>
        <v>0</v>
      </c>
    </row>
    <row r="3772" spans="1:11" x14ac:dyDescent="0.3">
      <c r="A3772" s="1">
        <v>43870</v>
      </c>
      <c r="B3772">
        <v>0</v>
      </c>
      <c r="C3772">
        <v>0</v>
      </c>
      <c r="D3772" t="s">
        <v>91</v>
      </c>
      <c r="E3772">
        <f>SUMIF(D$2:D3772,D3772,B$2:B3772)</f>
        <v>3</v>
      </c>
      <c r="F3772">
        <f>SUMIF(D$2:D3772,D3772,C$2:C3772)</f>
        <v>0</v>
      </c>
      <c r="G3772" s="2">
        <f>IFERROR((SUMIF(D$2:D3772,D3772,B$2:B3772)- SUMIF(D$2:D3771,D3771,B$2:B3771))/ (SUMIF(D$2:D3771,D3771,B$2:B3771)),"null")</f>
        <v>0</v>
      </c>
      <c r="H3772" s="2" t="str">
        <f>IFERROR((SUMIF(D$2:D3772,D3772,C$2:C3772)- SUMIF(D$2:D3771,D3771,C$2:C3771))/ (SUMIF(D$2:D3771,D3771,C$2:C3771)),"null")</f>
        <v>null</v>
      </c>
      <c r="I3772">
        <v>1352617328</v>
      </c>
      <c r="J3772" s="2">
        <f t="shared" si="116"/>
        <v>2.2179222000917616E-7</v>
      </c>
      <c r="K3772" s="2">
        <f t="shared" si="117"/>
        <v>0</v>
      </c>
    </row>
    <row r="3773" spans="1:11" x14ac:dyDescent="0.3">
      <c r="A3773" s="1">
        <v>43871</v>
      </c>
      <c r="B3773">
        <v>0</v>
      </c>
      <c r="C3773">
        <v>0</v>
      </c>
      <c r="D3773" t="s">
        <v>91</v>
      </c>
      <c r="E3773">
        <f>SUMIF(D$2:D3773,D3773,B$2:B3773)</f>
        <v>3</v>
      </c>
      <c r="F3773">
        <f>SUMIF(D$2:D3773,D3773,C$2:C3773)</f>
        <v>0</v>
      </c>
      <c r="G3773" s="2">
        <f>IFERROR((SUMIF(D$2:D3773,D3773,B$2:B3773)- SUMIF(D$2:D3772,D3772,B$2:B3772))/ (SUMIF(D$2:D3772,D3772,B$2:B3772)),"null")</f>
        <v>0</v>
      </c>
      <c r="H3773" s="2" t="str">
        <f>IFERROR((SUMIF(D$2:D3773,D3773,C$2:C3773)- SUMIF(D$2:D3772,D3772,C$2:C3772))/ (SUMIF(D$2:D3772,D3772,C$2:C3772)),"null")</f>
        <v>null</v>
      </c>
      <c r="I3773">
        <v>1352617328</v>
      </c>
      <c r="J3773" s="2">
        <f t="shared" si="116"/>
        <v>2.2179222000917616E-7</v>
      </c>
      <c r="K3773" s="2">
        <f t="shared" si="117"/>
        <v>0</v>
      </c>
    </row>
    <row r="3774" spans="1:11" x14ac:dyDescent="0.3">
      <c r="A3774" s="1">
        <v>43872</v>
      </c>
      <c r="B3774">
        <v>0</v>
      </c>
      <c r="C3774">
        <v>0</v>
      </c>
      <c r="D3774" t="s">
        <v>91</v>
      </c>
      <c r="E3774">
        <f>SUMIF(D$2:D3774,D3774,B$2:B3774)</f>
        <v>3</v>
      </c>
      <c r="F3774">
        <f>SUMIF(D$2:D3774,D3774,C$2:C3774)</f>
        <v>0</v>
      </c>
      <c r="G3774" s="2">
        <f>IFERROR((SUMIF(D$2:D3774,D3774,B$2:B3774)- SUMIF(D$2:D3773,D3773,B$2:B3773))/ (SUMIF(D$2:D3773,D3773,B$2:B3773)),"null")</f>
        <v>0</v>
      </c>
      <c r="H3774" s="2" t="str">
        <f>IFERROR((SUMIF(D$2:D3774,D3774,C$2:C3774)- SUMIF(D$2:D3773,D3773,C$2:C3773))/ (SUMIF(D$2:D3773,D3773,C$2:C3773)),"null")</f>
        <v>null</v>
      </c>
      <c r="I3774">
        <v>1352617328</v>
      </c>
      <c r="J3774" s="2">
        <f t="shared" si="116"/>
        <v>2.2179222000917616E-7</v>
      </c>
      <c r="K3774" s="2">
        <f t="shared" si="117"/>
        <v>0</v>
      </c>
    </row>
    <row r="3775" spans="1:11" x14ac:dyDescent="0.3">
      <c r="A3775" s="1">
        <v>43873</v>
      </c>
      <c r="B3775">
        <v>0</v>
      </c>
      <c r="C3775">
        <v>0</v>
      </c>
      <c r="D3775" t="s">
        <v>91</v>
      </c>
      <c r="E3775">
        <f>SUMIF(D$2:D3775,D3775,B$2:B3775)</f>
        <v>3</v>
      </c>
      <c r="F3775">
        <f>SUMIF(D$2:D3775,D3775,C$2:C3775)</f>
        <v>0</v>
      </c>
      <c r="G3775" s="2">
        <f>IFERROR((SUMIF(D$2:D3775,D3775,B$2:B3775)- SUMIF(D$2:D3774,D3774,B$2:B3774))/ (SUMIF(D$2:D3774,D3774,B$2:B3774)),"null")</f>
        <v>0</v>
      </c>
      <c r="H3775" s="2" t="str">
        <f>IFERROR((SUMIF(D$2:D3775,D3775,C$2:C3775)- SUMIF(D$2:D3774,D3774,C$2:C3774))/ (SUMIF(D$2:D3774,D3774,C$2:C3774)),"null")</f>
        <v>null</v>
      </c>
      <c r="I3775">
        <v>1352617328</v>
      </c>
      <c r="J3775" s="2">
        <f t="shared" si="116"/>
        <v>2.2179222000917616E-7</v>
      </c>
      <c r="K3775" s="2">
        <f t="shared" si="117"/>
        <v>0</v>
      </c>
    </row>
    <row r="3776" spans="1:11" x14ac:dyDescent="0.3">
      <c r="A3776" s="1">
        <v>43874</v>
      </c>
      <c r="B3776">
        <v>0</v>
      </c>
      <c r="C3776">
        <v>0</v>
      </c>
      <c r="D3776" t="s">
        <v>91</v>
      </c>
      <c r="E3776">
        <f>SUMIF(D$2:D3776,D3776,B$2:B3776)</f>
        <v>3</v>
      </c>
      <c r="F3776">
        <f>SUMIF(D$2:D3776,D3776,C$2:C3776)</f>
        <v>0</v>
      </c>
      <c r="G3776" s="2">
        <f>IFERROR((SUMIF(D$2:D3776,D3776,B$2:B3776)- SUMIF(D$2:D3775,D3775,B$2:B3775))/ (SUMIF(D$2:D3775,D3775,B$2:B3775)),"null")</f>
        <v>0</v>
      </c>
      <c r="H3776" s="2" t="str">
        <f>IFERROR((SUMIF(D$2:D3776,D3776,C$2:C3776)- SUMIF(D$2:D3775,D3775,C$2:C3775))/ (SUMIF(D$2:D3775,D3775,C$2:C3775)),"null")</f>
        <v>null</v>
      </c>
      <c r="I3776">
        <v>1352617328</v>
      </c>
      <c r="J3776" s="2">
        <f t="shared" si="116"/>
        <v>2.2179222000917616E-7</v>
      </c>
      <c r="K3776" s="2">
        <f t="shared" si="117"/>
        <v>0</v>
      </c>
    </row>
    <row r="3777" spans="1:11" x14ac:dyDescent="0.3">
      <c r="A3777" s="1">
        <v>43875</v>
      </c>
      <c r="B3777">
        <v>0</v>
      </c>
      <c r="C3777">
        <v>0</v>
      </c>
      <c r="D3777" t="s">
        <v>91</v>
      </c>
      <c r="E3777">
        <f>SUMIF(D$2:D3777,D3777,B$2:B3777)</f>
        <v>3</v>
      </c>
      <c r="F3777">
        <f>SUMIF(D$2:D3777,D3777,C$2:C3777)</f>
        <v>0</v>
      </c>
      <c r="G3777" s="2">
        <f>IFERROR((SUMIF(D$2:D3777,D3777,B$2:B3777)- SUMIF(D$2:D3776,D3776,B$2:B3776))/ (SUMIF(D$2:D3776,D3776,B$2:B3776)),"null")</f>
        <v>0</v>
      </c>
      <c r="H3777" s="2" t="str">
        <f>IFERROR((SUMIF(D$2:D3777,D3777,C$2:C3777)- SUMIF(D$2:D3776,D3776,C$2:C3776))/ (SUMIF(D$2:D3776,D3776,C$2:C3776)),"null")</f>
        <v>null</v>
      </c>
      <c r="I3777">
        <v>1352617328</v>
      </c>
      <c r="J3777" s="2">
        <f t="shared" si="116"/>
        <v>2.2179222000917616E-7</v>
      </c>
      <c r="K3777" s="2">
        <f t="shared" si="117"/>
        <v>0</v>
      </c>
    </row>
    <row r="3778" spans="1:11" x14ac:dyDescent="0.3">
      <c r="A3778" s="1">
        <v>43876</v>
      </c>
      <c r="B3778">
        <v>0</v>
      </c>
      <c r="C3778">
        <v>0</v>
      </c>
      <c r="D3778" t="s">
        <v>91</v>
      </c>
      <c r="E3778">
        <f>SUMIF(D$2:D3778,D3778,B$2:B3778)</f>
        <v>3</v>
      </c>
      <c r="F3778">
        <f>SUMIF(D$2:D3778,D3778,C$2:C3778)</f>
        <v>0</v>
      </c>
      <c r="G3778" s="2">
        <f>IFERROR((SUMIF(D$2:D3778,D3778,B$2:B3778)- SUMIF(D$2:D3777,D3777,B$2:B3777))/ (SUMIF(D$2:D3777,D3777,B$2:B3777)),"null")</f>
        <v>0</v>
      </c>
      <c r="H3778" s="2" t="str">
        <f>IFERROR((SUMIF(D$2:D3778,D3778,C$2:C3778)- SUMIF(D$2:D3777,D3777,C$2:C3777))/ (SUMIF(D$2:D3777,D3777,C$2:C3777)),"null")</f>
        <v>null</v>
      </c>
      <c r="I3778">
        <v>1352617328</v>
      </c>
      <c r="J3778" s="2">
        <f t="shared" si="116"/>
        <v>2.2179222000917616E-7</v>
      </c>
      <c r="K3778" s="2">
        <f t="shared" si="117"/>
        <v>0</v>
      </c>
    </row>
    <row r="3779" spans="1:11" x14ac:dyDescent="0.3">
      <c r="A3779" s="1">
        <v>43877</v>
      </c>
      <c r="B3779">
        <v>0</v>
      </c>
      <c r="C3779">
        <v>0</v>
      </c>
      <c r="D3779" t="s">
        <v>91</v>
      </c>
      <c r="E3779">
        <f>SUMIF(D$2:D3779,D3779,B$2:B3779)</f>
        <v>3</v>
      </c>
      <c r="F3779">
        <f>SUMIF(D$2:D3779,D3779,C$2:C3779)</f>
        <v>0</v>
      </c>
      <c r="G3779" s="2">
        <f>IFERROR((SUMIF(D$2:D3779,D3779,B$2:B3779)- SUMIF(D$2:D3778,D3778,B$2:B3778))/ (SUMIF(D$2:D3778,D3778,B$2:B3778)),"null")</f>
        <v>0</v>
      </c>
      <c r="H3779" s="2" t="str">
        <f>IFERROR((SUMIF(D$2:D3779,D3779,C$2:C3779)- SUMIF(D$2:D3778,D3778,C$2:C3778))/ (SUMIF(D$2:D3778,D3778,C$2:C3778)),"null")</f>
        <v>null</v>
      </c>
      <c r="I3779">
        <v>1352617328</v>
      </c>
      <c r="J3779" s="2">
        <f t="shared" ref="J3779:J3842" si="118">IFERROR((E3779/I3779)*100,"null")</f>
        <v>2.2179222000917616E-7</v>
      </c>
      <c r="K3779" s="2">
        <f t="shared" ref="K3779:K3842" si="119">IFERROR((F3779/I3779)*100,"null")</f>
        <v>0</v>
      </c>
    </row>
    <row r="3780" spans="1:11" x14ac:dyDescent="0.3">
      <c r="A3780" s="1">
        <v>43878</v>
      </c>
      <c r="B3780">
        <v>0</v>
      </c>
      <c r="C3780">
        <v>0</v>
      </c>
      <c r="D3780" t="s">
        <v>91</v>
      </c>
      <c r="E3780">
        <f>SUMIF(D$2:D3780,D3780,B$2:B3780)</f>
        <v>3</v>
      </c>
      <c r="F3780">
        <f>SUMIF(D$2:D3780,D3780,C$2:C3780)</f>
        <v>0</v>
      </c>
      <c r="G3780" s="2">
        <f>IFERROR((SUMIF(D$2:D3780,D3780,B$2:B3780)- SUMIF(D$2:D3779,D3779,B$2:B3779))/ (SUMIF(D$2:D3779,D3779,B$2:B3779)),"null")</f>
        <v>0</v>
      </c>
      <c r="H3780" s="2" t="str">
        <f>IFERROR((SUMIF(D$2:D3780,D3780,C$2:C3780)- SUMIF(D$2:D3779,D3779,C$2:C3779))/ (SUMIF(D$2:D3779,D3779,C$2:C3779)),"null")</f>
        <v>null</v>
      </c>
      <c r="I3780">
        <v>1352617328</v>
      </c>
      <c r="J3780" s="2">
        <f t="shared" si="118"/>
        <v>2.2179222000917616E-7</v>
      </c>
      <c r="K3780" s="2">
        <f t="shared" si="119"/>
        <v>0</v>
      </c>
    </row>
    <row r="3781" spans="1:11" x14ac:dyDescent="0.3">
      <c r="A3781" s="1">
        <v>43879</v>
      </c>
      <c r="B3781">
        <v>0</v>
      </c>
      <c r="C3781">
        <v>0</v>
      </c>
      <c r="D3781" t="s">
        <v>91</v>
      </c>
      <c r="E3781">
        <f>SUMIF(D$2:D3781,D3781,B$2:B3781)</f>
        <v>3</v>
      </c>
      <c r="F3781">
        <f>SUMIF(D$2:D3781,D3781,C$2:C3781)</f>
        <v>0</v>
      </c>
      <c r="G3781" s="2">
        <f>IFERROR((SUMIF(D$2:D3781,D3781,B$2:B3781)- SUMIF(D$2:D3780,D3780,B$2:B3780))/ (SUMIF(D$2:D3780,D3780,B$2:B3780)),"null")</f>
        <v>0</v>
      </c>
      <c r="H3781" s="2" t="str">
        <f>IFERROR((SUMIF(D$2:D3781,D3781,C$2:C3781)- SUMIF(D$2:D3780,D3780,C$2:C3780))/ (SUMIF(D$2:D3780,D3780,C$2:C3780)),"null")</f>
        <v>null</v>
      </c>
      <c r="I3781">
        <v>1352617328</v>
      </c>
      <c r="J3781" s="2">
        <f t="shared" si="118"/>
        <v>2.2179222000917616E-7</v>
      </c>
      <c r="K3781" s="2">
        <f t="shared" si="119"/>
        <v>0</v>
      </c>
    </row>
    <row r="3782" spans="1:11" x14ac:dyDescent="0.3">
      <c r="A3782" s="1">
        <v>43880</v>
      </c>
      <c r="B3782">
        <v>0</v>
      </c>
      <c r="C3782">
        <v>0</v>
      </c>
      <c r="D3782" t="s">
        <v>91</v>
      </c>
      <c r="E3782">
        <f>SUMIF(D$2:D3782,D3782,B$2:B3782)</f>
        <v>3</v>
      </c>
      <c r="F3782">
        <f>SUMIF(D$2:D3782,D3782,C$2:C3782)</f>
        <v>0</v>
      </c>
      <c r="G3782" s="2">
        <f>IFERROR((SUMIF(D$2:D3782,D3782,B$2:B3782)- SUMIF(D$2:D3781,D3781,B$2:B3781))/ (SUMIF(D$2:D3781,D3781,B$2:B3781)),"null")</f>
        <v>0</v>
      </c>
      <c r="H3782" s="2" t="str">
        <f>IFERROR((SUMIF(D$2:D3782,D3782,C$2:C3782)- SUMIF(D$2:D3781,D3781,C$2:C3781))/ (SUMIF(D$2:D3781,D3781,C$2:C3781)),"null")</f>
        <v>null</v>
      </c>
      <c r="I3782">
        <v>1352617328</v>
      </c>
      <c r="J3782" s="2">
        <f t="shared" si="118"/>
        <v>2.2179222000917616E-7</v>
      </c>
      <c r="K3782" s="2">
        <f t="shared" si="119"/>
        <v>0</v>
      </c>
    </row>
    <row r="3783" spans="1:11" x14ac:dyDescent="0.3">
      <c r="A3783" s="1">
        <v>43881</v>
      </c>
      <c r="B3783">
        <v>0</v>
      </c>
      <c r="C3783">
        <v>0</v>
      </c>
      <c r="D3783" t="s">
        <v>91</v>
      </c>
      <c r="E3783">
        <f>SUMIF(D$2:D3783,D3783,B$2:B3783)</f>
        <v>3</v>
      </c>
      <c r="F3783">
        <f>SUMIF(D$2:D3783,D3783,C$2:C3783)</f>
        <v>0</v>
      </c>
      <c r="G3783" s="2">
        <f>IFERROR((SUMIF(D$2:D3783,D3783,B$2:B3783)- SUMIF(D$2:D3782,D3782,B$2:B3782))/ (SUMIF(D$2:D3782,D3782,B$2:B3782)),"null")</f>
        <v>0</v>
      </c>
      <c r="H3783" s="2" t="str">
        <f>IFERROR((SUMIF(D$2:D3783,D3783,C$2:C3783)- SUMIF(D$2:D3782,D3782,C$2:C3782))/ (SUMIF(D$2:D3782,D3782,C$2:C3782)),"null")</f>
        <v>null</v>
      </c>
      <c r="I3783">
        <v>1352617328</v>
      </c>
      <c r="J3783" s="2">
        <f t="shared" si="118"/>
        <v>2.2179222000917616E-7</v>
      </c>
      <c r="K3783" s="2">
        <f t="shared" si="119"/>
        <v>0</v>
      </c>
    </row>
    <row r="3784" spans="1:11" x14ac:dyDescent="0.3">
      <c r="A3784" s="1">
        <v>43882</v>
      </c>
      <c r="B3784">
        <v>0</v>
      </c>
      <c r="C3784">
        <v>0</v>
      </c>
      <c r="D3784" t="s">
        <v>91</v>
      </c>
      <c r="E3784">
        <f>SUMIF(D$2:D3784,D3784,B$2:B3784)</f>
        <v>3</v>
      </c>
      <c r="F3784">
        <f>SUMIF(D$2:D3784,D3784,C$2:C3784)</f>
        <v>0</v>
      </c>
      <c r="G3784" s="2">
        <f>IFERROR((SUMIF(D$2:D3784,D3784,B$2:B3784)- SUMIF(D$2:D3783,D3783,B$2:B3783))/ (SUMIF(D$2:D3783,D3783,B$2:B3783)),"null")</f>
        <v>0</v>
      </c>
      <c r="H3784" s="2" t="str">
        <f>IFERROR((SUMIF(D$2:D3784,D3784,C$2:C3784)- SUMIF(D$2:D3783,D3783,C$2:C3783))/ (SUMIF(D$2:D3783,D3783,C$2:C3783)),"null")</f>
        <v>null</v>
      </c>
      <c r="I3784">
        <v>1352617328</v>
      </c>
      <c r="J3784" s="2">
        <f t="shared" si="118"/>
        <v>2.2179222000917616E-7</v>
      </c>
      <c r="K3784" s="2">
        <f t="shared" si="119"/>
        <v>0</v>
      </c>
    </row>
    <row r="3785" spans="1:11" x14ac:dyDescent="0.3">
      <c r="A3785" s="1">
        <v>43883</v>
      </c>
      <c r="B3785">
        <v>0</v>
      </c>
      <c r="C3785">
        <v>0</v>
      </c>
      <c r="D3785" t="s">
        <v>91</v>
      </c>
      <c r="E3785">
        <f>SUMIF(D$2:D3785,D3785,B$2:B3785)</f>
        <v>3</v>
      </c>
      <c r="F3785">
        <f>SUMIF(D$2:D3785,D3785,C$2:C3785)</f>
        <v>0</v>
      </c>
      <c r="G3785" s="2">
        <f>IFERROR((SUMIF(D$2:D3785,D3785,B$2:B3785)- SUMIF(D$2:D3784,D3784,B$2:B3784))/ (SUMIF(D$2:D3784,D3784,B$2:B3784)),"null")</f>
        <v>0</v>
      </c>
      <c r="H3785" s="2" t="str">
        <f>IFERROR((SUMIF(D$2:D3785,D3785,C$2:C3785)- SUMIF(D$2:D3784,D3784,C$2:C3784))/ (SUMIF(D$2:D3784,D3784,C$2:C3784)),"null")</f>
        <v>null</v>
      </c>
      <c r="I3785">
        <v>1352617328</v>
      </c>
      <c r="J3785" s="2">
        <f t="shared" si="118"/>
        <v>2.2179222000917616E-7</v>
      </c>
      <c r="K3785" s="2">
        <f t="shared" si="119"/>
        <v>0</v>
      </c>
    </row>
    <row r="3786" spans="1:11" x14ac:dyDescent="0.3">
      <c r="A3786" s="1">
        <v>43884</v>
      </c>
      <c r="B3786">
        <v>0</v>
      </c>
      <c r="C3786">
        <v>0</v>
      </c>
      <c r="D3786" t="s">
        <v>91</v>
      </c>
      <c r="E3786">
        <f>SUMIF(D$2:D3786,D3786,B$2:B3786)</f>
        <v>3</v>
      </c>
      <c r="F3786">
        <f>SUMIF(D$2:D3786,D3786,C$2:C3786)</f>
        <v>0</v>
      </c>
      <c r="G3786" s="2">
        <f>IFERROR((SUMIF(D$2:D3786,D3786,B$2:B3786)- SUMIF(D$2:D3785,D3785,B$2:B3785))/ (SUMIF(D$2:D3785,D3785,B$2:B3785)),"null")</f>
        <v>0</v>
      </c>
      <c r="H3786" s="2" t="str">
        <f>IFERROR((SUMIF(D$2:D3786,D3786,C$2:C3786)- SUMIF(D$2:D3785,D3785,C$2:C3785))/ (SUMIF(D$2:D3785,D3785,C$2:C3785)),"null")</f>
        <v>null</v>
      </c>
      <c r="I3786">
        <v>1352617328</v>
      </c>
      <c r="J3786" s="2">
        <f t="shared" si="118"/>
        <v>2.2179222000917616E-7</v>
      </c>
      <c r="K3786" s="2">
        <f t="shared" si="119"/>
        <v>0</v>
      </c>
    </row>
    <row r="3787" spans="1:11" x14ac:dyDescent="0.3">
      <c r="A3787" s="1">
        <v>43885</v>
      </c>
      <c r="B3787">
        <v>0</v>
      </c>
      <c r="C3787">
        <v>0</v>
      </c>
      <c r="D3787" t="s">
        <v>91</v>
      </c>
      <c r="E3787">
        <f>SUMIF(D$2:D3787,D3787,B$2:B3787)</f>
        <v>3</v>
      </c>
      <c r="F3787">
        <f>SUMIF(D$2:D3787,D3787,C$2:C3787)</f>
        <v>0</v>
      </c>
      <c r="G3787" s="2">
        <f>IFERROR((SUMIF(D$2:D3787,D3787,B$2:B3787)- SUMIF(D$2:D3786,D3786,B$2:B3786))/ (SUMIF(D$2:D3786,D3786,B$2:B3786)),"null")</f>
        <v>0</v>
      </c>
      <c r="H3787" s="2" t="str">
        <f>IFERROR((SUMIF(D$2:D3787,D3787,C$2:C3787)- SUMIF(D$2:D3786,D3786,C$2:C3786))/ (SUMIF(D$2:D3786,D3786,C$2:C3786)),"null")</f>
        <v>null</v>
      </c>
      <c r="I3787">
        <v>1352617328</v>
      </c>
      <c r="J3787" s="2">
        <f t="shared" si="118"/>
        <v>2.2179222000917616E-7</v>
      </c>
      <c r="K3787" s="2">
        <f t="shared" si="119"/>
        <v>0</v>
      </c>
    </row>
    <row r="3788" spans="1:11" x14ac:dyDescent="0.3">
      <c r="A3788" s="1">
        <v>43886</v>
      </c>
      <c r="B3788">
        <v>0</v>
      </c>
      <c r="C3788">
        <v>0</v>
      </c>
      <c r="D3788" t="s">
        <v>91</v>
      </c>
      <c r="E3788">
        <f>SUMIF(D$2:D3788,D3788,B$2:B3788)</f>
        <v>3</v>
      </c>
      <c r="F3788">
        <f>SUMIF(D$2:D3788,D3788,C$2:C3788)</f>
        <v>0</v>
      </c>
      <c r="G3788" s="2">
        <f>IFERROR((SUMIF(D$2:D3788,D3788,B$2:B3788)- SUMIF(D$2:D3787,D3787,B$2:B3787))/ (SUMIF(D$2:D3787,D3787,B$2:B3787)),"null")</f>
        <v>0</v>
      </c>
      <c r="H3788" s="2" t="str">
        <f>IFERROR((SUMIF(D$2:D3788,D3788,C$2:C3788)- SUMIF(D$2:D3787,D3787,C$2:C3787))/ (SUMIF(D$2:D3787,D3787,C$2:C3787)),"null")</f>
        <v>null</v>
      </c>
      <c r="I3788">
        <v>1352617328</v>
      </c>
      <c r="J3788" s="2">
        <f t="shared" si="118"/>
        <v>2.2179222000917616E-7</v>
      </c>
      <c r="K3788" s="2">
        <f t="shared" si="119"/>
        <v>0</v>
      </c>
    </row>
    <row r="3789" spans="1:11" x14ac:dyDescent="0.3">
      <c r="A3789" s="1">
        <v>43887</v>
      </c>
      <c r="B3789">
        <v>0</v>
      </c>
      <c r="C3789">
        <v>0</v>
      </c>
      <c r="D3789" t="s">
        <v>91</v>
      </c>
      <c r="E3789">
        <f>SUMIF(D$2:D3789,D3789,B$2:B3789)</f>
        <v>3</v>
      </c>
      <c r="F3789">
        <f>SUMIF(D$2:D3789,D3789,C$2:C3789)</f>
        <v>0</v>
      </c>
      <c r="G3789" s="2">
        <f>IFERROR((SUMIF(D$2:D3789,D3789,B$2:B3789)- SUMIF(D$2:D3788,D3788,B$2:B3788))/ (SUMIF(D$2:D3788,D3788,B$2:B3788)),"null")</f>
        <v>0</v>
      </c>
      <c r="H3789" s="2" t="str">
        <f>IFERROR((SUMIF(D$2:D3789,D3789,C$2:C3789)- SUMIF(D$2:D3788,D3788,C$2:C3788))/ (SUMIF(D$2:D3788,D3788,C$2:C3788)),"null")</f>
        <v>null</v>
      </c>
      <c r="I3789">
        <v>1352617328</v>
      </c>
      <c r="J3789" s="2">
        <f t="shared" si="118"/>
        <v>2.2179222000917616E-7</v>
      </c>
      <c r="K3789" s="2">
        <f t="shared" si="119"/>
        <v>0</v>
      </c>
    </row>
    <row r="3790" spans="1:11" x14ac:dyDescent="0.3">
      <c r="A3790" s="1">
        <v>43888</v>
      </c>
      <c r="B3790">
        <v>0</v>
      </c>
      <c r="C3790">
        <v>0</v>
      </c>
      <c r="D3790" t="s">
        <v>91</v>
      </c>
      <c r="E3790">
        <f>SUMIF(D$2:D3790,D3790,B$2:B3790)</f>
        <v>3</v>
      </c>
      <c r="F3790">
        <f>SUMIF(D$2:D3790,D3790,C$2:C3790)</f>
        <v>0</v>
      </c>
      <c r="G3790" s="2">
        <f>IFERROR((SUMIF(D$2:D3790,D3790,B$2:B3790)- SUMIF(D$2:D3789,D3789,B$2:B3789))/ (SUMIF(D$2:D3789,D3789,B$2:B3789)),"null")</f>
        <v>0</v>
      </c>
      <c r="H3790" s="2" t="str">
        <f>IFERROR((SUMIF(D$2:D3790,D3790,C$2:C3790)- SUMIF(D$2:D3789,D3789,C$2:C3789))/ (SUMIF(D$2:D3789,D3789,C$2:C3789)),"null")</f>
        <v>null</v>
      </c>
      <c r="I3790">
        <v>1352617328</v>
      </c>
      <c r="J3790" s="2">
        <f t="shared" si="118"/>
        <v>2.2179222000917616E-7</v>
      </c>
      <c r="K3790" s="2">
        <f t="shared" si="119"/>
        <v>0</v>
      </c>
    </row>
    <row r="3791" spans="1:11" x14ac:dyDescent="0.3">
      <c r="A3791" s="1">
        <v>43889</v>
      </c>
      <c r="B3791">
        <v>0</v>
      </c>
      <c r="C3791">
        <v>0</v>
      </c>
      <c r="D3791" t="s">
        <v>91</v>
      </c>
      <c r="E3791">
        <f>SUMIF(D$2:D3791,D3791,B$2:B3791)</f>
        <v>3</v>
      </c>
      <c r="F3791">
        <f>SUMIF(D$2:D3791,D3791,C$2:C3791)</f>
        <v>0</v>
      </c>
      <c r="G3791" s="2">
        <f>IFERROR((SUMIF(D$2:D3791,D3791,B$2:B3791)- SUMIF(D$2:D3790,D3790,B$2:B3790))/ (SUMIF(D$2:D3790,D3790,B$2:B3790)),"null")</f>
        <v>0</v>
      </c>
      <c r="H3791" s="2" t="str">
        <f>IFERROR((SUMIF(D$2:D3791,D3791,C$2:C3791)- SUMIF(D$2:D3790,D3790,C$2:C3790))/ (SUMIF(D$2:D3790,D3790,C$2:C3790)),"null")</f>
        <v>null</v>
      </c>
      <c r="I3791">
        <v>1352617328</v>
      </c>
      <c r="J3791" s="2">
        <f t="shared" si="118"/>
        <v>2.2179222000917616E-7</v>
      </c>
      <c r="K3791" s="2">
        <f t="shared" si="119"/>
        <v>0</v>
      </c>
    </row>
    <row r="3792" spans="1:11" x14ac:dyDescent="0.3">
      <c r="A3792" s="1">
        <v>43890</v>
      </c>
      <c r="B3792">
        <v>0</v>
      </c>
      <c r="C3792">
        <v>0</v>
      </c>
      <c r="D3792" t="s">
        <v>91</v>
      </c>
      <c r="E3792">
        <f>SUMIF(D$2:D3792,D3792,B$2:B3792)</f>
        <v>3</v>
      </c>
      <c r="F3792">
        <f>SUMIF(D$2:D3792,D3792,C$2:C3792)</f>
        <v>0</v>
      </c>
      <c r="G3792" s="2">
        <f>IFERROR((SUMIF(D$2:D3792,D3792,B$2:B3792)- SUMIF(D$2:D3791,D3791,B$2:B3791))/ (SUMIF(D$2:D3791,D3791,B$2:B3791)),"null")</f>
        <v>0</v>
      </c>
      <c r="H3792" s="2" t="str">
        <f>IFERROR((SUMIF(D$2:D3792,D3792,C$2:C3792)- SUMIF(D$2:D3791,D3791,C$2:C3791))/ (SUMIF(D$2:D3791,D3791,C$2:C3791)),"null")</f>
        <v>null</v>
      </c>
      <c r="I3792">
        <v>1352617328</v>
      </c>
      <c r="J3792" s="2">
        <f t="shared" si="118"/>
        <v>2.2179222000917616E-7</v>
      </c>
      <c r="K3792" s="2">
        <f t="shared" si="119"/>
        <v>0</v>
      </c>
    </row>
    <row r="3793" spans="1:11" x14ac:dyDescent="0.3">
      <c r="A3793" s="1">
        <v>43891</v>
      </c>
      <c r="B3793">
        <v>0</v>
      </c>
      <c r="C3793">
        <v>0</v>
      </c>
      <c r="D3793" t="s">
        <v>91</v>
      </c>
      <c r="E3793">
        <f>SUMIF(D$2:D3793,D3793,B$2:B3793)</f>
        <v>3</v>
      </c>
      <c r="F3793">
        <f>SUMIF(D$2:D3793,D3793,C$2:C3793)</f>
        <v>0</v>
      </c>
      <c r="G3793" s="2">
        <f>IFERROR((SUMIF(D$2:D3793,D3793,B$2:B3793)- SUMIF(D$2:D3792,D3792,B$2:B3792))/ (SUMIF(D$2:D3792,D3792,B$2:B3792)),"null")</f>
        <v>0</v>
      </c>
      <c r="H3793" s="2" t="str">
        <f>IFERROR((SUMIF(D$2:D3793,D3793,C$2:C3793)- SUMIF(D$2:D3792,D3792,C$2:C3792))/ (SUMIF(D$2:D3792,D3792,C$2:C3792)),"null")</f>
        <v>null</v>
      </c>
      <c r="I3793">
        <v>1352617328</v>
      </c>
      <c r="J3793" s="2">
        <f t="shared" si="118"/>
        <v>2.2179222000917616E-7</v>
      </c>
      <c r="K3793" s="2">
        <f t="shared" si="119"/>
        <v>0</v>
      </c>
    </row>
    <row r="3794" spans="1:11" x14ac:dyDescent="0.3">
      <c r="A3794" s="1">
        <v>43892</v>
      </c>
      <c r="B3794">
        <v>0</v>
      </c>
      <c r="C3794">
        <v>0</v>
      </c>
      <c r="D3794" t="s">
        <v>91</v>
      </c>
      <c r="E3794">
        <f>SUMIF(D$2:D3794,D3794,B$2:B3794)</f>
        <v>3</v>
      </c>
      <c r="F3794">
        <f>SUMIF(D$2:D3794,D3794,C$2:C3794)</f>
        <v>0</v>
      </c>
      <c r="G3794" s="2">
        <f>IFERROR((SUMIF(D$2:D3794,D3794,B$2:B3794)- SUMIF(D$2:D3793,D3793,B$2:B3793))/ (SUMIF(D$2:D3793,D3793,B$2:B3793)),"null")</f>
        <v>0</v>
      </c>
      <c r="H3794" s="2" t="str">
        <f>IFERROR((SUMIF(D$2:D3794,D3794,C$2:C3794)- SUMIF(D$2:D3793,D3793,C$2:C3793))/ (SUMIF(D$2:D3793,D3793,C$2:C3793)),"null")</f>
        <v>null</v>
      </c>
      <c r="I3794">
        <v>1352617328</v>
      </c>
      <c r="J3794" s="2">
        <f t="shared" si="118"/>
        <v>2.2179222000917616E-7</v>
      </c>
      <c r="K3794" s="2">
        <f t="shared" si="119"/>
        <v>0</v>
      </c>
    </row>
    <row r="3795" spans="1:11" x14ac:dyDescent="0.3">
      <c r="A3795" s="1">
        <v>43893</v>
      </c>
      <c r="B3795">
        <v>2</v>
      </c>
      <c r="C3795">
        <v>0</v>
      </c>
      <c r="D3795" t="s">
        <v>91</v>
      </c>
      <c r="E3795">
        <f>SUMIF(D$2:D3795,D3795,B$2:B3795)</f>
        <v>5</v>
      </c>
      <c r="F3795">
        <f>SUMIF(D$2:D3795,D3795,C$2:C3795)</f>
        <v>0</v>
      </c>
      <c r="G3795" s="2">
        <f>IFERROR((SUMIF(D$2:D3795,D3795,B$2:B3795)- SUMIF(D$2:D3794,D3794,B$2:B3794))/ (SUMIF(D$2:D3794,D3794,B$2:B3794)),"null")</f>
        <v>0.66666666666666663</v>
      </c>
      <c r="H3795" s="2" t="str">
        <f>IFERROR((SUMIF(D$2:D3795,D3795,C$2:C3795)- SUMIF(D$2:D3794,D3794,C$2:C3794))/ (SUMIF(D$2:D3794,D3794,C$2:C3794)),"null")</f>
        <v>null</v>
      </c>
      <c r="I3795">
        <v>1352617328</v>
      </c>
      <c r="J3795" s="2">
        <f t="shared" si="118"/>
        <v>3.6965370001529361E-7</v>
      </c>
      <c r="K3795" s="2">
        <f t="shared" si="119"/>
        <v>0</v>
      </c>
    </row>
    <row r="3796" spans="1:11" x14ac:dyDescent="0.3">
      <c r="A3796" s="1">
        <v>43894</v>
      </c>
      <c r="B3796">
        <v>1</v>
      </c>
      <c r="C3796">
        <v>0</v>
      </c>
      <c r="D3796" t="s">
        <v>91</v>
      </c>
      <c r="E3796">
        <f>SUMIF(D$2:D3796,D3796,B$2:B3796)</f>
        <v>6</v>
      </c>
      <c r="F3796">
        <f>SUMIF(D$2:D3796,D3796,C$2:C3796)</f>
        <v>0</v>
      </c>
      <c r="G3796" s="2">
        <f>IFERROR((SUMIF(D$2:D3796,D3796,B$2:B3796)- SUMIF(D$2:D3795,D3795,B$2:B3795))/ (SUMIF(D$2:D3795,D3795,B$2:B3795)),"null")</f>
        <v>0.2</v>
      </c>
      <c r="H3796" s="2" t="str">
        <f>IFERROR((SUMIF(D$2:D3796,D3796,C$2:C3796)- SUMIF(D$2:D3795,D3795,C$2:C3795))/ (SUMIF(D$2:D3795,D3795,C$2:C3795)),"null")</f>
        <v>null</v>
      </c>
      <c r="I3796">
        <v>1352617328</v>
      </c>
      <c r="J3796" s="2">
        <f t="shared" si="118"/>
        <v>4.4358444001835231E-7</v>
      </c>
      <c r="K3796" s="2">
        <f t="shared" si="119"/>
        <v>0</v>
      </c>
    </row>
    <row r="3797" spans="1:11" x14ac:dyDescent="0.3">
      <c r="A3797" s="1">
        <v>43895</v>
      </c>
      <c r="B3797">
        <v>22</v>
      </c>
      <c r="C3797">
        <v>0</v>
      </c>
      <c r="D3797" t="s">
        <v>91</v>
      </c>
      <c r="E3797">
        <f>SUMIF(D$2:D3797,D3797,B$2:B3797)</f>
        <v>28</v>
      </c>
      <c r="F3797">
        <f>SUMIF(D$2:D3797,D3797,C$2:C3797)</f>
        <v>0</v>
      </c>
      <c r="G3797" s="2">
        <f>IFERROR((SUMIF(D$2:D3797,D3797,B$2:B3797)- SUMIF(D$2:D3796,D3796,B$2:B3796))/ (SUMIF(D$2:D3796,D3796,B$2:B3796)),"null")</f>
        <v>3.6666666666666665</v>
      </c>
      <c r="H3797" s="2" t="str">
        <f>IFERROR((SUMIF(D$2:D3797,D3797,C$2:C3797)- SUMIF(D$2:D3796,D3796,C$2:C3796))/ (SUMIF(D$2:D3796,D3796,C$2:C3796)),"null")</f>
        <v>null</v>
      </c>
      <c r="I3797">
        <v>1352617328</v>
      </c>
      <c r="J3797" s="2">
        <f t="shared" si="118"/>
        <v>2.070060720085644E-6</v>
      </c>
      <c r="K3797" s="2">
        <f t="shared" si="119"/>
        <v>0</v>
      </c>
    </row>
    <row r="3798" spans="1:11" x14ac:dyDescent="0.3">
      <c r="A3798" s="1">
        <v>43896</v>
      </c>
      <c r="B3798">
        <v>1</v>
      </c>
      <c r="C3798">
        <v>0</v>
      </c>
      <c r="D3798" t="s">
        <v>91</v>
      </c>
      <c r="E3798">
        <f>SUMIF(D$2:D3798,D3798,B$2:B3798)</f>
        <v>29</v>
      </c>
      <c r="F3798">
        <f>SUMIF(D$2:D3798,D3798,C$2:C3798)</f>
        <v>0</v>
      </c>
      <c r="G3798" s="2">
        <f>IFERROR((SUMIF(D$2:D3798,D3798,B$2:B3798)- SUMIF(D$2:D3797,D3797,B$2:B3797))/ (SUMIF(D$2:D3797,D3797,B$2:B3797)),"null")</f>
        <v>3.5714285714285712E-2</v>
      </c>
      <c r="H3798" s="2" t="str">
        <f>IFERROR((SUMIF(D$2:D3798,D3798,C$2:C3798)- SUMIF(D$2:D3797,D3797,C$2:C3797))/ (SUMIF(D$2:D3797,D3797,C$2:C3797)),"null")</f>
        <v>null</v>
      </c>
      <c r="I3798">
        <v>1352617328</v>
      </c>
      <c r="J3798" s="2">
        <f t="shared" si="118"/>
        <v>2.1439914600887031E-6</v>
      </c>
      <c r="K3798" s="2">
        <f t="shared" si="119"/>
        <v>0</v>
      </c>
    </row>
    <row r="3799" spans="1:11" x14ac:dyDescent="0.3">
      <c r="A3799" s="1">
        <v>43897</v>
      </c>
      <c r="B3799">
        <v>2</v>
      </c>
      <c r="C3799">
        <v>0</v>
      </c>
      <c r="D3799" t="s">
        <v>91</v>
      </c>
      <c r="E3799">
        <f>SUMIF(D$2:D3799,D3799,B$2:B3799)</f>
        <v>31</v>
      </c>
      <c r="F3799">
        <f>SUMIF(D$2:D3799,D3799,C$2:C3799)</f>
        <v>0</v>
      </c>
      <c r="G3799" s="2">
        <f>IFERROR((SUMIF(D$2:D3799,D3799,B$2:B3799)- SUMIF(D$2:D3798,D3798,B$2:B3798))/ (SUMIF(D$2:D3798,D3798,B$2:B3798)),"null")</f>
        <v>6.8965517241379309E-2</v>
      </c>
      <c r="H3799" s="2" t="str">
        <f>IFERROR((SUMIF(D$2:D3799,D3799,C$2:C3799)- SUMIF(D$2:D3798,D3798,C$2:C3798))/ (SUMIF(D$2:D3798,D3798,C$2:C3798)),"null")</f>
        <v>null</v>
      </c>
      <c r="I3799">
        <v>1352617328</v>
      </c>
      <c r="J3799" s="2">
        <f t="shared" si="118"/>
        <v>2.2918529400948203E-6</v>
      </c>
      <c r="K3799" s="2">
        <f t="shared" si="119"/>
        <v>0</v>
      </c>
    </row>
    <row r="3800" spans="1:11" x14ac:dyDescent="0.3">
      <c r="A3800" s="1">
        <v>43898</v>
      </c>
      <c r="B3800">
        <v>3</v>
      </c>
      <c r="C3800">
        <v>0</v>
      </c>
      <c r="D3800" t="s">
        <v>91</v>
      </c>
      <c r="E3800">
        <f>SUMIF(D$2:D3800,D3800,B$2:B3800)</f>
        <v>34</v>
      </c>
      <c r="F3800">
        <f>SUMIF(D$2:D3800,D3800,C$2:C3800)</f>
        <v>0</v>
      </c>
      <c r="G3800" s="2">
        <f>IFERROR((SUMIF(D$2:D3800,D3800,B$2:B3800)- SUMIF(D$2:D3799,D3799,B$2:B3799))/ (SUMIF(D$2:D3799,D3799,B$2:B3799)),"null")</f>
        <v>9.6774193548387094E-2</v>
      </c>
      <c r="H3800" s="2" t="str">
        <f>IFERROR((SUMIF(D$2:D3800,D3800,C$2:C3800)- SUMIF(D$2:D3799,D3799,C$2:C3799))/ (SUMIF(D$2:D3799,D3799,C$2:C3799)),"null")</f>
        <v>null</v>
      </c>
      <c r="I3800">
        <v>1352617328</v>
      </c>
      <c r="J3800" s="2">
        <f t="shared" si="118"/>
        <v>2.5136451601039965E-6</v>
      </c>
      <c r="K3800" s="2">
        <f t="shared" si="119"/>
        <v>0</v>
      </c>
    </row>
    <row r="3801" spans="1:11" x14ac:dyDescent="0.3">
      <c r="A3801" s="1">
        <v>43900</v>
      </c>
      <c r="B3801">
        <v>10</v>
      </c>
      <c r="C3801">
        <v>0</v>
      </c>
      <c r="D3801" t="s">
        <v>91</v>
      </c>
      <c r="E3801">
        <f>SUMIF(D$2:D3801,D3801,B$2:B3801)</f>
        <v>44</v>
      </c>
      <c r="F3801">
        <f>SUMIF(D$2:D3801,D3801,C$2:C3801)</f>
        <v>0</v>
      </c>
      <c r="G3801" s="2">
        <f>IFERROR((SUMIF(D$2:D3801,D3801,B$2:B3801)- SUMIF(D$2:D3800,D3800,B$2:B3800))/ (SUMIF(D$2:D3800,D3800,B$2:B3800)),"null")</f>
        <v>0.29411764705882354</v>
      </c>
      <c r="H3801" s="2" t="str">
        <f>IFERROR((SUMIF(D$2:D3801,D3801,C$2:C3801)- SUMIF(D$2:D3800,D3800,C$2:C3800))/ (SUMIF(D$2:D3800,D3800,C$2:C3800)),"null")</f>
        <v>null</v>
      </c>
      <c r="I3801">
        <v>1352617328</v>
      </c>
      <c r="J3801" s="2">
        <f t="shared" si="118"/>
        <v>3.2529525601345837E-6</v>
      </c>
      <c r="K3801" s="2">
        <f t="shared" si="119"/>
        <v>0</v>
      </c>
    </row>
    <row r="3802" spans="1:11" x14ac:dyDescent="0.3">
      <c r="A3802" s="1">
        <v>43901</v>
      </c>
      <c r="B3802">
        <v>6</v>
      </c>
      <c r="C3802">
        <v>0</v>
      </c>
      <c r="D3802" t="s">
        <v>91</v>
      </c>
      <c r="E3802">
        <f>SUMIF(D$2:D3802,D3802,B$2:B3802)</f>
        <v>50</v>
      </c>
      <c r="F3802">
        <f>SUMIF(D$2:D3802,D3802,C$2:C3802)</f>
        <v>0</v>
      </c>
      <c r="G3802" s="2">
        <f>IFERROR((SUMIF(D$2:D3802,D3802,B$2:B3802)- SUMIF(D$2:D3801,D3801,B$2:B3801))/ (SUMIF(D$2:D3801,D3801,B$2:B3801)),"null")</f>
        <v>0.13636363636363635</v>
      </c>
      <c r="H3802" s="2" t="str">
        <f>IFERROR((SUMIF(D$2:D3802,D3802,C$2:C3802)- SUMIF(D$2:D3801,D3801,C$2:C3801))/ (SUMIF(D$2:D3801,D3801,C$2:C3801)),"null")</f>
        <v>null</v>
      </c>
      <c r="I3802">
        <v>1352617328</v>
      </c>
      <c r="J3802" s="2">
        <f t="shared" si="118"/>
        <v>3.6965370001529365E-6</v>
      </c>
      <c r="K3802" s="2">
        <f t="shared" si="119"/>
        <v>0</v>
      </c>
    </row>
    <row r="3803" spans="1:11" x14ac:dyDescent="0.3">
      <c r="A3803" s="1">
        <v>43902</v>
      </c>
      <c r="B3803">
        <v>23</v>
      </c>
      <c r="C3803">
        <v>0</v>
      </c>
      <c r="D3803" t="s">
        <v>91</v>
      </c>
      <c r="E3803">
        <f>SUMIF(D$2:D3803,D3803,B$2:B3803)</f>
        <v>73</v>
      </c>
      <c r="F3803">
        <f>SUMIF(D$2:D3803,D3803,C$2:C3803)</f>
        <v>0</v>
      </c>
      <c r="G3803" s="2">
        <f>IFERROR((SUMIF(D$2:D3803,D3803,B$2:B3803)- SUMIF(D$2:D3802,D3802,B$2:B3802))/ (SUMIF(D$2:D3802,D3802,B$2:B3802)),"null")</f>
        <v>0.46</v>
      </c>
      <c r="H3803" s="2" t="str">
        <f>IFERROR((SUMIF(D$2:D3803,D3803,C$2:C3803)- SUMIF(D$2:D3802,D3802,C$2:C3802))/ (SUMIF(D$2:D3802,D3802,C$2:C3802)),"null")</f>
        <v>null</v>
      </c>
      <c r="I3803">
        <v>1352617328</v>
      </c>
      <c r="J3803" s="2">
        <f t="shared" si="118"/>
        <v>5.3969440202232872E-6</v>
      </c>
      <c r="K3803" s="2">
        <f t="shared" si="119"/>
        <v>0</v>
      </c>
    </row>
    <row r="3804" spans="1:11" x14ac:dyDescent="0.3">
      <c r="A3804" s="1">
        <v>43903</v>
      </c>
      <c r="B3804">
        <v>2</v>
      </c>
      <c r="C3804">
        <v>1</v>
      </c>
      <c r="D3804" t="s">
        <v>91</v>
      </c>
      <c r="E3804">
        <f>SUMIF(D$2:D3804,D3804,B$2:B3804)</f>
        <v>75</v>
      </c>
      <c r="F3804">
        <f>SUMIF(D$2:D3804,D3804,C$2:C3804)</f>
        <v>1</v>
      </c>
      <c r="G3804" s="2">
        <f>IFERROR((SUMIF(D$2:D3804,D3804,B$2:B3804)- SUMIF(D$2:D3803,D3803,B$2:B3803))/ (SUMIF(D$2:D3803,D3803,B$2:B3803)),"null")</f>
        <v>2.7397260273972601E-2</v>
      </c>
      <c r="H3804" s="2" t="str">
        <f>IFERROR((SUMIF(D$2:D3804,D3804,C$2:C3804)- SUMIF(D$2:D3803,D3803,C$2:C3803))/ (SUMIF(D$2:D3803,D3803,C$2:C3803)),"null")</f>
        <v>null</v>
      </c>
      <c r="I3804">
        <v>1352617328</v>
      </c>
      <c r="J3804" s="2">
        <f t="shared" si="118"/>
        <v>5.5448055002294035E-6</v>
      </c>
      <c r="K3804" s="2">
        <f t="shared" si="119"/>
        <v>7.3930740003058714E-8</v>
      </c>
    </row>
    <row r="3805" spans="1:11" x14ac:dyDescent="0.3">
      <c r="A3805" s="1">
        <v>43904</v>
      </c>
      <c r="B3805">
        <v>8</v>
      </c>
      <c r="C3805">
        <v>1</v>
      </c>
      <c r="D3805" t="s">
        <v>91</v>
      </c>
      <c r="E3805">
        <f>SUMIF(D$2:D3805,D3805,B$2:B3805)</f>
        <v>83</v>
      </c>
      <c r="F3805">
        <f>SUMIF(D$2:D3805,D3805,C$2:C3805)</f>
        <v>2</v>
      </c>
      <c r="G3805" s="2">
        <f>IFERROR((SUMIF(D$2:D3805,D3805,B$2:B3805)- SUMIF(D$2:D3804,D3804,B$2:B3804))/ (SUMIF(D$2:D3804,D3804,B$2:B3804)),"null")</f>
        <v>0.10666666666666667</v>
      </c>
      <c r="H3805" s="2">
        <f>IFERROR((SUMIF(D$2:D3805,D3805,C$2:C3805)- SUMIF(D$2:D3804,D3804,C$2:C3804))/ (SUMIF(D$2:D3804,D3804,C$2:C3804)),"null")</f>
        <v>1</v>
      </c>
      <c r="I3805">
        <v>1352617328</v>
      </c>
      <c r="J3805" s="2">
        <f t="shared" si="118"/>
        <v>6.136251420253874E-6</v>
      </c>
      <c r="K3805" s="2">
        <f t="shared" si="119"/>
        <v>1.4786148000611743E-7</v>
      </c>
    </row>
    <row r="3806" spans="1:11" x14ac:dyDescent="0.3">
      <c r="A3806" s="1">
        <v>43905</v>
      </c>
      <c r="B3806">
        <v>7</v>
      </c>
      <c r="C3806">
        <v>0</v>
      </c>
      <c r="D3806" t="s">
        <v>91</v>
      </c>
      <c r="E3806">
        <f>SUMIF(D$2:D3806,D3806,B$2:B3806)</f>
        <v>90</v>
      </c>
      <c r="F3806">
        <f>SUMIF(D$2:D3806,D3806,C$2:C3806)</f>
        <v>2</v>
      </c>
      <c r="G3806" s="2">
        <f>IFERROR((SUMIF(D$2:D3806,D3806,B$2:B3806)- SUMIF(D$2:D3805,D3805,B$2:B3805))/ (SUMIF(D$2:D3805,D3805,B$2:B3805)),"null")</f>
        <v>8.4337349397590355E-2</v>
      </c>
      <c r="H3806" s="2">
        <f>IFERROR((SUMIF(D$2:D3806,D3806,C$2:C3806)- SUMIF(D$2:D3805,D3805,C$2:C3805))/ (SUMIF(D$2:D3805,D3805,C$2:C3805)),"null")</f>
        <v>0</v>
      </c>
      <c r="I3806">
        <v>1352617328</v>
      </c>
      <c r="J3806" s="2">
        <f t="shared" si="118"/>
        <v>6.6537666002752845E-6</v>
      </c>
      <c r="K3806" s="2">
        <f t="shared" si="119"/>
        <v>1.4786148000611743E-7</v>
      </c>
    </row>
    <row r="3807" spans="1:11" x14ac:dyDescent="0.3">
      <c r="A3807" s="1">
        <v>43906</v>
      </c>
      <c r="B3807">
        <v>3</v>
      </c>
      <c r="C3807">
        <v>0</v>
      </c>
      <c r="D3807" t="s">
        <v>91</v>
      </c>
      <c r="E3807">
        <f>SUMIF(D$2:D3807,D3807,B$2:B3807)</f>
        <v>93</v>
      </c>
      <c r="F3807">
        <f>SUMIF(D$2:D3807,D3807,C$2:C3807)</f>
        <v>2</v>
      </c>
      <c r="G3807" s="2">
        <f>IFERROR((SUMIF(D$2:D3807,D3807,B$2:B3807)- SUMIF(D$2:D3806,D3806,B$2:B3806))/ (SUMIF(D$2:D3806,D3806,B$2:B3806)),"null")</f>
        <v>3.3333333333333333E-2</v>
      </c>
      <c r="H3807" s="2">
        <f>IFERROR((SUMIF(D$2:D3807,D3807,C$2:C3807)- SUMIF(D$2:D3806,D3806,C$2:C3806))/ (SUMIF(D$2:D3806,D3806,C$2:C3806)),"null")</f>
        <v>0</v>
      </c>
      <c r="I3807">
        <v>1352617328</v>
      </c>
      <c r="J3807" s="2">
        <f t="shared" si="118"/>
        <v>6.8755588202844616E-6</v>
      </c>
      <c r="K3807" s="2">
        <f t="shared" si="119"/>
        <v>1.4786148000611743E-7</v>
      </c>
    </row>
    <row r="3808" spans="1:11" x14ac:dyDescent="0.3">
      <c r="A3808" s="1">
        <v>43907</v>
      </c>
      <c r="B3808">
        <v>32</v>
      </c>
      <c r="C3808">
        <v>1</v>
      </c>
      <c r="D3808" t="s">
        <v>91</v>
      </c>
      <c r="E3808">
        <f>SUMIF(D$2:D3808,D3808,B$2:B3808)</f>
        <v>125</v>
      </c>
      <c r="F3808">
        <f>SUMIF(D$2:D3808,D3808,C$2:C3808)</f>
        <v>3</v>
      </c>
      <c r="G3808" s="2">
        <f>IFERROR((SUMIF(D$2:D3808,D3808,B$2:B3808)- SUMIF(D$2:D3807,D3807,B$2:B3807))/ (SUMIF(D$2:D3807,D3807,B$2:B3807)),"null")</f>
        <v>0.34408602150537637</v>
      </c>
      <c r="H3808" s="2">
        <f>IFERROR((SUMIF(D$2:D3808,D3808,C$2:C3808)- SUMIF(D$2:D3807,D3807,C$2:C3807))/ (SUMIF(D$2:D3807,D3807,C$2:C3807)),"null")</f>
        <v>0.5</v>
      </c>
      <c r="I3808">
        <v>1352617328</v>
      </c>
      <c r="J3808" s="2">
        <f t="shared" si="118"/>
        <v>9.2413425003823409E-6</v>
      </c>
      <c r="K3808" s="2">
        <f t="shared" si="119"/>
        <v>2.2179222000917616E-7</v>
      </c>
    </row>
    <row r="3809" spans="1:11" x14ac:dyDescent="0.3">
      <c r="A3809" s="1">
        <v>43908</v>
      </c>
      <c r="B3809">
        <v>12</v>
      </c>
      <c r="C3809">
        <v>0</v>
      </c>
      <c r="D3809" t="s">
        <v>91</v>
      </c>
      <c r="E3809">
        <f>SUMIF(D$2:D3809,D3809,B$2:B3809)</f>
        <v>137</v>
      </c>
      <c r="F3809">
        <f>SUMIF(D$2:D3809,D3809,C$2:C3809)</f>
        <v>3</v>
      </c>
      <c r="G3809" s="2">
        <f>IFERROR((SUMIF(D$2:D3809,D3809,B$2:B3809)- SUMIF(D$2:D3808,D3808,B$2:B3808))/ (SUMIF(D$2:D3808,D3808,B$2:B3808)),"null")</f>
        <v>9.6000000000000002E-2</v>
      </c>
      <c r="H3809" s="2">
        <f>IFERROR((SUMIF(D$2:D3809,D3809,C$2:C3809)- SUMIF(D$2:D3808,D3808,C$2:C3808))/ (SUMIF(D$2:D3808,D3808,C$2:C3808)),"null")</f>
        <v>0</v>
      </c>
      <c r="I3809">
        <v>1352617328</v>
      </c>
      <c r="J3809" s="2">
        <f t="shared" si="118"/>
        <v>1.0128511380419046E-5</v>
      </c>
      <c r="K3809" s="2">
        <f t="shared" si="119"/>
        <v>2.2179222000917616E-7</v>
      </c>
    </row>
    <row r="3810" spans="1:11" x14ac:dyDescent="0.3">
      <c r="A3810" s="1">
        <v>43909</v>
      </c>
      <c r="B3810">
        <v>28</v>
      </c>
      <c r="C3810">
        <v>0</v>
      </c>
      <c r="D3810" t="s">
        <v>91</v>
      </c>
      <c r="E3810">
        <f>SUMIF(D$2:D3810,D3810,B$2:B3810)</f>
        <v>165</v>
      </c>
      <c r="F3810">
        <f>SUMIF(D$2:D3810,D3810,C$2:C3810)</f>
        <v>3</v>
      </c>
      <c r="G3810" s="2">
        <f>IFERROR((SUMIF(D$2:D3810,D3810,B$2:B3810)- SUMIF(D$2:D3809,D3809,B$2:B3809))/ (SUMIF(D$2:D3809,D3809,B$2:B3809)),"null")</f>
        <v>0.20437956204379562</v>
      </c>
      <c r="H3810" s="2">
        <f>IFERROR((SUMIF(D$2:D3810,D3810,C$2:C3810)- SUMIF(D$2:D3809,D3809,C$2:C3809))/ (SUMIF(D$2:D3809,D3809,C$2:C3809)),"null")</f>
        <v>0</v>
      </c>
      <c r="I3810">
        <v>1352617328</v>
      </c>
      <c r="J3810" s="2">
        <f t="shared" si="118"/>
        <v>1.219857210050469E-5</v>
      </c>
      <c r="K3810" s="2">
        <f t="shared" si="119"/>
        <v>2.2179222000917616E-7</v>
      </c>
    </row>
    <row r="3811" spans="1:11" x14ac:dyDescent="0.3">
      <c r="A3811" s="1">
        <v>43910</v>
      </c>
      <c r="B3811">
        <v>26</v>
      </c>
      <c r="C3811">
        <v>1</v>
      </c>
      <c r="D3811" t="s">
        <v>91</v>
      </c>
      <c r="E3811">
        <f>SUMIF(D$2:D3811,D3811,B$2:B3811)</f>
        <v>191</v>
      </c>
      <c r="F3811">
        <f>SUMIF(D$2:D3811,D3811,C$2:C3811)</f>
        <v>4</v>
      </c>
      <c r="G3811" s="2">
        <f>IFERROR((SUMIF(D$2:D3811,D3811,B$2:B3811)- SUMIF(D$2:D3810,D3810,B$2:B3810))/ (SUMIF(D$2:D3810,D3810,B$2:B3810)),"null")</f>
        <v>0.15757575757575756</v>
      </c>
      <c r="H3811" s="2">
        <f>IFERROR((SUMIF(D$2:D3811,D3811,C$2:C3811)- SUMIF(D$2:D3810,D3810,C$2:C3810))/ (SUMIF(D$2:D3810,D3810,C$2:C3810)),"null")</f>
        <v>0.33333333333333331</v>
      </c>
      <c r="I3811">
        <v>1352617328</v>
      </c>
      <c r="J3811" s="2">
        <f t="shared" si="118"/>
        <v>1.4120771340584214E-5</v>
      </c>
      <c r="K3811" s="2">
        <f t="shared" si="119"/>
        <v>2.9572296001223486E-7</v>
      </c>
    </row>
    <row r="3812" spans="1:11" x14ac:dyDescent="0.3">
      <c r="A3812" s="1">
        <v>43911</v>
      </c>
      <c r="B3812">
        <v>40</v>
      </c>
      <c r="C3812">
        <v>0</v>
      </c>
      <c r="D3812" t="s">
        <v>91</v>
      </c>
      <c r="E3812">
        <f>SUMIF(D$2:D3812,D3812,B$2:B3812)</f>
        <v>231</v>
      </c>
      <c r="F3812">
        <f>SUMIF(D$2:D3812,D3812,C$2:C3812)</f>
        <v>4</v>
      </c>
      <c r="G3812" s="2">
        <f>IFERROR((SUMIF(D$2:D3812,D3812,B$2:B3812)- SUMIF(D$2:D3811,D3811,B$2:B3811))/ (SUMIF(D$2:D3811,D3811,B$2:B3811)),"null")</f>
        <v>0.20942408376963351</v>
      </c>
      <c r="H3812" s="2">
        <f>IFERROR((SUMIF(D$2:D3812,D3812,C$2:C3812)- SUMIF(D$2:D3811,D3811,C$2:C3811))/ (SUMIF(D$2:D3811,D3811,C$2:C3811)),"null")</f>
        <v>0</v>
      </c>
      <c r="I3812">
        <v>1352617328</v>
      </c>
      <c r="J3812" s="2">
        <f t="shared" si="118"/>
        <v>1.7078000940706563E-5</v>
      </c>
      <c r="K3812" s="2">
        <f t="shared" si="119"/>
        <v>2.9572296001223486E-7</v>
      </c>
    </row>
    <row r="3813" spans="1:11" x14ac:dyDescent="0.3">
      <c r="A3813" s="1">
        <v>43912</v>
      </c>
      <c r="B3813">
        <v>89</v>
      </c>
      <c r="C3813">
        <v>0</v>
      </c>
      <c r="D3813" t="s">
        <v>91</v>
      </c>
      <c r="E3813">
        <f>SUMIF(D$2:D3813,D3813,B$2:B3813)</f>
        <v>320</v>
      </c>
      <c r="F3813">
        <f>SUMIF(D$2:D3813,D3813,C$2:C3813)</f>
        <v>4</v>
      </c>
      <c r="G3813" s="2">
        <f>IFERROR((SUMIF(D$2:D3813,D3813,B$2:B3813)- SUMIF(D$2:D3812,D3812,B$2:B3812))/ (SUMIF(D$2:D3812,D3812,B$2:B3812)),"null")</f>
        <v>0.38528138528138528</v>
      </c>
      <c r="H3813" s="2">
        <f>IFERROR((SUMIF(D$2:D3813,D3813,C$2:C3813)- SUMIF(D$2:D3812,D3812,C$2:C3812))/ (SUMIF(D$2:D3812,D3812,C$2:C3812)),"null")</f>
        <v>0</v>
      </c>
      <c r="I3813">
        <v>1352617328</v>
      </c>
      <c r="J3813" s="2">
        <f t="shared" si="118"/>
        <v>2.3657836800978791E-5</v>
      </c>
      <c r="K3813" s="2">
        <f t="shared" si="119"/>
        <v>2.9572296001223486E-7</v>
      </c>
    </row>
    <row r="3814" spans="1:11" x14ac:dyDescent="0.3">
      <c r="A3814" s="1">
        <v>43913</v>
      </c>
      <c r="B3814">
        <v>119</v>
      </c>
      <c r="C3814">
        <v>3</v>
      </c>
      <c r="D3814" t="s">
        <v>91</v>
      </c>
      <c r="E3814">
        <f>SUMIF(D$2:D3814,D3814,B$2:B3814)</f>
        <v>439</v>
      </c>
      <c r="F3814">
        <f>SUMIF(D$2:D3814,D3814,C$2:C3814)</f>
        <v>7</v>
      </c>
      <c r="G3814" s="2">
        <f>IFERROR((SUMIF(D$2:D3814,D3814,B$2:B3814)- SUMIF(D$2:D3813,D3813,B$2:B3813))/ (SUMIF(D$2:D3813,D3813,B$2:B3813)),"null")</f>
        <v>0.37187500000000001</v>
      </c>
      <c r="H3814" s="2">
        <f>IFERROR((SUMIF(D$2:D3814,D3814,C$2:C3814)- SUMIF(D$2:D3813,D3813,C$2:C3813))/ (SUMIF(D$2:D3813,D3813,C$2:C3813)),"null")</f>
        <v>0.75</v>
      </c>
      <c r="I3814">
        <v>1352617328</v>
      </c>
      <c r="J3814" s="2">
        <f t="shared" si="118"/>
        <v>3.2455594861342781E-5</v>
      </c>
      <c r="K3814" s="2">
        <f t="shared" si="119"/>
        <v>5.1751518002141101E-7</v>
      </c>
    </row>
    <row r="3815" spans="1:11" x14ac:dyDescent="0.3">
      <c r="A3815" s="1">
        <v>43914</v>
      </c>
      <c r="B3815">
        <v>53</v>
      </c>
      <c r="C3815">
        <v>2</v>
      </c>
      <c r="D3815" t="s">
        <v>91</v>
      </c>
      <c r="E3815">
        <f>SUMIF(D$2:D3815,D3815,B$2:B3815)</f>
        <v>492</v>
      </c>
      <c r="F3815">
        <f>SUMIF(D$2:D3815,D3815,C$2:C3815)</f>
        <v>9</v>
      </c>
      <c r="G3815" s="2">
        <f>IFERROR((SUMIF(D$2:D3815,D3815,B$2:B3815)- SUMIF(D$2:D3814,D3814,B$2:B3814))/ (SUMIF(D$2:D3814,D3814,B$2:B3814)),"null")</f>
        <v>0.12072892938496584</v>
      </c>
      <c r="H3815" s="2">
        <f>IFERROR((SUMIF(D$2:D3815,D3815,C$2:C3815)- SUMIF(D$2:D3814,D3814,C$2:C3814))/ (SUMIF(D$2:D3814,D3814,C$2:C3814)),"null")</f>
        <v>0.2857142857142857</v>
      </c>
      <c r="I3815">
        <v>1352617328</v>
      </c>
      <c r="J3815" s="2">
        <f t="shared" si="118"/>
        <v>3.6373924081504891E-5</v>
      </c>
      <c r="K3815" s="2">
        <f t="shared" si="119"/>
        <v>6.6537666002752852E-7</v>
      </c>
    </row>
    <row r="3816" spans="1:11" x14ac:dyDescent="0.3">
      <c r="A3816" s="1">
        <v>43915</v>
      </c>
      <c r="B3816">
        <v>70</v>
      </c>
      <c r="C3816">
        <v>0</v>
      </c>
      <c r="D3816" t="s">
        <v>91</v>
      </c>
      <c r="E3816">
        <f>SUMIF(D$2:D3816,D3816,B$2:B3816)</f>
        <v>562</v>
      </c>
      <c r="F3816">
        <f>SUMIF(D$2:D3816,D3816,C$2:C3816)</f>
        <v>9</v>
      </c>
      <c r="G3816" s="2">
        <f>IFERROR((SUMIF(D$2:D3816,D3816,B$2:B3816)- SUMIF(D$2:D3815,D3815,B$2:B3815))/ (SUMIF(D$2:D3815,D3815,B$2:B3815)),"null")</f>
        <v>0.14227642276422764</v>
      </c>
      <c r="H3816" s="2">
        <f>IFERROR((SUMIF(D$2:D3816,D3816,C$2:C3816)- SUMIF(D$2:D3815,D3815,C$2:C3815))/ (SUMIF(D$2:D3815,D3815,C$2:C3815)),"null")</f>
        <v>0</v>
      </c>
      <c r="I3816">
        <v>1352617328</v>
      </c>
      <c r="J3816" s="2">
        <f t="shared" si="118"/>
        <v>4.1549075881719004E-5</v>
      </c>
      <c r="K3816" s="2">
        <f t="shared" si="119"/>
        <v>6.6537666002752852E-7</v>
      </c>
    </row>
    <row r="3817" spans="1:11" x14ac:dyDescent="0.3">
      <c r="A3817" s="1">
        <v>43916</v>
      </c>
      <c r="B3817">
        <v>87</v>
      </c>
      <c r="C3817">
        <v>4</v>
      </c>
      <c r="D3817" t="s">
        <v>91</v>
      </c>
      <c r="E3817">
        <f>SUMIF(D$2:D3817,D3817,B$2:B3817)</f>
        <v>649</v>
      </c>
      <c r="F3817">
        <f>SUMIF(D$2:D3817,D3817,C$2:C3817)</f>
        <v>13</v>
      </c>
      <c r="G3817" s="2">
        <f>IFERROR((SUMIF(D$2:D3817,D3817,B$2:B3817)- SUMIF(D$2:D3816,D3816,B$2:B3816))/ (SUMIF(D$2:D3816,D3816,B$2:B3816)),"null")</f>
        <v>0.15480427046263345</v>
      </c>
      <c r="H3817" s="2">
        <f>IFERROR((SUMIF(D$2:D3817,D3817,C$2:C3817)- SUMIF(D$2:D3816,D3816,C$2:C3816))/ (SUMIF(D$2:D3816,D3816,C$2:C3816)),"null")</f>
        <v>0.44444444444444442</v>
      </c>
      <c r="I3817">
        <v>1352617328</v>
      </c>
      <c r="J3817" s="2">
        <f t="shared" si="118"/>
        <v>4.7981050261985112E-5</v>
      </c>
      <c r="K3817" s="2">
        <f t="shared" si="119"/>
        <v>9.6109962003976343E-7</v>
      </c>
    </row>
    <row r="3818" spans="1:11" x14ac:dyDescent="0.3">
      <c r="A3818" s="1">
        <v>43917</v>
      </c>
      <c r="B3818">
        <v>75</v>
      </c>
      <c r="C3818">
        <v>4</v>
      </c>
      <c r="D3818" t="s">
        <v>91</v>
      </c>
      <c r="E3818">
        <f>SUMIF(D$2:D3818,D3818,B$2:B3818)</f>
        <v>724</v>
      </c>
      <c r="F3818">
        <f>SUMIF(D$2:D3818,D3818,C$2:C3818)</f>
        <v>17</v>
      </c>
      <c r="G3818" s="2">
        <f>IFERROR((SUMIF(D$2:D3818,D3818,B$2:B3818)- SUMIF(D$2:D3817,D3817,B$2:B3817))/ (SUMIF(D$2:D3817,D3817,B$2:B3817)),"null")</f>
        <v>0.11556240369799692</v>
      </c>
      <c r="H3818" s="2">
        <f>IFERROR((SUMIF(D$2:D3818,D3818,C$2:C3818)- SUMIF(D$2:D3817,D3817,C$2:C3817))/ (SUMIF(D$2:D3817,D3817,C$2:C3817)),"null")</f>
        <v>0.30769230769230771</v>
      </c>
      <c r="I3818">
        <v>1352617328</v>
      </c>
      <c r="J3818" s="2">
        <f t="shared" si="118"/>
        <v>5.3525855762214516E-5</v>
      </c>
      <c r="K3818" s="2">
        <f t="shared" si="119"/>
        <v>1.2568225800519982E-6</v>
      </c>
    </row>
    <row r="3819" spans="1:11" x14ac:dyDescent="0.3">
      <c r="A3819" s="1">
        <v>43918</v>
      </c>
      <c r="B3819">
        <v>149</v>
      </c>
      <c r="C3819">
        <v>2</v>
      </c>
      <c r="D3819" t="s">
        <v>91</v>
      </c>
      <c r="E3819">
        <f>SUMIF(D$2:D3819,D3819,B$2:B3819)</f>
        <v>873</v>
      </c>
      <c r="F3819">
        <f>SUMIF(D$2:D3819,D3819,C$2:C3819)</f>
        <v>19</v>
      </c>
      <c r="G3819" s="2">
        <f>IFERROR((SUMIF(D$2:D3819,D3819,B$2:B3819)- SUMIF(D$2:D3818,D3818,B$2:B3818))/ (SUMIF(D$2:D3818,D3818,B$2:B3818)),"null")</f>
        <v>0.20580110497237569</v>
      </c>
      <c r="H3819" s="2">
        <f>IFERROR((SUMIF(D$2:D3819,D3819,C$2:C3819)- SUMIF(D$2:D3818,D3818,C$2:C3818))/ (SUMIF(D$2:D3818,D3818,C$2:C3818)),"null")</f>
        <v>0.11764705882352941</v>
      </c>
      <c r="I3819">
        <v>1352617328</v>
      </c>
      <c r="J3819" s="2">
        <f t="shared" si="118"/>
        <v>6.4541536022670265E-5</v>
      </c>
      <c r="K3819" s="2">
        <f t="shared" si="119"/>
        <v>1.4046840600581158E-6</v>
      </c>
    </row>
    <row r="3820" spans="1:11" x14ac:dyDescent="0.3">
      <c r="A3820" s="1">
        <v>43919</v>
      </c>
      <c r="B3820">
        <v>106</v>
      </c>
      <c r="C3820">
        <v>6</v>
      </c>
      <c r="D3820" t="s">
        <v>91</v>
      </c>
      <c r="E3820">
        <f>SUMIF(D$2:D3820,D3820,B$2:B3820)</f>
        <v>979</v>
      </c>
      <c r="F3820">
        <f>SUMIF(D$2:D3820,D3820,C$2:C3820)</f>
        <v>25</v>
      </c>
      <c r="G3820" s="2">
        <f>IFERROR((SUMIF(D$2:D3820,D3820,B$2:B3820)- SUMIF(D$2:D3819,D3819,B$2:B3819))/ (SUMIF(D$2:D3819,D3819,B$2:B3819)),"null")</f>
        <v>0.12142038946162657</v>
      </c>
      <c r="H3820" s="2">
        <f>IFERROR((SUMIF(D$2:D3820,D3820,C$2:C3820)- SUMIF(D$2:D3819,D3819,C$2:C3819))/ (SUMIF(D$2:D3819,D3819,C$2:C3819)),"null")</f>
        <v>0.31578947368421051</v>
      </c>
      <c r="I3820">
        <v>1352617328</v>
      </c>
      <c r="J3820" s="2">
        <f t="shared" si="118"/>
        <v>7.2378194462994485E-5</v>
      </c>
      <c r="K3820" s="2">
        <f t="shared" si="119"/>
        <v>1.8482685000764683E-6</v>
      </c>
    </row>
    <row r="3821" spans="1:11" x14ac:dyDescent="0.3">
      <c r="A3821" s="1">
        <v>43920</v>
      </c>
      <c r="B3821">
        <v>92</v>
      </c>
      <c r="C3821">
        <v>4</v>
      </c>
      <c r="D3821" t="s">
        <v>91</v>
      </c>
      <c r="E3821">
        <f>SUMIF(D$2:D3821,D3821,B$2:B3821)</f>
        <v>1071</v>
      </c>
      <c r="F3821">
        <f>SUMIF(D$2:D3821,D3821,C$2:C3821)</f>
        <v>29</v>
      </c>
      <c r="G3821" s="2">
        <f>IFERROR((SUMIF(D$2:D3821,D3821,B$2:B3821)- SUMIF(D$2:D3820,D3820,B$2:B3820))/ (SUMIF(D$2:D3820,D3820,B$2:B3820)),"null")</f>
        <v>9.3973442288049033E-2</v>
      </c>
      <c r="H3821" s="2">
        <f>IFERROR((SUMIF(D$2:D3821,D3821,C$2:C3821)- SUMIF(D$2:D3820,D3820,C$2:C3820))/ (SUMIF(D$2:D3820,D3820,C$2:C3820)),"null")</f>
        <v>0.16</v>
      </c>
      <c r="I3821">
        <v>1352617328</v>
      </c>
      <c r="J3821" s="2">
        <f t="shared" si="118"/>
        <v>7.9179822543275891E-5</v>
      </c>
      <c r="K3821" s="2">
        <f t="shared" si="119"/>
        <v>2.1439914600887031E-6</v>
      </c>
    </row>
    <row r="3822" spans="1:11" x14ac:dyDescent="0.3">
      <c r="A3822" s="1">
        <v>43921</v>
      </c>
      <c r="B3822">
        <v>180</v>
      </c>
      <c r="C3822">
        <v>3</v>
      </c>
      <c r="D3822" t="s">
        <v>91</v>
      </c>
      <c r="E3822">
        <f>SUMIF(D$2:D3822,D3822,B$2:B3822)</f>
        <v>1251</v>
      </c>
      <c r="F3822">
        <f>SUMIF(D$2:D3822,D3822,C$2:C3822)</f>
        <v>32</v>
      </c>
      <c r="G3822" s="2">
        <f>IFERROR((SUMIF(D$2:D3822,D3822,B$2:B3822)- SUMIF(D$2:D3821,D3821,B$2:B3821))/ (SUMIF(D$2:D3821,D3821,B$2:B3821)),"null")</f>
        <v>0.16806722689075632</v>
      </c>
      <c r="H3822" s="2">
        <f>IFERROR((SUMIF(D$2:D3822,D3822,C$2:C3822)- SUMIF(D$2:D3821,D3821,C$2:C3821))/ (SUMIF(D$2:D3821,D3821,C$2:C3821)),"null")</f>
        <v>0.10344827586206896</v>
      </c>
      <c r="I3822">
        <v>1352617328</v>
      </c>
      <c r="J3822" s="2">
        <f t="shared" si="118"/>
        <v>9.2487355743826457E-5</v>
      </c>
      <c r="K3822" s="2">
        <f t="shared" si="119"/>
        <v>2.3657836800978788E-6</v>
      </c>
    </row>
    <row r="3823" spans="1:11" x14ac:dyDescent="0.3">
      <c r="A3823" s="1">
        <v>43922</v>
      </c>
      <c r="B3823">
        <v>146</v>
      </c>
      <c r="C3823">
        <v>3</v>
      </c>
      <c r="D3823" t="s">
        <v>91</v>
      </c>
      <c r="E3823">
        <f>SUMIF(D$2:D3823,D3823,B$2:B3823)</f>
        <v>1397</v>
      </c>
      <c r="F3823">
        <f>SUMIF(D$2:D3823,D3823,C$2:C3823)</f>
        <v>35</v>
      </c>
      <c r="G3823" s="2">
        <f>IFERROR((SUMIF(D$2:D3823,D3823,B$2:B3823)- SUMIF(D$2:D3822,D3822,B$2:B3822))/ (SUMIF(D$2:D3822,D3822,B$2:B3822)),"null")</f>
        <v>0.11670663469224621</v>
      </c>
      <c r="H3823" s="2">
        <f>IFERROR((SUMIF(D$2:D3823,D3823,C$2:C3823)- SUMIF(D$2:D3822,D3822,C$2:C3822))/ (SUMIF(D$2:D3822,D3822,C$2:C3822)),"null")</f>
        <v>9.375E-2</v>
      </c>
      <c r="I3823">
        <v>1352617328</v>
      </c>
      <c r="J3823" s="2">
        <f t="shared" si="118"/>
        <v>1.0328124378427304E-4</v>
      </c>
      <c r="K3823" s="2">
        <f t="shared" si="119"/>
        <v>2.5875759001070551E-6</v>
      </c>
    </row>
    <row r="3824" spans="1:11" x14ac:dyDescent="0.3">
      <c r="A3824" s="1">
        <v>43923</v>
      </c>
      <c r="B3824">
        <v>568</v>
      </c>
      <c r="C3824">
        <v>15</v>
      </c>
      <c r="D3824" t="s">
        <v>91</v>
      </c>
      <c r="E3824">
        <f>SUMIF(D$2:D3824,D3824,B$2:B3824)</f>
        <v>1965</v>
      </c>
      <c r="F3824">
        <f>SUMIF(D$2:D3824,D3824,C$2:C3824)</f>
        <v>50</v>
      </c>
      <c r="G3824" s="2">
        <f>IFERROR((SUMIF(D$2:D3824,D3824,B$2:B3824)- SUMIF(D$2:D3823,D3823,B$2:B3823))/ (SUMIF(D$2:D3823,D3823,B$2:B3823)),"null")</f>
        <v>0.40658554044380818</v>
      </c>
      <c r="H3824" s="2">
        <f>IFERROR((SUMIF(D$2:D3824,D3824,C$2:C3824)- SUMIF(D$2:D3823,D3823,C$2:C3823))/ (SUMIF(D$2:D3823,D3823,C$2:C3823)),"null")</f>
        <v>0.42857142857142855</v>
      </c>
      <c r="I3824">
        <v>1352617328</v>
      </c>
      <c r="J3824" s="2">
        <f t="shared" si="118"/>
        <v>1.452739041060104E-4</v>
      </c>
      <c r="K3824" s="2">
        <f t="shared" si="119"/>
        <v>3.6965370001529365E-6</v>
      </c>
    </row>
    <row r="3825" spans="1:11" x14ac:dyDescent="0.3">
      <c r="A3825" s="1">
        <v>43924</v>
      </c>
      <c r="B3825">
        <v>336</v>
      </c>
      <c r="C3825">
        <v>6</v>
      </c>
      <c r="D3825" t="s">
        <v>91</v>
      </c>
      <c r="E3825">
        <f>SUMIF(D$2:D3825,D3825,B$2:B3825)</f>
        <v>2301</v>
      </c>
      <c r="F3825">
        <f>SUMIF(D$2:D3825,D3825,C$2:C3825)</f>
        <v>56</v>
      </c>
      <c r="G3825" s="2">
        <f>IFERROR((SUMIF(D$2:D3825,D3825,B$2:B3825)- SUMIF(D$2:D3824,D3824,B$2:B3824))/ (SUMIF(D$2:D3824,D3824,B$2:B3824)),"null")</f>
        <v>0.17099236641221374</v>
      </c>
      <c r="H3825" s="2">
        <f>IFERROR((SUMIF(D$2:D3825,D3825,C$2:C3825)- SUMIF(D$2:D3824,D3824,C$2:C3824))/ (SUMIF(D$2:D3824,D3824,C$2:C3824)),"null")</f>
        <v>0.12</v>
      </c>
      <c r="I3825">
        <v>1352617328</v>
      </c>
      <c r="J3825" s="2">
        <f t="shared" si="118"/>
        <v>1.7011463274703813E-4</v>
      </c>
      <c r="K3825" s="2">
        <f t="shared" si="119"/>
        <v>4.1401214401712881E-6</v>
      </c>
    </row>
    <row r="3826" spans="1:11" x14ac:dyDescent="0.3">
      <c r="A3826" s="1">
        <v>43925</v>
      </c>
      <c r="B3826">
        <v>601</v>
      </c>
      <c r="C3826">
        <v>12</v>
      </c>
      <c r="D3826" t="s">
        <v>91</v>
      </c>
      <c r="E3826">
        <f>SUMIF(D$2:D3826,D3826,B$2:B3826)</f>
        <v>2902</v>
      </c>
      <c r="F3826">
        <f>SUMIF(D$2:D3826,D3826,C$2:C3826)</f>
        <v>68</v>
      </c>
      <c r="G3826" s="2">
        <f>IFERROR((SUMIF(D$2:D3826,D3826,B$2:B3826)- SUMIF(D$2:D3825,D3825,B$2:B3825))/ (SUMIF(D$2:D3825,D3825,B$2:B3825)),"null")</f>
        <v>0.26119078661451545</v>
      </c>
      <c r="H3826" s="2">
        <f>IFERROR((SUMIF(D$2:D3826,D3826,C$2:C3826)- SUMIF(D$2:D3825,D3825,C$2:C3825))/ (SUMIF(D$2:D3825,D3825,C$2:C3825)),"null")</f>
        <v>0.21428571428571427</v>
      </c>
      <c r="I3826">
        <v>1352617328</v>
      </c>
      <c r="J3826" s="2">
        <f t="shared" si="118"/>
        <v>2.1454700748887643E-4</v>
      </c>
      <c r="K3826" s="2">
        <f t="shared" si="119"/>
        <v>5.0272903202079929E-6</v>
      </c>
    </row>
    <row r="3827" spans="1:11" x14ac:dyDescent="0.3">
      <c r="A3827" s="1">
        <v>43926</v>
      </c>
      <c r="B3827">
        <v>472</v>
      </c>
      <c r="C3827">
        <v>9</v>
      </c>
      <c r="D3827" t="s">
        <v>91</v>
      </c>
      <c r="E3827">
        <f>SUMIF(D$2:D3827,D3827,B$2:B3827)</f>
        <v>3374</v>
      </c>
      <c r="F3827">
        <f>SUMIF(D$2:D3827,D3827,C$2:C3827)</f>
        <v>77</v>
      </c>
      <c r="G3827" s="2">
        <f>IFERROR((SUMIF(D$2:D3827,D3827,B$2:B3827)- SUMIF(D$2:D3826,D3826,B$2:B3826))/ (SUMIF(D$2:D3826,D3826,B$2:B3826)),"null")</f>
        <v>0.16264645072363887</v>
      </c>
      <c r="H3827" s="2">
        <f>IFERROR((SUMIF(D$2:D3827,D3827,C$2:C3827)- SUMIF(D$2:D3826,D3826,C$2:C3826))/ (SUMIF(D$2:D3826,D3826,C$2:C3826)),"null")</f>
        <v>0.13235294117647059</v>
      </c>
      <c r="I3827">
        <v>1352617328</v>
      </c>
      <c r="J3827" s="2">
        <f t="shared" si="118"/>
        <v>2.4944231677032015E-4</v>
      </c>
      <c r="K3827" s="2">
        <f t="shared" si="119"/>
        <v>5.6926669802355215E-6</v>
      </c>
    </row>
    <row r="3828" spans="1:11" x14ac:dyDescent="0.3">
      <c r="A3828" s="1">
        <v>43830</v>
      </c>
      <c r="B3828">
        <v>0</v>
      </c>
      <c r="C3828">
        <v>0</v>
      </c>
      <c r="D3828" t="s">
        <v>92</v>
      </c>
      <c r="E3828">
        <f>SUMIF(D$2:D3828,D3828,B$2:B3828)</f>
        <v>0</v>
      </c>
      <c r="F3828">
        <f>SUMIF(D$2:D3828,D3828,C$2:C3828)</f>
        <v>0</v>
      </c>
      <c r="G3828" s="2">
        <f>IFERROR((SUMIF(D$2:D3828,D3828,B$2:B3828)- SUMIF(D$2:D3827,D3827,B$2:B3827))/ (SUMIF(D$2:D3827,D3827,B$2:B3827)),"null")</f>
        <v>-1</v>
      </c>
      <c r="H3828" s="2">
        <f>IFERROR((SUMIF(D$2:D3828,D3828,C$2:C3828)- SUMIF(D$2:D3827,D3827,C$2:C3827))/ (SUMIF(D$2:D3827,D3827,C$2:C3827)),"null")</f>
        <v>-1</v>
      </c>
      <c r="I3828">
        <v>267663435</v>
      </c>
      <c r="J3828" s="2">
        <f t="shared" si="118"/>
        <v>0</v>
      </c>
      <c r="K3828" s="2">
        <f t="shared" si="119"/>
        <v>0</v>
      </c>
    </row>
    <row r="3829" spans="1:11" x14ac:dyDescent="0.3">
      <c r="A3829" s="1">
        <v>43831</v>
      </c>
      <c r="B3829">
        <v>0</v>
      </c>
      <c r="C3829">
        <v>0</v>
      </c>
      <c r="D3829" t="s">
        <v>92</v>
      </c>
      <c r="E3829">
        <f>SUMIF(D$2:D3829,D3829,B$2:B3829)</f>
        <v>0</v>
      </c>
      <c r="F3829">
        <f>SUMIF(D$2:D3829,D3829,C$2:C3829)</f>
        <v>0</v>
      </c>
      <c r="G3829" s="2" t="str">
        <f>IFERROR((SUMIF(D$2:D3829,D3829,B$2:B3829)- SUMIF(D$2:D3828,D3828,B$2:B3828))/ (SUMIF(D$2:D3828,D3828,B$2:B3828)),"null")</f>
        <v>null</v>
      </c>
      <c r="H3829" s="2" t="str">
        <f>IFERROR((SUMIF(D$2:D3829,D3829,C$2:C3829)- SUMIF(D$2:D3828,D3828,C$2:C3828))/ (SUMIF(D$2:D3828,D3828,C$2:C3828)),"null")</f>
        <v>null</v>
      </c>
      <c r="I3829">
        <v>267663435</v>
      </c>
      <c r="J3829" s="2">
        <f t="shared" si="118"/>
        <v>0</v>
      </c>
      <c r="K3829" s="2">
        <f t="shared" si="119"/>
        <v>0</v>
      </c>
    </row>
    <row r="3830" spans="1:11" x14ac:dyDescent="0.3">
      <c r="A3830" s="1">
        <v>43832</v>
      </c>
      <c r="B3830">
        <v>0</v>
      </c>
      <c r="C3830">
        <v>0</v>
      </c>
      <c r="D3830" t="s">
        <v>92</v>
      </c>
      <c r="E3830">
        <f>SUMIF(D$2:D3830,D3830,B$2:B3830)</f>
        <v>0</v>
      </c>
      <c r="F3830">
        <f>SUMIF(D$2:D3830,D3830,C$2:C3830)</f>
        <v>0</v>
      </c>
      <c r="G3830" s="2" t="str">
        <f>IFERROR((SUMIF(D$2:D3830,D3830,B$2:B3830)- SUMIF(D$2:D3829,D3829,B$2:B3829))/ (SUMIF(D$2:D3829,D3829,B$2:B3829)),"null")</f>
        <v>null</v>
      </c>
      <c r="H3830" t="str">
        <f>IFERROR((SUMIF(D$2:D3830,D3830,C$2:C3830)- SUMIF(D$2:D3829,D3829,C$2:C3829))/ (SUMIF(D$2:D3829,D3829,C$2:C3829)),"null")</f>
        <v>null</v>
      </c>
      <c r="I3830">
        <v>267663435</v>
      </c>
      <c r="J3830" s="2">
        <f t="shared" si="118"/>
        <v>0</v>
      </c>
      <c r="K3830" s="2">
        <f t="shared" si="119"/>
        <v>0</v>
      </c>
    </row>
    <row r="3831" spans="1:11" x14ac:dyDescent="0.3">
      <c r="A3831" s="1">
        <v>43833</v>
      </c>
      <c r="B3831">
        <v>0</v>
      </c>
      <c r="C3831">
        <v>0</v>
      </c>
      <c r="D3831" t="s">
        <v>92</v>
      </c>
      <c r="E3831">
        <f>SUMIF(D$2:D3831,D3831,B$2:B3831)</f>
        <v>0</v>
      </c>
      <c r="F3831">
        <f>SUMIF(D$2:D3831,D3831,C$2:C3831)</f>
        <v>0</v>
      </c>
      <c r="G3831" s="2" t="str">
        <f>IFERROR((SUMIF(D$2:D3831,D3831,B$2:B3831)- SUMIF(D$2:D3830,D3830,B$2:B3830))/ (SUMIF(D$2:D3830,D3830,B$2:B3830)),"null")</f>
        <v>null</v>
      </c>
      <c r="H3831" s="2" t="str">
        <f>IFERROR((SUMIF(D$2:D3831,D3831,C$2:C3831)- SUMIF(D$2:D3830,D3830,C$2:C3830))/ (SUMIF(D$2:D3830,D3830,C$2:C3830)),"null")</f>
        <v>null</v>
      </c>
      <c r="I3831">
        <v>267663435</v>
      </c>
      <c r="J3831" s="2">
        <f t="shared" si="118"/>
        <v>0</v>
      </c>
      <c r="K3831" s="2">
        <f t="shared" si="119"/>
        <v>0</v>
      </c>
    </row>
    <row r="3832" spans="1:11" x14ac:dyDescent="0.3">
      <c r="A3832" s="1">
        <v>43834</v>
      </c>
      <c r="B3832">
        <v>0</v>
      </c>
      <c r="C3832">
        <v>0</v>
      </c>
      <c r="D3832" t="s">
        <v>92</v>
      </c>
      <c r="E3832">
        <f>SUMIF(D$2:D3832,D3832,B$2:B3832)</f>
        <v>0</v>
      </c>
      <c r="F3832">
        <f>SUMIF(D$2:D3832,D3832,C$2:C3832)</f>
        <v>0</v>
      </c>
      <c r="G3832" s="2" t="str">
        <f>IFERROR((SUMIF(D$2:D3832,D3832,B$2:B3832)- SUMIF(D$2:D3831,D3831,B$2:B3831))/ (SUMIF(D$2:D3831,D3831,B$2:B3831)),"null")</f>
        <v>null</v>
      </c>
      <c r="H3832" s="2" t="str">
        <f>IFERROR((SUMIF(D$2:D3832,D3832,C$2:C3832)- SUMIF(D$2:D3831,D3831,C$2:C3831))/ (SUMIF(D$2:D3831,D3831,C$2:C3831)),"null")</f>
        <v>null</v>
      </c>
      <c r="I3832">
        <v>267663435</v>
      </c>
      <c r="J3832" s="2">
        <f t="shared" si="118"/>
        <v>0</v>
      </c>
      <c r="K3832" s="2">
        <f t="shared" si="119"/>
        <v>0</v>
      </c>
    </row>
    <row r="3833" spans="1:11" x14ac:dyDescent="0.3">
      <c r="A3833" s="1">
        <v>43835</v>
      </c>
      <c r="B3833">
        <v>0</v>
      </c>
      <c r="C3833">
        <v>0</v>
      </c>
      <c r="D3833" t="s">
        <v>92</v>
      </c>
      <c r="E3833">
        <f>SUMIF(D$2:D3833,D3833,B$2:B3833)</f>
        <v>0</v>
      </c>
      <c r="F3833">
        <f>SUMIF(D$2:D3833,D3833,C$2:C3833)</f>
        <v>0</v>
      </c>
      <c r="G3833" s="2" t="str">
        <f>IFERROR((SUMIF(D$2:D3833,D3833,B$2:B3833)- SUMIF(D$2:D3832,D3832,B$2:B3832))/ (SUMIF(D$2:D3832,D3832,B$2:B3832)),"null")</f>
        <v>null</v>
      </c>
      <c r="H3833" s="2" t="str">
        <f>IFERROR((SUMIF(D$2:D3833,D3833,C$2:C3833)- SUMIF(D$2:D3832,D3832,C$2:C3832))/ (SUMIF(D$2:D3832,D3832,C$2:C3832)),"null")</f>
        <v>null</v>
      </c>
      <c r="I3833">
        <v>267663435</v>
      </c>
      <c r="J3833" s="2">
        <f t="shared" si="118"/>
        <v>0</v>
      </c>
      <c r="K3833" s="2">
        <f t="shared" si="119"/>
        <v>0</v>
      </c>
    </row>
    <row r="3834" spans="1:11" x14ac:dyDescent="0.3">
      <c r="A3834" s="1">
        <v>43836</v>
      </c>
      <c r="B3834">
        <v>0</v>
      </c>
      <c r="C3834">
        <v>0</v>
      </c>
      <c r="D3834" t="s">
        <v>92</v>
      </c>
      <c r="E3834">
        <f>SUMIF(D$2:D3834,D3834,B$2:B3834)</f>
        <v>0</v>
      </c>
      <c r="F3834">
        <f>SUMIF(D$2:D3834,D3834,C$2:C3834)</f>
        <v>0</v>
      </c>
      <c r="G3834" s="2" t="str">
        <f>IFERROR((SUMIF(D$2:D3834,D3834,B$2:B3834)- SUMIF(D$2:D3833,D3833,B$2:B3833))/ (SUMIF(D$2:D3833,D3833,B$2:B3833)),"null")</f>
        <v>null</v>
      </c>
      <c r="H3834" s="2" t="str">
        <f>IFERROR((SUMIF(D$2:D3834,D3834,C$2:C3834)- SUMIF(D$2:D3833,D3833,C$2:C3833))/ (SUMIF(D$2:D3833,D3833,C$2:C3833)),"null")</f>
        <v>null</v>
      </c>
      <c r="I3834">
        <v>267663435</v>
      </c>
      <c r="J3834" s="2">
        <f t="shared" si="118"/>
        <v>0</v>
      </c>
      <c r="K3834" s="2">
        <f t="shared" si="119"/>
        <v>0</v>
      </c>
    </row>
    <row r="3835" spans="1:11" x14ac:dyDescent="0.3">
      <c r="A3835" s="1">
        <v>43837</v>
      </c>
      <c r="B3835">
        <v>0</v>
      </c>
      <c r="C3835">
        <v>0</v>
      </c>
      <c r="D3835" t="s">
        <v>92</v>
      </c>
      <c r="E3835">
        <f>SUMIF(D$2:D3835,D3835,B$2:B3835)</f>
        <v>0</v>
      </c>
      <c r="F3835">
        <f>SUMIF(D$2:D3835,D3835,C$2:C3835)</f>
        <v>0</v>
      </c>
      <c r="G3835" s="2" t="str">
        <f>IFERROR((SUMIF(D$2:D3835,D3835,B$2:B3835)- SUMIF(D$2:D3834,D3834,B$2:B3834))/ (SUMIF(D$2:D3834,D3834,B$2:B3834)),"null")</f>
        <v>null</v>
      </c>
      <c r="H3835" s="2" t="str">
        <f>IFERROR((SUMIF(D$2:D3835,D3835,C$2:C3835)- SUMIF(D$2:D3834,D3834,C$2:C3834))/ (SUMIF(D$2:D3834,D3834,C$2:C3834)),"null")</f>
        <v>null</v>
      </c>
      <c r="I3835">
        <v>267663435</v>
      </c>
      <c r="J3835" s="2">
        <f t="shared" si="118"/>
        <v>0</v>
      </c>
      <c r="K3835" s="2">
        <f t="shared" si="119"/>
        <v>0</v>
      </c>
    </row>
    <row r="3836" spans="1:11" x14ac:dyDescent="0.3">
      <c r="A3836" s="1">
        <v>43838</v>
      </c>
      <c r="B3836">
        <v>0</v>
      </c>
      <c r="C3836">
        <v>0</v>
      </c>
      <c r="D3836" t="s">
        <v>92</v>
      </c>
      <c r="E3836">
        <f>SUMIF(D$2:D3836,D3836,B$2:B3836)</f>
        <v>0</v>
      </c>
      <c r="F3836">
        <f>SUMIF(D$2:D3836,D3836,C$2:C3836)</f>
        <v>0</v>
      </c>
      <c r="G3836" s="2" t="str">
        <f>IFERROR((SUMIF(D$2:D3836,D3836,B$2:B3836)- SUMIF(D$2:D3835,D3835,B$2:B3835))/ (SUMIF(D$2:D3835,D3835,B$2:B3835)),"null")</f>
        <v>null</v>
      </c>
      <c r="H3836" s="2" t="str">
        <f>IFERROR((SUMIF(D$2:D3836,D3836,C$2:C3836)- SUMIF(D$2:D3835,D3835,C$2:C3835))/ (SUMIF(D$2:D3835,D3835,C$2:C3835)),"null")</f>
        <v>null</v>
      </c>
      <c r="I3836">
        <v>267663435</v>
      </c>
      <c r="J3836" s="2">
        <f t="shared" si="118"/>
        <v>0</v>
      </c>
      <c r="K3836" s="2">
        <f t="shared" si="119"/>
        <v>0</v>
      </c>
    </row>
    <row r="3837" spans="1:11" x14ac:dyDescent="0.3">
      <c r="A3837" s="1">
        <v>43839</v>
      </c>
      <c r="B3837">
        <v>0</v>
      </c>
      <c r="C3837">
        <v>0</v>
      </c>
      <c r="D3837" t="s">
        <v>92</v>
      </c>
      <c r="E3837">
        <f>SUMIF(D$2:D3837,D3837,B$2:B3837)</f>
        <v>0</v>
      </c>
      <c r="F3837">
        <f>SUMIF(D$2:D3837,D3837,C$2:C3837)</f>
        <v>0</v>
      </c>
      <c r="G3837" s="2" t="str">
        <f>IFERROR((SUMIF(D$2:D3837,D3837,B$2:B3837)- SUMIF(D$2:D3836,D3836,B$2:B3836))/ (SUMIF(D$2:D3836,D3836,B$2:B3836)),"null")</f>
        <v>null</v>
      </c>
      <c r="H3837" s="2" t="str">
        <f>IFERROR((SUMIF(D$2:D3837,D3837,C$2:C3837)- SUMIF(D$2:D3836,D3836,C$2:C3836))/ (SUMIF(D$2:D3836,D3836,C$2:C3836)),"null")</f>
        <v>null</v>
      </c>
      <c r="I3837">
        <v>267663435</v>
      </c>
      <c r="J3837" s="2">
        <f t="shared" si="118"/>
        <v>0</v>
      </c>
      <c r="K3837" s="2">
        <f t="shared" si="119"/>
        <v>0</v>
      </c>
    </row>
    <row r="3838" spans="1:11" x14ac:dyDescent="0.3">
      <c r="A3838" s="1">
        <v>43840</v>
      </c>
      <c r="B3838">
        <v>0</v>
      </c>
      <c r="C3838">
        <v>0</v>
      </c>
      <c r="D3838" t="s">
        <v>92</v>
      </c>
      <c r="E3838">
        <f>SUMIF(D$2:D3838,D3838,B$2:B3838)</f>
        <v>0</v>
      </c>
      <c r="F3838">
        <f>SUMIF(D$2:D3838,D3838,C$2:C3838)</f>
        <v>0</v>
      </c>
      <c r="G3838" s="2" t="str">
        <f>IFERROR((SUMIF(D$2:D3838,D3838,B$2:B3838)- SUMIF(D$2:D3837,D3837,B$2:B3837))/ (SUMIF(D$2:D3837,D3837,B$2:B3837)),"null")</f>
        <v>null</v>
      </c>
      <c r="H3838" s="2" t="str">
        <f>IFERROR((SUMIF(D$2:D3838,D3838,C$2:C3838)- SUMIF(D$2:D3837,D3837,C$2:C3837))/ (SUMIF(D$2:D3837,D3837,C$2:C3837)),"null")</f>
        <v>null</v>
      </c>
      <c r="I3838">
        <v>267663435</v>
      </c>
      <c r="J3838" s="2">
        <f t="shared" si="118"/>
        <v>0</v>
      </c>
      <c r="K3838" s="2">
        <f t="shared" si="119"/>
        <v>0</v>
      </c>
    </row>
    <row r="3839" spans="1:11" x14ac:dyDescent="0.3">
      <c r="A3839" s="1">
        <v>43841</v>
      </c>
      <c r="B3839">
        <v>0</v>
      </c>
      <c r="C3839">
        <v>0</v>
      </c>
      <c r="D3839" t="s">
        <v>92</v>
      </c>
      <c r="E3839">
        <f>SUMIF(D$2:D3839,D3839,B$2:B3839)</f>
        <v>0</v>
      </c>
      <c r="F3839">
        <f>SUMIF(D$2:D3839,D3839,C$2:C3839)</f>
        <v>0</v>
      </c>
      <c r="G3839" s="2" t="str">
        <f>IFERROR((SUMIF(D$2:D3839,D3839,B$2:B3839)- SUMIF(D$2:D3838,D3838,B$2:B3838))/ (SUMIF(D$2:D3838,D3838,B$2:B3838)),"null")</f>
        <v>null</v>
      </c>
      <c r="H3839" s="2" t="str">
        <f>IFERROR((SUMIF(D$2:D3839,D3839,C$2:C3839)- SUMIF(D$2:D3838,D3838,C$2:C3838))/ (SUMIF(D$2:D3838,D3838,C$2:C3838)),"null")</f>
        <v>null</v>
      </c>
      <c r="I3839">
        <v>267663435</v>
      </c>
      <c r="J3839" s="2">
        <f t="shared" si="118"/>
        <v>0</v>
      </c>
      <c r="K3839" s="2">
        <f t="shared" si="119"/>
        <v>0</v>
      </c>
    </row>
    <row r="3840" spans="1:11" x14ac:dyDescent="0.3">
      <c r="A3840" s="1">
        <v>43842</v>
      </c>
      <c r="B3840">
        <v>0</v>
      </c>
      <c r="C3840">
        <v>0</v>
      </c>
      <c r="D3840" t="s">
        <v>92</v>
      </c>
      <c r="E3840">
        <f>SUMIF(D$2:D3840,D3840,B$2:B3840)</f>
        <v>0</v>
      </c>
      <c r="F3840">
        <f>SUMIF(D$2:D3840,D3840,C$2:C3840)</f>
        <v>0</v>
      </c>
      <c r="G3840" s="2" t="str">
        <f>IFERROR((SUMIF(D$2:D3840,D3840,B$2:B3840)- SUMIF(D$2:D3839,D3839,B$2:B3839))/ (SUMIF(D$2:D3839,D3839,B$2:B3839)),"null")</f>
        <v>null</v>
      </c>
      <c r="H3840" s="2" t="str">
        <f>IFERROR((SUMIF(D$2:D3840,D3840,C$2:C3840)- SUMIF(D$2:D3839,D3839,C$2:C3839))/ (SUMIF(D$2:D3839,D3839,C$2:C3839)),"null")</f>
        <v>null</v>
      </c>
      <c r="I3840">
        <v>267663435</v>
      </c>
      <c r="J3840" s="2">
        <f t="shared" si="118"/>
        <v>0</v>
      </c>
      <c r="K3840" s="2">
        <f t="shared" si="119"/>
        <v>0</v>
      </c>
    </row>
    <row r="3841" spans="1:11" x14ac:dyDescent="0.3">
      <c r="A3841" s="1">
        <v>43843</v>
      </c>
      <c r="B3841">
        <v>0</v>
      </c>
      <c r="C3841">
        <v>0</v>
      </c>
      <c r="D3841" t="s">
        <v>92</v>
      </c>
      <c r="E3841">
        <f>SUMIF(D$2:D3841,D3841,B$2:B3841)</f>
        <v>0</v>
      </c>
      <c r="F3841">
        <f>SUMIF(D$2:D3841,D3841,C$2:C3841)</f>
        <v>0</v>
      </c>
      <c r="G3841" s="2" t="str">
        <f>IFERROR((SUMIF(D$2:D3841,D3841,B$2:B3841)- SUMIF(D$2:D3840,D3840,B$2:B3840))/ (SUMIF(D$2:D3840,D3840,B$2:B3840)),"null")</f>
        <v>null</v>
      </c>
      <c r="H3841" s="2" t="str">
        <f>IFERROR((SUMIF(D$2:D3841,D3841,C$2:C3841)- SUMIF(D$2:D3840,D3840,C$2:C3840))/ (SUMIF(D$2:D3840,D3840,C$2:C3840)),"null")</f>
        <v>null</v>
      </c>
      <c r="I3841">
        <v>267663435</v>
      </c>
      <c r="J3841" s="2">
        <f t="shared" si="118"/>
        <v>0</v>
      </c>
      <c r="K3841" s="2">
        <f t="shared" si="119"/>
        <v>0</v>
      </c>
    </row>
    <row r="3842" spans="1:11" x14ac:dyDescent="0.3">
      <c r="A3842" s="1">
        <v>43844</v>
      </c>
      <c r="B3842">
        <v>0</v>
      </c>
      <c r="C3842">
        <v>0</v>
      </c>
      <c r="D3842" t="s">
        <v>92</v>
      </c>
      <c r="E3842">
        <f>SUMIF(D$2:D3842,D3842,B$2:B3842)</f>
        <v>0</v>
      </c>
      <c r="F3842">
        <f>SUMIF(D$2:D3842,D3842,C$2:C3842)</f>
        <v>0</v>
      </c>
      <c r="G3842" s="2" t="str">
        <f>IFERROR((SUMIF(D$2:D3842,D3842,B$2:B3842)- SUMIF(D$2:D3841,D3841,B$2:B3841))/ (SUMIF(D$2:D3841,D3841,B$2:B3841)),"null")</f>
        <v>null</v>
      </c>
      <c r="H3842" s="2" t="str">
        <f>IFERROR((SUMIF(D$2:D3842,D3842,C$2:C3842)- SUMIF(D$2:D3841,D3841,C$2:C3841))/ (SUMIF(D$2:D3841,D3841,C$2:C3841)),"null")</f>
        <v>null</v>
      </c>
      <c r="I3842">
        <v>267663435</v>
      </c>
      <c r="J3842" s="2">
        <f t="shared" si="118"/>
        <v>0</v>
      </c>
      <c r="K3842" s="2">
        <f t="shared" si="119"/>
        <v>0</v>
      </c>
    </row>
    <row r="3843" spans="1:11" x14ac:dyDescent="0.3">
      <c r="A3843" s="1">
        <v>43845</v>
      </c>
      <c r="B3843">
        <v>0</v>
      </c>
      <c r="C3843">
        <v>0</v>
      </c>
      <c r="D3843" t="s">
        <v>92</v>
      </c>
      <c r="E3843">
        <f>SUMIF(D$2:D3843,D3843,B$2:B3843)</f>
        <v>0</v>
      </c>
      <c r="F3843">
        <f>SUMIF(D$2:D3843,D3843,C$2:C3843)</f>
        <v>0</v>
      </c>
      <c r="G3843" s="2" t="str">
        <f>IFERROR((SUMIF(D$2:D3843,D3843,B$2:B3843)- SUMIF(D$2:D3842,D3842,B$2:B3842))/ (SUMIF(D$2:D3842,D3842,B$2:B3842)),"null")</f>
        <v>null</v>
      </c>
      <c r="H3843" s="2" t="str">
        <f>IFERROR((SUMIF(D$2:D3843,D3843,C$2:C3843)- SUMIF(D$2:D3842,D3842,C$2:C3842))/ (SUMIF(D$2:D3842,D3842,C$2:C3842)),"null")</f>
        <v>null</v>
      </c>
      <c r="I3843">
        <v>267663435</v>
      </c>
      <c r="J3843" s="2">
        <f t="shared" ref="J3843:J3906" si="120">IFERROR((E3843/I3843)*100,"null")</f>
        <v>0</v>
      </c>
      <c r="K3843" s="2">
        <f t="shared" ref="K3843:K3906" si="121">IFERROR((F3843/I3843)*100,"null")</f>
        <v>0</v>
      </c>
    </row>
    <row r="3844" spans="1:11" x14ac:dyDescent="0.3">
      <c r="A3844" s="1">
        <v>43846</v>
      </c>
      <c r="B3844">
        <v>0</v>
      </c>
      <c r="C3844">
        <v>0</v>
      </c>
      <c r="D3844" t="s">
        <v>92</v>
      </c>
      <c r="E3844">
        <f>SUMIF(D$2:D3844,D3844,B$2:B3844)</f>
        <v>0</v>
      </c>
      <c r="F3844">
        <f>SUMIF(D$2:D3844,D3844,C$2:C3844)</f>
        <v>0</v>
      </c>
      <c r="G3844" s="2" t="str">
        <f>IFERROR((SUMIF(D$2:D3844,D3844,B$2:B3844)- SUMIF(D$2:D3843,D3843,B$2:B3843))/ (SUMIF(D$2:D3843,D3843,B$2:B3843)),"null")</f>
        <v>null</v>
      </c>
      <c r="H3844" s="2" t="str">
        <f>IFERROR((SUMIF(D$2:D3844,D3844,C$2:C3844)- SUMIF(D$2:D3843,D3843,C$2:C3843))/ (SUMIF(D$2:D3843,D3843,C$2:C3843)),"null")</f>
        <v>null</v>
      </c>
      <c r="I3844">
        <v>267663435</v>
      </c>
      <c r="J3844" s="2">
        <f t="shared" si="120"/>
        <v>0</v>
      </c>
      <c r="K3844" s="2">
        <f t="shared" si="121"/>
        <v>0</v>
      </c>
    </row>
    <row r="3845" spans="1:11" x14ac:dyDescent="0.3">
      <c r="A3845" s="1">
        <v>43847</v>
      </c>
      <c r="B3845">
        <v>0</v>
      </c>
      <c r="C3845">
        <v>0</v>
      </c>
      <c r="D3845" t="s">
        <v>92</v>
      </c>
      <c r="E3845">
        <f>SUMIF(D$2:D3845,D3845,B$2:B3845)</f>
        <v>0</v>
      </c>
      <c r="F3845">
        <f>SUMIF(D$2:D3845,D3845,C$2:C3845)</f>
        <v>0</v>
      </c>
      <c r="G3845" s="2" t="str">
        <f>IFERROR((SUMIF(D$2:D3845,D3845,B$2:B3845)- SUMIF(D$2:D3844,D3844,B$2:B3844))/ (SUMIF(D$2:D3844,D3844,B$2:B3844)),"null")</f>
        <v>null</v>
      </c>
      <c r="H3845" s="2" t="str">
        <f>IFERROR((SUMIF(D$2:D3845,D3845,C$2:C3845)- SUMIF(D$2:D3844,D3844,C$2:C3844))/ (SUMIF(D$2:D3844,D3844,C$2:C3844)),"null")</f>
        <v>null</v>
      </c>
      <c r="I3845">
        <v>267663435</v>
      </c>
      <c r="J3845" s="2">
        <f t="shared" si="120"/>
        <v>0</v>
      </c>
      <c r="K3845" s="2">
        <f t="shared" si="121"/>
        <v>0</v>
      </c>
    </row>
    <row r="3846" spans="1:11" x14ac:dyDescent="0.3">
      <c r="A3846" s="1">
        <v>43848</v>
      </c>
      <c r="B3846">
        <v>0</v>
      </c>
      <c r="C3846">
        <v>0</v>
      </c>
      <c r="D3846" t="s">
        <v>92</v>
      </c>
      <c r="E3846">
        <f>SUMIF(D$2:D3846,D3846,B$2:B3846)</f>
        <v>0</v>
      </c>
      <c r="F3846">
        <f>SUMIF(D$2:D3846,D3846,C$2:C3846)</f>
        <v>0</v>
      </c>
      <c r="G3846" s="2" t="str">
        <f>IFERROR((SUMIF(D$2:D3846,D3846,B$2:B3846)- SUMIF(D$2:D3845,D3845,B$2:B3845))/ (SUMIF(D$2:D3845,D3845,B$2:B3845)),"null")</f>
        <v>null</v>
      </c>
      <c r="H3846" s="2" t="str">
        <f>IFERROR((SUMIF(D$2:D3846,D3846,C$2:C3846)- SUMIF(D$2:D3845,D3845,C$2:C3845))/ (SUMIF(D$2:D3845,D3845,C$2:C3845)),"null")</f>
        <v>null</v>
      </c>
      <c r="I3846">
        <v>267663435</v>
      </c>
      <c r="J3846" s="2">
        <f t="shared" si="120"/>
        <v>0</v>
      </c>
      <c r="K3846" s="2">
        <f t="shared" si="121"/>
        <v>0</v>
      </c>
    </row>
    <row r="3847" spans="1:11" x14ac:dyDescent="0.3">
      <c r="A3847" s="1">
        <v>43849</v>
      </c>
      <c r="B3847">
        <v>0</v>
      </c>
      <c r="C3847">
        <v>0</v>
      </c>
      <c r="D3847" t="s">
        <v>92</v>
      </c>
      <c r="E3847">
        <f>SUMIF(D$2:D3847,D3847,B$2:B3847)</f>
        <v>0</v>
      </c>
      <c r="F3847">
        <f>SUMIF(D$2:D3847,D3847,C$2:C3847)</f>
        <v>0</v>
      </c>
      <c r="G3847" s="2" t="str">
        <f>IFERROR((SUMIF(D$2:D3847,D3847,B$2:B3847)- SUMIF(D$2:D3846,D3846,B$2:B3846))/ (SUMIF(D$2:D3846,D3846,B$2:B3846)),"null")</f>
        <v>null</v>
      </c>
      <c r="H3847" s="2" t="str">
        <f>IFERROR((SUMIF(D$2:D3847,D3847,C$2:C3847)- SUMIF(D$2:D3846,D3846,C$2:C3846))/ (SUMIF(D$2:D3846,D3846,C$2:C3846)),"null")</f>
        <v>null</v>
      </c>
      <c r="I3847">
        <v>267663435</v>
      </c>
      <c r="J3847" s="2">
        <f t="shared" si="120"/>
        <v>0</v>
      </c>
      <c r="K3847" s="2">
        <f t="shared" si="121"/>
        <v>0</v>
      </c>
    </row>
    <row r="3848" spans="1:11" x14ac:dyDescent="0.3">
      <c r="A3848" s="1">
        <v>43850</v>
      </c>
      <c r="B3848">
        <v>0</v>
      </c>
      <c r="C3848">
        <v>0</v>
      </c>
      <c r="D3848" t="s">
        <v>92</v>
      </c>
      <c r="E3848">
        <f>SUMIF(D$2:D3848,D3848,B$2:B3848)</f>
        <v>0</v>
      </c>
      <c r="F3848">
        <f>SUMIF(D$2:D3848,D3848,C$2:C3848)</f>
        <v>0</v>
      </c>
      <c r="G3848" s="2" t="str">
        <f>IFERROR((SUMIF(D$2:D3848,D3848,B$2:B3848)- SUMIF(D$2:D3847,D3847,B$2:B3847))/ (SUMIF(D$2:D3847,D3847,B$2:B3847)),"null")</f>
        <v>null</v>
      </c>
      <c r="H3848" s="2" t="str">
        <f>IFERROR((SUMIF(D$2:D3848,D3848,C$2:C3848)- SUMIF(D$2:D3847,D3847,C$2:C3847))/ (SUMIF(D$2:D3847,D3847,C$2:C3847)),"null")</f>
        <v>null</v>
      </c>
      <c r="I3848">
        <v>267663435</v>
      </c>
      <c r="J3848" s="2">
        <f t="shared" si="120"/>
        <v>0</v>
      </c>
      <c r="K3848" s="2">
        <f t="shared" si="121"/>
        <v>0</v>
      </c>
    </row>
    <row r="3849" spans="1:11" x14ac:dyDescent="0.3">
      <c r="A3849" s="1">
        <v>43851</v>
      </c>
      <c r="B3849">
        <v>0</v>
      </c>
      <c r="C3849">
        <v>0</v>
      </c>
      <c r="D3849" t="s">
        <v>92</v>
      </c>
      <c r="E3849">
        <f>SUMIF(D$2:D3849,D3849,B$2:B3849)</f>
        <v>0</v>
      </c>
      <c r="F3849">
        <f>SUMIF(D$2:D3849,D3849,C$2:C3849)</f>
        <v>0</v>
      </c>
      <c r="G3849" s="2" t="str">
        <f>IFERROR((SUMIF(D$2:D3849,D3849,B$2:B3849)- SUMIF(D$2:D3848,D3848,B$2:B3848))/ (SUMIF(D$2:D3848,D3848,B$2:B3848)),"null")</f>
        <v>null</v>
      </c>
      <c r="H3849" s="2" t="str">
        <f>IFERROR((SUMIF(D$2:D3849,D3849,C$2:C3849)- SUMIF(D$2:D3848,D3848,C$2:C3848))/ (SUMIF(D$2:D3848,D3848,C$2:C3848)),"null")</f>
        <v>null</v>
      </c>
      <c r="I3849">
        <v>267663435</v>
      </c>
      <c r="J3849" s="2">
        <f t="shared" si="120"/>
        <v>0</v>
      </c>
      <c r="K3849" s="2">
        <f t="shared" si="121"/>
        <v>0</v>
      </c>
    </row>
    <row r="3850" spans="1:11" x14ac:dyDescent="0.3">
      <c r="A3850" s="1">
        <v>43852</v>
      </c>
      <c r="B3850">
        <v>0</v>
      </c>
      <c r="C3850">
        <v>0</v>
      </c>
      <c r="D3850" t="s">
        <v>92</v>
      </c>
      <c r="E3850">
        <f>SUMIF(D$2:D3850,D3850,B$2:B3850)</f>
        <v>0</v>
      </c>
      <c r="F3850">
        <f>SUMIF(D$2:D3850,D3850,C$2:C3850)</f>
        <v>0</v>
      </c>
      <c r="G3850" s="2" t="str">
        <f>IFERROR((SUMIF(D$2:D3850,D3850,B$2:B3850)- SUMIF(D$2:D3849,D3849,B$2:B3849))/ (SUMIF(D$2:D3849,D3849,B$2:B3849)),"null")</f>
        <v>null</v>
      </c>
      <c r="H3850" s="2" t="str">
        <f>IFERROR((SUMIF(D$2:D3850,D3850,C$2:C3850)- SUMIF(D$2:D3849,D3849,C$2:C3849))/ (SUMIF(D$2:D3849,D3849,C$2:C3849)),"null")</f>
        <v>null</v>
      </c>
      <c r="I3850">
        <v>267663435</v>
      </c>
      <c r="J3850" s="2">
        <f t="shared" si="120"/>
        <v>0</v>
      </c>
      <c r="K3850" s="2">
        <f t="shared" si="121"/>
        <v>0</v>
      </c>
    </row>
    <row r="3851" spans="1:11" x14ac:dyDescent="0.3">
      <c r="A3851" s="1">
        <v>43853</v>
      </c>
      <c r="B3851">
        <v>0</v>
      </c>
      <c r="C3851">
        <v>0</v>
      </c>
      <c r="D3851" t="s">
        <v>92</v>
      </c>
      <c r="E3851">
        <f>SUMIF(D$2:D3851,D3851,B$2:B3851)</f>
        <v>0</v>
      </c>
      <c r="F3851">
        <f>SUMIF(D$2:D3851,D3851,C$2:C3851)</f>
        <v>0</v>
      </c>
      <c r="G3851" s="2" t="str">
        <f>IFERROR((SUMIF(D$2:D3851,D3851,B$2:B3851)- SUMIF(D$2:D3850,D3850,B$2:B3850))/ (SUMIF(D$2:D3850,D3850,B$2:B3850)),"null")</f>
        <v>null</v>
      </c>
      <c r="H3851" s="2" t="str">
        <f>IFERROR((SUMIF(D$2:D3851,D3851,C$2:C3851)- SUMIF(D$2:D3850,D3850,C$2:C3850))/ (SUMIF(D$2:D3850,D3850,C$2:C3850)),"null")</f>
        <v>null</v>
      </c>
      <c r="I3851">
        <v>267663435</v>
      </c>
      <c r="J3851" s="2">
        <f t="shared" si="120"/>
        <v>0</v>
      </c>
      <c r="K3851" s="2">
        <f t="shared" si="121"/>
        <v>0</v>
      </c>
    </row>
    <row r="3852" spans="1:11" x14ac:dyDescent="0.3">
      <c r="A3852" s="1">
        <v>43854</v>
      </c>
      <c r="B3852">
        <v>0</v>
      </c>
      <c r="C3852">
        <v>0</v>
      </c>
      <c r="D3852" t="s">
        <v>92</v>
      </c>
      <c r="E3852">
        <f>SUMIF(D$2:D3852,D3852,B$2:B3852)</f>
        <v>0</v>
      </c>
      <c r="F3852">
        <f>SUMIF(D$2:D3852,D3852,C$2:C3852)</f>
        <v>0</v>
      </c>
      <c r="G3852" s="2" t="str">
        <f>IFERROR((SUMIF(D$2:D3852,D3852,B$2:B3852)- SUMIF(D$2:D3851,D3851,B$2:B3851))/ (SUMIF(D$2:D3851,D3851,B$2:B3851)),"null")</f>
        <v>null</v>
      </c>
      <c r="H3852" s="2" t="str">
        <f>IFERROR((SUMIF(D$2:D3852,D3852,C$2:C3852)- SUMIF(D$2:D3851,D3851,C$2:C3851))/ (SUMIF(D$2:D3851,D3851,C$2:C3851)),"null")</f>
        <v>null</v>
      </c>
      <c r="I3852">
        <v>267663435</v>
      </c>
      <c r="J3852" s="2">
        <f t="shared" si="120"/>
        <v>0</v>
      </c>
      <c r="K3852" s="2">
        <f t="shared" si="121"/>
        <v>0</v>
      </c>
    </row>
    <row r="3853" spans="1:11" x14ac:dyDescent="0.3">
      <c r="A3853" s="1">
        <v>43855</v>
      </c>
      <c r="B3853">
        <v>0</v>
      </c>
      <c r="C3853">
        <v>0</v>
      </c>
      <c r="D3853" t="s">
        <v>92</v>
      </c>
      <c r="E3853">
        <f>SUMIF(D$2:D3853,D3853,B$2:B3853)</f>
        <v>0</v>
      </c>
      <c r="F3853">
        <f>SUMIF(D$2:D3853,D3853,C$2:C3853)</f>
        <v>0</v>
      </c>
      <c r="G3853" s="2" t="str">
        <f>IFERROR((SUMIF(D$2:D3853,D3853,B$2:B3853)- SUMIF(D$2:D3852,D3852,B$2:B3852))/ (SUMIF(D$2:D3852,D3852,B$2:B3852)),"null")</f>
        <v>null</v>
      </c>
      <c r="H3853" s="2" t="str">
        <f>IFERROR((SUMIF(D$2:D3853,D3853,C$2:C3853)- SUMIF(D$2:D3852,D3852,C$2:C3852))/ (SUMIF(D$2:D3852,D3852,C$2:C3852)),"null")</f>
        <v>null</v>
      </c>
      <c r="I3853">
        <v>267663435</v>
      </c>
      <c r="J3853" s="2">
        <f t="shared" si="120"/>
        <v>0</v>
      </c>
      <c r="K3853" s="2">
        <f t="shared" si="121"/>
        <v>0</v>
      </c>
    </row>
    <row r="3854" spans="1:11" x14ac:dyDescent="0.3">
      <c r="A3854" s="1">
        <v>43856</v>
      </c>
      <c r="B3854">
        <v>0</v>
      </c>
      <c r="C3854">
        <v>0</v>
      </c>
      <c r="D3854" t="s">
        <v>92</v>
      </c>
      <c r="E3854">
        <f>SUMIF(D$2:D3854,D3854,B$2:B3854)</f>
        <v>0</v>
      </c>
      <c r="F3854">
        <f>SUMIF(D$2:D3854,D3854,C$2:C3854)</f>
        <v>0</v>
      </c>
      <c r="G3854" s="2" t="str">
        <f>IFERROR((SUMIF(D$2:D3854,D3854,B$2:B3854)- SUMIF(D$2:D3853,D3853,B$2:B3853))/ (SUMIF(D$2:D3853,D3853,B$2:B3853)),"null")</f>
        <v>null</v>
      </c>
      <c r="H3854" s="2" t="str">
        <f>IFERROR((SUMIF(D$2:D3854,D3854,C$2:C3854)- SUMIF(D$2:D3853,D3853,C$2:C3853))/ (SUMIF(D$2:D3853,D3853,C$2:C3853)),"null")</f>
        <v>null</v>
      </c>
      <c r="I3854">
        <v>267663435</v>
      </c>
      <c r="J3854" s="2">
        <f t="shared" si="120"/>
        <v>0</v>
      </c>
      <c r="K3854" s="2">
        <f t="shared" si="121"/>
        <v>0</v>
      </c>
    </row>
    <row r="3855" spans="1:11" x14ac:dyDescent="0.3">
      <c r="A3855" s="1">
        <v>43857</v>
      </c>
      <c r="B3855">
        <v>0</v>
      </c>
      <c r="C3855">
        <v>0</v>
      </c>
      <c r="D3855" t="s">
        <v>92</v>
      </c>
      <c r="E3855">
        <f>SUMIF(D$2:D3855,D3855,B$2:B3855)</f>
        <v>0</v>
      </c>
      <c r="F3855">
        <f>SUMIF(D$2:D3855,D3855,C$2:C3855)</f>
        <v>0</v>
      </c>
      <c r="G3855" s="2" t="str">
        <f>IFERROR((SUMIF(D$2:D3855,D3855,B$2:B3855)- SUMIF(D$2:D3854,D3854,B$2:B3854))/ (SUMIF(D$2:D3854,D3854,B$2:B3854)),"null")</f>
        <v>null</v>
      </c>
      <c r="H3855" s="2" t="str">
        <f>IFERROR((SUMIF(D$2:D3855,D3855,C$2:C3855)- SUMIF(D$2:D3854,D3854,C$2:C3854))/ (SUMIF(D$2:D3854,D3854,C$2:C3854)),"null")</f>
        <v>null</v>
      </c>
      <c r="I3855">
        <v>267663435</v>
      </c>
      <c r="J3855" s="2">
        <f t="shared" si="120"/>
        <v>0</v>
      </c>
      <c r="K3855" s="2">
        <f t="shared" si="121"/>
        <v>0</v>
      </c>
    </row>
    <row r="3856" spans="1:11" x14ac:dyDescent="0.3">
      <c r="A3856" s="1">
        <v>43858</v>
      </c>
      <c r="B3856">
        <v>0</v>
      </c>
      <c r="C3856">
        <v>0</v>
      </c>
      <c r="D3856" t="s">
        <v>92</v>
      </c>
      <c r="E3856">
        <f>SUMIF(D$2:D3856,D3856,B$2:B3856)</f>
        <v>0</v>
      </c>
      <c r="F3856">
        <f>SUMIF(D$2:D3856,D3856,C$2:C3856)</f>
        <v>0</v>
      </c>
      <c r="G3856" s="2" t="str">
        <f>IFERROR((SUMIF(D$2:D3856,D3856,B$2:B3856)- SUMIF(D$2:D3855,D3855,B$2:B3855))/ (SUMIF(D$2:D3855,D3855,B$2:B3855)),"null")</f>
        <v>null</v>
      </c>
      <c r="H3856" s="2" t="str">
        <f>IFERROR((SUMIF(D$2:D3856,D3856,C$2:C3856)- SUMIF(D$2:D3855,D3855,C$2:C3855))/ (SUMIF(D$2:D3855,D3855,C$2:C3855)),"null")</f>
        <v>null</v>
      </c>
      <c r="I3856">
        <v>267663435</v>
      </c>
      <c r="J3856" s="2">
        <f t="shared" si="120"/>
        <v>0</v>
      </c>
      <c r="K3856" s="2">
        <f t="shared" si="121"/>
        <v>0</v>
      </c>
    </row>
    <row r="3857" spans="1:11" x14ac:dyDescent="0.3">
      <c r="A3857" s="1">
        <v>43859</v>
      </c>
      <c r="B3857">
        <v>0</v>
      </c>
      <c r="C3857">
        <v>0</v>
      </c>
      <c r="D3857" t="s">
        <v>92</v>
      </c>
      <c r="E3857">
        <f>SUMIF(D$2:D3857,D3857,B$2:B3857)</f>
        <v>0</v>
      </c>
      <c r="F3857">
        <f>SUMIF(D$2:D3857,D3857,C$2:C3857)</f>
        <v>0</v>
      </c>
      <c r="G3857" s="2" t="str">
        <f>IFERROR((SUMIF(D$2:D3857,D3857,B$2:B3857)- SUMIF(D$2:D3856,D3856,B$2:B3856))/ (SUMIF(D$2:D3856,D3856,B$2:B3856)),"null")</f>
        <v>null</v>
      </c>
      <c r="H3857" s="2" t="str">
        <f>IFERROR((SUMIF(D$2:D3857,D3857,C$2:C3857)- SUMIF(D$2:D3856,D3856,C$2:C3856))/ (SUMIF(D$2:D3856,D3856,C$2:C3856)),"null")</f>
        <v>null</v>
      </c>
      <c r="I3857">
        <v>267663435</v>
      </c>
      <c r="J3857" s="2">
        <f t="shared" si="120"/>
        <v>0</v>
      </c>
      <c r="K3857" s="2">
        <f t="shared" si="121"/>
        <v>0</v>
      </c>
    </row>
    <row r="3858" spans="1:11" x14ac:dyDescent="0.3">
      <c r="A3858" s="1">
        <v>43860</v>
      </c>
      <c r="B3858">
        <v>0</v>
      </c>
      <c r="C3858">
        <v>0</v>
      </c>
      <c r="D3858" t="s">
        <v>92</v>
      </c>
      <c r="E3858">
        <f>SUMIF(D$2:D3858,D3858,B$2:B3858)</f>
        <v>0</v>
      </c>
      <c r="F3858">
        <f>SUMIF(D$2:D3858,D3858,C$2:C3858)</f>
        <v>0</v>
      </c>
      <c r="G3858" s="2" t="str">
        <f>IFERROR((SUMIF(D$2:D3858,D3858,B$2:B3858)- SUMIF(D$2:D3857,D3857,B$2:B3857))/ (SUMIF(D$2:D3857,D3857,B$2:B3857)),"null")</f>
        <v>null</v>
      </c>
      <c r="H3858" s="2" t="str">
        <f>IFERROR((SUMIF(D$2:D3858,D3858,C$2:C3858)- SUMIF(D$2:D3857,D3857,C$2:C3857))/ (SUMIF(D$2:D3857,D3857,C$2:C3857)),"null")</f>
        <v>null</v>
      </c>
      <c r="I3858">
        <v>267663435</v>
      </c>
      <c r="J3858" s="2">
        <f t="shared" si="120"/>
        <v>0</v>
      </c>
      <c r="K3858" s="2">
        <f t="shared" si="121"/>
        <v>0</v>
      </c>
    </row>
    <row r="3859" spans="1:11" x14ac:dyDescent="0.3">
      <c r="A3859" s="1">
        <v>43861</v>
      </c>
      <c r="B3859">
        <v>0</v>
      </c>
      <c r="C3859">
        <v>0</v>
      </c>
      <c r="D3859" t="s">
        <v>92</v>
      </c>
      <c r="E3859">
        <f>SUMIF(D$2:D3859,D3859,B$2:B3859)</f>
        <v>0</v>
      </c>
      <c r="F3859">
        <f>SUMIF(D$2:D3859,D3859,C$2:C3859)</f>
        <v>0</v>
      </c>
      <c r="G3859" s="2" t="str">
        <f>IFERROR((SUMIF(D$2:D3859,D3859,B$2:B3859)- SUMIF(D$2:D3858,D3858,B$2:B3858))/ (SUMIF(D$2:D3858,D3858,B$2:B3858)),"null")</f>
        <v>null</v>
      </c>
      <c r="H3859" s="2" t="str">
        <f>IFERROR((SUMIF(D$2:D3859,D3859,C$2:C3859)- SUMIF(D$2:D3858,D3858,C$2:C3858))/ (SUMIF(D$2:D3858,D3858,C$2:C3858)),"null")</f>
        <v>null</v>
      </c>
      <c r="I3859">
        <v>267663435</v>
      </c>
      <c r="J3859" s="2">
        <f t="shared" si="120"/>
        <v>0</v>
      </c>
      <c r="K3859" s="2">
        <f t="shared" si="121"/>
        <v>0</v>
      </c>
    </row>
    <row r="3860" spans="1:11" x14ac:dyDescent="0.3">
      <c r="A3860" s="1">
        <v>43862</v>
      </c>
      <c r="B3860">
        <v>0</v>
      </c>
      <c r="C3860">
        <v>0</v>
      </c>
      <c r="D3860" t="s">
        <v>92</v>
      </c>
      <c r="E3860">
        <f>SUMIF(D$2:D3860,D3860,B$2:B3860)</f>
        <v>0</v>
      </c>
      <c r="F3860">
        <f>SUMIF(D$2:D3860,D3860,C$2:C3860)</f>
        <v>0</v>
      </c>
      <c r="G3860" s="2" t="str">
        <f>IFERROR((SUMIF(D$2:D3860,D3860,B$2:B3860)- SUMIF(D$2:D3859,D3859,B$2:B3859))/ (SUMIF(D$2:D3859,D3859,B$2:B3859)),"null")</f>
        <v>null</v>
      </c>
      <c r="H3860" s="2" t="str">
        <f>IFERROR((SUMIF(D$2:D3860,D3860,C$2:C3860)- SUMIF(D$2:D3859,D3859,C$2:C3859))/ (SUMIF(D$2:D3859,D3859,C$2:C3859)),"null")</f>
        <v>null</v>
      </c>
      <c r="I3860">
        <v>267663435</v>
      </c>
      <c r="J3860" s="2">
        <f t="shared" si="120"/>
        <v>0</v>
      </c>
      <c r="K3860" s="2">
        <f t="shared" si="121"/>
        <v>0</v>
      </c>
    </row>
    <row r="3861" spans="1:11" x14ac:dyDescent="0.3">
      <c r="A3861" s="1">
        <v>43863</v>
      </c>
      <c r="B3861">
        <v>0</v>
      </c>
      <c r="C3861">
        <v>0</v>
      </c>
      <c r="D3861" t="s">
        <v>92</v>
      </c>
      <c r="E3861">
        <f>SUMIF(D$2:D3861,D3861,B$2:B3861)</f>
        <v>0</v>
      </c>
      <c r="F3861">
        <f>SUMIF(D$2:D3861,D3861,C$2:C3861)</f>
        <v>0</v>
      </c>
      <c r="G3861" s="2" t="str">
        <f>IFERROR((SUMIF(D$2:D3861,D3861,B$2:B3861)- SUMIF(D$2:D3860,D3860,B$2:B3860))/ (SUMIF(D$2:D3860,D3860,B$2:B3860)),"null")</f>
        <v>null</v>
      </c>
      <c r="H3861" s="2" t="str">
        <f>IFERROR((SUMIF(D$2:D3861,D3861,C$2:C3861)- SUMIF(D$2:D3860,D3860,C$2:C3860))/ (SUMIF(D$2:D3860,D3860,C$2:C3860)),"null")</f>
        <v>null</v>
      </c>
      <c r="I3861">
        <v>267663435</v>
      </c>
      <c r="J3861" s="2">
        <f t="shared" si="120"/>
        <v>0</v>
      </c>
      <c r="K3861" s="2">
        <f t="shared" si="121"/>
        <v>0</v>
      </c>
    </row>
    <row r="3862" spans="1:11" x14ac:dyDescent="0.3">
      <c r="A3862" s="1">
        <v>43864</v>
      </c>
      <c r="B3862">
        <v>0</v>
      </c>
      <c r="C3862">
        <v>0</v>
      </c>
      <c r="D3862" t="s">
        <v>92</v>
      </c>
      <c r="E3862">
        <f>SUMIF(D$2:D3862,D3862,B$2:B3862)</f>
        <v>0</v>
      </c>
      <c r="F3862">
        <f>SUMIF(D$2:D3862,D3862,C$2:C3862)</f>
        <v>0</v>
      </c>
      <c r="G3862" s="2" t="str">
        <f>IFERROR((SUMIF(D$2:D3862,D3862,B$2:B3862)- SUMIF(D$2:D3861,D3861,B$2:B3861))/ (SUMIF(D$2:D3861,D3861,B$2:B3861)),"null")</f>
        <v>null</v>
      </c>
      <c r="H3862" s="2" t="str">
        <f>IFERROR((SUMIF(D$2:D3862,D3862,C$2:C3862)- SUMIF(D$2:D3861,D3861,C$2:C3861))/ (SUMIF(D$2:D3861,D3861,C$2:C3861)),"null")</f>
        <v>null</v>
      </c>
      <c r="I3862">
        <v>267663435</v>
      </c>
      <c r="J3862" s="2">
        <f t="shared" si="120"/>
        <v>0</v>
      </c>
      <c r="K3862" s="2">
        <f t="shared" si="121"/>
        <v>0</v>
      </c>
    </row>
    <row r="3863" spans="1:11" x14ac:dyDescent="0.3">
      <c r="A3863" s="1">
        <v>43865</v>
      </c>
      <c r="B3863">
        <v>0</v>
      </c>
      <c r="C3863">
        <v>0</v>
      </c>
      <c r="D3863" t="s">
        <v>92</v>
      </c>
      <c r="E3863">
        <f>SUMIF(D$2:D3863,D3863,B$2:B3863)</f>
        <v>0</v>
      </c>
      <c r="F3863">
        <f>SUMIF(D$2:D3863,D3863,C$2:C3863)</f>
        <v>0</v>
      </c>
      <c r="G3863" s="2" t="str">
        <f>IFERROR((SUMIF(D$2:D3863,D3863,B$2:B3863)- SUMIF(D$2:D3862,D3862,B$2:B3862))/ (SUMIF(D$2:D3862,D3862,B$2:B3862)),"null")</f>
        <v>null</v>
      </c>
      <c r="H3863" s="2" t="str">
        <f>IFERROR((SUMIF(D$2:D3863,D3863,C$2:C3863)- SUMIF(D$2:D3862,D3862,C$2:C3862))/ (SUMIF(D$2:D3862,D3862,C$2:C3862)),"null")</f>
        <v>null</v>
      </c>
      <c r="I3863">
        <v>267663435</v>
      </c>
      <c r="J3863" s="2">
        <f t="shared" si="120"/>
        <v>0</v>
      </c>
      <c r="K3863" s="2">
        <f t="shared" si="121"/>
        <v>0</v>
      </c>
    </row>
    <row r="3864" spans="1:11" x14ac:dyDescent="0.3">
      <c r="A3864" s="1">
        <v>43866</v>
      </c>
      <c r="B3864">
        <v>0</v>
      </c>
      <c r="C3864">
        <v>0</v>
      </c>
      <c r="D3864" t="s">
        <v>92</v>
      </c>
      <c r="E3864">
        <f>SUMIF(D$2:D3864,D3864,B$2:B3864)</f>
        <v>0</v>
      </c>
      <c r="F3864">
        <f>SUMIF(D$2:D3864,D3864,C$2:C3864)</f>
        <v>0</v>
      </c>
      <c r="G3864" s="2" t="str">
        <f>IFERROR((SUMIF(D$2:D3864,D3864,B$2:B3864)- SUMIF(D$2:D3863,D3863,B$2:B3863))/ (SUMIF(D$2:D3863,D3863,B$2:B3863)),"null")</f>
        <v>null</v>
      </c>
      <c r="H3864" s="2" t="str">
        <f>IFERROR((SUMIF(D$2:D3864,D3864,C$2:C3864)- SUMIF(D$2:D3863,D3863,C$2:C3863))/ (SUMIF(D$2:D3863,D3863,C$2:C3863)),"null")</f>
        <v>null</v>
      </c>
      <c r="I3864">
        <v>267663435</v>
      </c>
      <c r="J3864" s="2">
        <f t="shared" si="120"/>
        <v>0</v>
      </c>
      <c r="K3864" s="2">
        <f t="shared" si="121"/>
        <v>0</v>
      </c>
    </row>
    <row r="3865" spans="1:11" x14ac:dyDescent="0.3">
      <c r="A3865" s="1">
        <v>43867</v>
      </c>
      <c r="B3865">
        <v>0</v>
      </c>
      <c r="C3865">
        <v>0</v>
      </c>
      <c r="D3865" t="s">
        <v>92</v>
      </c>
      <c r="E3865">
        <f>SUMIF(D$2:D3865,D3865,B$2:B3865)</f>
        <v>0</v>
      </c>
      <c r="F3865">
        <f>SUMIF(D$2:D3865,D3865,C$2:C3865)</f>
        <v>0</v>
      </c>
      <c r="G3865" s="2" t="str">
        <f>IFERROR((SUMIF(D$2:D3865,D3865,B$2:B3865)- SUMIF(D$2:D3864,D3864,B$2:B3864))/ (SUMIF(D$2:D3864,D3864,B$2:B3864)),"null")</f>
        <v>null</v>
      </c>
      <c r="H3865" s="2" t="str">
        <f>IFERROR((SUMIF(D$2:D3865,D3865,C$2:C3865)- SUMIF(D$2:D3864,D3864,C$2:C3864))/ (SUMIF(D$2:D3864,D3864,C$2:C3864)),"null")</f>
        <v>null</v>
      </c>
      <c r="I3865">
        <v>267663435</v>
      </c>
      <c r="J3865" s="2">
        <f t="shared" si="120"/>
        <v>0</v>
      </c>
      <c r="K3865" s="2">
        <f t="shared" si="121"/>
        <v>0</v>
      </c>
    </row>
    <row r="3866" spans="1:11" x14ac:dyDescent="0.3">
      <c r="A3866" s="1">
        <v>43868</v>
      </c>
      <c r="B3866">
        <v>0</v>
      </c>
      <c r="C3866">
        <v>0</v>
      </c>
      <c r="D3866" t="s">
        <v>92</v>
      </c>
      <c r="E3866">
        <f>SUMIF(D$2:D3866,D3866,B$2:B3866)</f>
        <v>0</v>
      </c>
      <c r="F3866">
        <f>SUMIF(D$2:D3866,D3866,C$2:C3866)</f>
        <v>0</v>
      </c>
      <c r="G3866" s="2" t="str">
        <f>IFERROR((SUMIF(D$2:D3866,D3866,B$2:B3866)- SUMIF(D$2:D3865,D3865,B$2:B3865))/ (SUMIF(D$2:D3865,D3865,B$2:B3865)),"null")</f>
        <v>null</v>
      </c>
      <c r="H3866" s="2" t="str">
        <f>IFERROR((SUMIF(D$2:D3866,D3866,C$2:C3866)- SUMIF(D$2:D3865,D3865,C$2:C3865))/ (SUMIF(D$2:D3865,D3865,C$2:C3865)),"null")</f>
        <v>null</v>
      </c>
      <c r="I3866">
        <v>267663435</v>
      </c>
      <c r="J3866" s="2">
        <f t="shared" si="120"/>
        <v>0</v>
      </c>
      <c r="K3866" s="2">
        <f t="shared" si="121"/>
        <v>0</v>
      </c>
    </row>
    <row r="3867" spans="1:11" x14ac:dyDescent="0.3">
      <c r="A3867" s="1">
        <v>43869</v>
      </c>
      <c r="B3867">
        <v>0</v>
      </c>
      <c r="C3867">
        <v>0</v>
      </c>
      <c r="D3867" t="s">
        <v>92</v>
      </c>
      <c r="E3867">
        <f>SUMIF(D$2:D3867,D3867,B$2:B3867)</f>
        <v>0</v>
      </c>
      <c r="F3867">
        <f>SUMIF(D$2:D3867,D3867,C$2:C3867)</f>
        <v>0</v>
      </c>
      <c r="G3867" s="2" t="str">
        <f>IFERROR((SUMIF(D$2:D3867,D3867,B$2:B3867)- SUMIF(D$2:D3866,D3866,B$2:B3866))/ (SUMIF(D$2:D3866,D3866,B$2:B3866)),"null")</f>
        <v>null</v>
      </c>
      <c r="H3867" s="2" t="str">
        <f>IFERROR((SUMIF(D$2:D3867,D3867,C$2:C3867)- SUMIF(D$2:D3866,D3866,C$2:C3866))/ (SUMIF(D$2:D3866,D3866,C$2:C3866)),"null")</f>
        <v>null</v>
      </c>
      <c r="I3867">
        <v>267663435</v>
      </c>
      <c r="J3867" s="2">
        <f t="shared" si="120"/>
        <v>0</v>
      </c>
      <c r="K3867" s="2">
        <f t="shared" si="121"/>
        <v>0</v>
      </c>
    </row>
    <row r="3868" spans="1:11" x14ac:dyDescent="0.3">
      <c r="A3868" s="1">
        <v>43870</v>
      </c>
      <c r="B3868">
        <v>0</v>
      </c>
      <c r="C3868">
        <v>0</v>
      </c>
      <c r="D3868" t="s">
        <v>92</v>
      </c>
      <c r="E3868">
        <f>SUMIF(D$2:D3868,D3868,B$2:B3868)</f>
        <v>0</v>
      </c>
      <c r="F3868">
        <f>SUMIF(D$2:D3868,D3868,C$2:C3868)</f>
        <v>0</v>
      </c>
      <c r="G3868" s="2" t="str">
        <f>IFERROR((SUMIF(D$2:D3868,D3868,B$2:B3868)- SUMIF(D$2:D3867,D3867,B$2:B3867))/ (SUMIF(D$2:D3867,D3867,B$2:B3867)),"null")</f>
        <v>null</v>
      </c>
      <c r="H3868" s="2" t="str">
        <f>IFERROR((SUMIF(D$2:D3868,D3868,C$2:C3868)- SUMIF(D$2:D3867,D3867,C$2:C3867))/ (SUMIF(D$2:D3867,D3867,C$2:C3867)),"null")</f>
        <v>null</v>
      </c>
      <c r="I3868">
        <v>267663435</v>
      </c>
      <c r="J3868" s="2">
        <f t="shared" si="120"/>
        <v>0</v>
      </c>
      <c r="K3868" s="2">
        <f t="shared" si="121"/>
        <v>0</v>
      </c>
    </row>
    <row r="3869" spans="1:11" x14ac:dyDescent="0.3">
      <c r="A3869" s="1">
        <v>43871</v>
      </c>
      <c r="B3869">
        <v>0</v>
      </c>
      <c r="C3869">
        <v>0</v>
      </c>
      <c r="D3869" t="s">
        <v>92</v>
      </c>
      <c r="E3869">
        <f>SUMIF(D$2:D3869,D3869,B$2:B3869)</f>
        <v>0</v>
      </c>
      <c r="F3869">
        <f>SUMIF(D$2:D3869,D3869,C$2:C3869)</f>
        <v>0</v>
      </c>
      <c r="G3869" s="2" t="str">
        <f>IFERROR((SUMIF(D$2:D3869,D3869,B$2:B3869)- SUMIF(D$2:D3868,D3868,B$2:B3868))/ (SUMIF(D$2:D3868,D3868,B$2:B3868)),"null")</f>
        <v>null</v>
      </c>
      <c r="H3869" s="2" t="str">
        <f>IFERROR((SUMIF(D$2:D3869,D3869,C$2:C3869)- SUMIF(D$2:D3868,D3868,C$2:C3868))/ (SUMIF(D$2:D3868,D3868,C$2:C3868)),"null")</f>
        <v>null</v>
      </c>
      <c r="I3869">
        <v>267663435</v>
      </c>
      <c r="J3869" s="2">
        <f t="shared" si="120"/>
        <v>0</v>
      </c>
      <c r="K3869" s="2">
        <f t="shared" si="121"/>
        <v>0</v>
      </c>
    </row>
    <row r="3870" spans="1:11" x14ac:dyDescent="0.3">
      <c r="A3870" s="1">
        <v>43872</v>
      </c>
      <c r="B3870">
        <v>0</v>
      </c>
      <c r="C3870">
        <v>0</v>
      </c>
      <c r="D3870" t="s">
        <v>92</v>
      </c>
      <c r="E3870">
        <f>SUMIF(D$2:D3870,D3870,B$2:B3870)</f>
        <v>0</v>
      </c>
      <c r="F3870">
        <f>SUMIF(D$2:D3870,D3870,C$2:C3870)</f>
        <v>0</v>
      </c>
      <c r="G3870" s="2" t="str">
        <f>IFERROR((SUMIF(D$2:D3870,D3870,B$2:B3870)- SUMIF(D$2:D3869,D3869,B$2:B3869))/ (SUMIF(D$2:D3869,D3869,B$2:B3869)),"null")</f>
        <v>null</v>
      </c>
      <c r="H3870" s="2" t="str">
        <f>IFERROR((SUMIF(D$2:D3870,D3870,C$2:C3870)- SUMIF(D$2:D3869,D3869,C$2:C3869))/ (SUMIF(D$2:D3869,D3869,C$2:C3869)),"null")</f>
        <v>null</v>
      </c>
      <c r="I3870">
        <v>267663435</v>
      </c>
      <c r="J3870" s="2">
        <f t="shared" si="120"/>
        <v>0</v>
      </c>
      <c r="K3870" s="2">
        <f t="shared" si="121"/>
        <v>0</v>
      </c>
    </row>
    <row r="3871" spans="1:11" x14ac:dyDescent="0.3">
      <c r="A3871" s="1">
        <v>43873</v>
      </c>
      <c r="B3871">
        <v>0</v>
      </c>
      <c r="C3871">
        <v>0</v>
      </c>
      <c r="D3871" t="s">
        <v>92</v>
      </c>
      <c r="E3871">
        <f>SUMIF(D$2:D3871,D3871,B$2:B3871)</f>
        <v>0</v>
      </c>
      <c r="F3871">
        <f>SUMIF(D$2:D3871,D3871,C$2:C3871)</f>
        <v>0</v>
      </c>
      <c r="G3871" s="2" t="str">
        <f>IFERROR((SUMIF(D$2:D3871,D3871,B$2:B3871)- SUMIF(D$2:D3870,D3870,B$2:B3870))/ (SUMIF(D$2:D3870,D3870,B$2:B3870)),"null")</f>
        <v>null</v>
      </c>
      <c r="H3871" s="2" t="str">
        <f>IFERROR((SUMIF(D$2:D3871,D3871,C$2:C3871)- SUMIF(D$2:D3870,D3870,C$2:C3870))/ (SUMIF(D$2:D3870,D3870,C$2:C3870)),"null")</f>
        <v>null</v>
      </c>
      <c r="I3871">
        <v>267663435</v>
      </c>
      <c r="J3871" s="2">
        <f t="shared" si="120"/>
        <v>0</v>
      </c>
      <c r="K3871" s="2">
        <f t="shared" si="121"/>
        <v>0</v>
      </c>
    </row>
    <row r="3872" spans="1:11" x14ac:dyDescent="0.3">
      <c r="A3872" s="1">
        <v>43874</v>
      </c>
      <c r="B3872">
        <v>0</v>
      </c>
      <c r="C3872">
        <v>0</v>
      </c>
      <c r="D3872" t="s">
        <v>92</v>
      </c>
      <c r="E3872">
        <f>SUMIF(D$2:D3872,D3872,B$2:B3872)</f>
        <v>0</v>
      </c>
      <c r="F3872">
        <f>SUMIF(D$2:D3872,D3872,C$2:C3872)</f>
        <v>0</v>
      </c>
      <c r="G3872" s="2" t="str">
        <f>IFERROR((SUMIF(D$2:D3872,D3872,B$2:B3872)- SUMIF(D$2:D3871,D3871,B$2:B3871))/ (SUMIF(D$2:D3871,D3871,B$2:B3871)),"null")</f>
        <v>null</v>
      </c>
      <c r="H3872" s="2" t="str">
        <f>IFERROR((SUMIF(D$2:D3872,D3872,C$2:C3872)- SUMIF(D$2:D3871,D3871,C$2:C3871))/ (SUMIF(D$2:D3871,D3871,C$2:C3871)),"null")</f>
        <v>null</v>
      </c>
      <c r="I3872">
        <v>267663435</v>
      </c>
      <c r="J3872" s="2">
        <f t="shared" si="120"/>
        <v>0</v>
      </c>
      <c r="K3872" s="2">
        <f t="shared" si="121"/>
        <v>0</v>
      </c>
    </row>
    <row r="3873" spans="1:11" x14ac:dyDescent="0.3">
      <c r="A3873" s="1">
        <v>43875</v>
      </c>
      <c r="B3873">
        <v>0</v>
      </c>
      <c r="C3873">
        <v>0</v>
      </c>
      <c r="D3873" t="s">
        <v>92</v>
      </c>
      <c r="E3873">
        <f>SUMIF(D$2:D3873,D3873,B$2:B3873)</f>
        <v>0</v>
      </c>
      <c r="F3873">
        <f>SUMIF(D$2:D3873,D3873,C$2:C3873)</f>
        <v>0</v>
      </c>
      <c r="G3873" s="2" t="str">
        <f>IFERROR((SUMIF(D$2:D3873,D3873,B$2:B3873)- SUMIF(D$2:D3872,D3872,B$2:B3872))/ (SUMIF(D$2:D3872,D3872,B$2:B3872)),"null")</f>
        <v>null</v>
      </c>
      <c r="H3873" s="2" t="str">
        <f>IFERROR((SUMIF(D$2:D3873,D3873,C$2:C3873)- SUMIF(D$2:D3872,D3872,C$2:C3872))/ (SUMIF(D$2:D3872,D3872,C$2:C3872)),"null")</f>
        <v>null</v>
      </c>
      <c r="I3873">
        <v>267663435</v>
      </c>
      <c r="J3873" s="2">
        <f t="shared" si="120"/>
        <v>0</v>
      </c>
      <c r="K3873" s="2">
        <f t="shared" si="121"/>
        <v>0</v>
      </c>
    </row>
    <row r="3874" spans="1:11" x14ac:dyDescent="0.3">
      <c r="A3874" s="1">
        <v>43876</v>
      </c>
      <c r="B3874">
        <v>0</v>
      </c>
      <c r="C3874">
        <v>0</v>
      </c>
      <c r="D3874" t="s">
        <v>92</v>
      </c>
      <c r="E3874">
        <f>SUMIF(D$2:D3874,D3874,B$2:B3874)</f>
        <v>0</v>
      </c>
      <c r="F3874">
        <f>SUMIF(D$2:D3874,D3874,C$2:C3874)</f>
        <v>0</v>
      </c>
      <c r="G3874" s="2" t="str">
        <f>IFERROR((SUMIF(D$2:D3874,D3874,B$2:B3874)- SUMIF(D$2:D3873,D3873,B$2:B3873))/ (SUMIF(D$2:D3873,D3873,B$2:B3873)),"null")</f>
        <v>null</v>
      </c>
      <c r="H3874" s="2" t="str">
        <f>IFERROR((SUMIF(D$2:D3874,D3874,C$2:C3874)- SUMIF(D$2:D3873,D3873,C$2:C3873))/ (SUMIF(D$2:D3873,D3873,C$2:C3873)),"null")</f>
        <v>null</v>
      </c>
      <c r="I3874">
        <v>267663435</v>
      </c>
      <c r="J3874" s="2">
        <f t="shared" si="120"/>
        <v>0</v>
      </c>
      <c r="K3874" s="2">
        <f t="shared" si="121"/>
        <v>0</v>
      </c>
    </row>
    <row r="3875" spans="1:11" x14ac:dyDescent="0.3">
      <c r="A3875" s="1">
        <v>43877</v>
      </c>
      <c r="B3875">
        <v>0</v>
      </c>
      <c r="C3875">
        <v>0</v>
      </c>
      <c r="D3875" t="s">
        <v>92</v>
      </c>
      <c r="E3875">
        <f>SUMIF(D$2:D3875,D3875,B$2:B3875)</f>
        <v>0</v>
      </c>
      <c r="F3875">
        <f>SUMIF(D$2:D3875,D3875,C$2:C3875)</f>
        <v>0</v>
      </c>
      <c r="G3875" s="2" t="str">
        <f>IFERROR((SUMIF(D$2:D3875,D3875,B$2:B3875)- SUMIF(D$2:D3874,D3874,B$2:B3874))/ (SUMIF(D$2:D3874,D3874,B$2:B3874)),"null")</f>
        <v>null</v>
      </c>
      <c r="H3875" s="2" t="str">
        <f>IFERROR((SUMIF(D$2:D3875,D3875,C$2:C3875)- SUMIF(D$2:D3874,D3874,C$2:C3874))/ (SUMIF(D$2:D3874,D3874,C$2:C3874)),"null")</f>
        <v>null</v>
      </c>
      <c r="I3875">
        <v>267663435</v>
      </c>
      <c r="J3875" s="2">
        <f t="shared" si="120"/>
        <v>0</v>
      </c>
      <c r="K3875" s="2">
        <f t="shared" si="121"/>
        <v>0</v>
      </c>
    </row>
    <row r="3876" spans="1:11" x14ac:dyDescent="0.3">
      <c r="A3876" s="1">
        <v>43878</v>
      </c>
      <c r="B3876">
        <v>0</v>
      </c>
      <c r="C3876">
        <v>0</v>
      </c>
      <c r="D3876" t="s">
        <v>92</v>
      </c>
      <c r="E3876">
        <f>SUMIF(D$2:D3876,D3876,B$2:B3876)</f>
        <v>0</v>
      </c>
      <c r="F3876">
        <f>SUMIF(D$2:D3876,D3876,C$2:C3876)</f>
        <v>0</v>
      </c>
      <c r="G3876" s="2" t="str">
        <f>IFERROR((SUMIF(D$2:D3876,D3876,B$2:B3876)- SUMIF(D$2:D3875,D3875,B$2:B3875))/ (SUMIF(D$2:D3875,D3875,B$2:B3875)),"null")</f>
        <v>null</v>
      </c>
      <c r="H3876" s="2" t="str">
        <f>IFERROR((SUMIF(D$2:D3876,D3876,C$2:C3876)- SUMIF(D$2:D3875,D3875,C$2:C3875))/ (SUMIF(D$2:D3875,D3875,C$2:C3875)),"null")</f>
        <v>null</v>
      </c>
      <c r="I3876">
        <v>267663435</v>
      </c>
      <c r="J3876" s="2">
        <f t="shared" si="120"/>
        <v>0</v>
      </c>
      <c r="K3876" s="2">
        <f t="shared" si="121"/>
        <v>0</v>
      </c>
    </row>
    <row r="3877" spans="1:11" x14ac:dyDescent="0.3">
      <c r="A3877" s="1">
        <v>43879</v>
      </c>
      <c r="B3877">
        <v>0</v>
      </c>
      <c r="C3877">
        <v>0</v>
      </c>
      <c r="D3877" t="s">
        <v>92</v>
      </c>
      <c r="E3877">
        <f>SUMIF(D$2:D3877,D3877,B$2:B3877)</f>
        <v>0</v>
      </c>
      <c r="F3877">
        <f>SUMIF(D$2:D3877,D3877,C$2:C3877)</f>
        <v>0</v>
      </c>
      <c r="G3877" s="2" t="str">
        <f>IFERROR((SUMIF(D$2:D3877,D3877,B$2:B3877)- SUMIF(D$2:D3876,D3876,B$2:B3876))/ (SUMIF(D$2:D3876,D3876,B$2:B3876)),"null")</f>
        <v>null</v>
      </c>
      <c r="H3877" s="2" t="str">
        <f>IFERROR((SUMIF(D$2:D3877,D3877,C$2:C3877)- SUMIF(D$2:D3876,D3876,C$2:C3876))/ (SUMIF(D$2:D3876,D3876,C$2:C3876)),"null")</f>
        <v>null</v>
      </c>
      <c r="I3877">
        <v>267663435</v>
      </c>
      <c r="J3877" s="2">
        <f t="shared" si="120"/>
        <v>0</v>
      </c>
      <c r="K3877" s="2">
        <f t="shared" si="121"/>
        <v>0</v>
      </c>
    </row>
    <row r="3878" spans="1:11" x14ac:dyDescent="0.3">
      <c r="A3878" s="1">
        <v>43880</v>
      </c>
      <c r="B3878">
        <v>0</v>
      </c>
      <c r="C3878">
        <v>0</v>
      </c>
      <c r="D3878" t="s">
        <v>92</v>
      </c>
      <c r="E3878">
        <f>SUMIF(D$2:D3878,D3878,B$2:B3878)</f>
        <v>0</v>
      </c>
      <c r="F3878">
        <f>SUMIF(D$2:D3878,D3878,C$2:C3878)</f>
        <v>0</v>
      </c>
      <c r="G3878" s="2" t="str">
        <f>IFERROR((SUMIF(D$2:D3878,D3878,B$2:B3878)- SUMIF(D$2:D3877,D3877,B$2:B3877))/ (SUMIF(D$2:D3877,D3877,B$2:B3877)),"null")</f>
        <v>null</v>
      </c>
      <c r="H3878" s="2" t="str">
        <f>IFERROR((SUMIF(D$2:D3878,D3878,C$2:C3878)- SUMIF(D$2:D3877,D3877,C$2:C3877))/ (SUMIF(D$2:D3877,D3877,C$2:C3877)),"null")</f>
        <v>null</v>
      </c>
      <c r="I3878">
        <v>267663435</v>
      </c>
      <c r="J3878" s="2">
        <f t="shared" si="120"/>
        <v>0</v>
      </c>
      <c r="K3878" s="2">
        <f t="shared" si="121"/>
        <v>0</v>
      </c>
    </row>
    <row r="3879" spans="1:11" x14ac:dyDescent="0.3">
      <c r="A3879" s="1">
        <v>43881</v>
      </c>
      <c r="B3879">
        <v>0</v>
      </c>
      <c r="C3879">
        <v>0</v>
      </c>
      <c r="D3879" t="s">
        <v>92</v>
      </c>
      <c r="E3879">
        <f>SUMIF(D$2:D3879,D3879,B$2:B3879)</f>
        <v>0</v>
      </c>
      <c r="F3879">
        <f>SUMIF(D$2:D3879,D3879,C$2:C3879)</f>
        <v>0</v>
      </c>
      <c r="G3879" s="2" t="str">
        <f>IFERROR((SUMIF(D$2:D3879,D3879,B$2:B3879)- SUMIF(D$2:D3878,D3878,B$2:B3878))/ (SUMIF(D$2:D3878,D3878,B$2:B3878)),"null")</f>
        <v>null</v>
      </c>
      <c r="H3879" s="2" t="str">
        <f>IFERROR((SUMIF(D$2:D3879,D3879,C$2:C3879)- SUMIF(D$2:D3878,D3878,C$2:C3878))/ (SUMIF(D$2:D3878,D3878,C$2:C3878)),"null")</f>
        <v>null</v>
      </c>
      <c r="I3879">
        <v>267663435</v>
      </c>
      <c r="J3879" s="2">
        <f t="shared" si="120"/>
        <v>0</v>
      </c>
      <c r="K3879" s="2">
        <f t="shared" si="121"/>
        <v>0</v>
      </c>
    </row>
    <row r="3880" spans="1:11" x14ac:dyDescent="0.3">
      <c r="A3880" s="1">
        <v>43882</v>
      </c>
      <c r="B3880">
        <v>0</v>
      </c>
      <c r="C3880">
        <v>0</v>
      </c>
      <c r="D3880" t="s">
        <v>92</v>
      </c>
      <c r="E3880">
        <f>SUMIF(D$2:D3880,D3880,B$2:B3880)</f>
        <v>0</v>
      </c>
      <c r="F3880">
        <f>SUMIF(D$2:D3880,D3880,C$2:C3880)</f>
        <v>0</v>
      </c>
      <c r="G3880" s="2" t="str">
        <f>IFERROR((SUMIF(D$2:D3880,D3880,B$2:B3880)- SUMIF(D$2:D3879,D3879,B$2:B3879))/ (SUMIF(D$2:D3879,D3879,B$2:B3879)),"null")</f>
        <v>null</v>
      </c>
      <c r="H3880" s="2" t="str">
        <f>IFERROR((SUMIF(D$2:D3880,D3880,C$2:C3880)- SUMIF(D$2:D3879,D3879,C$2:C3879))/ (SUMIF(D$2:D3879,D3879,C$2:C3879)),"null")</f>
        <v>null</v>
      </c>
      <c r="I3880">
        <v>267663435</v>
      </c>
      <c r="J3880" s="2">
        <f t="shared" si="120"/>
        <v>0</v>
      </c>
      <c r="K3880" s="2">
        <f t="shared" si="121"/>
        <v>0</v>
      </c>
    </row>
    <row r="3881" spans="1:11" x14ac:dyDescent="0.3">
      <c r="A3881" s="1">
        <v>43883</v>
      </c>
      <c r="B3881">
        <v>0</v>
      </c>
      <c r="C3881">
        <v>0</v>
      </c>
      <c r="D3881" t="s">
        <v>92</v>
      </c>
      <c r="E3881">
        <f>SUMIF(D$2:D3881,D3881,B$2:B3881)</f>
        <v>0</v>
      </c>
      <c r="F3881">
        <f>SUMIF(D$2:D3881,D3881,C$2:C3881)</f>
        <v>0</v>
      </c>
      <c r="G3881" s="2" t="str">
        <f>IFERROR((SUMIF(D$2:D3881,D3881,B$2:B3881)- SUMIF(D$2:D3880,D3880,B$2:B3880))/ (SUMIF(D$2:D3880,D3880,B$2:B3880)),"null")</f>
        <v>null</v>
      </c>
      <c r="H3881" s="2" t="str">
        <f>IFERROR((SUMIF(D$2:D3881,D3881,C$2:C3881)- SUMIF(D$2:D3880,D3880,C$2:C3880))/ (SUMIF(D$2:D3880,D3880,C$2:C3880)),"null")</f>
        <v>null</v>
      </c>
      <c r="I3881">
        <v>267663435</v>
      </c>
      <c r="J3881" s="2">
        <f t="shared" si="120"/>
        <v>0</v>
      </c>
      <c r="K3881" s="2">
        <f t="shared" si="121"/>
        <v>0</v>
      </c>
    </row>
    <row r="3882" spans="1:11" x14ac:dyDescent="0.3">
      <c r="A3882" s="1">
        <v>43884</v>
      </c>
      <c r="B3882">
        <v>0</v>
      </c>
      <c r="C3882">
        <v>0</v>
      </c>
      <c r="D3882" t="s">
        <v>92</v>
      </c>
      <c r="E3882">
        <f>SUMIF(D$2:D3882,D3882,B$2:B3882)</f>
        <v>0</v>
      </c>
      <c r="F3882">
        <f>SUMIF(D$2:D3882,D3882,C$2:C3882)</f>
        <v>0</v>
      </c>
      <c r="G3882" s="2" t="str">
        <f>IFERROR((SUMIF(D$2:D3882,D3882,B$2:B3882)- SUMIF(D$2:D3881,D3881,B$2:B3881))/ (SUMIF(D$2:D3881,D3881,B$2:B3881)),"null")</f>
        <v>null</v>
      </c>
      <c r="H3882" s="2" t="str">
        <f>IFERROR((SUMIF(D$2:D3882,D3882,C$2:C3882)- SUMIF(D$2:D3881,D3881,C$2:C3881))/ (SUMIF(D$2:D3881,D3881,C$2:C3881)),"null")</f>
        <v>null</v>
      </c>
      <c r="I3882">
        <v>267663435</v>
      </c>
      <c r="J3882" s="2">
        <f t="shared" si="120"/>
        <v>0</v>
      </c>
      <c r="K3882" s="2">
        <f t="shared" si="121"/>
        <v>0</v>
      </c>
    </row>
    <row r="3883" spans="1:11" x14ac:dyDescent="0.3">
      <c r="A3883" s="1">
        <v>43885</v>
      </c>
      <c r="B3883">
        <v>0</v>
      </c>
      <c r="C3883">
        <v>0</v>
      </c>
      <c r="D3883" t="s">
        <v>92</v>
      </c>
      <c r="E3883">
        <f>SUMIF(D$2:D3883,D3883,B$2:B3883)</f>
        <v>0</v>
      </c>
      <c r="F3883">
        <f>SUMIF(D$2:D3883,D3883,C$2:C3883)</f>
        <v>0</v>
      </c>
      <c r="G3883" s="2" t="str">
        <f>IFERROR((SUMIF(D$2:D3883,D3883,B$2:B3883)- SUMIF(D$2:D3882,D3882,B$2:B3882))/ (SUMIF(D$2:D3882,D3882,B$2:B3882)),"null")</f>
        <v>null</v>
      </c>
      <c r="H3883" s="2" t="str">
        <f>IFERROR((SUMIF(D$2:D3883,D3883,C$2:C3883)- SUMIF(D$2:D3882,D3882,C$2:C3882))/ (SUMIF(D$2:D3882,D3882,C$2:C3882)),"null")</f>
        <v>null</v>
      </c>
      <c r="I3883">
        <v>267663435</v>
      </c>
      <c r="J3883" s="2">
        <f t="shared" si="120"/>
        <v>0</v>
      </c>
      <c r="K3883" s="2">
        <f t="shared" si="121"/>
        <v>0</v>
      </c>
    </row>
    <row r="3884" spans="1:11" x14ac:dyDescent="0.3">
      <c r="A3884" s="1">
        <v>43886</v>
      </c>
      <c r="B3884">
        <v>0</v>
      </c>
      <c r="C3884">
        <v>0</v>
      </c>
      <c r="D3884" t="s">
        <v>92</v>
      </c>
      <c r="E3884">
        <f>SUMIF(D$2:D3884,D3884,B$2:B3884)</f>
        <v>0</v>
      </c>
      <c r="F3884">
        <f>SUMIF(D$2:D3884,D3884,C$2:C3884)</f>
        <v>0</v>
      </c>
      <c r="G3884" s="2" t="str">
        <f>IFERROR((SUMIF(D$2:D3884,D3884,B$2:B3884)- SUMIF(D$2:D3883,D3883,B$2:B3883))/ (SUMIF(D$2:D3883,D3883,B$2:B3883)),"null")</f>
        <v>null</v>
      </c>
      <c r="H3884" s="2" t="str">
        <f>IFERROR((SUMIF(D$2:D3884,D3884,C$2:C3884)- SUMIF(D$2:D3883,D3883,C$2:C3883))/ (SUMIF(D$2:D3883,D3883,C$2:C3883)),"null")</f>
        <v>null</v>
      </c>
      <c r="I3884">
        <v>267663435</v>
      </c>
      <c r="J3884" s="2">
        <f t="shared" si="120"/>
        <v>0</v>
      </c>
      <c r="K3884" s="2">
        <f t="shared" si="121"/>
        <v>0</v>
      </c>
    </row>
    <row r="3885" spans="1:11" x14ac:dyDescent="0.3">
      <c r="A3885" s="1">
        <v>43887</v>
      </c>
      <c r="B3885">
        <v>0</v>
      </c>
      <c r="C3885">
        <v>0</v>
      </c>
      <c r="D3885" t="s">
        <v>92</v>
      </c>
      <c r="E3885">
        <f>SUMIF(D$2:D3885,D3885,B$2:B3885)</f>
        <v>0</v>
      </c>
      <c r="F3885">
        <f>SUMIF(D$2:D3885,D3885,C$2:C3885)</f>
        <v>0</v>
      </c>
      <c r="G3885" s="2" t="str">
        <f>IFERROR((SUMIF(D$2:D3885,D3885,B$2:B3885)- SUMIF(D$2:D3884,D3884,B$2:B3884))/ (SUMIF(D$2:D3884,D3884,B$2:B3884)),"null")</f>
        <v>null</v>
      </c>
      <c r="H3885" s="2" t="str">
        <f>IFERROR((SUMIF(D$2:D3885,D3885,C$2:C3885)- SUMIF(D$2:D3884,D3884,C$2:C3884))/ (SUMIF(D$2:D3884,D3884,C$2:C3884)),"null")</f>
        <v>null</v>
      </c>
      <c r="I3885">
        <v>267663435</v>
      </c>
      <c r="J3885" s="2">
        <f t="shared" si="120"/>
        <v>0</v>
      </c>
      <c r="K3885" s="2">
        <f t="shared" si="121"/>
        <v>0</v>
      </c>
    </row>
    <row r="3886" spans="1:11" x14ac:dyDescent="0.3">
      <c r="A3886" s="1">
        <v>43888</v>
      </c>
      <c r="B3886">
        <v>0</v>
      </c>
      <c r="C3886">
        <v>0</v>
      </c>
      <c r="D3886" t="s">
        <v>92</v>
      </c>
      <c r="E3886">
        <f>SUMIF(D$2:D3886,D3886,B$2:B3886)</f>
        <v>0</v>
      </c>
      <c r="F3886">
        <f>SUMIF(D$2:D3886,D3886,C$2:C3886)</f>
        <v>0</v>
      </c>
      <c r="G3886" s="2" t="str">
        <f>IFERROR((SUMIF(D$2:D3886,D3886,B$2:B3886)- SUMIF(D$2:D3885,D3885,B$2:B3885))/ (SUMIF(D$2:D3885,D3885,B$2:B3885)),"null")</f>
        <v>null</v>
      </c>
      <c r="H3886" s="2" t="str">
        <f>IFERROR((SUMIF(D$2:D3886,D3886,C$2:C3886)- SUMIF(D$2:D3885,D3885,C$2:C3885))/ (SUMIF(D$2:D3885,D3885,C$2:C3885)),"null")</f>
        <v>null</v>
      </c>
      <c r="I3886">
        <v>267663435</v>
      </c>
      <c r="J3886" s="2">
        <f t="shared" si="120"/>
        <v>0</v>
      </c>
      <c r="K3886" s="2">
        <f t="shared" si="121"/>
        <v>0</v>
      </c>
    </row>
    <row r="3887" spans="1:11" x14ac:dyDescent="0.3">
      <c r="A3887" s="1">
        <v>43889</v>
      </c>
      <c r="B3887">
        <v>0</v>
      </c>
      <c r="C3887">
        <v>0</v>
      </c>
      <c r="D3887" t="s">
        <v>92</v>
      </c>
      <c r="E3887">
        <f>SUMIF(D$2:D3887,D3887,B$2:B3887)</f>
        <v>0</v>
      </c>
      <c r="F3887">
        <f>SUMIF(D$2:D3887,D3887,C$2:C3887)</f>
        <v>0</v>
      </c>
      <c r="G3887" s="2" t="str">
        <f>IFERROR((SUMIF(D$2:D3887,D3887,B$2:B3887)- SUMIF(D$2:D3886,D3886,B$2:B3886))/ (SUMIF(D$2:D3886,D3886,B$2:B3886)),"null")</f>
        <v>null</v>
      </c>
      <c r="H3887" s="2" t="str">
        <f>IFERROR((SUMIF(D$2:D3887,D3887,C$2:C3887)- SUMIF(D$2:D3886,D3886,C$2:C3886))/ (SUMIF(D$2:D3886,D3886,C$2:C3886)),"null")</f>
        <v>null</v>
      </c>
      <c r="I3887">
        <v>267663435</v>
      </c>
      <c r="J3887" s="2">
        <f t="shared" si="120"/>
        <v>0</v>
      </c>
      <c r="K3887" s="2">
        <f t="shared" si="121"/>
        <v>0</v>
      </c>
    </row>
    <row r="3888" spans="1:11" x14ac:dyDescent="0.3">
      <c r="A3888" s="1">
        <v>43890</v>
      </c>
      <c r="B3888">
        <v>0</v>
      </c>
      <c r="C3888">
        <v>0</v>
      </c>
      <c r="D3888" t="s">
        <v>92</v>
      </c>
      <c r="E3888">
        <f>SUMIF(D$2:D3888,D3888,B$2:B3888)</f>
        <v>0</v>
      </c>
      <c r="F3888">
        <f>SUMIF(D$2:D3888,D3888,C$2:C3888)</f>
        <v>0</v>
      </c>
      <c r="G3888" s="2" t="str">
        <f>IFERROR((SUMIF(D$2:D3888,D3888,B$2:B3888)- SUMIF(D$2:D3887,D3887,B$2:B3887))/ (SUMIF(D$2:D3887,D3887,B$2:B3887)),"null")</f>
        <v>null</v>
      </c>
      <c r="H3888" s="2" t="str">
        <f>IFERROR((SUMIF(D$2:D3888,D3888,C$2:C3888)- SUMIF(D$2:D3887,D3887,C$2:C3887))/ (SUMIF(D$2:D3887,D3887,C$2:C3887)),"null")</f>
        <v>null</v>
      </c>
      <c r="I3888">
        <v>267663435</v>
      </c>
      <c r="J3888" s="2">
        <f t="shared" si="120"/>
        <v>0</v>
      </c>
      <c r="K3888" s="2">
        <f t="shared" si="121"/>
        <v>0</v>
      </c>
    </row>
    <row r="3889" spans="1:11" x14ac:dyDescent="0.3">
      <c r="A3889" s="1">
        <v>43891</v>
      </c>
      <c r="B3889">
        <v>0</v>
      </c>
      <c r="C3889">
        <v>0</v>
      </c>
      <c r="D3889" t="s">
        <v>92</v>
      </c>
      <c r="E3889">
        <f>SUMIF(D$2:D3889,D3889,B$2:B3889)</f>
        <v>0</v>
      </c>
      <c r="F3889">
        <f>SUMIF(D$2:D3889,D3889,C$2:C3889)</f>
        <v>0</v>
      </c>
      <c r="G3889" s="2" t="str">
        <f>IFERROR((SUMIF(D$2:D3889,D3889,B$2:B3889)- SUMIF(D$2:D3888,D3888,B$2:B3888))/ (SUMIF(D$2:D3888,D3888,B$2:B3888)),"null")</f>
        <v>null</v>
      </c>
      <c r="H3889" s="2" t="str">
        <f>IFERROR((SUMIF(D$2:D3889,D3889,C$2:C3889)- SUMIF(D$2:D3888,D3888,C$2:C3888))/ (SUMIF(D$2:D3888,D3888,C$2:C3888)),"null")</f>
        <v>null</v>
      </c>
      <c r="I3889">
        <v>267663435</v>
      </c>
      <c r="J3889" s="2">
        <f t="shared" si="120"/>
        <v>0</v>
      </c>
      <c r="K3889" s="2">
        <f t="shared" si="121"/>
        <v>0</v>
      </c>
    </row>
    <row r="3890" spans="1:11" x14ac:dyDescent="0.3">
      <c r="A3890" s="1">
        <v>43892</v>
      </c>
      <c r="B3890">
        <v>2</v>
      </c>
      <c r="C3890">
        <v>0</v>
      </c>
      <c r="D3890" t="s">
        <v>92</v>
      </c>
      <c r="E3890">
        <f>SUMIF(D$2:D3890,D3890,B$2:B3890)</f>
        <v>2</v>
      </c>
      <c r="F3890">
        <f>SUMIF(D$2:D3890,D3890,C$2:C3890)</f>
        <v>0</v>
      </c>
      <c r="G3890" s="2" t="str">
        <f>IFERROR((SUMIF(D$2:D3890,D3890,B$2:B3890)- SUMIF(D$2:D3889,D3889,B$2:B3889))/ (SUMIF(D$2:D3889,D3889,B$2:B3889)),"null")</f>
        <v>null</v>
      </c>
      <c r="H3890" s="2" t="str">
        <f>IFERROR((SUMIF(D$2:D3890,D3890,C$2:C3890)- SUMIF(D$2:D3889,D3889,C$2:C3889))/ (SUMIF(D$2:D3889,D3889,C$2:C3889)),"null")</f>
        <v>null</v>
      </c>
      <c r="I3890">
        <v>267663435</v>
      </c>
      <c r="J3890" s="2">
        <f t="shared" si="120"/>
        <v>7.4720702885696737E-7</v>
      </c>
      <c r="K3890" s="2">
        <f t="shared" si="121"/>
        <v>0</v>
      </c>
    </row>
    <row r="3891" spans="1:11" x14ac:dyDescent="0.3">
      <c r="A3891" s="1">
        <v>43897</v>
      </c>
      <c r="B3891">
        <v>2</v>
      </c>
      <c r="C3891">
        <v>0</v>
      </c>
      <c r="D3891" t="s">
        <v>92</v>
      </c>
      <c r="E3891">
        <f>SUMIF(D$2:D3891,D3891,B$2:B3891)</f>
        <v>4</v>
      </c>
      <c r="F3891">
        <f>SUMIF(D$2:D3891,D3891,C$2:C3891)</f>
        <v>0</v>
      </c>
      <c r="G3891" s="2">
        <f>IFERROR((SUMIF(D$2:D3891,D3891,B$2:B3891)- SUMIF(D$2:D3890,D3890,B$2:B3890))/ (SUMIF(D$2:D3890,D3890,B$2:B3890)),"null")</f>
        <v>1</v>
      </c>
      <c r="H3891" s="2" t="str">
        <f>IFERROR((SUMIF(D$2:D3891,D3891,C$2:C3891)- SUMIF(D$2:D3890,D3890,C$2:C3890))/ (SUMIF(D$2:D3890,D3890,C$2:C3890)),"null")</f>
        <v>null</v>
      </c>
      <c r="I3891">
        <v>267663435</v>
      </c>
      <c r="J3891" s="2">
        <f t="shared" si="120"/>
        <v>1.4944140577139347E-6</v>
      </c>
      <c r="K3891" s="2">
        <f t="shared" si="121"/>
        <v>0</v>
      </c>
    </row>
    <row r="3892" spans="1:11" x14ac:dyDescent="0.3">
      <c r="A3892" s="1">
        <v>43899</v>
      </c>
      <c r="B3892">
        <v>2</v>
      </c>
      <c r="C3892">
        <v>0</v>
      </c>
      <c r="D3892" t="s">
        <v>92</v>
      </c>
      <c r="E3892">
        <f>SUMIF(D$2:D3892,D3892,B$2:B3892)</f>
        <v>6</v>
      </c>
      <c r="F3892">
        <f>SUMIF(D$2:D3892,D3892,C$2:C3892)</f>
        <v>0</v>
      </c>
      <c r="G3892" s="2">
        <f>IFERROR((SUMIF(D$2:D3892,D3892,B$2:B3892)- SUMIF(D$2:D3891,D3891,B$2:B3891))/ (SUMIF(D$2:D3891,D3891,B$2:B3891)),"null")</f>
        <v>0.5</v>
      </c>
      <c r="H3892" s="2" t="str">
        <f>IFERROR((SUMIF(D$2:D3892,D3892,C$2:C3892)- SUMIF(D$2:D3891,D3891,C$2:C3891))/ (SUMIF(D$2:D3891,D3891,C$2:C3891)),"null")</f>
        <v>null</v>
      </c>
      <c r="I3892">
        <v>267663435</v>
      </c>
      <c r="J3892" s="2">
        <f t="shared" si="120"/>
        <v>2.2416210865709018E-6</v>
      </c>
      <c r="K3892" s="2">
        <f t="shared" si="121"/>
        <v>0</v>
      </c>
    </row>
    <row r="3893" spans="1:11" x14ac:dyDescent="0.3">
      <c r="A3893" s="1">
        <v>43901</v>
      </c>
      <c r="B3893">
        <v>13</v>
      </c>
      <c r="C3893">
        <v>0</v>
      </c>
      <c r="D3893" t="s">
        <v>92</v>
      </c>
      <c r="E3893">
        <f>SUMIF(D$2:D3893,D3893,B$2:B3893)</f>
        <v>19</v>
      </c>
      <c r="F3893">
        <f>SUMIF(D$2:D3893,D3893,C$2:C3893)</f>
        <v>0</v>
      </c>
      <c r="G3893" s="2">
        <f>IFERROR((SUMIF(D$2:D3893,D3893,B$2:B3893)- SUMIF(D$2:D3892,D3892,B$2:B3892))/ (SUMIF(D$2:D3892,D3892,B$2:B3892)),"null")</f>
        <v>2.1666666666666665</v>
      </c>
      <c r="H3893" s="2" t="str">
        <f>IFERROR((SUMIF(D$2:D3893,D3893,C$2:C3893)- SUMIF(D$2:D3892,D3892,C$2:C3892))/ (SUMIF(D$2:D3892,D3892,C$2:C3892)),"null")</f>
        <v>null</v>
      </c>
      <c r="I3893">
        <v>267663435</v>
      </c>
      <c r="J3893" s="2">
        <f t="shared" si="120"/>
        <v>7.0984667741411901E-6</v>
      </c>
      <c r="K3893" s="2">
        <f t="shared" si="121"/>
        <v>0</v>
      </c>
    </row>
    <row r="3894" spans="1:11" x14ac:dyDescent="0.3">
      <c r="A3894" s="1">
        <v>43902</v>
      </c>
      <c r="B3894">
        <v>15</v>
      </c>
      <c r="C3894">
        <v>1</v>
      </c>
      <c r="D3894" t="s">
        <v>92</v>
      </c>
      <c r="E3894">
        <f>SUMIF(D$2:D3894,D3894,B$2:B3894)</f>
        <v>34</v>
      </c>
      <c r="F3894">
        <f>SUMIF(D$2:D3894,D3894,C$2:C3894)</f>
        <v>1</v>
      </c>
      <c r="G3894" s="2">
        <f>IFERROR((SUMIF(D$2:D3894,D3894,B$2:B3894)- SUMIF(D$2:D3893,D3893,B$2:B3893))/ (SUMIF(D$2:D3893,D3893,B$2:B3893)),"null")</f>
        <v>0.78947368421052633</v>
      </c>
      <c r="H3894" s="2" t="str">
        <f>IFERROR((SUMIF(D$2:D3894,D3894,C$2:C3894)- SUMIF(D$2:D3893,D3893,C$2:C3893))/ (SUMIF(D$2:D3893,D3893,C$2:C3893)),"null")</f>
        <v>null</v>
      </c>
      <c r="I3894">
        <v>267663435</v>
      </c>
      <c r="J3894" s="2">
        <f t="shared" si="120"/>
        <v>1.2702519490568445E-5</v>
      </c>
      <c r="K3894" s="2">
        <f t="shared" si="121"/>
        <v>3.7360351442848369E-7</v>
      </c>
    </row>
    <row r="3895" spans="1:11" x14ac:dyDescent="0.3">
      <c r="A3895" s="1">
        <v>43904</v>
      </c>
      <c r="B3895">
        <v>35</v>
      </c>
      <c r="C3895">
        <v>3</v>
      </c>
      <c r="D3895" t="s">
        <v>92</v>
      </c>
      <c r="E3895">
        <f>SUMIF(D$2:D3895,D3895,B$2:B3895)</f>
        <v>69</v>
      </c>
      <c r="F3895">
        <f>SUMIF(D$2:D3895,D3895,C$2:C3895)</f>
        <v>4</v>
      </c>
      <c r="G3895" s="2">
        <f>IFERROR((SUMIF(D$2:D3895,D3895,B$2:B3895)- SUMIF(D$2:D3894,D3894,B$2:B3894))/ (SUMIF(D$2:D3894,D3894,B$2:B3894)),"null")</f>
        <v>1.0294117647058822</v>
      </c>
      <c r="H3895" s="2">
        <f>IFERROR((SUMIF(D$2:D3895,D3895,C$2:C3895)- SUMIF(D$2:D3894,D3894,C$2:C3894))/ (SUMIF(D$2:D3894,D3894,C$2:C3894)),"null")</f>
        <v>3</v>
      </c>
      <c r="I3895">
        <v>267663435</v>
      </c>
      <c r="J3895" s="2">
        <f t="shared" si="120"/>
        <v>2.5778642495565373E-5</v>
      </c>
      <c r="K3895" s="2">
        <f t="shared" si="121"/>
        <v>1.4944140577139347E-6</v>
      </c>
    </row>
    <row r="3896" spans="1:11" x14ac:dyDescent="0.3">
      <c r="A3896" s="1">
        <v>43905</v>
      </c>
      <c r="B3896">
        <v>27</v>
      </c>
      <c r="C3896">
        <v>0</v>
      </c>
      <c r="D3896" t="s">
        <v>92</v>
      </c>
      <c r="E3896">
        <f>SUMIF(D$2:D3896,D3896,B$2:B3896)</f>
        <v>96</v>
      </c>
      <c r="F3896">
        <f>SUMIF(D$2:D3896,D3896,C$2:C3896)</f>
        <v>4</v>
      </c>
      <c r="G3896" s="2">
        <f>IFERROR((SUMIF(D$2:D3896,D3896,B$2:B3896)- SUMIF(D$2:D3895,D3895,B$2:B3895))/ (SUMIF(D$2:D3895,D3895,B$2:B3895)),"null")</f>
        <v>0.39130434782608697</v>
      </c>
      <c r="H3896" s="2">
        <f>IFERROR((SUMIF(D$2:D3896,D3896,C$2:C3896)- SUMIF(D$2:D3895,D3895,C$2:C3895))/ (SUMIF(D$2:D3895,D3895,C$2:C3895)),"null")</f>
        <v>0</v>
      </c>
      <c r="I3896">
        <v>267663435</v>
      </c>
      <c r="J3896" s="2">
        <f t="shared" si="120"/>
        <v>3.5865937385134429E-5</v>
      </c>
      <c r="K3896" s="2">
        <f t="shared" si="121"/>
        <v>1.4944140577139347E-6</v>
      </c>
    </row>
    <row r="3897" spans="1:11" x14ac:dyDescent="0.3">
      <c r="A3897" s="1">
        <v>43906</v>
      </c>
      <c r="B3897">
        <v>21</v>
      </c>
      <c r="C3897">
        <v>1</v>
      </c>
      <c r="D3897" t="s">
        <v>92</v>
      </c>
      <c r="E3897">
        <f>SUMIF(D$2:D3897,D3897,B$2:B3897)</f>
        <v>117</v>
      </c>
      <c r="F3897">
        <f>SUMIF(D$2:D3897,D3897,C$2:C3897)</f>
        <v>5</v>
      </c>
      <c r="G3897" s="2">
        <f>IFERROR((SUMIF(D$2:D3897,D3897,B$2:B3897)- SUMIF(D$2:D3896,D3896,B$2:B3896))/ (SUMIF(D$2:D3896,D3896,B$2:B3896)),"null")</f>
        <v>0.21875</v>
      </c>
      <c r="H3897" s="2">
        <f>IFERROR((SUMIF(D$2:D3897,D3897,C$2:C3897)- SUMIF(D$2:D3896,D3896,C$2:C3896))/ (SUMIF(D$2:D3896,D3896,C$2:C3896)),"null")</f>
        <v>0.25</v>
      </c>
      <c r="I3897">
        <v>267663435</v>
      </c>
      <c r="J3897" s="2">
        <f t="shared" si="120"/>
        <v>4.3711611188132591E-5</v>
      </c>
      <c r="K3897" s="2">
        <f t="shared" si="121"/>
        <v>1.8680175721424184E-6</v>
      </c>
    </row>
    <row r="3898" spans="1:11" x14ac:dyDescent="0.3">
      <c r="A3898" s="1">
        <v>43907</v>
      </c>
      <c r="B3898">
        <v>17</v>
      </c>
      <c r="C3898">
        <v>0</v>
      </c>
      <c r="D3898" t="s">
        <v>92</v>
      </c>
      <c r="E3898">
        <f>SUMIF(D$2:D3898,D3898,B$2:B3898)</f>
        <v>134</v>
      </c>
      <c r="F3898">
        <f>SUMIF(D$2:D3898,D3898,C$2:C3898)</f>
        <v>5</v>
      </c>
      <c r="G3898" s="2">
        <f>IFERROR((SUMIF(D$2:D3898,D3898,B$2:B3898)- SUMIF(D$2:D3897,D3897,B$2:B3897))/ (SUMIF(D$2:D3897,D3897,B$2:B3897)),"null")</f>
        <v>0.14529914529914531</v>
      </c>
      <c r="H3898" s="2">
        <f>IFERROR((SUMIF(D$2:D3898,D3898,C$2:C3898)- SUMIF(D$2:D3897,D3897,C$2:C3897))/ (SUMIF(D$2:D3897,D3897,C$2:C3897)),"null")</f>
        <v>0</v>
      </c>
      <c r="I3898">
        <v>267663435</v>
      </c>
      <c r="J3898" s="2">
        <f t="shared" si="120"/>
        <v>5.0062870933416812E-5</v>
      </c>
      <c r="K3898" s="2">
        <f t="shared" si="121"/>
        <v>1.8680175721424184E-6</v>
      </c>
    </row>
    <row r="3899" spans="1:11" x14ac:dyDescent="0.3">
      <c r="A3899" s="1">
        <v>43908</v>
      </c>
      <c r="B3899">
        <v>38</v>
      </c>
      <c r="C3899">
        <v>0</v>
      </c>
      <c r="D3899" t="s">
        <v>92</v>
      </c>
      <c r="E3899">
        <f>SUMIF(D$2:D3899,D3899,B$2:B3899)</f>
        <v>172</v>
      </c>
      <c r="F3899">
        <f>SUMIF(D$2:D3899,D3899,C$2:C3899)</f>
        <v>5</v>
      </c>
      <c r="G3899" s="2">
        <f>IFERROR((SUMIF(D$2:D3899,D3899,B$2:B3899)- SUMIF(D$2:D3898,D3898,B$2:B3898))/ (SUMIF(D$2:D3898,D3898,B$2:B3898)),"null")</f>
        <v>0.28358208955223879</v>
      </c>
      <c r="H3899" s="2">
        <f>IFERROR((SUMIF(D$2:D3899,D3899,C$2:C3899)- SUMIF(D$2:D3898,D3898,C$2:C3898))/ (SUMIF(D$2:D3898,D3898,C$2:C3898)),"null")</f>
        <v>0</v>
      </c>
      <c r="I3899">
        <v>267663435</v>
      </c>
      <c r="J3899" s="2">
        <f t="shared" si="120"/>
        <v>6.4259804481699189E-5</v>
      </c>
      <c r="K3899" s="2">
        <f t="shared" si="121"/>
        <v>1.8680175721424184E-6</v>
      </c>
    </row>
    <row r="3900" spans="1:11" x14ac:dyDescent="0.3">
      <c r="A3900" s="1">
        <v>43909</v>
      </c>
      <c r="B3900">
        <v>0</v>
      </c>
      <c r="C3900">
        <v>0</v>
      </c>
      <c r="D3900" t="s">
        <v>92</v>
      </c>
      <c r="E3900">
        <f>SUMIF(D$2:D3900,D3900,B$2:B3900)</f>
        <v>172</v>
      </c>
      <c r="F3900">
        <f>SUMIF(D$2:D3900,D3900,C$2:C3900)</f>
        <v>5</v>
      </c>
      <c r="G3900" s="2">
        <f>IFERROR((SUMIF(D$2:D3900,D3900,B$2:B3900)- SUMIF(D$2:D3899,D3899,B$2:B3899))/ (SUMIF(D$2:D3899,D3899,B$2:B3899)),"null")</f>
        <v>0</v>
      </c>
      <c r="H3900" s="2">
        <f>IFERROR((SUMIF(D$2:D3900,D3900,C$2:C3900)- SUMIF(D$2:D3899,D3899,C$2:C3899))/ (SUMIF(D$2:D3899,D3899,C$2:C3899)),"null")</f>
        <v>0</v>
      </c>
      <c r="I3900">
        <v>267663435</v>
      </c>
      <c r="J3900" s="2">
        <f t="shared" si="120"/>
        <v>6.4259804481699189E-5</v>
      </c>
      <c r="K3900" s="2">
        <f t="shared" si="121"/>
        <v>1.8680175721424184E-6</v>
      </c>
    </row>
    <row r="3901" spans="1:11" x14ac:dyDescent="0.3">
      <c r="A3901" s="1">
        <v>43910</v>
      </c>
      <c r="B3901">
        <v>55</v>
      </c>
      <c r="C3901">
        <v>14</v>
      </c>
      <c r="D3901" t="s">
        <v>92</v>
      </c>
      <c r="E3901">
        <f>SUMIF(D$2:D3901,D3901,B$2:B3901)</f>
        <v>227</v>
      </c>
      <c r="F3901">
        <f>SUMIF(D$2:D3901,D3901,C$2:C3901)</f>
        <v>19</v>
      </c>
      <c r="G3901" s="2">
        <f>IFERROR((SUMIF(D$2:D3901,D3901,B$2:B3901)- SUMIF(D$2:D3900,D3900,B$2:B3900))/ (SUMIF(D$2:D3900,D3900,B$2:B3900)),"null")</f>
        <v>0.31976744186046513</v>
      </c>
      <c r="H3901" s="2">
        <f>IFERROR((SUMIF(D$2:D3901,D3901,C$2:C3901)- SUMIF(D$2:D3900,D3900,C$2:C3900))/ (SUMIF(D$2:D3900,D3900,C$2:C3900)),"null")</f>
        <v>2.8</v>
      </c>
      <c r="I3901">
        <v>267663435</v>
      </c>
      <c r="J3901" s="2">
        <f t="shared" si="120"/>
        <v>8.4807997775265787E-5</v>
      </c>
      <c r="K3901" s="2">
        <f t="shared" si="121"/>
        <v>7.0984667741411901E-6</v>
      </c>
    </row>
    <row r="3902" spans="1:11" x14ac:dyDescent="0.3">
      <c r="A3902" s="1">
        <v>43911</v>
      </c>
      <c r="B3902">
        <v>82</v>
      </c>
      <c r="C3902">
        <v>6</v>
      </c>
      <c r="D3902" t="s">
        <v>92</v>
      </c>
      <c r="E3902">
        <f>SUMIF(D$2:D3902,D3902,B$2:B3902)</f>
        <v>309</v>
      </c>
      <c r="F3902">
        <f>SUMIF(D$2:D3902,D3902,C$2:C3902)</f>
        <v>25</v>
      </c>
      <c r="G3902" s="2">
        <f>IFERROR((SUMIF(D$2:D3902,D3902,B$2:B3902)- SUMIF(D$2:D3901,D3901,B$2:B3901))/ (SUMIF(D$2:D3901,D3901,B$2:B3901)),"null")</f>
        <v>0.36123348017621143</v>
      </c>
      <c r="H3902" s="2">
        <f>IFERROR((SUMIF(D$2:D3902,D3902,C$2:C3902)- SUMIF(D$2:D3901,D3901,C$2:C3901))/ (SUMIF(D$2:D3901,D3901,C$2:C3901)),"null")</f>
        <v>0.31578947368421051</v>
      </c>
      <c r="I3902">
        <v>267663435</v>
      </c>
      <c r="J3902" s="2">
        <f t="shared" si="120"/>
        <v>1.1544348595840145E-4</v>
      </c>
      <c r="K3902" s="2">
        <f t="shared" si="121"/>
        <v>9.3400878607120923E-6</v>
      </c>
    </row>
    <row r="3903" spans="1:11" x14ac:dyDescent="0.3">
      <c r="A3903" s="1">
        <v>43912</v>
      </c>
      <c r="B3903">
        <v>141</v>
      </c>
      <c r="C3903">
        <v>13</v>
      </c>
      <c r="D3903" t="s">
        <v>92</v>
      </c>
      <c r="E3903">
        <f>SUMIF(D$2:D3903,D3903,B$2:B3903)</f>
        <v>450</v>
      </c>
      <c r="F3903">
        <f>SUMIF(D$2:D3903,D3903,C$2:C3903)</f>
        <v>38</v>
      </c>
      <c r="G3903" s="2">
        <f>IFERROR((SUMIF(D$2:D3903,D3903,B$2:B3903)- SUMIF(D$2:D3902,D3902,B$2:B3902))/ (SUMIF(D$2:D3902,D3902,B$2:B3902)),"null")</f>
        <v>0.4563106796116505</v>
      </c>
      <c r="H3903" s="2">
        <f>IFERROR((SUMIF(D$2:D3903,D3903,C$2:C3903)- SUMIF(D$2:D3902,D3902,C$2:C3902))/ (SUMIF(D$2:D3902,D3902,C$2:C3902)),"null")</f>
        <v>0.52</v>
      </c>
      <c r="I3903">
        <v>267663435</v>
      </c>
      <c r="J3903" s="2">
        <f t="shared" si="120"/>
        <v>1.6812158149281765E-4</v>
      </c>
      <c r="K3903" s="2">
        <f t="shared" si="121"/>
        <v>1.419693354828238E-5</v>
      </c>
    </row>
    <row r="3904" spans="1:11" x14ac:dyDescent="0.3">
      <c r="A3904" s="1">
        <v>43913</v>
      </c>
      <c r="B3904">
        <v>64</v>
      </c>
      <c r="C3904">
        <v>10</v>
      </c>
      <c r="D3904" t="s">
        <v>92</v>
      </c>
      <c r="E3904">
        <f>SUMIF(D$2:D3904,D3904,B$2:B3904)</f>
        <v>514</v>
      </c>
      <c r="F3904">
        <f>SUMIF(D$2:D3904,D3904,C$2:C3904)</f>
        <v>48</v>
      </c>
      <c r="G3904" s="2">
        <f>IFERROR((SUMIF(D$2:D3904,D3904,B$2:B3904)- SUMIF(D$2:D3903,D3903,B$2:B3903))/ (SUMIF(D$2:D3903,D3903,B$2:B3903)),"null")</f>
        <v>0.14222222222222222</v>
      </c>
      <c r="H3904" s="2">
        <f>IFERROR((SUMIF(D$2:D3904,D3904,C$2:C3904)- SUMIF(D$2:D3903,D3903,C$2:C3903))/ (SUMIF(D$2:D3903,D3903,C$2:C3903)),"null")</f>
        <v>0.26315789473684209</v>
      </c>
      <c r="I3904">
        <v>267663435</v>
      </c>
      <c r="J3904" s="2">
        <f t="shared" si="120"/>
        <v>1.9203220641624059E-4</v>
      </c>
      <c r="K3904" s="2">
        <f t="shared" si="121"/>
        <v>1.7932968692567214E-5</v>
      </c>
    </row>
    <row r="3905" spans="1:11" x14ac:dyDescent="0.3">
      <c r="A3905" s="1">
        <v>43914</v>
      </c>
      <c r="B3905">
        <v>65</v>
      </c>
      <c r="C3905">
        <v>1</v>
      </c>
      <c r="D3905" t="s">
        <v>92</v>
      </c>
      <c r="E3905">
        <f>SUMIF(D$2:D3905,D3905,B$2:B3905)</f>
        <v>579</v>
      </c>
      <c r="F3905">
        <f>SUMIF(D$2:D3905,D3905,C$2:C3905)</f>
        <v>49</v>
      </c>
      <c r="G3905" s="2">
        <f>IFERROR((SUMIF(D$2:D3905,D3905,B$2:B3905)- SUMIF(D$2:D3904,D3904,B$2:B3904))/ (SUMIF(D$2:D3904,D3904,B$2:B3904)),"null")</f>
        <v>0.12645914396887159</v>
      </c>
      <c r="H3905" s="2">
        <f>IFERROR((SUMIF(D$2:D3905,D3905,C$2:C3905)- SUMIF(D$2:D3904,D3904,C$2:C3904))/ (SUMIF(D$2:D3904,D3904,C$2:C3904)),"null")</f>
        <v>2.0833333333333332E-2</v>
      </c>
      <c r="I3905">
        <v>267663435</v>
      </c>
      <c r="J3905" s="2">
        <f t="shared" si="120"/>
        <v>2.1631643485409206E-4</v>
      </c>
      <c r="K3905" s="2">
        <f t="shared" si="121"/>
        <v>1.8306572206995698E-5</v>
      </c>
    </row>
    <row r="3906" spans="1:11" x14ac:dyDescent="0.3">
      <c r="A3906" s="1">
        <v>43915</v>
      </c>
      <c r="B3906">
        <v>107</v>
      </c>
      <c r="C3906">
        <v>6</v>
      </c>
      <c r="D3906" t="s">
        <v>92</v>
      </c>
      <c r="E3906">
        <f>SUMIF(D$2:D3906,D3906,B$2:B3906)</f>
        <v>686</v>
      </c>
      <c r="F3906">
        <f>SUMIF(D$2:D3906,D3906,C$2:C3906)</f>
        <v>55</v>
      </c>
      <c r="G3906" s="2">
        <f>IFERROR((SUMIF(D$2:D3906,D3906,B$2:B3906)- SUMIF(D$2:D3905,D3905,B$2:B3905))/ (SUMIF(D$2:D3905,D3905,B$2:B3905)),"null")</f>
        <v>0.1848013816925734</v>
      </c>
      <c r="H3906" s="2">
        <f>IFERROR((SUMIF(D$2:D3906,D3906,C$2:C3906)- SUMIF(D$2:D3905,D3905,C$2:C3905))/ (SUMIF(D$2:D3905,D3905,C$2:C3905)),"null")</f>
        <v>0.12244897959183673</v>
      </c>
      <c r="I3906">
        <v>267663435</v>
      </c>
      <c r="J3906" s="2">
        <f t="shared" si="120"/>
        <v>2.5629201089793981E-4</v>
      </c>
      <c r="K3906" s="2">
        <f t="shared" si="121"/>
        <v>2.0548193293566602E-5</v>
      </c>
    </row>
    <row r="3907" spans="1:11" x14ac:dyDescent="0.3">
      <c r="A3907" s="1">
        <v>43916</v>
      </c>
      <c r="B3907">
        <v>104</v>
      </c>
      <c r="C3907">
        <v>3</v>
      </c>
      <c r="D3907" t="s">
        <v>92</v>
      </c>
      <c r="E3907">
        <f>SUMIF(D$2:D3907,D3907,B$2:B3907)</f>
        <v>790</v>
      </c>
      <c r="F3907">
        <f>SUMIF(D$2:D3907,D3907,C$2:C3907)</f>
        <v>58</v>
      </c>
      <c r="G3907" s="2">
        <f>IFERROR((SUMIF(D$2:D3907,D3907,B$2:B3907)- SUMIF(D$2:D3906,D3906,B$2:B3906))/ (SUMIF(D$2:D3906,D3906,B$2:B3906)),"null")</f>
        <v>0.15160349854227406</v>
      </c>
      <c r="H3907" s="2">
        <f>IFERROR((SUMIF(D$2:D3907,D3907,C$2:C3907)- SUMIF(D$2:D3906,D3906,C$2:C3906))/ (SUMIF(D$2:D3906,D3906,C$2:C3906)),"null")</f>
        <v>5.4545454545454543E-2</v>
      </c>
      <c r="I3907">
        <v>267663435</v>
      </c>
      <c r="J3907" s="2">
        <f t="shared" ref="J3907:J3970" si="122">IFERROR((E3907/I3907)*100,"null")</f>
        <v>2.9514677639850211E-4</v>
      </c>
      <c r="K3907" s="2">
        <f t="shared" ref="K3907:K3970" si="123">IFERROR((F3907/I3907)*100,"null")</f>
        <v>2.1669003836852052E-5</v>
      </c>
    </row>
    <row r="3908" spans="1:11" x14ac:dyDescent="0.3">
      <c r="A3908" s="1">
        <v>43917</v>
      </c>
      <c r="B3908">
        <v>103</v>
      </c>
      <c r="C3908">
        <v>20</v>
      </c>
      <c r="D3908" t="s">
        <v>92</v>
      </c>
      <c r="E3908">
        <f>SUMIF(D$2:D3908,D3908,B$2:B3908)</f>
        <v>893</v>
      </c>
      <c r="F3908">
        <f>SUMIF(D$2:D3908,D3908,C$2:C3908)</f>
        <v>78</v>
      </c>
      <c r="G3908" s="2">
        <f>IFERROR((SUMIF(D$2:D3908,D3908,B$2:B3908)- SUMIF(D$2:D3907,D3907,B$2:B3907))/ (SUMIF(D$2:D3907,D3907,B$2:B3907)),"null")</f>
        <v>0.13037974683544304</v>
      </c>
      <c r="H3908" s="2">
        <f>IFERROR((SUMIF(D$2:D3908,D3908,C$2:C3908)- SUMIF(D$2:D3907,D3907,C$2:C3907))/ (SUMIF(D$2:D3907,D3907,C$2:C3907)),"null")</f>
        <v>0.34482758620689657</v>
      </c>
      <c r="I3908">
        <v>267663435</v>
      </c>
      <c r="J3908" s="2">
        <f t="shared" si="122"/>
        <v>3.3362793838463591E-4</v>
      </c>
      <c r="K3908" s="2">
        <f t="shared" si="123"/>
        <v>2.9141074125421727E-5</v>
      </c>
    </row>
    <row r="3909" spans="1:11" x14ac:dyDescent="0.3">
      <c r="A3909" s="1">
        <v>43918</v>
      </c>
      <c r="B3909">
        <v>153</v>
      </c>
      <c r="C3909">
        <v>9</v>
      </c>
      <c r="D3909" t="s">
        <v>92</v>
      </c>
      <c r="E3909">
        <f>SUMIF(D$2:D3909,D3909,B$2:B3909)</f>
        <v>1046</v>
      </c>
      <c r="F3909">
        <f>SUMIF(D$2:D3909,D3909,C$2:C3909)</f>
        <v>87</v>
      </c>
      <c r="G3909" s="2">
        <f>IFERROR((SUMIF(D$2:D3909,D3909,B$2:B3909)- SUMIF(D$2:D3908,D3908,B$2:B3908))/ (SUMIF(D$2:D3908,D3908,B$2:B3908)),"null")</f>
        <v>0.17133258678611421</v>
      </c>
      <c r="H3909" s="2">
        <f>IFERROR((SUMIF(D$2:D3909,D3909,C$2:C3909)- SUMIF(D$2:D3908,D3908,C$2:C3908))/ (SUMIF(D$2:D3908,D3908,C$2:C3908)),"null")</f>
        <v>0.11538461538461539</v>
      </c>
      <c r="I3909">
        <v>267663435</v>
      </c>
      <c r="J3909" s="2">
        <f t="shared" si="122"/>
        <v>3.9078927609219387E-4</v>
      </c>
      <c r="K3909" s="2">
        <f t="shared" si="123"/>
        <v>3.2503505755278081E-5</v>
      </c>
    </row>
    <row r="3910" spans="1:11" x14ac:dyDescent="0.3">
      <c r="A3910" s="1">
        <v>43919</v>
      </c>
      <c r="B3910">
        <v>109</v>
      </c>
      <c r="C3910">
        <v>15</v>
      </c>
      <c r="D3910" t="s">
        <v>92</v>
      </c>
      <c r="E3910">
        <f>SUMIF(D$2:D3910,D3910,B$2:B3910)</f>
        <v>1155</v>
      </c>
      <c r="F3910">
        <f>SUMIF(D$2:D3910,D3910,C$2:C3910)</f>
        <v>102</v>
      </c>
      <c r="G3910" s="2">
        <f>IFERROR((SUMIF(D$2:D3910,D3910,B$2:B3910)- SUMIF(D$2:D3909,D3909,B$2:B3909))/ (SUMIF(D$2:D3909,D3909,B$2:B3909)),"null")</f>
        <v>0.10420650095602295</v>
      </c>
      <c r="H3910" s="2">
        <f>IFERROR((SUMIF(D$2:D3910,D3910,C$2:C3910)- SUMIF(D$2:D3909,D3909,C$2:C3909))/ (SUMIF(D$2:D3909,D3909,C$2:C3909)),"null")</f>
        <v>0.17241379310344829</v>
      </c>
      <c r="I3910">
        <v>267663435</v>
      </c>
      <c r="J3910" s="2">
        <f t="shared" si="122"/>
        <v>4.3151205916489867E-4</v>
      </c>
      <c r="K3910" s="2">
        <f t="shared" si="123"/>
        <v>3.8107558471705336E-5</v>
      </c>
    </row>
    <row r="3911" spans="1:11" x14ac:dyDescent="0.3">
      <c r="A3911" s="1">
        <v>43920</v>
      </c>
      <c r="B3911">
        <v>130</v>
      </c>
      <c r="C3911">
        <v>12</v>
      </c>
      <c r="D3911" t="s">
        <v>92</v>
      </c>
      <c r="E3911">
        <f>SUMIF(D$2:D3911,D3911,B$2:B3911)</f>
        <v>1285</v>
      </c>
      <c r="F3911">
        <f>SUMIF(D$2:D3911,D3911,C$2:C3911)</f>
        <v>114</v>
      </c>
      <c r="G3911" s="2">
        <f>IFERROR((SUMIF(D$2:D3911,D3911,B$2:B3911)- SUMIF(D$2:D3910,D3910,B$2:B3910))/ (SUMIF(D$2:D3910,D3910,B$2:B3910)),"null")</f>
        <v>0.11255411255411256</v>
      </c>
      <c r="H3911" s="2">
        <f>IFERROR((SUMIF(D$2:D3911,D3911,C$2:C3911)- SUMIF(D$2:D3910,D3910,C$2:C3910))/ (SUMIF(D$2:D3910,D3910,C$2:C3910)),"null")</f>
        <v>0.11764705882352941</v>
      </c>
      <c r="I3911">
        <v>267663435</v>
      </c>
      <c r="J3911" s="2">
        <f t="shared" si="122"/>
        <v>4.800805160406015E-4</v>
      </c>
      <c r="K3911" s="2">
        <f t="shared" si="123"/>
        <v>4.2590800644847137E-5</v>
      </c>
    </row>
    <row r="3912" spans="1:11" x14ac:dyDescent="0.3">
      <c r="A3912" s="1">
        <v>43921</v>
      </c>
      <c r="B3912">
        <v>129</v>
      </c>
      <c r="C3912">
        <v>8</v>
      </c>
      <c r="D3912" t="s">
        <v>92</v>
      </c>
      <c r="E3912">
        <f>SUMIF(D$2:D3912,D3912,B$2:B3912)</f>
        <v>1414</v>
      </c>
      <c r="F3912">
        <f>SUMIF(D$2:D3912,D3912,C$2:C3912)</f>
        <v>122</v>
      </c>
      <c r="G3912" s="2">
        <f>IFERROR((SUMIF(D$2:D3912,D3912,B$2:B3912)- SUMIF(D$2:D3911,D3911,B$2:B3911))/ (SUMIF(D$2:D3911,D3911,B$2:B3911)),"null")</f>
        <v>0.10038910505836576</v>
      </c>
      <c r="H3912" s="2">
        <f>IFERROR((SUMIF(D$2:D3912,D3912,C$2:C3912)- SUMIF(D$2:D3911,D3911,C$2:C3911))/ (SUMIF(D$2:D3911,D3911,C$2:C3911)),"null")</f>
        <v>7.0175438596491224E-2</v>
      </c>
      <c r="I3912">
        <v>267663435</v>
      </c>
      <c r="J3912" s="2">
        <f t="shared" si="122"/>
        <v>5.2827536940187588E-4</v>
      </c>
      <c r="K3912" s="2">
        <f t="shared" si="123"/>
        <v>4.5579628760275011E-5</v>
      </c>
    </row>
    <row r="3913" spans="1:11" x14ac:dyDescent="0.3">
      <c r="A3913" s="1">
        <v>43922</v>
      </c>
      <c r="B3913">
        <v>114</v>
      </c>
      <c r="C3913">
        <v>14</v>
      </c>
      <c r="D3913" t="s">
        <v>92</v>
      </c>
      <c r="E3913">
        <f>SUMIF(D$2:D3913,D3913,B$2:B3913)</f>
        <v>1528</v>
      </c>
      <c r="F3913">
        <f>SUMIF(D$2:D3913,D3913,C$2:C3913)</f>
        <v>136</v>
      </c>
      <c r="G3913" s="2">
        <f>IFERROR((SUMIF(D$2:D3913,D3913,B$2:B3913)- SUMIF(D$2:D3912,D3912,B$2:B3912))/ (SUMIF(D$2:D3912,D3912,B$2:B3912)),"null")</f>
        <v>8.0622347949080617E-2</v>
      </c>
      <c r="H3913" s="2">
        <f>IFERROR((SUMIF(D$2:D3913,D3913,C$2:C3913)- SUMIF(D$2:D3912,D3912,C$2:C3912))/ (SUMIF(D$2:D3912,D3912,C$2:C3912)),"null")</f>
        <v>0.11475409836065574</v>
      </c>
      <c r="I3913">
        <v>267663435</v>
      </c>
      <c r="J3913" s="2">
        <f t="shared" si="122"/>
        <v>5.7086617004672307E-4</v>
      </c>
      <c r="K3913" s="2">
        <f t="shared" si="123"/>
        <v>5.0810077962273779E-5</v>
      </c>
    </row>
    <row r="3914" spans="1:11" x14ac:dyDescent="0.3">
      <c r="A3914" s="1">
        <v>43923</v>
      </c>
      <c r="B3914">
        <v>149</v>
      </c>
      <c r="C3914">
        <v>21</v>
      </c>
      <c r="D3914" t="s">
        <v>92</v>
      </c>
      <c r="E3914">
        <f>SUMIF(D$2:D3914,D3914,B$2:B3914)</f>
        <v>1677</v>
      </c>
      <c r="F3914">
        <f>SUMIF(D$2:D3914,D3914,C$2:C3914)</f>
        <v>157</v>
      </c>
      <c r="G3914" s="2">
        <f>IFERROR((SUMIF(D$2:D3914,D3914,B$2:B3914)- SUMIF(D$2:D3913,D3913,B$2:B3913))/ (SUMIF(D$2:D3913,D3913,B$2:B3913)),"null")</f>
        <v>9.7513089005235601E-2</v>
      </c>
      <c r="H3914" s="2">
        <f>IFERROR((SUMIF(D$2:D3914,D3914,C$2:C3914)- SUMIF(D$2:D3913,D3913,C$2:C3913))/ (SUMIF(D$2:D3913,D3913,C$2:C3913)),"null")</f>
        <v>0.15441176470588236</v>
      </c>
      <c r="I3914">
        <v>267663435</v>
      </c>
      <c r="J3914" s="2">
        <f t="shared" si="122"/>
        <v>6.2653309369656708E-4</v>
      </c>
      <c r="K3914" s="2">
        <f t="shared" si="123"/>
        <v>5.8655751765271934E-5</v>
      </c>
    </row>
    <row r="3915" spans="1:11" x14ac:dyDescent="0.3">
      <c r="A3915" s="1">
        <v>43924</v>
      </c>
      <c r="B3915">
        <v>113</v>
      </c>
      <c r="C3915">
        <v>13</v>
      </c>
      <c r="D3915" t="s">
        <v>92</v>
      </c>
      <c r="E3915">
        <f>SUMIF(D$2:D3915,D3915,B$2:B3915)</f>
        <v>1790</v>
      </c>
      <c r="F3915">
        <f>SUMIF(D$2:D3915,D3915,C$2:C3915)</f>
        <v>170</v>
      </c>
      <c r="G3915" s="2">
        <f>IFERROR((SUMIF(D$2:D3915,D3915,B$2:B3915)- SUMIF(D$2:D3914,D3914,B$2:B3914))/ (SUMIF(D$2:D3914,D3914,B$2:B3914)),"null")</f>
        <v>6.7382230172927854E-2</v>
      </c>
      <c r="H3915" s="2">
        <f>IFERROR((SUMIF(D$2:D3915,D3915,C$2:C3915)- SUMIF(D$2:D3914,D3914,C$2:C3914))/ (SUMIF(D$2:D3914,D3914,C$2:C3914)),"null")</f>
        <v>8.2802547770700632E-2</v>
      </c>
      <c r="I3915">
        <v>267663435</v>
      </c>
      <c r="J3915" s="2">
        <f t="shared" si="122"/>
        <v>6.6875029082698583E-4</v>
      </c>
      <c r="K3915" s="2">
        <f t="shared" si="123"/>
        <v>6.3512597452842215E-5</v>
      </c>
    </row>
    <row r="3916" spans="1:11" x14ac:dyDescent="0.3">
      <c r="A3916" s="1">
        <v>43925</v>
      </c>
      <c r="B3916">
        <v>196</v>
      </c>
      <c r="C3916">
        <v>11</v>
      </c>
      <c r="D3916" t="s">
        <v>92</v>
      </c>
      <c r="E3916">
        <f>SUMIF(D$2:D3916,D3916,B$2:B3916)</f>
        <v>1986</v>
      </c>
      <c r="F3916">
        <f>SUMIF(D$2:D3916,D3916,C$2:C3916)</f>
        <v>181</v>
      </c>
      <c r="G3916" s="2">
        <f>IFERROR((SUMIF(D$2:D3916,D3916,B$2:B3916)- SUMIF(D$2:D3915,D3915,B$2:B3915))/ (SUMIF(D$2:D3915,D3915,B$2:B3915)),"null")</f>
        <v>0.10949720670391061</v>
      </c>
      <c r="H3916" s="2">
        <f>IFERROR((SUMIF(D$2:D3916,D3916,C$2:C3916)- SUMIF(D$2:D3915,D3915,C$2:C3915))/ (SUMIF(D$2:D3915,D3915,C$2:C3915)),"null")</f>
        <v>6.4705882352941183E-2</v>
      </c>
      <c r="I3916">
        <v>267663435</v>
      </c>
      <c r="J3916" s="2">
        <f t="shared" si="122"/>
        <v>7.4197657965496865E-4</v>
      </c>
      <c r="K3916" s="2">
        <f t="shared" si="123"/>
        <v>6.7622236111555543E-5</v>
      </c>
    </row>
    <row r="3917" spans="1:11" x14ac:dyDescent="0.3">
      <c r="A3917" s="1">
        <v>43926</v>
      </c>
      <c r="B3917">
        <v>106</v>
      </c>
      <c r="C3917">
        <v>10</v>
      </c>
      <c r="D3917" t="s">
        <v>92</v>
      </c>
      <c r="E3917">
        <f>SUMIF(D$2:D3917,D3917,B$2:B3917)</f>
        <v>2092</v>
      </c>
      <c r="F3917">
        <f>SUMIF(D$2:D3917,D3917,C$2:C3917)</f>
        <v>191</v>
      </c>
      <c r="G3917" s="2">
        <f>IFERROR((SUMIF(D$2:D3917,D3917,B$2:B3917)- SUMIF(D$2:D3916,D3916,B$2:B3916))/ (SUMIF(D$2:D3916,D3916,B$2:B3916)),"null")</f>
        <v>5.3373615307150048E-2</v>
      </c>
      <c r="H3917">
        <f>IFERROR((SUMIF(D$2:D3917,D3917,C$2:C3917)- SUMIF(D$2:D3916,D3916,C$2:C3916))/ (SUMIF(D$2:D3916,D3916,C$2:C3916)),"null")</f>
        <v>5.5248618784530384E-2</v>
      </c>
      <c r="I3917">
        <v>267663435</v>
      </c>
      <c r="J3917" s="2">
        <f t="shared" si="122"/>
        <v>7.8157855218438774E-4</v>
      </c>
      <c r="K3917" s="2">
        <f t="shared" si="123"/>
        <v>7.1358271255840384E-5</v>
      </c>
    </row>
    <row r="3918" spans="1:11" x14ac:dyDescent="0.3">
      <c r="A3918" s="1">
        <v>43830</v>
      </c>
      <c r="B3918">
        <v>0</v>
      </c>
      <c r="C3918">
        <v>0</v>
      </c>
      <c r="D3918" t="s">
        <v>93</v>
      </c>
      <c r="E3918">
        <f>SUMIF(D$2:D3918,D3918,B$2:B3918)</f>
        <v>0</v>
      </c>
      <c r="F3918">
        <f>SUMIF(D$2:D3918,D3918,C$2:C3918)</f>
        <v>0</v>
      </c>
      <c r="G3918" s="2">
        <f>IFERROR((SUMIF(D$2:D3918,D3918,B$2:B3918)- SUMIF(D$2:D3917,D3917,B$2:B3917))/ (SUMIF(D$2:D3917,D3917,B$2:B3917)),"null")</f>
        <v>-1</v>
      </c>
      <c r="H3918" s="2">
        <f>IFERROR((SUMIF(D$2:D3918,D3918,C$2:C3918)- SUMIF(D$2:D3917,D3917,C$2:C3917))/ (SUMIF(D$2:D3917,D3917,C$2:C3917)),"null")</f>
        <v>-1</v>
      </c>
      <c r="I3918">
        <v>81800269</v>
      </c>
      <c r="J3918" s="2">
        <f t="shared" si="122"/>
        <v>0</v>
      </c>
      <c r="K3918" s="2">
        <f t="shared" si="123"/>
        <v>0</v>
      </c>
    </row>
    <row r="3919" spans="1:11" x14ac:dyDescent="0.3">
      <c r="A3919" s="1">
        <v>43831</v>
      </c>
      <c r="B3919">
        <v>0</v>
      </c>
      <c r="C3919">
        <v>0</v>
      </c>
      <c r="D3919" t="s">
        <v>93</v>
      </c>
      <c r="E3919">
        <f>SUMIF(D$2:D3919,D3919,B$2:B3919)</f>
        <v>0</v>
      </c>
      <c r="F3919">
        <f>SUMIF(D$2:D3919,D3919,C$2:C3919)</f>
        <v>0</v>
      </c>
      <c r="G3919" s="2" t="str">
        <f>IFERROR((SUMIF(D$2:D3919,D3919,B$2:B3919)- SUMIF(D$2:D3918,D3918,B$2:B3918))/ (SUMIF(D$2:D3918,D3918,B$2:B3918)),"null")</f>
        <v>null</v>
      </c>
      <c r="H3919" s="2" t="str">
        <f>IFERROR((SUMIF(D$2:D3919,D3919,C$2:C3919)- SUMIF(D$2:D3918,D3918,C$2:C3918))/ (SUMIF(D$2:D3918,D3918,C$2:C3918)),"null")</f>
        <v>null</v>
      </c>
      <c r="I3919">
        <v>81800269</v>
      </c>
      <c r="J3919" s="2">
        <f t="shared" si="122"/>
        <v>0</v>
      </c>
      <c r="K3919" s="2">
        <f t="shared" si="123"/>
        <v>0</v>
      </c>
    </row>
    <row r="3920" spans="1:11" x14ac:dyDescent="0.3">
      <c r="A3920" s="1">
        <v>43832</v>
      </c>
      <c r="B3920">
        <v>0</v>
      </c>
      <c r="C3920">
        <v>0</v>
      </c>
      <c r="D3920" t="s">
        <v>93</v>
      </c>
      <c r="E3920">
        <f>SUMIF(D$2:D3920,D3920,B$2:B3920)</f>
        <v>0</v>
      </c>
      <c r="F3920">
        <f>SUMIF(D$2:D3920,D3920,C$2:C3920)</f>
        <v>0</v>
      </c>
      <c r="G3920" s="2" t="str">
        <f>IFERROR((SUMIF(D$2:D3920,D3920,B$2:B3920)- SUMIF(D$2:D3919,D3919,B$2:B3919))/ (SUMIF(D$2:D3919,D3919,B$2:B3919)),"null")</f>
        <v>null</v>
      </c>
      <c r="H3920" s="2" t="str">
        <f>IFERROR((SUMIF(D$2:D3920,D3920,C$2:C3920)- SUMIF(D$2:D3919,D3919,C$2:C3919))/ (SUMIF(D$2:D3919,D3919,C$2:C3919)),"null")</f>
        <v>null</v>
      </c>
      <c r="I3920">
        <v>81800269</v>
      </c>
      <c r="J3920" s="2">
        <f t="shared" si="122"/>
        <v>0</v>
      </c>
      <c r="K3920" s="2">
        <f t="shared" si="123"/>
        <v>0</v>
      </c>
    </row>
    <row r="3921" spans="1:11" x14ac:dyDescent="0.3">
      <c r="A3921" s="1">
        <v>43833</v>
      </c>
      <c r="B3921">
        <v>0</v>
      </c>
      <c r="C3921">
        <v>0</v>
      </c>
      <c r="D3921" t="s">
        <v>93</v>
      </c>
      <c r="E3921">
        <f>SUMIF(D$2:D3921,D3921,B$2:B3921)</f>
        <v>0</v>
      </c>
      <c r="F3921">
        <f>SUMIF(D$2:D3921,D3921,C$2:C3921)</f>
        <v>0</v>
      </c>
      <c r="G3921" s="2" t="str">
        <f>IFERROR((SUMIF(D$2:D3921,D3921,B$2:B3921)- SUMIF(D$2:D3920,D3920,B$2:B3920))/ (SUMIF(D$2:D3920,D3920,B$2:B3920)),"null")</f>
        <v>null</v>
      </c>
      <c r="H3921" s="2" t="str">
        <f>IFERROR((SUMIF(D$2:D3921,D3921,C$2:C3921)- SUMIF(D$2:D3920,D3920,C$2:C3920))/ (SUMIF(D$2:D3920,D3920,C$2:C3920)),"null")</f>
        <v>null</v>
      </c>
      <c r="I3921">
        <v>81800269</v>
      </c>
      <c r="J3921" s="2">
        <f t="shared" si="122"/>
        <v>0</v>
      </c>
      <c r="K3921" s="2">
        <f t="shared" si="123"/>
        <v>0</v>
      </c>
    </row>
    <row r="3922" spans="1:11" x14ac:dyDescent="0.3">
      <c r="A3922" s="1">
        <v>43834</v>
      </c>
      <c r="B3922">
        <v>0</v>
      </c>
      <c r="C3922">
        <v>0</v>
      </c>
      <c r="D3922" t="s">
        <v>93</v>
      </c>
      <c r="E3922">
        <f>SUMIF(D$2:D3922,D3922,B$2:B3922)</f>
        <v>0</v>
      </c>
      <c r="F3922">
        <f>SUMIF(D$2:D3922,D3922,C$2:C3922)</f>
        <v>0</v>
      </c>
      <c r="G3922" s="2" t="str">
        <f>IFERROR((SUMIF(D$2:D3922,D3922,B$2:B3922)- SUMIF(D$2:D3921,D3921,B$2:B3921))/ (SUMIF(D$2:D3921,D3921,B$2:B3921)),"null")</f>
        <v>null</v>
      </c>
      <c r="H3922" s="2" t="str">
        <f>IFERROR((SUMIF(D$2:D3922,D3922,C$2:C3922)- SUMIF(D$2:D3921,D3921,C$2:C3921))/ (SUMIF(D$2:D3921,D3921,C$2:C3921)),"null")</f>
        <v>null</v>
      </c>
      <c r="I3922">
        <v>81800269</v>
      </c>
      <c r="J3922" s="2">
        <f t="shared" si="122"/>
        <v>0</v>
      </c>
      <c r="K3922" s="2">
        <f t="shared" si="123"/>
        <v>0</v>
      </c>
    </row>
    <row r="3923" spans="1:11" x14ac:dyDescent="0.3">
      <c r="A3923" s="1">
        <v>43835</v>
      </c>
      <c r="B3923">
        <v>0</v>
      </c>
      <c r="C3923">
        <v>0</v>
      </c>
      <c r="D3923" t="s">
        <v>93</v>
      </c>
      <c r="E3923">
        <f>SUMIF(D$2:D3923,D3923,B$2:B3923)</f>
        <v>0</v>
      </c>
      <c r="F3923">
        <f>SUMIF(D$2:D3923,D3923,C$2:C3923)</f>
        <v>0</v>
      </c>
      <c r="G3923" s="2" t="str">
        <f>IFERROR((SUMIF(D$2:D3923,D3923,B$2:B3923)- SUMIF(D$2:D3922,D3922,B$2:B3922))/ (SUMIF(D$2:D3922,D3922,B$2:B3922)),"null")</f>
        <v>null</v>
      </c>
      <c r="H3923" s="2" t="str">
        <f>IFERROR((SUMIF(D$2:D3923,D3923,C$2:C3923)- SUMIF(D$2:D3922,D3922,C$2:C3922))/ (SUMIF(D$2:D3922,D3922,C$2:C3922)),"null")</f>
        <v>null</v>
      </c>
      <c r="I3923">
        <v>81800269</v>
      </c>
      <c r="J3923" s="2">
        <f t="shared" si="122"/>
        <v>0</v>
      </c>
      <c r="K3923" s="2">
        <f t="shared" si="123"/>
        <v>0</v>
      </c>
    </row>
    <row r="3924" spans="1:11" x14ac:dyDescent="0.3">
      <c r="A3924" s="1">
        <v>43836</v>
      </c>
      <c r="B3924">
        <v>0</v>
      </c>
      <c r="C3924">
        <v>0</v>
      </c>
      <c r="D3924" t="s">
        <v>93</v>
      </c>
      <c r="E3924">
        <f>SUMIF(D$2:D3924,D3924,B$2:B3924)</f>
        <v>0</v>
      </c>
      <c r="F3924">
        <f>SUMIF(D$2:D3924,D3924,C$2:C3924)</f>
        <v>0</v>
      </c>
      <c r="G3924" s="2" t="str">
        <f>IFERROR((SUMIF(D$2:D3924,D3924,B$2:B3924)- SUMIF(D$2:D3923,D3923,B$2:B3923))/ (SUMIF(D$2:D3923,D3923,B$2:B3923)),"null")</f>
        <v>null</v>
      </c>
      <c r="H3924" s="2" t="str">
        <f>IFERROR((SUMIF(D$2:D3924,D3924,C$2:C3924)- SUMIF(D$2:D3923,D3923,C$2:C3923))/ (SUMIF(D$2:D3923,D3923,C$2:C3923)),"null")</f>
        <v>null</v>
      </c>
      <c r="I3924">
        <v>81800269</v>
      </c>
      <c r="J3924" s="2">
        <f t="shared" si="122"/>
        <v>0</v>
      </c>
      <c r="K3924" s="2">
        <f t="shared" si="123"/>
        <v>0</v>
      </c>
    </row>
    <row r="3925" spans="1:11" x14ac:dyDescent="0.3">
      <c r="A3925" s="1">
        <v>43837</v>
      </c>
      <c r="B3925">
        <v>0</v>
      </c>
      <c r="C3925">
        <v>0</v>
      </c>
      <c r="D3925" t="s">
        <v>93</v>
      </c>
      <c r="E3925">
        <f>SUMIF(D$2:D3925,D3925,B$2:B3925)</f>
        <v>0</v>
      </c>
      <c r="F3925">
        <f>SUMIF(D$2:D3925,D3925,C$2:C3925)</f>
        <v>0</v>
      </c>
      <c r="G3925" s="2" t="str">
        <f>IFERROR((SUMIF(D$2:D3925,D3925,B$2:B3925)- SUMIF(D$2:D3924,D3924,B$2:B3924))/ (SUMIF(D$2:D3924,D3924,B$2:B3924)),"null")</f>
        <v>null</v>
      </c>
      <c r="H3925" s="2" t="str">
        <f>IFERROR((SUMIF(D$2:D3925,D3925,C$2:C3925)- SUMIF(D$2:D3924,D3924,C$2:C3924))/ (SUMIF(D$2:D3924,D3924,C$2:C3924)),"null")</f>
        <v>null</v>
      </c>
      <c r="I3925">
        <v>81800269</v>
      </c>
      <c r="J3925" s="2">
        <f t="shared" si="122"/>
        <v>0</v>
      </c>
      <c r="K3925" s="2">
        <f t="shared" si="123"/>
        <v>0</v>
      </c>
    </row>
    <row r="3926" spans="1:11" x14ac:dyDescent="0.3">
      <c r="A3926" s="1">
        <v>43838</v>
      </c>
      <c r="B3926">
        <v>0</v>
      </c>
      <c r="C3926">
        <v>0</v>
      </c>
      <c r="D3926" t="s">
        <v>93</v>
      </c>
      <c r="E3926">
        <f>SUMIF(D$2:D3926,D3926,B$2:B3926)</f>
        <v>0</v>
      </c>
      <c r="F3926">
        <f>SUMIF(D$2:D3926,D3926,C$2:C3926)</f>
        <v>0</v>
      </c>
      <c r="G3926" s="2" t="str">
        <f>IFERROR((SUMIF(D$2:D3926,D3926,B$2:B3926)- SUMIF(D$2:D3925,D3925,B$2:B3925))/ (SUMIF(D$2:D3925,D3925,B$2:B3925)),"null")</f>
        <v>null</v>
      </c>
      <c r="H3926" s="2" t="str">
        <f>IFERROR((SUMIF(D$2:D3926,D3926,C$2:C3926)- SUMIF(D$2:D3925,D3925,C$2:C3925))/ (SUMIF(D$2:D3925,D3925,C$2:C3925)),"null")</f>
        <v>null</v>
      </c>
      <c r="I3926">
        <v>81800269</v>
      </c>
      <c r="J3926" s="2">
        <f t="shared" si="122"/>
        <v>0</v>
      </c>
      <c r="K3926" s="2">
        <f t="shared" si="123"/>
        <v>0</v>
      </c>
    </row>
    <row r="3927" spans="1:11" x14ac:dyDescent="0.3">
      <c r="A3927" s="1">
        <v>43839</v>
      </c>
      <c r="B3927">
        <v>0</v>
      </c>
      <c r="C3927">
        <v>0</v>
      </c>
      <c r="D3927" t="s">
        <v>93</v>
      </c>
      <c r="E3927">
        <f>SUMIF(D$2:D3927,D3927,B$2:B3927)</f>
        <v>0</v>
      </c>
      <c r="F3927">
        <f>SUMIF(D$2:D3927,D3927,C$2:C3927)</f>
        <v>0</v>
      </c>
      <c r="G3927" s="2" t="str">
        <f>IFERROR((SUMIF(D$2:D3927,D3927,B$2:B3927)- SUMIF(D$2:D3926,D3926,B$2:B3926))/ (SUMIF(D$2:D3926,D3926,B$2:B3926)),"null")</f>
        <v>null</v>
      </c>
      <c r="H3927" s="2" t="str">
        <f>IFERROR((SUMIF(D$2:D3927,D3927,C$2:C3927)- SUMIF(D$2:D3926,D3926,C$2:C3926))/ (SUMIF(D$2:D3926,D3926,C$2:C3926)),"null")</f>
        <v>null</v>
      </c>
      <c r="I3927">
        <v>81800269</v>
      </c>
      <c r="J3927" s="2">
        <f t="shared" si="122"/>
        <v>0</v>
      </c>
      <c r="K3927" s="2">
        <f t="shared" si="123"/>
        <v>0</v>
      </c>
    </row>
    <row r="3928" spans="1:11" x14ac:dyDescent="0.3">
      <c r="A3928" s="1">
        <v>43840</v>
      </c>
      <c r="B3928">
        <v>0</v>
      </c>
      <c r="C3928">
        <v>0</v>
      </c>
      <c r="D3928" t="s">
        <v>93</v>
      </c>
      <c r="E3928">
        <f>SUMIF(D$2:D3928,D3928,B$2:B3928)</f>
        <v>0</v>
      </c>
      <c r="F3928">
        <f>SUMIF(D$2:D3928,D3928,C$2:C3928)</f>
        <v>0</v>
      </c>
      <c r="G3928" s="2" t="str">
        <f>IFERROR((SUMIF(D$2:D3928,D3928,B$2:B3928)- SUMIF(D$2:D3927,D3927,B$2:B3927))/ (SUMIF(D$2:D3927,D3927,B$2:B3927)),"null")</f>
        <v>null</v>
      </c>
      <c r="H3928" s="2" t="str">
        <f>IFERROR((SUMIF(D$2:D3928,D3928,C$2:C3928)- SUMIF(D$2:D3927,D3927,C$2:C3927))/ (SUMIF(D$2:D3927,D3927,C$2:C3927)),"null")</f>
        <v>null</v>
      </c>
      <c r="I3928">
        <v>81800269</v>
      </c>
      <c r="J3928" s="2">
        <f t="shared" si="122"/>
        <v>0</v>
      </c>
      <c r="K3928" s="2">
        <f t="shared" si="123"/>
        <v>0</v>
      </c>
    </row>
    <row r="3929" spans="1:11" x14ac:dyDescent="0.3">
      <c r="A3929" s="1">
        <v>43841</v>
      </c>
      <c r="B3929">
        <v>0</v>
      </c>
      <c r="C3929">
        <v>0</v>
      </c>
      <c r="D3929" t="s">
        <v>93</v>
      </c>
      <c r="E3929">
        <f>SUMIF(D$2:D3929,D3929,B$2:B3929)</f>
        <v>0</v>
      </c>
      <c r="F3929">
        <f>SUMIF(D$2:D3929,D3929,C$2:C3929)</f>
        <v>0</v>
      </c>
      <c r="G3929" s="2" t="str">
        <f>IFERROR((SUMIF(D$2:D3929,D3929,B$2:B3929)- SUMIF(D$2:D3928,D3928,B$2:B3928))/ (SUMIF(D$2:D3928,D3928,B$2:B3928)),"null")</f>
        <v>null</v>
      </c>
      <c r="H3929" s="2" t="str">
        <f>IFERROR((SUMIF(D$2:D3929,D3929,C$2:C3929)- SUMIF(D$2:D3928,D3928,C$2:C3928))/ (SUMIF(D$2:D3928,D3928,C$2:C3928)),"null")</f>
        <v>null</v>
      </c>
      <c r="I3929">
        <v>81800269</v>
      </c>
      <c r="J3929" s="2">
        <f t="shared" si="122"/>
        <v>0</v>
      </c>
      <c r="K3929" s="2">
        <f t="shared" si="123"/>
        <v>0</v>
      </c>
    </row>
    <row r="3930" spans="1:11" x14ac:dyDescent="0.3">
      <c r="A3930" s="1">
        <v>43842</v>
      </c>
      <c r="B3930">
        <v>0</v>
      </c>
      <c r="C3930">
        <v>0</v>
      </c>
      <c r="D3930" t="s">
        <v>93</v>
      </c>
      <c r="E3930">
        <f>SUMIF(D$2:D3930,D3930,B$2:B3930)</f>
        <v>0</v>
      </c>
      <c r="F3930">
        <f>SUMIF(D$2:D3930,D3930,C$2:C3930)</f>
        <v>0</v>
      </c>
      <c r="G3930" s="2" t="str">
        <f>IFERROR((SUMIF(D$2:D3930,D3930,B$2:B3930)- SUMIF(D$2:D3929,D3929,B$2:B3929))/ (SUMIF(D$2:D3929,D3929,B$2:B3929)),"null")</f>
        <v>null</v>
      </c>
      <c r="H3930" s="2" t="str">
        <f>IFERROR((SUMIF(D$2:D3930,D3930,C$2:C3930)- SUMIF(D$2:D3929,D3929,C$2:C3929))/ (SUMIF(D$2:D3929,D3929,C$2:C3929)),"null")</f>
        <v>null</v>
      </c>
      <c r="I3930">
        <v>81800269</v>
      </c>
      <c r="J3930" s="2">
        <f t="shared" si="122"/>
        <v>0</v>
      </c>
      <c r="K3930" s="2">
        <f t="shared" si="123"/>
        <v>0</v>
      </c>
    </row>
    <row r="3931" spans="1:11" x14ac:dyDescent="0.3">
      <c r="A3931" s="1">
        <v>43843</v>
      </c>
      <c r="B3931">
        <v>0</v>
      </c>
      <c r="C3931">
        <v>0</v>
      </c>
      <c r="D3931" t="s">
        <v>93</v>
      </c>
      <c r="E3931">
        <f>SUMIF(D$2:D3931,D3931,B$2:B3931)</f>
        <v>0</v>
      </c>
      <c r="F3931">
        <f>SUMIF(D$2:D3931,D3931,C$2:C3931)</f>
        <v>0</v>
      </c>
      <c r="G3931" s="2" t="str">
        <f>IFERROR((SUMIF(D$2:D3931,D3931,B$2:B3931)- SUMIF(D$2:D3930,D3930,B$2:B3930))/ (SUMIF(D$2:D3930,D3930,B$2:B3930)),"null")</f>
        <v>null</v>
      </c>
      <c r="H3931" s="2" t="str">
        <f>IFERROR((SUMIF(D$2:D3931,D3931,C$2:C3931)- SUMIF(D$2:D3930,D3930,C$2:C3930))/ (SUMIF(D$2:D3930,D3930,C$2:C3930)),"null")</f>
        <v>null</v>
      </c>
      <c r="I3931">
        <v>81800269</v>
      </c>
      <c r="J3931" s="2">
        <f t="shared" si="122"/>
        <v>0</v>
      </c>
      <c r="K3931" s="2">
        <f t="shared" si="123"/>
        <v>0</v>
      </c>
    </row>
    <row r="3932" spans="1:11" x14ac:dyDescent="0.3">
      <c r="A3932" s="1">
        <v>43844</v>
      </c>
      <c r="B3932">
        <v>0</v>
      </c>
      <c r="C3932">
        <v>0</v>
      </c>
      <c r="D3932" t="s">
        <v>93</v>
      </c>
      <c r="E3932">
        <f>SUMIF(D$2:D3932,D3932,B$2:B3932)</f>
        <v>0</v>
      </c>
      <c r="F3932">
        <f>SUMIF(D$2:D3932,D3932,C$2:C3932)</f>
        <v>0</v>
      </c>
      <c r="G3932" s="2" t="str">
        <f>IFERROR((SUMIF(D$2:D3932,D3932,B$2:B3932)- SUMIF(D$2:D3931,D3931,B$2:B3931))/ (SUMIF(D$2:D3931,D3931,B$2:B3931)),"null")</f>
        <v>null</v>
      </c>
      <c r="H3932" s="2" t="str">
        <f>IFERROR((SUMIF(D$2:D3932,D3932,C$2:C3932)- SUMIF(D$2:D3931,D3931,C$2:C3931))/ (SUMIF(D$2:D3931,D3931,C$2:C3931)),"null")</f>
        <v>null</v>
      </c>
      <c r="I3932">
        <v>81800269</v>
      </c>
      <c r="J3932" s="2">
        <f t="shared" si="122"/>
        <v>0</v>
      </c>
      <c r="K3932" s="2">
        <f t="shared" si="123"/>
        <v>0</v>
      </c>
    </row>
    <row r="3933" spans="1:11" x14ac:dyDescent="0.3">
      <c r="A3933" s="1">
        <v>43845</v>
      </c>
      <c r="B3933">
        <v>0</v>
      </c>
      <c r="C3933">
        <v>0</v>
      </c>
      <c r="D3933" t="s">
        <v>93</v>
      </c>
      <c r="E3933">
        <f>SUMIF(D$2:D3933,D3933,B$2:B3933)</f>
        <v>0</v>
      </c>
      <c r="F3933">
        <f>SUMIF(D$2:D3933,D3933,C$2:C3933)</f>
        <v>0</v>
      </c>
      <c r="G3933" s="2" t="str">
        <f>IFERROR((SUMIF(D$2:D3933,D3933,B$2:B3933)- SUMIF(D$2:D3932,D3932,B$2:B3932))/ (SUMIF(D$2:D3932,D3932,B$2:B3932)),"null")</f>
        <v>null</v>
      </c>
      <c r="H3933" s="2" t="str">
        <f>IFERROR((SUMIF(D$2:D3933,D3933,C$2:C3933)- SUMIF(D$2:D3932,D3932,C$2:C3932))/ (SUMIF(D$2:D3932,D3932,C$2:C3932)),"null")</f>
        <v>null</v>
      </c>
      <c r="I3933">
        <v>81800269</v>
      </c>
      <c r="J3933" s="2">
        <f t="shared" si="122"/>
        <v>0</v>
      </c>
      <c r="K3933" s="2">
        <f t="shared" si="123"/>
        <v>0</v>
      </c>
    </row>
    <row r="3934" spans="1:11" x14ac:dyDescent="0.3">
      <c r="A3934" s="1">
        <v>43846</v>
      </c>
      <c r="B3934">
        <v>0</v>
      </c>
      <c r="C3934">
        <v>0</v>
      </c>
      <c r="D3934" t="s">
        <v>93</v>
      </c>
      <c r="E3934">
        <f>SUMIF(D$2:D3934,D3934,B$2:B3934)</f>
        <v>0</v>
      </c>
      <c r="F3934">
        <f>SUMIF(D$2:D3934,D3934,C$2:C3934)</f>
        <v>0</v>
      </c>
      <c r="G3934" s="2" t="str">
        <f>IFERROR((SUMIF(D$2:D3934,D3934,B$2:B3934)- SUMIF(D$2:D3933,D3933,B$2:B3933))/ (SUMIF(D$2:D3933,D3933,B$2:B3933)),"null")</f>
        <v>null</v>
      </c>
      <c r="H3934" s="2" t="str">
        <f>IFERROR((SUMIF(D$2:D3934,D3934,C$2:C3934)- SUMIF(D$2:D3933,D3933,C$2:C3933))/ (SUMIF(D$2:D3933,D3933,C$2:C3933)),"null")</f>
        <v>null</v>
      </c>
      <c r="I3934">
        <v>81800269</v>
      </c>
      <c r="J3934" s="2">
        <f t="shared" si="122"/>
        <v>0</v>
      </c>
      <c r="K3934" s="2">
        <f t="shared" si="123"/>
        <v>0</v>
      </c>
    </row>
    <row r="3935" spans="1:11" x14ac:dyDescent="0.3">
      <c r="A3935" s="1">
        <v>43847</v>
      </c>
      <c r="B3935">
        <v>0</v>
      </c>
      <c r="C3935">
        <v>0</v>
      </c>
      <c r="D3935" t="s">
        <v>93</v>
      </c>
      <c r="E3935">
        <f>SUMIF(D$2:D3935,D3935,B$2:B3935)</f>
        <v>0</v>
      </c>
      <c r="F3935">
        <f>SUMIF(D$2:D3935,D3935,C$2:C3935)</f>
        <v>0</v>
      </c>
      <c r="G3935" s="2" t="str">
        <f>IFERROR((SUMIF(D$2:D3935,D3935,B$2:B3935)- SUMIF(D$2:D3934,D3934,B$2:B3934))/ (SUMIF(D$2:D3934,D3934,B$2:B3934)),"null")</f>
        <v>null</v>
      </c>
      <c r="H3935" s="2" t="str">
        <f>IFERROR((SUMIF(D$2:D3935,D3935,C$2:C3935)- SUMIF(D$2:D3934,D3934,C$2:C3934))/ (SUMIF(D$2:D3934,D3934,C$2:C3934)),"null")</f>
        <v>null</v>
      </c>
      <c r="I3935">
        <v>81800269</v>
      </c>
      <c r="J3935" s="2">
        <f t="shared" si="122"/>
        <v>0</v>
      </c>
      <c r="K3935" s="2">
        <f t="shared" si="123"/>
        <v>0</v>
      </c>
    </row>
    <row r="3936" spans="1:11" x14ac:dyDescent="0.3">
      <c r="A3936" s="1">
        <v>43848</v>
      </c>
      <c r="B3936">
        <v>0</v>
      </c>
      <c r="C3936">
        <v>0</v>
      </c>
      <c r="D3936" t="s">
        <v>93</v>
      </c>
      <c r="E3936">
        <f>SUMIF(D$2:D3936,D3936,B$2:B3936)</f>
        <v>0</v>
      </c>
      <c r="F3936">
        <f>SUMIF(D$2:D3936,D3936,C$2:C3936)</f>
        <v>0</v>
      </c>
      <c r="G3936" s="2" t="str">
        <f>IFERROR((SUMIF(D$2:D3936,D3936,B$2:B3936)- SUMIF(D$2:D3935,D3935,B$2:B3935))/ (SUMIF(D$2:D3935,D3935,B$2:B3935)),"null")</f>
        <v>null</v>
      </c>
      <c r="H3936" s="2" t="str">
        <f>IFERROR((SUMIF(D$2:D3936,D3936,C$2:C3936)- SUMIF(D$2:D3935,D3935,C$2:C3935))/ (SUMIF(D$2:D3935,D3935,C$2:C3935)),"null")</f>
        <v>null</v>
      </c>
      <c r="I3936">
        <v>81800269</v>
      </c>
      <c r="J3936" s="2">
        <f t="shared" si="122"/>
        <v>0</v>
      </c>
      <c r="K3936" s="2">
        <f t="shared" si="123"/>
        <v>0</v>
      </c>
    </row>
    <row r="3937" spans="1:11" x14ac:dyDescent="0.3">
      <c r="A3937" s="1">
        <v>43849</v>
      </c>
      <c r="B3937">
        <v>0</v>
      </c>
      <c r="C3937">
        <v>0</v>
      </c>
      <c r="D3937" t="s">
        <v>93</v>
      </c>
      <c r="E3937">
        <f>SUMIF(D$2:D3937,D3937,B$2:B3937)</f>
        <v>0</v>
      </c>
      <c r="F3937">
        <f>SUMIF(D$2:D3937,D3937,C$2:C3937)</f>
        <v>0</v>
      </c>
      <c r="G3937" s="2" t="str">
        <f>IFERROR((SUMIF(D$2:D3937,D3937,B$2:B3937)- SUMIF(D$2:D3936,D3936,B$2:B3936))/ (SUMIF(D$2:D3936,D3936,B$2:B3936)),"null")</f>
        <v>null</v>
      </c>
      <c r="H3937" s="2" t="str">
        <f>IFERROR((SUMIF(D$2:D3937,D3937,C$2:C3937)- SUMIF(D$2:D3936,D3936,C$2:C3936))/ (SUMIF(D$2:D3936,D3936,C$2:C3936)),"null")</f>
        <v>null</v>
      </c>
      <c r="I3937">
        <v>81800269</v>
      </c>
      <c r="J3937" s="2">
        <f t="shared" si="122"/>
        <v>0</v>
      </c>
      <c r="K3937" s="2">
        <f t="shared" si="123"/>
        <v>0</v>
      </c>
    </row>
    <row r="3938" spans="1:11" x14ac:dyDescent="0.3">
      <c r="A3938" s="1">
        <v>43850</v>
      </c>
      <c r="B3938">
        <v>0</v>
      </c>
      <c r="C3938">
        <v>0</v>
      </c>
      <c r="D3938" t="s">
        <v>93</v>
      </c>
      <c r="E3938">
        <f>SUMIF(D$2:D3938,D3938,B$2:B3938)</f>
        <v>0</v>
      </c>
      <c r="F3938">
        <f>SUMIF(D$2:D3938,D3938,C$2:C3938)</f>
        <v>0</v>
      </c>
      <c r="G3938" s="2" t="str">
        <f>IFERROR((SUMIF(D$2:D3938,D3938,B$2:B3938)- SUMIF(D$2:D3937,D3937,B$2:B3937))/ (SUMIF(D$2:D3937,D3937,B$2:B3937)),"null")</f>
        <v>null</v>
      </c>
      <c r="H3938" s="2" t="str">
        <f>IFERROR((SUMIF(D$2:D3938,D3938,C$2:C3938)- SUMIF(D$2:D3937,D3937,C$2:C3937))/ (SUMIF(D$2:D3937,D3937,C$2:C3937)),"null")</f>
        <v>null</v>
      </c>
      <c r="I3938">
        <v>81800269</v>
      </c>
      <c r="J3938" s="2">
        <f t="shared" si="122"/>
        <v>0</v>
      </c>
      <c r="K3938" s="2">
        <f t="shared" si="123"/>
        <v>0</v>
      </c>
    </row>
    <row r="3939" spans="1:11" x14ac:dyDescent="0.3">
      <c r="A3939" s="1">
        <v>43851</v>
      </c>
      <c r="B3939">
        <v>0</v>
      </c>
      <c r="C3939">
        <v>0</v>
      </c>
      <c r="D3939" t="s">
        <v>93</v>
      </c>
      <c r="E3939">
        <f>SUMIF(D$2:D3939,D3939,B$2:B3939)</f>
        <v>0</v>
      </c>
      <c r="F3939">
        <f>SUMIF(D$2:D3939,D3939,C$2:C3939)</f>
        <v>0</v>
      </c>
      <c r="G3939" s="2" t="str">
        <f>IFERROR((SUMIF(D$2:D3939,D3939,B$2:B3939)- SUMIF(D$2:D3938,D3938,B$2:B3938))/ (SUMIF(D$2:D3938,D3938,B$2:B3938)),"null")</f>
        <v>null</v>
      </c>
      <c r="H3939" s="2" t="str">
        <f>IFERROR((SUMIF(D$2:D3939,D3939,C$2:C3939)- SUMIF(D$2:D3938,D3938,C$2:C3938))/ (SUMIF(D$2:D3938,D3938,C$2:C3938)),"null")</f>
        <v>null</v>
      </c>
      <c r="I3939">
        <v>81800269</v>
      </c>
      <c r="J3939" s="2">
        <f t="shared" si="122"/>
        <v>0</v>
      </c>
      <c r="K3939" s="2">
        <f t="shared" si="123"/>
        <v>0</v>
      </c>
    </row>
    <row r="3940" spans="1:11" x14ac:dyDescent="0.3">
      <c r="A3940" s="1">
        <v>43852</v>
      </c>
      <c r="B3940">
        <v>0</v>
      </c>
      <c r="C3940">
        <v>0</v>
      </c>
      <c r="D3940" t="s">
        <v>93</v>
      </c>
      <c r="E3940">
        <f>SUMIF(D$2:D3940,D3940,B$2:B3940)</f>
        <v>0</v>
      </c>
      <c r="F3940">
        <f>SUMIF(D$2:D3940,D3940,C$2:C3940)</f>
        <v>0</v>
      </c>
      <c r="G3940" s="2" t="str">
        <f>IFERROR((SUMIF(D$2:D3940,D3940,B$2:B3940)- SUMIF(D$2:D3939,D3939,B$2:B3939))/ (SUMIF(D$2:D3939,D3939,B$2:B3939)),"null")</f>
        <v>null</v>
      </c>
      <c r="H3940" s="2" t="str">
        <f>IFERROR((SUMIF(D$2:D3940,D3940,C$2:C3940)- SUMIF(D$2:D3939,D3939,C$2:C3939))/ (SUMIF(D$2:D3939,D3939,C$2:C3939)),"null")</f>
        <v>null</v>
      </c>
      <c r="I3940">
        <v>81800269</v>
      </c>
      <c r="J3940" s="2">
        <f t="shared" si="122"/>
        <v>0</v>
      </c>
      <c r="K3940" s="2">
        <f t="shared" si="123"/>
        <v>0</v>
      </c>
    </row>
    <row r="3941" spans="1:11" x14ac:dyDescent="0.3">
      <c r="A3941" s="1">
        <v>43853</v>
      </c>
      <c r="B3941">
        <v>0</v>
      </c>
      <c r="C3941">
        <v>0</v>
      </c>
      <c r="D3941" t="s">
        <v>93</v>
      </c>
      <c r="E3941">
        <f>SUMIF(D$2:D3941,D3941,B$2:B3941)</f>
        <v>0</v>
      </c>
      <c r="F3941">
        <f>SUMIF(D$2:D3941,D3941,C$2:C3941)</f>
        <v>0</v>
      </c>
      <c r="G3941" s="2" t="str">
        <f>IFERROR((SUMIF(D$2:D3941,D3941,B$2:B3941)- SUMIF(D$2:D3940,D3940,B$2:B3940))/ (SUMIF(D$2:D3940,D3940,B$2:B3940)),"null")</f>
        <v>null</v>
      </c>
      <c r="H3941" s="2" t="str">
        <f>IFERROR((SUMIF(D$2:D3941,D3941,C$2:C3941)- SUMIF(D$2:D3940,D3940,C$2:C3940))/ (SUMIF(D$2:D3940,D3940,C$2:C3940)),"null")</f>
        <v>null</v>
      </c>
      <c r="I3941">
        <v>81800269</v>
      </c>
      <c r="J3941" s="2">
        <f t="shared" si="122"/>
        <v>0</v>
      </c>
      <c r="K3941" s="2">
        <f t="shared" si="123"/>
        <v>0</v>
      </c>
    </row>
    <row r="3942" spans="1:11" x14ac:dyDescent="0.3">
      <c r="A3942" s="1">
        <v>43854</v>
      </c>
      <c r="B3942">
        <v>0</v>
      </c>
      <c r="C3942">
        <v>0</v>
      </c>
      <c r="D3942" t="s">
        <v>93</v>
      </c>
      <c r="E3942">
        <f>SUMIF(D$2:D3942,D3942,B$2:B3942)</f>
        <v>0</v>
      </c>
      <c r="F3942">
        <f>SUMIF(D$2:D3942,D3942,C$2:C3942)</f>
        <v>0</v>
      </c>
      <c r="G3942" s="2" t="str">
        <f>IFERROR((SUMIF(D$2:D3942,D3942,B$2:B3942)- SUMIF(D$2:D3941,D3941,B$2:B3941))/ (SUMIF(D$2:D3941,D3941,B$2:B3941)),"null")</f>
        <v>null</v>
      </c>
      <c r="H3942" s="2" t="str">
        <f>IFERROR((SUMIF(D$2:D3942,D3942,C$2:C3942)- SUMIF(D$2:D3941,D3941,C$2:C3941))/ (SUMIF(D$2:D3941,D3941,C$2:C3941)),"null")</f>
        <v>null</v>
      </c>
      <c r="I3942">
        <v>81800269</v>
      </c>
      <c r="J3942" s="2">
        <f t="shared" si="122"/>
        <v>0</v>
      </c>
      <c r="K3942" s="2">
        <f t="shared" si="123"/>
        <v>0</v>
      </c>
    </row>
    <row r="3943" spans="1:11" x14ac:dyDescent="0.3">
      <c r="A3943" s="1">
        <v>43855</v>
      </c>
      <c r="B3943">
        <v>0</v>
      </c>
      <c r="C3943">
        <v>0</v>
      </c>
      <c r="D3943" t="s">
        <v>93</v>
      </c>
      <c r="E3943">
        <f>SUMIF(D$2:D3943,D3943,B$2:B3943)</f>
        <v>0</v>
      </c>
      <c r="F3943">
        <f>SUMIF(D$2:D3943,D3943,C$2:C3943)</f>
        <v>0</v>
      </c>
      <c r="G3943" s="2" t="str">
        <f>IFERROR((SUMIF(D$2:D3943,D3943,B$2:B3943)- SUMIF(D$2:D3942,D3942,B$2:B3942))/ (SUMIF(D$2:D3942,D3942,B$2:B3942)),"null")</f>
        <v>null</v>
      </c>
      <c r="H3943" s="2" t="str">
        <f>IFERROR((SUMIF(D$2:D3943,D3943,C$2:C3943)- SUMIF(D$2:D3942,D3942,C$2:C3942))/ (SUMIF(D$2:D3942,D3942,C$2:C3942)),"null")</f>
        <v>null</v>
      </c>
      <c r="I3943">
        <v>81800269</v>
      </c>
      <c r="J3943" s="2">
        <f t="shared" si="122"/>
        <v>0</v>
      </c>
      <c r="K3943" s="2">
        <f t="shared" si="123"/>
        <v>0</v>
      </c>
    </row>
    <row r="3944" spans="1:11" x14ac:dyDescent="0.3">
      <c r="A3944" s="1">
        <v>43856</v>
      </c>
      <c r="B3944">
        <v>0</v>
      </c>
      <c r="C3944">
        <v>0</v>
      </c>
      <c r="D3944" t="s">
        <v>93</v>
      </c>
      <c r="E3944">
        <f>SUMIF(D$2:D3944,D3944,B$2:B3944)</f>
        <v>0</v>
      </c>
      <c r="F3944">
        <f>SUMIF(D$2:D3944,D3944,C$2:C3944)</f>
        <v>0</v>
      </c>
      <c r="G3944" s="2" t="str">
        <f>IFERROR((SUMIF(D$2:D3944,D3944,B$2:B3944)- SUMIF(D$2:D3943,D3943,B$2:B3943))/ (SUMIF(D$2:D3943,D3943,B$2:B3943)),"null")</f>
        <v>null</v>
      </c>
      <c r="H3944" s="2" t="str">
        <f>IFERROR((SUMIF(D$2:D3944,D3944,C$2:C3944)- SUMIF(D$2:D3943,D3943,C$2:C3943))/ (SUMIF(D$2:D3943,D3943,C$2:C3943)),"null")</f>
        <v>null</v>
      </c>
      <c r="I3944">
        <v>81800269</v>
      </c>
      <c r="J3944" s="2">
        <f t="shared" si="122"/>
        <v>0</v>
      </c>
      <c r="K3944" s="2">
        <f t="shared" si="123"/>
        <v>0</v>
      </c>
    </row>
    <row r="3945" spans="1:11" x14ac:dyDescent="0.3">
      <c r="A3945" s="1">
        <v>43857</v>
      </c>
      <c r="B3945">
        <v>0</v>
      </c>
      <c r="C3945">
        <v>0</v>
      </c>
      <c r="D3945" t="s">
        <v>93</v>
      </c>
      <c r="E3945">
        <f>SUMIF(D$2:D3945,D3945,B$2:B3945)</f>
        <v>0</v>
      </c>
      <c r="F3945">
        <f>SUMIF(D$2:D3945,D3945,C$2:C3945)</f>
        <v>0</v>
      </c>
      <c r="G3945" s="2" t="str">
        <f>IFERROR((SUMIF(D$2:D3945,D3945,B$2:B3945)- SUMIF(D$2:D3944,D3944,B$2:B3944))/ (SUMIF(D$2:D3944,D3944,B$2:B3944)),"null")</f>
        <v>null</v>
      </c>
      <c r="H3945" s="2" t="str">
        <f>IFERROR((SUMIF(D$2:D3945,D3945,C$2:C3945)- SUMIF(D$2:D3944,D3944,C$2:C3944))/ (SUMIF(D$2:D3944,D3944,C$2:C3944)),"null")</f>
        <v>null</v>
      </c>
      <c r="I3945">
        <v>81800269</v>
      </c>
      <c r="J3945" s="2">
        <f t="shared" si="122"/>
        <v>0</v>
      </c>
      <c r="K3945" s="2">
        <f t="shared" si="123"/>
        <v>0</v>
      </c>
    </row>
    <row r="3946" spans="1:11" x14ac:dyDescent="0.3">
      <c r="A3946" s="1">
        <v>43858</v>
      </c>
      <c r="B3946">
        <v>0</v>
      </c>
      <c r="C3946">
        <v>0</v>
      </c>
      <c r="D3946" t="s">
        <v>93</v>
      </c>
      <c r="E3946">
        <f>SUMIF(D$2:D3946,D3946,B$2:B3946)</f>
        <v>0</v>
      </c>
      <c r="F3946">
        <f>SUMIF(D$2:D3946,D3946,C$2:C3946)</f>
        <v>0</v>
      </c>
      <c r="G3946" s="2" t="str">
        <f>IFERROR((SUMIF(D$2:D3946,D3946,B$2:B3946)- SUMIF(D$2:D3945,D3945,B$2:B3945))/ (SUMIF(D$2:D3945,D3945,B$2:B3945)),"null")</f>
        <v>null</v>
      </c>
      <c r="H3946" s="2" t="str">
        <f>IFERROR((SUMIF(D$2:D3946,D3946,C$2:C3946)- SUMIF(D$2:D3945,D3945,C$2:C3945))/ (SUMIF(D$2:D3945,D3945,C$2:C3945)),"null")</f>
        <v>null</v>
      </c>
      <c r="I3946">
        <v>81800269</v>
      </c>
      <c r="J3946" s="2">
        <f t="shared" si="122"/>
        <v>0</v>
      </c>
      <c r="K3946" s="2">
        <f t="shared" si="123"/>
        <v>0</v>
      </c>
    </row>
    <row r="3947" spans="1:11" x14ac:dyDescent="0.3">
      <c r="A3947" s="1">
        <v>43859</v>
      </c>
      <c r="B3947">
        <v>0</v>
      </c>
      <c r="C3947">
        <v>0</v>
      </c>
      <c r="D3947" t="s">
        <v>93</v>
      </c>
      <c r="E3947">
        <f>SUMIF(D$2:D3947,D3947,B$2:B3947)</f>
        <v>0</v>
      </c>
      <c r="F3947">
        <f>SUMIF(D$2:D3947,D3947,C$2:C3947)</f>
        <v>0</v>
      </c>
      <c r="G3947" s="2" t="str">
        <f>IFERROR((SUMIF(D$2:D3947,D3947,B$2:B3947)- SUMIF(D$2:D3946,D3946,B$2:B3946))/ (SUMIF(D$2:D3946,D3946,B$2:B3946)),"null")</f>
        <v>null</v>
      </c>
      <c r="H3947" s="2" t="str">
        <f>IFERROR((SUMIF(D$2:D3947,D3947,C$2:C3947)- SUMIF(D$2:D3946,D3946,C$2:C3946))/ (SUMIF(D$2:D3946,D3946,C$2:C3946)),"null")</f>
        <v>null</v>
      </c>
      <c r="I3947">
        <v>81800269</v>
      </c>
      <c r="J3947" s="2">
        <f t="shared" si="122"/>
        <v>0</v>
      </c>
      <c r="K3947" s="2">
        <f t="shared" si="123"/>
        <v>0</v>
      </c>
    </row>
    <row r="3948" spans="1:11" x14ac:dyDescent="0.3">
      <c r="A3948" s="1">
        <v>43860</v>
      </c>
      <c r="B3948">
        <v>0</v>
      </c>
      <c r="C3948">
        <v>0</v>
      </c>
      <c r="D3948" t="s">
        <v>93</v>
      </c>
      <c r="E3948">
        <f>SUMIF(D$2:D3948,D3948,B$2:B3948)</f>
        <v>0</v>
      </c>
      <c r="F3948">
        <f>SUMIF(D$2:D3948,D3948,C$2:C3948)</f>
        <v>0</v>
      </c>
      <c r="G3948" s="2" t="str">
        <f>IFERROR((SUMIF(D$2:D3948,D3948,B$2:B3948)- SUMIF(D$2:D3947,D3947,B$2:B3947))/ (SUMIF(D$2:D3947,D3947,B$2:B3947)),"null")</f>
        <v>null</v>
      </c>
      <c r="H3948" s="2" t="str">
        <f>IFERROR((SUMIF(D$2:D3948,D3948,C$2:C3948)- SUMIF(D$2:D3947,D3947,C$2:C3947))/ (SUMIF(D$2:D3947,D3947,C$2:C3947)),"null")</f>
        <v>null</v>
      </c>
      <c r="I3948">
        <v>81800269</v>
      </c>
      <c r="J3948" s="2">
        <f t="shared" si="122"/>
        <v>0</v>
      </c>
      <c r="K3948" s="2">
        <f t="shared" si="123"/>
        <v>0</v>
      </c>
    </row>
    <row r="3949" spans="1:11" x14ac:dyDescent="0.3">
      <c r="A3949" s="1">
        <v>43861</v>
      </c>
      <c r="B3949">
        <v>0</v>
      </c>
      <c r="C3949">
        <v>0</v>
      </c>
      <c r="D3949" t="s">
        <v>93</v>
      </c>
      <c r="E3949">
        <f>SUMIF(D$2:D3949,D3949,B$2:B3949)</f>
        <v>0</v>
      </c>
      <c r="F3949">
        <f>SUMIF(D$2:D3949,D3949,C$2:C3949)</f>
        <v>0</v>
      </c>
      <c r="G3949" s="2" t="str">
        <f>IFERROR((SUMIF(D$2:D3949,D3949,B$2:B3949)- SUMIF(D$2:D3948,D3948,B$2:B3948))/ (SUMIF(D$2:D3948,D3948,B$2:B3948)),"null")</f>
        <v>null</v>
      </c>
      <c r="H3949" s="2" t="str">
        <f>IFERROR((SUMIF(D$2:D3949,D3949,C$2:C3949)- SUMIF(D$2:D3948,D3948,C$2:C3948))/ (SUMIF(D$2:D3948,D3948,C$2:C3948)),"null")</f>
        <v>null</v>
      </c>
      <c r="I3949">
        <v>81800269</v>
      </c>
      <c r="J3949" s="2">
        <f t="shared" si="122"/>
        <v>0</v>
      </c>
      <c r="K3949" s="2">
        <f t="shared" si="123"/>
        <v>0</v>
      </c>
    </row>
    <row r="3950" spans="1:11" x14ac:dyDescent="0.3">
      <c r="A3950" s="1">
        <v>43862</v>
      </c>
      <c r="B3950">
        <v>0</v>
      </c>
      <c r="C3950">
        <v>0</v>
      </c>
      <c r="D3950" t="s">
        <v>93</v>
      </c>
      <c r="E3950">
        <f>SUMIF(D$2:D3950,D3950,B$2:B3950)</f>
        <v>0</v>
      </c>
      <c r="F3950">
        <f>SUMIF(D$2:D3950,D3950,C$2:C3950)</f>
        <v>0</v>
      </c>
      <c r="G3950" s="2" t="str">
        <f>IFERROR((SUMIF(D$2:D3950,D3950,B$2:B3950)- SUMIF(D$2:D3949,D3949,B$2:B3949))/ (SUMIF(D$2:D3949,D3949,B$2:B3949)),"null")</f>
        <v>null</v>
      </c>
      <c r="H3950" s="2" t="str">
        <f>IFERROR((SUMIF(D$2:D3950,D3950,C$2:C3950)- SUMIF(D$2:D3949,D3949,C$2:C3949))/ (SUMIF(D$2:D3949,D3949,C$2:C3949)),"null")</f>
        <v>null</v>
      </c>
      <c r="I3950">
        <v>81800269</v>
      </c>
      <c r="J3950" s="2">
        <f t="shared" si="122"/>
        <v>0</v>
      </c>
      <c r="K3950" s="2">
        <f t="shared" si="123"/>
        <v>0</v>
      </c>
    </row>
    <row r="3951" spans="1:11" x14ac:dyDescent="0.3">
      <c r="A3951" s="1">
        <v>43863</v>
      </c>
      <c r="B3951">
        <v>0</v>
      </c>
      <c r="C3951">
        <v>0</v>
      </c>
      <c r="D3951" t="s">
        <v>93</v>
      </c>
      <c r="E3951">
        <f>SUMIF(D$2:D3951,D3951,B$2:B3951)</f>
        <v>0</v>
      </c>
      <c r="F3951">
        <f>SUMIF(D$2:D3951,D3951,C$2:C3951)</f>
        <v>0</v>
      </c>
      <c r="G3951" s="2" t="str">
        <f>IFERROR((SUMIF(D$2:D3951,D3951,B$2:B3951)- SUMIF(D$2:D3950,D3950,B$2:B3950))/ (SUMIF(D$2:D3950,D3950,B$2:B3950)),"null")</f>
        <v>null</v>
      </c>
      <c r="H3951" s="2" t="str">
        <f>IFERROR((SUMIF(D$2:D3951,D3951,C$2:C3951)- SUMIF(D$2:D3950,D3950,C$2:C3950))/ (SUMIF(D$2:D3950,D3950,C$2:C3950)),"null")</f>
        <v>null</v>
      </c>
      <c r="I3951">
        <v>81800269</v>
      </c>
      <c r="J3951" s="2">
        <f t="shared" si="122"/>
        <v>0</v>
      </c>
      <c r="K3951" s="2">
        <f t="shared" si="123"/>
        <v>0</v>
      </c>
    </row>
    <row r="3952" spans="1:11" x14ac:dyDescent="0.3">
      <c r="A3952" s="1">
        <v>43864</v>
      </c>
      <c r="B3952">
        <v>0</v>
      </c>
      <c r="C3952">
        <v>0</v>
      </c>
      <c r="D3952" t="s">
        <v>93</v>
      </c>
      <c r="E3952">
        <f>SUMIF(D$2:D3952,D3952,B$2:B3952)</f>
        <v>0</v>
      </c>
      <c r="F3952">
        <f>SUMIF(D$2:D3952,D3952,C$2:C3952)</f>
        <v>0</v>
      </c>
      <c r="G3952" s="2" t="str">
        <f>IFERROR((SUMIF(D$2:D3952,D3952,B$2:B3952)- SUMIF(D$2:D3951,D3951,B$2:B3951))/ (SUMIF(D$2:D3951,D3951,B$2:B3951)),"null")</f>
        <v>null</v>
      </c>
      <c r="H3952" s="2" t="str">
        <f>IFERROR((SUMIF(D$2:D3952,D3952,C$2:C3952)- SUMIF(D$2:D3951,D3951,C$2:C3951))/ (SUMIF(D$2:D3951,D3951,C$2:C3951)),"null")</f>
        <v>null</v>
      </c>
      <c r="I3952">
        <v>81800269</v>
      </c>
      <c r="J3952" s="2">
        <f t="shared" si="122"/>
        <v>0</v>
      </c>
      <c r="K3952" s="2">
        <f t="shared" si="123"/>
        <v>0</v>
      </c>
    </row>
    <row r="3953" spans="1:11" x14ac:dyDescent="0.3">
      <c r="A3953" s="1">
        <v>43865</v>
      </c>
      <c r="B3953">
        <v>0</v>
      </c>
      <c r="C3953">
        <v>0</v>
      </c>
      <c r="D3953" t="s">
        <v>93</v>
      </c>
      <c r="E3953">
        <f>SUMIF(D$2:D3953,D3953,B$2:B3953)</f>
        <v>0</v>
      </c>
      <c r="F3953">
        <f>SUMIF(D$2:D3953,D3953,C$2:C3953)</f>
        <v>0</v>
      </c>
      <c r="G3953" s="2" t="str">
        <f>IFERROR((SUMIF(D$2:D3953,D3953,B$2:B3953)- SUMIF(D$2:D3952,D3952,B$2:B3952))/ (SUMIF(D$2:D3952,D3952,B$2:B3952)),"null")</f>
        <v>null</v>
      </c>
      <c r="H3953" s="2" t="str">
        <f>IFERROR((SUMIF(D$2:D3953,D3953,C$2:C3953)- SUMIF(D$2:D3952,D3952,C$2:C3952))/ (SUMIF(D$2:D3952,D3952,C$2:C3952)),"null")</f>
        <v>null</v>
      </c>
      <c r="I3953">
        <v>81800269</v>
      </c>
      <c r="J3953" s="2">
        <f t="shared" si="122"/>
        <v>0</v>
      </c>
      <c r="K3953" s="2">
        <f t="shared" si="123"/>
        <v>0</v>
      </c>
    </row>
    <row r="3954" spans="1:11" x14ac:dyDescent="0.3">
      <c r="A3954" s="1">
        <v>43866</v>
      </c>
      <c r="B3954">
        <v>0</v>
      </c>
      <c r="C3954">
        <v>0</v>
      </c>
      <c r="D3954" t="s">
        <v>93</v>
      </c>
      <c r="E3954">
        <f>SUMIF(D$2:D3954,D3954,B$2:B3954)</f>
        <v>0</v>
      </c>
      <c r="F3954">
        <f>SUMIF(D$2:D3954,D3954,C$2:C3954)</f>
        <v>0</v>
      </c>
      <c r="G3954" s="2" t="str">
        <f>IFERROR((SUMIF(D$2:D3954,D3954,B$2:B3954)- SUMIF(D$2:D3953,D3953,B$2:B3953))/ (SUMIF(D$2:D3953,D3953,B$2:B3953)),"null")</f>
        <v>null</v>
      </c>
      <c r="H3954" s="2" t="str">
        <f>IFERROR((SUMIF(D$2:D3954,D3954,C$2:C3954)- SUMIF(D$2:D3953,D3953,C$2:C3953))/ (SUMIF(D$2:D3953,D3953,C$2:C3953)),"null")</f>
        <v>null</v>
      </c>
      <c r="I3954">
        <v>81800269</v>
      </c>
      <c r="J3954" s="2">
        <f t="shared" si="122"/>
        <v>0</v>
      </c>
      <c r="K3954" s="2">
        <f t="shared" si="123"/>
        <v>0</v>
      </c>
    </row>
    <row r="3955" spans="1:11" x14ac:dyDescent="0.3">
      <c r="A3955" s="1">
        <v>43867</v>
      </c>
      <c r="B3955">
        <v>0</v>
      </c>
      <c r="C3955">
        <v>0</v>
      </c>
      <c r="D3955" t="s">
        <v>93</v>
      </c>
      <c r="E3955">
        <f>SUMIF(D$2:D3955,D3955,B$2:B3955)</f>
        <v>0</v>
      </c>
      <c r="F3955">
        <f>SUMIF(D$2:D3955,D3955,C$2:C3955)</f>
        <v>0</v>
      </c>
      <c r="G3955" s="2" t="str">
        <f>IFERROR((SUMIF(D$2:D3955,D3955,B$2:B3955)- SUMIF(D$2:D3954,D3954,B$2:B3954))/ (SUMIF(D$2:D3954,D3954,B$2:B3954)),"null")</f>
        <v>null</v>
      </c>
      <c r="H3955" s="2" t="str">
        <f>IFERROR((SUMIF(D$2:D3955,D3955,C$2:C3955)- SUMIF(D$2:D3954,D3954,C$2:C3954))/ (SUMIF(D$2:D3954,D3954,C$2:C3954)),"null")</f>
        <v>null</v>
      </c>
      <c r="I3955">
        <v>81800269</v>
      </c>
      <c r="J3955" s="2">
        <f t="shared" si="122"/>
        <v>0</v>
      </c>
      <c r="K3955" s="2">
        <f t="shared" si="123"/>
        <v>0</v>
      </c>
    </row>
    <row r="3956" spans="1:11" x14ac:dyDescent="0.3">
      <c r="A3956" s="1">
        <v>43868</v>
      </c>
      <c r="B3956">
        <v>0</v>
      </c>
      <c r="C3956">
        <v>0</v>
      </c>
      <c r="D3956" t="s">
        <v>93</v>
      </c>
      <c r="E3956">
        <f>SUMIF(D$2:D3956,D3956,B$2:B3956)</f>
        <v>0</v>
      </c>
      <c r="F3956">
        <f>SUMIF(D$2:D3956,D3956,C$2:C3956)</f>
        <v>0</v>
      </c>
      <c r="G3956" s="2" t="str">
        <f>IFERROR((SUMIF(D$2:D3956,D3956,B$2:B3956)- SUMIF(D$2:D3955,D3955,B$2:B3955))/ (SUMIF(D$2:D3955,D3955,B$2:B3955)),"null")</f>
        <v>null</v>
      </c>
      <c r="H3956" s="2" t="str">
        <f>IFERROR((SUMIF(D$2:D3956,D3956,C$2:C3956)- SUMIF(D$2:D3955,D3955,C$2:C3955))/ (SUMIF(D$2:D3955,D3955,C$2:C3955)),"null")</f>
        <v>null</v>
      </c>
      <c r="I3956">
        <v>81800269</v>
      </c>
      <c r="J3956" s="2">
        <f t="shared" si="122"/>
        <v>0</v>
      </c>
      <c r="K3956" s="2">
        <f t="shared" si="123"/>
        <v>0</v>
      </c>
    </row>
    <row r="3957" spans="1:11" x14ac:dyDescent="0.3">
      <c r="A3957" s="1">
        <v>43869</v>
      </c>
      <c r="B3957">
        <v>0</v>
      </c>
      <c r="C3957">
        <v>0</v>
      </c>
      <c r="D3957" t="s">
        <v>93</v>
      </c>
      <c r="E3957">
        <f>SUMIF(D$2:D3957,D3957,B$2:B3957)</f>
        <v>0</v>
      </c>
      <c r="F3957">
        <f>SUMIF(D$2:D3957,D3957,C$2:C3957)</f>
        <v>0</v>
      </c>
      <c r="G3957" s="2" t="str">
        <f>IFERROR((SUMIF(D$2:D3957,D3957,B$2:B3957)- SUMIF(D$2:D3956,D3956,B$2:B3956))/ (SUMIF(D$2:D3956,D3956,B$2:B3956)),"null")</f>
        <v>null</v>
      </c>
      <c r="H3957" s="2" t="str">
        <f>IFERROR((SUMIF(D$2:D3957,D3957,C$2:C3957)- SUMIF(D$2:D3956,D3956,C$2:C3956))/ (SUMIF(D$2:D3956,D3956,C$2:C3956)),"null")</f>
        <v>null</v>
      </c>
      <c r="I3957">
        <v>81800269</v>
      </c>
      <c r="J3957" s="2">
        <f t="shared" si="122"/>
        <v>0</v>
      </c>
      <c r="K3957" s="2">
        <f t="shared" si="123"/>
        <v>0</v>
      </c>
    </row>
    <row r="3958" spans="1:11" x14ac:dyDescent="0.3">
      <c r="A3958" s="1">
        <v>43870</v>
      </c>
      <c r="B3958">
        <v>0</v>
      </c>
      <c r="C3958">
        <v>0</v>
      </c>
      <c r="D3958" t="s">
        <v>93</v>
      </c>
      <c r="E3958">
        <f>SUMIF(D$2:D3958,D3958,B$2:B3958)</f>
        <v>0</v>
      </c>
      <c r="F3958">
        <f>SUMIF(D$2:D3958,D3958,C$2:C3958)</f>
        <v>0</v>
      </c>
      <c r="G3958" s="2" t="str">
        <f>IFERROR((SUMIF(D$2:D3958,D3958,B$2:B3958)- SUMIF(D$2:D3957,D3957,B$2:B3957))/ (SUMIF(D$2:D3957,D3957,B$2:B3957)),"null")</f>
        <v>null</v>
      </c>
      <c r="H3958" s="2" t="str">
        <f>IFERROR((SUMIF(D$2:D3958,D3958,C$2:C3958)- SUMIF(D$2:D3957,D3957,C$2:C3957))/ (SUMIF(D$2:D3957,D3957,C$2:C3957)),"null")</f>
        <v>null</v>
      </c>
      <c r="I3958">
        <v>81800269</v>
      </c>
      <c r="J3958" s="2">
        <f t="shared" si="122"/>
        <v>0</v>
      </c>
      <c r="K3958" s="2">
        <f t="shared" si="123"/>
        <v>0</v>
      </c>
    </row>
    <row r="3959" spans="1:11" x14ac:dyDescent="0.3">
      <c r="A3959" s="1">
        <v>43871</v>
      </c>
      <c r="B3959">
        <v>0</v>
      </c>
      <c r="C3959">
        <v>0</v>
      </c>
      <c r="D3959" t="s">
        <v>93</v>
      </c>
      <c r="E3959">
        <f>SUMIF(D$2:D3959,D3959,B$2:B3959)</f>
        <v>0</v>
      </c>
      <c r="F3959">
        <f>SUMIF(D$2:D3959,D3959,C$2:C3959)</f>
        <v>0</v>
      </c>
      <c r="G3959" s="2" t="str">
        <f>IFERROR((SUMIF(D$2:D3959,D3959,B$2:B3959)- SUMIF(D$2:D3958,D3958,B$2:B3958))/ (SUMIF(D$2:D3958,D3958,B$2:B3958)),"null")</f>
        <v>null</v>
      </c>
      <c r="H3959" s="2" t="str">
        <f>IFERROR((SUMIF(D$2:D3959,D3959,C$2:C3959)- SUMIF(D$2:D3958,D3958,C$2:C3958))/ (SUMIF(D$2:D3958,D3958,C$2:C3958)),"null")</f>
        <v>null</v>
      </c>
      <c r="I3959">
        <v>81800269</v>
      </c>
      <c r="J3959" s="2">
        <f t="shared" si="122"/>
        <v>0</v>
      </c>
      <c r="K3959" s="2">
        <f t="shared" si="123"/>
        <v>0</v>
      </c>
    </row>
    <row r="3960" spans="1:11" x14ac:dyDescent="0.3">
      <c r="A3960" s="1">
        <v>43872</v>
      </c>
      <c r="B3960">
        <v>0</v>
      </c>
      <c r="C3960">
        <v>0</v>
      </c>
      <c r="D3960" t="s">
        <v>93</v>
      </c>
      <c r="E3960">
        <f>SUMIF(D$2:D3960,D3960,B$2:B3960)</f>
        <v>0</v>
      </c>
      <c r="F3960">
        <f>SUMIF(D$2:D3960,D3960,C$2:C3960)</f>
        <v>0</v>
      </c>
      <c r="G3960" s="2" t="str">
        <f>IFERROR((SUMIF(D$2:D3960,D3960,B$2:B3960)- SUMIF(D$2:D3959,D3959,B$2:B3959))/ (SUMIF(D$2:D3959,D3959,B$2:B3959)),"null")</f>
        <v>null</v>
      </c>
      <c r="H3960" s="2" t="str">
        <f>IFERROR((SUMIF(D$2:D3960,D3960,C$2:C3960)- SUMIF(D$2:D3959,D3959,C$2:C3959))/ (SUMIF(D$2:D3959,D3959,C$2:C3959)),"null")</f>
        <v>null</v>
      </c>
      <c r="I3960">
        <v>81800269</v>
      </c>
      <c r="J3960" s="2">
        <f t="shared" si="122"/>
        <v>0</v>
      </c>
      <c r="K3960" s="2">
        <f t="shared" si="123"/>
        <v>0</v>
      </c>
    </row>
    <row r="3961" spans="1:11" x14ac:dyDescent="0.3">
      <c r="A3961" s="1">
        <v>43873</v>
      </c>
      <c r="B3961">
        <v>0</v>
      </c>
      <c r="C3961">
        <v>0</v>
      </c>
      <c r="D3961" t="s">
        <v>93</v>
      </c>
      <c r="E3961">
        <f>SUMIF(D$2:D3961,D3961,B$2:B3961)</f>
        <v>0</v>
      </c>
      <c r="F3961">
        <f>SUMIF(D$2:D3961,D3961,C$2:C3961)</f>
        <v>0</v>
      </c>
      <c r="G3961" s="2" t="str">
        <f>IFERROR((SUMIF(D$2:D3961,D3961,B$2:B3961)- SUMIF(D$2:D3960,D3960,B$2:B3960))/ (SUMIF(D$2:D3960,D3960,B$2:B3960)),"null")</f>
        <v>null</v>
      </c>
      <c r="H3961" s="2" t="str">
        <f>IFERROR((SUMIF(D$2:D3961,D3961,C$2:C3961)- SUMIF(D$2:D3960,D3960,C$2:C3960))/ (SUMIF(D$2:D3960,D3960,C$2:C3960)),"null")</f>
        <v>null</v>
      </c>
      <c r="I3961">
        <v>81800269</v>
      </c>
      <c r="J3961" s="2">
        <f t="shared" si="122"/>
        <v>0</v>
      </c>
      <c r="K3961" s="2">
        <f t="shared" si="123"/>
        <v>0</v>
      </c>
    </row>
    <row r="3962" spans="1:11" x14ac:dyDescent="0.3">
      <c r="A3962" s="1">
        <v>43874</v>
      </c>
      <c r="B3962">
        <v>0</v>
      </c>
      <c r="C3962">
        <v>0</v>
      </c>
      <c r="D3962" t="s">
        <v>93</v>
      </c>
      <c r="E3962">
        <f>SUMIF(D$2:D3962,D3962,B$2:B3962)</f>
        <v>0</v>
      </c>
      <c r="F3962">
        <f>SUMIF(D$2:D3962,D3962,C$2:C3962)</f>
        <v>0</v>
      </c>
      <c r="G3962" s="2" t="str">
        <f>IFERROR((SUMIF(D$2:D3962,D3962,B$2:B3962)- SUMIF(D$2:D3961,D3961,B$2:B3961))/ (SUMIF(D$2:D3961,D3961,B$2:B3961)),"null")</f>
        <v>null</v>
      </c>
      <c r="H3962" s="2" t="str">
        <f>IFERROR((SUMIF(D$2:D3962,D3962,C$2:C3962)- SUMIF(D$2:D3961,D3961,C$2:C3961))/ (SUMIF(D$2:D3961,D3961,C$2:C3961)),"null")</f>
        <v>null</v>
      </c>
      <c r="I3962">
        <v>81800269</v>
      </c>
      <c r="J3962" s="2">
        <f t="shared" si="122"/>
        <v>0</v>
      </c>
      <c r="K3962" s="2">
        <f t="shared" si="123"/>
        <v>0</v>
      </c>
    </row>
    <row r="3963" spans="1:11" x14ac:dyDescent="0.3">
      <c r="A3963" s="1">
        <v>43875</v>
      </c>
      <c r="B3963">
        <v>0</v>
      </c>
      <c r="C3963">
        <v>0</v>
      </c>
      <c r="D3963" t="s">
        <v>93</v>
      </c>
      <c r="E3963">
        <f>SUMIF(D$2:D3963,D3963,B$2:B3963)</f>
        <v>0</v>
      </c>
      <c r="F3963">
        <f>SUMIF(D$2:D3963,D3963,C$2:C3963)</f>
        <v>0</v>
      </c>
      <c r="G3963" s="2" t="str">
        <f>IFERROR((SUMIF(D$2:D3963,D3963,B$2:B3963)- SUMIF(D$2:D3962,D3962,B$2:B3962))/ (SUMIF(D$2:D3962,D3962,B$2:B3962)),"null")</f>
        <v>null</v>
      </c>
      <c r="H3963" s="2" t="str">
        <f>IFERROR((SUMIF(D$2:D3963,D3963,C$2:C3963)- SUMIF(D$2:D3962,D3962,C$2:C3962))/ (SUMIF(D$2:D3962,D3962,C$2:C3962)),"null")</f>
        <v>null</v>
      </c>
      <c r="I3963">
        <v>81800269</v>
      </c>
      <c r="J3963" s="2">
        <f t="shared" si="122"/>
        <v>0</v>
      </c>
      <c r="K3963" s="2">
        <f t="shared" si="123"/>
        <v>0</v>
      </c>
    </row>
    <row r="3964" spans="1:11" x14ac:dyDescent="0.3">
      <c r="A3964" s="1">
        <v>43876</v>
      </c>
      <c r="B3964">
        <v>0</v>
      </c>
      <c r="C3964">
        <v>0</v>
      </c>
      <c r="D3964" t="s">
        <v>93</v>
      </c>
      <c r="E3964">
        <f>SUMIF(D$2:D3964,D3964,B$2:B3964)</f>
        <v>0</v>
      </c>
      <c r="F3964">
        <f>SUMIF(D$2:D3964,D3964,C$2:C3964)</f>
        <v>0</v>
      </c>
      <c r="G3964" s="2" t="str">
        <f>IFERROR((SUMIF(D$2:D3964,D3964,B$2:B3964)- SUMIF(D$2:D3963,D3963,B$2:B3963))/ (SUMIF(D$2:D3963,D3963,B$2:B3963)),"null")</f>
        <v>null</v>
      </c>
      <c r="H3964" s="2" t="str">
        <f>IFERROR((SUMIF(D$2:D3964,D3964,C$2:C3964)- SUMIF(D$2:D3963,D3963,C$2:C3963))/ (SUMIF(D$2:D3963,D3963,C$2:C3963)),"null")</f>
        <v>null</v>
      </c>
      <c r="I3964">
        <v>81800269</v>
      </c>
      <c r="J3964" s="2">
        <f t="shared" si="122"/>
        <v>0</v>
      </c>
      <c r="K3964" s="2">
        <f t="shared" si="123"/>
        <v>0</v>
      </c>
    </row>
    <row r="3965" spans="1:11" x14ac:dyDescent="0.3">
      <c r="A3965" s="1">
        <v>43877</v>
      </c>
      <c r="B3965">
        <v>0</v>
      </c>
      <c r="C3965">
        <v>0</v>
      </c>
      <c r="D3965" t="s">
        <v>93</v>
      </c>
      <c r="E3965">
        <f>SUMIF(D$2:D3965,D3965,B$2:B3965)</f>
        <v>0</v>
      </c>
      <c r="F3965">
        <f>SUMIF(D$2:D3965,D3965,C$2:C3965)</f>
        <v>0</v>
      </c>
      <c r="G3965" s="2" t="str">
        <f>IFERROR((SUMIF(D$2:D3965,D3965,B$2:B3965)- SUMIF(D$2:D3964,D3964,B$2:B3964))/ (SUMIF(D$2:D3964,D3964,B$2:B3964)),"null")</f>
        <v>null</v>
      </c>
      <c r="H3965" s="2" t="str">
        <f>IFERROR((SUMIF(D$2:D3965,D3965,C$2:C3965)- SUMIF(D$2:D3964,D3964,C$2:C3964))/ (SUMIF(D$2:D3964,D3964,C$2:C3964)),"null")</f>
        <v>null</v>
      </c>
      <c r="I3965">
        <v>81800269</v>
      </c>
      <c r="J3965" s="2">
        <f t="shared" si="122"/>
        <v>0</v>
      </c>
      <c r="K3965" s="2">
        <f t="shared" si="123"/>
        <v>0</v>
      </c>
    </row>
    <row r="3966" spans="1:11" x14ac:dyDescent="0.3">
      <c r="A3966" s="1">
        <v>43878</v>
      </c>
      <c r="B3966">
        <v>0</v>
      </c>
      <c r="C3966">
        <v>0</v>
      </c>
      <c r="D3966" t="s">
        <v>93</v>
      </c>
      <c r="E3966">
        <f>SUMIF(D$2:D3966,D3966,B$2:B3966)</f>
        <v>0</v>
      </c>
      <c r="F3966">
        <f>SUMIF(D$2:D3966,D3966,C$2:C3966)</f>
        <v>0</v>
      </c>
      <c r="G3966" s="2" t="str">
        <f>IFERROR((SUMIF(D$2:D3966,D3966,B$2:B3966)- SUMIF(D$2:D3965,D3965,B$2:B3965))/ (SUMIF(D$2:D3965,D3965,B$2:B3965)),"null")</f>
        <v>null</v>
      </c>
      <c r="H3966" s="2" t="str">
        <f>IFERROR((SUMIF(D$2:D3966,D3966,C$2:C3966)- SUMIF(D$2:D3965,D3965,C$2:C3965))/ (SUMIF(D$2:D3965,D3965,C$2:C3965)),"null")</f>
        <v>null</v>
      </c>
      <c r="I3966">
        <v>81800269</v>
      </c>
      <c r="J3966" s="2">
        <f t="shared" si="122"/>
        <v>0</v>
      </c>
      <c r="K3966" s="2">
        <f t="shared" si="123"/>
        <v>0</v>
      </c>
    </row>
    <row r="3967" spans="1:11" x14ac:dyDescent="0.3">
      <c r="A3967" s="1">
        <v>43879</v>
      </c>
      <c r="B3967">
        <v>0</v>
      </c>
      <c r="C3967">
        <v>0</v>
      </c>
      <c r="D3967" t="s">
        <v>93</v>
      </c>
      <c r="E3967">
        <f>SUMIF(D$2:D3967,D3967,B$2:B3967)</f>
        <v>0</v>
      </c>
      <c r="F3967">
        <f>SUMIF(D$2:D3967,D3967,C$2:C3967)</f>
        <v>0</v>
      </c>
      <c r="G3967" s="2" t="str">
        <f>IFERROR((SUMIF(D$2:D3967,D3967,B$2:B3967)- SUMIF(D$2:D3966,D3966,B$2:B3966))/ (SUMIF(D$2:D3966,D3966,B$2:B3966)),"null")</f>
        <v>null</v>
      </c>
      <c r="H3967" s="2" t="str">
        <f>IFERROR((SUMIF(D$2:D3967,D3967,C$2:C3967)- SUMIF(D$2:D3966,D3966,C$2:C3966))/ (SUMIF(D$2:D3966,D3966,C$2:C3966)),"null")</f>
        <v>null</v>
      </c>
      <c r="I3967">
        <v>81800269</v>
      </c>
      <c r="J3967" s="2">
        <f t="shared" si="122"/>
        <v>0</v>
      </c>
      <c r="K3967" s="2">
        <f t="shared" si="123"/>
        <v>0</v>
      </c>
    </row>
    <row r="3968" spans="1:11" x14ac:dyDescent="0.3">
      <c r="A3968" s="1">
        <v>43880</v>
      </c>
      <c r="B3968">
        <v>0</v>
      </c>
      <c r="C3968">
        <v>0</v>
      </c>
      <c r="D3968" t="s">
        <v>93</v>
      </c>
      <c r="E3968">
        <f>SUMIF(D$2:D3968,D3968,B$2:B3968)</f>
        <v>0</v>
      </c>
      <c r="F3968">
        <f>SUMIF(D$2:D3968,D3968,C$2:C3968)</f>
        <v>0</v>
      </c>
      <c r="G3968" s="2" t="str">
        <f>IFERROR((SUMIF(D$2:D3968,D3968,B$2:B3968)- SUMIF(D$2:D3967,D3967,B$2:B3967))/ (SUMIF(D$2:D3967,D3967,B$2:B3967)),"null")</f>
        <v>null</v>
      </c>
      <c r="H3968" s="2" t="str">
        <f>IFERROR((SUMIF(D$2:D3968,D3968,C$2:C3968)- SUMIF(D$2:D3967,D3967,C$2:C3967))/ (SUMIF(D$2:D3967,D3967,C$2:C3967)),"null")</f>
        <v>null</v>
      </c>
      <c r="I3968">
        <v>81800269</v>
      </c>
      <c r="J3968" s="2">
        <f t="shared" si="122"/>
        <v>0</v>
      </c>
      <c r="K3968" s="2">
        <f t="shared" si="123"/>
        <v>0</v>
      </c>
    </row>
    <row r="3969" spans="1:11" x14ac:dyDescent="0.3">
      <c r="A3969" s="1">
        <v>43881</v>
      </c>
      <c r="B3969">
        <v>2</v>
      </c>
      <c r="C3969">
        <v>2</v>
      </c>
      <c r="D3969" t="s">
        <v>93</v>
      </c>
      <c r="E3969">
        <f>SUMIF(D$2:D3969,D3969,B$2:B3969)</f>
        <v>2</v>
      </c>
      <c r="F3969">
        <f>SUMIF(D$2:D3969,D3969,C$2:C3969)</f>
        <v>2</v>
      </c>
      <c r="G3969" s="2" t="str">
        <f>IFERROR((SUMIF(D$2:D3969,D3969,B$2:B3969)- SUMIF(D$2:D3968,D3968,B$2:B3968))/ (SUMIF(D$2:D3968,D3968,B$2:B3968)),"null")</f>
        <v>null</v>
      </c>
      <c r="H3969" s="2" t="str">
        <f>IFERROR((SUMIF(D$2:D3969,D3969,C$2:C3969)- SUMIF(D$2:D3968,D3968,C$2:C3968))/ (SUMIF(D$2:D3968,D3968,C$2:C3968)),"null")</f>
        <v>null</v>
      </c>
      <c r="I3969">
        <v>81800269</v>
      </c>
      <c r="J3969" s="2">
        <f t="shared" si="122"/>
        <v>2.4449797347243443E-6</v>
      </c>
      <c r="K3969" s="2">
        <f t="shared" si="123"/>
        <v>2.4449797347243443E-6</v>
      </c>
    </row>
    <row r="3970" spans="1:11" x14ac:dyDescent="0.3">
      <c r="A3970" s="1">
        <v>43882</v>
      </c>
      <c r="B3970">
        <v>3</v>
      </c>
      <c r="C3970">
        <v>0</v>
      </c>
      <c r="D3970" t="s">
        <v>93</v>
      </c>
      <c r="E3970">
        <f>SUMIF(D$2:D3970,D3970,B$2:B3970)</f>
        <v>5</v>
      </c>
      <c r="F3970">
        <f>SUMIF(D$2:D3970,D3970,C$2:C3970)</f>
        <v>2</v>
      </c>
      <c r="G3970" s="2">
        <f>IFERROR((SUMIF(D$2:D3970,D3970,B$2:B3970)- SUMIF(D$2:D3969,D3969,B$2:B3969))/ (SUMIF(D$2:D3969,D3969,B$2:B3969)),"null")</f>
        <v>1.5</v>
      </c>
      <c r="H3970" s="2">
        <f>IFERROR((SUMIF(D$2:D3970,D3970,C$2:C3970)- SUMIF(D$2:D3969,D3969,C$2:C3969))/ (SUMIF(D$2:D3969,D3969,C$2:C3969)),"null")</f>
        <v>0</v>
      </c>
      <c r="I3970">
        <v>81800269</v>
      </c>
      <c r="J3970" s="2">
        <f t="shared" si="122"/>
        <v>6.1124493368108608E-6</v>
      </c>
      <c r="K3970" s="2">
        <f t="shared" si="123"/>
        <v>2.4449797347243443E-6</v>
      </c>
    </row>
    <row r="3971" spans="1:11" x14ac:dyDescent="0.3">
      <c r="A3971" s="1">
        <v>43883</v>
      </c>
      <c r="B3971">
        <v>13</v>
      </c>
      <c r="C3971">
        <v>2</v>
      </c>
      <c r="D3971" t="s">
        <v>93</v>
      </c>
      <c r="E3971">
        <f>SUMIF(D$2:D3971,D3971,B$2:B3971)</f>
        <v>18</v>
      </c>
      <c r="F3971">
        <f>SUMIF(D$2:D3971,D3971,C$2:C3971)</f>
        <v>4</v>
      </c>
      <c r="G3971" s="2">
        <f>IFERROR((SUMIF(D$2:D3971,D3971,B$2:B3971)- SUMIF(D$2:D3970,D3970,B$2:B3970))/ (SUMIF(D$2:D3970,D3970,B$2:B3970)),"null")</f>
        <v>2.6</v>
      </c>
      <c r="H3971" s="2">
        <f>IFERROR((SUMIF(D$2:D3971,D3971,C$2:C3971)- SUMIF(D$2:D3970,D3970,C$2:C3970))/ (SUMIF(D$2:D3970,D3970,C$2:C3970)),"null")</f>
        <v>1</v>
      </c>
      <c r="I3971">
        <v>81800269</v>
      </c>
      <c r="J3971" s="2">
        <f t="shared" ref="J3971:J4034" si="124">IFERROR((E3971/I3971)*100,"null")</f>
        <v>2.2004817612519099E-5</v>
      </c>
      <c r="K3971" s="2">
        <f t="shared" ref="K3971:K4034" si="125">IFERROR((F3971/I3971)*100,"null")</f>
        <v>4.8899594694486886E-6</v>
      </c>
    </row>
    <row r="3972" spans="1:11" x14ac:dyDescent="0.3">
      <c r="A3972" s="1">
        <v>43884</v>
      </c>
      <c r="B3972">
        <v>10</v>
      </c>
      <c r="C3972">
        <v>1</v>
      </c>
      <c r="D3972" t="s">
        <v>93</v>
      </c>
      <c r="E3972">
        <f>SUMIF(D$2:D3972,D3972,B$2:B3972)</f>
        <v>28</v>
      </c>
      <c r="F3972">
        <f>SUMIF(D$2:D3972,D3972,C$2:C3972)</f>
        <v>5</v>
      </c>
      <c r="G3972" s="2">
        <f>IFERROR((SUMIF(D$2:D3972,D3972,B$2:B3972)- SUMIF(D$2:D3971,D3971,B$2:B3971))/ (SUMIF(D$2:D3971,D3971,B$2:B3971)),"null")</f>
        <v>0.55555555555555558</v>
      </c>
      <c r="H3972" s="2">
        <f>IFERROR((SUMIF(D$2:D3972,D3972,C$2:C3972)- SUMIF(D$2:D3971,D3971,C$2:C3971))/ (SUMIF(D$2:D3971,D3971,C$2:C3971)),"null")</f>
        <v>0.25</v>
      </c>
      <c r="I3972">
        <v>81800269</v>
      </c>
      <c r="J3972" s="2">
        <f t="shared" si="124"/>
        <v>3.422971628614082E-5</v>
      </c>
      <c r="K3972" s="2">
        <f t="shared" si="125"/>
        <v>6.1124493368108608E-6</v>
      </c>
    </row>
    <row r="3973" spans="1:11" x14ac:dyDescent="0.3">
      <c r="A3973" s="1">
        <v>43885</v>
      </c>
      <c r="B3973">
        <v>15</v>
      </c>
      <c r="C3973">
        <v>3</v>
      </c>
      <c r="D3973" t="s">
        <v>93</v>
      </c>
      <c r="E3973">
        <f>SUMIF(D$2:D3973,D3973,B$2:B3973)</f>
        <v>43</v>
      </c>
      <c r="F3973">
        <f>SUMIF(D$2:D3973,D3973,C$2:C3973)</f>
        <v>8</v>
      </c>
      <c r="G3973" s="2">
        <f>IFERROR((SUMIF(D$2:D3973,D3973,B$2:B3973)- SUMIF(D$2:D3972,D3972,B$2:B3972))/ (SUMIF(D$2:D3972,D3972,B$2:B3972)),"null")</f>
        <v>0.5357142857142857</v>
      </c>
      <c r="H3973" s="2">
        <f>IFERROR((SUMIF(D$2:D3973,D3973,C$2:C3973)- SUMIF(D$2:D3972,D3972,C$2:C3972))/ (SUMIF(D$2:D3972,D3972,C$2:C3972)),"null")</f>
        <v>0.6</v>
      </c>
      <c r="I3973">
        <v>81800269</v>
      </c>
      <c r="J3973" s="2">
        <f t="shared" si="124"/>
        <v>5.2567064296573403E-5</v>
      </c>
      <c r="K3973" s="2">
        <f t="shared" si="125"/>
        <v>9.7799189388973772E-6</v>
      </c>
    </row>
    <row r="3974" spans="1:11" x14ac:dyDescent="0.3">
      <c r="A3974" s="1">
        <v>43886</v>
      </c>
      <c r="B3974">
        <v>18</v>
      </c>
      <c r="C3974">
        <v>4</v>
      </c>
      <c r="D3974" t="s">
        <v>93</v>
      </c>
      <c r="E3974">
        <f>SUMIF(D$2:D3974,D3974,B$2:B3974)</f>
        <v>61</v>
      </c>
      <c r="F3974">
        <f>SUMIF(D$2:D3974,D3974,C$2:C3974)</f>
        <v>12</v>
      </c>
      <c r="G3974" s="2">
        <f>IFERROR((SUMIF(D$2:D3974,D3974,B$2:B3974)- SUMIF(D$2:D3973,D3973,B$2:B3973))/ (SUMIF(D$2:D3973,D3973,B$2:B3973)),"null")</f>
        <v>0.41860465116279072</v>
      </c>
      <c r="H3974" s="2">
        <f>IFERROR((SUMIF(D$2:D3974,D3974,C$2:C3974)- SUMIF(D$2:D3973,D3973,C$2:C3973))/ (SUMIF(D$2:D3973,D3973,C$2:C3973)),"null")</f>
        <v>0.5</v>
      </c>
      <c r="I3974">
        <v>81800269</v>
      </c>
      <c r="J3974" s="2">
        <f t="shared" si="124"/>
        <v>7.4571881909092495E-5</v>
      </c>
      <c r="K3974" s="2">
        <f t="shared" si="125"/>
        <v>1.4669878408346066E-5</v>
      </c>
    </row>
    <row r="3975" spans="1:11" x14ac:dyDescent="0.3">
      <c r="A3975" s="1">
        <v>43887</v>
      </c>
      <c r="B3975">
        <v>34</v>
      </c>
      <c r="C3975">
        <v>3</v>
      </c>
      <c r="D3975" t="s">
        <v>93</v>
      </c>
      <c r="E3975">
        <f>SUMIF(D$2:D3975,D3975,B$2:B3975)</f>
        <v>95</v>
      </c>
      <c r="F3975">
        <f>SUMIF(D$2:D3975,D3975,C$2:C3975)</f>
        <v>15</v>
      </c>
      <c r="G3975" s="2">
        <f>IFERROR((SUMIF(D$2:D3975,D3975,B$2:B3975)- SUMIF(D$2:D3974,D3974,B$2:B3974))/ (SUMIF(D$2:D3974,D3974,B$2:B3974)),"null")</f>
        <v>0.55737704918032782</v>
      </c>
      <c r="H3975" s="2">
        <f>IFERROR((SUMIF(D$2:D3975,D3975,C$2:C3975)- SUMIF(D$2:D3974,D3974,C$2:C3974))/ (SUMIF(D$2:D3974,D3974,C$2:C3974)),"null")</f>
        <v>0.25</v>
      </c>
      <c r="I3975">
        <v>81800269</v>
      </c>
      <c r="J3975" s="2">
        <f t="shared" si="124"/>
        <v>1.1613653739940636E-4</v>
      </c>
      <c r="K3975" s="2">
        <f t="shared" si="125"/>
        <v>1.8337348010432582E-5</v>
      </c>
    </row>
    <row r="3976" spans="1:11" x14ac:dyDescent="0.3">
      <c r="A3976" s="1">
        <v>43888</v>
      </c>
      <c r="B3976">
        <v>44</v>
      </c>
      <c r="C3976">
        <v>4</v>
      </c>
      <c r="D3976" t="s">
        <v>93</v>
      </c>
      <c r="E3976">
        <f>SUMIF(D$2:D3976,D3976,B$2:B3976)</f>
        <v>139</v>
      </c>
      <c r="F3976">
        <f>SUMIF(D$2:D3976,D3976,C$2:C3976)</f>
        <v>19</v>
      </c>
      <c r="G3976" s="2">
        <f>IFERROR((SUMIF(D$2:D3976,D3976,B$2:B3976)- SUMIF(D$2:D3975,D3975,B$2:B3975))/ (SUMIF(D$2:D3975,D3975,B$2:B3975)),"null")</f>
        <v>0.4631578947368421</v>
      </c>
      <c r="H3976" s="2">
        <f>IFERROR((SUMIF(D$2:D3976,D3976,C$2:C3976)- SUMIF(D$2:D3975,D3975,C$2:C3975))/ (SUMIF(D$2:D3975,D3975,C$2:C3975)),"null")</f>
        <v>0.26666666666666666</v>
      </c>
      <c r="I3976">
        <v>81800269</v>
      </c>
      <c r="J3976" s="2">
        <f t="shared" si="124"/>
        <v>1.6992609156334194E-4</v>
      </c>
      <c r="K3976" s="2">
        <f t="shared" si="125"/>
        <v>2.3227307479881271E-5</v>
      </c>
    </row>
    <row r="3977" spans="1:11" x14ac:dyDescent="0.3">
      <c r="A3977" s="1">
        <v>43889</v>
      </c>
      <c r="B3977">
        <v>106</v>
      </c>
      <c r="C3977">
        <v>7</v>
      </c>
      <c r="D3977" t="s">
        <v>93</v>
      </c>
      <c r="E3977">
        <f>SUMIF(D$2:D3977,D3977,B$2:B3977)</f>
        <v>245</v>
      </c>
      <c r="F3977">
        <f>SUMIF(D$2:D3977,D3977,C$2:C3977)</f>
        <v>26</v>
      </c>
      <c r="G3977" s="2">
        <f>IFERROR((SUMIF(D$2:D3977,D3977,B$2:B3977)- SUMIF(D$2:D3976,D3976,B$2:B3976))/ (SUMIF(D$2:D3976,D3976,B$2:B3976)),"null")</f>
        <v>0.76258992805755399</v>
      </c>
      <c r="H3977" s="2">
        <f>IFERROR((SUMIF(D$2:D3977,D3977,C$2:C3977)- SUMIF(D$2:D3976,D3976,C$2:C3976))/ (SUMIF(D$2:D3976,D3976,C$2:C3976)),"null")</f>
        <v>0.36842105263157893</v>
      </c>
      <c r="I3977">
        <v>81800269</v>
      </c>
      <c r="J3977" s="2">
        <f t="shared" si="124"/>
        <v>2.995100175037322E-4</v>
      </c>
      <c r="K3977" s="2">
        <f t="shared" si="125"/>
        <v>3.1784736551416476E-5</v>
      </c>
    </row>
    <row r="3978" spans="1:11" x14ac:dyDescent="0.3">
      <c r="A3978" s="1">
        <v>43890</v>
      </c>
      <c r="B3978">
        <v>143</v>
      </c>
      <c r="C3978">
        <v>8</v>
      </c>
      <c r="D3978" t="s">
        <v>93</v>
      </c>
      <c r="E3978">
        <f>SUMIF(D$2:D3978,D3978,B$2:B3978)</f>
        <v>388</v>
      </c>
      <c r="F3978">
        <f>SUMIF(D$2:D3978,D3978,C$2:C3978)</f>
        <v>34</v>
      </c>
      <c r="G3978" s="2">
        <f>IFERROR((SUMIF(D$2:D3978,D3978,B$2:B3978)- SUMIF(D$2:D3977,D3977,B$2:B3977))/ (SUMIF(D$2:D3977,D3977,B$2:B3977)),"null")</f>
        <v>0.58367346938775511</v>
      </c>
      <c r="H3978" s="2">
        <f>IFERROR((SUMIF(D$2:D3978,D3978,C$2:C3978)- SUMIF(D$2:D3977,D3977,C$2:C3977))/ (SUMIF(D$2:D3977,D3977,C$2:C3977)),"null")</f>
        <v>0.30769230769230771</v>
      </c>
      <c r="I3978">
        <v>81800269</v>
      </c>
      <c r="J3978" s="2">
        <f t="shared" si="124"/>
        <v>4.7432606853652277E-4</v>
      </c>
      <c r="K3978" s="2">
        <f t="shared" si="125"/>
        <v>4.1564655490313853E-5</v>
      </c>
    </row>
    <row r="3979" spans="1:11" x14ac:dyDescent="0.3">
      <c r="A3979" s="1">
        <v>43891</v>
      </c>
      <c r="B3979">
        <v>205</v>
      </c>
      <c r="C3979">
        <v>9</v>
      </c>
      <c r="D3979" t="s">
        <v>93</v>
      </c>
      <c r="E3979">
        <f>SUMIF(D$2:D3979,D3979,B$2:B3979)</f>
        <v>593</v>
      </c>
      <c r="F3979">
        <f>SUMIF(D$2:D3979,D3979,C$2:C3979)</f>
        <v>43</v>
      </c>
      <c r="G3979" s="2">
        <f>IFERROR((SUMIF(D$2:D3979,D3979,B$2:B3979)- SUMIF(D$2:D3978,D3978,B$2:B3978))/ (SUMIF(D$2:D3978,D3978,B$2:B3978)),"null")</f>
        <v>0.52835051546391754</v>
      </c>
      <c r="H3979" s="2">
        <f>IFERROR((SUMIF(D$2:D3979,D3979,C$2:C3979)- SUMIF(D$2:D3978,D3978,C$2:C3978))/ (SUMIF(D$2:D3978,D3978,C$2:C3978)),"null")</f>
        <v>0.26470588235294118</v>
      </c>
      <c r="I3979">
        <v>81800269</v>
      </c>
      <c r="J3979" s="2">
        <f t="shared" si="124"/>
        <v>7.2493649134576803E-4</v>
      </c>
      <c r="K3979" s="2">
        <f t="shared" si="125"/>
        <v>5.2567064296573403E-5</v>
      </c>
    </row>
    <row r="3980" spans="1:11" x14ac:dyDescent="0.3">
      <c r="A3980" s="1">
        <v>43892</v>
      </c>
      <c r="B3980">
        <v>385</v>
      </c>
      <c r="C3980">
        <v>11</v>
      </c>
      <c r="D3980" t="s">
        <v>93</v>
      </c>
      <c r="E3980">
        <f>SUMIF(D$2:D3980,D3980,B$2:B3980)</f>
        <v>978</v>
      </c>
      <c r="F3980">
        <f>SUMIF(D$2:D3980,D3980,C$2:C3980)</f>
        <v>54</v>
      </c>
      <c r="G3980" s="2">
        <f>IFERROR((SUMIF(D$2:D3980,D3980,B$2:B3980)- SUMIF(D$2:D3979,D3979,B$2:B3979))/ (SUMIF(D$2:D3979,D3979,B$2:B3979)),"null")</f>
        <v>0.6492411467116358</v>
      </c>
      <c r="H3980" s="2">
        <f>IFERROR((SUMIF(D$2:D3980,D3980,C$2:C3980)- SUMIF(D$2:D3979,D3979,C$2:C3979))/ (SUMIF(D$2:D3979,D3979,C$2:C3979)),"null")</f>
        <v>0.2558139534883721</v>
      </c>
      <c r="I3980">
        <v>81800269</v>
      </c>
      <c r="J3980" s="2">
        <f t="shared" si="124"/>
        <v>1.1955950902802044E-3</v>
      </c>
      <c r="K3980" s="2">
        <f t="shared" si="125"/>
        <v>6.6014452837557296E-5</v>
      </c>
    </row>
    <row r="3981" spans="1:11" x14ac:dyDescent="0.3">
      <c r="A3981" s="1">
        <v>43893</v>
      </c>
      <c r="B3981">
        <v>523</v>
      </c>
      <c r="C3981">
        <v>12</v>
      </c>
      <c r="D3981" t="s">
        <v>93</v>
      </c>
      <c r="E3981">
        <f>SUMIF(D$2:D3981,D3981,B$2:B3981)</f>
        <v>1501</v>
      </c>
      <c r="F3981">
        <f>SUMIF(D$2:D3981,D3981,C$2:C3981)</f>
        <v>66</v>
      </c>
      <c r="G3981" s="2">
        <f>IFERROR((SUMIF(D$2:D3981,D3981,B$2:B3981)- SUMIF(D$2:D3980,D3980,B$2:B3980))/ (SUMIF(D$2:D3980,D3980,B$2:B3980)),"null")</f>
        <v>0.53476482617586907</v>
      </c>
      <c r="H3981" s="2">
        <f>IFERROR((SUMIF(D$2:D3981,D3981,C$2:C3981)- SUMIF(D$2:D3980,D3980,C$2:C3980))/ (SUMIF(D$2:D3980,D3980,C$2:C3980)),"null")</f>
        <v>0.22222222222222221</v>
      </c>
      <c r="I3981">
        <v>81800269</v>
      </c>
      <c r="J3981" s="2">
        <f t="shared" si="124"/>
        <v>1.8349572909106204E-3</v>
      </c>
      <c r="K3981" s="2">
        <f t="shared" si="125"/>
        <v>8.0684331245903362E-5</v>
      </c>
    </row>
    <row r="3982" spans="1:11" x14ac:dyDescent="0.3">
      <c r="A3982" s="1">
        <v>43894</v>
      </c>
      <c r="B3982">
        <v>835</v>
      </c>
      <c r="C3982">
        <v>11</v>
      </c>
      <c r="D3982" t="s">
        <v>93</v>
      </c>
      <c r="E3982">
        <f>SUMIF(D$2:D3982,D3982,B$2:B3982)</f>
        <v>2336</v>
      </c>
      <c r="F3982">
        <f>SUMIF(D$2:D3982,D3982,C$2:C3982)</f>
        <v>77</v>
      </c>
      <c r="G3982" s="2">
        <f>IFERROR((SUMIF(D$2:D3982,D3982,B$2:B3982)- SUMIF(D$2:D3981,D3981,B$2:B3981))/ (SUMIF(D$2:D3981,D3981,B$2:B3981)),"null")</f>
        <v>0.55629580279813462</v>
      </c>
      <c r="H3982" s="2">
        <f>IFERROR((SUMIF(D$2:D3982,D3982,C$2:C3982)- SUMIF(D$2:D3981,D3981,C$2:C3981))/ (SUMIF(D$2:D3981,D3981,C$2:C3981)),"null")</f>
        <v>0.16666666666666666</v>
      </c>
      <c r="I3982">
        <v>81800269</v>
      </c>
      <c r="J3982" s="2">
        <f t="shared" si="124"/>
        <v>2.8557363301580344E-3</v>
      </c>
      <c r="K3982" s="2">
        <f t="shared" si="125"/>
        <v>9.4131719786887249E-5</v>
      </c>
    </row>
    <row r="3983" spans="1:11" x14ac:dyDescent="0.3">
      <c r="A3983" s="1">
        <v>43895</v>
      </c>
      <c r="B3983">
        <v>586</v>
      </c>
      <c r="C3983">
        <v>15</v>
      </c>
      <c r="D3983" t="s">
        <v>93</v>
      </c>
      <c r="E3983">
        <f>SUMIF(D$2:D3983,D3983,B$2:B3983)</f>
        <v>2922</v>
      </c>
      <c r="F3983">
        <f>SUMIF(D$2:D3983,D3983,C$2:C3983)</f>
        <v>92</v>
      </c>
      <c r="G3983" s="2">
        <f>IFERROR((SUMIF(D$2:D3983,D3983,B$2:B3983)- SUMIF(D$2:D3982,D3982,B$2:B3982))/ (SUMIF(D$2:D3982,D3982,B$2:B3982)),"null")</f>
        <v>0.25085616438356162</v>
      </c>
      <c r="H3983" s="2">
        <f>IFERROR((SUMIF(D$2:D3983,D3983,C$2:C3983)- SUMIF(D$2:D3982,D3982,C$2:C3982))/ (SUMIF(D$2:D3982,D3982,C$2:C3982)),"null")</f>
        <v>0.19480519480519481</v>
      </c>
      <c r="I3983">
        <v>81800269</v>
      </c>
      <c r="J3983" s="2">
        <f t="shared" si="124"/>
        <v>3.5721153924322666E-3</v>
      </c>
      <c r="K3983" s="2">
        <f t="shared" si="125"/>
        <v>1.1246906779731982E-4</v>
      </c>
    </row>
    <row r="3984" spans="1:11" x14ac:dyDescent="0.3">
      <c r="A3984" s="1">
        <v>43896</v>
      </c>
      <c r="B3984">
        <v>591</v>
      </c>
      <c r="C3984">
        <v>15</v>
      </c>
      <c r="D3984" t="s">
        <v>93</v>
      </c>
      <c r="E3984">
        <f>SUMIF(D$2:D3984,D3984,B$2:B3984)</f>
        <v>3513</v>
      </c>
      <c r="F3984">
        <f>SUMIF(D$2:D3984,D3984,C$2:C3984)</f>
        <v>107</v>
      </c>
      <c r="G3984" s="2">
        <f>IFERROR((SUMIF(D$2:D3984,D3984,B$2:B3984)- SUMIF(D$2:D3983,D3983,B$2:B3983))/ (SUMIF(D$2:D3983,D3983,B$2:B3983)),"null")</f>
        <v>0.20225872689938398</v>
      </c>
      <c r="H3984" s="2">
        <f>IFERROR((SUMIF(D$2:D3984,D3984,C$2:C3984)- SUMIF(D$2:D3983,D3983,C$2:C3983))/ (SUMIF(D$2:D3983,D3983,C$2:C3983)),"null")</f>
        <v>0.16304347826086957</v>
      </c>
      <c r="I3984">
        <v>81800269</v>
      </c>
      <c r="J3984" s="2">
        <f t="shared" si="124"/>
        <v>4.2946069040433101E-3</v>
      </c>
      <c r="K3984" s="2">
        <f t="shared" si="125"/>
        <v>1.308064158077524E-4</v>
      </c>
    </row>
    <row r="3985" spans="1:11" x14ac:dyDescent="0.3">
      <c r="A3985" s="1">
        <v>43897</v>
      </c>
      <c r="B3985">
        <v>1234</v>
      </c>
      <c r="C3985">
        <v>17</v>
      </c>
      <c r="D3985" t="s">
        <v>93</v>
      </c>
      <c r="E3985">
        <f>SUMIF(D$2:D3985,D3985,B$2:B3985)</f>
        <v>4747</v>
      </c>
      <c r="F3985">
        <f>SUMIF(D$2:D3985,D3985,C$2:C3985)</f>
        <v>124</v>
      </c>
      <c r="G3985" s="2">
        <f>IFERROR((SUMIF(D$2:D3985,D3985,B$2:B3985)- SUMIF(D$2:D3984,D3984,B$2:B3984))/ (SUMIF(D$2:D3984,D3984,B$2:B3984)),"null")</f>
        <v>0.35126672359806432</v>
      </c>
      <c r="H3985" s="2">
        <f>IFERROR((SUMIF(D$2:D3985,D3985,C$2:C3985)- SUMIF(D$2:D3984,D3984,C$2:C3984))/ (SUMIF(D$2:D3984,D3984,C$2:C3984)),"null")</f>
        <v>0.15887850467289719</v>
      </c>
      <c r="I3985">
        <v>81800269</v>
      </c>
      <c r="J3985" s="2">
        <f t="shared" si="124"/>
        <v>5.8031594003682312E-3</v>
      </c>
      <c r="K3985" s="2">
        <f t="shared" si="125"/>
        <v>1.5158874355290935E-4</v>
      </c>
    </row>
    <row r="3986" spans="1:11" x14ac:dyDescent="0.3">
      <c r="A3986" s="1">
        <v>43898</v>
      </c>
      <c r="B3986">
        <v>1076</v>
      </c>
      <c r="C3986">
        <v>21</v>
      </c>
      <c r="D3986" t="s">
        <v>93</v>
      </c>
      <c r="E3986">
        <f>SUMIF(D$2:D3986,D3986,B$2:B3986)</f>
        <v>5823</v>
      </c>
      <c r="F3986">
        <f>SUMIF(D$2:D3986,D3986,C$2:C3986)</f>
        <v>145</v>
      </c>
      <c r="G3986" s="2">
        <f>IFERROR((SUMIF(D$2:D3986,D3986,B$2:B3986)- SUMIF(D$2:D3985,D3985,B$2:B3985))/ (SUMIF(D$2:D3985,D3985,B$2:B3985)),"null")</f>
        <v>0.22666947545818411</v>
      </c>
      <c r="H3986" s="2">
        <f>IFERROR((SUMIF(D$2:D3986,D3986,C$2:C3986)- SUMIF(D$2:D3985,D3985,C$2:C3985))/ (SUMIF(D$2:D3985,D3985,C$2:C3985)),"null")</f>
        <v>0.16935483870967741</v>
      </c>
      <c r="I3986">
        <v>81800269</v>
      </c>
      <c r="J3986" s="2">
        <f t="shared" si="124"/>
        <v>7.1185584976499279E-3</v>
      </c>
      <c r="K3986" s="2">
        <f t="shared" si="125"/>
        <v>1.7726103076751496E-4</v>
      </c>
    </row>
    <row r="3987" spans="1:11" x14ac:dyDescent="0.3">
      <c r="A3987" s="1">
        <v>43899</v>
      </c>
      <c r="B3987">
        <v>743</v>
      </c>
      <c r="C3987">
        <v>49</v>
      </c>
      <c r="D3987" t="s">
        <v>93</v>
      </c>
      <c r="E3987">
        <f>SUMIF(D$2:D3987,D3987,B$2:B3987)</f>
        <v>6566</v>
      </c>
      <c r="F3987">
        <f>SUMIF(D$2:D3987,D3987,C$2:C3987)</f>
        <v>194</v>
      </c>
      <c r="G3987" s="2">
        <f>IFERROR((SUMIF(D$2:D3987,D3987,B$2:B3987)- SUMIF(D$2:D3986,D3986,B$2:B3986))/ (SUMIF(D$2:D3986,D3986,B$2:B3986)),"null")</f>
        <v>0.12759745835479994</v>
      </c>
      <c r="H3987" s="2">
        <f>IFERROR((SUMIF(D$2:D3987,D3987,C$2:C3987)- SUMIF(D$2:D3986,D3986,C$2:C3986))/ (SUMIF(D$2:D3986,D3986,C$2:C3986)),"null")</f>
        <v>0.33793103448275863</v>
      </c>
      <c r="I3987">
        <v>81800269</v>
      </c>
      <c r="J3987" s="2">
        <f t="shared" si="124"/>
        <v>8.0268684691000222E-3</v>
      </c>
      <c r="K3987" s="2">
        <f t="shared" si="125"/>
        <v>2.3716303426826138E-4</v>
      </c>
    </row>
    <row r="3988" spans="1:11" x14ac:dyDescent="0.3">
      <c r="A3988" s="1">
        <v>43900</v>
      </c>
      <c r="B3988">
        <v>595</v>
      </c>
      <c r="C3988">
        <v>43</v>
      </c>
      <c r="D3988" t="s">
        <v>93</v>
      </c>
      <c r="E3988">
        <f>SUMIF(D$2:D3988,D3988,B$2:B3988)</f>
        <v>7161</v>
      </c>
      <c r="F3988">
        <f>SUMIF(D$2:D3988,D3988,C$2:C3988)</f>
        <v>237</v>
      </c>
      <c r="G3988" s="2">
        <f>IFERROR((SUMIF(D$2:D3988,D3988,B$2:B3988)- SUMIF(D$2:D3987,D3987,B$2:B3987))/ (SUMIF(D$2:D3987,D3987,B$2:B3987)),"null")</f>
        <v>9.0618336886993597E-2</v>
      </c>
      <c r="H3988" s="2">
        <f>IFERROR((SUMIF(D$2:D3988,D3988,C$2:C3988)- SUMIF(D$2:D3987,D3987,C$2:C3987))/ (SUMIF(D$2:D3987,D3987,C$2:C3987)),"null")</f>
        <v>0.22164948453608246</v>
      </c>
      <c r="I3988">
        <v>81800269</v>
      </c>
      <c r="J3988" s="2">
        <f t="shared" si="124"/>
        <v>8.7542499401805137E-3</v>
      </c>
      <c r="K3988" s="2">
        <f t="shared" si="125"/>
        <v>2.8973009856483482E-4</v>
      </c>
    </row>
    <row r="3989" spans="1:11" x14ac:dyDescent="0.3">
      <c r="A3989" s="1">
        <v>43901</v>
      </c>
      <c r="B3989">
        <v>881</v>
      </c>
      <c r="C3989">
        <v>54</v>
      </c>
      <c r="D3989" t="s">
        <v>93</v>
      </c>
      <c r="E3989">
        <f>SUMIF(D$2:D3989,D3989,B$2:B3989)</f>
        <v>8042</v>
      </c>
      <c r="F3989">
        <f>SUMIF(D$2:D3989,D3989,C$2:C3989)</f>
        <v>291</v>
      </c>
      <c r="G3989" s="2">
        <f>IFERROR((SUMIF(D$2:D3989,D3989,B$2:B3989)- SUMIF(D$2:D3988,D3988,B$2:B3988))/ (SUMIF(D$2:D3988,D3988,B$2:B3988)),"null")</f>
        <v>0.12302751012428431</v>
      </c>
      <c r="H3989" s="2">
        <f>IFERROR((SUMIF(D$2:D3989,D3989,C$2:C3989)- SUMIF(D$2:D3988,D3988,C$2:C3988))/ (SUMIF(D$2:D3988,D3988,C$2:C3988)),"null")</f>
        <v>0.22784810126582278</v>
      </c>
      <c r="I3989">
        <v>81800269</v>
      </c>
      <c r="J3989" s="2">
        <f t="shared" si="124"/>
        <v>9.8312635133265876E-3</v>
      </c>
      <c r="K3989" s="2">
        <f t="shared" si="125"/>
        <v>3.5574455140239208E-4</v>
      </c>
    </row>
    <row r="3990" spans="1:11" x14ac:dyDescent="0.3">
      <c r="A3990" s="1">
        <v>43902</v>
      </c>
      <c r="B3990">
        <v>958</v>
      </c>
      <c r="C3990">
        <v>63</v>
      </c>
      <c r="D3990" t="s">
        <v>93</v>
      </c>
      <c r="E3990">
        <f>SUMIF(D$2:D3990,D3990,B$2:B3990)</f>
        <v>9000</v>
      </c>
      <c r="F3990">
        <f>SUMIF(D$2:D3990,D3990,C$2:C3990)</f>
        <v>354</v>
      </c>
      <c r="G3990" s="2">
        <f>IFERROR((SUMIF(D$2:D3990,D3990,B$2:B3990)- SUMIF(D$2:D3989,D3989,B$2:B3989))/ (SUMIF(D$2:D3989,D3989,B$2:B3989)),"null")</f>
        <v>0.11912459587167372</v>
      </c>
      <c r="H3990" s="2">
        <f>IFERROR((SUMIF(D$2:D3990,D3990,C$2:C3990)- SUMIF(D$2:D3989,D3989,C$2:C3989))/ (SUMIF(D$2:D3989,D3989,C$2:C3989)),"null")</f>
        <v>0.21649484536082475</v>
      </c>
      <c r="I3990">
        <v>81800269</v>
      </c>
      <c r="J3990" s="2">
        <f t="shared" si="124"/>
        <v>1.1002408806259549E-2</v>
      </c>
      <c r="K3990" s="2">
        <f t="shared" si="125"/>
        <v>4.3276141304620898E-4</v>
      </c>
    </row>
    <row r="3991" spans="1:11" x14ac:dyDescent="0.3">
      <c r="A3991" s="1">
        <v>43903</v>
      </c>
      <c r="B3991">
        <v>1075</v>
      </c>
      <c r="C3991">
        <v>75</v>
      </c>
      <c r="D3991" t="s">
        <v>93</v>
      </c>
      <c r="E3991">
        <f>SUMIF(D$2:D3991,D3991,B$2:B3991)</f>
        <v>10075</v>
      </c>
      <c r="F3991">
        <f>SUMIF(D$2:D3991,D3991,C$2:C3991)</f>
        <v>429</v>
      </c>
      <c r="G3991" s="2">
        <f>IFERROR((SUMIF(D$2:D3991,D3991,B$2:B3991)- SUMIF(D$2:D3990,D3990,B$2:B3990))/ (SUMIF(D$2:D3990,D3990,B$2:B3990)),"null")</f>
        <v>0.11944444444444445</v>
      </c>
      <c r="H3991" s="2">
        <f>IFERROR((SUMIF(D$2:D3991,D3991,C$2:C3991)- SUMIF(D$2:D3990,D3990,C$2:C3990))/ (SUMIF(D$2:D3990,D3990,C$2:C3990)),"null")</f>
        <v>0.21186440677966101</v>
      </c>
      <c r="I3991">
        <v>81800269</v>
      </c>
      <c r="J3991" s="2">
        <f t="shared" si="124"/>
        <v>1.2316585413673885E-2</v>
      </c>
      <c r="K3991" s="2">
        <f t="shared" si="125"/>
        <v>5.2444815309837182E-4</v>
      </c>
    </row>
    <row r="3992" spans="1:11" x14ac:dyDescent="0.3">
      <c r="A3992" s="1">
        <v>43904</v>
      </c>
      <c r="B3992">
        <v>1289</v>
      </c>
      <c r="C3992">
        <v>85</v>
      </c>
      <c r="D3992" t="s">
        <v>93</v>
      </c>
      <c r="E3992">
        <f>SUMIF(D$2:D3992,D3992,B$2:B3992)</f>
        <v>11364</v>
      </c>
      <c r="F3992">
        <f>SUMIF(D$2:D3992,D3992,C$2:C3992)</f>
        <v>514</v>
      </c>
      <c r="G3992" s="2">
        <f>IFERROR((SUMIF(D$2:D3992,D3992,B$2:B3992)- SUMIF(D$2:D3991,D3991,B$2:B3991))/ (SUMIF(D$2:D3991,D3991,B$2:B3991)),"null")</f>
        <v>0.12794044665012408</v>
      </c>
      <c r="H3992" s="2">
        <f>IFERROR((SUMIF(D$2:D3992,D3992,C$2:C3992)- SUMIF(D$2:D3991,D3991,C$2:C3991))/ (SUMIF(D$2:D3991,D3991,C$2:C3991)),"null")</f>
        <v>0.19813519813519814</v>
      </c>
      <c r="I3992">
        <v>81800269</v>
      </c>
      <c r="J3992" s="2">
        <f t="shared" si="124"/>
        <v>1.3892374852703726E-2</v>
      </c>
      <c r="K3992" s="2">
        <f t="shared" si="125"/>
        <v>6.2835979182415647E-4</v>
      </c>
    </row>
    <row r="3993" spans="1:11" x14ac:dyDescent="0.3">
      <c r="A3993" s="1">
        <v>43905</v>
      </c>
      <c r="B3993">
        <v>1365</v>
      </c>
      <c r="C3993">
        <v>97</v>
      </c>
      <c r="D3993" t="s">
        <v>93</v>
      </c>
      <c r="E3993">
        <f>SUMIF(D$2:D3993,D3993,B$2:B3993)</f>
        <v>12729</v>
      </c>
      <c r="F3993">
        <f>SUMIF(D$2:D3993,D3993,C$2:C3993)</f>
        <v>611</v>
      </c>
      <c r="G3993" s="2">
        <f>IFERROR((SUMIF(D$2:D3993,D3993,B$2:B3993)- SUMIF(D$2:D3992,D3992,B$2:B3992))/ (SUMIF(D$2:D3992,D3992,B$2:B3992)),"null")</f>
        <v>0.12011615628299895</v>
      </c>
      <c r="H3993" s="2">
        <f>IFERROR((SUMIF(D$2:D3993,D3993,C$2:C3993)- SUMIF(D$2:D3992,D3992,C$2:C3992))/ (SUMIF(D$2:D3992,D3992,C$2:C3992)),"null")</f>
        <v>0.18871595330739299</v>
      </c>
      <c r="I3993">
        <v>81800269</v>
      </c>
      <c r="J3993" s="2">
        <f t="shared" si="124"/>
        <v>1.5561073521653089E-2</v>
      </c>
      <c r="K3993" s="2">
        <f t="shared" si="125"/>
        <v>7.4694130895828722E-4</v>
      </c>
    </row>
    <row r="3994" spans="1:11" x14ac:dyDescent="0.3">
      <c r="A3994" s="1">
        <v>43906</v>
      </c>
      <c r="B3994">
        <v>1209</v>
      </c>
      <c r="C3994">
        <v>113</v>
      </c>
      <c r="D3994" t="s">
        <v>93</v>
      </c>
      <c r="E3994">
        <f>SUMIF(D$2:D3994,D3994,B$2:B3994)</f>
        <v>13938</v>
      </c>
      <c r="F3994">
        <f>SUMIF(D$2:D3994,D3994,C$2:C3994)</f>
        <v>724</v>
      </c>
      <c r="G3994" s="2">
        <f>IFERROR((SUMIF(D$2:D3994,D3994,B$2:B3994)- SUMIF(D$2:D3993,D3993,B$2:B3993))/ (SUMIF(D$2:D3993,D3993,B$2:B3993)),"null")</f>
        <v>9.4979967004477958E-2</v>
      </c>
      <c r="H3994" s="2">
        <f>IFERROR((SUMIF(D$2:D3994,D3994,C$2:C3994)- SUMIF(D$2:D3993,D3993,C$2:C3993))/ (SUMIF(D$2:D3993,D3993,C$2:C3993)),"null")</f>
        <v>0.18494271685761046</v>
      </c>
      <c r="I3994">
        <v>81800269</v>
      </c>
      <c r="J3994" s="2">
        <f t="shared" si="124"/>
        <v>1.7039063771293956E-2</v>
      </c>
      <c r="K3994" s="2">
        <f t="shared" si="125"/>
        <v>8.8508266397021261E-4</v>
      </c>
    </row>
    <row r="3995" spans="1:11" x14ac:dyDescent="0.3">
      <c r="A3995" s="1">
        <v>43907</v>
      </c>
      <c r="B3995">
        <v>1053</v>
      </c>
      <c r="C3995">
        <v>129</v>
      </c>
      <c r="D3995" t="s">
        <v>93</v>
      </c>
      <c r="E3995">
        <f>SUMIF(D$2:D3995,D3995,B$2:B3995)</f>
        <v>14991</v>
      </c>
      <c r="F3995">
        <f>SUMIF(D$2:D3995,D3995,C$2:C3995)</f>
        <v>853</v>
      </c>
      <c r="G3995" s="2">
        <f>IFERROR((SUMIF(D$2:D3995,D3995,B$2:B3995)- SUMIF(D$2:D3994,D3994,B$2:B3994))/ (SUMIF(D$2:D3994,D3994,B$2:B3994)),"null")</f>
        <v>7.554885923374946E-2</v>
      </c>
      <c r="H3995" s="2">
        <f>IFERROR((SUMIF(D$2:D3995,D3995,C$2:C3995)- SUMIF(D$2:D3994,D3994,C$2:C3994))/ (SUMIF(D$2:D3994,D3994,C$2:C3994)),"null")</f>
        <v>0.17817679558011049</v>
      </c>
      <c r="I3995">
        <v>81800269</v>
      </c>
      <c r="J3995" s="2">
        <f t="shared" si="124"/>
        <v>1.8326345601626323E-2</v>
      </c>
      <c r="K3995" s="2">
        <f t="shared" si="125"/>
        <v>1.0427838568599329E-3</v>
      </c>
    </row>
    <row r="3996" spans="1:11" x14ac:dyDescent="0.3">
      <c r="A3996" s="1">
        <v>43908</v>
      </c>
      <c r="B3996">
        <v>1178</v>
      </c>
      <c r="C3996">
        <v>135</v>
      </c>
      <c r="D3996" t="s">
        <v>93</v>
      </c>
      <c r="E3996">
        <f>SUMIF(D$2:D3996,D3996,B$2:B3996)</f>
        <v>16169</v>
      </c>
      <c r="F3996">
        <f>SUMIF(D$2:D3996,D3996,C$2:C3996)</f>
        <v>988</v>
      </c>
      <c r="G3996" s="2">
        <f>IFERROR((SUMIF(D$2:D3996,D3996,B$2:B3996)- SUMIF(D$2:D3995,D3995,B$2:B3995))/ (SUMIF(D$2:D3995,D3995,B$2:B3995)),"null")</f>
        <v>7.8580481622306714E-2</v>
      </c>
      <c r="H3996" s="2">
        <f>IFERROR((SUMIF(D$2:D3996,D3996,C$2:C3996)- SUMIF(D$2:D3995,D3995,C$2:C3995))/ (SUMIF(D$2:D3995,D3995,C$2:C3995)),"null")</f>
        <v>0.15826494724501758</v>
      </c>
      <c r="I3996">
        <v>81800269</v>
      </c>
      <c r="J3996" s="2">
        <f t="shared" si="124"/>
        <v>1.9766438665378961E-2</v>
      </c>
      <c r="K3996" s="2">
        <f t="shared" si="125"/>
        <v>1.2078199889538261E-3</v>
      </c>
    </row>
    <row r="3997" spans="1:11" x14ac:dyDescent="0.3">
      <c r="A3997" s="1">
        <v>43909</v>
      </c>
      <c r="B3997">
        <v>1192</v>
      </c>
      <c r="C3997">
        <v>147</v>
      </c>
      <c r="D3997" t="s">
        <v>93</v>
      </c>
      <c r="E3997">
        <f>SUMIF(D$2:D3997,D3997,B$2:B3997)</f>
        <v>17361</v>
      </c>
      <c r="F3997">
        <f>SUMIF(D$2:D3997,D3997,C$2:C3997)</f>
        <v>1135</v>
      </c>
      <c r="G3997" s="2">
        <f>IFERROR((SUMIF(D$2:D3997,D3997,B$2:B3997)- SUMIF(D$2:D3996,D3996,B$2:B3996))/ (SUMIF(D$2:D3996,D3996,B$2:B3996)),"null")</f>
        <v>7.372131857257716E-2</v>
      </c>
      <c r="H3997" s="2">
        <f>IFERROR((SUMIF(D$2:D3997,D3997,C$2:C3997)- SUMIF(D$2:D3996,D3996,C$2:C3996))/ (SUMIF(D$2:D3996,D3996,C$2:C3996)),"null")</f>
        <v>0.14878542510121456</v>
      </c>
      <c r="I3997">
        <v>81800269</v>
      </c>
      <c r="J3997" s="2">
        <f t="shared" si="124"/>
        <v>2.1223646587274669E-2</v>
      </c>
      <c r="K3997" s="2">
        <f t="shared" si="125"/>
        <v>1.3875259994560653E-3</v>
      </c>
    </row>
    <row r="3998" spans="1:11" x14ac:dyDescent="0.3">
      <c r="A3998" s="1">
        <v>43910</v>
      </c>
      <c r="B3998">
        <v>1046</v>
      </c>
      <c r="C3998">
        <v>149</v>
      </c>
      <c r="D3998" t="s">
        <v>93</v>
      </c>
      <c r="E3998">
        <f>SUMIF(D$2:D3998,D3998,B$2:B3998)</f>
        <v>18407</v>
      </c>
      <c r="F3998">
        <f>SUMIF(D$2:D3998,D3998,C$2:C3998)</f>
        <v>1284</v>
      </c>
      <c r="G3998" s="2">
        <f>IFERROR((SUMIF(D$2:D3998,D3998,B$2:B3998)- SUMIF(D$2:D3997,D3997,B$2:B3997))/ (SUMIF(D$2:D3997,D3997,B$2:B3997)),"null")</f>
        <v>6.0249985599907838E-2</v>
      </c>
      <c r="H3998" s="2">
        <f>IFERROR((SUMIF(D$2:D3998,D3998,C$2:C3998)- SUMIF(D$2:D3997,D3997,C$2:C3997))/ (SUMIF(D$2:D3997,D3997,C$2:C3997)),"null")</f>
        <v>0.13127753303964756</v>
      </c>
      <c r="I3998">
        <v>81800269</v>
      </c>
      <c r="J3998" s="2">
        <f t="shared" si="124"/>
        <v>2.2502370988535501E-2</v>
      </c>
      <c r="K3998" s="2">
        <f t="shared" si="125"/>
        <v>1.569676989693029E-3</v>
      </c>
    </row>
    <row r="3999" spans="1:11" x14ac:dyDescent="0.3">
      <c r="A3999" s="1">
        <v>43911</v>
      </c>
      <c r="B3999">
        <v>1237</v>
      </c>
      <c r="C3999">
        <v>149</v>
      </c>
      <c r="D3999" t="s">
        <v>93</v>
      </c>
      <c r="E3999">
        <f>SUMIF(D$2:D3999,D3999,B$2:B3999)</f>
        <v>19644</v>
      </c>
      <c r="F3999">
        <f>SUMIF(D$2:D3999,D3999,C$2:C3999)</f>
        <v>1433</v>
      </c>
      <c r="G3999" s="2">
        <f>IFERROR((SUMIF(D$2:D3999,D3999,B$2:B3999)- SUMIF(D$2:D3998,D3998,B$2:B3998))/ (SUMIF(D$2:D3998,D3998,B$2:B3998)),"null")</f>
        <v>6.7202694627044063E-2</v>
      </c>
      <c r="H3999" s="2">
        <f>IFERROR((SUMIF(D$2:D3999,D3999,C$2:C3999)- SUMIF(D$2:D3998,D3998,C$2:C3998))/ (SUMIF(D$2:D3998,D3998,C$2:C3998)),"null")</f>
        <v>0.11604361370716511</v>
      </c>
      <c r="I3999">
        <v>81800269</v>
      </c>
      <c r="J3999" s="2">
        <f t="shared" si="124"/>
        <v>2.4014590954462508E-2</v>
      </c>
      <c r="K3999" s="2">
        <f t="shared" si="125"/>
        <v>1.7518279799299927E-3</v>
      </c>
    </row>
    <row r="4000" spans="1:11" x14ac:dyDescent="0.3">
      <c r="A4000" s="1">
        <v>43912</v>
      </c>
      <c r="B4000">
        <v>966</v>
      </c>
      <c r="C4000">
        <v>123</v>
      </c>
      <c r="D4000" t="s">
        <v>93</v>
      </c>
      <c r="E4000">
        <f>SUMIF(D$2:D4000,D4000,B$2:B4000)</f>
        <v>20610</v>
      </c>
      <c r="F4000">
        <f>SUMIF(D$2:D4000,D4000,C$2:C4000)</f>
        <v>1556</v>
      </c>
      <c r="G4000" s="2">
        <f>IFERROR((SUMIF(D$2:D4000,D4000,B$2:B4000)- SUMIF(D$2:D3999,D3999,B$2:B3999))/ (SUMIF(D$2:D3999,D3999,B$2:B3999)),"null")</f>
        <v>4.9175320708613315E-2</v>
      </c>
      <c r="H4000" s="2">
        <f>IFERROR((SUMIF(D$2:D4000,D4000,C$2:C4000)- SUMIF(D$2:D3999,D3999,C$2:C3999))/ (SUMIF(D$2:D3999,D3999,C$2:C3999)),"null")</f>
        <v>8.5833914863921848E-2</v>
      </c>
      <c r="I4000">
        <v>81800269</v>
      </c>
      <c r="J4000" s="2">
        <f t="shared" si="124"/>
        <v>2.5195516166334368E-2</v>
      </c>
      <c r="K4000" s="2">
        <f t="shared" si="125"/>
        <v>1.90219423361554E-3</v>
      </c>
    </row>
    <row r="4001" spans="1:11" x14ac:dyDescent="0.3">
      <c r="A4001" s="1">
        <v>43913</v>
      </c>
      <c r="B4001">
        <v>1028</v>
      </c>
      <c r="C4001">
        <v>129</v>
      </c>
      <c r="D4001" t="s">
        <v>93</v>
      </c>
      <c r="E4001">
        <f>SUMIF(D$2:D4001,D4001,B$2:B4001)</f>
        <v>21638</v>
      </c>
      <c r="F4001">
        <f>SUMIF(D$2:D4001,D4001,C$2:C4001)</f>
        <v>1685</v>
      </c>
      <c r="G4001" s="2">
        <f>IFERROR((SUMIF(D$2:D4001,D4001,B$2:B4001)- SUMIF(D$2:D4000,D4000,B$2:B4000))/ (SUMIF(D$2:D4000,D4000,B$2:B4000)),"null")</f>
        <v>4.9878699660359051E-2</v>
      </c>
      <c r="H4001" s="2">
        <f>IFERROR((SUMIF(D$2:D4001,D4001,C$2:C4001)- SUMIF(D$2:D4000,D4000,C$2:C4000))/ (SUMIF(D$2:D4000,D4000,C$2:C4000)),"null")</f>
        <v>8.2904884318766067E-2</v>
      </c>
      <c r="I4001">
        <v>81800269</v>
      </c>
      <c r="J4001" s="2">
        <f t="shared" si="124"/>
        <v>2.6452235749982678E-2</v>
      </c>
      <c r="K4001" s="2">
        <f t="shared" si="125"/>
        <v>2.0598954265052599E-3</v>
      </c>
    </row>
    <row r="4002" spans="1:11" x14ac:dyDescent="0.3">
      <c r="A4002" s="1">
        <v>43914</v>
      </c>
      <c r="B4002">
        <v>1411</v>
      </c>
      <c r="C4002">
        <v>127</v>
      </c>
      <c r="D4002" t="s">
        <v>93</v>
      </c>
      <c r="E4002">
        <f>SUMIF(D$2:D4002,D4002,B$2:B4002)</f>
        <v>23049</v>
      </c>
      <c r="F4002">
        <f>SUMIF(D$2:D4002,D4002,C$2:C4002)</f>
        <v>1812</v>
      </c>
      <c r="G4002" s="2">
        <f>IFERROR((SUMIF(D$2:D4002,D4002,B$2:B4002)- SUMIF(D$2:D4001,D4001,B$2:B4001))/ (SUMIF(D$2:D4001,D4001,B$2:B4001)),"null")</f>
        <v>6.5209353914409837E-2</v>
      </c>
      <c r="H4002" s="2">
        <f>IFERROR((SUMIF(D$2:D4002,D4002,C$2:C4002)- SUMIF(D$2:D4001,D4001,C$2:C4001))/ (SUMIF(D$2:D4001,D4001,C$2:C4001)),"null")</f>
        <v>7.5370919881305634E-2</v>
      </c>
      <c r="I4002">
        <v>81800269</v>
      </c>
      <c r="J4002" s="2">
        <f t="shared" si="124"/>
        <v>2.8177168952830706E-2</v>
      </c>
      <c r="K4002" s="2">
        <f t="shared" si="125"/>
        <v>2.2151516396602556E-3</v>
      </c>
    </row>
    <row r="4003" spans="1:11" x14ac:dyDescent="0.3">
      <c r="A4003" s="1">
        <v>43915</v>
      </c>
      <c r="B4003">
        <v>1762</v>
      </c>
      <c r="C4003">
        <v>122</v>
      </c>
      <c r="D4003" t="s">
        <v>93</v>
      </c>
      <c r="E4003">
        <f>SUMIF(D$2:D4003,D4003,B$2:B4003)</f>
        <v>24811</v>
      </c>
      <c r="F4003">
        <f>SUMIF(D$2:D4003,D4003,C$2:C4003)</f>
        <v>1934</v>
      </c>
      <c r="G4003" s="2">
        <f>IFERROR((SUMIF(D$2:D4003,D4003,B$2:B4003)- SUMIF(D$2:D4002,D4002,B$2:B4002))/ (SUMIF(D$2:D4002,D4002,B$2:B4002)),"null")</f>
        <v>7.6445832791010457E-2</v>
      </c>
      <c r="H4003" s="2">
        <f>IFERROR((SUMIF(D$2:D4003,D4003,C$2:C4003)- SUMIF(D$2:D4002,D4002,C$2:C4002))/ (SUMIF(D$2:D4002,D4002,C$2:C4002)),"null")</f>
        <v>6.7328918322295803E-2</v>
      </c>
      <c r="I4003">
        <v>81800269</v>
      </c>
      <c r="J4003" s="2">
        <f t="shared" si="124"/>
        <v>3.033119609912285E-2</v>
      </c>
      <c r="K4003" s="2">
        <f t="shared" si="125"/>
        <v>2.364295403478441E-3</v>
      </c>
    </row>
    <row r="4004" spans="1:11" x14ac:dyDescent="0.3">
      <c r="A4004" s="1">
        <v>43916</v>
      </c>
      <c r="B4004">
        <v>2206</v>
      </c>
      <c r="C4004">
        <v>143</v>
      </c>
      <c r="D4004" t="s">
        <v>93</v>
      </c>
      <c r="E4004">
        <f>SUMIF(D$2:D4004,D4004,B$2:B4004)</f>
        <v>27017</v>
      </c>
      <c r="F4004">
        <f>SUMIF(D$2:D4004,D4004,C$2:C4004)</f>
        <v>2077</v>
      </c>
      <c r="G4004" s="2">
        <f>IFERROR((SUMIF(D$2:D4004,D4004,B$2:B4004)- SUMIF(D$2:D4003,D4003,B$2:B4003))/ (SUMIF(D$2:D4003,D4003,B$2:B4003)),"null")</f>
        <v>8.8912176050945146E-2</v>
      </c>
      <c r="H4004">
        <f>IFERROR((SUMIF(D$2:D4004,D4004,C$2:C4004)- SUMIF(D$2:D4003,D4003,C$2:C4003))/ (SUMIF(D$2:D4003,D4003,C$2:C4003)),"null")</f>
        <v>7.3940020682523269E-2</v>
      </c>
      <c r="I4004">
        <v>81800269</v>
      </c>
      <c r="J4004" s="2">
        <f t="shared" si="124"/>
        <v>3.3028008746523806E-2</v>
      </c>
      <c r="K4004" s="2">
        <f t="shared" si="125"/>
        <v>2.5391114545112317E-3</v>
      </c>
    </row>
    <row r="4005" spans="1:11" x14ac:dyDescent="0.3">
      <c r="A4005" s="1">
        <v>43917</v>
      </c>
      <c r="B4005">
        <v>2389</v>
      </c>
      <c r="C4005">
        <v>157</v>
      </c>
      <c r="D4005" t="s">
        <v>93</v>
      </c>
      <c r="E4005">
        <f>SUMIF(D$2:D4005,D4005,B$2:B4005)</f>
        <v>29406</v>
      </c>
      <c r="F4005">
        <f>SUMIF(D$2:D4005,D4005,C$2:C4005)</f>
        <v>2234</v>
      </c>
      <c r="G4005" s="2">
        <f>IFERROR((SUMIF(D$2:D4005,D4005,B$2:B4005)- SUMIF(D$2:D4004,D4004,B$2:B4004))/ (SUMIF(D$2:D4004,D4004,B$2:B4004)),"null")</f>
        <v>8.8425805974016364E-2</v>
      </c>
      <c r="H4005" s="2">
        <f>IFERROR((SUMIF(D$2:D4005,D4005,C$2:C4005)- SUMIF(D$2:D4004,D4004,C$2:C4004))/ (SUMIF(D$2:D4004,D4004,C$2:C4004)),"null")</f>
        <v>7.5589792970630718E-2</v>
      </c>
      <c r="I4005">
        <v>81800269</v>
      </c>
      <c r="J4005" s="2">
        <f t="shared" si="124"/>
        <v>3.5948537039652034E-2</v>
      </c>
      <c r="K4005" s="2">
        <f t="shared" si="125"/>
        <v>2.7310423636870925E-3</v>
      </c>
    </row>
    <row r="4006" spans="1:11" x14ac:dyDescent="0.3">
      <c r="A4006" s="1">
        <v>43918</v>
      </c>
      <c r="B4006">
        <v>2926</v>
      </c>
      <c r="C4006">
        <v>144</v>
      </c>
      <c r="D4006" t="s">
        <v>93</v>
      </c>
      <c r="E4006">
        <f>SUMIF(D$2:D4006,D4006,B$2:B4006)</f>
        <v>32332</v>
      </c>
      <c r="F4006">
        <f>SUMIF(D$2:D4006,D4006,C$2:C4006)</f>
        <v>2378</v>
      </c>
      <c r="G4006" s="2">
        <f>IFERROR((SUMIF(D$2:D4006,D4006,B$2:B4006)- SUMIF(D$2:D4005,D4005,B$2:B4005))/ (SUMIF(D$2:D4005,D4005,B$2:B4005)),"null")</f>
        <v>9.9503502686526565E-2</v>
      </c>
      <c r="H4006" s="2">
        <f>IFERROR((SUMIF(D$2:D4006,D4006,C$2:C4006)- SUMIF(D$2:D4005,D4005,C$2:C4005))/ (SUMIF(D$2:D4005,D4005,C$2:C4005)),"null")</f>
        <v>6.445837063563116E-2</v>
      </c>
      <c r="I4006">
        <v>81800269</v>
      </c>
      <c r="J4006" s="2">
        <f t="shared" si="124"/>
        <v>3.9525542391553752E-2</v>
      </c>
      <c r="K4006" s="2">
        <f t="shared" si="125"/>
        <v>2.9070809045872452E-3</v>
      </c>
    </row>
    <row r="4007" spans="1:11" x14ac:dyDescent="0.3">
      <c r="A4007" s="1">
        <v>43919</v>
      </c>
      <c r="B4007">
        <v>3076</v>
      </c>
      <c r="C4007">
        <v>139</v>
      </c>
      <c r="D4007" t="s">
        <v>93</v>
      </c>
      <c r="E4007">
        <f>SUMIF(D$2:D4007,D4007,B$2:B4007)</f>
        <v>35408</v>
      </c>
      <c r="F4007">
        <f>SUMIF(D$2:D4007,D4007,C$2:C4007)</f>
        <v>2517</v>
      </c>
      <c r="G4007" s="2">
        <f>IFERROR((SUMIF(D$2:D4007,D4007,B$2:B4007)- SUMIF(D$2:D4006,D4006,B$2:B4006))/ (SUMIF(D$2:D4006,D4006,B$2:B4006)),"null")</f>
        <v>9.5137943832735369E-2</v>
      </c>
      <c r="H4007" s="2">
        <f>IFERROR((SUMIF(D$2:D4007,D4007,C$2:C4007)- SUMIF(D$2:D4006,D4006,C$2:C4006))/ (SUMIF(D$2:D4006,D4006,C$2:C4006)),"null")</f>
        <v>5.8452481076534904E-2</v>
      </c>
      <c r="I4007">
        <v>81800269</v>
      </c>
      <c r="J4007" s="2">
        <f t="shared" si="124"/>
        <v>4.3285921223559794E-2</v>
      </c>
      <c r="K4007" s="2">
        <f t="shared" si="125"/>
        <v>3.0770069961505871E-3</v>
      </c>
    </row>
    <row r="4008" spans="1:11" x14ac:dyDescent="0.3">
      <c r="A4008" s="1">
        <v>43920</v>
      </c>
      <c r="B4008">
        <v>2901</v>
      </c>
      <c r="C4008">
        <v>123</v>
      </c>
      <c r="D4008" t="s">
        <v>93</v>
      </c>
      <c r="E4008">
        <f>SUMIF(D$2:D4008,D4008,B$2:B4008)</f>
        <v>38309</v>
      </c>
      <c r="F4008">
        <f>SUMIF(D$2:D4008,D4008,C$2:C4008)</f>
        <v>2640</v>
      </c>
      <c r="G4008" s="2">
        <f>IFERROR((SUMIF(D$2:D4008,D4008,B$2:B4008)- SUMIF(D$2:D4007,D4007,B$2:B4007))/ (SUMIF(D$2:D4007,D4007,B$2:B4007)),"null")</f>
        <v>8.1930637144148222E-2</v>
      </c>
      <c r="H4008" s="2">
        <f>IFERROR((SUMIF(D$2:D4008,D4008,C$2:C4008)- SUMIF(D$2:D4007,D4007,C$2:C4007))/ (SUMIF(D$2:D4007,D4007,C$2:C4007)),"null")</f>
        <v>4.8867699642431463E-2</v>
      </c>
      <c r="I4008">
        <v>81800269</v>
      </c>
      <c r="J4008" s="2">
        <f t="shared" si="124"/>
        <v>4.6832364328777451E-2</v>
      </c>
      <c r="K4008" s="2">
        <f t="shared" si="125"/>
        <v>3.2273732498361344E-3</v>
      </c>
    </row>
    <row r="4009" spans="1:11" x14ac:dyDescent="0.3">
      <c r="A4009" s="1">
        <v>43921</v>
      </c>
      <c r="B4009">
        <v>3186</v>
      </c>
      <c r="C4009">
        <v>117</v>
      </c>
      <c r="D4009" t="s">
        <v>93</v>
      </c>
      <c r="E4009">
        <f>SUMIF(D$2:D4009,D4009,B$2:B4009)</f>
        <v>41495</v>
      </c>
      <c r="F4009">
        <f>SUMIF(D$2:D4009,D4009,C$2:C4009)</f>
        <v>2757</v>
      </c>
      <c r="G4009" s="2">
        <f>IFERROR((SUMIF(D$2:D4009,D4009,B$2:B4009)- SUMIF(D$2:D4008,D4008,B$2:B4008))/ (SUMIF(D$2:D4008,D4008,B$2:B4008)),"null")</f>
        <v>8.3165835704403668E-2</v>
      </c>
      <c r="H4009" s="2">
        <f>IFERROR((SUMIF(D$2:D4009,D4009,C$2:C4009)- SUMIF(D$2:D4008,D4008,C$2:C4008))/ (SUMIF(D$2:D4008,D4008,C$2:C4008)),"null")</f>
        <v>4.4318181818181819E-2</v>
      </c>
      <c r="I4009">
        <v>81800269</v>
      </c>
      <c r="J4009" s="2">
        <f t="shared" si="124"/>
        <v>5.0727217046193332E-2</v>
      </c>
      <c r="K4009" s="2">
        <f t="shared" si="125"/>
        <v>3.3704045643175085E-3</v>
      </c>
    </row>
    <row r="4010" spans="1:11" x14ac:dyDescent="0.3">
      <c r="A4010" s="1">
        <v>43922</v>
      </c>
      <c r="B4010">
        <v>3111</v>
      </c>
      <c r="C4010">
        <v>141</v>
      </c>
      <c r="D4010" t="s">
        <v>93</v>
      </c>
      <c r="E4010">
        <f>SUMIF(D$2:D4010,D4010,B$2:B4010)</f>
        <v>44606</v>
      </c>
      <c r="F4010">
        <f>SUMIF(D$2:D4010,D4010,C$2:C4010)</f>
        <v>2898</v>
      </c>
      <c r="G4010" s="2">
        <f>IFERROR((SUMIF(D$2:D4010,D4010,B$2:B4010)- SUMIF(D$2:D4009,D4009,B$2:B4009))/ (SUMIF(D$2:D4009,D4009,B$2:B4009)),"null")</f>
        <v>7.4972888299795162E-2</v>
      </c>
      <c r="H4010" s="2">
        <f>IFERROR((SUMIF(D$2:D4010,D4010,C$2:C4010)- SUMIF(D$2:D4009,D4009,C$2:C4009))/ (SUMIF(D$2:D4009,D4009,C$2:C4009)),"null")</f>
        <v>5.1142546245919476E-2</v>
      </c>
      <c r="I4010">
        <v>81800269</v>
      </c>
      <c r="J4010" s="2">
        <f t="shared" si="124"/>
        <v>5.4530383023557054E-2</v>
      </c>
      <c r="K4010" s="2">
        <f t="shared" si="125"/>
        <v>3.5427756356155751E-3</v>
      </c>
    </row>
    <row r="4011" spans="1:11" x14ac:dyDescent="0.3">
      <c r="A4011" s="1">
        <v>43923</v>
      </c>
      <c r="B4011">
        <v>2987</v>
      </c>
      <c r="C4011">
        <v>138</v>
      </c>
      <c r="D4011" t="s">
        <v>93</v>
      </c>
      <c r="E4011">
        <f>SUMIF(D$2:D4011,D4011,B$2:B4011)</f>
        <v>47593</v>
      </c>
      <c r="F4011">
        <f>SUMIF(D$2:D4011,D4011,C$2:C4011)</f>
        <v>3036</v>
      </c>
      <c r="G4011" s="2">
        <f>IFERROR((SUMIF(D$2:D4011,D4011,B$2:B4011)- SUMIF(D$2:D4010,D4010,B$2:B4010))/ (SUMIF(D$2:D4010,D4010,B$2:B4010)),"null")</f>
        <v>6.6964085549029273E-2</v>
      </c>
      <c r="H4011" s="2">
        <f>IFERROR((SUMIF(D$2:D4011,D4011,C$2:C4011)- SUMIF(D$2:D4010,D4010,C$2:C4010))/ (SUMIF(D$2:D4010,D4010,C$2:C4010)),"null")</f>
        <v>4.7619047619047616E-2</v>
      </c>
      <c r="I4011">
        <v>81800269</v>
      </c>
      <c r="J4011" s="2">
        <f t="shared" si="124"/>
        <v>5.8181960257367861E-2</v>
      </c>
      <c r="K4011" s="2">
        <f t="shared" si="125"/>
        <v>3.7114792373115543E-3</v>
      </c>
    </row>
    <row r="4012" spans="1:11" x14ac:dyDescent="0.3">
      <c r="A4012" s="1">
        <v>43924</v>
      </c>
      <c r="B4012">
        <v>2875</v>
      </c>
      <c r="C4012">
        <v>124</v>
      </c>
      <c r="D4012" t="s">
        <v>93</v>
      </c>
      <c r="E4012">
        <f>SUMIF(D$2:D4012,D4012,B$2:B4012)</f>
        <v>50468</v>
      </c>
      <c r="F4012">
        <f>SUMIF(D$2:D4012,D4012,C$2:C4012)</f>
        <v>3160</v>
      </c>
      <c r="G4012" s="2">
        <f>IFERROR((SUMIF(D$2:D4012,D4012,B$2:B4012)- SUMIF(D$2:D4011,D4011,B$2:B4011))/ (SUMIF(D$2:D4011,D4011,B$2:B4011)),"null")</f>
        <v>6.0408043199630196E-2</v>
      </c>
      <c r="H4012" s="2">
        <f>IFERROR((SUMIF(D$2:D4012,D4012,C$2:C4012)- SUMIF(D$2:D4011,D4011,C$2:C4011))/ (SUMIF(D$2:D4011,D4011,C$2:C4011)),"null")</f>
        <v>4.0843214756258232E-2</v>
      </c>
      <c r="I4012">
        <v>81800269</v>
      </c>
      <c r="J4012" s="2">
        <f t="shared" si="124"/>
        <v>6.1696618626034108E-2</v>
      </c>
      <c r="K4012" s="2">
        <f t="shared" si="125"/>
        <v>3.8630679808644638E-3</v>
      </c>
    </row>
    <row r="4013" spans="1:11" x14ac:dyDescent="0.3">
      <c r="A4013" s="1">
        <v>43925</v>
      </c>
      <c r="B4013">
        <v>0</v>
      </c>
      <c r="C4013">
        <v>0</v>
      </c>
      <c r="D4013" t="s">
        <v>93</v>
      </c>
      <c r="E4013">
        <f>SUMIF(D$2:D4013,D4013,B$2:B4013)</f>
        <v>50468</v>
      </c>
      <c r="F4013">
        <f>SUMIF(D$2:D4013,D4013,C$2:C4013)</f>
        <v>3160</v>
      </c>
      <c r="G4013" s="2">
        <f>IFERROR((SUMIF(D$2:D4013,D4013,B$2:B4013)- SUMIF(D$2:D4012,D4012,B$2:B4012))/ (SUMIF(D$2:D4012,D4012,B$2:B4012)),"null")</f>
        <v>0</v>
      </c>
      <c r="H4013" s="2">
        <f>IFERROR((SUMIF(D$2:D4013,D4013,C$2:C4013)- SUMIF(D$2:D4012,D4012,C$2:C4012))/ (SUMIF(D$2:D4012,D4012,C$2:C4012)),"null")</f>
        <v>0</v>
      </c>
      <c r="I4013">
        <v>81800269</v>
      </c>
      <c r="J4013" s="2">
        <f t="shared" si="124"/>
        <v>6.1696618626034108E-2</v>
      </c>
      <c r="K4013" s="2">
        <f t="shared" si="125"/>
        <v>3.8630679808644638E-3</v>
      </c>
    </row>
    <row r="4014" spans="1:11" x14ac:dyDescent="0.3">
      <c r="A4014" s="1">
        <v>43926</v>
      </c>
      <c r="B4014">
        <v>5275</v>
      </c>
      <c r="C4014">
        <v>292</v>
      </c>
      <c r="D4014" t="s">
        <v>93</v>
      </c>
      <c r="E4014">
        <f>SUMIF(D$2:D4014,D4014,B$2:B4014)</f>
        <v>55743</v>
      </c>
      <c r="F4014">
        <f>SUMIF(D$2:D4014,D4014,C$2:C4014)</f>
        <v>3452</v>
      </c>
      <c r="G4014" s="2">
        <f>IFERROR((SUMIF(D$2:D4014,D4014,B$2:B4014)- SUMIF(D$2:D4013,D4013,B$2:B4013))/ (SUMIF(D$2:D4013,D4013,B$2:B4013)),"null")</f>
        <v>0.10452167710232227</v>
      </c>
      <c r="H4014" s="2">
        <f>IFERROR((SUMIF(D$2:D4014,D4014,C$2:C4014)- SUMIF(D$2:D4013,D4013,C$2:C4013))/ (SUMIF(D$2:D4013,D4013,C$2:C4013)),"null")</f>
        <v>9.2405063291139247E-2</v>
      </c>
      <c r="I4014">
        <v>81800269</v>
      </c>
      <c r="J4014" s="2">
        <f t="shared" si="124"/>
        <v>6.8145252676369561E-2</v>
      </c>
      <c r="K4014" s="2">
        <f t="shared" si="125"/>
        <v>4.2200350221342185E-3</v>
      </c>
    </row>
    <row r="4015" spans="1:11" x14ac:dyDescent="0.3">
      <c r="A4015" s="1">
        <v>43830</v>
      </c>
      <c r="B4015">
        <v>0</v>
      </c>
      <c r="C4015">
        <v>0</v>
      </c>
      <c r="D4015" t="s">
        <v>94</v>
      </c>
      <c r="E4015">
        <f>SUMIF(D$2:D4015,D4015,B$2:B4015)</f>
        <v>0</v>
      </c>
      <c r="F4015">
        <f>SUMIF(D$2:D4015,D4015,C$2:C4015)</f>
        <v>0</v>
      </c>
      <c r="G4015" s="2">
        <f>IFERROR((SUMIF(D$2:D4015,D4015,B$2:B4015)- SUMIF(D$2:D4014,D4014,B$2:B4014))/ (SUMIF(D$2:D4014,D4014,B$2:B4014)),"null")</f>
        <v>-1</v>
      </c>
      <c r="H4015" s="2">
        <f>IFERROR((SUMIF(D$2:D4015,D4015,C$2:C4015)- SUMIF(D$2:D4014,D4014,C$2:C4014))/ (SUMIF(D$2:D4014,D4014,C$2:C4014)),"null")</f>
        <v>-1</v>
      </c>
      <c r="I4015">
        <v>38433600</v>
      </c>
      <c r="J4015" s="2">
        <f t="shared" si="124"/>
        <v>0</v>
      </c>
      <c r="K4015" s="2">
        <f t="shared" si="125"/>
        <v>0</v>
      </c>
    </row>
    <row r="4016" spans="1:11" x14ac:dyDescent="0.3">
      <c r="A4016" s="1">
        <v>43831</v>
      </c>
      <c r="B4016">
        <v>0</v>
      </c>
      <c r="C4016">
        <v>0</v>
      </c>
      <c r="D4016" t="s">
        <v>94</v>
      </c>
      <c r="E4016">
        <f>SUMIF(D$2:D4016,D4016,B$2:B4016)</f>
        <v>0</v>
      </c>
      <c r="F4016">
        <f>SUMIF(D$2:D4016,D4016,C$2:C4016)</f>
        <v>0</v>
      </c>
      <c r="G4016" s="2" t="str">
        <f>IFERROR((SUMIF(D$2:D4016,D4016,B$2:B4016)- SUMIF(D$2:D4015,D4015,B$2:B4015))/ (SUMIF(D$2:D4015,D4015,B$2:B4015)),"null")</f>
        <v>null</v>
      </c>
      <c r="H4016" s="2" t="str">
        <f>IFERROR((SUMIF(D$2:D4016,D4016,C$2:C4016)- SUMIF(D$2:D4015,D4015,C$2:C4015))/ (SUMIF(D$2:D4015,D4015,C$2:C4015)),"null")</f>
        <v>null</v>
      </c>
      <c r="I4016">
        <v>38433600</v>
      </c>
      <c r="J4016" s="2">
        <f t="shared" si="124"/>
        <v>0</v>
      </c>
      <c r="K4016" s="2">
        <f t="shared" si="125"/>
        <v>0</v>
      </c>
    </row>
    <row r="4017" spans="1:11" x14ac:dyDescent="0.3">
      <c r="A4017" s="1">
        <v>43832</v>
      </c>
      <c r="B4017">
        <v>0</v>
      </c>
      <c r="C4017">
        <v>0</v>
      </c>
      <c r="D4017" t="s">
        <v>94</v>
      </c>
      <c r="E4017">
        <f>SUMIF(D$2:D4017,D4017,B$2:B4017)</f>
        <v>0</v>
      </c>
      <c r="F4017">
        <f>SUMIF(D$2:D4017,D4017,C$2:C4017)</f>
        <v>0</v>
      </c>
      <c r="G4017" s="2" t="str">
        <f>IFERROR((SUMIF(D$2:D4017,D4017,B$2:B4017)- SUMIF(D$2:D4016,D4016,B$2:B4016))/ (SUMIF(D$2:D4016,D4016,B$2:B4016)),"null")</f>
        <v>null</v>
      </c>
      <c r="H4017" s="2" t="str">
        <f>IFERROR((SUMIF(D$2:D4017,D4017,C$2:C4017)- SUMIF(D$2:D4016,D4016,C$2:C4016))/ (SUMIF(D$2:D4016,D4016,C$2:C4016)),"null")</f>
        <v>null</v>
      </c>
      <c r="I4017">
        <v>38433600</v>
      </c>
      <c r="J4017" s="2">
        <f t="shared" si="124"/>
        <v>0</v>
      </c>
      <c r="K4017" s="2">
        <f t="shared" si="125"/>
        <v>0</v>
      </c>
    </row>
    <row r="4018" spans="1:11" x14ac:dyDescent="0.3">
      <c r="A4018" s="1">
        <v>43833</v>
      </c>
      <c r="B4018">
        <v>0</v>
      </c>
      <c r="C4018">
        <v>0</v>
      </c>
      <c r="D4018" t="s">
        <v>94</v>
      </c>
      <c r="E4018">
        <f>SUMIF(D$2:D4018,D4018,B$2:B4018)</f>
        <v>0</v>
      </c>
      <c r="F4018">
        <f>SUMIF(D$2:D4018,D4018,C$2:C4018)</f>
        <v>0</v>
      </c>
      <c r="G4018" s="2" t="str">
        <f>IFERROR((SUMIF(D$2:D4018,D4018,B$2:B4018)- SUMIF(D$2:D4017,D4017,B$2:B4017))/ (SUMIF(D$2:D4017,D4017,B$2:B4017)),"null")</f>
        <v>null</v>
      </c>
      <c r="H4018" s="2" t="str">
        <f>IFERROR((SUMIF(D$2:D4018,D4018,C$2:C4018)- SUMIF(D$2:D4017,D4017,C$2:C4017))/ (SUMIF(D$2:D4017,D4017,C$2:C4017)),"null")</f>
        <v>null</v>
      </c>
      <c r="I4018">
        <v>38433600</v>
      </c>
      <c r="J4018" s="2">
        <f t="shared" si="124"/>
        <v>0</v>
      </c>
      <c r="K4018" s="2">
        <f t="shared" si="125"/>
        <v>0</v>
      </c>
    </row>
    <row r="4019" spans="1:11" x14ac:dyDescent="0.3">
      <c r="A4019" s="1">
        <v>43834</v>
      </c>
      <c r="B4019">
        <v>0</v>
      </c>
      <c r="C4019">
        <v>0</v>
      </c>
      <c r="D4019" t="s">
        <v>94</v>
      </c>
      <c r="E4019">
        <f>SUMIF(D$2:D4019,D4019,B$2:B4019)</f>
        <v>0</v>
      </c>
      <c r="F4019">
        <f>SUMIF(D$2:D4019,D4019,C$2:C4019)</f>
        <v>0</v>
      </c>
      <c r="G4019" s="2" t="str">
        <f>IFERROR((SUMIF(D$2:D4019,D4019,B$2:B4019)- SUMIF(D$2:D4018,D4018,B$2:B4018))/ (SUMIF(D$2:D4018,D4018,B$2:B4018)),"null")</f>
        <v>null</v>
      </c>
      <c r="H4019" s="2" t="str">
        <f>IFERROR((SUMIF(D$2:D4019,D4019,C$2:C4019)- SUMIF(D$2:D4018,D4018,C$2:C4018))/ (SUMIF(D$2:D4018,D4018,C$2:C4018)),"null")</f>
        <v>null</v>
      </c>
      <c r="I4019">
        <v>38433600</v>
      </c>
      <c r="J4019" s="2">
        <f t="shared" si="124"/>
        <v>0</v>
      </c>
      <c r="K4019" s="2">
        <f t="shared" si="125"/>
        <v>0</v>
      </c>
    </row>
    <row r="4020" spans="1:11" x14ac:dyDescent="0.3">
      <c r="A4020" s="1">
        <v>43835</v>
      </c>
      <c r="B4020">
        <v>0</v>
      </c>
      <c r="C4020">
        <v>0</v>
      </c>
      <c r="D4020" t="s">
        <v>94</v>
      </c>
      <c r="E4020">
        <f>SUMIF(D$2:D4020,D4020,B$2:B4020)</f>
        <v>0</v>
      </c>
      <c r="F4020">
        <f>SUMIF(D$2:D4020,D4020,C$2:C4020)</f>
        <v>0</v>
      </c>
      <c r="G4020" s="2" t="str">
        <f>IFERROR((SUMIF(D$2:D4020,D4020,B$2:B4020)- SUMIF(D$2:D4019,D4019,B$2:B4019))/ (SUMIF(D$2:D4019,D4019,B$2:B4019)),"null")</f>
        <v>null</v>
      </c>
      <c r="H4020" s="2" t="str">
        <f>IFERROR((SUMIF(D$2:D4020,D4020,C$2:C4020)- SUMIF(D$2:D4019,D4019,C$2:C4019))/ (SUMIF(D$2:D4019,D4019,C$2:C4019)),"null")</f>
        <v>null</v>
      </c>
      <c r="I4020">
        <v>38433600</v>
      </c>
      <c r="J4020" s="2">
        <f t="shared" si="124"/>
        <v>0</v>
      </c>
      <c r="K4020" s="2">
        <f t="shared" si="125"/>
        <v>0</v>
      </c>
    </row>
    <row r="4021" spans="1:11" x14ac:dyDescent="0.3">
      <c r="A4021" s="1">
        <v>43836</v>
      </c>
      <c r="B4021">
        <v>0</v>
      </c>
      <c r="C4021">
        <v>0</v>
      </c>
      <c r="D4021" t="s">
        <v>94</v>
      </c>
      <c r="E4021">
        <f>SUMIF(D$2:D4021,D4021,B$2:B4021)</f>
        <v>0</v>
      </c>
      <c r="F4021">
        <f>SUMIF(D$2:D4021,D4021,C$2:C4021)</f>
        <v>0</v>
      </c>
      <c r="G4021" s="2" t="str">
        <f>IFERROR((SUMIF(D$2:D4021,D4021,B$2:B4021)- SUMIF(D$2:D4020,D4020,B$2:B4020))/ (SUMIF(D$2:D4020,D4020,B$2:B4020)),"null")</f>
        <v>null</v>
      </c>
      <c r="H4021" s="2" t="str">
        <f>IFERROR((SUMIF(D$2:D4021,D4021,C$2:C4021)- SUMIF(D$2:D4020,D4020,C$2:C4020))/ (SUMIF(D$2:D4020,D4020,C$2:C4020)),"null")</f>
        <v>null</v>
      </c>
      <c r="I4021">
        <v>38433600</v>
      </c>
      <c r="J4021" s="2">
        <f t="shared" si="124"/>
        <v>0</v>
      </c>
      <c r="K4021" s="2">
        <f t="shared" si="125"/>
        <v>0</v>
      </c>
    </row>
    <row r="4022" spans="1:11" x14ac:dyDescent="0.3">
      <c r="A4022" s="1">
        <v>43837</v>
      </c>
      <c r="B4022">
        <v>0</v>
      </c>
      <c r="C4022">
        <v>0</v>
      </c>
      <c r="D4022" t="s">
        <v>94</v>
      </c>
      <c r="E4022">
        <f>SUMIF(D$2:D4022,D4022,B$2:B4022)</f>
        <v>0</v>
      </c>
      <c r="F4022">
        <f>SUMIF(D$2:D4022,D4022,C$2:C4022)</f>
        <v>0</v>
      </c>
      <c r="G4022" s="2" t="str">
        <f>IFERROR((SUMIF(D$2:D4022,D4022,B$2:B4022)- SUMIF(D$2:D4021,D4021,B$2:B4021))/ (SUMIF(D$2:D4021,D4021,B$2:B4021)),"null")</f>
        <v>null</v>
      </c>
      <c r="H4022" s="2" t="str">
        <f>IFERROR((SUMIF(D$2:D4022,D4022,C$2:C4022)- SUMIF(D$2:D4021,D4021,C$2:C4021))/ (SUMIF(D$2:D4021,D4021,C$2:C4021)),"null")</f>
        <v>null</v>
      </c>
      <c r="I4022">
        <v>38433600</v>
      </c>
      <c r="J4022" s="2">
        <f t="shared" si="124"/>
        <v>0</v>
      </c>
      <c r="K4022" s="2">
        <f t="shared" si="125"/>
        <v>0</v>
      </c>
    </row>
    <row r="4023" spans="1:11" x14ac:dyDescent="0.3">
      <c r="A4023" s="1">
        <v>43838</v>
      </c>
      <c r="B4023">
        <v>0</v>
      </c>
      <c r="C4023">
        <v>0</v>
      </c>
      <c r="D4023" t="s">
        <v>94</v>
      </c>
      <c r="E4023">
        <f>SUMIF(D$2:D4023,D4023,B$2:B4023)</f>
        <v>0</v>
      </c>
      <c r="F4023">
        <f>SUMIF(D$2:D4023,D4023,C$2:C4023)</f>
        <v>0</v>
      </c>
      <c r="G4023" s="2" t="str">
        <f>IFERROR((SUMIF(D$2:D4023,D4023,B$2:B4023)- SUMIF(D$2:D4022,D4022,B$2:B4022))/ (SUMIF(D$2:D4022,D4022,B$2:B4022)),"null")</f>
        <v>null</v>
      </c>
      <c r="H4023" s="2" t="str">
        <f>IFERROR((SUMIF(D$2:D4023,D4023,C$2:C4023)- SUMIF(D$2:D4022,D4022,C$2:C4022))/ (SUMIF(D$2:D4022,D4022,C$2:C4022)),"null")</f>
        <v>null</v>
      </c>
      <c r="I4023">
        <v>38433600</v>
      </c>
      <c r="J4023" s="2">
        <f t="shared" si="124"/>
        <v>0</v>
      </c>
      <c r="K4023" s="2">
        <f t="shared" si="125"/>
        <v>0</v>
      </c>
    </row>
    <row r="4024" spans="1:11" x14ac:dyDescent="0.3">
      <c r="A4024" s="1">
        <v>43839</v>
      </c>
      <c r="B4024">
        <v>0</v>
      </c>
      <c r="C4024">
        <v>0</v>
      </c>
      <c r="D4024" t="s">
        <v>94</v>
      </c>
      <c r="E4024">
        <f>SUMIF(D$2:D4024,D4024,B$2:B4024)</f>
        <v>0</v>
      </c>
      <c r="F4024">
        <f>SUMIF(D$2:D4024,D4024,C$2:C4024)</f>
        <v>0</v>
      </c>
      <c r="G4024" s="2" t="str">
        <f>IFERROR((SUMIF(D$2:D4024,D4024,B$2:B4024)- SUMIF(D$2:D4023,D4023,B$2:B4023))/ (SUMIF(D$2:D4023,D4023,B$2:B4023)),"null")</f>
        <v>null</v>
      </c>
      <c r="H4024" s="2" t="str">
        <f>IFERROR((SUMIF(D$2:D4024,D4024,C$2:C4024)- SUMIF(D$2:D4023,D4023,C$2:C4023))/ (SUMIF(D$2:D4023,D4023,C$2:C4023)),"null")</f>
        <v>null</v>
      </c>
      <c r="I4024">
        <v>38433600</v>
      </c>
      <c r="J4024" s="2">
        <f t="shared" si="124"/>
        <v>0</v>
      </c>
      <c r="K4024" s="2">
        <f t="shared" si="125"/>
        <v>0</v>
      </c>
    </row>
    <row r="4025" spans="1:11" x14ac:dyDescent="0.3">
      <c r="A4025" s="1">
        <v>43840</v>
      </c>
      <c r="B4025">
        <v>0</v>
      </c>
      <c r="C4025">
        <v>0</v>
      </c>
      <c r="D4025" t="s">
        <v>94</v>
      </c>
      <c r="E4025">
        <f>SUMIF(D$2:D4025,D4025,B$2:B4025)</f>
        <v>0</v>
      </c>
      <c r="F4025">
        <f>SUMIF(D$2:D4025,D4025,C$2:C4025)</f>
        <v>0</v>
      </c>
      <c r="G4025" s="2" t="str">
        <f>IFERROR((SUMIF(D$2:D4025,D4025,B$2:B4025)- SUMIF(D$2:D4024,D4024,B$2:B4024))/ (SUMIF(D$2:D4024,D4024,B$2:B4024)),"null")</f>
        <v>null</v>
      </c>
      <c r="H4025" s="2" t="str">
        <f>IFERROR((SUMIF(D$2:D4025,D4025,C$2:C4025)- SUMIF(D$2:D4024,D4024,C$2:C4024))/ (SUMIF(D$2:D4024,D4024,C$2:C4024)),"null")</f>
        <v>null</v>
      </c>
      <c r="I4025">
        <v>38433600</v>
      </c>
      <c r="J4025" s="2">
        <f t="shared" si="124"/>
        <v>0</v>
      </c>
      <c r="K4025" s="2">
        <f t="shared" si="125"/>
        <v>0</v>
      </c>
    </row>
    <row r="4026" spans="1:11" x14ac:dyDescent="0.3">
      <c r="A4026" s="1">
        <v>43841</v>
      </c>
      <c r="B4026">
        <v>0</v>
      </c>
      <c r="C4026">
        <v>0</v>
      </c>
      <c r="D4026" t="s">
        <v>94</v>
      </c>
      <c r="E4026">
        <f>SUMIF(D$2:D4026,D4026,B$2:B4026)</f>
        <v>0</v>
      </c>
      <c r="F4026">
        <f>SUMIF(D$2:D4026,D4026,C$2:C4026)</f>
        <v>0</v>
      </c>
      <c r="G4026" s="2" t="str">
        <f>IFERROR((SUMIF(D$2:D4026,D4026,B$2:B4026)- SUMIF(D$2:D4025,D4025,B$2:B4025))/ (SUMIF(D$2:D4025,D4025,B$2:B4025)),"null")</f>
        <v>null</v>
      </c>
      <c r="H4026" s="2" t="str">
        <f>IFERROR((SUMIF(D$2:D4026,D4026,C$2:C4026)- SUMIF(D$2:D4025,D4025,C$2:C4025))/ (SUMIF(D$2:D4025,D4025,C$2:C4025)),"null")</f>
        <v>null</v>
      </c>
      <c r="I4026">
        <v>38433600</v>
      </c>
      <c r="J4026" s="2">
        <f t="shared" si="124"/>
        <v>0</v>
      </c>
      <c r="K4026" s="2">
        <f t="shared" si="125"/>
        <v>0</v>
      </c>
    </row>
    <row r="4027" spans="1:11" x14ac:dyDescent="0.3">
      <c r="A4027" s="1">
        <v>43842</v>
      </c>
      <c r="B4027">
        <v>0</v>
      </c>
      <c r="C4027">
        <v>0</v>
      </c>
      <c r="D4027" t="s">
        <v>94</v>
      </c>
      <c r="E4027">
        <f>SUMIF(D$2:D4027,D4027,B$2:B4027)</f>
        <v>0</v>
      </c>
      <c r="F4027">
        <f>SUMIF(D$2:D4027,D4027,C$2:C4027)</f>
        <v>0</v>
      </c>
      <c r="G4027" s="2" t="str">
        <f>IFERROR((SUMIF(D$2:D4027,D4027,B$2:B4027)- SUMIF(D$2:D4026,D4026,B$2:B4026))/ (SUMIF(D$2:D4026,D4026,B$2:B4026)),"null")</f>
        <v>null</v>
      </c>
      <c r="H4027" s="2" t="str">
        <f>IFERROR((SUMIF(D$2:D4027,D4027,C$2:C4027)- SUMIF(D$2:D4026,D4026,C$2:C4026))/ (SUMIF(D$2:D4026,D4026,C$2:C4026)),"null")</f>
        <v>null</v>
      </c>
      <c r="I4027">
        <v>38433600</v>
      </c>
      <c r="J4027" s="2">
        <f t="shared" si="124"/>
        <v>0</v>
      </c>
      <c r="K4027" s="2">
        <f t="shared" si="125"/>
        <v>0</v>
      </c>
    </row>
    <row r="4028" spans="1:11" x14ac:dyDescent="0.3">
      <c r="A4028" s="1">
        <v>43843</v>
      </c>
      <c r="B4028">
        <v>0</v>
      </c>
      <c r="C4028">
        <v>0</v>
      </c>
      <c r="D4028" t="s">
        <v>94</v>
      </c>
      <c r="E4028">
        <f>SUMIF(D$2:D4028,D4028,B$2:B4028)</f>
        <v>0</v>
      </c>
      <c r="F4028">
        <f>SUMIF(D$2:D4028,D4028,C$2:C4028)</f>
        <v>0</v>
      </c>
      <c r="G4028" s="2" t="str">
        <f>IFERROR((SUMIF(D$2:D4028,D4028,B$2:B4028)- SUMIF(D$2:D4027,D4027,B$2:B4027))/ (SUMIF(D$2:D4027,D4027,B$2:B4027)),"null")</f>
        <v>null</v>
      </c>
      <c r="H4028" s="2" t="str">
        <f>IFERROR((SUMIF(D$2:D4028,D4028,C$2:C4028)- SUMIF(D$2:D4027,D4027,C$2:C4027))/ (SUMIF(D$2:D4027,D4027,C$2:C4027)),"null")</f>
        <v>null</v>
      </c>
      <c r="I4028">
        <v>38433600</v>
      </c>
      <c r="J4028" s="2">
        <f t="shared" si="124"/>
        <v>0</v>
      </c>
      <c r="K4028" s="2">
        <f t="shared" si="125"/>
        <v>0</v>
      </c>
    </row>
    <row r="4029" spans="1:11" x14ac:dyDescent="0.3">
      <c r="A4029" s="1">
        <v>43844</v>
      </c>
      <c r="B4029">
        <v>0</v>
      </c>
      <c r="C4029">
        <v>0</v>
      </c>
      <c r="D4029" t="s">
        <v>94</v>
      </c>
      <c r="E4029">
        <f>SUMIF(D$2:D4029,D4029,B$2:B4029)</f>
        <v>0</v>
      </c>
      <c r="F4029">
        <f>SUMIF(D$2:D4029,D4029,C$2:C4029)</f>
        <v>0</v>
      </c>
      <c r="G4029" s="2" t="str">
        <f>IFERROR((SUMIF(D$2:D4029,D4029,B$2:B4029)- SUMIF(D$2:D4028,D4028,B$2:B4028))/ (SUMIF(D$2:D4028,D4028,B$2:B4028)),"null")</f>
        <v>null</v>
      </c>
      <c r="H4029" s="2" t="str">
        <f>IFERROR((SUMIF(D$2:D4029,D4029,C$2:C4029)- SUMIF(D$2:D4028,D4028,C$2:C4028))/ (SUMIF(D$2:D4028,D4028,C$2:C4028)),"null")</f>
        <v>null</v>
      </c>
      <c r="I4029">
        <v>38433600</v>
      </c>
      <c r="J4029" s="2">
        <f t="shared" si="124"/>
        <v>0</v>
      </c>
      <c r="K4029" s="2">
        <f t="shared" si="125"/>
        <v>0</v>
      </c>
    </row>
    <row r="4030" spans="1:11" x14ac:dyDescent="0.3">
      <c r="A4030" s="1">
        <v>43845</v>
      </c>
      <c r="B4030">
        <v>0</v>
      </c>
      <c r="C4030">
        <v>0</v>
      </c>
      <c r="D4030" t="s">
        <v>94</v>
      </c>
      <c r="E4030">
        <f>SUMIF(D$2:D4030,D4030,B$2:B4030)</f>
        <v>0</v>
      </c>
      <c r="F4030">
        <f>SUMIF(D$2:D4030,D4030,C$2:C4030)</f>
        <v>0</v>
      </c>
      <c r="G4030" s="2" t="str">
        <f>IFERROR((SUMIF(D$2:D4030,D4030,B$2:B4030)- SUMIF(D$2:D4029,D4029,B$2:B4029))/ (SUMIF(D$2:D4029,D4029,B$2:B4029)),"null")</f>
        <v>null</v>
      </c>
      <c r="H4030" s="2" t="str">
        <f>IFERROR((SUMIF(D$2:D4030,D4030,C$2:C4030)- SUMIF(D$2:D4029,D4029,C$2:C4029))/ (SUMIF(D$2:D4029,D4029,C$2:C4029)),"null")</f>
        <v>null</v>
      </c>
      <c r="I4030">
        <v>38433600</v>
      </c>
      <c r="J4030" s="2">
        <f t="shared" si="124"/>
        <v>0</v>
      </c>
      <c r="K4030" s="2">
        <f t="shared" si="125"/>
        <v>0</v>
      </c>
    </row>
    <row r="4031" spans="1:11" x14ac:dyDescent="0.3">
      <c r="A4031" s="1">
        <v>43846</v>
      </c>
      <c r="B4031">
        <v>0</v>
      </c>
      <c r="C4031">
        <v>0</v>
      </c>
      <c r="D4031" t="s">
        <v>94</v>
      </c>
      <c r="E4031">
        <f>SUMIF(D$2:D4031,D4031,B$2:B4031)</f>
        <v>0</v>
      </c>
      <c r="F4031">
        <f>SUMIF(D$2:D4031,D4031,C$2:C4031)</f>
        <v>0</v>
      </c>
      <c r="G4031" s="2" t="str">
        <f>IFERROR((SUMIF(D$2:D4031,D4031,B$2:B4031)- SUMIF(D$2:D4030,D4030,B$2:B4030))/ (SUMIF(D$2:D4030,D4030,B$2:B4030)),"null")</f>
        <v>null</v>
      </c>
      <c r="H4031" s="2" t="str">
        <f>IFERROR((SUMIF(D$2:D4031,D4031,C$2:C4031)- SUMIF(D$2:D4030,D4030,C$2:C4030))/ (SUMIF(D$2:D4030,D4030,C$2:C4030)),"null")</f>
        <v>null</v>
      </c>
      <c r="I4031">
        <v>38433600</v>
      </c>
      <c r="J4031" s="2">
        <f t="shared" si="124"/>
        <v>0</v>
      </c>
      <c r="K4031" s="2">
        <f t="shared" si="125"/>
        <v>0</v>
      </c>
    </row>
    <row r="4032" spans="1:11" x14ac:dyDescent="0.3">
      <c r="A4032" s="1">
        <v>43847</v>
      </c>
      <c r="B4032">
        <v>0</v>
      </c>
      <c r="C4032">
        <v>0</v>
      </c>
      <c r="D4032" t="s">
        <v>94</v>
      </c>
      <c r="E4032">
        <f>SUMIF(D$2:D4032,D4032,B$2:B4032)</f>
        <v>0</v>
      </c>
      <c r="F4032">
        <f>SUMIF(D$2:D4032,D4032,C$2:C4032)</f>
        <v>0</v>
      </c>
      <c r="G4032" s="2" t="str">
        <f>IFERROR((SUMIF(D$2:D4032,D4032,B$2:B4032)- SUMIF(D$2:D4031,D4031,B$2:B4031))/ (SUMIF(D$2:D4031,D4031,B$2:B4031)),"null")</f>
        <v>null</v>
      </c>
      <c r="H4032" s="2" t="str">
        <f>IFERROR((SUMIF(D$2:D4032,D4032,C$2:C4032)- SUMIF(D$2:D4031,D4031,C$2:C4031))/ (SUMIF(D$2:D4031,D4031,C$2:C4031)),"null")</f>
        <v>null</v>
      </c>
      <c r="I4032">
        <v>38433600</v>
      </c>
      <c r="J4032" s="2">
        <f t="shared" si="124"/>
        <v>0</v>
      </c>
      <c r="K4032" s="2">
        <f t="shared" si="125"/>
        <v>0</v>
      </c>
    </row>
    <row r="4033" spans="1:11" x14ac:dyDescent="0.3">
      <c r="A4033" s="1">
        <v>43848</v>
      </c>
      <c r="B4033">
        <v>0</v>
      </c>
      <c r="C4033">
        <v>0</v>
      </c>
      <c r="D4033" t="s">
        <v>94</v>
      </c>
      <c r="E4033">
        <f>SUMIF(D$2:D4033,D4033,B$2:B4033)</f>
        <v>0</v>
      </c>
      <c r="F4033">
        <f>SUMIF(D$2:D4033,D4033,C$2:C4033)</f>
        <v>0</v>
      </c>
      <c r="G4033" s="2" t="str">
        <f>IFERROR((SUMIF(D$2:D4033,D4033,B$2:B4033)- SUMIF(D$2:D4032,D4032,B$2:B4032))/ (SUMIF(D$2:D4032,D4032,B$2:B4032)),"null")</f>
        <v>null</v>
      </c>
      <c r="H4033" s="2" t="str">
        <f>IFERROR((SUMIF(D$2:D4033,D4033,C$2:C4033)- SUMIF(D$2:D4032,D4032,C$2:C4032))/ (SUMIF(D$2:D4032,D4032,C$2:C4032)),"null")</f>
        <v>null</v>
      </c>
      <c r="I4033">
        <v>38433600</v>
      </c>
      <c r="J4033" s="2">
        <f t="shared" si="124"/>
        <v>0</v>
      </c>
      <c r="K4033" s="2">
        <f t="shared" si="125"/>
        <v>0</v>
      </c>
    </row>
    <row r="4034" spans="1:11" x14ac:dyDescent="0.3">
      <c r="A4034" s="1">
        <v>43849</v>
      </c>
      <c r="B4034">
        <v>0</v>
      </c>
      <c r="C4034">
        <v>0</v>
      </c>
      <c r="D4034" t="s">
        <v>94</v>
      </c>
      <c r="E4034">
        <f>SUMIF(D$2:D4034,D4034,B$2:B4034)</f>
        <v>0</v>
      </c>
      <c r="F4034">
        <f>SUMIF(D$2:D4034,D4034,C$2:C4034)</f>
        <v>0</v>
      </c>
      <c r="G4034" s="2" t="str">
        <f>IFERROR((SUMIF(D$2:D4034,D4034,B$2:B4034)- SUMIF(D$2:D4033,D4033,B$2:B4033))/ (SUMIF(D$2:D4033,D4033,B$2:B4033)),"null")</f>
        <v>null</v>
      </c>
      <c r="H4034" s="2" t="str">
        <f>IFERROR((SUMIF(D$2:D4034,D4034,C$2:C4034)- SUMIF(D$2:D4033,D4033,C$2:C4033))/ (SUMIF(D$2:D4033,D4033,C$2:C4033)),"null")</f>
        <v>null</v>
      </c>
      <c r="I4034">
        <v>38433600</v>
      </c>
      <c r="J4034" s="2">
        <f t="shared" si="124"/>
        <v>0</v>
      </c>
      <c r="K4034" s="2">
        <f t="shared" si="125"/>
        <v>0</v>
      </c>
    </row>
    <row r="4035" spans="1:11" x14ac:dyDescent="0.3">
      <c r="A4035" s="1">
        <v>43850</v>
      </c>
      <c r="B4035">
        <v>0</v>
      </c>
      <c r="C4035">
        <v>0</v>
      </c>
      <c r="D4035" t="s">
        <v>94</v>
      </c>
      <c r="E4035">
        <f>SUMIF(D$2:D4035,D4035,B$2:B4035)</f>
        <v>0</v>
      </c>
      <c r="F4035">
        <f>SUMIF(D$2:D4035,D4035,C$2:C4035)</f>
        <v>0</v>
      </c>
      <c r="G4035" s="2" t="str">
        <f>IFERROR((SUMIF(D$2:D4035,D4035,B$2:B4035)- SUMIF(D$2:D4034,D4034,B$2:B4034))/ (SUMIF(D$2:D4034,D4034,B$2:B4034)),"null")</f>
        <v>null</v>
      </c>
      <c r="H4035" s="2" t="str">
        <f>IFERROR((SUMIF(D$2:D4035,D4035,C$2:C4035)- SUMIF(D$2:D4034,D4034,C$2:C4034))/ (SUMIF(D$2:D4034,D4034,C$2:C4034)),"null")</f>
        <v>null</v>
      </c>
      <c r="I4035">
        <v>38433600</v>
      </c>
      <c r="J4035" s="2">
        <f t="shared" ref="J4035:J4098" si="126">IFERROR((E4035/I4035)*100,"null")</f>
        <v>0</v>
      </c>
      <c r="K4035" s="2">
        <f t="shared" ref="K4035:K4098" si="127">IFERROR((F4035/I4035)*100,"null")</f>
        <v>0</v>
      </c>
    </row>
    <row r="4036" spans="1:11" x14ac:dyDescent="0.3">
      <c r="A4036" s="1">
        <v>43851</v>
      </c>
      <c r="B4036">
        <v>0</v>
      </c>
      <c r="C4036">
        <v>0</v>
      </c>
      <c r="D4036" t="s">
        <v>94</v>
      </c>
      <c r="E4036">
        <f>SUMIF(D$2:D4036,D4036,B$2:B4036)</f>
        <v>0</v>
      </c>
      <c r="F4036">
        <f>SUMIF(D$2:D4036,D4036,C$2:C4036)</f>
        <v>0</v>
      </c>
      <c r="G4036" s="2" t="str">
        <f>IFERROR((SUMIF(D$2:D4036,D4036,B$2:B4036)- SUMIF(D$2:D4035,D4035,B$2:B4035))/ (SUMIF(D$2:D4035,D4035,B$2:B4035)),"null")</f>
        <v>null</v>
      </c>
      <c r="H4036" s="2" t="str">
        <f>IFERROR((SUMIF(D$2:D4036,D4036,C$2:C4036)- SUMIF(D$2:D4035,D4035,C$2:C4035))/ (SUMIF(D$2:D4035,D4035,C$2:C4035)),"null")</f>
        <v>null</v>
      </c>
      <c r="I4036">
        <v>38433600</v>
      </c>
      <c r="J4036" s="2">
        <f t="shared" si="126"/>
        <v>0</v>
      </c>
      <c r="K4036" s="2">
        <f t="shared" si="127"/>
        <v>0</v>
      </c>
    </row>
    <row r="4037" spans="1:11" x14ac:dyDescent="0.3">
      <c r="A4037" s="1">
        <v>43852</v>
      </c>
      <c r="B4037">
        <v>0</v>
      </c>
      <c r="C4037">
        <v>0</v>
      </c>
      <c r="D4037" t="s">
        <v>94</v>
      </c>
      <c r="E4037">
        <f>SUMIF(D$2:D4037,D4037,B$2:B4037)</f>
        <v>0</v>
      </c>
      <c r="F4037">
        <f>SUMIF(D$2:D4037,D4037,C$2:C4037)</f>
        <v>0</v>
      </c>
      <c r="G4037" s="2" t="str">
        <f>IFERROR((SUMIF(D$2:D4037,D4037,B$2:B4037)- SUMIF(D$2:D4036,D4036,B$2:B4036))/ (SUMIF(D$2:D4036,D4036,B$2:B4036)),"null")</f>
        <v>null</v>
      </c>
      <c r="H4037" s="2" t="str">
        <f>IFERROR((SUMIF(D$2:D4037,D4037,C$2:C4037)- SUMIF(D$2:D4036,D4036,C$2:C4036))/ (SUMIF(D$2:D4036,D4036,C$2:C4036)),"null")</f>
        <v>null</v>
      </c>
      <c r="I4037">
        <v>38433600</v>
      </c>
      <c r="J4037" s="2">
        <f t="shared" si="126"/>
        <v>0</v>
      </c>
      <c r="K4037" s="2">
        <f t="shared" si="127"/>
        <v>0</v>
      </c>
    </row>
    <row r="4038" spans="1:11" x14ac:dyDescent="0.3">
      <c r="A4038" s="1">
        <v>43853</v>
      </c>
      <c r="B4038">
        <v>0</v>
      </c>
      <c r="C4038">
        <v>0</v>
      </c>
      <c r="D4038" t="s">
        <v>94</v>
      </c>
      <c r="E4038">
        <f>SUMIF(D$2:D4038,D4038,B$2:B4038)</f>
        <v>0</v>
      </c>
      <c r="F4038">
        <f>SUMIF(D$2:D4038,D4038,C$2:C4038)</f>
        <v>0</v>
      </c>
      <c r="G4038" s="2" t="str">
        <f>IFERROR((SUMIF(D$2:D4038,D4038,B$2:B4038)- SUMIF(D$2:D4037,D4037,B$2:B4037))/ (SUMIF(D$2:D4037,D4037,B$2:B4037)),"null")</f>
        <v>null</v>
      </c>
      <c r="H4038" s="2" t="str">
        <f>IFERROR((SUMIF(D$2:D4038,D4038,C$2:C4038)- SUMIF(D$2:D4037,D4037,C$2:C4037))/ (SUMIF(D$2:D4037,D4037,C$2:C4037)),"null")</f>
        <v>null</v>
      </c>
      <c r="I4038">
        <v>38433600</v>
      </c>
      <c r="J4038" s="2">
        <f t="shared" si="126"/>
        <v>0</v>
      </c>
      <c r="K4038" s="2">
        <f t="shared" si="127"/>
        <v>0</v>
      </c>
    </row>
    <row r="4039" spans="1:11" x14ac:dyDescent="0.3">
      <c r="A4039" s="1">
        <v>43854</v>
      </c>
      <c r="B4039">
        <v>0</v>
      </c>
      <c r="C4039">
        <v>0</v>
      </c>
      <c r="D4039" t="s">
        <v>94</v>
      </c>
      <c r="E4039">
        <f>SUMIF(D$2:D4039,D4039,B$2:B4039)</f>
        <v>0</v>
      </c>
      <c r="F4039">
        <f>SUMIF(D$2:D4039,D4039,C$2:C4039)</f>
        <v>0</v>
      </c>
      <c r="G4039" s="2" t="str">
        <f>IFERROR((SUMIF(D$2:D4039,D4039,B$2:B4039)- SUMIF(D$2:D4038,D4038,B$2:B4038))/ (SUMIF(D$2:D4038,D4038,B$2:B4038)),"null")</f>
        <v>null</v>
      </c>
      <c r="H4039" s="2" t="str">
        <f>IFERROR((SUMIF(D$2:D4039,D4039,C$2:C4039)- SUMIF(D$2:D4038,D4038,C$2:C4038))/ (SUMIF(D$2:D4038,D4038,C$2:C4038)),"null")</f>
        <v>null</v>
      </c>
      <c r="I4039">
        <v>38433600</v>
      </c>
      <c r="J4039" s="2">
        <f t="shared" si="126"/>
        <v>0</v>
      </c>
      <c r="K4039" s="2">
        <f t="shared" si="127"/>
        <v>0</v>
      </c>
    </row>
    <row r="4040" spans="1:11" x14ac:dyDescent="0.3">
      <c r="A4040" s="1">
        <v>43855</v>
      </c>
      <c r="B4040">
        <v>0</v>
      </c>
      <c r="C4040">
        <v>0</v>
      </c>
      <c r="D4040" t="s">
        <v>94</v>
      </c>
      <c r="E4040">
        <f>SUMIF(D$2:D4040,D4040,B$2:B4040)</f>
        <v>0</v>
      </c>
      <c r="F4040">
        <f>SUMIF(D$2:D4040,D4040,C$2:C4040)</f>
        <v>0</v>
      </c>
      <c r="G4040" s="2" t="str">
        <f>IFERROR((SUMIF(D$2:D4040,D4040,B$2:B4040)- SUMIF(D$2:D4039,D4039,B$2:B4039))/ (SUMIF(D$2:D4039,D4039,B$2:B4039)),"null")</f>
        <v>null</v>
      </c>
      <c r="H4040" s="2" t="str">
        <f>IFERROR((SUMIF(D$2:D4040,D4040,C$2:C4040)- SUMIF(D$2:D4039,D4039,C$2:C4039))/ (SUMIF(D$2:D4039,D4039,C$2:C4039)),"null")</f>
        <v>null</v>
      </c>
      <c r="I4040">
        <v>38433600</v>
      </c>
      <c r="J4040" s="2">
        <f t="shared" si="126"/>
        <v>0</v>
      </c>
      <c r="K4040" s="2">
        <f t="shared" si="127"/>
        <v>0</v>
      </c>
    </row>
    <row r="4041" spans="1:11" x14ac:dyDescent="0.3">
      <c r="A4041" s="1">
        <v>43856</v>
      </c>
      <c r="B4041">
        <v>0</v>
      </c>
      <c r="C4041">
        <v>0</v>
      </c>
      <c r="D4041" t="s">
        <v>94</v>
      </c>
      <c r="E4041">
        <f>SUMIF(D$2:D4041,D4041,B$2:B4041)</f>
        <v>0</v>
      </c>
      <c r="F4041">
        <f>SUMIF(D$2:D4041,D4041,C$2:C4041)</f>
        <v>0</v>
      </c>
      <c r="G4041" s="2" t="str">
        <f>IFERROR((SUMIF(D$2:D4041,D4041,B$2:B4041)- SUMIF(D$2:D4040,D4040,B$2:B4040))/ (SUMIF(D$2:D4040,D4040,B$2:B4040)),"null")</f>
        <v>null</v>
      </c>
      <c r="H4041" s="2" t="str">
        <f>IFERROR((SUMIF(D$2:D4041,D4041,C$2:C4041)- SUMIF(D$2:D4040,D4040,C$2:C4040))/ (SUMIF(D$2:D4040,D4040,C$2:C4040)),"null")</f>
        <v>null</v>
      </c>
      <c r="I4041">
        <v>38433600</v>
      </c>
      <c r="J4041" s="2">
        <f t="shared" si="126"/>
        <v>0</v>
      </c>
      <c r="K4041" s="2">
        <f t="shared" si="127"/>
        <v>0</v>
      </c>
    </row>
    <row r="4042" spans="1:11" x14ac:dyDescent="0.3">
      <c r="A4042" s="1">
        <v>43857</v>
      </c>
      <c r="B4042">
        <v>0</v>
      </c>
      <c r="C4042">
        <v>0</v>
      </c>
      <c r="D4042" t="s">
        <v>94</v>
      </c>
      <c r="E4042">
        <f>SUMIF(D$2:D4042,D4042,B$2:B4042)</f>
        <v>0</v>
      </c>
      <c r="F4042">
        <f>SUMIF(D$2:D4042,D4042,C$2:C4042)</f>
        <v>0</v>
      </c>
      <c r="G4042" s="2" t="str">
        <f>IFERROR((SUMIF(D$2:D4042,D4042,B$2:B4042)- SUMIF(D$2:D4041,D4041,B$2:B4041))/ (SUMIF(D$2:D4041,D4041,B$2:B4041)),"null")</f>
        <v>null</v>
      </c>
      <c r="H4042" s="2" t="str">
        <f>IFERROR((SUMIF(D$2:D4042,D4042,C$2:C4042)- SUMIF(D$2:D4041,D4041,C$2:C4041))/ (SUMIF(D$2:D4041,D4041,C$2:C4041)),"null")</f>
        <v>null</v>
      </c>
      <c r="I4042">
        <v>38433600</v>
      </c>
      <c r="J4042" s="2">
        <f t="shared" si="126"/>
        <v>0</v>
      </c>
      <c r="K4042" s="2">
        <f t="shared" si="127"/>
        <v>0</v>
      </c>
    </row>
    <row r="4043" spans="1:11" x14ac:dyDescent="0.3">
      <c r="A4043" s="1">
        <v>43858</v>
      </c>
      <c r="B4043">
        <v>0</v>
      </c>
      <c r="C4043">
        <v>0</v>
      </c>
      <c r="D4043" t="s">
        <v>94</v>
      </c>
      <c r="E4043">
        <f>SUMIF(D$2:D4043,D4043,B$2:B4043)</f>
        <v>0</v>
      </c>
      <c r="F4043">
        <f>SUMIF(D$2:D4043,D4043,C$2:C4043)</f>
        <v>0</v>
      </c>
      <c r="G4043" s="2" t="str">
        <f>IFERROR((SUMIF(D$2:D4043,D4043,B$2:B4043)- SUMIF(D$2:D4042,D4042,B$2:B4042))/ (SUMIF(D$2:D4042,D4042,B$2:B4042)),"null")</f>
        <v>null</v>
      </c>
      <c r="H4043" s="2" t="str">
        <f>IFERROR((SUMIF(D$2:D4043,D4043,C$2:C4043)- SUMIF(D$2:D4042,D4042,C$2:C4042))/ (SUMIF(D$2:D4042,D4042,C$2:C4042)),"null")</f>
        <v>null</v>
      </c>
      <c r="I4043">
        <v>38433600</v>
      </c>
      <c r="J4043" s="2">
        <f t="shared" si="126"/>
        <v>0</v>
      </c>
      <c r="K4043" s="2">
        <f t="shared" si="127"/>
        <v>0</v>
      </c>
    </row>
    <row r="4044" spans="1:11" x14ac:dyDescent="0.3">
      <c r="A4044" s="1">
        <v>43859</v>
      </c>
      <c r="B4044">
        <v>0</v>
      </c>
      <c r="C4044">
        <v>0</v>
      </c>
      <c r="D4044" t="s">
        <v>94</v>
      </c>
      <c r="E4044">
        <f>SUMIF(D$2:D4044,D4044,B$2:B4044)</f>
        <v>0</v>
      </c>
      <c r="F4044">
        <f>SUMIF(D$2:D4044,D4044,C$2:C4044)</f>
        <v>0</v>
      </c>
      <c r="G4044" s="2" t="str">
        <f>IFERROR((SUMIF(D$2:D4044,D4044,B$2:B4044)- SUMIF(D$2:D4043,D4043,B$2:B4043))/ (SUMIF(D$2:D4043,D4043,B$2:B4043)),"null")</f>
        <v>null</v>
      </c>
      <c r="H4044" s="2" t="str">
        <f>IFERROR((SUMIF(D$2:D4044,D4044,C$2:C4044)- SUMIF(D$2:D4043,D4043,C$2:C4043))/ (SUMIF(D$2:D4043,D4043,C$2:C4043)),"null")</f>
        <v>null</v>
      </c>
      <c r="I4044">
        <v>38433600</v>
      </c>
      <c r="J4044" s="2">
        <f t="shared" si="126"/>
        <v>0</v>
      </c>
      <c r="K4044" s="2">
        <f t="shared" si="127"/>
        <v>0</v>
      </c>
    </row>
    <row r="4045" spans="1:11" x14ac:dyDescent="0.3">
      <c r="A4045" s="1">
        <v>43860</v>
      </c>
      <c r="B4045">
        <v>0</v>
      </c>
      <c r="C4045">
        <v>0</v>
      </c>
      <c r="D4045" t="s">
        <v>94</v>
      </c>
      <c r="E4045">
        <f>SUMIF(D$2:D4045,D4045,B$2:B4045)</f>
        <v>0</v>
      </c>
      <c r="F4045">
        <f>SUMIF(D$2:D4045,D4045,C$2:C4045)</f>
        <v>0</v>
      </c>
      <c r="G4045" s="2" t="str">
        <f>IFERROR((SUMIF(D$2:D4045,D4045,B$2:B4045)- SUMIF(D$2:D4044,D4044,B$2:B4044))/ (SUMIF(D$2:D4044,D4044,B$2:B4044)),"null")</f>
        <v>null</v>
      </c>
      <c r="H4045" s="2" t="str">
        <f>IFERROR((SUMIF(D$2:D4045,D4045,C$2:C4045)- SUMIF(D$2:D4044,D4044,C$2:C4044))/ (SUMIF(D$2:D4044,D4044,C$2:C4044)),"null")</f>
        <v>null</v>
      </c>
      <c r="I4045">
        <v>38433600</v>
      </c>
      <c r="J4045" s="2">
        <f t="shared" si="126"/>
        <v>0</v>
      </c>
      <c r="K4045" s="2">
        <f t="shared" si="127"/>
        <v>0</v>
      </c>
    </row>
    <row r="4046" spans="1:11" x14ac:dyDescent="0.3">
      <c r="A4046" s="1">
        <v>43861</v>
      </c>
      <c r="B4046">
        <v>0</v>
      </c>
      <c r="C4046">
        <v>0</v>
      </c>
      <c r="D4046" t="s">
        <v>94</v>
      </c>
      <c r="E4046">
        <f>SUMIF(D$2:D4046,D4046,B$2:B4046)</f>
        <v>0</v>
      </c>
      <c r="F4046">
        <f>SUMIF(D$2:D4046,D4046,C$2:C4046)</f>
        <v>0</v>
      </c>
      <c r="G4046" s="2" t="str">
        <f>IFERROR((SUMIF(D$2:D4046,D4046,B$2:B4046)- SUMIF(D$2:D4045,D4045,B$2:B4045))/ (SUMIF(D$2:D4045,D4045,B$2:B4045)),"null")</f>
        <v>null</v>
      </c>
      <c r="H4046" s="2" t="str">
        <f>IFERROR((SUMIF(D$2:D4046,D4046,C$2:C4046)- SUMIF(D$2:D4045,D4045,C$2:C4045))/ (SUMIF(D$2:D4045,D4045,C$2:C4045)),"null")</f>
        <v>null</v>
      </c>
      <c r="I4046">
        <v>38433600</v>
      </c>
      <c r="J4046" s="2">
        <f t="shared" si="126"/>
        <v>0</v>
      </c>
      <c r="K4046" s="2">
        <f t="shared" si="127"/>
        <v>0</v>
      </c>
    </row>
    <row r="4047" spans="1:11" x14ac:dyDescent="0.3">
      <c r="A4047" s="1">
        <v>43862</v>
      </c>
      <c r="B4047">
        <v>0</v>
      </c>
      <c r="C4047">
        <v>0</v>
      </c>
      <c r="D4047" t="s">
        <v>94</v>
      </c>
      <c r="E4047">
        <f>SUMIF(D$2:D4047,D4047,B$2:B4047)</f>
        <v>0</v>
      </c>
      <c r="F4047">
        <f>SUMIF(D$2:D4047,D4047,C$2:C4047)</f>
        <v>0</v>
      </c>
      <c r="G4047" s="2" t="str">
        <f>IFERROR((SUMIF(D$2:D4047,D4047,B$2:B4047)- SUMIF(D$2:D4046,D4046,B$2:B4046))/ (SUMIF(D$2:D4046,D4046,B$2:B4046)),"null")</f>
        <v>null</v>
      </c>
      <c r="H4047" s="2" t="str">
        <f>IFERROR((SUMIF(D$2:D4047,D4047,C$2:C4047)- SUMIF(D$2:D4046,D4046,C$2:C4046))/ (SUMIF(D$2:D4046,D4046,C$2:C4046)),"null")</f>
        <v>null</v>
      </c>
      <c r="I4047">
        <v>38433600</v>
      </c>
      <c r="J4047" s="2">
        <f t="shared" si="126"/>
        <v>0</v>
      </c>
      <c r="K4047" s="2">
        <f t="shared" si="127"/>
        <v>0</v>
      </c>
    </row>
    <row r="4048" spans="1:11" x14ac:dyDescent="0.3">
      <c r="A4048" s="1">
        <v>43863</v>
      </c>
      <c r="B4048">
        <v>0</v>
      </c>
      <c r="C4048">
        <v>0</v>
      </c>
      <c r="D4048" t="s">
        <v>94</v>
      </c>
      <c r="E4048">
        <f>SUMIF(D$2:D4048,D4048,B$2:B4048)</f>
        <v>0</v>
      </c>
      <c r="F4048">
        <f>SUMIF(D$2:D4048,D4048,C$2:C4048)</f>
        <v>0</v>
      </c>
      <c r="G4048" s="2" t="str">
        <f>IFERROR((SUMIF(D$2:D4048,D4048,B$2:B4048)- SUMIF(D$2:D4047,D4047,B$2:B4047))/ (SUMIF(D$2:D4047,D4047,B$2:B4047)),"null")</f>
        <v>null</v>
      </c>
      <c r="H4048" s="2" t="str">
        <f>IFERROR((SUMIF(D$2:D4048,D4048,C$2:C4048)- SUMIF(D$2:D4047,D4047,C$2:C4047))/ (SUMIF(D$2:D4047,D4047,C$2:C4047)),"null")</f>
        <v>null</v>
      </c>
      <c r="I4048">
        <v>38433600</v>
      </c>
      <c r="J4048" s="2">
        <f t="shared" si="126"/>
        <v>0</v>
      </c>
      <c r="K4048" s="2">
        <f t="shared" si="127"/>
        <v>0</v>
      </c>
    </row>
    <row r="4049" spans="1:11" x14ac:dyDescent="0.3">
      <c r="A4049" s="1">
        <v>43864</v>
      </c>
      <c r="B4049">
        <v>0</v>
      </c>
      <c r="C4049">
        <v>0</v>
      </c>
      <c r="D4049" t="s">
        <v>94</v>
      </c>
      <c r="E4049">
        <f>SUMIF(D$2:D4049,D4049,B$2:B4049)</f>
        <v>0</v>
      </c>
      <c r="F4049">
        <f>SUMIF(D$2:D4049,D4049,C$2:C4049)</f>
        <v>0</v>
      </c>
      <c r="G4049" s="2" t="str">
        <f>IFERROR((SUMIF(D$2:D4049,D4049,B$2:B4049)- SUMIF(D$2:D4048,D4048,B$2:B4048))/ (SUMIF(D$2:D4048,D4048,B$2:B4048)),"null")</f>
        <v>null</v>
      </c>
      <c r="H4049" s="2" t="str">
        <f>IFERROR((SUMIF(D$2:D4049,D4049,C$2:C4049)- SUMIF(D$2:D4048,D4048,C$2:C4048))/ (SUMIF(D$2:D4048,D4048,C$2:C4048)),"null")</f>
        <v>null</v>
      </c>
      <c r="I4049">
        <v>38433600</v>
      </c>
      <c r="J4049" s="2">
        <f t="shared" si="126"/>
        <v>0</v>
      </c>
      <c r="K4049" s="2">
        <f t="shared" si="127"/>
        <v>0</v>
      </c>
    </row>
    <row r="4050" spans="1:11" x14ac:dyDescent="0.3">
      <c r="A4050" s="1">
        <v>43865</v>
      </c>
      <c r="B4050">
        <v>0</v>
      </c>
      <c r="C4050">
        <v>0</v>
      </c>
      <c r="D4050" t="s">
        <v>94</v>
      </c>
      <c r="E4050">
        <f>SUMIF(D$2:D4050,D4050,B$2:B4050)</f>
        <v>0</v>
      </c>
      <c r="F4050">
        <f>SUMIF(D$2:D4050,D4050,C$2:C4050)</f>
        <v>0</v>
      </c>
      <c r="G4050" s="2" t="str">
        <f>IFERROR((SUMIF(D$2:D4050,D4050,B$2:B4050)- SUMIF(D$2:D4049,D4049,B$2:B4049))/ (SUMIF(D$2:D4049,D4049,B$2:B4049)),"null")</f>
        <v>null</v>
      </c>
      <c r="H4050" s="2" t="str">
        <f>IFERROR((SUMIF(D$2:D4050,D4050,C$2:C4050)- SUMIF(D$2:D4049,D4049,C$2:C4049))/ (SUMIF(D$2:D4049,D4049,C$2:C4049)),"null")</f>
        <v>null</v>
      </c>
      <c r="I4050">
        <v>38433600</v>
      </c>
      <c r="J4050" s="2">
        <f t="shared" si="126"/>
        <v>0</v>
      </c>
      <c r="K4050" s="2">
        <f t="shared" si="127"/>
        <v>0</v>
      </c>
    </row>
    <row r="4051" spans="1:11" x14ac:dyDescent="0.3">
      <c r="A4051" s="1">
        <v>43866</v>
      </c>
      <c r="B4051">
        <v>0</v>
      </c>
      <c r="C4051">
        <v>0</v>
      </c>
      <c r="D4051" t="s">
        <v>94</v>
      </c>
      <c r="E4051">
        <f>SUMIF(D$2:D4051,D4051,B$2:B4051)</f>
        <v>0</v>
      </c>
      <c r="F4051">
        <f>SUMIF(D$2:D4051,D4051,C$2:C4051)</f>
        <v>0</v>
      </c>
      <c r="G4051" s="2" t="str">
        <f>IFERROR((SUMIF(D$2:D4051,D4051,B$2:B4051)- SUMIF(D$2:D4050,D4050,B$2:B4050))/ (SUMIF(D$2:D4050,D4050,B$2:B4050)),"null")</f>
        <v>null</v>
      </c>
      <c r="H4051" s="2" t="str">
        <f>IFERROR((SUMIF(D$2:D4051,D4051,C$2:C4051)- SUMIF(D$2:D4050,D4050,C$2:C4050))/ (SUMIF(D$2:D4050,D4050,C$2:C4050)),"null")</f>
        <v>null</v>
      </c>
      <c r="I4051">
        <v>38433600</v>
      </c>
      <c r="J4051" s="2">
        <f t="shared" si="126"/>
        <v>0</v>
      </c>
      <c r="K4051" s="2">
        <f t="shared" si="127"/>
        <v>0</v>
      </c>
    </row>
    <row r="4052" spans="1:11" x14ac:dyDescent="0.3">
      <c r="A4052" s="1">
        <v>43867</v>
      </c>
      <c r="B4052">
        <v>0</v>
      </c>
      <c r="C4052">
        <v>0</v>
      </c>
      <c r="D4052" t="s">
        <v>94</v>
      </c>
      <c r="E4052">
        <f>SUMIF(D$2:D4052,D4052,B$2:B4052)</f>
        <v>0</v>
      </c>
      <c r="F4052">
        <f>SUMIF(D$2:D4052,D4052,C$2:C4052)</f>
        <v>0</v>
      </c>
      <c r="G4052" s="2" t="str">
        <f>IFERROR((SUMIF(D$2:D4052,D4052,B$2:B4052)- SUMIF(D$2:D4051,D4051,B$2:B4051))/ (SUMIF(D$2:D4051,D4051,B$2:B4051)),"null")</f>
        <v>null</v>
      </c>
      <c r="H4052" s="2" t="str">
        <f>IFERROR((SUMIF(D$2:D4052,D4052,C$2:C4052)- SUMIF(D$2:D4051,D4051,C$2:C4051))/ (SUMIF(D$2:D4051,D4051,C$2:C4051)),"null")</f>
        <v>null</v>
      </c>
      <c r="I4052">
        <v>38433600</v>
      </c>
      <c r="J4052" s="2">
        <f t="shared" si="126"/>
        <v>0</v>
      </c>
      <c r="K4052" s="2">
        <f t="shared" si="127"/>
        <v>0</v>
      </c>
    </row>
    <row r="4053" spans="1:11" x14ac:dyDescent="0.3">
      <c r="A4053" s="1">
        <v>43868</v>
      </c>
      <c r="B4053">
        <v>0</v>
      </c>
      <c r="C4053">
        <v>0</v>
      </c>
      <c r="D4053" t="s">
        <v>94</v>
      </c>
      <c r="E4053">
        <f>SUMIF(D$2:D4053,D4053,B$2:B4053)</f>
        <v>0</v>
      </c>
      <c r="F4053">
        <f>SUMIF(D$2:D4053,D4053,C$2:C4053)</f>
        <v>0</v>
      </c>
      <c r="G4053" s="2" t="str">
        <f>IFERROR((SUMIF(D$2:D4053,D4053,B$2:B4053)- SUMIF(D$2:D4052,D4052,B$2:B4052))/ (SUMIF(D$2:D4052,D4052,B$2:B4052)),"null")</f>
        <v>null</v>
      </c>
      <c r="H4053" s="2" t="str">
        <f>IFERROR((SUMIF(D$2:D4053,D4053,C$2:C4053)- SUMIF(D$2:D4052,D4052,C$2:C4052))/ (SUMIF(D$2:D4052,D4052,C$2:C4052)),"null")</f>
        <v>null</v>
      </c>
      <c r="I4053">
        <v>38433600</v>
      </c>
      <c r="J4053" s="2">
        <f t="shared" si="126"/>
        <v>0</v>
      </c>
      <c r="K4053" s="2">
        <f t="shared" si="127"/>
        <v>0</v>
      </c>
    </row>
    <row r="4054" spans="1:11" x14ac:dyDescent="0.3">
      <c r="A4054" s="1">
        <v>43869</v>
      </c>
      <c r="B4054">
        <v>0</v>
      </c>
      <c r="C4054">
        <v>0</v>
      </c>
      <c r="D4054" t="s">
        <v>94</v>
      </c>
      <c r="E4054">
        <f>SUMIF(D$2:D4054,D4054,B$2:B4054)</f>
        <v>0</v>
      </c>
      <c r="F4054">
        <f>SUMIF(D$2:D4054,D4054,C$2:C4054)</f>
        <v>0</v>
      </c>
      <c r="G4054" s="2" t="str">
        <f>IFERROR((SUMIF(D$2:D4054,D4054,B$2:B4054)- SUMIF(D$2:D4053,D4053,B$2:B4053))/ (SUMIF(D$2:D4053,D4053,B$2:B4053)),"null")</f>
        <v>null</v>
      </c>
      <c r="H4054" s="2" t="str">
        <f>IFERROR((SUMIF(D$2:D4054,D4054,C$2:C4054)- SUMIF(D$2:D4053,D4053,C$2:C4053))/ (SUMIF(D$2:D4053,D4053,C$2:C4053)),"null")</f>
        <v>null</v>
      </c>
      <c r="I4054">
        <v>38433600</v>
      </c>
      <c r="J4054" s="2">
        <f t="shared" si="126"/>
        <v>0</v>
      </c>
      <c r="K4054" s="2">
        <f t="shared" si="127"/>
        <v>0</v>
      </c>
    </row>
    <row r="4055" spans="1:11" x14ac:dyDescent="0.3">
      <c r="A4055" s="1">
        <v>43870</v>
      </c>
      <c r="B4055">
        <v>0</v>
      </c>
      <c r="C4055">
        <v>0</v>
      </c>
      <c r="D4055" t="s">
        <v>94</v>
      </c>
      <c r="E4055">
        <f>SUMIF(D$2:D4055,D4055,B$2:B4055)</f>
        <v>0</v>
      </c>
      <c r="F4055">
        <f>SUMIF(D$2:D4055,D4055,C$2:C4055)</f>
        <v>0</v>
      </c>
      <c r="G4055" s="2" t="str">
        <f>IFERROR((SUMIF(D$2:D4055,D4055,B$2:B4055)- SUMIF(D$2:D4054,D4054,B$2:B4054))/ (SUMIF(D$2:D4054,D4054,B$2:B4054)),"null")</f>
        <v>null</v>
      </c>
      <c r="H4055" s="2" t="str">
        <f>IFERROR((SUMIF(D$2:D4055,D4055,C$2:C4055)- SUMIF(D$2:D4054,D4054,C$2:C4054))/ (SUMIF(D$2:D4054,D4054,C$2:C4054)),"null")</f>
        <v>null</v>
      </c>
      <c r="I4055">
        <v>38433600</v>
      </c>
      <c r="J4055" s="2">
        <f t="shared" si="126"/>
        <v>0</v>
      </c>
      <c r="K4055" s="2">
        <f t="shared" si="127"/>
        <v>0</v>
      </c>
    </row>
    <row r="4056" spans="1:11" x14ac:dyDescent="0.3">
      <c r="A4056" s="1">
        <v>43871</v>
      </c>
      <c r="B4056">
        <v>0</v>
      </c>
      <c r="C4056">
        <v>0</v>
      </c>
      <c r="D4056" t="s">
        <v>94</v>
      </c>
      <c r="E4056">
        <f>SUMIF(D$2:D4056,D4056,B$2:B4056)</f>
        <v>0</v>
      </c>
      <c r="F4056">
        <f>SUMIF(D$2:D4056,D4056,C$2:C4056)</f>
        <v>0</v>
      </c>
      <c r="G4056" s="2" t="str">
        <f>IFERROR((SUMIF(D$2:D4056,D4056,B$2:B4056)- SUMIF(D$2:D4055,D4055,B$2:B4055))/ (SUMIF(D$2:D4055,D4055,B$2:B4055)),"null")</f>
        <v>null</v>
      </c>
      <c r="H4056" s="2" t="str">
        <f>IFERROR((SUMIF(D$2:D4056,D4056,C$2:C4056)- SUMIF(D$2:D4055,D4055,C$2:C4055))/ (SUMIF(D$2:D4055,D4055,C$2:C4055)),"null")</f>
        <v>null</v>
      </c>
      <c r="I4056">
        <v>38433600</v>
      </c>
      <c r="J4056" s="2">
        <f t="shared" si="126"/>
        <v>0</v>
      </c>
      <c r="K4056" s="2">
        <f t="shared" si="127"/>
        <v>0</v>
      </c>
    </row>
    <row r="4057" spans="1:11" x14ac:dyDescent="0.3">
      <c r="A4057" s="1">
        <v>43872</v>
      </c>
      <c r="B4057">
        <v>0</v>
      </c>
      <c r="C4057">
        <v>0</v>
      </c>
      <c r="D4057" t="s">
        <v>94</v>
      </c>
      <c r="E4057">
        <f>SUMIF(D$2:D4057,D4057,B$2:B4057)</f>
        <v>0</v>
      </c>
      <c r="F4057">
        <f>SUMIF(D$2:D4057,D4057,C$2:C4057)</f>
        <v>0</v>
      </c>
      <c r="G4057" s="2" t="str">
        <f>IFERROR((SUMIF(D$2:D4057,D4057,B$2:B4057)- SUMIF(D$2:D4056,D4056,B$2:B4056))/ (SUMIF(D$2:D4056,D4056,B$2:B4056)),"null")</f>
        <v>null</v>
      </c>
      <c r="H4057" s="2" t="str">
        <f>IFERROR((SUMIF(D$2:D4057,D4057,C$2:C4057)- SUMIF(D$2:D4056,D4056,C$2:C4056))/ (SUMIF(D$2:D4056,D4056,C$2:C4056)),"null")</f>
        <v>null</v>
      </c>
      <c r="I4057">
        <v>38433600</v>
      </c>
      <c r="J4057" s="2">
        <f t="shared" si="126"/>
        <v>0</v>
      </c>
      <c r="K4057" s="2">
        <f t="shared" si="127"/>
        <v>0</v>
      </c>
    </row>
    <row r="4058" spans="1:11" x14ac:dyDescent="0.3">
      <c r="A4058" s="1">
        <v>43873</v>
      </c>
      <c r="B4058">
        <v>0</v>
      </c>
      <c r="C4058">
        <v>0</v>
      </c>
      <c r="D4058" t="s">
        <v>94</v>
      </c>
      <c r="E4058">
        <f>SUMIF(D$2:D4058,D4058,B$2:B4058)</f>
        <v>0</v>
      </c>
      <c r="F4058">
        <f>SUMIF(D$2:D4058,D4058,C$2:C4058)</f>
        <v>0</v>
      </c>
      <c r="G4058" s="2" t="str">
        <f>IFERROR((SUMIF(D$2:D4058,D4058,B$2:B4058)- SUMIF(D$2:D4057,D4057,B$2:B4057))/ (SUMIF(D$2:D4057,D4057,B$2:B4057)),"null")</f>
        <v>null</v>
      </c>
      <c r="H4058" s="2" t="str">
        <f>IFERROR((SUMIF(D$2:D4058,D4058,C$2:C4058)- SUMIF(D$2:D4057,D4057,C$2:C4057))/ (SUMIF(D$2:D4057,D4057,C$2:C4057)),"null")</f>
        <v>null</v>
      </c>
      <c r="I4058">
        <v>38433600</v>
      </c>
      <c r="J4058" s="2">
        <f t="shared" si="126"/>
        <v>0</v>
      </c>
      <c r="K4058" s="2">
        <f t="shared" si="127"/>
        <v>0</v>
      </c>
    </row>
    <row r="4059" spans="1:11" x14ac:dyDescent="0.3">
      <c r="A4059" s="1">
        <v>43874</v>
      </c>
      <c r="B4059">
        <v>0</v>
      </c>
      <c r="C4059">
        <v>0</v>
      </c>
      <c r="D4059" t="s">
        <v>94</v>
      </c>
      <c r="E4059">
        <f>SUMIF(D$2:D4059,D4059,B$2:B4059)</f>
        <v>0</v>
      </c>
      <c r="F4059">
        <f>SUMIF(D$2:D4059,D4059,C$2:C4059)</f>
        <v>0</v>
      </c>
      <c r="G4059" s="2" t="str">
        <f>IFERROR((SUMIF(D$2:D4059,D4059,B$2:B4059)- SUMIF(D$2:D4058,D4058,B$2:B4058))/ (SUMIF(D$2:D4058,D4058,B$2:B4058)),"null")</f>
        <v>null</v>
      </c>
      <c r="H4059" s="2" t="str">
        <f>IFERROR((SUMIF(D$2:D4059,D4059,C$2:C4059)- SUMIF(D$2:D4058,D4058,C$2:C4058))/ (SUMIF(D$2:D4058,D4058,C$2:C4058)),"null")</f>
        <v>null</v>
      </c>
      <c r="I4059">
        <v>38433600</v>
      </c>
      <c r="J4059" s="2">
        <f t="shared" si="126"/>
        <v>0</v>
      </c>
      <c r="K4059" s="2">
        <f t="shared" si="127"/>
        <v>0</v>
      </c>
    </row>
    <row r="4060" spans="1:11" x14ac:dyDescent="0.3">
      <c r="A4060" s="1">
        <v>43875</v>
      </c>
      <c r="B4060">
        <v>0</v>
      </c>
      <c r="C4060">
        <v>0</v>
      </c>
      <c r="D4060" t="s">
        <v>94</v>
      </c>
      <c r="E4060">
        <f>SUMIF(D$2:D4060,D4060,B$2:B4060)</f>
        <v>0</v>
      </c>
      <c r="F4060">
        <f>SUMIF(D$2:D4060,D4060,C$2:C4060)</f>
        <v>0</v>
      </c>
      <c r="G4060" s="2" t="str">
        <f>IFERROR((SUMIF(D$2:D4060,D4060,B$2:B4060)- SUMIF(D$2:D4059,D4059,B$2:B4059))/ (SUMIF(D$2:D4059,D4059,B$2:B4059)),"null")</f>
        <v>null</v>
      </c>
      <c r="H4060" s="2" t="str">
        <f>IFERROR((SUMIF(D$2:D4060,D4060,C$2:C4060)- SUMIF(D$2:D4059,D4059,C$2:C4059))/ (SUMIF(D$2:D4059,D4059,C$2:C4059)),"null")</f>
        <v>null</v>
      </c>
      <c r="I4060">
        <v>38433600</v>
      </c>
      <c r="J4060" s="2">
        <f t="shared" si="126"/>
        <v>0</v>
      </c>
      <c r="K4060" s="2">
        <f t="shared" si="127"/>
        <v>0</v>
      </c>
    </row>
    <row r="4061" spans="1:11" x14ac:dyDescent="0.3">
      <c r="A4061" s="1">
        <v>43876</v>
      </c>
      <c r="B4061">
        <v>0</v>
      </c>
      <c r="C4061">
        <v>0</v>
      </c>
      <c r="D4061" t="s">
        <v>94</v>
      </c>
      <c r="E4061">
        <f>SUMIF(D$2:D4061,D4061,B$2:B4061)</f>
        <v>0</v>
      </c>
      <c r="F4061">
        <f>SUMIF(D$2:D4061,D4061,C$2:C4061)</f>
        <v>0</v>
      </c>
      <c r="G4061" s="2" t="str">
        <f>IFERROR((SUMIF(D$2:D4061,D4061,B$2:B4061)- SUMIF(D$2:D4060,D4060,B$2:B4060))/ (SUMIF(D$2:D4060,D4060,B$2:B4060)),"null")</f>
        <v>null</v>
      </c>
      <c r="H4061" s="2" t="str">
        <f>IFERROR((SUMIF(D$2:D4061,D4061,C$2:C4061)- SUMIF(D$2:D4060,D4060,C$2:C4060))/ (SUMIF(D$2:D4060,D4060,C$2:C4060)),"null")</f>
        <v>null</v>
      </c>
      <c r="I4061">
        <v>38433600</v>
      </c>
      <c r="J4061" s="2">
        <f t="shared" si="126"/>
        <v>0</v>
      </c>
      <c r="K4061" s="2">
        <f t="shared" si="127"/>
        <v>0</v>
      </c>
    </row>
    <row r="4062" spans="1:11" x14ac:dyDescent="0.3">
      <c r="A4062" s="1">
        <v>43877</v>
      </c>
      <c r="B4062">
        <v>0</v>
      </c>
      <c r="C4062">
        <v>0</v>
      </c>
      <c r="D4062" t="s">
        <v>94</v>
      </c>
      <c r="E4062">
        <f>SUMIF(D$2:D4062,D4062,B$2:B4062)</f>
        <v>0</v>
      </c>
      <c r="F4062">
        <f>SUMIF(D$2:D4062,D4062,C$2:C4062)</f>
        <v>0</v>
      </c>
      <c r="G4062" s="2" t="str">
        <f>IFERROR((SUMIF(D$2:D4062,D4062,B$2:B4062)- SUMIF(D$2:D4061,D4061,B$2:B4061))/ (SUMIF(D$2:D4061,D4061,B$2:B4061)),"null")</f>
        <v>null</v>
      </c>
      <c r="H4062" s="2" t="str">
        <f>IFERROR((SUMIF(D$2:D4062,D4062,C$2:C4062)- SUMIF(D$2:D4061,D4061,C$2:C4061))/ (SUMIF(D$2:D4061,D4061,C$2:C4061)),"null")</f>
        <v>null</v>
      </c>
      <c r="I4062">
        <v>38433600</v>
      </c>
      <c r="J4062" s="2">
        <f t="shared" si="126"/>
        <v>0</v>
      </c>
      <c r="K4062" s="2">
        <f t="shared" si="127"/>
        <v>0</v>
      </c>
    </row>
    <row r="4063" spans="1:11" x14ac:dyDescent="0.3">
      <c r="A4063" s="1">
        <v>43878</v>
      </c>
      <c r="B4063">
        <v>0</v>
      </c>
      <c r="C4063">
        <v>0</v>
      </c>
      <c r="D4063" t="s">
        <v>94</v>
      </c>
      <c r="E4063">
        <f>SUMIF(D$2:D4063,D4063,B$2:B4063)</f>
        <v>0</v>
      </c>
      <c r="F4063">
        <f>SUMIF(D$2:D4063,D4063,C$2:C4063)</f>
        <v>0</v>
      </c>
      <c r="G4063" s="2" t="str">
        <f>IFERROR((SUMIF(D$2:D4063,D4063,B$2:B4063)- SUMIF(D$2:D4062,D4062,B$2:B4062))/ (SUMIF(D$2:D4062,D4062,B$2:B4062)),"null")</f>
        <v>null</v>
      </c>
      <c r="H4063" s="2" t="str">
        <f>IFERROR((SUMIF(D$2:D4063,D4063,C$2:C4063)- SUMIF(D$2:D4062,D4062,C$2:C4062))/ (SUMIF(D$2:D4062,D4062,C$2:C4062)),"null")</f>
        <v>null</v>
      </c>
      <c r="I4063">
        <v>38433600</v>
      </c>
      <c r="J4063" s="2">
        <f t="shared" si="126"/>
        <v>0</v>
      </c>
      <c r="K4063" s="2">
        <f t="shared" si="127"/>
        <v>0</v>
      </c>
    </row>
    <row r="4064" spans="1:11" x14ac:dyDescent="0.3">
      <c r="A4064" s="1">
        <v>43879</v>
      </c>
      <c r="B4064">
        <v>0</v>
      </c>
      <c r="C4064">
        <v>0</v>
      </c>
      <c r="D4064" t="s">
        <v>94</v>
      </c>
      <c r="E4064">
        <f>SUMIF(D$2:D4064,D4064,B$2:B4064)</f>
        <v>0</v>
      </c>
      <c r="F4064">
        <f>SUMIF(D$2:D4064,D4064,C$2:C4064)</f>
        <v>0</v>
      </c>
      <c r="G4064" s="2" t="str">
        <f>IFERROR((SUMIF(D$2:D4064,D4064,B$2:B4064)- SUMIF(D$2:D4063,D4063,B$2:B4063))/ (SUMIF(D$2:D4063,D4063,B$2:B4063)),"null")</f>
        <v>null</v>
      </c>
      <c r="H4064" s="2" t="str">
        <f>IFERROR((SUMIF(D$2:D4064,D4064,C$2:C4064)- SUMIF(D$2:D4063,D4063,C$2:C4063))/ (SUMIF(D$2:D4063,D4063,C$2:C4063)),"null")</f>
        <v>null</v>
      </c>
      <c r="I4064">
        <v>38433600</v>
      </c>
      <c r="J4064" s="2">
        <f t="shared" si="126"/>
        <v>0</v>
      </c>
      <c r="K4064" s="2">
        <f t="shared" si="127"/>
        <v>0</v>
      </c>
    </row>
    <row r="4065" spans="1:11" x14ac:dyDescent="0.3">
      <c r="A4065" s="1">
        <v>43880</v>
      </c>
      <c r="B4065">
        <v>0</v>
      </c>
      <c r="C4065">
        <v>0</v>
      </c>
      <c r="D4065" t="s">
        <v>94</v>
      </c>
      <c r="E4065">
        <f>SUMIF(D$2:D4065,D4065,B$2:B4065)</f>
        <v>0</v>
      </c>
      <c r="F4065">
        <f>SUMIF(D$2:D4065,D4065,C$2:C4065)</f>
        <v>0</v>
      </c>
      <c r="G4065" s="2" t="str">
        <f>IFERROR((SUMIF(D$2:D4065,D4065,B$2:B4065)- SUMIF(D$2:D4064,D4064,B$2:B4064))/ (SUMIF(D$2:D4064,D4064,B$2:B4064)),"null")</f>
        <v>null</v>
      </c>
      <c r="H4065" s="2" t="str">
        <f>IFERROR((SUMIF(D$2:D4065,D4065,C$2:C4065)- SUMIF(D$2:D4064,D4064,C$2:C4064))/ (SUMIF(D$2:D4064,D4064,C$2:C4064)),"null")</f>
        <v>null</v>
      </c>
      <c r="I4065">
        <v>38433600</v>
      </c>
      <c r="J4065" s="2">
        <f t="shared" si="126"/>
        <v>0</v>
      </c>
      <c r="K4065" s="2">
        <f t="shared" si="127"/>
        <v>0</v>
      </c>
    </row>
    <row r="4066" spans="1:11" x14ac:dyDescent="0.3">
      <c r="A4066" s="1">
        <v>43881</v>
      </c>
      <c r="B4066">
        <v>0</v>
      </c>
      <c r="C4066">
        <v>0</v>
      </c>
      <c r="D4066" t="s">
        <v>94</v>
      </c>
      <c r="E4066">
        <f>SUMIF(D$2:D4066,D4066,B$2:B4066)</f>
        <v>0</v>
      </c>
      <c r="F4066">
        <f>SUMIF(D$2:D4066,D4066,C$2:C4066)</f>
        <v>0</v>
      </c>
      <c r="G4066" s="2" t="str">
        <f>IFERROR((SUMIF(D$2:D4066,D4066,B$2:B4066)- SUMIF(D$2:D4065,D4065,B$2:B4065))/ (SUMIF(D$2:D4065,D4065,B$2:B4065)),"null")</f>
        <v>null</v>
      </c>
      <c r="H4066" s="2" t="str">
        <f>IFERROR((SUMIF(D$2:D4066,D4066,C$2:C4066)- SUMIF(D$2:D4065,D4065,C$2:C4065))/ (SUMIF(D$2:D4065,D4065,C$2:C4065)),"null")</f>
        <v>null</v>
      </c>
      <c r="I4066">
        <v>38433600</v>
      </c>
      <c r="J4066" s="2">
        <f t="shared" si="126"/>
        <v>0</v>
      </c>
      <c r="K4066" s="2">
        <f t="shared" si="127"/>
        <v>0</v>
      </c>
    </row>
    <row r="4067" spans="1:11" x14ac:dyDescent="0.3">
      <c r="A4067" s="1">
        <v>43882</v>
      </c>
      <c r="B4067">
        <v>0</v>
      </c>
      <c r="C4067">
        <v>0</v>
      </c>
      <c r="D4067" t="s">
        <v>94</v>
      </c>
      <c r="E4067">
        <f>SUMIF(D$2:D4067,D4067,B$2:B4067)</f>
        <v>0</v>
      </c>
      <c r="F4067">
        <f>SUMIF(D$2:D4067,D4067,C$2:C4067)</f>
        <v>0</v>
      </c>
      <c r="G4067" s="2" t="str">
        <f>IFERROR((SUMIF(D$2:D4067,D4067,B$2:B4067)- SUMIF(D$2:D4066,D4066,B$2:B4066))/ (SUMIF(D$2:D4066,D4066,B$2:B4066)),"null")</f>
        <v>null</v>
      </c>
      <c r="H4067" s="2" t="str">
        <f>IFERROR((SUMIF(D$2:D4067,D4067,C$2:C4067)- SUMIF(D$2:D4066,D4066,C$2:C4066))/ (SUMIF(D$2:D4066,D4066,C$2:C4066)),"null")</f>
        <v>null</v>
      </c>
      <c r="I4067">
        <v>38433600</v>
      </c>
      <c r="J4067" s="2">
        <f t="shared" si="126"/>
        <v>0</v>
      </c>
      <c r="K4067" s="2">
        <f t="shared" si="127"/>
        <v>0</v>
      </c>
    </row>
    <row r="4068" spans="1:11" x14ac:dyDescent="0.3">
      <c r="A4068" s="1">
        <v>43883</v>
      </c>
      <c r="B4068">
        <v>0</v>
      </c>
      <c r="C4068">
        <v>0</v>
      </c>
      <c r="D4068" t="s">
        <v>94</v>
      </c>
      <c r="E4068">
        <f>SUMIF(D$2:D4068,D4068,B$2:B4068)</f>
        <v>0</v>
      </c>
      <c r="F4068">
        <f>SUMIF(D$2:D4068,D4068,C$2:C4068)</f>
        <v>0</v>
      </c>
      <c r="G4068" s="2" t="str">
        <f>IFERROR((SUMIF(D$2:D4068,D4068,B$2:B4068)- SUMIF(D$2:D4067,D4067,B$2:B4067))/ (SUMIF(D$2:D4067,D4067,B$2:B4067)),"null")</f>
        <v>null</v>
      </c>
      <c r="H4068" s="2" t="str">
        <f>IFERROR((SUMIF(D$2:D4068,D4068,C$2:C4068)- SUMIF(D$2:D4067,D4067,C$2:C4067))/ (SUMIF(D$2:D4067,D4067,C$2:C4067)),"null")</f>
        <v>null</v>
      </c>
      <c r="I4068">
        <v>38433600</v>
      </c>
      <c r="J4068" s="2">
        <f t="shared" si="126"/>
        <v>0</v>
      </c>
      <c r="K4068" s="2">
        <f t="shared" si="127"/>
        <v>0</v>
      </c>
    </row>
    <row r="4069" spans="1:11" x14ac:dyDescent="0.3">
      <c r="A4069" s="1">
        <v>43884</v>
      </c>
      <c r="B4069">
        <v>0</v>
      </c>
      <c r="C4069">
        <v>0</v>
      </c>
      <c r="D4069" t="s">
        <v>94</v>
      </c>
      <c r="E4069">
        <f>SUMIF(D$2:D4069,D4069,B$2:B4069)</f>
        <v>0</v>
      </c>
      <c r="F4069">
        <f>SUMIF(D$2:D4069,D4069,C$2:C4069)</f>
        <v>0</v>
      </c>
      <c r="G4069" s="2" t="str">
        <f>IFERROR((SUMIF(D$2:D4069,D4069,B$2:B4069)- SUMIF(D$2:D4068,D4068,B$2:B4068))/ (SUMIF(D$2:D4068,D4068,B$2:B4068)),"null")</f>
        <v>null</v>
      </c>
      <c r="H4069" s="2" t="str">
        <f>IFERROR((SUMIF(D$2:D4069,D4069,C$2:C4069)- SUMIF(D$2:D4068,D4068,C$2:C4068))/ (SUMIF(D$2:D4068,D4068,C$2:C4068)),"null")</f>
        <v>null</v>
      </c>
      <c r="I4069">
        <v>38433600</v>
      </c>
      <c r="J4069" s="2">
        <f t="shared" si="126"/>
        <v>0</v>
      </c>
      <c r="K4069" s="2">
        <f t="shared" si="127"/>
        <v>0</v>
      </c>
    </row>
    <row r="4070" spans="1:11" x14ac:dyDescent="0.3">
      <c r="A4070" s="1">
        <v>43885</v>
      </c>
      <c r="B4070">
        <v>0</v>
      </c>
      <c r="C4070">
        <v>0</v>
      </c>
      <c r="D4070" t="s">
        <v>94</v>
      </c>
      <c r="E4070">
        <f>SUMIF(D$2:D4070,D4070,B$2:B4070)</f>
        <v>0</v>
      </c>
      <c r="F4070">
        <f>SUMIF(D$2:D4070,D4070,C$2:C4070)</f>
        <v>0</v>
      </c>
      <c r="G4070" s="2" t="str">
        <f>IFERROR((SUMIF(D$2:D4070,D4070,B$2:B4070)- SUMIF(D$2:D4069,D4069,B$2:B4069))/ (SUMIF(D$2:D4069,D4069,B$2:B4069)),"null")</f>
        <v>null</v>
      </c>
      <c r="H4070" s="2" t="str">
        <f>IFERROR((SUMIF(D$2:D4070,D4070,C$2:C4070)- SUMIF(D$2:D4069,D4069,C$2:C4069))/ (SUMIF(D$2:D4069,D4069,C$2:C4069)),"null")</f>
        <v>null</v>
      </c>
      <c r="I4070">
        <v>38433600</v>
      </c>
      <c r="J4070" s="2">
        <f t="shared" si="126"/>
        <v>0</v>
      </c>
      <c r="K4070" s="2">
        <f t="shared" si="127"/>
        <v>0</v>
      </c>
    </row>
    <row r="4071" spans="1:11" x14ac:dyDescent="0.3">
      <c r="A4071" s="1">
        <v>43886</v>
      </c>
      <c r="B4071">
        <v>1</v>
      </c>
      <c r="C4071">
        <v>0</v>
      </c>
      <c r="D4071" t="s">
        <v>94</v>
      </c>
      <c r="E4071">
        <f>SUMIF(D$2:D4071,D4071,B$2:B4071)</f>
        <v>1</v>
      </c>
      <c r="F4071">
        <f>SUMIF(D$2:D4071,D4071,C$2:C4071)</f>
        <v>0</v>
      </c>
      <c r="G4071" s="2" t="str">
        <f>IFERROR((SUMIF(D$2:D4071,D4071,B$2:B4071)- SUMIF(D$2:D4070,D4070,B$2:B4070))/ (SUMIF(D$2:D4070,D4070,B$2:B4070)),"null")</f>
        <v>null</v>
      </c>
      <c r="H4071" s="2" t="str">
        <f>IFERROR((SUMIF(D$2:D4071,D4071,C$2:C4071)- SUMIF(D$2:D4070,D4070,C$2:C4070))/ (SUMIF(D$2:D4070,D4070,C$2:C4070)),"null")</f>
        <v>null</v>
      </c>
      <c r="I4071">
        <v>38433600</v>
      </c>
      <c r="J4071" s="2">
        <f t="shared" si="126"/>
        <v>2.6018900129053747E-6</v>
      </c>
      <c r="K4071" s="2">
        <f t="shared" si="127"/>
        <v>0</v>
      </c>
    </row>
    <row r="4072" spans="1:11" x14ac:dyDescent="0.3">
      <c r="A4072" s="1">
        <v>43887</v>
      </c>
      <c r="B4072">
        <v>4</v>
      </c>
      <c r="C4072">
        <v>0</v>
      </c>
      <c r="D4072" t="s">
        <v>94</v>
      </c>
      <c r="E4072">
        <f>SUMIF(D$2:D4072,D4072,B$2:B4072)</f>
        <v>5</v>
      </c>
      <c r="F4072">
        <f>SUMIF(D$2:D4072,D4072,C$2:C4072)</f>
        <v>0</v>
      </c>
      <c r="G4072" s="2">
        <f>IFERROR((SUMIF(D$2:D4072,D4072,B$2:B4072)- SUMIF(D$2:D4071,D4071,B$2:B4071))/ (SUMIF(D$2:D4071,D4071,B$2:B4071)),"null")</f>
        <v>4</v>
      </c>
      <c r="H4072" s="2" t="str">
        <f>IFERROR((SUMIF(D$2:D4072,D4072,C$2:C4072)- SUMIF(D$2:D4071,D4071,C$2:C4071))/ (SUMIF(D$2:D4071,D4071,C$2:C4071)),"null")</f>
        <v>null</v>
      </c>
      <c r="I4072">
        <v>38433600</v>
      </c>
      <c r="J4072" s="2">
        <f t="shared" si="126"/>
        <v>1.3009450064526873E-5</v>
      </c>
      <c r="K4072" s="2">
        <f t="shared" si="127"/>
        <v>0</v>
      </c>
    </row>
    <row r="4073" spans="1:11" x14ac:dyDescent="0.3">
      <c r="A4073" s="1">
        <v>43888</v>
      </c>
      <c r="B4073">
        <v>0</v>
      </c>
      <c r="C4073">
        <v>0</v>
      </c>
      <c r="D4073" t="s">
        <v>94</v>
      </c>
      <c r="E4073">
        <f>SUMIF(D$2:D4073,D4073,B$2:B4073)</f>
        <v>5</v>
      </c>
      <c r="F4073">
        <f>SUMIF(D$2:D4073,D4073,C$2:C4073)</f>
        <v>0</v>
      </c>
      <c r="G4073" s="2">
        <f>IFERROR((SUMIF(D$2:D4073,D4073,B$2:B4073)- SUMIF(D$2:D4072,D4072,B$2:B4072))/ (SUMIF(D$2:D4072,D4072,B$2:B4072)),"null")</f>
        <v>0</v>
      </c>
      <c r="H4073" s="2" t="str">
        <f>IFERROR((SUMIF(D$2:D4073,D4073,C$2:C4073)- SUMIF(D$2:D4072,D4072,C$2:C4072))/ (SUMIF(D$2:D4072,D4072,C$2:C4072)),"null")</f>
        <v>null</v>
      </c>
      <c r="I4073">
        <v>38433600</v>
      </c>
      <c r="J4073" s="2">
        <f t="shared" si="126"/>
        <v>1.3009450064526873E-5</v>
      </c>
      <c r="K4073" s="2">
        <f t="shared" si="127"/>
        <v>0</v>
      </c>
    </row>
    <row r="4074" spans="1:11" x14ac:dyDescent="0.3">
      <c r="A4074" s="1">
        <v>43889</v>
      </c>
      <c r="B4074">
        <v>1</v>
      </c>
      <c r="C4074">
        <v>0</v>
      </c>
      <c r="D4074" t="s">
        <v>94</v>
      </c>
      <c r="E4074">
        <f>SUMIF(D$2:D4074,D4074,B$2:B4074)</f>
        <v>6</v>
      </c>
      <c r="F4074">
        <f>SUMIF(D$2:D4074,D4074,C$2:C4074)</f>
        <v>0</v>
      </c>
      <c r="G4074" s="2">
        <f>IFERROR((SUMIF(D$2:D4074,D4074,B$2:B4074)- SUMIF(D$2:D4073,D4073,B$2:B4073))/ (SUMIF(D$2:D4073,D4073,B$2:B4073)),"null")</f>
        <v>0.2</v>
      </c>
      <c r="H4074" s="2" t="str">
        <f>IFERROR((SUMIF(D$2:D4074,D4074,C$2:C4074)- SUMIF(D$2:D4073,D4073,C$2:C4073))/ (SUMIF(D$2:D4073,D4073,C$2:C4073)),"null")</f>
        <v>null</v>
      </c>
      <c r="I4074">
        <v>38433600</v>
      </c>
      <c r="J4074" s="2">
        <f t="shared" si="126"/>
        <v>1.5611340077432246E-5</v>
      </c>
      <c r="K4074" s="2">
        <f t="shared" si="127"/>
        <v>0</v>
      </c>
    </row>
    <row r="4075" spans="1:11" x14ac:dyDescent="0.3">
      <c r="A4075" s="1">
        <v>43890</v>
      </c>
      <c r="B4075">
        <v>1</v>
      </c>
      <c r="C4075">
        <v>0</v>
      </c>
      <c r="D4075" t="s">
        <v>94</v>
      </c>
      <c r="E4075">
        <f>SUMIF(D$2:D4075,D4075,B$2:B4075)</f>
        <v>7</v>
      </c>
      <c r="F4075">
        <f>SUMIF(D$2:D4075,D4075,C$2:C4075)</f>
        <v>0</v>
      </c>
      <c r="G4075" s="2">
        <f>IFERROR((SUMIF(D$2:D4075,D4075,B$2:B4075)- SUMIF(D$2:D4074,D4074,B$2:B4074))/ (SUMIF(D$2:D4074,D4074,B$2:B4074)),"null")</f>
        <v>0.16666666666666666</v>
      </c>
      <c r="H4075" s="2" t="str">
        <f>IFERROR((SUMIF(D$2:D4075,D4075,C$2:C4075)- SUMIF(D$2:D4074,D4074,C$2:C4074))/ (SUMIF(D$2:D4074,D4074,C$2:C4074)),"null")</f>
        <v>null</v>
      </c>
      <c r="I4075">
        <v>38433600</v>
      </c>
      <c r="J4075" s="2">
        <f t="shared" si="126"/>
        <v>1.8213230090337621E-5</v>
      </c>
      <c r="K4075" s="2">
        <f t="shared" si="127"/>
        <v>0</v>
      </c>
    </row>
    <row r="4076" spans="1:11" x14ac:dyDescent="0.3">
      <c r="A4076" s="1">
        <v>43891</v>
      </c>
      <c r="B4076">
        <v>6</v>
      </c>
      <c r="C4076">
        <v>0</v>
      </c>
      <c r="D4076" t="s">
        <v>94</v>
      </c>
      <c r="E4076">
        <f>SUMIF(D$2:D4076,D4076,B$2:B4076)</f>
        <v>13</v>
      </c>
      <c r="F4076">
        <f>SUMIF(D$2:D4076,D4076,C$2:C4076)</f>
        <v>0</v>
      </c>
      <c r="G4076" s="2">
        <f>IFERROR((SUMIF(D$2:D4076,D4076,B$2:B4076)- SUMIF(D$2:D4075,D4075,B$2:B4075))/ (SUMIF(D$2:D4075,D4075,B$2:B4075)),"null")</f>
        <v>0.8571428571428571</v>
      </c>
      <c r="H4076" s="2" t="str">
        <f>IFERROR((SUMIF(D$2:D4076,D4076,C$2:C4076)- SUMIF(D$2:D4075,D4075,C$2:C4075))/ (SUMIF(D$2:D4075,D4075,C$2:C4075)),"null")</f>
        <v>null</v>
      </c>
      <c r="I4076">
        <v>38433600</v>
      </c>
      <c r="J4076" s="2">
        <f t="shared" si="126"/>
        <v>3.382457016776987E-5</v>
      </c>
      <c r="K4076" s="2">
        <f t="shared" si="127"/>
        <v>0</v>
      </c>
    </row>
    <row r="4077" spans="1:11" x14ac:dyDescent="0.3">
      <c r="A4077" s="1">
        <v>43892</v>
      </c>
      <c r="B4077">
        <v>6</v>
      </c>
      <c r="C4077">
        <v>0</v>
      </c>
      <c r="D4077" t="s">
        <v>94</v>
      </c>
      <c r="E4077">
        <f>SUMIF(D$2:D4077,D4077,B$2:B4077)</f>
        <v>19</v>
      </c>
      <c r="F4077">
        <f>SUMIF(D$2:D4077,D4077,C$2:C4077)</f>
        <v>0</v>
      </c>
      <c r="G4077" s="2">
        <f>IFERROR((SUMIF(D$2:D4077,D4077,B$2:B4077)- SUMIF(D$2:D4076,D4076,B$2:B4076))/ (SUMIF(D$2:D4076,D4076,B$2:B4076)),"null")</f>
        <v>0.46153846153846156</v>
      </c>
      <c r="H4077" s="2" t="str">
        <f>IFERROR((SUMIF(D$2:D4077,D4077,C$2:C4077)- SUMIF(D$2:D4076,D4076,C$2:C4076))/ (SUMIF(D$2:D4076,D4076,C$2:C4076)),"null")</f>
        <v>null</v>
      </c>
      <c r="I4077">
        <v>38433600</v>
      </c>
      <c r="J4077" s="2">
        <f t="shared" si="126"/>
        <v>4.9435910245202112E-5</v>
      </c>
      <c r="K4077" s="2">
        <f t="shared" si="127"/>
        <v>0</v>
      </c>
    </row>
    <row r="4078" spans="1:11" x14ac:dyDescent="0.3">
      <c r="A4078" s="1">
        <v>43893</v>
      </c>
      <c r="B4078">
        <v>2</v>
      </c>
      <c r="C4078">
        <v>0</v>
      </c>
      <c r="D4078" t="s">
        <v>94</v>
      </c>
      <c r="E4078">
        <f>SUMIF(D$2:D4078,D4078,B$2:B4078)</f>
        <v>21</v>
      </c>
      <c r="F4078">
        <f>SUMIF(D$2:D4078,D4078,C$2:C4078)</f>
        <v>0</v>
      </c>
      <c r="G4078" s="2">
        <f>IFERROR((SUMIF(D$2:D4078,D4078,B$2:B4078)- SUMIF(D$2:D4077,D4077,B$2:B4077))/ (SUMIF(D$2:D4077,D4077,B$2:B4077)),"null")</f>
        <v>0.10526315789473684</v>
      </c>
      <c r="H4078" s="2" t="str">
        <f>IFERROR((SUMIF(D$2:D4078,D4078,C$2:C4078)- SUMIF(D$2:D4077,D4077,C$2:C4077))/ (SUMIF(D$2:D4077,D4077,C$2:C4077)),"null")</f>
        <v>null</v>
      </c>
      <c r="I4078">
        <v>38433600</v>
      </c>
      <c r="J4078" s="2">
        <f t="shared" si="126"/>
        <v>5.4639690271012864E-5</v>
      </c>
      <c r="K4078" s="2">
        <f t="shared" si="127"/>
        <v>0</v>
      </c>
    </row>
    <row r="4079" spans="1:11" x14ac:dyDescent="0.3">
      <c r="A4079" s="1">
        <v>43894</v>
      </c>
      <c r="B4079">
        <v>5</v>
      </c>
      <c r="C4079">
        <v>0</v>
      </c>
      <c r="D4079" t="s">
        <v>94</v>
      </c>
      <c r="E4079">
        <f>SUMIF(D$2:D4079,D4079,B$2:B4079)</f>
        <v>26</v>
      </c>
      <c r="F4079">
        <f>SUMIF(D$2:D4079,D4079,C$2:C4079)</f>
        <v>0</v>
      </c>
      <c r="G4079" s="2">
        <f>IFERROR((SUMIF(D$2:D4079,D4079,B$2:B4079)- SUMIF(D$2:D4078,D4078,B$2:B4078))/ (SUMIF(D$2:D4078,D4078,B$2:B4078)),"null")</f>
        <v>0.23809523809523808</v>
      </c>
      <c r="H4079" s="2" t="str">
        <f>IFERROR((SUMIF(D$2:D4079,D4079,C$2:C4079)- SUMIF(D$2:D4078,D4078,C$2:C4078))/ (SUMIF(D$2:D4078,D4078,C$2:C4078)),"null")</f>
        <v>null</v>
      </c>
      <c r="I4079">
        <v>38433600</v>
      </c>
      <c r="J4079" s="2">
        <f t="shared" si="126"/>
        <v>6.7649140335539741E-5</v>
      </c>
      <c r="K4079" s="2">
        <f t="shared" si="127"/>
        <v>0</v>
      </c>
    </row>
    <row r="4080" spans="1:11" x14ac:dyDescent="0.3">
      <c r="A4080" s="1">
        <v>43895</v>
      </c>
      <c r="B4080">
        <v>5</v>
      </c>
      <c r="C4080">
        <v>0</v>
      </c>
      <c r="D4080" t="s">
        <v>94</v>
      </c>
      <c r="E4080">
        <f>SUMIF(D$2:D4080,D4080,B$2:B4080)</f>
        <v>31</v>
      </c>
      <c r="F4080">
        <f>SUMIF(D$2:D4080,D4080,C$2:C4080)</f>
        <v>0</v>
      </c>
      <c r="G4080" s="2">
        <f>IFERROR((SUMIF(D$2:D4080,D4080,B$2:B4080)- SUMIF(D$2:D4079,D4079,B$2:B4079))/ (SUMIF(D$2:D4079,D4079,B$2:B4079)),"null")</f>
        <v>0.19230769230769232</v>
      </c>
      <c r="H4080" s="2" t="str">
        <f>IFERROR((SUMIF(D$2:D4080,D4080,C$2:C4080)- SUMIF(D$2:D4079,D4079,C$2:C4079))/ (SUMIF(D$2:D4079,D4079,C$2:C4079)),"null")</f>
        <v>null</v>
      </c>
      <c r="I4080">
        <v>38433600</v>
      </c>
      <c r="J4080" s="2">
        <f t="shared" si="126"/>
        <v>8.0658590400066617E-5</v>
      </c>
      <c r="K4080" s="2">
        <f t="shared" si="127"/>
        <v>0</v>
      </c>
    </row>
    <row r="4081" spans="1:11" x14ac:dyDescent="0.3">
      <c r="A4081" s="1">
        <v>43896</v>
      </c>
      <c r="B4081">
        <v>7</v>
      </c>
      <c r="C4081">
        <v>2</v>
      </c>
      <c r="D4081" t="s">
        <v>94</v>
      </c>
      <c r="E4081">
        <f>SUMIF(D$2:D4081,D4081,B$2:B4081)</f>
        <v>38</v>
      </c>
      <c r="F4081">
        <f>SUMIF(D$2:D4081,D4081,C$2:C4081)</f>
        <v>2</v>
      </c>
      <c r="G4081" s="2">
        <f>IFERROR((SUMIF(D$2:D4081,D4081,B$2:B4081)- SUMIF(D$2:D4080,D4080,B$2:B4080))/ (SUMIF(D$2:D4080,D4080,B$2:B4080)),"null")</f>
        <v>0.22580645161290322</v>
      </c>
      <c r="H4081" s="2" t="str">
        <f>IFERROR((SUMIF(D$2:D4081,D4081,C$2:C4081)- SUMIF(D$2:D4080,D4080,C$2:C4080))/ (SUMIF(D$2:D4080,D4080,C$2:C4080)),"null")</f>
        <v>null</v>
      </c>
      <c r="I4081">
        <v>38433600</v>
      </c>
      <c r="J4081" s="2">
        <f t="shared" si="126"/>
        <v>9.8871820490404225E-5</v>
      </c>
      <c r="K4081" s="2">
        <f t="shared" si="127"/>
        <v>5.2037800258107494E-6</v>
      </c>
    </row>
    <row r="4082" spans="1:11" x14ac:dyDescent="0.3">
      <c r="A4082" s="1">
        <v>43898</v>
      </c>
      <c r="B4082">
        <v>16</v>
      </c>
      <c r="C4082">
        <v>0</v>
      </c>
      <c r="D4082" t="s">
        <v>94</v>
      </c>
      <c r="E4082">
        <f>SUMIF(D$2:D4082,D4082,B$2:B4082)</f>
        <v>54</v>
      </c>
      <c r="F4082">
        <f>SUMIF(D$2:D4082,D4082,C$2:C4082)</f>
        <v>2</v>
      </c>
      <c r="G4082" s="2">
        <f>IFERROR((SUMIF(D$2:D4082,D4082,B$2:B4082)- SUMIF(D$2:D4081,D4081,B$2:B4081))/ (SUMIF(D$2:D4081,D4081,B$2:B4081)),"null")</f>
        <v>0.42105263157894735</v>
      </c>
      <c r="H4082" s="2">
        <f>IFERROR((SUMIF(D$2:D4082,D4082,C$2:C4082)- SUMIF(D$2:D4081,D4081,C$2:C4081))/ (SUMIF(D$2:D4081,D4081,C$2:C4081)),"null")</f>
        <v>0</v>
      </c>
      <c r="I4082">
        <v>38433600</v>
      </c>
      <c r="J4082" s="2">
        <f t="shared" si="126"/>
        <v>1.4050206069689023E-4</v>
      </c>
      <c r="K4082" s="2">
        <f t="shared" si="127"/>
        <v>5.2037800258107494E-6</v>
      </c>
    </row>
    <row r="4083" spans="1:11" x14ac:dyDescent="0.3">
      <c r="A4083" s="1">
        <v>43899</v>
      </c>
      <c r="B4083">
        <v>7</v>
      </c>
      <c r="C4083">
        <v>4</v>
      </c>
      <c r="D4083" t="s">
        <v>94</v>
      </c>
      <c r="E4083">
        <f>SUMIF(D$2:D4083,D4083,B$2:B4083)</f>
        <v>61</v>
      </c>
      <c r="F4083">
        <f>SUMIF(D$2:D4083,D4083,C$2:C4083)</f>
        <v>6</v>
      </c>
      <c r="G4083" s="2">
        <f>IFERROR((SUMIF(D$2:D4083,D4083,B$2:B4083)- SUMIF(D$2:D4082,D4082,B$2:B4082))/ (SUMIF(D$2:D4082,D4082,B$2:B4082)),"null")</f>
        <v>0.12962962962962962</v>
      </c>
      <c r="H4083" s="2">
        <f>IFERROR((SUMIF(D$2:D4083,D4083,C$2:C4083)- SUMIF(D$2:D4082,D4082,C$2:C4082))/ (SUMIF(D$2:D4082,D4082,C$2:C4082)),"null")</f>
        <v>2</v>
      </c>
      <c r="I4083">
        <v>38433600</v>
      </c>
      <c r="J4083" s="2">
        <f t="shared" si="126"/>
        <v>1.5871529078722782E-4</v>
      </c>
      <c r="K4083" s="2">
        <f t="shared" si="127"/>
        <v>1.5611340077432246E-5</v>
      </c>
    </row>
    <row r="4084" spans="1:11" x14ac:dyDescent="0.3">
      <c r="A4084" s="1">
        <v>43901</v>
      </c>
      <c r="B4084">
        <v>0</v>
      </c>
      <c r="C4084">
        <v>0</v>
      </c>
      <c r="D4084" t="s">
        <v>94</v>
      </c>
      <c r="E4084">
        <f>SUMIF(D$2:D4084,D4084,B$2:B4084)</f>
        <v>61</v>
      </c>
      <c r="F4084">
        <f>SUMIF(D$2:D4084,D4084,C$2:C4084)</f>
        <v>6</v>
      </c>
      <c r="G4084" s="2">
        <f>IFERROR((SUMIF(D$2:D4084,D4084,B$2:B4084)- SUMIF(D$2:D4083,D4083,B$2:B4083))/ (SUMIF(D$2:D4083,D4083,B$2:B4083)),"null")</f>
        <v>0</v>
      </c>
      <c r="H4084" s="2">
        <f>IFERROR((SUMIF(D$2:D4084,D4084,C$2:C4084)- SUMIF(D$2:D4083,D4083,C$2:C4083))/ (SUMIF(D$2:D4083,D4083,C$2:C4083)),"null")</f>
        <v>0</v>
      </c>
      <c r="I4084">
        <v>38433600</v>
      </c>
      <c r="J4084" s="2">
        <f t="shared" si="126"/>
        <v>1.5871529078722782E-4</v>
      </c>
      <c r="K4084" s="2">
        <f t="shared" si="127"/>
        <v>1.5611340077432246E-5</v>
      </c>
    </row>
    <row r="4085" spans="1:11" x14ac:dyDescent="0.3">
      <c r="A4085" s="1">
        <v>43902</v>
      </c>
      <c r="B4085">
        <v>9</v>
      </c>
      <c r="C4085">
        <v>2</v>
      </c>
      <c r="D4085" t="s">
        <v>94</v>
      </c>
      <c r="E4085">
        <f>SUMIF(D$2:D4085,D4085,B$2:B4085)</f>
        <v>70</v>
      </c>
      <c r="F4085">
        <f>SUMIF(D$2:D4085,D4085,C$2:C4085)</f>
        <v>8</v>
      </c>
      <c r="G4085" s="2">
        <f>IFERROR((SUMIF(D$2:D4085,D4085,B$2:B4085)- SUMIF(D$2:D4084,D4084,B$2:B4084))/ (SUMIF(D$2:D4084,D4084,B$2:B4084)),"null")</f>
        <v>0.14754098360655737</v>
      </c>
      <c r="H4085" s="2">
        <f>IFERROR((SUMIF(D$2:D4085,D4085,C$2:C4085)- SUMIF(D$2:D4084,D4084,C$2:C4084))/ (SUMIF(D$2:D4084,D4084,C$2:C4084)),"null")</f>
        <v>0.33333333333333331</v>
      </c>
      <c r="I4085">
        <v>38433600</v>
      </c>
      <c r="J4085" s="2">
        <f t="shared" si="126"/>
        <v>1.8213230090337621E-4</v>
      </c>
      <c r="K4085" s="2">
        <f t="shared" si="127"/>
        <v>2.0815120103242997E-5</v>
      </c>
    </row>
    <row r="4086" spans="1:11" x14ac:dyDescent="0.3">
      <c r="A4086" s="1">
        <v>43903</v>
      </c>
      <c r="B4086">
        <v>4</v>
      </c>
      <c r="C4086">
        <v>0</v>
      </c>
      <c r="D4086" t="s">
        <v>94</v>
      </c>
      <c r="E4086">
        <f>SUMIF(D$2:D4086,D4086,B$2:B4086)</f>
        <v>74</v>
      </c>
      <c r="F4086">
        <f>SUMIF(D$2:D4086,D4086,C$2:C4086)</f>
        <v>8</v>
      </c>
      <c r="G4086" s="2">
        <f>IFERROR((SUMIF(D$2:D4086,D4086,B$2:B4086)- SUMIF(D$2:D4085,D4085,B$2:B4085))/ (SUMIF(D$2:D4085,D4085,B$2:B4085)),"null")</f>
        <v>5.7142857142857141E-2</v>
      </c>
      <c r="H4086" s="2">
        <f>IFERROR((SUMIF(D$2:D4086,D4086,C$2:C4086)- SUMIF(D$2:D4085,D4085,C$2:C4085))/ (SUMIF(D$2:D4085,D4085,C$2:C4085)),"null")</f>
        <v>0</v>
      </c>
      <c r="I4086">
        <v>38433600</v>
      </c>
      <c r="J4086" s="2">
        <f t="shared" si="126"/>
        <v>1.925398609549977E-4</v>
      </c>
      <c r="K4086" s="2">
        <f t="shared" si="127"/>
        <v>2.0815120103242997E-5</v>
      </c>
    </row>
    <row r="4087" spans="1:11" x14ac:dyDescent="0.3">
      <c r="A4087" s="1">
        <v>43904</v>
      </c>
      <c r="B4087">
        <v>11</v>
      </c>
      <c r="C4087">
        <v>1</v>
      </c>
      <c r="D4087" t="s">
        <v>94</v>
      </c>
      <c r="E4087">
        <f>SUMIF(D$2:D4087,D4087,B$2:B4087)</f>
        <v>85</v>
      </c>
      <c r="F4087">
        <f>SUMIF(D$2:D4087,D4087,C$2:C4087)</f>
        <v>9</v>
      </c>
      <c r="G4087" s="2">
        <f>IFERROR((SUMIF(D$2:D4087,D4087,B$2:B4087)- SUMIF(D$2:D4086,D4086,B$2:B4086))/ (SUMIF(D$2:D4086,D4086,B$2:B4086)),"null")</f>
        <v>0.14864864864864866</v>
      </c>
      <c r="H4087" s="2">
        <f>IFERROR((SUMIF(D$2:D4087,D4087,C$2:C4087)- SUMIF(D$2:D4086,D4086,C$2:C4086))/ (SUMIF(D$2:D4086,D4086,C$2:C4086)),"null")</f>
        <v>0.125</v>
      </c>
      <c r="I4087">
        <v>38433600</v>
      </c>
      <c r="J4087" s="2">
        <f t="shared" si="126"/>
        <v>2.2116065109695684E-4</v>
      </c>
      <c r="K4087" s="2">
        <f t="shared" si="127"/>
        <v>2.341701011614837E-5</v>
      </c>
    </row>
    <row r="4088" spans="1:11" x14ac:dyDescent="0.3">
      <c r="A4088" s="1">
        <v>43905</v>
      </c>
      <c r="B4088">
        <v>0</v>
      </c>
      <c r="C4088">
        <v>0</v>
      </c>
      <c r="D4088" t="s">
        <v>94</v>
      </c>
      <c r="E4088">
        <f>SUMIF(D$2:D4088,D4088,B$2:B4088)</f>
        <v>85</v>
      </c>
      <c r="F4088">
        <f>SUMIF(D$2:D4088,D4088,C$2:C4088)</f>
        <v>9</v>
      </c>
      <c r="G4088" s="2">
        <f>IFERROR((SUMIF(D$2:D4088,D4088,B$2:B4088)- SUMIF(D$2:D4087,D4087,B$2:B4087))/ (SUMIF(D$2:D4087,D4087,B$2:B4087)),"null")</f>
        <v>0</v>
      </c>
      <c r="H4088" s="2">
        <f>IFERROR((SUMIF(D$2:D4088,D4088,C$2:C4088)- SUMIF(D$2:D4087,D4087,C$2:C4087))/ (SUMIF(D$2:D4087,D4087,C$2:C4087)),"null")</f>
        <v>0</v>
      </c>
      <c r="I4088">
        <v>38433600</v>
      </c>
      <c r="J4088" s="2">
        <f t="shared" si="126"/>
        <v>2.2116065109695684E-4</v>
      </c>
      <c r="K4088" s="2">
        <f t="shared" si="127"/>
        <v>2.341701011614837E-5</v>
      </c>
    </row>
    <row r="4089" spans="1:11" x14ac:dyDescent="0.3">
      <c r="A4089" s="1">
        <v>43906</v>
      </c>
      <c r="B4089">
        <v>39</v>
      </c>
      <c r="C4089">
        <v>0</v>
      </c>
      <c r="D4089" t="s">
        <v>94</v>
      </c>
      <c r="E4089">
        <f>SUMIF(D$2:D4089,D4089,B$2:B4089)</f>
        <v>124</v>
      </c>
      <c r="F4089">
        <f>SUMIF(D$2:D4089,D4089,C$2:C4089)</f>
        <v>9</v>
      </c>
      <c r="G4089" s="2">
        <f>IFERROR((SUMIF(D$2:D4089,D4089,B$2:B4089)- SUMIF(D$2:D4088,D4088,B$2:B4088))/ (SUMIF(D$2:D4088,D4088,B$2:B4088)),"null")</f>
        <v>0.45882352941176469</v>
      </c>
      <c r="H4089" s="2">
        <f>IFERROR((SUMIF(D$2:D4089,D4089,C$2:C4089)- SUMIF(D$2:D4088,D4088,C$2:C4088))/ (SUMIF(D$2:D4088,D4088,C$2:C4088)),"null")</f>
        <v>0</v>
      </c>
      <c r="I4089">
        <v>38433600</v>
      </c>
      <c r="J4089" s="2">
        <f t="shared" si="126"/>
        <v>3.2263436160026647E-4</v>
      </c>
      <c r="K4089" s="2">
        <f t="shared" si="127"/>
        <v>2.341701011614837E-5</v>
      </c>
    </row>
    <row r="4090" spans="1:11" x14ac:dyDescent="0.3">
      <c r="A4090" s="1">
        <v>43907</v>
      </c>
      <c r="B4090">
        <v>0</v>
      </c>
      <c r="C4090">
        <v>0</v>
      </c>
      <c r="D4090" t="s">
        <v>94</v>
      </c>
      <c r="E4090">
        <f>SUMIF(D$2:D4090,D4090,B$2:B4090)</f>
        <v>124</v>
      </c>
      <c r="F4090">
        <f>SUMIF(D$2:D4090,D4090,C$2:C4090)</f>
        <v>9</v>
      </c>
      <c r="G4090" s="2">
        <f>IFERROR((SUMIF(D$2:D4090,D4090,B$2:B4090)- SUMIF(D$2:D4089,D4089,B$2:B4089))/ (SUMIF(D$2:D4089,D4089,B$2:B4089)),"null")</f>
        <v>0</v>
      </c>
      <c r="H4090" s="2">
        <f>IFERROR((SUMIF(D$2:D4090,D4090,C$2:C4090)- SUMIF(D$2:D4089,D4089,C$2:C4089))/ (SUMIF(D$2:D4089,D4089,C$2:C4089)),"null")</f>
        <v>0</v>
      </c>
      <c r="I4090">
        <v>38433600</v>
      </c>
      <c r="J4090" s="2">
        <f t="shared" si="126"/>
        <v>3.2263436160026647E-4</v>
      </c>
      <c r="K4090" s="2">
        <f t="shared" si="127"/>
        <v>2.341701011614837E-5</v>
      </c>
    </row>
    <row r="4091" spans="1:11" x14ac:dyDescent="0.3">
      <c r="A4091" s="1">
        <v>43908</v>
      </c>
      <c r="B4091">
        <v>30</v>
      </c>
      <c r="C4091">
        <v>2</v>
      </c>
      <c r="D4091" t="s">
        <v>94</v>
      </c>
      <c r="E4091">
        <f>SUMIF(D$2:D4091,D4091,B$2:B4091)</f>
        <v>154</v>
      </c>
      <c r="F4091">
        <f>SUMIF(D$2:D4091,D4091,C$2:C4091)</f>
        <v>11</v>
      </c>
      <c r="G4091" s="2">
        <f>IFERROR((SUMIF(D$2:D4091,D4091,B$2:B4091)- SUMIF(D$2:D4090,D4090,B$2:B4090))/ (SUMIF(D$2:D4090,D4090,B$2:B4090)),"null")</f>
        <v>0.24193548387096775</v>
      </c>
      <c r="H4091">
        <f>IFERROR((SUMIF(D$2:D4091,D4091,C$2:C4091)- SUMIF(D$2:D4090,D4090,C$2:C4090))/ (SUMIF(D$2:D4090,D4090,C$2:C4090)),"null")</f>
        <v>0.22222222222222221</v>
      </c>
      <c r="I4091">
        <v>38433600</v>
      </c>
      <c r="J4091" s="2">
        <f t="shared" si="126"/>
        <v>4.0069106198742762E-4</v>
      </c>
      <c r="K4091" s="2">
        <f t="shared" si="127"/>
        <v>2.8620790141959118E-5</v>
      </c>
    </row>
    <row r="4092" spans="1:11" x14ac:dyDescent="0.3">
      <c r="A4092" s="1">
        <v>43909</v>
      </c>
      <c r="B4092">
        <v>10</v>
      </c>
      <c r="C4092">
        <v>1</v>
      </c>
      <c r="D4092" t="s">
        <v>94</v>
      </c>
      <c r="E4092">
        <f>SUMIF(D$2:D4092,D4092,B$2:B4092)</f>
        <v>164</v>
      </c>
      <c r="F4092">
        <f>SUMIF(D$2:D4092,D4092,C$2:C4092)</f>
        <v>12</v>
      </c>
      <c r="G4092" s="2">
        <f>IFERROR((SUMIF(D$2:D4092,D4092,B$2:B4092)- SUMIF(D$2:D4091,D4091,B$2:B4091))/ (SUMIF(D$2:D4091,D4091,B$2:B4091)),"null")</f>
        <v>6.4935064935064929E-2</v>
      </c>
      <c r="H4092" s="2">
        <f>IFERROR((SUMIF(D$2:D4092,D4092,C$2:C4092)- SUMIF(D$2:D4091,D4091,C$2:C4091))/ (SUMIF(D$2:D4091,D4091,C$2:C4091)),"null")</f>
        <v>9.0909090909090912E-2</v>
      </c>
      <c r="I4092">
        <v>38433600</v>
      </c>
      <c r="J4092" s="2">
        <f t="shared" si="126"/>
        <v>4.2670996211648142E-4</v>
      </c>
      <c r="K4092" s="2">
        <f t="shared" si="127"/>
        <v>3.1222680154864491E-5</v>
      </c>
    </row>
    <row r="4093" spans="1:11" x14ac:dyDescent="0.3">
      <c r="A4093" s="1">
        <v>43910</v>
      </c>
      <c r="B4093">
        <v>13</v>
      </c>
      <c r="C4093">
        <v>0</v>
      </c>
      <c r="D4093" t="s">
        <v>94</v>
      </c>
      <c r="E4093">
        <f>SUMIF(D$2:D4093,D4093,B$2:B4093)</f>
        <v>177</v>
      </c>
      <c r="F4093">
        <f>SUMIF(D$2:D4093,D4093,C$2:C4093)</f>
        <v>12</v>
      </c>
      <c r="G4093" s="2">
        <f>IFERROR((SUMIF(D$2:D4093,D4093,B$2:B4093)- SUMIF(D$2:D4092,D4092,B$2:B4092))/ (SUMIF(D$2:D4092,D4092,B$2:B4092)),"null")</f>
        <v>7.926829268292683E-2</v>
      </c>
      <c r="H4093" s="2">
        <f>IFERROR((SUMIF(D$2:D4093,D4093,C$2:C4093)- SUMIF(D$2:D4092,D4092,C$2:C4092))/ (SUMIF(D$2:D4092,D4092,C$2:C4092)),"null")</f>
        <v>0</v>
      </c>
      <c r="I4093">
        <v>38433600</v>
      </c>
      <c r="J4093" s="2">
        <f t="shared" si="126"/>
        <v>4.6053453228425125E-4</v>
      </c>
      <c r="K4093" s="2">
        <f t="shared" si="127"/>
        <v>3.1222680154864491E-5</v>
      </c>
    </row>
    <row r="4094" spans="1:11" x14ac:dyDescent="0.3">
      <c r="A4094" s="1">
        <v>43911</v>
      </c>
      <c r="B4094">
        <v>16</v>
      </c>
      <c r="C4094">
        <v>2</v>
      </c>
      <c r="D4094" t="s">
        <v>94</v>
      </c>
      <c r="E4094">
        <f>SUMIF(D$2:D4094,D4094,B$2:B4094)</f>
        <v>193</v>
      </c>
      <c r="F4094">
        <f>SUMIF(D$2:D4094,D4094,C$2:C4094)</f>
        <v>14</v>
      </c>
      <c r="G4094" s="2">
        <f>IFERROR((SUMIF(D$2:D4094,D4094,B$2:B4094)- SUMIF(D$2:D4093,D4093,B$2:B4093))/ (SUMIF(D$2:D4093,D4093,B$2:B4093)),"null")</f>
        <v>9.03954802259887E-2</v>
      </c>
      <c r="H4094" s="2">
        <f>IFERROR((SUMIF(D$2:D4094,D4094,C$2:C4094)- SUMIF(D$2:D4093,D4093,C$2:C4093))/ (SUMIF(D$2:D4093,D4093,C$2:C4093)),"null")</f>
        <v>0.16666666666666666</v>
      </c>
      <c r="I4094">
        <v>38433600</v>
      </c>
      <c r="J4094" s="2">
        <f t="shared" si="126"/>
        <v>5.0216477249073722E-4</v>
      </c>
      <c r="K4094" s="2">
        <f t="shared" si="127"/>
        <v>3.6426460180675243E-5</v>
      </c>
    </row>
    <row r="4095" spans="1:11" x14ac:dyDescent="0.3">
      <c r="A4095" s="1">
        <v>43912</v>
      </c>
      <c r="B4095">
        <v>21</v>
      </c>
      <c r="C4095">
        <v>3</v>
      </c>
      <c r="D4095" t="s">
        <v>94</v>
      </c>
      <c r="E4095">
        <f>SUMIF(D$2:D4095,D4095,B$2:B4095)</f>
        <v>214</v>
      </c>
      <c r="F4095">
        <f>SUMIF(D$2:D4095,D4095,C$2:C4095)</f>
        <v>17</v>
      </c>
      <c r="G4095" s="2">
        <f>IFERROR((SUMIF(D$2:D4095,D4095,B$2:B4095)- SUMIF(D$2:D4094,D4094,B$2:B4094))/ (SUMIF(D$2:D4094,D4094,B$2:B4094)),"null")</f>
        <v>0.10880829015544041</v>
      </c>
      <c r="H4095" s="2">
        <f>IFERROR((SUMIF(D$2:D4095,D4095,C$2:C4095)- SUMIF(D$2:D4094,D4094,C$2:C4094))/ (SUMIF(D$2:D4094,D4094,C$2:C4094)),"null")</f>
        <v>0.21428571428571427</v>
      </c>
      <c r="I4095">
        <v>38433600</v>
      </c>
      <c r="J4095" s="2">
        <f t="shared" si="126"/>
        <v>5.5680446276175019E-4</v>
      </c>
      <c r="K4095" s="2">
        <f t="shared" si="127"/>
        <v>4.4232130219391367E-5</v>
      </c>
    </row>
    <row r="4096" spans="1:11" x14ac:dyDescent="0.3">
      <c r="A4096" s="1">
        <v>43913</v>
      </c>
      <c r="B4096">
        <v>19</v>
      </c>
      <c r="C4096">
        <v>3</v>
      </c>
      <c r="D4096" t="s">
        <v>94</v>
      </c>
      <c r="E4096">
        <f>SUMIF(D$2:D4096,D4096,B$2:B4096)</f>
        <v>233</v>
      </c>
      <c r="F4096">
        <f>SUMIF(D$2:D4096,D4096,C$2:C4096)</f>
        <v>20</v>
      </c>
      <c r="G4096" s="2">
        <f>IFERROR((SUMIF(D$2:D4096,D4096,B$2:B4096)- SUMIF(D$2:D4095,D4095,B$2:B4095))/ (SUMIF(D$2:D4095,D4095,B$2:B4095)),"null")</f>
        <v>8.8785046728971959E-2</v>
      </c>
      <c r="H4096" s="2">
        <f>IFERROR((SUMIF(D$2:D4096,D4096,C$2:C4096)- SUMIF(D$2:D4095,D4095,C$2:C4095))/ (SUMIF(D$2:D4095,D4095,C$2:C4095)),"null")</f>
        <v>0.17647058823529413</v>
      </c>
      <c r="I4096">
        <v>38433600</v>
      </c>
      <c r="J4096" s="2">
        <f t="shared" si="126"/>
        <v>6.0624037300695223E-4</v>
      </c>
      <c r="K4096" s="2">
        <f t="shared" si="127"/>
        <v>5.2037800258107492E-5</v>
      </c>
    </row>
    <row r="4097" spans="1:11" x14ac:dyDescent="0.3">
      <c r="A4097" s="1">
        <v>43914</v>
      </c>
      <c r="B4097">
        <v>33</v>
      </c>
      <c r="C4097">
        <v>3</v>
      </c>
      <c r="D4097" t="s">
        <v>94</v>
      </c>
      <c r="E4097">
        <f>SUMIF(D$2:D4097,D4097,B$2:B4097)</f>
        <v>266</v>
      </c>
      <c r="F4097">
        <f>SUMIF(D$2:D4097,D4097,C$2:C4097)</f>
        <v>23</v>
      </c>
      <c r="G4097" s="2">
        <f>IFERROR((SUMIF(D$2:D4097,D4097,B$2:B4097)- SUMIF(D$2:D4096,D4096,B$2:B4096))/ (SUMIF(D$2:D4096,D4096,B$2:B4096)),"null")</f>
        <v>0.14163090128755365</v>
      </c>
      <c r="H4097" s="2">
        <f>IFERROR((SUMIF(D$2:D4097,D4097,C$2:C4097)- SUMIF(D$2:D4096,D4096,C$2:C4096))/ (SUMIF(D$2:D4096,D4096,C$2:C4096)),"null")</f>
        <v>0.15</v>
      </c>
      <c r="I4097">
        <v>38433600</v>
      </c>
      <c r="J4097" s="2">
        <f t="shared" si="126"/>
        <v>6.9210274343282962E-4</v>
      </c>
      <c r="K4097" s="2">
        <f t="shared" si="127"/>
        <v>5.9843470296823609E-5</v>
      </c>
    </row>
    <row r="4098" spans="1:11" x14ac:dyDescent="0.3">
      <c r="A4098" s="1">
        <v>43915</v>
      </c>
      <c r="B4098">
        <v>50</v>
      </c>
      <c r="C4098">
        <v>4</v>
      </c>
      <c r="D4098" t="s">
        <v>94</v>
      </c>
      <c r="E4098">
        <f>SUMIF(D$2:D4098,D4098,B$2:B4098)</f>
        <v>316</v>
      </c>
      <c r="F4098">
        <f>SUMIF(D$2:D4098,D4098,C$2:C4098)</f>
        <v>27</v>
      </c>
      <c r="G4098" s="2">
        <f>IFERROR((SUMIF(D$2:D4098,D4098,B$2:B4098)- SUMIF(D$2:D4097,D4097,B$2:B4097))/ (SUMIF(D$2:D4097,D4097,B$2:B4097)),"null")</f>
        <v>0.18796992481203006</v>
      </c>
      <c r="H4098" s="2">
        <f>IFERROR((SUMIF(D$2:D4098,D4098,C$2:C4098)- SUMIF(D$2:D4097,D4097,C$2:C4097))/ (SUMIF(D$2:D4097,D4097,C$2:C4097)),"null")</f>
        <v>0.17391304347826086</v>
      </c>
      <c r="I4098">
        <v>38433600</v>
      </c>
      <c r="J4098" s="2">
        <f t="shared" si="126"/>
        <v>8.2219724407809843E-4</v>
      </c>
      <c r="K4098" s="2">
        <f t="shared" si="127"/>
        <v>7.0251030348445113E-5</v>
      </c>
    </row>
    <row r="4099" spans="1:11" x14ac:dyDescent="0.3">
      <c r="A4099" s="1">
        <v>43916</v>
      </c>
      <c r="B4099">
        <v>30</v>
      </c>
      <c r="C4099">
        <v>2</v>
      </c>
      <c r="D4099" t="s">
        <v>94</v>
      </c>
      <c r="E4099">
        <f>SUMIF(D$2:D4099,D4099,B$2:B4099)</f>
        <v>346</v>
      </c>
      <c r="F4099">
        <f>SUMIF(D$2:D4099,D4099,C$2:C4099)</f>
        <v>29</v>
      </c>
      <c r="G4099" s="2">
        <f>IFERROR((SUMIF(D$2:D4099,D4099,B$2:B4099)- SUMIF(D$2:D4098,D4098,B$2:B4098))/ (SUMIF(D$2:D4098,D4098,B$2:B4098)),"null")</f>
        <v>9.49367088607595E-2</v>
      </c>
      <c r="H4099" s="2">
        <f>IFERROR((SUMIF(D$2:D4099,D4099,C$2:C4099)- SUMIF(D$2:D4098,D4098,C$2:C4098))/ (SUMIF(D$2:D4098,D4098,C$2:C4098)),"null")</f>
        <v>7.407407407407407E-2</v>
      </c>
      <c r="I4099">
        <v>38433600</v>
      </c>
      <c r="J4099" s="2">
        <f t="shared" ref="J4099:J4162" si="128">IFERROR((E4099/I4099)*100,"null")</f>
        <v>9.0025394446525964E-4</v>
      </c>
      <c r="K4099" s="2">
        <f t="shared" ref="K4099:K4162" si="129">IFERROR((F4099/I4099)*100,"null")</f>
        <v>7.5454810374255858E-5</v>
      </c>
    </row>
    <row r="4100" spans="1:11" x14ac:dyDescent="0.3">
      <c r="A4100" s="1">
        <v>43917</v>
      </c>
      <c r="B4100">
        <v>36</v>
      </c>
      <c r="C4100">
        <v>7</v>
      </c>
      <c r="D4100" t="s">
        <v>94</v>
      </c>
      <c r="E4100">
        <f>SUMIF(D$2:D4100,D4100,B$2:B4100)</f>
        <v>382</v>
      </c>
      <c r="F4100">
        <f>SUMIF(D$2:D4100,D4100,C$2:C4100)</f>
        <v>36</v>
      </c>
      <c r="G4100" s="2">
        <f>IFERROR((SUMIF(D$2:D4100,D4100,B$2:B4100)- SUMIF(D$2:D4099,D4099,B$2:B4099))/ (SUMIF(D$2:D4099,D4099,B$2:B4099)),"null")</f>
        <v>0.10404624277456648</v>
      </c>
      <c r="H4100" s="2">
        <f>IFERROR((SUMIF(D$2:D4100,D4100,C$2:C4100)- SUMIF(D$2:D4099,D4099,C$2:C4099))/ (SUMIF(D$2:D4099,D4099,C$2:C4099)),"null")</f>
        <v>0.2413793103448276</v>
      </c>
      <c r="I4100">
        <v>38433600</v>
      </c>
      <c r="J4100" s="2">
        <f t="shared" si="128"/>
        <v>9.9392198492985299E-4</v>
      </c>
      <c r="K4100" s="2">
        <f t="shared" si="129"/>
        <v>9.366804046459348E-5</v>
      </c>
    </row>
    <row r="4101" spans="1:11" x14ac:dyDescent="0.3">
      <c r="A4101" s="1">
        <v>43918</v>
      </c>
      <c r="B4101">
        <v>76</v>
      </c>
      <c r="C4101">
        <v>4</v>
      </c>
      <c r="D4101" t="s">
        <v>94</v>
      </c>
      <c r="E4101">
        <f>SUMIF(D$2:D4101,D4101,B$2:B4101)</f>
        <v>458</v>
      </c>
      <c r="F4101">
        <f>SUMIF(D$2:D4101,D4101,C$2:C4101)</f>
        <v>40</v>
      </c>
      <c r="G4101" s="2">
        <f>IFERROR((SUMIF(D$2:D4101,D4101,B$2:B4101)- SUMIF(D$2:D4100,D4100,B$2:B4100))/ (SUMIF(D$2:D4100,D4100,B$2:B4100)),"null")</f>
        <v>0.19895287958115182</v>
      </c>
      <c r="H4101" s="2">
        <f>IFERROR((SUMIF(D$2:D4101,D4101,C$2:C4101)- SUMIF(D$2:D4100,D4100,C$2:C4100))/ (SUMIF(D$2:D4100,D4100,C$2:C4100)),"null")</f>
        <v>0.1111111111111111</v>
      </c>
      <c r="I4101">
        <v>38433600</v>
      </c>
      <c r="J4101" s="2">
        <f t="shared" si="128"/>
        <v>1.1916656259106616E-3</v>
      </c>
      <c r="K4101" s="2">
        <f t="shared" si="129"/>
        <v>1.0407560051621498E-4</v>
      </c>
    </row>
    <row r="4102" spans="1:11" x14ac:dyDescent="0.3">
      <c r="A4102" s="1">
        <v>43919</v>
      </c>
      <c r="B4102">
        <v>48</v>
      </c>
      <c r="C4102">
        <v>2</v>
      </c>
      <c r="D4102" t="s">
        <v>94</v>
      </c>
      <c r="E4102">
        <f>SUMIF(D$2:D4102,D4102,B$2:B4102)</f>
        <v>506</v>
      </c>
      <c r="F4102">
        <f>SUMIF(D$2:D4102,D4102,C$2:C4102)</f>
        <v>42</v>
      </c>
      <c r="G4102" s="2">
        <f>IFERROR((SUMIF(D$2:D4102,D4102,B$2:B4102)- SUMIF(D$2:D4101,D4101,B$2:B4101))/ (SUMIF(D$2:D4101,D4101,B$2:B4101)),"null")</f>
        <v>0.10480349344978165</v>
      </c>
      <c r="H4102" s="2">
        <f>IFERROR((SUMIF(D$2:D4102,D4102,C$2:C4102)- SUMIF(D$2:D4101,D4101,C$2:C4101))/ (SUMIF(D$2:D4101,D4101,C$2:C4101)),"null")</f>
        <v>0.05</v>
      </c>
      <c r="I4102">
        <v>38433600</v>
      </c>
      <c r="J4102" s="2">
        <f t="shared" si="128"/>
        <v>1.3165563465301195E-3</v>
      </c>
      <c r="K4102" s="2">
        <f t="shared" si="129"/>
        <v>1.0927938054202573E-4</v>
      </c>
    </row>
    <row r="4103" spans="1:11" x14ac:dyDescent="0.3">
      <c r="A4103" s="1">
        <v>43920</v>
      </c>
      <c r="B4103">
        <v>41</v>
      </c>
      <c r="C4103">
        <v>0</v>
      </c>
      <c r="D4103" t="s">
        <v>94</v>
      </c>
      <c r="E4103">
        <f>SUMIF(D$2:D4103,D4103,B$2:B4103)</f>
        <v>547</v>
      </c>
      <c r="F4103">
        <f>SUMIF(D$2:D4103,D4103,C$2:C4103)</f>
        <v>42</v>
      </c>
      <c r="G4103" s="2">
        <f>IFERROR((SUMIF(D$2:D4103,D4103,B$2:B4103)- SUMIF(D$2:D4102,D4102,B$2:B4102))/ (SUMIF(D$2:D4102,D4102,B$2:B4102)),"null")</f>
        <v>8.1027667984189727E-2</v>
      </c>
      <c r="H4103" s="2">
        <f>IFERROR((SUMIF(D$2:D4103,D4103,C$2:C4103)- SUMIF(D$2:D4102,D4102,C$2:C4102))/ (SUMIF(D$2:D4102,D4102,C$2:C4102)),"null")</f>
        <v>0</v>
      </c>
      <c r="I4103">
        <v>38433600</v>
      </c>
      <c r="J4103" s="2">
        <f t="shared" si="128"/>
        <v>1.4232338370592397E-3</v>
      </c>
      <c r="K4103" s="2">
        <f t="shared" si="129"/>
        <v>1.0927938054202573E-4</v>
      </c>
    </row>
    <row r="4104" spans="1:11" x14ac:dyDescent="0.3">
      <c r="A4104" s="1">
        <v>43921</v>
      </c>
      <c r="B4104">
        <v>83</v>
      </c>
      <c r="C4104">
        <v>4</v>
      </c>
      <c r="D4104" t="s">
        <v>94</v>
      </c>
      <c r="E4104">
        <f>SUMIF(D$2:D4104,D4104,B$2:B4104)</f>
        <v>630</v>
      </c>
      <c r="F4104">
        <f>SUMIF(D$2:D4104,D4104,C$2:C4104)</f>
        <v>46</v>
      </c>
      <c r="G4104" s="2">
        <f>IFERROR((SUMIF(D$2:D4104,D4104,B$2:B4104)- SUMIF(D$2:D4103,D4103,B$2:B4103))/ (SUMIF(D$2:D4103,D4103,B$2:B4103)),"null")</f>
        <v>0.15173674588665448</v>
      </c>
      <c r="H4104" s="2">
        <f>IFERROR((SUMIF(D$2:D4104,D4104,C$2:C4104)- SUMIF(D$2:D4103,D4103,C$2:C4103))/ (SUMIF(D$2:D4103,D4103,C$2:C4103)),"null")</f>
        <v>9.5238095238095233E-2</v>
      </c>
      <c r="I4104">
        <v>38433600</v>
      </c>
      <c r="J4104" s="2">
        <f t="shared" si="128"/>
        <v>1.6391907081303861E-3</v>
      </c>
      <c r="K4104" s="2">
        <f t="shared" si="129"/>
        <v>1.1968694059364722E-4</v>
      </c>
    </row>
    <row r="4105" spans="1:11" x14ac:dyDescent="0.3">
      <c r="A4105" s="1">
        <v>43922</v>
      </c>
      <c r="B4105">
        <v>64</v>
      </c>
      <c r="C4105">
        <v>4</v>
      </c>
      <c r="D4105" t="s">
        <v>94</v>
      </c>
      <c r="E4105">
        <f>SUMIF(D$2:D4105,D4105,B$2:B4105)</f>
        <v>694</v>
      </c>
      <c r="F4105">
        <f>SUMIF(D$2:D4105,D4105,C$2:C4105)</f>
        <v>50</v>
      </c>
      <c r="G4105" s="2">
        <f>IFERROR((SUMIF(D$2:D4105,D4105,B$2:B4105)- SUMIF(D$2:D4104,D4104,B$2:B4104))/ (SUMIF(D$2:D4104,D4104,B$2:B4104)),"null")</f>
        <v>0.10158730158730159</v>
      </c>
      <c r="H4105" s="2">
        <f>IFERROR((SUMIF(D$2:D4105,D4105,C$2:C4105)- SUMIF(D$2:D4104,D4104,C$2:C4104))/ (SUMIF(D$2:D4104,D4104,C$2:C4104)),"null")</f>
        <v>8.6956521739130432E-2</v>
      </c>
      <c r="I4105">
        <v>38433600</v>
      </c>
      <c r="J4105" s="2">
        <f t="shared" si="128"/>
        <v>1.80571166895633E-3</v>
      </c>
      <c r="K4105" s="2">
        <f t="shared" si="129"/>
        <v>1.3009450064526874E-4</v>
      </c>
    </row>
    <row r="4106" spans="1:11" x14ac:dyDescent="0.3">
      <c r="A4106" s="1">
        <v>43923</v>
      </c>
      <c r="B4106">
        <v>0</v>
      </c>
      <c r="C4106">
        <v>0</v>
      </c>
      <c r="D4106" t="s">
        <v>94</v>
      </c>
      <c r="E4106">
        <f>SUMIF(D$2:D4106,D4106,B$2:B4106)</f>
        <v>694</v>
      </c>
      <c r="F4106">
        <f>SUMIF(D$2:D4106,D4106,C$2:C4106)</f>
        <v>50</v>
      </c>
      <c r="G4106" s="2">
        <f>IFERROR((SUMIF(D$2:D4106,D4106,B$2:B4106)- SUMIF(D$2:D4105,D4105,B$2:B4105))/ (SUMIF(D$2:D4105,D4105,B$2:B4105)),"null")</f>
        <v>0</v>
      </c>
      <c r="H4106" s="2">
        <f>IFERROR((SUMIF(D$2:D4106,D4106,C$2:C4106)- SUMIF(D$2:D4105,D4105,C$2:C4105))/ (SUMIF(D$2:D4105,D4105,C$2:C4105)),"null")</f>
        <v>0</v>
      </c>
      <c r="I4106">
        <v>38433600</v>
      </c>
      <c r="J4106" s="2">
        <f t="shared" si="128"/>
        <v>1.80571166895633E-3</v>
      </c>
      <c r="K4106" s="2">
        <f t="shared" si="129"/>
        <v>1.3009450064526874E-4</v>
      </c>
    </row>
    <row r="4107" spans="1:11" x14ac:dyDescent="0.3">
      <c r="A4107" s="1">
        <v>43924</v>
      </c>
      <c r="B4107">
        <v>78</v>
      </c>
      <c r="C4107">
        <v>4</v>
      </c>
      <c r="D4107" t="s">
        <v>94</v>
      </c>
      <c r="E4107">
        <f>SUMIF(D$2:D4107,D4107,B$2:B4107)</f>
        <v>772</v>
      </c>
      <c r="F4107">
        <f>SUMIF(D$2:D4107,D4107,C$2:C4107)</f>
        <v>54</v>
      </c>
      <c r="G4107" s="2">
        <f>IFERROR((SUMIF(D$2:D4107,D4107,B$2:B4107)- SUMIF(D$2:D4106,D4106,B$2:B4106))/ (SUMIF(D$2:D4106,D4106,B$2:B4106)),"null")</f>
        <v>0.11239193083573487</v>
      </c>
      <c r="H4107" s="2">
        <f>IFERROR((SUMIF(D$2:D4107,D4107,C$2:C4107)- SUMIF(D$2:D4106,D4106,C$2:C4106))/ (SUMIF(D$2:D4106,D4106,C$2:C4106)),"null")</f>
        <v>0.08</v>
      </c>
      <c r="I4107">
        <v>38433600</v>
      </c>
      <c r="J4107" s="2">
        <f t="shared" si="128"/>
        <v>2.0086590899629489E-3</v>
      </c>
      <c r="K4107" s="2">
        <f t="shared" si="129"/>
        <v>1.4050206069689023E-4</v>
      </c>
    </row>
    <row r="4108" spans="1:11" x14ac:dyDescent="0.3">
      <c r="A4108" s="1">
        <v>43925</v>
      </c>
      <c r="B4108">
        <v>0</v>
      </c>
      <c r="C4108">
        <v>0</v>
      </c>
      <c r="D4108" t="s">
        <v>94</v>
      </c>
      <c r="E4108">
        <f>SUMIF(D$2:D4108,D4108,B$2:B4108)</f>
        <v>772</v>
      </c>
      <c r="F4108">
        <f>SUMIF(D$2:D4108,D4108,C$2:C4108)</f>
        <v>54</v>
      </c>
      <c r="G4108" s="2">
        <f>IFERROR((SUMIF(D$2:D4108,D4108,B$2:B4108)- SUMIF(D$2:D4107,D4107,B$2:B4107))/ (SUMIF(D$2:D4107,D4107,B$2:B4107)),"null")</f>
        <v>0</v>
      </c>
      <c r="H4108" s="2">
        <f>IFERROR((SUMIF(D$2:D4108,D4108,C$2:C4108)- SUMIF(D$2:D4107,D4107,C$2:C4107))/ (SUMIF(D$2:D4107,D4107,C$2:C4107)),"null")</f>
        <v>0</v>
      </c>
      <c r="I4108">
        <v>38433600</v>
      </c>
      <c r="J4108" s="2">
        <f t="shared" si="128"/>
        <v>2.0086590899629489E-3</v>
      </c>
      <c r="K4108" s="2">
        <f t="shared" si="129"/>
        <v>1.4050206069689023E-4</v>
      </c>
    </row>
    <row r="4109" spans="1:11" x14ac:dyDescent="0.3">
      <c r="A4109" s="1">
        <v>43926</v>
      </c>
      <c r="B4109">
        <v>106</v>
      </c>
      <c r="C4109">
        <v>2</v>
      </c>
      <c r="D4109" t="s">
        <v>94</v>
      </c>
      <c r="E4109">
        <f>SUMIF(D$2:D4109,D4109,B$2:B4109)</f>
        <v>878</v>
      </c>
      <c r="F4109">
        <f>SUMIF(D$2:D4109,D4109,C$2:C4109)</f>
        <v>56</v>
      </c>
      <c r="G4109" s="2">
        <f>IFERROR((SUMIF(D$2:D4109,D4109,B$2:B4109)- SUMIF(D$2:D4108,D4108,B$2:B4108))/ (SUMIF(D$2:D4108,D4108,B$2:B4108)),"null")</f>
        <v>0.13730569948186527</v>
      </c>
      <c r="H4109" s="2">
        <f>IFERROR((SUMIF(D$2:D4109,D4109,C$2:C4109)- SUMIF(D$2:D4108,D4108,C$2:C4108))/ (SUMIF(D$2:D4108,D4108,C$2:C4108)),"null")</f>
        <v>3.7037037037037035E-2</v>
      </c>
      <c r="I4109">
        <v>38433600</v>
      </c>
      <c r="J4109" s="2">
        <f t="shared" si="128"/>
        <v>2.2844594313309189E-3</v>
      </c>
      <c r="K4109" s="2">
        <f t="shared" si="129"/>
        <v>1.4570584072270097E-4</v>
      </c>
    </row>
    <row r="4110" spans="1:11" x14ac:dyDescent="0.3">
      <c r="A4110" s="1">
        <v>43830</v>
      </c>
      <c r="B4110">
        <v>0</v>
      </c>
      <c r="C4110">
        <v>0</v>
      </c>
      <c r="D4110" t="s">
        <v>95</v>
      </c>
      <c r="E4110">
        <f>SUMIF(D$2:D4110,D4110,B$2:B4110)</f>
        <v>0</v>
      </c>
      <c r="F4110">
        <f>SUMIF(D$2:D4110,D4110,C$2:C4110)</f>
        <v>0</v>
      </c>
      <c r="G4110" s="2">
        <f>IFERROR((SUMIF(D$2:D4110,D4110,B$2:B4110)- SUMIF(D$2:D4109,D4109,B$2:B4109))/ (SUMIF(D$2:D4109,D4109,B$2:B4109)),"null")</f>
        <v>-1</v>
      </c>
      <c r="H4110" s="2">
        <f>IFERROR((SUMIF(D$2:D4110,D4110,C$2:C4110)- SUMIF(D$2:D4109,D4109,C$2:C4109))/ (SUMIF(D$2:D4109,D4109,C$2:C4109)),"null")</f>
        <v>-1</v>
      </c>
      <c r="I4110">
        <v>4853506</v>
      </c>
      <c r="J4110" s="2">
        <f t="shared" si="128"/>
        <v>0</v>
      </c>
      <c r="K4110" s="2">
        <f t="shared" si="129"/>
        <v>0</v>
      </c>
    </row>
    <row r="4111" spans="1:11" x14ac:dyDescent="0.3">
      <c r="A4111" s="1">
        <v>43831</v>
      </c>
      <c r="B4111">
        <v>0</v>
      </c>
      <c r="C4111">
        <v>0</v>
      </c>
      <c r="D4111" t="s">
        <v>95</v>
      </c>
      <c r="E4111">
        <f>SUMIF(D$2:D4111,D4111,B$2:B4111)</f>
        <v>0</v>
      </c>
      <c r="F4111">
        <f>SUMIF(D$2:D4111,D4111,C$2:C4111)</f>
        <v>0</v>
      </c>
      <c r="G4111" s="2" t="str">
        <f>IFERROR((SUMIF(D$2:D4111,D4111,B$2:B4111)- SUMIF(D$2:D4110,D4110,B$2:B4110))/ (SUMIF(D$2:D4110,D4110,B$2:B4110)),"null")</f>
        <v>null</v>
      </c>
      <c r="H4111" s="2" t="str">
        <f>IFERROR((SUMIF(D$2:D4111,D4111,C$2:C4111)- SUMIF(D$2:D4110,D4110,C$2:C4110))/ (SUMIF(D$2:D4110,D4110,C$2:C4110)),"null")</f>
        <v>null</v>
      </c>
      <c r="I4111">
        <v>4853506</v>
      </c>
      <c r="J4111" s="2">
        <f t="shared" si="128"/>
        <v>0</v>
      </c>
      <c r="K4111" s="2">
        <f t="shared" si="129"/>
        <v>0</v>
      </c>
    </row>
    <row r="4112" spans="1:11" x14ac:dyDescent="0.3">
      <c r="A4112" s="1">
        <v>43832</v>
      </c>
      <c r="B4112">
        <v>0</v>
      </c>
      <c r="C4112">
        <v>0</v>
      </c>
      <c r="D4112" t="s">
        <v>95</v>
      </c>
      <c r="E4112">
        <f>SUMIF(D$2:D4112,D4112,B$2:B4112)</f>
        <v>0</v>
      </c>
      <c r="F4112">
        <f>SUMIF(D$2:D4112,D4112,C$2:C4112)</f>
        <v>0</v>
      </c>
      <c r="G4112" s="2" t="str">
        <f>IFERROR((SUMIF(D$2:D4112,D4112,B$2:B4112)- SUMIF(D$2:D4111,D4111,B$2:B4111))/ (SUMIF(D$2:D4111,D4111,B$2:B4111)),"null")</f>
        <v>null</v>
      </c>
      <c r="H4112" s="2" t="str">
        <f>IFERROR((SUMIF(D$2:D4112,D4112,C$2:C4112)- SUMIF(D$2:D4111,D4111,C$2:C4111))/ (SUMIF(D$2:D4111,D4111,C$2:C4111)),"null")</f>
        <v>null</v>
      </c>
      <c r="I4112">
        <v>4853506</v>
      </c>
      <c r="J4112" s="2">
        <f t="shared" si="128"/>
        <v>0</v>
      </c>
      <c r="K4112" s="2">
        <f t="shared" si="129"/>
        <v>0</v>
      </c>
    </row>
    <row r="4113" spans="1:11" x14ac:dyDescent="0.3">
      <c r="A4113" s="1">
        <v>43833</v>
      </c>
      <c r="B4113">
        <v>0</v>
      </c>
      <c r="C4113">
        <v>0</v>
      </c>
      <c r="D4113" t="s">
        <v>95</v>
      </c>
      <c r="E4113">
        <f>SUMIF(D$2:D4113,D4113,B$2:B4113)</f>
        <v>0</v>
      </c>
      <c r="F4113">
        <f>SUMIF(D$2:D4113,D4113,C$2:C4113)</f>
        <v>0</v>
      </c>
      <c r="G4113" s="2" t="str">
        <f>IFERROR((SUMIF(D$2:D4113,D4113,B$2:B4113)- SUMIF(D$2:D4112,D4112,B$2:B4112))/ (SUMIF(D$2:D4112,D4112,B$2:B4112)),"null")</f>
        <v>null</v>
      </c>
      <c r="H4113" s="2" t="str">
        <f>IFERROR((SUMIF(D$2:D4113,D4113,C$2:C4113)- SUMIF(D$2:D4112,D4112,C$2:C4112))/ (SUMIF(D$2:D4112,D4112,C$2:C4112)),"null")</f>
        <v>null</v>
      </c>
      <c r="I4113">
        <v>4853506</v>
      </c>
      <c r="J4113" s="2">
        <f t="shared" si="128"/>
        <v>0</v>
      </c>
      <c r="K4113" s="2">
        <f t="shared" si="129"/>
        <v>0</v>
      </c>
    </row>
    <row r="4114" spans="1:11" x14ac:dyDescent="0.3">
      <c r="A4114" s="1">
        <v>43834</v>
      </c>
      <c r="B4114">
        <v>0</v>
      </c>
      <c r="C4114">
        <v>0</v>
      </c>
      <c r="D4114" t="s">
        <v>95</v>
      </c>
      <c r="E4114">
        <f>SUMIF(D$2:D4114,D4114,B$2:B4114)</f>
        <v>0</v>
      </c>
      <c r="F4114">
        <f>SUMIF(D$2:D4114,D4114,C$2:C4114)</f>
        <v>0</v>
      </c>
      <c r="G4114" s="2" t="str">
        <f>IFERROR((SUMIF(D$2:D4114,D4114,B$2:B4114)- SUMIF(D$2:D4113,D4113,B$2:B4113))/ (SUMIF(D$2:D4113,D4113,B$2:B4113)),"null")</f>
        <v>null</v>
      </c>
      <c r="H4114" s="2" t="str">
        <f>IFERROR((SUMIF(D$2:D4114,D4114,C$2:C4114)- SUMIF(D$2:D4113,D4113,C$2:C4113))/ (SUMIF(D$2:D4113,D4113,C$2:C4113)),"null")</f>
        <v>null</v>
      </c>
      <c r="I4114">
        <v>4853506</v>
      </c>
      <c r="J4114" s="2">
        <f t="shared" si="128"/>
        <v>0</v>
      </c>
      <c r="K4114" s="2">
        <f t="shared" si="129"/>
        <v>0</v>
      </c>
    </row>
    <row r="4115" spans="1:11" x14ac:dyDescent="0.3">
      <c r="A4115" s="1">
        <v>43835</v>
      </c>
      <c r="B4115">
        <v>0</v>
      </c>
      <c r="C4115">
        <v>0</v>
      </c>
      <c r="D4115" t="s">
        <v>95</v>
      </c>
      <c r="E4115">
        <f>SUMIF(D$2:D4115,D4115,B$2:B4115)</f>
        <v>0</v>
      </c>
      <c r="F4115">
        <f>SUMIF(D$2:D4115,D4115,C$2:C4115)</f>
        <v>0</v>
      </c>
      <c r="G4115" s="2" t="str">
        <f>IFERROR((SUMIF(D$2:D4115,D4115,B$2:B4115)- SUMIF(D$2:D4114,D4114,B$2:B4114))/ (SUMIF(D$2:D4114,D4114,B$2:B4114)),"null")</f>
        <v>null</v>
      </c>
      <c r="H4115" s="2" t="str">
        <f>IFERROR((SUMIF(D$2:D4115,D4115,C$2:C4115)- SUMIF(D$2:D4114,D4114,C$2:C4114))/ (SUMIF(D$2:D4114,D4114,C$2:C4114)),"null")</f>
        <v>null</v>
      </c>
      <c r="I4115">
        <v>4853506</v>
      </c>
      <c r="J4115" s="2">
        <f t="shared" si="128"/>
        <v>0</v>
      </c>
      <c r="K4115" s="2">
        <f t="shared" si="129"/>
        <v>0</v>
      </c>
    </row>
    <row r="4116" spans="1:11" x14ac:dyDescent="0.3">
      <c r="A4116" s="1">
        <v>43836</v>
      </c>
      <c r="B4116">
        <v>0</v>
      </c>
      <c r="C4116">
        <v>0</v>
      </c>
      <c r="D4116" t="s">
        <v>95</v>
      </c>
      <c r="E4116">
        <f>SUMIF(D$2:D4116,D4116,B$2:B4116)</f>
        <v>0</v>
      </c>
      <c r="F4116">
        <f>SUMIF(D$2:D4116,D4116,C$2:C4116)</f>
        <v>0</v>
      </c>
      <c r="G4116" s="2" t="str">
        <f>IFERROR((SUMIF(D$2:D4116,D4116,B$2:B4116)- SUMIF(D$2:D4115,D4115,B$2:B4115))/ (SUMIF(D$2:D4115,D4115,B$2:B4115)),"null")</f>
        <v>null</v>
      </c>
      <c r="H4116" s="2" t="str">
        <f>IFERROR((SUMIF(D$2:D4116,D4116,C$2:C4116)- SUMIF(D$2:D4115,D4115,C$2:C4115))/ (SUMIF(D$2:D4115,D4115,C$2:C4115)),"null")</f>
        <v>null</v>
      </c>
      <c r="I4116">
        <v>4853506</v>
      </c>
      <c r="J4116" s="2">
        <f t="shared" si="128"/>
        <v>0</v>
      </c>
      <c r="K4116" s="2">
        <f t="shared" si="129"/>
        <v>0</v>
      </c>
    </row>
    <row r="4117" spans="1:11" x14ac:dyDescent="0.3">
      <c r="A4117" s="1">
        <v>43837</v>
      </c>
      <c r="B4117">
        <v>0</v>
      </c>
      <c r="C4117">
        <v>0</v>
      </c>
      <c r="D4117" t="s">
        <v>95</v>
      </c>
      <c r="E4117">
        <f>SUMIF(D$2:D4117,D4117,B$2:B4117)</f>
        <v>0</v>
      </c>
      <c r="F4117">
        <f>SUMIF(D$2:D4117,D4117,C$2:C4117)</f>
        <v>0</v>
      </c>
      <c r="G4117" s="2" t="str">
        <f>IFERROR((SUMIF(D$2:D4117,D4117,B$2:B4117)- SUMIF(D$2:D4116,D4116,B$2:B4116))/ (SUMIF(D$2:D4116,D4116,B$2:B4116)),"null")</f>
        <v>null</v>
      </c>
      <c r="H4117" s="2" t="str">
        <f>IFERROR((SUMIF(D$2:D4117,D4117,C$2:C4117)- SUMIF(D$2:D4116,D4116,C$2:C4116))/ (SUMIF(D$2:D4116,D4116,C$2:C4116)),"null")</f>
        <v>null</v>
      </c>
      <c r="I4117">
        <v>4853506</v>
      </c>
      <c r="J4117" s="2">
        <f t="shared" si="128"/>
        <v>0</v>
      </c>
      <c r="K4117" s="2">
        <f t="shared" si="129"/>
        <v>0</v>
      </c>
    </row>
    <row r="4118" spans="1:11" x14ac:dyDescent="0.3">
      <c r="A4118" s="1">
        <v>43838</v>
      </c>
      <c r="B4118">
        <v>0</v>
      </c>
      <c r="C4118">
        <v>0</v>
      </c>
      <c r="D4118" t="s">
        <v>95</v>
      </c>
      <c r="E4118">
        <f>SUMIF(D$2:D4118,D4118,B$2:B4118)</f>
        <v>0</v>
      </c>
      <c r="F4118">
        <f>SUMIF(D$2:D4118,D4118,C$2:C4118)</f>
        <v>0</v>
      </c>
      <c r="G4118" s="2" t="str">
        <f>IFERROR((SUMIF(D$2:D4118,D4118,B$2:B4118)- SUMIF(D$2:D4117,D4117,B$2:B4117))/ (SUMIF(D$2:D4117,D4117,B$2:B4117)),"null")</f>
        <v>null</v>
      </c>
      <c r="H4118" s="2" t="str">
        <f>IFERROR((SUMIF(D$2:D4118,D4118,C$2:C4118)- SUMIF(D$2:D4117,D4117,C$2:C4117))/ (SUMIF(D$2:D4117,D4117,C$2:C4117)),"null")</f>
        <v>null</v>
      </c>
      <c r="I4118">
        <v>4853506</v>
      </c>
      <c r="J4118" s="2">
        <f t="shared" si="128"/>
        <v>0</v>
      </c>
      <c r="K4118" s="2">
        <f t="shared" si="129"/>
        <v>0</v>
      </c>
    </row>
    <row r="4119" spans="1:11" x14ac:dyDescent="0.3">
      <c r="A4119" s="1">
        <v>43839</v>
      </c>
      <c r="B4119">
        <v>0</v>
      </c>
      <c r="C4119">
        <v>0</v>
      </c>
      <c r="D4119" t="s">
        <v>95</v>
      </c>
      <c r="E4119">
        <f>SUMIF(D$2:D4119,D4119,B$2:B4119)</f>
        <v>0</v>
      </c>
      <c r="F4119">
        <f>SUMIF(D$2:D4119,D4119,C$2:C4119)</f>
        <v>0</v>
      </c>
      <c r="G4119" s="2" t="str">
        <f>IFERROR((SUMIF(D$2:D4119,D4119,B$2:B4119)- SUMIF(D$2:D4118,D4118,B$2:B4118))/ (SUMIF(D$2:D4118,D4118,B$2:B4118)),"null")</f>
        <v>null</v>
      </c>
      <c r="H4119" s="2" t="str">
        <f>IFERROR((SUMIF(D$2:D4119,D4119,C$2:C4119)- SUMIF(D$2:D4118,D4118,C$2:C4118))/ (SUMIF(D$2:D4118,D4118,C$2:C4118)),"null")</f>
        <v>null</v>
      </c>
      <c r="I4119">
        <v>4853506</v>
      </c>
      <c r="J4119" s="2">
        <f t="shared" si="128"/>
        <v>0</v>
      </c>
      <c r="K4119" s="2">
        <f t="shared" si="129"/>
        <v>0</v>
      </c>
    </row>
    <row r="4120" spans="1:11" x14ac:dyDescent="0.3">
      <c r="A4120" s="1">
        <v>43840</v>
      </c>
      <c r="B4120">
        <v>0</v>
      </c>
      <c r="C4120">
        <v>0</v>
      </c>
      <c r="D4120" t="s">
        <v>95</v>
      </c>
      <c r="E4120">
        <f>SUMIF(D$2:D4120,D4120,B$2:B4120)</f>
        <v>0</v>
      </c>
      <c r="F4120">
        <f>SUMIF(D$2:D4120,D4120,C$2:C4120)</f>
        <v>0</v>
      </c>
      <c r="G4120" s="2" t="str">
        <f>IFERROR((SUMIF(D$2:D4120,D4120,B$2:B4120)- SUMIF(D$2:D4119,D4119,B$2:B4119))/ (SUMIF(D$2:D4119,D4119,B$2:B4119)),"null")</f>
        <v>null</v>
      </c>
      <c r="H4120" s="2" t="str">
        <f>IFERROR((SUMIF(D$2:D4120,D4120,C$2:C4120)- SUMIF(D$2:D4119,D4119,C$2:C4119))/ (SUMIF(D$2:D4119,D4119,C$2:C4119)),"null")</f>
        <v>null</v>
      </c>
      <c r="I4120">
        <v>4853506</v>
      </c>
      <c r="J4120" s="2">
        <f t="shared" si="128"/>
        <v>0</v>
      </c>
      <c r="K4120" s="2">
        <f t="shared" si="129"/>
        <v>0</v>
      </c>
    </row>
    <row r="4121" spans="1:11" x14ac:dyDescent="0.3">
      <c r="A4121" s="1">
        <v>43841</v>
      </c>
      <c r="B4121">
        <v>0</v>
      </c>
      <c r="C4121">
        <v>0</v>
      </c>
      <c r="D4121" t="s">
        <v>95</v>
      </c>
      <c r="E4121">
        <f>SUMIF(D$2:D4121,D4121,B$2:B4121)</f>
        <v>0</v>
      </c>
      <c r="F4121">
        <f>SUMIF(D$2:D4121,D4121,C$2:C4121)</f>
        <v>0</v>
      </c>
      <c r="G4121" s="2" t="str">
        <f>IFERROR((SUMIF(D$2:D4121,D4121,B$2:B4121)- SUMIF(D$2:D4120,D4120,B$2:B4120))/ (SUMIF(D$2:D4120,D4120,B$2:B4120)),"null")</f>
        <v>null</v>
      </c>
      <c r="H4121" s="2" t="str">
        <f>IFERROR((SUMIF(D$2:D4121,D4121,C$2:C4121)- SUMIF(D$2:D4120,D4120,C$2:C4120))/ (SUMIF(D$2:D4120,D4120,C$2:C4120)),"null")</f>
        <v>null</v>
      </c>
      <c r="I4121">
        <v>4853506</v>
      </c>
      <c r="J4121" s="2">
        <f t="shared" si="128"/>
        <v>0</v>
      </c>
      <c r="K4121" s="2">
        <f t="shared" si="129"/>
        <v>0</v>
      </c>
    </row>
    <row r="4122" spans="1:11" x14ac:dyDescent="0.3">
      <c r="A4122" s="1">
        <v>43842</v>
      </c>
      <c r="B4122">
        <v>0</v>
      </c>
      <c r="C4122">
        <v>0</v>
      </c>
      <c r="D4122" t="s">
        <v>95</v>
      </c>
      <c r="E4122">
        <f>SUMIF(D$2:D4122,D4122,B$2:B4122)</f>
        <v>0</v>
      </c>
      <c r="F4122">
        <f>SUMIF(D$2:D4122,D4122,C$2:C4122)</f>
        <v>0</v>
      </c>
      <c r="G4122" s="2" t="str">
        <f>IFERROR((SUMIF(D$2:D4122,D4122,B$2:B4122)- SUMIF(D$2:D4121,D4121,B$2:B4121))/ (SUMIF(D$2:D4121,D4121,B$2:B4121)),"null")</f>
        <v>null</v>
      </c>
      <c r="H4122" s="2" t="str">
        <f>IFERROR((SUMIF(D$2:D4122,D4122,C$2:C4122)- SUMIF(D$2:D4121,D4121,C$2:C4121))/ (SUMIF(D$2:D4121,D4121,C$2:C4121)),"null")</f>
        <v>null</v>
      </c>
      <c r="I4122">
        <v>4853506</v>
      </c>
      <c r="J4122" s="2">
        <f t="shared" si="128"/>
        <v>0</v>
      </c>
      <c r="K4122" s="2">
        <f t="shared" si="129"/>
        <v>0</v>
      </c>
    </row>
    <row r="4123" spans="1:11" x14ac:dyDescent="0.3">
      <c r="A4123" s="1">
        <v>43843</v>
      </c>
      <c r="B4123">
        <v>0</v>
      </c>
      <c r="C4123">
        <v>0</v>
      </c>
      <c r="D4123" t="s">
        <v>95</v>
      </c>
      <c r="E4123">
        <f>SUMIF(D$2:D4123,D4123,B$2:B4123)</f>
        <v>0</v>
      </c>
      <c r="F4123">
        <f>SUMIF(D$2:D4123,D4123,C$2:C4123)</f>
        <v>0</v>
      </c>
      <c r="G4123" s="2" t="str">
        <f>IFERROR((SUMIF(D$2:D4123,D4123,B$2:B4123)- SUMIF(D$2:D4122,D4122,B$2:B4122))/ (SUMIF(D$2:D4122,D4122,B$2:B4122)),"null")</f>
        <v>null</v>
      </c>
      <c r="H4123" s="2" t="str">
        <f>IFERROR((SUMIF(D$2:D4123,D4123,C$2:C4123)- SUMIF(D$2:D4122,D4122,C$2:C4122))/ (SUMIF(D$2:D4122,D4122,C$2:C4122)),"null")</f>
        <v>null</v>
      </c>
      <c r="I4123">
        <v>4853506</v>
      </c>
      <c r="J4123" s="2">
        <f t="shared" si="128"/>
        <v>0</v>
      </c>
      <c r="K4123" s="2">
        <f t="shared" si="129"/>
        <v>0</v>
      </c>
    </row>
    <row r="4124" spans="1:11" x14ac:dyDescent="0.3">
      <c r="A4124" s="1">
        <v>43844</v>
      </c>
      <c r="B4124">
        <v>0</v>
      </c>
      <c r="C4124">
        <v>0</v>
      </c>
      <c r="D4124" t="s">
        <v>95</v>
      </c>
      <c r="E4124">
        <f>SUMIF(D$2:D4124,D4124,B$2:B4124)</f>
        <v>0</v>
      </c>
      <c r="F4124">
        <f>SUMIF(D$2:D4124,D4124,C$2:C4124)</f>
        <v>0</v>
      </c>
      <c r="G4124" s="2" t="str">
        <f>IFERROR((SUMIF(D$2:D4124,D4124,B$2:B4124)- SUMIF(D$2:D4123,D4123,B$2:B4123))/ (SUMIF(D$2:D4123,D4123,B$2:B4123)),"null")</f>
        <v>null</v>
      </c>
      <c r="H4124" s="2" t="str">
        <f>IFERROR((SUMIF(D$2:D4124,D4124,C$2:C4124)- SUMIF(D$2:D4123,D4123,C$2:C4123))/ (SUMIF(D$2:D4123,D4123,C$2:C4123)),"null")</f>
        <v>null</v>
      </c>
      <c r="I4124">
        <v>4853506</v>
      </c>
      <c r="J4124" s="2">
        <f t="shared" si="128"/>
        <v>0</v>
      </c>
      <c r="K4124" s="2">
        <f t="shared" si="129"/>
        <v>0</v>
      </c>
    </row>
    <row r="4125" spans="1:11" x14ac:dyDescent="0.3">
      <c r="A4125" s="1">
        <v>43845</v>
      </c>
      <c r="B4125">
        <v>0</v>
      </c>
      <c r="C4125">
        <v>0</v>
      </c>
      <c r="D4125" t="s">
        <v>95</v>
      </c>
      <c r="E4125">
        <f>SUMIF(D$2:D4125,D4125,B$2:B4125)</f>
        <v>0</v>
      </c>
      <c r="F4125">
        <f>SUMIF(D$2:D4125,D4125,C$2:C4125)</f>
        <v>0</v>
      </c>
      <c r="G4125" s="2" t="str">
        <f>IFERROR((SUMIF(D$2:D4125,D4125,B$2:B4125)- SUMIF(D$2:D4124,D4124,B$2:B4124))/ (SUMIF(D$2:D4124,D4124,B$2:B4124)),"null")</f>
        <v>null</v>
      </c>
      <c r="H4125" s="2" t="str">
        <f>IFERROR((SUMIF(D$2:D4125,D4125,C$2:C4125)- SUMIF(D$2:D4124,D4124,C$2:C4124))/ (SUMIF(D$2:D4124,D4124,C$2:C4124)),"null")</f>
        <v>null</v>
      </c>
      <c r="I4125">
        <v>4853506</v>
      </c>
      <c r="J4125" s="2">
        <f t="shared" si="128"/>
        <v>0</v>
      </c>
      <c r="K4125" s="2">
        <f t="shared" si="129"/>
        <v>0</v>
      </c>
    </row>
    <row r="4126" spans="1:11" x14ac:dyDescent="0.3">
      <c r="A4126" s="1">
        <v>43846</v>
      </c>
      <c r="B4126">
        <v>0</v>
      </c>
      <c r="C4126">
        <v>0</v>
      </c>
      <c r="D4126" t="s">
        <v>95</v>
      </c>
      <c r="E4126">
        <f>SUMIF(D$2:D4126,D4126,B$2:B4126)</f>
        <v>0</v>
      </c>
      <c r="F4126">
        <f>SUMIF(D$2:D4126,D4126,C$2:C4126)</f>
        <v>0</v>
      </c>
      <c r="G4126" s="2" t="str">
        <f>IFERROR((SUMIF(D$2:D4126,D4126,B$2:B4126)- SUMIF(D$2:D4125,D4125,B$2:B4125))/ (SUMIF(D$2:D4125,D4125,B$2:B4125)),"null")</f>
        <v>null</v>
      </c>
      <c r="H4126" s="2" t="str">
        <f>IFERROR((SUMIF(D$2:D4126,D4126,C$2:C4126)- SUMIF(D$2:D4125,D4125,C$2:C4125))/ (SUMIF(D$2:D4125,D4125,C$2:C4125)),"null")</f>
        <v>null</v>
      </c>
      <c r="I4126">
        <v>4853506</v>
      </c>
      <c r="J4126" s="2">
        <f t="shared" si="128"/>
        <v>0</v>
      </c>
      <c r="K4126" s="2">
        <f t="shared" si="129"/>
        <v>0</v>
      </c>
    </row>
    <row r="4127" spans="1:11" x14ac:dyDescent="0.3">
      <c r="A4127" s="1">
        <v>43847</v>
      </c>
      <c r="B4127">
        <v>0</v>
      </c>
      <c r="C4127">
        <v>0</v>
      </c>
      <c r="D4127" t="s">
        <v>95</v>
      </c>
      <c r="E4127">
        <f>SUMIF(D$2:D4127,D4127,B$2:B4127)</f>
        <v>0</v>
      </c>
      <c r="F4127">
        <f>SUMIF(D$2:D4127,D4127,C$2:C4127)</f>
        <v>0</v>
      </c>
      <c r="G4127" s="2" t="str">
        <f>IFERROR((SUMIF(D$2:D4127,D4127,B$2:B4127)- SUMIF(D$2:D4126,D4126,B$2:B4126))/ (SUMIF(D$2:D4126,D4126,B$2:B4126)),"null")</f>
        <v>null</v>
      </c>
      <c r="H4127" s="2" t="str">
        <f>IFERROR((SUMIF(D$2:D4127,D4127,C$2:C4127)- SUMIF(D$2:D4126,D4126,C$2:C4126))/ (SUMIF(D$2:D4126,D4126,C$2:C4126)),"null")</f>
        <v>null</v>
      </c>
      <c r="I4127">
        <v>4853506</v>
      </c>
      <c r="J4127" s="2">
        <f t="shared" si="128"/>
        <v>0</v>
      </c>
      <c r="K4127" s="2">
        <f t="shared" si="129"/>
        <v>0</v>
      </c>
    </row>
    <row r="4128" spans="1:11" x14ac:dyDescent="0.3">
      <c r="A4128" s="1">
        <v>43848</v>
      </c>
      <c r="B4128">
        <v>0</v>
      </c>
      <c r="C4128">
        <v>0</v>
      </c>
      <c r="D4128" t="s">
        <v>95</v>
      </c>
      <c r="E4128">
        <f>SUMIF(D$2:D4128,D4128,B$2:B4128)</f>
        <v>0</v>
      </c>
      <c r="F4128">
        <f>SUMIF(D$2:D4128,D4128,C$2:C4128)</f>
        <v>0</v>
      </c>
      <c r="G4128" s="2" t="str">
        <f>IFERROR((SUMIF(D$2:D4128,D4128,B$2:B4128)- SUMIF(D$2:D4127,D4127,B$2:B4127))/ (SUMIF(D$2:D4127,D4127,B$2:B4127)),"null")</f>
        <v>null</v>
      </c>
      <c r="H4128" s="2" t="str">
        <f>IFERROR((SUMIF(D$2:D4128,D4128,C$2:C4128)- SUMIF(D$2:D4127,D4127,C$2:C4127))/ (SUMIF(D$2:D4127,D4127,C$2:C4127)),"null")</f>
        <v>null</v>
      </c>
      <c r="I4128">
        <v>4853506</v>
      </c>
      <c r="J4128" s="2">
        <f t="shared" si="128"/>
        <v>0</v>
      </c>
      <c r="K4128" s="2">
        <f t="shared" si="129"/>
        <v>0</v>
      </c>
    </row>
    <row r="4129" spans="1:11" x14ac:dyDescent="0.3">
      <c r="A4129" s="1">
        <v>43849</v>
      </c>
      <c r="B4129">
        <v>0</v>
      </c>
      <c r="C4129">
        <v>0</v>
      </c>
      <c r="D4129" t="s">
        <v>95</v>
      </c>
      <c r="E4129">
        <f>SUMIF(D$2:D4129,D4129,B$2:B4129)</f>
        <v>0</v>
      </c>
      <c r="F4129">
        <f>SUMIF(D$2:D4129,D4129,C$2:C4129)</f>
        <v>0</v>
      </c>
      <c r="G4129" s="2" t="str">
        <f>IFERROR((SUMIF(D$2:D4129,D4129,B$2:B4129)- SUMIF(D$2:D4128,D4128,B$2:B4128))/ (SUMIF(D$2:D4128,D4128,B$2:B4128)),"null")</f>
        <v>null</v>
      </c>
      <c r="H4129" s="2" t="str">
        <f>IFERROR((SUMIF(D$2:D4129,D4129,C$2:C4129)- SUMIF(D$2:D4128,D4128,C$2:C4128))/ (SUMIF(D$2:D4128,D4128,C$2:C4128)),"null")</f>
        <v>null</v>
      </c>
      <c r="I4129">
        <v>4853506</v>
      </c>
      <c r="J4129" s="2">
        <f t="shared" si="128"/>
        <v>0</v>
      </c>
      <c r="K4129" s="2">
        <f t="shared" si="129"/>
        <v>0</v>
      </c>
    </row>
    <row r="4130" spans="1:11" x14ac:dyDescent="0.3">
      <c r="A4130" s="1">
        <v>43850</v>
      </c>
      <c r="B4130">
        <v>0</v>
      </c>
      <c r="C4130">
        <v>0</v>
      </c>
      <c r="D4130" t="s">
        <v>95</v>
      </c>
      <c r="E4130">
        <f>SUMIF(D$2:D4130,D4130,B$2:B4130)</f>
        <v>0</v>
      </c>
      <c r="F4130">
        <f>SUMIF(D$2:D4130,D4130,C$2:C4130)</f>
        <v>0</v>
      </c>
      <c r="G4130" s="2" t="str">
        <f>IFERROR((SUMIF(D$2:D4130,D4130,B$2:B4130)- SUMIF(D$2:D4129,D4129,B$2:B4129))/ (SUMIF(D$2:D4129,D4129,B$2:B4129)),"null")</f>
        <v>null</v>
      </c>
      <c r="H4130" s="2" t="str">
        <f>IFERROR((SUMIF(D$2:D4130,D4130,C$2:C4130)- SUMIF(D$2:D4129,D4129,C$2:C4129))/ (SUMIF(D$2:D4129,D4129,C$2:C4129)),"null")</f>
        <v>null</v>
      </c>
      <c r="I4130">
        <v>4853506</v>
      </c>
      <c r="J4130" s="2">
        <f t="shared" si="128"/>
        <v>0</v>
      </c>
      <c r="K4130" s="2">
        <f t="shared" si="129"/>
        <v>0</v>
      </c>
    </row>
    <row r="4131" spans="1:11" x14ac:dyDescent="0.3">
      <c r="A4131" s="1">
        <v>43851</v>
      </c>
      <c r="B4131">
        <v>0</v>
      </c>
      <c r="C4131">
        <v>0</v>
      </c>
      <c r="D4131" t="s">
        <v>95</v>
      </c>
      <c r="E4131">
        <f>SUMIF(D$2:D4131,D4131,B$2:B4131)</f>
        <v>0</v>
      </c>
      <c r="F4131">
        <f>SUMIF(D$2:D4131,D4131,C$2:C4131)</f>
        <v>0</v>
      </c>
      <c r="G4131" s="2" t="str">
        <f>IFERROR((SUMIF(D$2:D4131,D4131,B$2:B4131)- SUMIF(D$2:D4130,D4130,B$2:B4130))/ (SUMIF(D$2:D4130,D4130,B$2:B4130)),"null")</f>
        <v>null</v>
      </c>
      <c r="H4131" s="2" t="str">
        <f>IFERROR((SUMIF(D$2:D4131,D4131,C$2:C4131)- SUMIF(D$2:D4130,D4130,C$2:C4130))/ (SUMIF(D$2:D4130,D4130,C$2:C4130)),"null")</f>
        <v>null</v>
      </c>
      <c r="I4131">
        <v>4853506</v>
      </c>
      <c r="J4131" s="2">
        <f t="shared" si="128"/>
        <v>0</v>
      </c>
      <c r="K4131" s="2">
        <f t="shared" si="129"/>
        <v>0</v>
      </c>
    </row>
    <row r="4132" spans="1:11" x14ac:dyDescent="0.3">
      <c r="A4132" s="1">
        <v>43852</v>
      </c>
      <c r="B4132">
        <v>0</v>
      </c>
      <c r="C4132">
        <v>0</v>
      </c>
      <c r="D4132" t="s">
        <v>95</v>
      </c>
      <c r="E4132">
        <f>SUMIF(D$2:D4132,D4132,B$2:B4132)</f>
        <v>0</v>
      </c>
      <c r="F4132">
        <f>SUMIF(D$2:D4132,D4132,C$2:C4132)</f>
        <v>0</v>
      </c>
      <c r="G4132" s="2" t="str">
        <f>IFERROR((SUMIF(D$2:D4132,D4132,B$2:B4132)- SUMIF(D$2:D4131,D4131,B$2:B4131))/ (SUMIF(D$2:D4131,D4131,B$2:B4131)),"null")</f>
        <v>null</v>
      </c>
      <c r="H4132" s="2" t="str">
        <f>IFERROR((SUMIF(D$2:D4132,D4132,C$2:C4132)- SUMIF(D$2:D4131,D4131,C$2:C4131))/ (SUMIF(D$2:D4131,D4131,C$2:C4131)),"null")</f>
        <v>null</v>
      </c>
      <c r="I4132">
        <v>4853506</v>
      </c>
      <c r="J4132" s="2">
        <f t="shared" si="128"/>
        <v>0</v>
      </c>
      <c r="K4132" s="2">
        <f t="shared" si="129"/>
        <v>0</v>
      </c>
    </row>
    <row r="4133" spans="1:11" x14ac:dyDescent="0.3">
      <c r="A4133" s="1">
        <v>43853</v>
      </c>
      <c r="B4133">
        <v>0</v>
      </c>
      <c r="C4133">
        <v>0</v>
      </c>
      <c r="D4133" t="s">
        <v>95</v>
      </c>
      <c r="E4133">
        <f>SUMIF(D$2:D4133,D4133,B$2:B4133)</f>
        <v>0</v>
      </c>
      <c r="F4133">
        <f>SUMIF(D$2:D4133,D4133,C$2:C4133)</f>
        <v>0</v>
      </c>
      <c r="G4133" s="2" t="str">
        <f>IFERROR((SUMIF(D$2:D4133,D4133,B$2:B4133)- SUMIF(D$2:D4132,D4132,B$2:B4132))/ (SUMIF(D$2:D4132,D4132,B$2:B4132)),"null")</f>
        <v>null</v>
      </c>
      <c r="H4133" s="2" t="str">
        <f>IFERROR((SUMIF(D$2:D4133,D4133,C$2:C4133)- SUMIF(D$2:D4132,D4132,C$2:C4132))/ (SUMIF(D$2:D4132,D4132,C$2:C4132)),"null")</f>
        <v>null</v>
      </c>
      <c r="I4133">
        <v>4853506</v>
      </c>
      <c r="J4133" s="2">
        <f t="shared" si="128"/>
        <v>0</v>
      </c>
      <c r="K4133" s="2">
        <f t="shared" si="129"/>
        <v>0</v>
      </c>
    </row>
    <row r="4134" spans="1:11" x14ac:dyDescent="0.3">
      <c r="A4134" s="1">
        <v>43854</v>
      </c>
      <c r="B4134">
        <v>0</v>
      </c>
      <c r="C4134">
        <v>0</v>
      </c>
      <c r="D4134" t="s">
        <v>95</v>
      </c>
      <c r="E4134">
        <f>SUMIF(D$2:D4134,D4134,B$2:B4134)</f>
        <v>0</v>
      </c>
      <c r="F4134">
        <f>SUMIF(D$2:D4134,D4134,C$2:C4134)</f>
        <v>0</v>
      </c>
      <c r="G4134" s="2" t="str">
        <f>IFERROR((SUMIF(D$2:D4134,D4134,B$2:B4134)- SUMIF(D$2:D4133,D4133,B$2:B4133))/ (SUMIF(D$2:D4133,D4133,B$2:B4133)),"null")</f>
        <v>null</v>
      </c>
      <c r="H4134" s="2" t="str">
        <f>IFERROR((SUMIF(D$2:D4134,D4134,C$2:C4134)- SUMIF(D$2:D4133,D4133,C$2:C4133))/ (SUMIF(D$2:D4133,D4133,C$2:C4133)),"null")</f>
        <v>null</v>
      </c>
      <c r="I4134">
        <v>4853506</v>
      </c>
      <c r="J4134" s="2">
        <f t="shared" si="128"/>
        <v>0</v>
      </c>
      <c r="K4134" s="2">
        <f t="shared" si="129"/>
        <v>0</v>
      </c>
    </row>
    <row r="4135" spans="1:11" x14ac:dyDescent="0.3">
      <c r="A4135" s="1">
        <v>43855</v>
      </c>
      <c r="B4135">
        <v>0</v>
      </c>
      <c r="C4135">
        <v>0</v>
      </c>
      <c r="D4135" t="s">
        <v>95</v>
      </c>
      <c r="E4135">
        <f>SUMIF(D$2:D4135,D4135,B$2:B4135)</f>
        <v>0</v>
      </c>
      <c r="F4135">
        <f>SUMIF(D$2:D4135,D4135,C$2:C4135)</f>
        <v>0</v>
      </c>
      <c r="G4135" s="2" t="str">
        <f>IFERROR((SUMIF(D$2:D4135,D4135,B$2:B4135)- SUMIF(D$2:D4134,D4134,B$2:B4134))/ (SUMIF(D$2:D4134,D4134,B$2:B4134)),"null")</f>
        <v>null</v>
      </c>
      <c r="H4135" s="2" t="str">
        <f>IFERROR((SUMIF(D$2:D4135,D4135,C$2:C4135)- SUMIF(D$2:D4134,D4134,C$2:C4134))/ (SUMIF(D$2:D4134,D4134,C$2:C4134)),"null")</f>
        <v>null</v>
      </c>
      <c r="I4135">
        <v>4853506</v>
      </c>
      <c r="J4135" s="2">
        <f t="shared" si="128"/>
        <v>0</v>
      </c>
      <c r="K4135" s="2">
        <f t="shared" si="129"/>
        <v>0</v>
      </c>
    </row>
    <row r="4136" spans="1:11" x14ac:dyDescent="0.3">
      <c r="A4136" s="1">
        <v>43856</v>
      </c>
      <c r="B4136">
        <v>0</v>
      </c>
      <c r="C4136">
        <v>0</v>
      </c>
      <c r="D4136" t="s">
        <v>95</v>
      </c>
      <c r="E4136">
        <f>SUMIF(D$2:D4136,D4136,B$2:B4136)</f>
        <v>0</v>
      </c>
      <c r="F4136">
        <f>SUMIF(D$2:D4136,D4136,C$2:C4136)</f>
        <v>0</v>
      </c>
      <c r="G4136" s="2" t="str">
        <f>IFERROR((SUMIF(D$2:D4136,D4136,B$2:B4136)- SUMIF(D$2:D4135,D4135,B$2:B4135))/ (SUMIF(D$2:D4135,D4135,B$2:B4135)),"null")</f>
        <v>null</v>
      </c>
      <c r="H4136" s="2" t="str">
        <f>IFERROR((SUMIF(D$2:D4136,D4136,C$2:C4136)- SUMIF(D$2:D4135,D4135,C$2:C4135))/ (SUMIF(D$2:D4135,D4135,C$2:C4135)),"null")</f>
        <v>null</v>
      </c>
      <c r="I4136">
        <v>4853506</v>
      </c>
      <c r="J4136" s="2">
        <f t="shared" si="128"/>
        <v>0</v>
      </c>
      <c r="K4136" s="2">
        <f t="shared" si="129"/>
        <v>0</v>
      </c>
    </row>
    <row r="4137" spans="1:11" x14ac:dyDescent="0.3">
      <c r="A4137" s="1">
        <v>43857</v>
      </c>
      <c r="B4137">
        <v>0</v>
      </c>
      <c r="C4137">
        <v>0</v>
      </c>
      <c r="D4137" t="s">
        <v>95</v>
      </c>
      <c r="E4137">
        <f>SUMIF(D$2:D4137,D4137,B$2:B4137)</f>
        <v>0</v>
      </c>
      <c r="F4137">
        <f>SUMIF(D$2:D4137,D4137,C$2:C4137)</f>
        <v>0</v>
      </c>
      <c r="G4137" s="2" t="str">
        <f>IFERROR((SUMIF(D$2:D4137,D4137,B$2:B4137)- SUMIF(D$2:D4136,D4136,B$2:B4136))/ (SUMIF(D$2:D4136,D4136,B$2:B4136)),"null")</f>
        <v>null</v>
      </c>
      <c r="H4137" s="2" t="str">
        <f>IFERROR((SUMIF(D$2:D4137,D4137,C$2:C4137)- SUMIF(D$2:D4136,D4136,C$2:C4136))/ (SUMIF(D$2:D4136,D4136,C$2:C4136)),"null")</f>
        <v>null</v>
      </c>
      <c r="I4137">
        <v>4853506</v>
      </c>
      <c r="J4137" s="2">
        <f t="shared" si="128"/>
        <v>0</v>
      </c>
      <c r="K4137" s="2">
        <f t="shared" si="129"/>
        <v>0</v>
      </c>
    </row>
    <row r="4138" spans="1:11" x14ac:dyDescent="0.3">
      <c r="A4138" s="1">
        <v>43858</v>
      </c>
      <c r="B4138">
        <v>0</v>
      </c>
      <c r="C4138">
        <v>0</v>
      </c>
      <c r="D4138" t="s">
        <v>95</v>
      </c>
      <c r="E4138">
        <f>SUMIF(D$2:D4138,D4138,B$2:B4138)</f>
        <v>0</v>
      </c>
      <c r="F4138">
        <f>SUMIF(D$2:D4138,D4138,C$2:C4138)</f>
        <v>0</v>
      </c>
      <c r="G4138" s="2" t="str">
        <f>IFERROR((SUMIF(D$2:D4138,D4138,B$2:B4138)- SUMIF(D$2:D4137,D4137,B$2:B4137))/ (SUMIF(D$2:D4137,D4137,B$2:B4137)),"null")</f>
        <v>null</v>
      </c>
      <c r="H4138" s="2" t="str">
        <f>IFERROR((SUMIF(D$2:D4138,D4138,C$2:C4138)- SUMIF(D$2:D4137,D4137,C$2:C4137))/ (SUMIF(D$2:D4137,D4137,C$2:C4137)),"null")</f>
        <v>null</v>
      </c>
      <c r="I4138">
        <v>4853506</v>
      </c>
      <c r="J4138" s="2">
        <f t="shared" si="128"/>
        <v>0</v>
      </c>
      <c r="K4138" s="2">
        <f t="shared" si="129"/>
        <v>0</v>
      </c>
    </row>
    <row r="4139" spans="1:11" x14ac:dyDescent="0.3">
      <c r="A4139" s="1">
        <v>43859</v>
      </c>
      <c r="B4139">
        <v>0</v>
      </c>
      <c r="C4139">
        <v>0</v>
      </c>
      <c r="D4139" t="s">
        <v>95</v>
      </c>
      <c r="E4139">
        <f>SUMIF(D$2:D4139,D4139,B$2:B4139)</f>
        <v>0</v>
      </c>
      <c r="F4139">
        <f>SUMIF(D$2:D4139,D4139,C$2:C4139)</f>
        <v>0</v>
      </c>
      <c r="G4139" s="2" t="str">
        <f>IFERROR((SUMIF(D$2:D4139,D4139,B$2:B4139)- SUMIF(D$2:D4138,D4138,B$2:B4138))/ (SUMIF(D$2:D4138,D4138,B$2:B4138)),"null")</f>
        <v>null</v>
      </c>
      <c r="H4139" s="2" t="str">
        <f>IFERROR((SUMIF(D$2:D4139,D4139,C$2:C4139)- SUMIF(D$2:D4138,D4138,C$2:C4138))/ (SUMIF(D$2:D4138,D4138,C$2:C4138)),"null")</f>
        <v>null</v>
      </c>
      <c r="I4139">
        <v>4853506</v>
      </c>
      <c r="J4139" s="2">
        <f t="shared" si="128"/>
        <v>0</v>
      </c>
      <c r="K4139" s="2">
        <f t="shared" si="129"/>
        <v>0</v>
      </c>
    </row>
    <row r="4140" spans="1:11" x14ac:dyDescent="0.3">
      <c r="A4140" s="1">
        <v>43860</v>
      </c>
      <c r="B4140">
        <v>0</v>
      </c>
      <c r="C4140">
        <v>0</v>
      </c>
      <c r="D4140" t="s">
        <v>95</v>
      </c>
      <c r="E4140">
        <f>SUMIF(D$2:D4140,D4140,B$2:B4140)</f>
        <v>0</v>
      </c>
      <c r="F4140">
        <f>SUMIF(D$2:D4140,D4140,C$2:C4140)</f>
        <v>0</v>
      </c>
      <c r="G4140" s="2" t="str">
        <f>IFERROR((SUMIF(D$2:D4140,D4140,B$2:B4140)- SUMIF(D$2:D4139,D4139,B$2:B4139))/ (SUMIF(D$2:D4139,D4139,B$2:B4139)),"null")</f>
        <v>null</v>
      </c>
      <c r="H4140" s="2" t="str">
        <f>IFERROR((SUMIF(D$2:D4140,D4140,C$2:C4140)- SUMIF(D$2:D4139,D4139,C$2:C4139))/ (SUMIF(D$2:D4139,D4139,C$2:C4139)),"null")</f>
        <v>null</v>
      </c>
      <c r="I4140">
        <v>4853506</v>
      </c>
      <c r="J4140" s="2">
        <f t="shared" si="128"/>
        <v>0</v>
      </c>
      <c r="K4140" s="2">
        <f t="shared" si="129"/>
        <v>0</v>
      </c>
    </row>
    <row r="4141" spans="1:11" x14ac:dyDescent="0.3">
      <c r="A4141" s="1">
        <v>43861</v>
      </c>
      <c r="B4141">
        <v>0</v>
      </c>
      <c r="C4141">
        <v>0</v>
      </c>
      <c r="D4141" t="s">
        <v>95</v>
      </c>
      <c r="E4141">
        <f>SUMIF(D$2:D4141,D4141,B$2:B4141)</f>
        <v>0</v>
      </c>
      <c r="F4141">
        <f>SUMIF(D$2:D4141,D4141,C$2:C4141)</f>
        <v>0</v>
      </c>
      <c r="G4141" s="2" t="str">
        <f>IFERROR((SUMIF(D$2:D4141,D4141,B$2:B4141)- SUMIF(D$2:D4140,D4140,B$2:B4140))/ (SUMIF(D$2:D4140,D4140,B$2:B4140)),"null")</f>
        <v>null</v>
      </c>
      <c r="H4141" s="2" t="str">
        <f>IFERROR((SUMIF(D$2:D4141,D4141,C$2:C4141)- SUMIF(D$2:D4140,D4140,C$2:C4140))/ (SUMIF(D$2:D4140,D4140,C$2:C4140)),"null")</f>
        <v>null</v>
      </c>
      <c r="I4141">
        <v>4853506</v>
      </c>
      <c r="J4141" s="2">
        <f t="shared" si="128"/>
        <v>0</v>
      </c>
      <c r="K4141" s="2">
        <f t="shared" si="129"/>
        <v>0</v>
      </c>
    </row>
    <row r="4142" spans="1:11" x14ac:dyDescent="0.3">
      <c r="A4142" s="1">
        <v>43862</v>
      </c>
      <c r="B4142">
        <v>0</v>
      </c>
      <c r="C4142">
        <v>0</v>
      </c>
      <c r="D4142" t="s">
        <v>95</v>
      </c>
      <c r="E4142">
        <f>SUMIF(D$2:D4142,D4142,B$2:B4142)</f>
        <v>0</v>
      </c>
      <c r="F4142">
        <f>SUMIF(D$2:D4142,D4142,C$2:C4142)</f>
        <v>0</v>
      </c>
      <c r="G4142" s="2" t="str">
        <f>IFERROR((SUMIF(D$2:D4142,D4142,B$2:B4142)- SUMIF(D$2:D4141,D4141,B$2:B4141))/ (SUMIF(D$2:D4141,D4141,B$2:B4141)),"null")</f>
        <v>null</v>
      </c>
      <c r="H4142" s="2" t="str">
        <f>IFERROR((SUMIF(D$2:D4142,D4142,C$2:C4142)- SUMIF(D$2:D4141,D4141,C$2:C4141))/ (SUMIF(D$2:D4141,D4141,C$2:C4141)),"null")</f>
        <v>null</v>
      </c>
      <c r="I4142">
        <v>4853506</v>
      </c>
      <c r="J4142" s="2">
        <f t="shared" si="128"/>
        <v>0</v>
      </c>
      <c r="K4142" s="2">
        <f t="shared" si="129"/>
        <v>0</v>
      </c>
    </row>
    <row r="4143" spans="1:11" x14ac:dyDescent="0.3">
      <c r="A4143" s="1">
        <v>43863</v>
      </c>
      <c r="B4143">
        <v>0</v>
      </c>
      <c r="C4143">
        <v>0</v>
      </c>
      <c r="D4143" t="s">
        <v>95</v>
      </c>
      <c r="E4143">
        <f>SUMIF(D$2:D4143,D4143,B$2:B4143)</f>
        <v>0</v>
      </c>
      <c r="F4143">
        <f>SUMIF(D$2:D4143,D4143,C$2:C4143)</f>
        <v>0</v>
      </c>
      <c r="G4143" s="2" t="str">
        <f>IFERROR((SUMIF(D$2:D4143,D4143,B$2:B4143)- SUMIF(D$2:D4142,D4142,B$2:B4142))/ (SUMIF(D$2:D4142,D4142,B$2:B4142)),"null")</f>
        <v>null</v>
      </c>
      <c r="H4143" s="2" t="str">
        <f>IFERROR((SUMIF(D$2:D4143,D4143,C$2:C4143)- SUMIF(D$2:D4142,D4142,C$2:C4142))/ (SUMIF(D$2:D4142,D4142,C$2:C4142)),"null")</f>
        <v>null</v>
      </c>
      <c r="I4143">
        <v>4853506</v>
      </c>
      <c r="J4143" s="2">
        <f t="shared" si="128"/>
        <v>0</v>
      </c>
      <c r="K4143" s="2">
        <f t="shared" si="129"/>
        <v>0</v>
      </c>
    </row>
    <row r="4144" spans="1:11" x14ac:dyDescent="0.3">
      <c r="A4144" s="1">
        <v>43864</v>
      </c>
      <c r="B4144">
        <v>0</v>
      </c>
      <c r="C4144">
        <v>0</v>
      </c>
      <c r="D4144" t="s">
        <v>95</v>
      </c>
      <c r="E4144">
        <f>SUMIF(D$2:D4144,D4144,B$2:B4144)</f>
        <v>0</v>
      </c>
      <c r="F4144">
        <f>SUMIF(D$2:D4144,D4144,C$2:C4144)</f>
        <v>0</v>
      </c>
      <c r="G4144" s="2" t="str">
        <f>IFERROR((SUMIF(D$2:D4144,D4144,B$2:B4144)- SUMIF(D$2:D4143,D4143,B$2:B4143))/ (SUMIF(D$2:D4143,D4143,B$2:B4143)),"null")</f>
        <v>null</v>
      </c>
      <c r="H4144" s="2" t="str">
        <f>IFERROR((SUMIF(D$2:D4144,D4144,C$2:C4144)- SUMIF(D$2:D4143,D4143,C$2:C4143))/ (SUMIF(D$2:D4143,D4143,C$2:C4143)),"null")</f>
        <v>null</v>
      </c>
      <c r="I4144">
        <v>4853506</v>
      </c>
      <c r="J4144" s="2">
        <f t="shared" si="128"/>
        <v>0</v>
      </c>
      <c r="K4144" s="2">
        <f t="shared" si="129"/>
        <v>0</v>
      </c>
    </row>
    <row r="4145" spans="1:11" x14ac:dyDescent="0.3">
      <c r="A4145" s="1">
        <v>43865</v>
      </c>
      <c r="B4145">
        <v>0</v>
      </c>
      <c r="C4145">
        <v>0</v>
      </c>
      <c r="D4145" t="s">
        <v>95</v>
      </c>
      <c r="E4145">
        <f>SUMIF(D$2:D4145,D4145,B$2:B4145)</f>
        <v>0</v>
      </c>
      <c r="F4145">
        <f>SUMIF(D$2:D4145,D4145,C$2:C4145)</f>
        <v>0</v>
      </c>
      <c r="G4145" s="2" t="str">
        <f>IFERROR((SUMIF(D$2:D4145,D4145,B$2:B4145)- SUMIF(D$2:D4144,D4144,B$2:B4144))/ (SUMIF(D$2:D4144,D4144,B$2:B4144)),"null")</f>
        <v>null</v>
      </c>
      <c r="H4145" s="2" t="str">
        <f>IFERROR((SUMIF(D$2:D4145,D4145,C$2:C4145)- SUMIF(D$2:D4144,D4144,C$2:C4144))/ (SUMIF(D$2:D4144,D4144,C$2:C4144)),"null")</f>
        <v>null</v>
      </c>
      <c r="I4145">
        <v>4853506</v>
      </c>
      <c r="J4145" s="2">
        <f t="shared" si="128"/>
        <v>0</v>
      </c>
      <c r="K4145" s="2">
        <f t="shared" si="129"/>
        <v>0</v>
      </c>
    </row>
    <row r="4146" spans="1:11" x14ac:dyDescent="0.3">
      <c r="A4146" s="1">
        <v>43866</v>
      </c>
      <c r="B4146">
        <v>0</v>
      </c>
      <c r="C4146">
        <v>0</v>
      </c>
      <c r="D4146" t="s">
        <v>95</v>
      </c>
      <c r="E4146">
        <f>SUMIF(D$2:D4146,D4146,B$2:B4146)</f>
        <v>0</v>
      </c>
      <c r="F4146">
        <f>SUMIF(D$2:D4146,D4146,C$2:C4146)</f>
        <v>0</v>
      </c>
      <c r="G4146" s="2" t="str">
        <f>IFERROR((SUMIF(D$2:D4146,D4146,B$2:B4146)- SUMIF(D$2:D4145,D4145,B$2:B4145))/ (SUMIF(D$2:D4145,D4145,B$2:B4145)),"null")</f>
        <v>null</v>
      </c>
      <c r="H4146" s="2" t="str">
        <f>IFERROR((SUMIF(D$2:D4146,D4146,C$2:C4146)- SUMIF(D$2:D4145,D4145,C$2:C4145))/ (SUMIF(D$2:D4145,D4145,C$2:C4145)),"null")</f>
        <v>null</v>
      </c>
      <c r="I4146">
        <v>4853506</v>
      </c>
      <c r="J4146" s="2">
        <f t="shared" si="128"/>
        <v>0</v>
      </c>
      <c r="K4146" s="2">
        <f t="shared" si="129"/>
        <v>0</v>
      </c>
    </row>
    <row r="4147" spans="1:11" x14ac:dyDescent="0.3">
      <c r="A4147" s="1">
        <v>43867</v>
      </c>
      <c r="B4147">
        <v>0</v>
      </c>
      <c r="C4147">
        <v>0</v>
      </c>
      <c r="D4147" t="s">
        <v>95</v>
      </c>
      <c r="E4147">
        <f>SUMIF(D$2:D4147,D4147,B$2:B4147)</f>
        <v>0</v>
      </c>
      <c r="F4147">
        <f>SUMIF(D$2:D4147,D4147,C$2:C4147)</f>
        <v>0</v>
      </c>
      <c r="G4147" s="2" t="str">
        <f>IFERROR((SUMIF(D$2:D4147,D4147,B$2:B4147)- SUMIF(D$2:D4146,D4146,B$2:B4146))/ (SUMIF(D$2:D4146,D4146,B$2:B4146)),"null")</f>
        <v>null</v>
      </c>
      <c r="H4147" s="2" t="str">
        <f>IFERROR((SUMIF(D$2:D4147,D4147,C$2:C4147)- SUMIF(D$2:D4146,D4146,C$2:C4146))/ (SUMIF(D$2:D4146,D4146,C$2:C4146)),"null")</f>
        <v>null</v>
      </c>
      <c r="I4147">
        <v>4853506</v>
      </c>
      <c r="J4147" s="2">
        <f t="shared" si="128"/>
        <v>0</v>
      </c>
      <c r="K4147" s="2">
        <f t="shared" si="129"/>
        <v>0</v>
      </c>
    </row>
    <row r="4148" spans="1:11" x14ac:dyDescent="0.3">
      <c r="A4148" s="1">
        <v>43868</v>
      </c>
      <c r="B4148">
        <v>0</v>
      </c>
      <c r="C4148">
        <v>0</v>
      </c>
      <c r="D4148" t="s">
        <v>95</v>
      </c>
      <c r="E4148">
        <f>SUMIF(D$2:D4148,D4148,B$2:B4148)</f>
        <v>0</v>
      </c>
      <c r="F4148">
        <f>SUMIF(D$2:D4148,D4148,C$2:C4148)</f>
        <v>0</v>
      </c>
      <c r="G4148" s="2" t="str">
        <f>IFERROR((SUMIF(D$2:D4148,D4148,B$2:B4148)- SUMIF(D$2:D4147,D4147,B$2:B4147))/ (SUMIF(D$2:D4147,D4147,B$2:B4147)),"null")</f>
        <v>null</v>
      </c>
      <c r="H4148" s="2" t="str">
        <f>IFERROR((SUMIF(D$2:D4148,D4148,C$2:C4148)- SUMIF(D$2:D4147,D4147,C$2:C4147))/ (SUMIF(D$2:D4147,D4147,C$2:C4147)),"null")</f>
        <v>null</v>
      </c>
      <c r="I4148">
        <v>4853506</v>
      </c>
      <c r="J4148" s="2">
        <f t="shared" si="128"/>
        <v>0</v>
      </c>
      <c r="K4148" s="2">
        <f t="shared" si="129"/>
        <v>0</v>
      </c>
    </row>
    <row r="4149" spans="1:11" x14ac:dyDescent="0.3">
      <c r="A4149" s="1">
        <v>43869</v>
      </c>
      <c r="B4149">
        <v>0</v>
      </c>
      <c r="C4149">
        <v>0</v>
      </c>
      <c r="D4149" t="s">
        <v>95</v>
      </c>
      <c r="E4149">
        <f>SUMIF(D$2:D4149,D4149,B$2:B4149)</f>
        <v>0</v>
      </c>
      <c r="F4149">
        <f>SUMIF(D$2:D4149,D4149,C$2:C4149)</f>
        <v>0</v>
      </c>
      <c r="G4149" s="2" t="str">
        <f>IFERROR((SUMIF(D$2:D4149,D4149,B$2:B4149)- SUMIF(D$2:D4148,D4148,B$2:B4148))/ (SUMIF(D$2:D4148,D4148,B$2:B4148)),"null")</f>
        <v>null</v>
      </c>
      <c r="H4149" s="2" t="str">
        <f>IFERROR((SUMIF(D$2:D4149,D4149,C$2:C4149)- SUMIF(D$2:D4148,D4148,C$2:C4148))/ (SUMIF(D$2:D4148,D4148,C$2:C4148)),"null")</f>
        <v>null</v>
      </c>
      <c r="I4149">
        <v>4853506</v>
      </c>
      <c r="J4149" s="2">
        <f t="shared" si="128"/>
        <v>0</v>
      </c>
      <c r="K4149" s="2">
        <f t="shared" si="129"/>
        <v>0</v>
      </c>
    </row>
    <row r="4150" spans="1:11" x14ac:dyDescent="0.3">
      <c r="A4150" s="1">
        <v>43870</v>
      </c>
      <c r="B4150">
        <v>0</v>
      </c>
      <c r="C4150">
        <v>0</v>
      </c>
      <c r="D4150" t="s">
        <v>95</v>
      </c>
      <c r="E4150">
        <f>SUMIF(D$2:D4150,D4150,B$2:B4150)</f>
        <v>0</v>
      </c>
      <c r="F4150">
        <f>SUMIF(D$2:D4150,D4150,C$2:C4150)</f>
        <v>0</v>
      </c>
      <c r="G4150" s="2" t="str">
        <f>IFERROR((SUMIF(D$2:D4150,D4150,B$2:B4150)- SUMIF(D$2:D4149,D4149,B$2:B4149))/ (SUMIF(D$2:D4149,D4149,B$2:B4149)),"null")</f>
        <v>null</v>
      </c>
      <c r="H4150" s="2" t="str">
        <f>IFERROR((SUMIF(D$2:D4150,D4150,C$2:C4150)- SUMIF(D$2:D4149,D4149,C$2:C4149))/ (SUMIF(D$2:D4149,D4149,C$2:C4149)),"null")</f>
        <v>null</v>
      </c>
      <c r="I4150">
        <v>4853506</v>
      </c>
      <c r="J4150" s="2">
        <f t="shared" si="128"/>
        <v>0</v>
      </c>
      <c r="K4150" s="2">
        <f t="shared" si="129"/>
        <v>0</v>
      </c>
    </row>
    <row r="4151" spans="1:11" x14ac:dyDescent="0.3">
      <c r="A4151" s="1">
        <v>43871</v>
      </c>
      <c r="B4151">
        <v>0</v>
      </c>
      <c r="C4151">
        <v>0</v>
      </c>
      <c r="D4151" t="s">
        <v>95</v>
      </c>
      <c r="E4151">
        <f>SUMIF(D$2:D4151,D4151,B$2:B4151)</f>
        <v>0</v>
      </c>
      <c r="F4151">
        <f>SUMIF(D$2:D4151,D4151,C$2:C4151)</f>
        <v>0</v>
      </c>
      <c r="G4151" s="2" t="str">
        <f>IFERROR((SUMIF(D$2:D4151,D4151,B$2:B4151)- SUMIF(D$2:D4150,D4150,B$2:B4150))/ (SUMIF(D$2:D4150,D4150,B$2:B4150)),"null")</f>
        <v>null</v>
      </c>
      <c r="H4151" s="2" t="str">
        <f>IFERROR((SUMIF(D$2:D4151,D4151,C$2:C4151)- SUMIF(D$2:D4150,D4150,C$2:C4150))/ (SUMIF(D$2:D4150,D4150,C$2:C4150)),"null")</f>
        <v>null</v>
      </c>
      <c r="I4151">
        <v>4853506</v>
      </c>
      <c r="J4151" s="2">
        <f t="shared" si="128"/>
        <v>0</v>
      </c>
      <c r="K4151" s="2">
        <f t="shared" si="129"/>
        <v>0</v>
      </c>
    </row>
    <row r="4152" spans="1:11" x14ac:dyDescent="0.3">
      <c r="A4152" s="1">
        <v>43872</v>
      </c>
      <c r="B4152">
        <v>0</v>
      </c>
      <c r="C4152">
        <v>0</v>
      </c>
      <c r="D4152" t="s">
        <v>95</v>
      </c>
      <c r="E4152">
        <f>SUMIF(D$2:D4152,D4152,B$2:B4152)</f>
        <v>0</v>
      </c>
      <c r="F4152">
        <f>SUMIF(D$2:D4152,D4152,C$2:C4152)</f>
        <v>0</v>
      </c>
      <c r="G4152" s="2" t="str">
        <f>IFERROR((SUMIF(D$2:D4152,D4152,B$2:B4152)- SUMIF(D$2:D4151,D4151,B$2:B4151))/ (SUMIF(D$2:D4151,D4151,B$2:B4151)),"null")</f>
        <v>null</v>
      </c>
      <c r="H4152" s="2" t="str">
        <f>IFERROR((SUMIF(D$2:D4152,D4152,C$2:C4152)- SUMIF(D$2:D4151,D4151,C$2:C4151))/ (SUMIF(D$2:D4151,D4151,C$2:C4151)),"null")</f>
        <v>null</v>
      </c>
      <c r="I4152">
        <v>4853506</v>
      </c>
      <c r="J4152" s="2">
        <f t="shared" si="128"/>
        <v>0</v>
      </c>
      <c r="K4152" s="2">
        <f t="shared" si="129"/>
        <v>0</v>
      </c>
    </row>
    <row r="4153" spans="1:11" x14ac:dyDescent="0.3">
      <c r="A4153" s="1">
        <v>43873</v>
      </c>
      <c r="B4153">
        <v>0</v>
      </c>
      <c r="C4153">
        <v>0</v>
      </c>
      <c r="D4153" t="s">
        <v>95</v>
      </c>
      <c r="E4153">
        <f>SUMIF(D$2:D4153,D4153,B$2:B4153)</f>
        <v>0</v>
      </c>
      <c r="F4153">
        <f>SUMIF(D$2:D4153,D4153,C$2:C4153)</f>
        <v>0</v>
      </c>
      <c r="G4153" s="2" t="str">
        <f>IFERROR((SUMIF(D$2:D4153,D4153,B$2:B4153)- SUMIF(D$2:D4152,D4152,B$2:B4152))/ (SUMIF(D$2:D4152,D4152,B$2:B4152)),"null")</f>
        <v>null</v>
      </c>
      <c r="H4153" s="2" t="str">
        <f>IFERROR((SUMIF(D$2:D4153,D4153,C$2:C4153)- SUMIF(D$2:D4152,D4152,C$2:C4152))/ (SUMIF(D$2:D4152,D4152,C$2:C4152)),"null")</f>
        <v>null</v>
      </c>
      <c r="I4153">
        <v>4853506</v>
      </c>
      <c r="J4153" s="2">
        <f t="shared" si="128"/>
        <v>0</v>
      </c>
      <c r="K4153" s="2">
        <f t="shared" si="129"/>
        <v>0</v>
      </c>
    </row>
    <row r="4154" spans="1:11" x14ac:dyDescent="0.3">
      <c r="A4154" s="1">
        <v>43874</v>
      </c>
      <c r="B4154">
        <v>0</v>
      </c>
      <c r="C4154">
        <v>0</v>
      </c>
      <c r="D4154" t="s">
        <v>95</v>
      </c>
      <c r="E4154">
        <f>SUMIF(D$2:D4154,D4154,B$2:B4154)</f>
        <v>0</v>
      </c>
      <c r="F4154">
        <f>SUMIF(D$2:D4154,D4154,C$2:C4154)</f>
        <v>0</v>
      </c>
      <c r="G4154" s="2" t="str">
        <f>IFERROR((SUMIF(D$2:D4154,D4154,B$2:B4154)- SUMIF(D$2:D4153,D4153,B$2:B4153))/ (SUMIF(D$2:D4153,D4153,B$2:B4153)),"null")</f>
        <v>null</v>
      </c>
      <c r="H4154" s="2" t="str">
        <f>IFERROR((SUMIF(D$2:D4154,D4154,C$2:C4154)- SUMIF(D$2:D4153,D4153,C$2:C4153))/ (SUMIF(D$2:D4153,D4153,C$2:C4153)),"null")</f>
        <v>null</v>
      </c>
      <c r="I4154">
        <v>4853506</v>
      </c>
      <c r="J4154" s="2">
        <f t="shared" si="128"/>
        <v>0</v>
      </c>
      <c r="K4154" s="2">
        <f t="shared" si="129"/>
        <v>0</v>
      </c>
    </row>
    <row r="4155" spans="1:11" x14ac:dyDescent="0.3">
      <c r="A4155" s="1">
        <v>43875</v>
      </c>
      <c r="B4155">
        <v>0</v>
      </c>
      <c r="C4155">
        <v>0</v>
      </c>
      <c r="D4155" t="s">
        <v>95</v>
      </c>
      <c r="E4155">
        <f>SUMIF(D$2:D4155,D4155,B$2:B4155)</f>
        <v>0</v>
      </c>
      <c r="F4155">
        <f>SUMIF(D$2:D4155,D4155,C$2:C4155)</f>
        <v>0</v>
      </c>
      <c r="G4155" s="2" t="str">
        <f>IFERROR((SUMIF(D$2:D4155,D4155,B$2:B4155)- SUMIF(D$2:D4154,D4154,B$2:B4154))/ (SUMIF(D$2:D4154,D4154,B$2:B4154)),"null")</f>
        <v>null</v>
      </c>
      <c r="H4155" s="2" t="str">
        <f>IFERROR((SUMIF(D$2:D4155,D4155,C$2:C4155)- SUMIF(D$2:D4154,D4154,C$2:C4154))/ (SUMIF(D$2:D4154,D4154,C$2:C4154)),"null")</f>
        <v>null</v>
      </c>
      <c r="I4155">
        <v>4853506</v>
      </c>
      <c r="J4155" s="2">
        <f t="shared" si="128"/>
        <v>0</v>
      </c>
      <c r="K4155" s="2">
        <f t="shared" si="129"/>
        <v>0</v>
      </c>
    </row>
    <row r="4156" spans="1:11" x14ac:dyDescent="0.3">
      <c r="A4156" s="1">
        <v>43876</v>
      </c>
      <c r="B4156">
        <v>0</v>
      </c>
      <c r="C4156">
        <v>0</v>
      </c>
      <c r="D4156" t="s">
        <v>95</v>
      </c>
      <c r="E4156">
        <f>SUMIF(D$2:D4156,D4156,B$2:B4156)</f>
        <v>0</v>
      </c>
      <c r="F4156">
        <f>SUMIF(D$2:D4156,D4156,C$2:C4156)</f>
        <v>0</v>
      </c>
      <c r="G4156" s="2" t="str">
        <f>IFERROR((SUMIF(D$2:D4156,D4156,B$2:B4156)- SUMIF(D$2:D4155,D4155,B$2:B4155))/ (SUMIF(D$2:D4155,D4155,B$2:B4155)),"null")</f>
        <v>null</v>
      </c>
      <c r="H4156" s="2" t="str">
        <f>IFERROR((SUMIF(D$2:D4156,D4156,C$2:C4156)- SUMIF(D$2:D4155,D4155,C$2:C4155))/ (SUMIF(D$2:D4155,D4155,C$2:C4155)),"null")</f>
        <v>null</v>
      </c>
      <c r="I4156">
        <v>4853506</v>
      </c>
      <c r="J4156" s="2">
        <f t="shared" si="128"/>
        <v>0</v>
      </c>
      <c r="K4156" s="2">
        <f t="shared" si="129"/>
        <v>0</v>
      </c>
    </row>
    <row r="4157" spans="1:11" x14ac:dyDescent="0.3">
      <c r="A4157" s="1">
        <v>43877</v>
      </c>
      <c r="B4157">
        <v>0</v>
      </c>
      <c r="C4157">
        <v>0</v>
      </c>
      <c r="D4157" t="s">
        <v>95</v>
      </c>
      <c r="E4157">
        <f>SUMIF(D$2:D4157,D4157,B$2:B4157)</f>
        <v>0</v>
      </c>
      <c r="F4157">
        <f>SUMIF(D$2:D4157,D4157,C$2:C4157)</f>
        <v>0</v>
      </c>
      <c r="G4157" s="2" t="str">
        <f>IFERROR((SUMIF(D$2:D4157,D4157,B$2:B4157)- SUMIF(D$2:D4156,D4156,B$2:B4156))/ (SUMIF(D$2:D4156,D4156,B$2:B4156)),"null")</f>
        <v>null</v>
      </c>
      <c r="H4157" s="2" t="str">
        <f>IFERROR((SUMIF(D$2:D4157,D4157,C$2:C4157)- SUMIF(D$2:D4156,D4156,C$2:C4156))/ (SUMIF(D$2:D4156,D4156,C$2:C4156)),"null")</f>
        <v>null</v>
      </c>
      <c r="I4157">
        <v>4853506</v>
      </c>
      <c r="J4157" s="2">
        <f t="shared" si="128"/>
        <v>0</v>
      </c>
      <c r="K4157" s="2">
        <f t="shared" si="129"/>
        <v>0</v>
      </c>
    </row>
    <row r="4158" spans="1:11" x14ac:dyDescent="0.3">
      <c r="A4158" s="1">
        <v>43878</v>
      </c>
      <c r="B4158">
        <v>0</v>
      </c>
      <c r="C4158">
        <v>0</v>
      </c>
      <c r="D4158" t="s">
        <v>95</v>
      </c>
      <c r="E4158">
        <f>SUMIF(D$2:D4158,D4158,B$2:B4158)</f>
        <v>0</v>
      </c>
      <c r="F4158">
        <f>SUMIF(D$2:D4158,D4158,C$2:C4158)</f>
        <v>0</v>
      </c>
      <c r="G4158" s="2" t="str">
        <f>IFERROR((SUMIF(D$2:D4158,D4158,B$2:B4158)- SUMIF(D$2:D4157,D4157,B$2:B4157))/ (SUMIF(D$2:D4157,D4157,B$2:B4157)),"null")</f>
        <v>null</v>
      </c>
      <c r="H4158" s="2" t="str">
        <f>IFERROR((SUMIF(D$2:D4158,D4158,C$2:C4158)- SUMIF(D$2:D4157,D4157,C$2:C4157))/ (SUMIF(D$2:D4157,D4157,C$2:C4157)),"null")</f>
        <v>null</v>
      </c>
      <c r="I4158">
        <v>4853506</v>
      </c>
      <c r="J4158" s="2">
        <f t="shared" si="128"/>
        <v>0</v>
      </c>
      <c r="K4158" s="2">
        <f t="shared" si="129"/>
        <v>0</v>
      </c>
    </row>
    <row r="4159" spans="1:11" x14ac:dyDescent="0.3">
      <c r="A4159" s="1">
        <v>43879</v>
      </c>
      <c r="B4159">
        <v>0</v>
      </c>
      <c r="C4159">
        <v>0</v>
      </c>
      <c r="D4159" t="s">
        <v>95</v>
      </c>
      <c r="E4159">
        <f>SUMIF(D$2:D4159,D4159,B$2:B4159)</f>
        <v>0</v>
      </c>
      <c r="F4159">
        <f>SUMIF(D$2:D4159,D4159,C$2:C4159)</f>
        <v>0</v>
      </c>
      <c r="G4159" s="2" t="str">
        <f>IFERROR((SUMIF(D$2:D4159,D4159,B$2:B4159)- SUMIF(D$2:D4158,D4158,B$2:B4158))/ (SUMIF(D$2:D4158,D4158,B$2:B4158)),"null")</f>
        <v>null</v>
      </c>
      <c r="H4159" s="2" t="str">
        <f>IFERROR((SUMIF(D$2:D4159,D4159,C$2:C4159)- SUMIF(D$2:D4158,D4158,C$2:C4158))/ (SUMIF(D$2:D4158,D4158,C$2:C4158)),"null")</f>
        <v>null</v>
      </c>
      <c r="I4159">
        <v>4853506</v>
      </c>
      <c r="J4159" s="2">
        <f t="shared" si="128"/>
        <v>0</v>
      </c>
      <c r="K4159" s="2">
        <f t="shared" si="129"/>
        <v>0</v>
      </c>
    </row>
    <row r="4160" spans="1:11" x14ac:dyDescent="0.3">
      <c r="A4160" s="1">
        <v>43880</v>
      </c>
      <c r="B4160">
        <v>0</v>
      </c>
      <c r="C4160">
        <v>0</v>
      </c>
      <c r="D4160" t="s">
        <v>95</v>
      </c>
      <c r="E4160">
        <f>SUMIF(D$2:D4160,D4160,B$2:B4160)</f>
        <v>0</v>
      </c>
      <c r="F4160">
        <f>SUMIF(D$2:D4160,D4160,C$2:C4160)</f>
        <v>0</v>
      </c>
      <c r="G4160" s="2" t="str">
        <f>IFERROR((SUMIF(D$2:D4160,D4160,B$2:B4160)- SUMIF(D$2:D4159,D4159,B$2:B4159))/ (SUMIF(D$2:D4159,D4159,B$2:B4159)),"null")</f>
        <v>null</v>
      </c>
      <c r="H4160" s="2" t="str">
        <f>IFERROR((SUMIF(D$2:D4160,D4160,C$2:C4160)- SUMIF(D$2:D4159,D4159,C$2:C4159))/ (SUMIF(D$2:D4159,D4159,C$2:C4159)),"null")</f>
        <v>null</v>
      </c>
      <c r="I4160">
        <v>4853506</v>
      </c>
      <c r="J4160" s="2">
        <f t="shared" si="128"/>
        <v>0</v>
      </c>
      <c r="K4160" s="2">
        <f t="shared" si="129"/>
        <v>0</v>
      </c>
    </row>
    <row r="4161" spans="1:11" x14ac:dyDescent="0.3">
      <c r="A4161" s="1">
        <v>43881</v>
      </c>
      <c r="B4161">
        <v>0</v>
      </c>
      <c r="C4161">
        <v>0</v>
      </c>
      <c r="D4161" t="s">
        <v>95</v>
      </c>
      <c r="E4161">
        <f>SUMIF(D$2:D4161,D4161,B$2:B4161)</f>
        <v>0</v>
      </c>
      <c r="F4161">
        <f>SUMIF(D$2:D4161,D4161,C$2:C4161)</f>
        <v>0</v>
      </c>
      <c r="G4161" s="2" t="str">
        <f>IFERROR((SUMIF(D$2:D4161,D4161,B$2:B4161)- SUMIF(D$2:D4160,D4160,B$2:B4160))/ (SUMIF(D$2:D4160,D4160,B$2:B4160)),"null")</f>
        <v>null</v>
      </c>
      <c r="H4161" s="2" t="str">
        <f>IFERROR((SUMIF(D$2:D4161,D4161,C$2:C4161)- SUMIF(D$2:D4160,D4160,C$2:C4160))/ (SUMIF(D$2:D4160,D4160,C$2:C4160)),"null")</f>
        <v>null</v>
      </c>
      <c r="I4161">
        <v>4853506</v>
      </c>
      <c r="J4161" s="2">
        <f t="shared" si="128"/>
        <v>0</v>
      </c>
      <c r="K4161" s="2">
        <f t="shared" si="129"/>
        <v>0</v>
      </c>
    </row>
    <row r="4162" spans="1:11" x14ac:dyDescent="0.3">
      <c r="A4162" s="1">
        <v>43882</v>
      </c>
      <c r="B4162">
        <v>0</v>
      </c>
      <c r="C4162">
        <v>0</v>
      </c>
      <c r="D4162" t="s">
        <v>95</v>
      </c>
      <c r="E4162">
        <f>SUMIF(D$2:D4162,D4162,B$2:B4162)</f>
        <v>0</v>
      </c>
      <c r="F4162">
        <f>SUMIF(D$2:D4162,D4162,C$2:C4162)</f>
        <v>0</v>
      </c>
      <c r="G4162" s="2" t="str">
        <f>IFERROR((SUMIF(D$2:D4162,D4162,B$2:B4162)- SUMIF(D$2:D4161,D4161,B$2:B4161))/ (SUMIF(D$2:D4161,D4161,B$2:B4161)),"null")</f>
        <v>null</v>
      </c>
      <c r="H4162" s="2" t="str">
        <f>IFERROR((SUMIF(D$2:D4162,D4162,C$2:C4162)- SUMIF(D$2:D4161,D4161,C$2:C4161))/ (SUMIF(D$2:D4161,D4161,C$2:C4161)),"null")</f>
        <v>null</v>
      </c>
      <c r="I4162">
        <v>4853506</v>
      </c>
      <c r="J4162" s="2">
        <f t="shared" si="128"/>
        <v>0</v>
      </c>
      <c r="K4162" s="2">
        <f t="shared" si="129"/>
        <v>0</v>
      </c>
    </row>
    <row r="4163" spans="1:11" x14ac:dyDescent="0.3">
      <c r="A4163" s="1">
        <v>43883</v>
      </c>
      <c r="B4163">
        <v>0</v>
      </c>
      <c r="C4163">
        <v>0</v>
      </c>
      <c r="D4163" t="s">
        <v>95</v>
      </c>
      <c r="E4163">
        <f>SUMIF(D$2:D4163,D4163,B$2:B4163)</f>
        <v>0</v>
      </c>
      <c r="F4163">
        <f>SUMIF(D$2:D4163,D4163,C$2:C4163)</f>
        <v>0</v>
      </c>
      <c r="G4163" s="2" t="str">
        <f>IFERROR((SUMIF(D$2:D4163,D4163,B$2:B4163)- SUMIF(D$2:D4162,D4162,B$2:B4162))/ (SUMIF(D$2:D4162,D4162,B$2:B4162)),"null")</f>
        <v>null</v>
      </c>
      <c r="H4163" s="2" t="str">
        <f>IFERROR((SUMIF(D$2:D4163,D4163,C$2:C4163)- SUMIF(D$2:D4162,D4162,C$2:C4162))/ (SUMIF(D$2:D4162,D4162,C$2:C4162)),"null")</f>
        <v>null</v>
      </c>
      <c r="I4163">
        <v>4853506</v>
      </c>
      <c r="J4163" s="2">
        <f t="shared" ref="J4163:J4226" si="130">IFERROR((E4163/I4163)*100,"null")</f>
        <v>0</v>
      </c>
      <c r="K4163" s="2">
        <f t="shared" ref="K4163:K4226" si="131">IFERROR((F4163/I4163)*100,"null")</f>
        <v>0</v>
      </c>
    </row>
    <row r="4164" spans="1:11" x14ac:dyDescent="0.3">
      <c r="A4164" s="1">
        <v>43884</v>
      </c>
      <c r="B4164">
        <v>0</v>
      </c>
      <c r="C4164">
        <v>0</v>
      </c>
      <c r="D4164" t="s">
        <v>95</v>
      </c>
      <c r="E4164">
        <f>SUMIF(D$2:D4164,D4164,B$2:B4164)</f>
        <v>0</v>
      </c>
      <c r="F4164">
        <f>SUMIF(D$2:D4164,D4164,C$2:C4164)</f>
        <v>0</v>
      </c>
      <c r="G4164" s="2" t="str">
        <f>IFERROR((SUMIF(D$2:D4164,D4164,B$2:B4164)- SUMIF(D$2:D4163,D4163,B$2:B4163))/ (SUMIF(D$2:D4163,D4163,B$2:B4163)),"null")</f>
        <v>null</v>
      </c>
      <c r="H4164" s="2" t="str">
        <f>IFERROR((SUMIF(D$2:D4164,D4164,C$2:C4164)- SUMIF(D$2:D4163,D4163,C$2:C4163))/ (SUMIF(D$2:D4163,D4163,C$2:C4163)),"null")</f>
        <v>null</v>
      </c>
      <c r="I4164">
        <v>4853506</v>
      </c>
      <c r="J4164" s="2">
        <f t="shared" si="130"/>
        <v>0</v>
      </c>
      <c r="K4164" s="2">
        <f t="shared" si="131"/>
        <v>0</v>
      </c>
    </row>
    <row r="4165" spans="1:11" x14ac:dyDescent="0.3">
      <c r="A4165" s="1">
        <v>43885</v>
      </c>
      <c r="B4165">
        <v>0</v>
      </c>
      <c r="C4165">
        <v>0</v>
      </c>
      <c r="D4165" t="s">
        <v>95</v>
      </c>
      <c r="E4165">
        <f>SUMIF(D$2:D4165,D4165,B$2:B4165)</f>
        <v>0</v>
      </c>
      <c r="F4165">
        <f>SUMIF(D$2:D4165,D4165,C$2:C4165)</f>
        <v>0</v>
      </c>
      <c r="G4165" s="2" t="str">
        <f>IFERROR((SUMIF(D$2:D4165,D4165,B$2:B4165)- SUMIF(D$2:D4164,D4164,B$2:B4164))/ (SUMIF(D$2:D4164,D4164,B$2:B4164)),"null")</f>
        <v>null</v>
      </c>
      <c r="H4165" s="2" t="str">
        <f>IFERROR((SUMIF(D$2:D4165,D4165,C$2:C4165)- SUMIF(D$2:D4164,D4164,C$2:C4164))/ (SUMIF(D$2:D4164,D4164,C$2:C4164)),"null")</f>
        <v>null</v>
      </c>
      <c r="I4165">
        <v>4853506</v>
      </c>
      <c r="J4165" s="2">
        <f t="shared" si="130"/>
        <v>0</v>
      </c>
      <c r="K4165" s="2">
        <f t="shared" si="131"/>
        <v>0</v>
      </c>
    </row>
    <row r="4166" spans="1:11" x14ac:dyDescent="0.3">
      <c r="A4166" s="1">
        <v>43886</v>
      </c>
      <c r="B4166">
        <v>0</v>
      </c>
      <c r="C4166">
        <v>0</v>
      </c>
      <c r="D4166" t="s">
        <v>95</v>
      </c>
      <c r="E4166">
        <f>SUMIF(D$2:D4166,D4166,B$2:B4166)</f>
        <v>0</v>
      </c>
      <c r="F4166">
        <f>SUMIF(D$2:D4166,D4166,C$2:C4166)</f>
        <v>0</v>
      </c>
      <c r="G4166" s="2" t="str">
        <f>IFERROR((SUMIF(D$2:D4166,D4166,B$2:B4166)- SUMIF(D$2:D4165,D4165,B$2:B4165))/ (SUMIF(D$2:D4165,D4165,B$2:B4165)),"null")</f>
        <v>null</v>
      </c>
      <c r="H4166" s="2" t="str">
        <f>IFERROR((SUMIF(D$2:D4166,D4166,C$2:C4166)- SUMIF(D$2:D4165,D4165,C$2:C4165))/ (SUMIF(D$2:D4165,D4165,C$2:C4165)),"null")</f>
        <v>null</v>
      </c>
      <c r="I4166">
        <v>4853506</v>
      </c>
      <c r="J4166" s="2">
        <f t="shared" si="130"/>
        <v>0</v>
      </c>
      <c r="K4166" s="2">
        <f t="shared" si="131"/>
        <v>0</v>
      </c>
    </row>
    <row r="4167" spans="1:11" x14ac:dyDescent="0.3">
      <c r="A4167" s="1">
        <v>43887</v>
      </c>
      <c r="B4167">
        <v>0</v>
      </c>
      <c r="C4167">
        <v>0</v>
      </c>
      <c r="D4167" t="s">
        <v>95</v>
      </c>
      <c r="E4167">
        <f>SUMIF(D$2:D4167,D4167,B$2:B4167)</f>
        <v>0</v>
      </c>
      <c r="F4167">
        <f>SUMIF(D$2:D4167,D4167,C$2:C4167)</f>
        <v>0</v>
      </c>
      <c r="G4167" s="2" t="str">
        <f>IFERROR((SUMIF(D$2:D4167,D4167,B$2:B4167)- SUMIF(D$2:D4166,D4166,B$2:B4166))/ (SUMIF(D$2:D4166,D4166,B$2:B4166)),"null")</f>
        <v>null</v>
      </c>
      <c r="H4167" s="2" t="str">
        <f>IFERROR((SUMIF(D$2:D4167,D4167,C$2:C4167)- SUMIF(D$2:D4166,D4166,C$2:C4166))/ (SUMIF(D$2:D4166,D4166,C$2:C4166)),"null")</f>
        <v>null</v>
      </c>
      <c r="I4167">
        <v>4853506</v>
      </c>
      <c r="J4167" s="2">
        <f t="shared" si="130"/>
        <v>0</v>
      </c>
      <c r="K4167" s="2">
        <f t="shared" si="131"/>
        <v>0</v>
      </c>
    </row>
    <row r="4168" spans="1:11" x14ac:dyDescent="0.3">
      <c r="A4168" s="1">
        <v>43888</v>
      </c>
      <c r="B4168">
        <v>0</v>
      </c>
      <c r="C4168">
        <v>0</v>
      </c>
      <c r="D4168" t="s">
        <v>95</v>
      </c>
      <c r="E4168">
        <f>SUMIF(D$2:D4168,D4168,B$2:B4168)</f>
        <v>0</v>
      </c>
      <c r="F4168">
        <f>SUMIF(D$2:D4168,D4168,C$2:C4168)</f>
        <v>0</v>
      </c>
      <c r="G4168" s="2" t="str">
        <f>IFERROR((SUMIF(D$2:D4168,D4168,B$2:B4168)- SUMIF(D$2:D4167,D4167,B$2:B4167))/ (SUMIF(D$2:D4167,D4167,B$2:B4167)),"null")</f>
        <v>null</v>
      </c>
      <c r="H4168" s="2" t="str">
        <f>IFERROR((SUMIF(D$2:D4168,D4168,C$2:C4168)- SUMIF(D$2:D4167,D4167,C$2:C4167))/ (SUMIF(D$2:D4167,D4167,C$2:C4167)),"null")</f>
        <v>null</v>
      </c>
      <c r="I4168">
        <v>4853506</v>
      </c>
      <c r="J4168" s="2">
        <f t="shared" si="130"/>
        <v>0</v>
      </c>
      <c r="K4168" s="2">
        <f t="shared" si="131"/>
        <v>0</v>
      </c>
    </row>
    <row r="4169" spans="1:11" x14ac:dyDescent="0.3">
      <c r="A4169" s="1">
        <v>43889</v>
      </c>
      <c r="B4169">
        <v>0</v>
      </c>
      <c r="C4169">
        <v>0</v>
      </c>
      <c r="D4169" t="s">
        <v>95</v>
      </c>
      <c r="E4169">
        <f>SUMIF(D$2:D4169,D4169,B$2:B4169)</f>
        <v>0</v>
      </c>
      <c r="F4169">
        <f>SUMIF(D$2:D4169,D4169,C$2:C4169)</f>
        <v>0</v>
      </c>
      <c r="G4169" s="2" t="str">
        <f>IFERROR((SUMIF(D$2:D4169,D4169,B$2:B4169)- SUMIF(D$2:D4168,D4168,B$2:B4168))/ (SUMIF(D$2:D4168,D4168,B$2:B4168)),"null")</f>
        <v>null</v>
      </c>
      <c r="H4169" s="2" t="str">
        <f>IFERROR((SUMIF(D$2:D4169,D4169,C$2:C4169)- SUMIF(D$2:D4168,D4168,C$2:C4168))/ (SUMIF(D$2:D4168,D4168,C$2:C4168)),"null")</f>
        <v>null</v>
      </c>
      <c r="I4169">
        <v>4853506</v>
      </c>
      <c r="J4169" s="2">
        <f t="shared" si="130"/>
        <v>0</v>
      </c>
      <c r="K4169" s="2">
        <f t="shared" si="131"/>
        <v>0</v>
      </c>
    </row>
    <row r="4170" spans="1:11" x14ac:dyDescent="0.3">
      <c r="A4170" s="1">
        <v>43890</v>
      </c>
      <c r="B4170">
        <v>0</v>
      </c>
      <c r="C4170">
        <v>0</v>
      </c>
      <c r="D4170" t="s">
        <v>95</v>
      </c>
      <c r="E4170">
        <f>SUMIF(D$2:D4170,D4170,B$2:B4170)</f>
        <v>0</v>
      </c>
      <c r="F4170">
        <f>SUMIF(D$2:D4170,D4170,C$2:C4170)</f>
        <v>0</v>
      </c>
      <c r="G4170" s="2" t="str">
        <f>IFERROR((SUMIF(D$2:D4170,D4170,B$2:B4170)- SUMIF(D$2:D4169,D4169,B$2:B4169))/ (SUMIF(D$2:D4169,D4169,B$2:B4169)),"null")</f>
        <v>null</v>
      </c>
      <c r="H4170" s="2" t="str">
        <f>IFERROR((SUMIF(D$2:D4170,D4170,C$2:C4170)- SUMIF(D$2:D4169,D4169,C$2:C4169))/ (SUMIF(D$2:D4169,D4169,C$2:C4169)),"null")</f>
        <v>null</v>
      </c>
      <c r="I4170">
        <v>4853506</v>
      </c>
      <c r="J4170" s="2">
        <f t="shared" si="130"/>
        <v>0</v>
      </c>
      <c r="K4170" s="2">
        <f t="shared" si="131"/>
        <v>0</v>
      </c>
    </row>
    <row r="4171" spans="1:11" x14ac:dyDescent="0.3">
      <c r="A4171" s="1">
        <v>43891</v>
      </c>
      <c r="B4171">
        <v>1</v>
      </c>
      <c r="C4171">
        <v>0</v>
      </c>
      <c r="D4171" t="s">
        <v>95</v>
      </c>
      <c r="E4171">
        <f>SUMIF(D$2:D4171,D4171,B$2:B4171)</f>
        <v>1</v>
      </c>
      <c r="F4171">
        <f>SUMIF(D$2:D4171,D4171,C$2:C4171)</f>
        <v>0</v>
      </c>
      <c r="G4171" s="2" t="str">
        <f>IFERROR((SUMIF(D$2:D4171,D4171,B$2:B4171)- SUMIF(D$2:D4170,D4170,B$2:B4170))/ (SUMIF(D$2:D4170,D4170,B$2:B4170)),"null")</f>
        <v>null</v>
      </c>
      <c r="H4171" s="2" t="str">
        <f>IFERROR((SUMIF(D$2:D4171,D4171,C$2:C4171)- SUMIF(D$2:D4170,D4170,C$2:C4170))/ (SUMIF(D$2:D4170,D4170,C$2:C4170)),"null")</f>
        <v>null</v>
      </c>
      <c r="I4171">
        <v>4853506</v>
      </c>
      <c r="J4171" s="2">
        <f t="shared" si="130"/>
        <v>2.0603662589476554E-5</v>
      </c>
      <c r="K4171" s="2">
        <f t="shared" si="131"/>
        <v>0</v>
      </c>
    </row>
    <row r="4172" spans="1:11" x14ac:dyDescent="0.3">
      <c r="A4172" s="1">
        <v>43892</v>
      </c>
      <c r="B4172">
        <v>0</v>
      </c>
      <c r="C4172">
        <v>0</v>
      </c>
      <c r="D4172" t="s">
        <v>95</v>
      </c>
      <c r="E4172">
        <f>SUMIF(D$2:D4172,D4172,B$2:B4172)</f>
        <v>1</v>
      </c>
      <c r="F4172">
        <f>SUMIF(D$2:D4172,D4172,C$2:C4172)</f>
        <v>0</v>
      </c>
      <c r="G4172" s="2">
        <f>IFERROR((SUMIF(D$2:D4172,D4172,B$2:B4172)- SUMIF(D$2:D4171,D4171,B$2:B4171))/ (SUMIF(D$2:D4171,D4171,B$2:B4171)),"null")</f>
        <v>0</v>
      </c>
      <c r="H4172" s="2" t="str">
        <f>IFERROR((SUMIF(D$2:D4172,D4172,C$2:C4172)- SUMIF(D$2:D4171,D4171,C$2:C4171))/ (SUMIF(D$2:D4171,D4171,C$2:C4171)),"null")</f>
        <v>null</v>
      </c>
      <c r="I4172">
        <v>4853506</v>
      </c>
      <c r="J4172" s="2">
        <f t="shared" si="130"/>
        <v>2.0603662589476554E-5</v>
      </c>
      <c r="K4172" s="2">
        <f t="shared" si="131"/>
        <v>0</v>
      </c>
    </row>
    <row r="4173" spans="1:11" x14ac:dyDescent="0.3">
      <c r="A4173" s="1">
        <v>43894</v>
      </c>
      <c r="B4173">
        <v>1</v>
      </c>
      <c r="C4173">
        <v>0</v>
      </c>
      <c r="D4173" t="s">
        <v>95</v>
      </c>
      <c r="E4173">
        <f>SUMIF(D$2:D4173,D4173,B$2:B4173)</f>
        <v>2</v>
      </c>
      <c r="F4173">
        <f>SUMIF(D$2:D4173,D4173,C$2:C4173)</f>
        <v>0</v>
      </c>
      <c r="G4173" s="2">
        <f>IFERROR((SUMIF(D$2:D4173,D4173,B$2:B4173)- SUMIF(D$2:D4172,D4172,B$2:B4172))/ (SUMIF(D$2:D4172,D4172,B$2:B4172)),"null")</f>
        <v>1</v>
      </c>
      <c r="H4173" s="2" t="str">
        <f>IFERROR((SUMIF(D$2:D4173,D4173,C$2:C4173)- SUMIF(D$2:D4172,D4172,C$2:C4172))/ (SUMIF(D$2:D4172,D4172,C$2:C4172)),"null")</f>
        <v>null</v>
      </c>
      <c r="I4173">
        <v>4853506</v>
      </c>
      <c r="J4173" s="2">
        <f t="shared" si="130"/>
        <v>4.1207325178953108E-5</v>
      </c>
      <c r="K4173" s="2">
        <f t="shared" si="131"/>
        <v>0</v>
      </c>
    </row>
    <row r="4174" spans="1:11" x14ac:dyDescent="0.3">
      <c r="A4174" s="1">
        <v>43895</v>
      </c>
      <c r="B4174">
        <v>4</v>
      </c>
      <c r="C4174">
        <v>0</v>
      </c>
      <c r="D4174" t="s">
        <v>95</v>
      </c>
      <c r="E4174">
        <f>SUMIF(D$2:D4174,D4174,B$2:B4174)</f>
        <v>6</v>
      </c>
      <c r="F4174">
        <f>SUMIF(D$2:D4174,D4174,C$2:C4174)</f>
        <v>0</v>
      </c>
      <c r="G4174" s="2">
        <f>IFERROR((SUMIF(D$2:D4174,D4174,B$2:B4174)- SUMIF(D$2:D4173,D4173,B$2:B4173))/ (SUMIF(D$2:D4173,D4173,B$2:B4173)),"null")</f>
        <v>2</v>
      </c>
      <c r="H4174" s="2" t="str">
        <f>IFERROR((SUMIF(D$2:D4174,D4174,C$2:C4174)- SUMIF(D$2:D4173,D4173,C$2:C4173))/ (SUMIF(D$2:D4173,D4173,C$2:C4173)),"null")</f>
        <v>null</v>
      </c>
      <c r="I4174">
        <v>4853506</v>
      </c>
      <c r="J4174" s="2">
        <f t="shared" si="130"/>
        <v>1.2362197553685933E-4</v>
      </c>
      <c r="K4174" s="2">
        <f t="shared" si="131"/>
        <v>0</v>
      </c>
    </row>
    <row r="4175" spans="1:11" x14ac:dyDescent="0.3">
      <c r="A4175" s="1">
        <v>43896</v>
      </c>
      <c r="B4175">
        <v>7</v>
      </c>
      <c r="C4175">
        <v>0</v>
      </c>
      <c r="D4175" t="s">
        <v>95</v>
      </c>
      <c r="E4175">
        <f>SUMIF(D$2:D4175,D4175,B$2:B4175)</f>
        <v>13</v>
      </c>
      <c r="F4175">
        <f>SUMIF(D$2:D4175,D4175,C$2:C4175)</f>
        <v>0</v>
      </c>
      <c r="G4175" s="2">
        <f>IFERROR((SUMIF(D$2:D4175,D4175,B$2:B4175)- SUMIF(D$2:D4174,D4174,B$2:B4174))/ (SUMIF(D$2:D4174,D4174,B$2:B4174)),"null")</f>
        <v>1.1666666666666667</v>
      </c>
      <c r="H4175" s="2" t="str">
        <f>IFERROR((SUMIF(D$2:D4175,D4175,C$2:C4175)- SUMIF(D$2:D4174,D4174,C$2:C4174))/ (SUMIF(D$2:D4174,D4174,C$2:C4174)),"null")</f>
        <v>null</v>
      </c>
      <c r="I4175">
        <v>4853506</v>
      </c>
      <c r="J4175" s="2">
        <f t="shared" si="130"/>
        <v>2.6784761366319522E-4</v>
      </c>
      <c r="K4175" s="2">
        <f t="shared" si="131"/>
        <v>0</v>
      </c>
    </row>
    <row r="4176" spans="1:11" x14ac:dyDescent="0.3">
      <c r="A4176" s="1">
        <v>43897</v>
      </c>
      <c r="B4176">
        <v>5</v>
      </c>
      <c r="C4176">
        <v>0</v>
      </c>
      <c r="D4176" t="s">
        <v>95</v>
      </c>
      <c r="E4176">
        <f>SUMIF(D$2:D4176,D4176,B$2:B4176)</f>
        <v>18</v>
      </c>
      <c r="F4176">
        <f>SUMIF(D$2:D4176,D4176,C$2:C4176)</f>
        <v>0</v>
      </c>
      <c r="G4176" s="2">
        <f>IFERROR((SUMIF(D$2:D4176,D4176,B$2:B4176)- SUMIF(D$2:D4175,D4175,B$2:B4175))/ (SUMIF(D$2:D4175,D4175,B$2:B4175)),"null")</f>
        <v>0.38461538461538464</v>
      </c>
      <c r="H4176" s="2" t="str">
        <f>IFERROR((SUMIF(D$2:D4176,D4176,C$2:C4176)- SUMIF(D$2:D4175,D4175,C$2:C4175))/ (SUMIF(D$2:D4175,D4175,C$2:C4175)),"null")</f>
        <v>null</v>
      </c>
      <c r="I4176">
        <v>4853506</v>
      </c>
      <c r="J4176" s="2">
        <f t="shared" si="130"/>
        <v>3.7086592661057799E-4</v>
      </c>
      <c r="K4176" s="2">
        <f t="shared" si="131"/>
        <v>0</v>
      </c>
    </row>
    <row r="4177" spans="1:11" x14ac:dyDescent="0.3">
      <c r="A4177" s="1">
        <v>43898</v>
      </c>
      <c r="B4177">
        <v>1</v>
      </c>
      <c r="C4177">
        <v>0</v>
      </c>
      <c r="D4177" t="s">
        <v>95</v>
      </c>
      <c r="E4177">
        <f>SUMIF(D$2:D4177,D4177,B$2:B4177)</f>
        <v>19</v>
      </c>
      <c r="F4177">
        <f>SUMIF(D$2:D4177,D4177,C$2:C4177)</f>
        <v>0</v>
      </c>
      <c r="G4177" s="2">
        <f>IFERROR((SUMIF(D$2:D4177,D4177,B$2:B4177)- SUMIF(D$2:D4176,D4176,B$2:B4176))/ (SUMIF(D$2:D4176,D4176,B$2:B4176)),"null")</f>
        <v>5.5555555555555552E-2</v>
      </c>
      <c r="H4177" s="2" t="str">
        <f>IFERROR((SUMIF(D$2:D4177,D4177,C$2:C4177)- SUMIF(D$2:D4176,D4176,C$2:C4176))/ (SUMIF(D$2:D4176,D4176,C$2:C4176)),"null")</f>
        <v>null</v>
      </c>
      <c r="I4177">
        <v>4853506</v>
      </c>
      <c r="J4177" s="2">
        <f t="shared" si="130"/>
        <v>3.9146958920005455E-4</v>
      </c>
      <c r="K4177" s="2">
        <f t="shared" si="131"/>
        <v>0</v>
      </c>
    </row>
    <row r="4178" spans="1:11" x14ac:dyDescent="0.3">
      <c r="A4178" s="1">
        <v>43899</v>
      </c>
      <c r="B4178">
        <v>2</v>
      </c>
      <c r="C4178">
        <v>0</v>
      </c>
      <c r="D4178" t="s">
        <v>95</v>
      </c>
      <c r="E4178">
        <f>SUMIF(D$2:D4178,D4178,B$2:B4178)</f>
        <v>21</v>
      </c>
      <c r="F4178">
        <f>SUMIF(D$2:D4178,D4178,C$2:C4178)</f>
        <v>0</v>
      </c>
      <c r="G4178" s="2">
        <f>IFERROR((SUMIF(D$2:D4178,D4178,B$2:B4178)- SUMIF(D$2:D4177,D4177,B$2:B4177))/ (SUMIF(D$2:D4177,D4177,B$2:B4177)),"null")</f>
        <v>0.10526315789473684</v>
      </c>
      <c r="H4178" t="str">
        <f>IFERROR((SUMIF(D$2:D4178,D4178,C$2:C4178)- SUMIF(D$2:D4177,D4177,C$2:C4177))/ (SUMIF(D$2:D4177,D4177,C$2:C4177)),"null")</f>
        <v>null</v>
      </c>
      <c r="I4178">
        <v>4853506</v>
      </c>
      <c r="J4178" s="2">
        <f t="shared" si="130"/>
        <v>4.3267691437900768E-4</v>
      </c>
      <c r="K4178" s="2">
        <f t="shared" si="131"/>
        <v>0</v>
      </c>
    </row>
    <row r="4179" spans="1:11" x14ac:dyDescent="0.3">
      <c r="A4179" s="1">
        <v>43901</v>
      </c>
      <c r="B4179">
        <v>14</v>
      </c>
      <c r="C4179">
        <v>0</v>
      </c>
      <c r="D4179" t="s">
        <v>95</v>
      </c>
      <c r="E4179">
        <f>SUMIF(D$2:D4179,D4179,B$2:B4179)</f>
        <v>35</v>
      </c>
      <c r="F4179">
        <f>SUMIF(D$2:D4179,D4179,C$2:C4179)</f>
        <v>0</v>
      </c>
      <c r="G4179" s="2">
        <f>IFERROR((SUMIF(D$2:D4179,D4179,B$2:B4179)- SUMIF(D$2:D4178,D4178,B$2:B4178))/ (SUMIF(D$2:D4178,D4178,B$2:B4178)),"null")</f>
        <v>0.66666666666666663</v>
      </c>
      <c r="H4179" s="2" t="str">
        <f>IFERROR((SUMIF(D$2:D4179,D4179,C$2:C4179)- SUMIF(D$2:D4178,D4178,C$2:C4178))/ (SUMIF(D$2:D4178,D4178,C$2:C4178)),"null")</f>
        <v>null</v>
      </c>
      <c r="I4179">
        <v>4853506</v>
      </c>
      <c r="J4179" s="2">
        <f t="shared" si="130"/>
        <v>7.2112819063167941E-4</v>
      </c>
      <c r="K4179" s="2">
        <f t="shared" si="131"/>
        <v>0</v>
      </c>
    </row>
    <row r="4180" spans="1:11" x14ac:dyDescent="0.3">
      <c r="A4180" s="1">
        <v>43902</v>
      </c>
      <c r="B4180">
        <v>8</v>
      </c>
      <c r="C4180">
        <v>1</v>
      </c>
      <c r="D4180" t="s">
        <v>95</v>
      </c>
      <c r="E4180">
        <f>SUMIF(D$2:D4180,D4180,B$2:B4180)</f>
        <v>43</v>
      </c>
      <c r="F4180">
        <f>SUMIF(D$2:D4180,D4180,C$2:C4180)</f>
        <v>1</v>
      </c>
      <c r="G4180" s="2">
        <f>IFERROR((SUMIF(D$2:D4180,D4180,B$2:B4180)- SUMIF(D$2:D4179,D4179,B$2:B4179))/ (SUMIF(D$2:D4179,D4179,B$2:B4179)),"null")</f>
        <v>0.22857142857142856</v>
      </c>
      <c r="H4180" s="2" t="str">
        <f>IFERROR((SUMIF(D$2:D4180,D4180,C$2:C4180)- SUMIF(D$2:D4179,D4179,C$2:C4179))/ (SUMIF(D$2:D4179,D4179,C$2:C4179)),"null")</f>
        <v>null</v>
      </c>
      <c r="I4180">
        <v>4853506</v>
      </c>
      <c r="J4180" s="2">
        <f t="shared" si="130"/>
        <v>8.8595749134749192E-4</v>
      </c>
      <c r="K4180" s="2">
        <f t="shared" si="131"/>
        <v>2.0603662589476554E-5</v>
      </c>
    </row>
    <row r="4181" spans="1:11" x14ac:dyDescent="0.3">
      <c r="A4181" s="1">
        <v>43903</v>
      </c>
      <c r="B4181">
        <v>27</v>
      </c>
      <c r="C4181">
        <v>0</v>
      </c>
      <c r="D4181" t="s">
        <v>95</v>
      </c>
      <c r="E4181">
        <f>SUMIF(D$2:D4181,D4181,B$2:B4181)</f>
        <v>70</v>
      </c>
      <c r="F4181">
        <f>SUMIF(D$2:D4181,D4181,C$2:C4181)</f>
        <v>1</v>
      </c>
      <c r="G4181" s="2">
        <f>IFERROR((SUMIF(D$2:D4181,D4181,B$2:B4181)- SUMIF(D$2:D4180,D4180,B$2:B4180))/ (SUMIF(D$2:D4180,D4180,B$2:B4180)),"null")</f>
        <v>0.62790697674418605</v>
      </c>
      <c r="H4181" s="2">
        <f>IFERROR((SUMIF(D$2:D4181,D4181,C$2:C4181)- SUMIF(D$2:D4180,D4180,C$2:C4180))/ (SUMIF(D$2:D4180,D4180,C$2:C4180)),"null")</f>
        <v>0</v>
      </c>
      <c r="I4181">
        <v>4853506</v>
      </c>
      <c r="J4181" s="2">
        <f t="shared" si="130"/>
        <v>1.4422563812633588E-3</v>
      </c>
      <c r="K4181" s="2">
        <f t="shared" si="131"/>
        <v>2.0603662589476554E-5</v>
      </c>
    </row>
    <row r="4182" spans="1:11" x14ac:dyDescent="0.3">
      <c r="A4182" s="1">
        <v>43904</v>
      </c>
      <c r="B4182">
        <v>21</v>
      </c>
      <c r="C4182">
        <v>0</v>
      </c>
      <c r="D4182" t="s">
        <v>95</v>
      </c>
      <c r="E4182">
        <f>SUMIF(D$2:D4182,D4182,B$2:B4182)</f>
        <v>91</v>
      </c>
      <c r="F4182">
        <f>SUMIF(D$2:D4182,D4182,C$2:C4182)</f>
        <v>1</v>
      </c>
      <c r="G4182" s="2">
        <f>IFERROR((SUMIF(D$2:D4182,D4182,B$2:B4182)- SUMIF(D$2:D4181,D4181,B$2:B4181))/ (SUMIF(D$2:D4181,D4181,B$2:B4181)),"null")</f>
        <v>0.3</v>
      </c>
      <c r="H4182" s="2">
        <f>IFERROR((SUMIF(D$2:D4182,D4182,C$2:C4182)- SUMIF(D$2:D4181,D4181,C$2:C4181))/ (SUMIF(D$2:D4181,D4181,C$2:C4181)),"null")</f>
        <v>0</v>
      </c>
      <c r="I4182">
        <v>4853506</v>
      </c>
      <c r="J4182" s="2">
        <f t="shared" si="130"/>
        <v>1.8749332956423666E-3</v>
      </c>
      <c r="K4182" s="2">
        <f t="shared" si="131"/>
        <v>2.0603662589476554E-5</v>
      </c>
    </row>
    <row r="4183" spans="1:11" x14ac:dyDescent="0.3">
      <c r="A4183" s="1">
        <v>43905</v>
      </c>
      <c r="B4183">
        <v>38</v>
      </c>
      <c r="C4183">
        <v>1</v>
      </c>
      <c r="D4183" t="s">
        <v>95</v>
      </c>
      <c r="E4183">
        <f>SUMIF(D$2:D4183,D4183,B$2:B4183)</f>
        <v>129</v>
      </c>
      <c r="F4183">
        <f>SUMIF(D$2:D4183,D4183,C$2:C4183)</f>
        <v>2</v>
      </c>
      <c r="G4183" s="2">
        <f>IFERROR((SUMIF(D$2:D4183,D4183,B$2:B4183)- SUMIF(D$2:D4182,D4182,B$2:B4182))/ (SUMIF(D$2:D4182,D4182,B$2:B4182)),"null")</f>
        <v>0.4175824175824176</v>
      </c>
      <c r="H4183" s="2">
        <f>IFERROR((SUMIF(D$2:D4183,D4183,C$2:C4183)- SUMIF(D$2:D4182,D4182,C$2:C4182))/ (SUMIF(D$2:D4182,D4182,C$2:C4182)),"null")</f>
        <v>1</v>
      </c>
      <c r="I4183">
        <v>4853506</v>
      </c>
      <c r="J4183" s="2">
        <f t="shared" si="130"/>
        <v>2.6578724740424758E-3</v>
      </c>
      <c r="K4183" s="2">
        <f t="shared" si="131"/>
        <v>4.1207325178953108E-5</v>
      </c>
    </row>
    <row r="4184" spans="1:11" x14ac:dyDescent="0.3">
      <c r="A4184" s="1">
        <v>43906</v>
      </c>
      <c r="B4184">
        <v>40</v>
      </c>
      <c r="C4184">
        <v>0</v>
      </c>
      <c r="D4184" t="s">
        <v>95</v>
      </c>
      <c r="E4184">
        <f>SUMIF(D$2:D4184,D4184,B$2:B4184)</f>
        <v>169</v>
      </c>
      <c r="F4184">
        <f>SUMIF(D$2:D4184,D4184,C$2:C4184)</f>
        <v>2</v>
      </c>
      <c r="G4184" s="2">
        <f>IFERROR((SUMIF(D$2:D4184,D4184,B$2:B4184)- SUMIF(D$2:D4183,D4183,B$2:B4183))/ (SUMIF(D$2:D4183,D4183,B$2:B4183)),"null")</f>
        <v>0.31007751937984496</v>
      </c>
      <c r="H4184" s="2">
        <f>IFERROR((SUMIF(D$2:D4184,D4184,C$2:C4184)- SUMIF(D$2:D4183,D4183,C$2:C4183))/ (SUMIF(D$2:D4183,D4183,C$2:C4183)),"null")</f>
        <v>0</v>
      </c>
      <c r="I4184">
        <v>4853506</v>
      </c>
      <c r="J4184" s="2">
        <f t="shared" si="130"/>
        <v>3.4820189776215383E-3</v>
      </c>
      <c r="K4184" s="2">
        <f t="shared" si="131"/>
        <v>4.1207325178953108E-5</v>
      </c>
    </row>
    <row r="4185" spans="1:11" x14ac:dyDescent="0.3">
      <c r="A4185" s="1">
        <v>43907</v>
      </c>
      <c r="B4185">
        <v>54</v>
      </c>
      <c r="C4185">
        <v>0</v>
      </c>
      <c r="D4185" t="s">
        <v>95</v>
      </c>
      <c r="E4185">
        <f>SUMIF(D$2:D4185,D4185,B$2:B4185)</f>
        <v>223</v>
      </c>
      <c r="F4185">
        <f>SUMIF(D$2:D4185,D4185,C$2:C4185)</f>
        <v>2</v>
      </c>
      <c r="G4185" s="2">
        <f>IFERROR((SUMIF(D$2:D4185,D4185,B$2:B4185)- SUMIF(D$2:D4184,D4184,B$2:B4184))/ (SUMIF(D$2:D4184,D4184,B$2:B4184)),"null")</f>
        <v>0.31952662721893493</v>
      </c>
      <c r="H4185" s="2">
        <f>IFERROR((SUMIF(D$2:D4185,D4185,C$2:C4185)- SUMIF(D$2:D4184,D4184,C$2:C4184))/ (SUMIF(D$2:D4184,D4184,C$2:C4184)),"null")</f>
        <v>0</v>
      </c>
      <c r="I4185">
        <v>4853506</v>
      </c>
      <c r="J4185" s="2">
        <f t="shared" si="130"/>
        <v>4.5946167574532721E-3</v>
      </c>
      <c r="K4185" s="2">
        <f t="shared" si="131"/>
        <v>4.1207325178953108E-5</v>
      </c>
    </row>
    <row r="4186" spans="1:11" x14ac:dyDescent="0.3">
      <c r="A4186" s="1">
        <v>43908</v>
      </c>
      <c r="B4186">
        <v>69</v>
      </c>
      <c r="C4186">
        <v>0</v>
      </c>
      <c r="D4186" t="s">
        <v>95</v>
      </c>
      <c r="E4186">
        <f>SUMIF(D$2:D4186,D4186,B$2:B4186)</f>
        <v>292</v>
      </c>
      <c r="F4186">
        <f>SUMIF(D$2:D4186,D4186,C$2:C4186)</f>
        <v>2</v>
      </c>
      <c r="G4186" s="2">
        <f>IFERROR((SUMIF(D$2:D4186,D4186,B$2:B4186)- SUMIF(D$2:D4185,D4185,B$2:B4185))/ (SUMIF(D$2:D4185,D4185,B$2:B4185)),"null")</f>
        <v>0.3094170403587444</v>
      </c>
      <c r="H4186" s="2">
        <f>IFERROR((SUMIF(D$2:D4186,D4186,C$2:C4186)- SUMIF(D$2:D4185,D4185,C$2:C4185))/ (SUMIF(D$2:D4185,D4185,C$2:C4185)),"null")</f>
        <v>0</v>
      </c>
      <c r="I4186">
        <v>4853506</v>
      </c>
      <c r="J4186" s="2">
        <f t="shared" si="130"/>
        <v>6.0162694761271545E-3</v>
      </c>
      <c r="K4186" s="2">
        <f t="shared" si="131"/>
        <v>4.1207325178953108E-5</v>
      </c>
    </row>
    <row r="4187" spans="1:11" x14ac:dyDescent="0.3">
      <c r="A4187" s="1">
        <v>43909</v>
      </c>
      <c r="B4187">
        <v>74</v>
      </c>
      <c r="C4187">
        <v>0</v>
      </c>
      <c r="D4187" t="s">
        <v>95</v>
      </c>
      <c r="E4187">
        <f>SUMIF(D$2:D4187,D4187,B$2:B4187)</f>
        <v>366</v>
      </c>
      <c r="F4187">
        <f>SUMIF(D$2:D4187,D4187,C$2:C4187)</f>
        <v>2</v>
      </c>
      <c r="G4187" s="2">
        <f>IFERROR((SUMIF(D$2:D4187,D4187,B$2:B4187)- SUMIF(D$2:D4186,D4186,B$2:B4186))/ (SUMIF(D$2:D4186,D4186,B$2:B4186)),"null")</f>
        <v>0.25342465753424659</v>
      </c>
      <c r="H4187" s="2">
        <f>IFERROR((SUMIF(D$2:D4187,D4187,C$2:C4187)- SUMIF(D$2:D4186,D4186,C$2:C4186))/ (SUMIF(D$2:D4186,D4186,C$2:C4186)),"null")</f>
        <v>0</v>
      </c>
      <c r="I4187">
        <v>4853506</v>
      </c>
      <c r="J4187" s="2">
        <f t="shared" si="130"/>
        <v>7.5409405077484191E-3</v>
      </c>
      <c r="K4187" s="2">
        <f t="shared" si="131"/>
        <v>4.1207325178953108E-5</v>
      </c>
    </row>
    <row r="4188" spans="1:11" x14ac:dyDescent="0.3">
      <c r="A4188" s="1">
        <v>43910</v>
      </c>
      <c r="B4188">
        <v>191</v>
      </c>
      <c r="C4188">
        <v>1</v>
      </c>
      <c r="D4188" t="s">
        <v>95</v>
      </c>
      <c r="E4188">
        <f>SUMIF(D$2:D4188,D4188,B$2:B4188)</f>
        <v>557</v>
      </c>
      <c r="F4188">
        <f>SUMIF(D$2:D4188,D4188,C$2:C4188)</f>
        <v>3</v>
      </c>
      <c r="G4188" s="2">
        <f>IFERROR((SUMIF(D$2:D4188,D4188,B$2:B4188)- SUMIF(D$2:D4187,D4187,B$2:B4187))/ (SUMIF(D$2:D4187,D4187,B$2:B4187)),"null")</f>
        <v>0.52185792349726778</v>
      </c>
      <c r="H4188" s="2">
        <f>IFERROR((SUMIF(D$2:D4188,D4188,C$2:C4188)- SUMIF(D$2:D4187,D4187,C$2:C4187))/ (SUMIF(D$2:D4187,D4187,C$2:C4187)),"null")</f>
        <v>0.5</v>
      </c>
      <c r="I4188">
        <v>4853506</v>
      </c>
      <c r="J4188" s="2">
        <f t="shared" si="130"/>
        <v>1.147624006233844E-2</v>
      </c>
      <c r="K4188" s="2">
        <f t="shared" si="131"/>
        <v>6.1810987768429665E-5</v>
      </c>
    </row>
    <row r="4189" spans="1:11" x14ac:dyDescent="0.3">
      <c r="A4189" s="1">
        <v>43911</v>
      </c>
      <c r="B4189">
        <v>126</v>
      </c>
      <c r="C4189">
        <v>0</v>
      </c>
      <c r="D4189" t="s">
        <v>95</v>
      </c>
      <c r="E4189">
        <f>SUMIF(D$2:D4189,D4189,B$2:B4189)</f>
        <v>683</v>
      </c>
      <c r="F4189">
        <f>SUMIF(D$2:D4189,D4189,C$2:C4189)</f>
        <v>3</v>
      </c>
      <c r="G4189" s="2">
        <f>IFERROR((SUMIF(D$2:D4189,D4189,B$2:B4189)- SUMIF(D$2:D4188,D4188,B$2:B4188))/ (SUMIF(D$2:D4188,D4188,B$2:B4188)),"null")</f>
        <v>0.22621184919210055</v>
      </c>
      <c r="H4189" s="2">
        <f>IFERROR((SUMIF(D$2:D4189,D4189,C$2:C4189)- SUMIF(D$2:D4188,D4188,C$2:C4188))/ (SUMIF(D$2:D4188,D4188,C$2:C4188)),"null")</f>
        <v>0</v>
      </c>
      <c r="I4189">
        <v>4853506</v>
      </c>
      <c r="J4189" s="2">
        <f t="shared" si="130"/>
        <v>1.4072301548612488E-2</v>
      </c>
      <c r="K4189" s="2">
        <f t="shared" si="131"/>
        <v>6.1810987768429665E-5</v>
      </c>
    </row>
    <row r="4190" spans="1:11" x14ac:dyDescent="0.3">
      <c r="A4190" s="1">
        <v>43912</v>
      </c>
      <c r="B4190">
        <v>102</v>
      </c>
      <c r="C4190">
        <v>0</v>
      </c>
      <c r="D4190" t="s">
        <v>95</v>
      </c>
      <c r="E4190">
        <f>SUMIF(D$2:D4190,D4190,B$2:B4190)</f>
        <v>785</v>
      </c>
      <c r="F4190">
        <f>SUMIF(D$2:D4190,D4190,C$2:C4190)</f>
        <v>3</v>
      </c>
      <c r="G4190" s="2">
        <f>IFERROR((SUMIF(D$2:D4190,D4190,B$2:B4190)- SUMIF(D$2:D4189,D4189,B$2:B4189))/ (SUMIF(D$2:D4189,D4189,B$2:B4189)),"null")</f>
        <v>0.14934114202049781</v>
      </c>
      <c r="H4190" s="2">
        <f>IFERROR((SUMIF(D$2:D4190,D4190,C$2:C4190)- SUMIF(D$2:D4189,D4189,C$2:C4189))/ (SUMIF(D$2:D4189,D4189,C$2:C4189)),"null")</f>
        <v>0</v>
      </c>
      <c r="I4190">
        <v>4853506</v>
      </c>
      <c r="J4190" s="2">
        <f t="shared" si="130"/>
        <v>1.6173875132739095E-2</v>
      </c>
      <c r="K4190" s="2">
        <f t="shared" si="131"/>
        <v>6.1810987768429665E-5</v>
      </c>
    </row>
    <row r="4191" spans="1:11" x14ac:dyDescent="0.3">
      <c r="A4191" s="1">
        <v>43913</v>
      </c>
      <c r="B4191">
        <v>121</v>
      </c>
      <c r="C4191">
        <v>1</v>
      </c>
      <c r="D4191" t="s">
        <v>95</v>
      </c>
      <c r="E4191">
        <f>SUMIF(D$2:D4191,D4191,B$2:B4191)</f>
        <v>906</v>
      </c>
      <c r="F4191">
        <f>SUMIF(D$2:D4191,D4191,C$2:C4191)</f>
        <v>4</v>
      </c>
      <c r="G4191" s="2">
        <f>IFERROR((SUMIF(D$2:D4191,D4191,B$2:B4191)- SUMIF(D$2:D4190,D4190,B$2:B4190))/ (SUMIF(D$2:D4190,D4190,B$2:B4190)),"null")</f>
        <v>0.15414012738853503</v>
      </c>
      <c r="H4191" s="2">
        <f>IFERROR((SUMIF(D$2:D4191,D4191,C$2:C4191)- SUMIF(D$2:D4190,D4190,C$2:C4190))/ (SUMIF(D$2:D4190,D4190,C$2:C4190)),"null")</f>
        <v>0.33333333333333331</v>
      </c>
      <c r="I4191">
        <v>4853506</v>
      </c>
      <c r="J4191" s="2">
        <f t="shared" si="130"/>
        <v>1.8666918306065761E-2</v>
      </c>
      <c r="K4191" s="2">
        <f t="shared" si="131"/>
        <v>8.2414650357906215E-5</v>
      </c>
    </row>
    <row r="4192" spans="1:11" x14ac:dyDescent="0.3">
      <c r="A4192" s="1">
        <v>43914</v>
      </c>
      <c r="B4192">
        <v>219</v>
      </c>
      <c r="C4192">
        <v>2</v>
      </c>
      <c r="D4192" t="s">
        <v>95</v>
      </c>
      <c r="E4192">
        <f>SUMIF(D$2:D4192,D4192,B$2:B4192)</f>
        <v>1125</v>
      </c>
      <c r="F4192">
        <f>SUMIF(D$2:D4192,D4192,C$2:C4192)</f>
        <v>6</v>
      </c>
      <c r="G4192" s="2">
        <f>IFERROR((SUMIF(D$2:D4192,D4192,B$2:B4192)- SUMIF(D$2:D4191,D4191,B$2:B4191))/ (SUMIF(D$2:D4191,D4191,B$2:B4191)),"null")</f>
        <v>0.24172185430463577</v>
      </c>
      <c r="H4192" s="2">
        <f>IFERROR((SUMIF(D$2:D4192,D4192,C$2:C4192)- SUMIF(D$2:D4191,D4191,C$2:C4191))/ (SUMIF(D$2:D4191,D4191,C$2:C4191)),"null")</f>
        <v>0.5</v>
      </c>
      <c r="I4192">
        <v>4853506</v>
      </c>
      <c r="J4192" s="2">
        <f t="shared" si="130"/>
        <v>2.3179120413161128E-2</v>
      </c>
      <c r="K4192" s="2">
        <f t="shared" si="131"/>
        <v>1.2362197553685933E-4</v>
      </c>
    </row>
    <row r="4193" spans="1:11" x14ac:dyDescent="0.3">
      <c r="A4193" s="1">
        <v>43915</v>
      </c>
      <c r="B4193">
        <v>204</v>
      </c>
      <c r="C4193">
        <v>1</v>
      </c>
      <c r="D4193" t="s">
        <v>95</v>
      </c>
      <c r="E4193">
        <f>SUMIF(D$2:D4193,D4193,B$2:B4193)</f>
        <v>1329</v>
      </c>
      <c r="F4193">
        <f>SUMIF(D$2:D4193,D4193,C$2:C4193)</f>
        <v>7</v>
      </c>
      <c r="G4193" s="2">
        <f>IFERROR((SUMIF(D$2:D4193,D4193,B$2:B4193)- SUMIF(D$2:D4192,D4192,B$2:B4192))/ (SUMIF(D$2:D4192,D4192,B$2:B4192)),"null")</f>
        <v>0.18133333333333335</v>
      </c>
      <c r="H4193" s="2">
        <f>IFERROR((SUMIF(D$2:D4193,D4193,C$2:C4193)- SUMIF(D$2:D4192,D4192,C$2:C4192))/ (SUMIF(D$2:D4192,D4192,C$2:C4192)),"null")</f>
        <v>0.16666666666666666</v>
      </c>
      <c r="I4193">
        <v>4853506</v>
      </c>
      <c r="J4193" s="2">
        <f t="shared" si="130"/>
        <v>2.7382267581414342E-2</v>
      </c>
      <c r="K4193" s="2">
        <f t="shared" si="131"/>
        <v>1.4422563812633589E-4</v>
      </c>
    </row>
    <row r="4194" spans="1:11" x14ac:dyDescent="0.3">
      <c r="A4194" s="1">
        <v>43916</v>
      </c>
      <c r="B4194">
        <v>235</v>
      </c>
      <c r="C4194">
        <v>2</v>
      </c>
      <c r="D4194" t="s">
        <v>95</v>
      </c>
      <c r="E4194">
        <f>SUMIF(D$2:D4194,D4194,B$2:B4194)</f>
        <v>1564</v>
      </c>
      <c r="F4194">
        <f>SUMIF(D$2:D4194,D4194,C$2:C4194)</f>
        <v>9</v>
      </c>
      <c r="G4194" s="2">
        <f>IFERROR((SUMIF(D$2:D4194,D4194,B$2:B4194)- SUMIF(D$2:D4193,D4193,B$2:B4193))/ (SUMIF(D$2:D4193,D4193,B$2:B4193)),"null")</f>
        <v>0.17682468021068473</v>
      </c>
      <c r="H4194" s="2">
        <f>IFERROR((SUMIF(D$2:D4194,D4194,C$2:C4194)- SUMIF(D$2:D4193,D4193,C$2:C4193))/ (SUMIF(D$2:D4193,D4193,C$2:C4193)),"null")</f>
        <v>0.2857142857142857</v>
      </c>
      <c r="I4194">
        <v>4853506</v>
      </c>
      <c r="J4194" s="2">
        <f t="shared" si="130"/>
        <v>3.2224128289941333E-2</v>
      </c>
      <c r="K4194" s="2">
        <f t="shared" si="131"/>
        <v>1.8543296330528899E-4</v>
      </c>
    </row>
    <row r="4195" spans="1:11" x14ac:dyDescent="0.3">
      <c r="A4195" s="1">
        <v>43917</v>
      </c>
      <c r="B4195">
        <v>255</v>
      </c>
      <c r="C4195">
        <v>10</v>
      </c>
      <c r="D4195" t="s">
        <v>95</v>
      </c>
      <c r="E4195">
        <f>SUMIF(D$2:D4195,D4195,B$2:B4195)</f>
        <v>1819</v>
      </c>
      <c r="F4195">
        <f>SUMIF(D$2:D4195,D4195,C$2:C4195)</f>
        <v>19</v>
      </c>
      <c r="G4195" s="2">
        <f>IFERROR((SUMIF(D$2:D4195,D4195,B$2:B4195)- SUMIF(D$2:D4194,D4194,B$2:B4194))/ (SUMIF(D$2:D4194,D4194,B$2:B4194)),"null")</f>
        <v>0.16304347826086957</v>
      </c>
      <c r="H4195" s="2">
        <f>IFERROR((SUMIF(D$2:D4195,D4195,C$2:C4195)- SUMIF(D$2:D4194,D4194,C$2:C4194))/ (SUMIF(D$2:D4194,D4194,C$2:C4194)),"null")</f>
        <v>1.1111111111111112</v>
      </c>
      <c r="I4195">
        <v>4853506</v>
      </c>
      <c r="J4195" s="2">
        <f t="shared" si="130"/>
        <v>3.7478062250257856E-2</v>
      </c>
      <c r="K4195" s="2">
        <f t="shared" si="131"/>
        <v>3.9146958920005455E-4</v>
      </c>
    </row>
    <row r="4196" spans="1:11" x14ac:dyDescent="0.3">
      <c r="A4196" s="1">
        <v>43918</v>
      </c>
      <c r="B4196">
        <v>302</v>
      </c>
      <c r="C4196">
        <v>3</v>
      </c>
      <c r="D4196" t="s">
        <v>95</v>
      </c>
      <c r="E4196">
        <f>SUMIF(D$2:D4196,D4196,B$2:B4196)</f>
        <v>2121</v>
      </c>
      <c r="F4196">
        <f>SUMIF(D$2:D4196,D4196,C$2:C4196)</f>
        <v>22</v>
      </c>
      <c r="G4196" s="2">
        <f>IFERROR((SUMIF(D$2:D4196,D4196,B$2:B4196)- SUMIF(D$2:D4195,D4195,B$2:B4195))/ (SUMIF(D$2:D4195,D4195,B$2:B4195)),"null")</f>
        <v>0.16602528862012095</v>
      </c>
      <c r="H4196" s="2">
        <f>IFERROR((SUMIF(D$2:D4196,D4196,C$2:C4196)- SUMIF(D$2:D4195,D4195,C$2:C4195))/ (SUMIF(D$2:D4195,D4195,C$2:C4195)),"null")</f>
        <v>0.15789473684210525</v>
      </c>
      <c r="I4196">
        <v>4853506</v>
      </c>
      <c r="J4196" s="2">
        <f t="shared" si="130"/>
        <v>4.3700368352279778E-2</v>
      </c>
      <c r="K4196" s="2">
        <f t="shared" si="131"/>
        <v>4.5328057696848424E-4</v>
      </c>
    </row>
    <row r="4197" spans="1:11" x14ac:dyDescent="0.3">
      <c r="A4197" s="1">
        <v>43919</v>
      </c>
      <c r="B4197">
        <v>294</v>
      </c>
      <c r="C4197">
        <v>14</v>
      </c>
      <c r="D4197" t="s">
        <v>95</v>
      </c>
      <c r="E4197">
        <f>SUMIF(D$2:D4197,D4197,B$2:B4197)</f>
        <v>2415</v>
      </c>
      <c r="F4197">
        <f>SUMIF(D$2:D4197,D4197,C$2:C4197)</f>
        <v>36</v>
      </c>
      <c r="G4197" s="2">
        <f>IFERROR((SUMIF(D$2:D4197,D4197,B$2:B4197)- SUMIF(D$2:D4196,D4196,B$2:B4196))/ (SUMIF(D$2:D4196,D4196,B$2:B4196)),"null")</f>
        <v>0.13861386138613863</v>
      </c>
      <c r="H4197" s="2">
        <f>IFERROR((SUMIF(D$2:D4197,D4197,C$2:C4197)- SUMIF(D$2:D4196,D4196,C$2:C4196))/ (SUMIF(D$2:D4196,D4196,C$2:C4196)),"null")</f>
        <v>0.63636363636363635</v>
      </c>
      <c r="I4197">
        <v>4853506</v>
      </c>
      <c r="J4197" s="2">
        <f t="shared" si="130"/>
        <v>4.9757845153585889E-2</v>
      </c>
      <c r="K4197" s="2">
        <f t="shared" si="131"/>
        <v>7.4173185322115598E-4</v>
      </c>
    </row>
    <row r="4198" spans="1:11" x14ac:dyDescent="0.3">
      <c r="A4198" s="1">
        <v>43920</v>
      </c>
      <c r="B4198">
        <v>200</v>
      </c>
      <c r="C4198">
        <v>10</v>
      </c>
      <c r="D4198" t="s">
        <v>95</v>
      </c>
      <c r="E4198">
        <f>SUMIF(D$2:D4198,D4198,B$2:B4198)</f>
        <v>2615</v>
      </c>
      <c r="F4198">
        <f>SUMIF(D$2:D4198,D4198,C$2:C4198)</f>
        <v>46</v>
      </c>
      <c r="G4198" s="2">
        <f>IFERROR((SUMIF(D$2:D4198,D4198,B$2:B4198)- SUMIF(D$2:D4197,D4197,B$2:B4197))/ (SUMIF(D$2:D4197,D4197,B$2:B4197)),"null")</f>
        <v>8.2815734989648032E-2</v>
      </c>
      <c r="H4198" s="2">
        <f>IFERROR((SUMIF(D$2:D4198,D4198,C$2:C4198)- SUMIF(D$2:D4197,D4197,C$2:C4197))/ (SUMIF(D$2:D4197,D4197,C$2:C4197)),"null")</f>
        <v>0.27777777777777779</v>
      </c>
      <c r="I4198">
        <v>4853506</v>
      </c>
      <c r="J4198" s="2">
        <f t="shared" si="130"/>
        <v>5.3878577671481187E-2</v>
      </c>
      <c r="K4198" s="2">
        <f t="shared" si="131"/>
        <v>9.4776847911592151E-4</v>
      </c>
    </row>
    <row r="4199" spans="1:11" x14ac:dyDescent="0.3">
      <c r="A4199" s="1">
        <v>43921</v>
      </c>
      <c r="B4199">
        <v>295</v>
      </c>
      <c r="C4199">
        <v>8</v>
      </c>
      <c r="D4199" t="s">
        <v>95</v>
      </c>
      <c r="E4199">
        <f>SUMIF(D$2:D4199,D4199,B$2:B4199)</f>
        <v>2910</v>
      </c>
      <c r="F4199">
        <f>SUMIF(D$2:D4199,D4199,C$2:C4199)</f>
        <v>54</v>
      </c>
      <c r="G4199" s="2">
        <f>IFERROR((SUMIF(D$2:D4199,D4199,B$2:B4199)- SUMIF(D$2:D4198,D4198,B$2:B4198))/ (SUMIF(D$2:D4198,D4198,B$2:B4198)),"null")</f>
        <v>0.11281070745697896</v>
      </c>
      <c r="H4199" s="2">
        <f>IFERROR((SUMIF(D$2:D4199,D4199,C$2:C4199)- SUMIF(D$2:D4198,D4198,C$2:C4198))/ (SUMIF(D$2:D4198,D4198,C$2:C4198)),"null")</f>
        <v>0.17391304347826086</v>
      </c>
      <c r="I4199">
        <v>4853506</v>
      </c>
      <c r="J4199" s="2">
        <f t="shared" si="130"/>
        <v>5.9956658135376782E-2</v>
      </c>
      <c r="K4199" s="2">
        <f t="shared" si="131"/>
        <v>1.112597779831734E-3</v>
      </c>
    </row>
    <row r="4200" spans="1:11" x14ac:dyDescent="0.3">
      <c r="A4200" s="1">
        <v>43922</v>
      </c>
      <c r="B4200">
        <v>325</v>
      </c>
      <c r="C4200">
        <v>17</v>
      </c>
      <c r="D4200" t="s">
        <v>95</v>
      </c>
      <c r="E4200">
        <f>SUMIF(D$2:D4200,D4200,B$2:B4200)</f>
        <v>3235</v>
      </c>
      <c r="F4200">
        <f>SUMIF(D$2:D4200,D4200,C$2:C4200)</f>
        <v>71</v>
      </c>
      <c r="G4200" s="2">
        <f>IFERROR((SUMIF(D$2:D4200,D4200,B$2:B4200)- SUMIF(D$2:D4199,D4199,B$2:B4199))/ (SUMIF(D$2:D4199,D4199,B$2:B4199)),"null")</f>
        <v>0.11168384879725086</v>
      </c>
      <c r="H4200" s="2">
        <f>IFERROR((SUMIF(D$2:D4200,D4200,C$2:C4200)- SUMIF(D$2:D4199,D4199,C$2:C4199))/ (SUMIF(D$2:D4199,D4199,C$2:C4199)),"null")</f>
        <v>0.31481481481481483</v>
      </c>
      <c r="I4200">
        <v>4853506</v>
      </c>
      <c r="J4200" s="2">
        <f t="shared" si="130"/>
        <v>6.6652848476956655E-2</v>
      </c>
      <c r="K4200" s="2">
        <f t="shared" si="131"/>
        <v>1.4628600438528355E-3</v>
      </c>
    </row>
    <row r="4201" spans="1:11" x14ac:dyDescent="0.3">
      <c r="A4201" s="1">
        <v>43923</v>
      </c>
      <c r="B4201">
        <v>212</v>
      </c>
      <c r="C4201">
        <v>14</v>
      </c>
      <c r="D4201" t="s">
        <v>95</v>
      </c>
      <c r="E4201">
        <f>SUMIF(D$2:D4201,D4201,B$2:B4201)</f>
        <v>3447</v>
      </c>
      <c r="F4201">
        <f>SUMIF(D$2:D4201,D4201,C$2:C4201)</f>
        <v>85</v>
      </c>
      <c r="G4201" s="2">
        <f>IFERROR((SUMIF(D$2:D4201,D4201,B$2:B4201)- SUMIF(D$2:D4200,D4200,B$2:B4200))/ (SUMIF(D$2:D4200,D4200,B$2:B4200)),"null")</f>
        <v>6.5533230293663064E-2</v>
      </c>
      <c r="H4201" s="2">
        <f>IFERROR((SUMIF(D$2:D4201,D4201,C$2:C4201)- SUMIF(D$2:D4200,D4200,C$2:C4200))/ (SUMIF(D$2:D4200,D4200,C$2:C4200)),"null")</f>
        <v>0.19718309859154928</v>
      </c>
      <c r="I4201">
        <v>4853506</v>
      </c>
      <c r="J4201" s="2">
        <f t="shared" si="130"/>
        <v>7.1020824945925695E-2</v>
      </c>
      <c r="K4201" s="2">
        <f t="shared" si="131"/>
        <v>1.7513113201055074E-3</v>
      </c>
    </row>
    <row r="4202" spans="1:11" x14ac:dyDescent="0.3">
      <c r="A4202" s="1">
        <v>43924</v>
      </c>
      <c r="B4202">
        <v>402</v>
      </c>
      <c r="C4202">
        <v>13</v>
      </c>
      <c r="D4202" t="s">
        <v>95</v>
      </c>
      <c r="E4202">
        <f>SUMIF(D$2:D4202,D4202,B$2:B4202)</f>
        <v>3849</v>
      </c>
      <c r="F4202">
        <f>SUMIF(D$2:D4202,D4202,C$2:C4202)</f>
        <v>98</v>
      </c>
      <c r="G4202" s="2">
        <f>IFERROR((SUMIF(D$2:D4202,D4202,B$2:B4202)- SUMIF(D$2:D4201,D4201,B$2:B4201))/ (SUMIF(D$2:D4201,D4201,B$2:B4201)),"null")</f>
        <v>0.11662315056570931</v>
      </c>
      <c r="H4202" s="2">
        <f>IFERROR((SUMIF(D$2:D4202,D4202,C$2:C4202)- SUMIF(D$2:D4201,D4201,C$2:C4201))/ (SUMIF(D$2:D4201,D4201,C$2:C4201)),"null")</f>
        <v>0.15294117647058825</v>
      </c>
      <c r="I4202">
        <v>4853506</v>
      </c>
      <c r="J4202" s="2">
        <f t="shared" si="130"/>
        <v>7.930349730689526E-2</v>
      </c>
      <c r="K4202" s="2">
        <f t="shared" si="131"/>
        <v>2.0191589337687022E-3</v>
      </c>
    </row>
    <row r="4203" spans="1:11" x14ac:dyDescent="0.3">
      <c r="A4203" s="1">
        <v>43925</v>
      </c>
      <c r="B4203">
        <v>424</v>
      </c>
      <c r="C4203">
        <v>22</v>
      </c>
      <c r="D4203" t="s">
        <v>95</v>
      </c>
      <c r="E4203">
        <f>SUMIF(D$2:D4203,D4203,B$2:B4203)</f>
        <v>4273</v>
      </c>
      <c r="F4203">
        <f>SUMIF(D$2:D4203,D4203,C$2:C4203)</f>
        <v>120</v>
      </c>
      <c r="G4203" s="2">
        <f>IFERROR((SUMIF(D$2:D4203,D4203,B$2:B4203)- SUMIF(D$2:D4202,D4202,B$2:B4202))/ (SUMIF(D$2:D4202,D4202,B$2:B4202)),"null")</f>
        <v>0.11015848272278514</v>
      </c>
      <c r="H4203" s="2">
        <f>IFERROR((SUMIF(D$2:D4203,D4203,C$2:C4203)- SUMIF(D$2:D4202,D4202,C$2:C4202))/ (SUMIF(D$2:D4202,D4202,C$2:C4202)),"null")</f>
        <v>0.22448979591836735</v>
      </c>
      <c r="I4203">
        <v>4853506</v>
      </c>
      <c r="J4203" s="2">
        <f t="shared" si="130"/>
        <v>8.8039450244833325E-2</v>
      </c>
      <c r="K4203" s="2">
        <f t="shared" si="131"/>
        <v>2.4724395107371868E-3</v>
      </c>
    </row>
    <row r="4204" spans="1:11" x14ac:dyDescent="0.3">
      <c r="A4204" s="1">
        <v>43926</v>
      </c>
      <c r="B4204">
        <v>331</v>
      </c>
      <c r="C4204">
        <v>17</v>
      </c>
      <c r="D4204" t="s">
        <v>95</v>
      </c>
      <c r="E4204">
        <f>SUMIF(D$2:D4204,D4204,B$2:B4204)</f>
        <v>4604</v>
      </c>
      <c r="F4204">
        <f>SUMIF(D$2:D4204,D4204,C$2:C4204)</f>
        <v>137</v>
      </c>
      <c r="G4204" s="2">
        <f>IFERROR((SUMIF(D$2:D4204,D4204,B$2:B4204)- SUMIF(D$2:D4203,D4203,B$2:B4203))/ (SUMIF(D$2:D4203,D4203,B$2:B4203)),"null")</f>
        <v>7.7463140650596771E-2</v>
      </c>
      <c r="H4204" s="2">
        <f>IFERROR((SUMIF(D$2:D4204,D4204,C$2:C4204)- SUMIF(D$2:D4203,D4203,C$2:C4203))/ (SUMIF(D$2:D4203,D4203,C$2:C4203)),"null")</f>
        <v>0.14166666666666666</v>
      </c>
      <c r="I4204">
        <v>4853506</v>
      </c>
      <c r="J4204" s="2">
        <f t="shared" si="130"/>
        <v>9.4859262561950056E-2</v>
      </c>
      <c r="K4204" s="2">
        <f t="shared" si="131"/>
        <v>2.8227017747582883E-3</v>
      </c>
    </row>
    <row r="4205" spans="1:11" x14ac:dyDescent="0.3">
      <c r="A4205" s="1">
        <v>43911</v>
      </c>
      <c r="B4205">
        <v>1</v>
      </c>
      <c r="C4205">
        <v>0</v>
      </c>
      <c r="D4205" t="s">
        <v>96</v>
      </c>
      <c r="E4205">
        <f>SUMIF(D$2:D4205,D4205,B$2:B4205)</f>
        <v>1</v>
      </c>
      <c r="F4205">
        <f>SUMIF(D$2:D4205,D4205,C$2:C4205)</f>
        <v>0</v>
      </c>
      <c r="G4205" s="2">
        <f>IFERROR((SUMIF(D$2:D4205,D4205,B$2:B4205)- SUMIF(D$2:D4204,D4204,B$2:B4204))/ (SUMIF(D$2:D4204,D4204,B$2:B4204)),"null")</f>
        <v>-0.99978279756733279</v>
      </c>
      <c r="H4205" s="2">
        <f>IFERROR((SUMIF(D$2:D4205,D4205,C$2:C4205)- SUMIF(D$2:D4204,D4204,C$2:C4204))/ (SUMIF(D$2:D4204,D4204,C$2:C4204)),"null")</f>
        <v>-1</v>
      </c>
      <c r="I4205">
        <v>84077</v>
      </c>
      <c r="J4205" s="2">
        <f t="shared" si="130"/>
        <v>1.1893859200494785E-3</v>
      </c>
      <c r="K4205" s="2">
        <f t="shared" si="131"/>
        <v>0</v>
      </c>
    </row>
    <row r="4206" spans="1:11" x14ac:dyDescent="0.3">
      <c r="A4206" s="1">
        <v>43912</v>
      </c>
      <c r="B4206">
        <v>1</v>
      </c>
      <c r="C4206">
        <v>0</v>
      </c>
      <c r="D4206" t="s">
        <v>96</v>
      </c>
      <c r="E4206">
        <f>SUMIF(D$2:D4206,D4206,B$2:B4206)</f>
        <v>2</v>
      </c>
      <c r="F4206">
        <f>SUMIF(D$2:D4206,D4206,C$2:C4206)</f>
        <v>0</v>
      </c>
      <c r="G4206" s="2">
        <f>IFERROR((SUMIF(D$2:D4206,D4206,B$2:B4206)- SUMIF(D$2:D4205,D4205,B$2:B4205))/ (SUMIF(D$2:D4205,D4205,B$2:B4205)),"null")</f>
        <v>1</v>
      </c>
      <c r="H4206" s="2" t="str">
        <f>IFERROR((SUMIF(D$2:D4206,D4206,C$2:C4206)- SUMIF(D$2:D4205,D4205,C$2:C4205))/ (SUMIF(D$2:D4205,D4205,C$2:C4205)),"null")</f>
        <v>null</v>
      </c>
      <c r="I4206">
        <v>84077</v>
      </c>
      <c r="J4206" s="2">
        <f t="shared" si="130"/>
        <v>2.378771840098957E-3</v>
      </c>
      <c r="K4206" s="2">
        <f t="shared" si="131"/>
        <v>0</v>
      </c>
    </row>
    <row r="4207" spans="1:11" x14ac:dyDescent="0.3">
      <c r="A4207" s="1">
        <v>43913</v>
      </c>
      <c r="B4207">
        <v>0</v>
      </c>
      <c r="C4207">
        <v>0</v>
      </c>
      <c r="D4207" t="s">
        <v>96</v>
      </c>
      <c r="E4207">
        <f>SUMIF(D$2:D4207,D4207,B$2:B4207)</f>
        <v>2</v>
      </c>
      <c r="F4207">
        <f>SUMIF(D$2:D4207,D4207,C$2:C4207)</f>
        <v>0</v>
      </c>
      <c r="G4207" s="2">
        <f>IFERROR((SUMIF(D$2:D4207,D4207,B$2:B4207)- SUMIF(D$2:D4206,D4206,B$2:B4206))/ (SUMIF(D$2:D4206,D4206,B$2:B4206)),"null")</f>
        <v>0</v>
      </c>
      <c r="H4207" s="2" t="str">
        <f>IFERROR((SUMIF(D$2:D4207,D4207,C$2:C4207)- SUMIF(D$2:D4206,D4206,C$2:C4206))/ (SUMIF(D$2:D4206,D4206,C$2:C4206)),"null")</f>
        <v>null</v>
      </c>
      <c r="I4207">
        <v>84077</v>
      </c>
      <c r="J4207" s="2">
        <f t="shared" si="130"/>
        <v>2.378771840098957E-3</v>
      </c>
      <c r="K4207" s="2">
        <f t="shared" si="131"/>
        <v>0</v>
      </c>
    </row>
    <row r="4208" spans="1:11" x14ac:dyDescent="0.3">
      <c r="A4208" s="1">
        <v>43914</v>
      </c>
      <c r="B4208">
        <v>11</v>
      </c>
      <c r="C4208">
        <v>0</v>
      </c>
      <c r="D4208" t="s">
        <v>96</v>
      </c>
      <c r="E4208">
        <f>SUMIF(D$2:D4208,D4208,B$2:B4208)</f>
        <v>13</v>
      </c>
      <c r="F4208">
        <f>SUMIF(D$2:D4208,D4208,C$2:C4208)</f>
        <v>0</v>
      </c>
      <c r="G4208" s="2">
        <f>IFERROR((SUMIF(D$2:D4208,D4208,B$2:B4208)- SUMIF(D$2:D4207,D4207,B$2:B4207))/ (SUMIF(D$2:D4207,D4207,B$2:B4207)),"null")</f>
        <v>5.5</v>
      </c>
      <c r="H4208" s="2" t="str">
        <f>IFERROR((SUMIF(D$2:D4208,D4208,C$2:C4208)- SUMIF(D$2:D4207,D4207,C$2:C4207))/ (SUMIF(D$2:D4207,D4207,C$2:C4207)),"null")</f>
        <v>null</v>
      </c>
      <c r="I4208">
        <v>84077</v>
      </c>
      <c r="J4208" s="2">
        <f t="shared" si="130"/>
        <v>1.546201696064322E-2</v>
      </c>
      <c r="K4208" s="2">
        <f t="shared" si="131"/>
        <v>0</v>
      </c>
    </row>
    <row r="4209" spans="1:11" x14ac:dyDescent="0.3">
      <c r="A4209" s="1">
        <v>43915</v>
      </c>
      <c r="B4209">
        <v>10</v>
      </c>
      <c r="C4209">
        <v>0</v>
      </c>
      <c r="D4209" t="s">
        <v>96</v>
      </c>
      <c r="E4209">
        <f>SUMIF(D$2:D4209,D4209,B$2:B4209)</f>
        <v>23</v>
      </c>
      <c r="F4209">
        <f>SUMIF(D$2:D4209,D4209,C$2:C4209)</f>
        <v>0</v>
      </c>
      <c r="G4209" s="2">
        <f>IFERROR((SUMIF(D$2:D4209,D4209,B$2:B4209)- SUMIF(D$2:D4208,D4208,B$2:B4208))/ (SUMIF(D$2:D4208,D4208,B$2:B4208)),"null")</f>
        <v>0.76923076923076927</v>
      </c>
      <c r="H4209" s="2" t="str">
        <f>IFERROR((SUMIF(D$2:D4209,D4209,C$2:C4209)- SUMIF(D$2:D4208,D4208,C$2:C4208))/ (SUMIF(D$2:D4208,D4208,C$2:C4208)),"null")</f>
        <v>null</v>
      </c>
      <c r="I4209">
        <v>84077</v>
      </c>
      <c r="J4209" s="2">
        <f t="shared" si="130"/>
        <v>2.7355876161138007E-2</v>
      </c>
      <c r="K4209" s="2">
        <f t="shared" si="131"/>
        <v>0</v>
      </c>
    </row>
    <row r="4210" spans="1:11" x14ac:dyDescent="0.3">
      <c r="A4210" s="1">
        <v>43916</v>
      </c>
      <c r="B4210">
        <v>0</v>
      </c>
      <c r="C4210">
        <v>0</v>
      </c>
      <c r="D4210" t="s">
        <v>96</v>
      </c>
      <c r="E4210">
        <f>SUMIF(D$2:D4210,D4210,B$2:B4210)</f>
        <v>23</v>
      </c>
      <c r="F4210">
        <f>SUMIF(D$2:D4210,D4210,C$2:C4210)</f>
        <v>0</v>
      </c>
      <c r="G4210" s="2">
        <f>IFERROR((SUMIF(D$2:D4210,D4210,B$2:B4210)- SUMIF(D$2:D4209,D4209,B$2:B4209))/ (SUMIF(D$2:D4209,D4209,B$2:B4209)),"null")</f>
        <v>0</v>
      </c>
      <c r="H4210" s="2" t="str">
        <f>IFERROR((SUMIF(D$2:D4210,D4210,C$2:C4210)- SUMIF(D$2:D4209,D4209,C$2:C4209))/ (SUMIF(D$2:D4209,D4209,C$2:C4209)),"null")</f>
        <v>null</v>
      </c>
      <c r="I4210">
        <v>84077</v>
      </c>
      <c r="J4210" s="2">
        <f t="shared" si="130"/>
        <v>2.7355876161138007E-2</v>
      </c>
      <c r="K4210" s="2">
        <f t="shared" si="131"/>
        <v>0</v>
      </c>
    </row>
    <row r="4211" spans="1:11" x14ac:dyDescent="0.3">
      <c r="A4211" s="1">
        <v>43917</v>
      </c>
      <c r="B4211">
        <v>3</v>
      </c>
      <c r="C4211">
        <v>0</v>
      </c>
      <c r="D4211" t="s">
        <v>96</v>
      </c>
      <c r="E4211">
        <f>SUMIF(D$2:D4211,D4211,B$2:B4211)</f>
        <v>26</v>
      </c>
      <c r="F4211">
        <f>SUMIF(D$2:D4211,D4211,C$2:C4211)</f>
        <v>0</v>
      </c>
      <c r="G4211" s="2">
        <f>IFERROR((SUMIF(D$2:D4211,D4211,B$2:B4211)- SUMIF(D$2:D4210,D4210,B$2:B4210))/ (SUMIF(D$2:D4210,D4210,B$2:B4210)),"null")</f>
        <v>0.13043478260869565</v>
      </c>
      <c r="H4211" s="2" t="str">
        <f>IFERROR((SUMIF(D$2:D4211,D4211,C$2:C4211)- SUMIF(D$2:D4210,D4210,C$2:C4210))/ (SUMIF(D$2:D4210,D4210,C$2:C4210)),"null")</f>
        <v>null</v>
      </c>
      <c r="I4211">
        <v>84077</v>
      </c>
      <c r="J4211" s="2">
        <f t="shared" si="130"/>
        <v>3.092403392128644E-2</v>
      </c>
      <c r="K4211" s="2">
        <f t="shared" si="131"/>
        <v>0</v>
      </c>
    </row>
    <row r="4212" spans="1:11" x14ac:dyDescent="0.3">
      <c r="A4212" s="1">
        <v>43918</v>
      </c>
      <c r="B4212">
        <v>3</v>
      </c>
      <c r="C4212">
        <v>0</v>
      </c>
      <c r="D4212" t="s">
        <v>96</v>
      </c>
      <c r="E4212">
        <f>SUMIF(D$2:D4212,D4212,B$2:B4212)</f>
        <v>29</v>
      </c>
      <c r="F4212">
        <f>SUMIF(D$2:D4212,D4212,C$2:C4212)</f>
        <v>0</v>
      </c>
      <c r="G4212" s="2">
        <f>IFERROR((SUMIF(D$2:D4212,D4212,B$2:B4212)- SUMIF(D$2:D4211,D4211,B$2:B4211))/ (SUMIF(D$2:D4211,D4211,B$2:B4211)),"null")</f>
        <v>0.11538461538461539</v>
      </c>
      <c r="H4212" s="2" t="str">
        <f>IFERROR((SUMIF(D$2:D4212,D4212,C$2:C4212)- SUMIF(D$2:D4211,D4211,C$2:C4211))/ (SUMIF(D$2:D4211,D4211,C$2:C4211)),"null")</f>
        <v>null</v>
      </c>
      <c r="I4212">
        <v>84077</v>
      </c>
      <c r="J4212" s="2">
        <f t="shared" si="130"/>
        <v>3.4492191681434879E-2</v>
      </c>
      <c r="K4212" s="2">
        <f t="shared" si="131"/>
        <v>0</v>
      </c>
    </row>
    <row r="4213" spans="1:11" x14ac:dyDescent="0.3">
      <c r="A4213" s="1">
        <v>43919</v>
      </c>
      <c r="B4213">
        <v>3</v>
      </c>
      <c r="C4213">
        <v>0</v>
      </c>
      <c r="D4213" t="s">
        <v>96</v>
      </c>
      <c r="E4213">
        <f>SUMIF(D$2:D4213,D4213,B$2:B4213)</f>
        <v>32</v>
      </c>
      <c r="F4213">
        <f>SUMIF(D$2:D4213,D4213,C$2:C4213)</f>
        <v>0</v>
      </c>
      <c r="G4213" s="2">
        <f>IFERROR((SUMIF(D$2:D4213,D4213,B$2:B4213)- SUMIF(D$2:D4212,D4212,B$2:B4212))/ (SUMIF(D$2:D4212,D4212,B$2:B4212)),"null")</f>
        <v>0.10344827586206896</v>
      </c>
      <c r="H4213" s="2" t="str">
        <f>IFERROR((SUMIF(D$2:D4213,D4213,C$2:C4213)- SUMIF(D$2:D4212,D4212,C$2:C4212))/ (SUMIF(D$2:D4212,D4212,C$2:C4212)),"null")</f>
        <v>null</v>
      </c>
      <c r="I4213">
        <v>84077</v>
      </c>
      <c r="J4213" s="2">
        <f t="shared" si="130"/>
        <v>3.8060349441583312E-2</v>
      </c>
      <c r="K4213" s="2">
        <f t="shared" si="131"/>
        <v>0</v>
      </c>
    </row>
    <row r="4214" spans="1:11" x14ac:dyDescent="0.3">
      <c r="A4214" s="1">
        <v>43920</v>
      </c>
      <c r="B4214">
        <v>10</v>
      </c>
      <c r="C4214">
        <v>0</v>
      </c>
      <c r="D4214" t="s">
        <v>96</v>
      </c>
      <c r="E4214">
        <f>SUMIF(D$2:D4214,D4214,B$2:B4214)</f>
        <v>42</v>
      </c>
      <c r="F4214">
        <f>SUMIF(D$2:D4214,D4214,C$2:C4214)</f>
        <v>0</v>
      </c>
      <c r="G4214" s="2">
        <f>IFERROR((SUMIF(D$2:D4214,D4214,B$2:B4214)- SUMIF(D$2:D4213,D4213,B$2:B4213))/ (SUMIF(D$2:D4213,D4213,B$2:B4213)),"null")</f>
        <v>0.3125</v>
      </c>
      <c r="H4214" s="2" t="str">
        <f>IFERROR((SUMIF(D$2:D4214,D4214,C$2:C4214)- SUMIF(D$2:D4213,D4213,C$2:C4213))/ (SUMIF(D$2:D4213,D4213,C$2:C4213)),"null")</f>
        <v>null</v>
      </c>
      <c r="I4214">
        <v>84077</v>
      </c>
      <c r="J4214" s="2">
        <f t="shared" si="130"/>
        <v>4.9954208642078099E-2</v>
      </c>
      <c r="K4214" s="2">
        <f t="shared" si="131"/>
        <v>0</v>
      </c>
    </row>
    <row r="4215" spans="1:11" x14ac:dyDescent="0.3">
      <c r="A4215" s="1">
        <v>43921</v>
      </c>
      <c r="B4215">
        <v>0</v>
      </c>
      <c r="C4215">
        <v>0</v>
      </c>
      <c r="D4215" t="s">
        <v>96</v>
      </c>
      <c r="E4215">
        <f>SUMIF(D$2:D4215,D4215,B$2:B4215)</f>
        <v>42</v>
      </c>
      <c r="F4215">
        <f>SUMIF(D$2:D4215,D4215,C$2:C4215)</f>
        <v>0</v>
      </c>
      <c r="G4215" s="2">
        <f>IFERROR((SUMIF(D$2:D4215,D4215,B$2:B4215)- SUMIF(D$2:D4214,D4214,B$2:B4214))/ (SUMIF(D$2:D4214,D4214,B$2:B4214)),"null")</f>
        <v>0</v>
      </c>
      <c r="H4215" s="2" t="str">
        <f>IFERROR((SUMIF(D$2:D4215,D4215,C$2:C4215)- SUMIF(D$2:D4214,D4214,C$2:C4214))/ (SUMIF(D$2:D4214,D4214,C$2:C4214)),"null")</f>
        <v>null</v>
      </c>
      <c r="I4215">
        <v>84077</v>
      </c>
      <c r="J4215" s="2">
        <f t="shared" si="130"/>
        <v>4.9954208642078099E-2</v>
      </c>
      <c r="K4215" s="2">
        <f t="shared" si="131"/>
        <v>0</v>
      </c>
    </row>
    <row r="4216" spans="1:11" x14ac:dyDescent="0.3">
      <c r="A4216" s="1">
        <v>43922</v>
      </c>
      <c r="B4216">
        <v>10</v>
      </c>
      <c r="C4216">
        <v>0</v>
      </c>
      <c r="D4216" t="s">
        <v>96</v>
      </c>
      <c r="E4216">
        <f>SUMIF(D$2:D4216,D4216,B$2:B4216)</f>
        <v>52</v>
      </c>
      <c r="F4216">
        <f>SUMIF(D$2:D4216,D4216,C$2:C4216)</f>
        <v>0</v>
      </c>
      <c r="G4216" s="2">
        <f>IFERROR((SUMIF(D$2:D4216,D4216,B$2:B4216)- SUMIF(D$2:D4215,D4215,B$2:B4215))/ (SUMIF(D$2:D4215,D4215,B$2:B4215)),"null")</f>
        <v>0.23809523809523808</v>
      </c>
      <c r="H4216" s="2" t="str">
        <f>IFERROR((SUMIF(D$2:D4216,D4216,C$2:C4216)- SUMIF(D$2:D4215,D4215,C$2:C4215))/ (SUMIF(D$2:D4215,D4215,C$2:C4215)),"null")</f>
        <v>null</v>
      </c>
      <c r="I4216">
        <v>84077</v>
      </c>
      <c r="J4216" s="2">
        <f t="shared" si="130"/>
        <v>6.1848067842572879E-2</v>
      </c>
      <c r="K4216" s="2">
        <f t="shared" si="131"/>
        <v>0</v>
      </c>
    </row>
    <row r="4217" spans="1:11" x14ac:dyDescent="0.3">
      <c r="A4217" s="1">
        <v>43923</v>
      </c>
      <c r="B4217">
        <v>13</v>
      </c>
      <c r="C4217">
        <v>0</v>
      </c>
      <c r="D4217" t="s">
        <v>96</v>
      </c>
      <c r="E4217">
        <f>SUMIF(D$2:D4217,D4217,B$2:B4217)</f>
        <v>65</v>
      </c>
      <c r="F4217">
        <f>SUMIF(D$2:D4217,D4217,C$2:C4217)</f>
        <v>0</v>
      </c>
      <c r="G4217" s="2">
        <f>IFERROR((SUMIF(D$2:D4217,D4217,B$2:B4217)- SUMIF(D$2:D4216,D4216,B$2:B4216))/ (SUMIF(D$2:D4216,D4216,B$2:B4216)),"null")</f>
        <v>0.25</v>
      </c>
      <c r="H4217" s="2" t="str">
        <f>IFERROR((SUMIF(D$2:D4217,D4217,C$2:C4217)- SUMIF(D$2:D4216,D4216,C$2:C4216))/ (SUMIF(D$2:D4216,D4216,C$2:C4216)),"null")</f>
        <v>null</v>
      </c>
      <c r="I4217">
        <v>84077</v>
      </c>
      <c r="J4217" s="2">
        <f t="shared" si="130"/>
        <v>7.7310084803216092E-2</v>
      </c>
      <c r="K4217" s="2">
        <f t="shared" si="131"/>
        <v>0</v>
      </c>
    </row>
    <row r="4218" spans="1:11" x14ac:dyDescent="0.3">
      <c r="A4218" s="1">
        <v>43924</v>
      </c>
      <c r="B4218">
        <v>6</v>
      </c>
      <c r="C4218">
        <v>1</v>
      </c>
      <c r="D4218" t="s">
        <v>96</v>
      </c>
      <c r="E4218">
        <f>SUMIF(D$2:D4218,D4218,B$2:B4218)</f>
        <v>71</v>
      </c>
      <c r="F4218">
        <f>SUMIF(D$2:D4218,D4218,C$2:C4218)</f>
        <v>1</v>
      </c>
      <c r="G4218" s="2">
        <f>IFERROR((SUMIF(D$2:D4218,D4218,B$2:B4218)- SUMIF(D$2:D4217,D4217,B$2:B4217))/ (SUMIF(D$2:D4217,D4217,B$2:B4217)),"null")</f>
        <v>9.2307692307692313E-2</v>
      </c>
      <c r="H4218" s="2" t="str">
        <f>IFERROR((SUMIF(D$2:D4218,D4218,C$2:C4218)- SUMIF(D$2:D4217,D4217,C$2:C4217))/ (SUMIF(D$2:D4217,D4217,C$2:C4217)),"null")</f>
        <v>null</v>
      </c>
      <c r="I4218">
        <v>84077</v>
      </c>
      <c r="J4218" s="2">
        <f t="shared" si="130"/>
        <v>8.4446400323512971E-2</v>
      </c>
      <c r="K4218" s="2">
        <f t="shared" si="131"/>
        <v>1.1893859200494785E-3</v>
      </c>
    </row>
    <row r="4219" spans="1:11" x14ac:dyDescent="0.3">
      <c r="A4219" s="1">
        <v>43925</v>
      </c>
      <c r="B4219">
        <v>43</v>
      </c>
      <c r="C4219">
        <v>0</v>
      </c>
      <c r="D4219" t="s">
        <v>96</v>
      </c>
      <c r="E4219">
        <f>SUMIF(D$2:D4219,D4219,B$2:B4219)</f>
        <v>114</v>
      </c>
      <c r="F4219">
        <f>SUMIF(D$2:D4219,D4219,C$2:C4219)</f>
        <v>1</v>
      </c>
      <c r="G4219" s="2">
        <f>IFERROR((SUMIF(D$2:D4219,D4219,B$2:B4219)- SUMIF(D$2:D4218,D4218,B$2:B4218))/ (SUMIF(D$2:D4218,D4218,B$2:B4218)),"null")</f>
        <v>0.60563380281690138</v>
      </c>
      <c r="H4219" s="2">
        <f>IFERROR((SUMIF(D$2:D4219,D4219,C$2:C4219)- SUMIF(D$2:D4218,D4218,C$2:C4218))/ (SUMIF(D$2:D4218,D4218,C$2:C4218)),"null")</f>
        <v>0</v>
      </c>
      <c r="I4219">
        <v>84077</v>
      </c>
      <c r="J4219" s="2">
        <f t="shared" si="130"/>
        <v>0.13558999488564052</v>
      </c>
      <c r="K4219" s="2">
        <f t="shared" si="131"/>
        <v>1.1893859200494785E-3</v>
      </c>
    </row>
    <row r="4220" spans="1:11" x14ac:dyDescent="0.3">
      <c r="A4220" s="1">
        <v>43926</v>
      </c>
      <c r="B4220">
        <v>12</v>
      </c>
      <c r="C4220">
        <v>0</v>
      </c>
      <c r="D4220" t="s">
        <v>96</v>
      </c>
      <c r="E4220">
        <f>SUMIF(D$2:D4220,D4220,B$2:B4220)</f>
        <v>126</v>
      </c>
      <c r="F4220">
        <f>SUMIF(D$2:D4220,D4220,C$2:C4220)</f>
        <v>1</v>
      </c>
      <c r="G4220" s="2">
        <f>IFERROR((SUMIF(D$2:D4220,D4220,B$2:B4220)- SUMIF(D$2:D4219,D4219,B$2:B4219))/ (SUMIF(D$2:D4219,D4219,B$2:B4219)),"null")</f>
        <v>0.10526315789473684</v>
      </c>
      <c r="H4220" s="2">
        <f>IFERROR((SUMIF(D$2:D4220,D4220,C$2:C4220)- SUMIF(D$2:D4219,D4219,C$2:C4219))/ (SUMIF(D$2:D4219,D4219,C$2:C4219)),"null")</f>
        <v>0</v>
      </c>
      <c r="I4220">
        <v>84077</v>
      </c>
      <c r="J4220" s="2">
        <f t="shared" si="130"/>
        <v>0.14986262592623428</v>
      </c>
      <c r="K4220" s="2">
        <f t="shared" si="131"/>
        <v>1.1893859200494785E-3</v>
      </c>
    </row>
    <row r="4221" spans="1:11" x14ac:dyDescent="0.3">
      <c r="A4221" s="1">
        <v>43830</v>
      </c>
      <c r="B4221">
        <v>0</v>
      </c>
      <c r="C4221">
        <v>0</v>
      </c>
      <c r="D4221" t="s">
        <v>97</v>
      </c>
      <c r="E4221">
        <f>SUMIF(D$2:D4221,D4221,B$2:B4221)</f>
        <v>0</v>
      </c>
      <c r="F4221">
        <f>SUMIF(D$2:D4221,D4221,C$2:C4221)</f>
        <v>0</v>
      </c>
      <c r="G4221" s="2">
        <f>IFERROR((SUMIF(D$2:D4221,D4221,B$2:B4221)- SUMIF(D$2:D4220,D4220,B$2:B4220))/ (SUMIF(D$2:D4220,D4220,B$2:B4220)),"null")</f>
        <v>-1</v>
      </c>
      <c r="H4221" s="2">
        <f>IFERROR((SUMIF(D$2:D4221,D4221,C$2:C4221)- SUMIF(D$2:D4220,D4220,C$2:C4220))/ (SUMIF(D$2:D4220,D4220,C$2:C4220)),"null")</f>
        <v>-1</v>
      </c>
      <c r="I4221">
        <v>8883800</v>
      </c>
      <c r="J4221" s="2">
        <f t="shared" si="130"/>
        <v>0</v>
      </c>
      <c r="K4221" s="2">
        <f t="shared" si="131"/>
        <v>0</v>
      </c>
    </row>
    <row r="4222" spans="1:11" x14ac:dyDescent="0.3">
      <c r="A4222" s="1">
        <v>43831</v>
      </c>
      <c r="B4222">
        <v>0</v>
      </c>
      <c r="C4222">
        <v>0</v>
      </c>
      <c r="D4222" t="s">
        <v>97</v>
      </c>
      <c r="E4222">
        <f>SUMIF(D$2:D4222,D4222,B$2:B4222)</f>
        <v>0</v>
      </c>
      <c r="F4222">
        <f>SUMIF(D$2:D4222,D4222,C$2:C4222)</f>
        <v>0</v>
      </c>
      <c r="G4222" s="2" t="str">
        <f>IFERROR((SUMIF(D$2:D4222,D4222,B$2:B4222)- SUMIF(D$2:D4221,D4221,B$2:B4221))/ (SUMIF(D$2:D4221,D4221,B$2:B4221)),"null")</f>
        <v>null</v>
      </c>
      <c r="H4222" s="2" t="str">
        <f>IFERROR((SUMIF(D$2:D4222,D4222,C$2:C4222)- SUMIF(D$2:D4221,D4221,C$2:C4221))/ (SUMIF(D$2:D4221,D4221,C$2:C4221)),"null")</f>
        <v>null</v>
      </c>
      <c r="I4222">
        <v>8883800</v>
      </c>
      <c r="J4222" s="2">
        <f t="shared" si="130"/>
        <v>0</v>
      </c>
      <c r="K4222" s="2">
        <f t="shared" si="131"/>
        <v>0</v>
      </c>
    </row>
    <row r="4223" spans="1:11" x14ac:dyDescent="0.3">
      <c r="A4223" s="1">
        <v>43832</v>
      </c>
      <c r="B4223">
        <v>0</v>
      </c>
      <c r="C4223">
        <v>0</v>
      </c>
      <c r="D4223" t="s">
        <v>97</v>
      </c>
      <c r="E4223">
        <f>SUMIF(D$2:D4223,D4223,B$2:B4223)</f>
        <v>0</v>
      </c>
      <c r="F4223">
        <f>SUMIF(D$2:D4223,D4223,C$2:C4223)</f>
        <v>0</v>
      </c>
      <c r="G4223" s="2" t="str">
        <f>IFERROR((SUMIF(D$2:D4223,D4223,B$2:B4223)- SUMIF(D$2:D4222,D4222,B$2:B4222))/ (SUMIF(D$2:D4222,D4222,B$2:B4222)),"null")</f>
        <v>null</v>
      </c>
      <c r="H4223" s="2" t="str">
        <f>IFERROR((SUMIF(D$2:D4223,D4223,C$2:C4223)- SUMIF(D$2:D4222,D4222,C$2:C4222))/ (SUMIF(D$2:D4222,D4222,C$2:C4222)),"null")</f>
        <v>null</v>
      </c>
      <c r="I4223">
        <v>8883800</v>
      </c>
      <c r="J4223" s="2">
        <f t="shared" si="130"/>
        <v>0</v>
      </c>
      <c r="K4223" s="2">
        <f t="shared" si="131"/>
        <v>0</v>
      </c>
    </row>
    <row r="4224" spans="1:11" x14ac:dyDescent="0.3">
      <c r="A4224" s="1">
        <v>43833</v>
      </c>
      <c r="B4224">
        <v>0</v>
      </c>
      <c r="C4224">
        <v>0</v>
      </c>
      <c r="D4224" t="s">
        <v>97</v>
      </c>
      <c r="E4224">
        <f>SUMIF(D$2:D4224,D4224,B$2:B4224)</f>
        <v>0</v>
      </c>
      <c r="F4224">
        <f>SUMIF(D$2:D4224,D4224,C$2:C4224)</f>
        <v>0</v>
      </c>
      <c r="G4224" s="2" t="str">
        <f>IFERROR((SUMIF(D$2:D4224,D4224,B$2:B4224)- SUMIF(D$2:D4223,D4223,B$2:B4223))/ (SUMIF(D$2:D4223,D4223,B$2:B4223)),"null")</f>
        <v>null</v>
      </c>
      <c r="H4224" s="2" t="str">
        <f>IFERROR((SUMIF(D$2:D4224,D4224,C$2:C4224)- SUMIF(D$2:D4223,D4223,C$2:C4223))/ (SUMIF(D$2:D4223,D4223,C$2:C4223)),"null")</f>
        <v>null</v>
      </c>
      <c r="I4224">
        <v>8883800</v>
      </c>
      <c r="J4224" s="2">
        <f t="shared" si="130"/>
        <v>0</v>
      </c>
      <c r="K4224" s="2">
        <f t="shared" si="131"/>
        <v>0</v>
      </c>
    </row>
    <row r="4225" spans="1:11" x14ac:dyDescent="0.3">
      <c r="A4225" s="1">
        <v>43834</v>
      </c>
      <c r="B4225">
        <v>0</v>
      </c>
      <c r="C4225">
        <v>0</v>
      </c>
      <c r="D4225" t="s">
        <v>97</v>
      </c>
      <c r="E4225">
        <f>SUMIF(D$2:D4225,D4225,B$2:B4225)</f>
        <v>0</v>
      </c>
      <c r="F4225">
        <f>SUMIF(D$2:D4225,D4225,C$2:C4225)</f>
        <v>0</v>
      </c>
      <c r="G4225" s="2" t="str">
        <f>IFERROR((SUMIF(D$2:D4225,D4225,B$2:B4225)- SUMIF(D$2:D4224,D4224,B$2:B4224))/ (SUMIF(D$2:D4224,D4224,B$2:B4224)),"null")</f>
        <v>null</v>
      </c>
      <c r="H4225" s="2" t="str">
        <f>IFERROR((SUMIF(D$2:D4225,D4225,C$2:C4225)- SUMIF(D$2:D4224,D4224,C$2:C4224))/ (SUMIF(D$2:D4224,D4224,C$2:C4224)),"null")</f>
        <v>null</v>
      </c>
      <c r="I4225">
        <v>8883800</v>
      </c>
      <c r="J4225" s="2">
        <f t="shared" si="130"/>
        <v>0</v>
      </c>
      <c r="K4225" s="2">
        <f t="shared" si="131"/>
        <v>0</v>
      </c>
    </row>
    <row r="4226" spans="1:11" x14ac:dyDescent="0.3">
      <c r="A4226" s="1">
        <v>43835</v>
      </c>
      <c r="B4226">
        <v>0</v>
      </c>
      <c r="C4226">
        <v>0</v>
      </c>
      <c r="D4226" t="s">
        <v>97</v>
      </c>
      <c r="E4226">
        <f>SUMIF(D$2:D4226,D4226,B$2:B4226)</f>
        <v>0</v>
      </c>
      <c r="F4226">
        <f>SUMIF(D$2:D4226,D4226,C$2:C4226)</f>
        <v>0</v>
      </c>
      <c r="G4226" s="2" t="str">
        <f>IFERROR((SUMIF(D$2:D4226,D4226,B$2:B4226)- SUMIF(D$2:D4225,D4225,B$2:B4225))/ (SUMIF(D$2:D4225,D4225,B$2:B4225)),"null")</f>
        <v>null</v>
      </c>
      <c r="H4226" s="2" t="str">
        <f>IFERROR((SUMIF(D$2:D4226,D4226,C$2:C4226)- SUMIF(D$2:D4225,D4225,C$2:C4225))/ (SUMIF(D$2:D4225,D4225,C$2:C4225)),"null")</f>
        <v>null</v>
      </c>
      <c r="I4226">
        <v>8883800</v>
      </c>
      <c r="J4226" s="2">
        <f t="shared" si="130"/>
        <v>0</v>
      </c>
      <c r="K4226" s="2">
        <f t="shared" si="131"/>
        <v>0</v>
      </c>
    </row>
    <row r="4227" spans="1:11" x14ac:dyDescent="0.3">
      <c r="A4227" s="1">
        <v>43836</v>
      </c>
      <c r="B4227">
        <v>0</v>
      </c>
      <c r="C4227">
        <v>0</v>
      </c>
      <c r="D4227" t="s">
        <v>97</v>
      </c>
      <c r="E4227">
        <f>SUMIF(D$2:D4227,D4227,B$2:B4227)</f>
        <v>0</v>
      </c>
      <c r="F4227">
        <f>SUMIF(D$2:D4227,D4227,C$2:C4227)</f>
        <v>0</v>
      </c>
      <c r="G4227" s="2" t="str">
        <f>IFERROR((SUMIF(D$2:D4227,D4227,B$2:B4227)- SUMIF(D$2:D4226,D4226,B$2:B4226))/ (SUMIF(D$2:D4226,D4226,B$2:B4226)),"null")</f>
        <v>null</v>
      </c>
      <c r="H4227" s="2" t="str">
        <f>IFERROR((SUMIF(D$2:D4227,D4227,C$2:C4227)- SUMIF(D$2:D4226,D4226,C$2:C4226))/ (SUMIF(D$2:D4226,D4226,C$2:C4226)),"null")</f>
        <v>null</v>
      </c>
      <c r="I4227">
        <v>8883800</v>
      </c>
      <c r="J4227" s="2">
        <f t="shared" ref="J4227:J4290" si="132">IFERROR((E4227/I4227)*100,"null")</f>
        <v>0</v>
      </c>
      <c r="K4227" s="2">
        <f t="shared" ref="K4227:K4290" si="133">IFERROR((F4227/I4227)*100,"null")</f>
        <v>0</v>
      </c>
    </row>
    <row r="4228" spans="1:11" x14ac:dyDescent="0.3">
      <c r="A4228" s="1">
        <v>43837</v>
      </c>
      <c r="B4228">
        <v>0</v>
      </c>
      <c r="C4228">
        <v>0</v>
      </c>
      <c r="D4228" t="s">
        <v>97</v>
      </c>
      <c r="E4228">
        <f>SUMIF(D$2:D4228,D4228,B$2:B4228)</f>
        <v>0</v>
      </c>
      <c r="F4228">
        <f>SUMIF(D$2:D4228,D4228,C$2:C4228)</f>
        <v>0</v>
      </c>
      <c r="G4228" s="2" t="str">
        <f>IFERROR((SUMIF(D$2:D4228,D4228,B$2:B4228)- SUMIF(D$2:D4227,D4227,B$2:B4227))/ (SUMIF(D$2:D4227,D4227,B$2:B4227)),"null")</f>
        <v>null</v>
      </c>
      <c r="H4228" s="2" t="str">
        <f>IFERROR((SUMIF(D$2:D4228,D4228,C$2:C4228)- SUMIF(D$2:D4227,D4227,C$2:C4227))/ (SUMIF(D$2:D4227,D4227,C$2:C4227)),"null")</f>
        <v>null</v>
      </c>
      <c r="I4228">
        <v>8883800</v>
      </c>
      <c r="J4228" s="2">
        <f t="shared" si="132"/>
        <v>0</v>
      </c>
      <c r="K4228" s="2">
        <f t="shared" si="133"/>
        <v>0</v>
      </c>
    </row>
    <row r="4229" spans="1:11" x14ac:dyDescent="0.3">
      <c r="A4229" s="1">
        <v>43838</v>
      </c>
      <c r="B4229">
        <v>0</v>
      </c>
      <c r="C4229">
        <v>0</v>
      </c>
      <c r="D4229" t="s">
        <v>97</v>
      </c>
      <c r="E4229">
        <f>SUMIF(D$2:D4229,D4229,B$2:B4229)</f>
        <v>0</v>
      </c>
      <c r="F4229">
        <f>SUMIF(D$2:D4229,D4229,C$2:C4229)</f>
        <v>0</v>
      </c>
      <c r="G4229" s="2" t="str">
        <f>IFERROR((SUMIF(D$2:D4229,D4229,B$2:B4229)- SUMIF(D$2:D4228,D4228,B$2:B4228))/ (SUMIF(D$2:D4228,D4228,B$2:B4228)),"null")</f>
        <v>null</v>
      </c>
      <c r="H4229" s="2" t="str">
        <f>IFERROR((SUMIF(D$2:D4229,D4229,C$2:C4229)- SUMIF(D$2:D4228,D4228,C$2:C4228))/ (SUMIF(D$2:D4228,D4228,C$2:C4228)),"null")</f>
        <v>null</v>
      </c>
      <c r="I4229">
        <v>8883800</v>
      </c>
      <c r="J4229" s="2">
        <f t="shared" si="132"/>
        <v>0</v>
      </c>
      <c r="K4229" s="2">
        <f t="shared" si="133"/>
        <v>0</v>
      </c>
    </row>
    <row r="4230" spans="1:11" x14ac:dyDescent="0.3">
      <c r="A4230" s="1">
        <v>43839</v>
      </c>
      <c r="B4230">
        <v>0</v>
      </c>
      <c r="C4230">
        <v>0</v>
      </c>
      <c r="D4230" t="s">
        <v>97</v>
      </c>
      <c r="E4230">
        <f>SUMIF(D$2:D4230,D4230,B$2:B4230)</f>
        <v>0</v>
      </c>
      <c r="F4230">
        <f>SUMIF(D$2:D4230,D4230,C$2:C4230)</f>
        <v>0</v>
      </c>
      <c r="G4230" s="2" t="str">
        <f>IFERROR((SUMIF(D$2:D4230,D4230,B$2:B4230)- SUMIF(D$2:D4229,D4229,B$2:B4229))/ (SUMIF(D$2:D4229,D4229,B$2:B4229)),"null")</f>
        <v>null</v>
      </c>
      <c r="H4230" s="2" t="str">
        <f>IFERROR((SUMIF(D$2:D4230,D4230,C$2:C4230)- SUMIF(D$2:D4229,D4229,C$2:C4229))/ (SUMIF(D$2:D4229,D4229,C$2:C4229)),"null")</f>
        <v>null</v>
      </c>
      <c r="I4230">
        <v>8883800</v>
      </c>
      <c r="J4230" s="2">
        <f t="shared" si="132"/>
        <v>0</v>
      </c>
      <c r="K4230" s="2">
        <f t="shared" si="133"/>
        <v>0</v>
      </c>
    </row>
    <row r="4231" spans="1:11" x14ac:dyDescent="0.3">
      <c r="A4231" s="1">
        <v>43840</v>
      </c>
      <c r="B4231">
        <v>0</v>
      </c>
      <c r="C4231">
        <v>0</v>
      </c>
      <c r="D4231" t="s">
        <v>97</v>
      </c>
      <c r="E4231">
        <f>SUMIF(D$2:D4231,D4231,B$2:B4231)</f>
        <v>0</v>
      </c>
      <c r="F4231">
        <f>SUMIF(D$2:D4231,D4231,C$2:C4231)</f>
        <v>0</v>
      </c>
      <c r="G4231" s="2" t="str">
        <f>IFERROR((SUMIF(D$2:D4231,D4231,B$2:B4231)- SUMIF(D$2:D4230,D4230,B$2:B4230))/ (SUMIF(D$2:D4230,D4230,B$2:B4230)),"null")</f>
        <v>null</v>
      </c>
      <c r="H4231" s="2" t="str">
        <f>IFERROR((SUMIF(D$2:D4231,D4231,C$2:C4231)- SUMIF(D$2:D4230,D4230,C$2:C4230))/ (SUMIF(D$2:D4230,D4230,C$2:C4230)),"null")</f>
        <v>null</v>
      </c>
      <c r="I4231">
        <v>8883800</v>
      </c>
      <c r="J4231" s="2">
        <f t="shared" si="132"/>
        <v>0</v>
      </c>
      <c r="K4231" s="2">
        <f t="shared" si="133"/>
        <v>0</v>
      </c>
    </row>
    <row r="4232" spans="1:11" x14ac:dyDescent="0.3">
      <c r="A4232" s="1">
        <v>43841</v>
      </c>
      <c r="B4232">
        <v>0</v>
      </c>
      <c r="C4232">
        <v>0</v>
      </c>
      <c r="D4232" t="s">
        <v>97</v>
      </c>
      <c r="E4232">
        <f>SUMIF(D$2:D4232,D4232,B$2:B4232)</f>
        <v>0</v>
      </c>
      <c r="F4232">
        <f>SUMIF(D$2:D4232,D4232,C$2:C4232)</f>
        <v>0</v>
      </c>
      <c r="G4232" s="2" t="str">
        <f>IFERROR((SUMIF(D$2:D4232,D4232,B$2:B4232)- SUMIF(D$2:D4231,D4231,B$2:B4231))/ (SUMIF(D$2:D4231,D4231,B$2:B4231)),"null")</f>
        <v>null</v>
      </c>
      <c r="H4232" s="2" t="str">
        <f>IFERROR((SUMIF(D$2:D4232,D4232,C$2:C4232)- SUMIF(D$2:D4231,D4231,C$2:C4231))/ (SUMIF(D$2:D4231,D4231,C$2:C4231)),"null")</f>
        <v>null</v>
      </c>
      <c r="I4232">
        <v>8883800</v>
      </c>
      <c r="J4232" s="2">
        <f t="shared" si="132"/>
        <v>0</v>
      </c>
      <c r="K4232" s="2">
        <f t="shared" si="133"/>
        <v>0</v>
      </c>
    </row>
    <row r="4233" spans="1:11" x14ac:dyDescent="0.3">
      <c r="A4233" s="1">
        <v>43842</v>
      </c>
      <c r="B4233">
        <v>0</v>
      </c>
      <c r="C4233">
        <v>0</v>
      </c>
      <c r="D4233" t="s">
        <v>97</v>
      </c>
      <c r="E4233">
        <f>SUMIF(D$2:D4233,D4233,B$2:B4233)</f>
        <v>0</v>
      </c>
      <c r="F4233">
        <f>SUMIF(D$2:D4233,D4233,C$2:C4233)</f>
        <v>0</v>
      </c>
      <c r="G4233" s="2" t="str">
        <f>IFERROR((SUMIF(D$2:D4233,D4233,B$2:B4233)- SUMIF(D$2:D4232,D4232,B$2:B4232))/ (SUMIF(D$2:D4232,D4232,B$2:B4232)),"null")</f>
        <v>null</v>
      </c>
      <c r="H4233" s="2" t="str">
        <f>IFERROR((SUMIF(D$2:D4233,D4233,C$2:C4233)- SUMIF(D$2:D4232,D4232,C$2:C4232))/ (SUMIF(D$2:D4232,D4232,C$2:C4232)),"null")</f>
        <v>null</v>
      </c>
      <c r="I4233">
        <v>8883800</v>
      </c>
      <c r="J4233" s="2">
        <f t="shared" si="132"/>
        <v>0</v>
      </c>
      <c r="K4233" s="2">
        <f t="shared" si="133"/>
        <v>0</v>
      </c>
    </row>
    <row r="4234" spans="1:11" x14ac:dyDescent="0.3">
      <c r="A4234" s="1">
        <v>43843</v>
      </c>
      <c r="B4234">
        <v>0</v>
      </c>
      <c r="C4234">
        <v>0</v>
      </c>
      <c r="D4234" t="s">
        <v>97</v>
      </c>
      <c r="E4234">
        <f>SUMIF(D$2:D4234,D4234,B$2:B4234)</f>
        <v>0</v>
      </c>
      <c r="F4234">
        <f>SUMIF(D$2:D4234,D4234,C$2:C4234)</f>
        <v>0</v>
      </c>
      <c r="G4234" s="2" t="str">
        <f>IFERROR((SUMIF(D$2:D4234,D4234,B$2:B4234)- SUMIF(D$2:D4233,D4233,B$2:B4233))/ (SUMIF(D$2:D4233,D4233,B$2:B4233)),"null")</f>
        <v>null</v>
      </c>
      <c r="H4234" s="2" t="str">
        <f>IFERROR((SUMIF(D$2:D4234,D4234,C$2:C4234)- SUMIF(D$2:D4233,D4233,C$2:C4233))/ (SUMIF(D$2:D4233,D4233,C$2:C4233)),"null")</f>
        <v>null</v>
      </c>
      <c r="I4234">
        <v>8883800</v>
      </c>
      <c r="J4234" s="2">
        <f t="shared" si="132"/>
        <v>0</v>
      </c>
      <c r="K4234" s="2">
        <f t="shared" si="133"/>
        <v>0</v>
      </c>
    </row>
    <row r="4235" spans="1:11" x14ac:dyDescent="0.3">
      <c r="A4235" s="1">
        <v>43844</v>
      </c>
      <c r="B4235">
        <v>0</v>
      </c>
      <c r="C4235">
        <v>0</v>
      </c>
      <c r="D4235" t="s">
        <v>97</v>
      </c>
      <c r="E4235">
        <f>SUMIF(D$2:D4235,D4235,B$2:B4235)</f>
        <v>0</v>
      </c>
      <c r="F4235">
        <f>SUMIF(D$2:D4235,D4235,C$2:C4235)</f>
        <v>0</v>
      </c>
      <c r="G4235" s="2" t="str">
        <f>IFERROR((SUMIF(D$2:D4235,D4235,B$2:B4235)- SUMIF(D$2:D4234,D4234,B$2:B4234))/ (SUMIF(D$2:D4234,D4234,B$2:B4234)),"null")</f>
        <v>null</v>
      </c>
      <c r="H4235" s="2" t="str">
        <f>IFERROR((SUMIF(D$2:D4235,D4235,C$2:C4235)- SUMIF(D$2:D4234,D4234,C$2:C4234))/ (SUMIF(D$2:D4234,D4234,C$2:C4234)),"null")</f>
        <v>null</v>
      </c>
      <c r="I4235">
        <v>8883800</v>
      </c>
      <c r="J4235" s="2">
        <f t="shared" si="132"/>
        <v>0</v>
      </c>
      <c r="K4235" s="2">
        <f t="shared" si="133"/>
        <v>0</v>
      </c>
    </row>
    <row r="4236" spans="1:11" x14ac:dyDescent="0.3">
      <c r="A4236" s="1">
        <v>43845</v>
      </c>
      <c r="B4236">
        <v>0</v>
      </c>
      <c r="C4236">
        <v>0</v>
      </c>
      <c r="D4236" t="s">
        <v>97</v>
      </c>
      <c r="E4236">
        <f>SUMIF(D$2:D4236,D4236,B$2:B4236)</f>
        <v>0</v>
      </c>
      <c r="F4236">
        <f>SUMIF(D$2:D4236,D4236,C$2:C4236)</f>
        <v>0</v>
      </c>
      <c r="G4236" s="2" t="str">
        <f>IFERROR((SUMIF(D$2:D4236,D4236,B$2:B4236)- SUMIF(D$2:D4235,D4235,B$2:B4235))/ (SUMIF(D$2:D4235,D4235,B$2:B4235)),"null")</f>
        <v>null</v>
      </c>
      <c r="H4236" s="2" t="str">
        <f>IFERROR((SUMIF(D$2:D4236,D4236,C$2:C4236)- SUMIF(D$2:D4235,D4235,C$2:C4235))/ (SUMIF(D$2:D4235,D4235,C$2:C4235)),"null")</f>
        <v>null</v>
      </c>
      <c r="I4236">
        <v>8883800</v>
      </c>
      <c r="J4236" s="2">
        <f t="shared" si="132"/>
        <v>0</v>
      </c>
      <c r="K4236" s="2">
        <f t="shared" si="133"/>
        <v>0</v>
      </c>
    </row>
    <row r="4237" spans="1:11" x14ac:dyDescent="0.3">
      <c r="A4237" s="1">
        <v>43846</v>
      </c>
      <c r="B4237">
        <v>0</v>
      </c>
      <c r="C4237">
        <v>0</v>
      </c>
      <c r="D4237" t="s">
        <v>97</v>
      </c>
      <c r="E4237">
        <f>SUMIF(D$2:D4237,D4237,B$2:B4237)</f>
        <v>0</v>
      </c>
      <c r="F4237">
        <f>SUMIF(D$2:D4237,D4237,C$2:C4237)</f>
        <v>0</v>
      </c>
      <c r="G4237" s="2" t="str">
        <f>IFERROR((SUMIF(D$2:D4237,D4237,B$2:B4237)- SUMIF(D$2:D4236,D4236,B$2:B4236))/ (SUMIF(D$2:D4236,D4236,B$2:B4236)),"null")</f>
        <v>null</v>
      </c>
      <c r="H4237" s="2" t="str">
        <f>IFERROR((SUMIF(D$2:D4237,D4237,C$2:C4237)- SUMIF(D$2:D4236,D4236,C$2:C4236))/ (SUMIF(D$2:D4236,D4236,C$2:C4236)),"null")</f>
        <v>null</v>
      </c>
      <c r="I4237">
        <v>8883800</v>
      </c>
      <c r="J4237" s="2">
        <f t="shared" si="132"/>
        <v>0</v>
      </c>
      <c r="K4237" s="2">
        <f t="shared" si="133"/>
        <v>0</v>
      </c>
    </row>
    <row r="4238" spans="1:11" x14ac:dyDescent="0.3">
      <c r="A4238" s="1">
        <v>43847</v>
      </c>
      <c r="B4238">
        <v>0</v>
      </c>
      <c r="C4238">
        <v>0</v>
      </c>
      <c r="D4238" t="s">
        <v>97</v>
      </c>
      <c r="E4238">
        <f>SUMIF(D$2:D4238,D4238,B$2:B4238)</f>
        <v>0</v>
      </c>
      <c r="F4238">
        <f>SUMIF(D$2:D4238,D4238,C$2:C4238)</f>
        <v>0</v>
      </c>
      <c r="G4238" s="2" t="str">
        <f>IFERROR((SUMIF(D$2:D4238,D4238,B$2:B4238)- SUMIF(D$2:D4237,D4237,B$2:B4237))/ (SUMIF(D$2:D4237,D4237,B$2:B4237)),"null")</f>
        <v>null</v>
      </c>
      <c r="H4238" s="2" t="str">
        <f>IFERROR((SUMIF(D$2:D4238,D4238,C$2:C4238)- SUMIF(D$2:D4237,D4237,C$2:C4237))/ (SUMIF(D$2:D4237,D4237,C$2:C4237)),"null")</f>
        <v>null</v>
      </c>
      <c r="I4238">
        <v>8883800</v>
      </c>
      <c r="J4238" s="2">
        <f t="shared" si="132"/>
        <v>0</v>
      </c>
      <c r="K4238" s="2">
        <f t="shared" si="133"/>
        <v>0</v>
      </c>
    </row>
    <row r="4239" spans="1:11" x14ac:dyDescent="0.3">
      <c r="A4239" s="1">
        <v>43848</v>
      </c>
      <c r="B4239">
        <v>0</v>
      </c>
      <c r="C4239">
        <v>0</v>
      </c>
      <c r="D4239" t="s">
        <v>97</v>
      </c>
      <c r="E4239">
        <f>SUMIF(D$2:D4239,D4239,B$2:B4239)</f>
        <v>0</v>
      </c>
      <c r="F4239">
        <f>SUMIF(D$2:D4239,D4239,C$2:C4239)</f>
        <v>0</v>
      </c>
      <c r="G4239" s="2" t="str">
        <f>IFERROR((SUMIF(D$2:D4239,D4239,B$2:B4239)- SUMIF(D$2:D4238,D4238,B$2:B4238))/ (SUMIF(D$2:D4238,D4238,B$2:B4238)),"null")</f>
        <v>null</v>
      </c>
      <c r="H4239" s="2" t="str">
        <f>IFERROR((SUMIF(D$2:D4239,D4239,C$2:C4239)- SUMIF(D$2:D4238,D4238,C$2:C4238))/ (SUMIF(D$2:D4238,D4238,C$2:C4238)),"null")</f>
        <v>null</v>
      </c>
      <c r="I4239">
        <v>8883800</v>
      </c>
      <c r="J4239" s="2">
        <f t="shared" si="132"/>
        <v>0</v>
      </c>
      <c r="K4239" s="2">
        <f t="shared" si="133"/>
        <v>0</v>
      </c>
    </row>
    <row r="4240" spans="1:11" x14ac:dyDescent="0.3">
      <c r="A4240" s="1">
        <v>43849</v>
      </c>
      <c r="B4240">
        <v>0</v>
      </c>
      <c r="C4240">
        <v>0</v>
      </c>
      <c r="D4240" t="s">
        <v>97</v>
      </c>
      <c r="E4240">
        <f>SUMIF(D$2:D4240,D4240,B$2:B4240)</f>
        <v>0</v>
      </c>
      <c r="F4240">
        <f>SUMIF(D$2:D4240,D4240,C$2:C4240)</f>
        <v>0</v>
      </c>
      <c r="G4240" s="2" t="str">
        <f>IFERROR((SUMIF(D$2:D4240,D4240,B$2:B4240)- SUMIF(D$2:D4239,D4239,B$2:B4239))/ (SUMIF(D$2:D4239,D4239,B$2:B4239)),"null")</f>
        <v>null</v>
      </c>
      <c r="H4240" s="2" t="str">
        <f>IFERROR((SUMIF(D$2:D4240,D4240,C$2:C4240)- SUMIF(D$2:D4239,D4239,C$2:C4239))/ (SUMIF(D$2:D4239,D4239,C$2:C4239)),"null")</f>
        <v>null</v>
      </c>
      <c r="I4240">
        <v>8883800</v>
      </c>
      <c r="J4240" s="2">
        <f t="shared" si="132"/>
        <v>0</v>
      </c>
      <c r="K4240" s="2">
        <f t="shared" si="133"/>
        <v>0</v>
      </c>
    </row>
    <row r="4241" spans="1:11" x14ac:dyDescent="0.3">
      <c r="A4241" s="1">
        <v>43850</v>
      </c>
      <c r="B4241">
        <v>0</v>
      </c>
      <c r="C4241">
        <v>0</v>
      </c>
      <c r="D4241" t="s">
        <v>97</v>
      </c>
      <c r="E4241">
        <f>SUMIF(D$2:D4241,D4241,B$2:B4241)</f>
        <v>0</v>
      </c>
      <c r="F4241">
        <f>SUMIF(D$2:D4241,D4241,C$2:C4241)</f>
        <v>0</v>
      </c>
      <c r="G4241" s="2" t="str">
        <f>IFERROR((SUMIF(D$2:D4241,D4241,B$2:B4241)- SUMIF(D$2:D4240,D4240,B$2:B4240))/ (SUMIF(D$2:D4240,D4240,B$2:B4240)),"null")</f>
        <v>null</v>
      </c>
      <c r="H4241" s="2" t="str">
        <f>IFERROR((SUMIF(D$2:D4241,D4241,C$2:C4241)- SUMIF(D$2:D4240,D4240,C$2:C4240))/ (SUMIF(D$2:D4240,D4240,C$2:C4240)),"null")</f>
        <v>null</v>
      </c>
      <c r="I4241">
        <v>8883800</v>
      </c>
      <c r="J4241" s="2">
        <f t="shared" si="132"/>
        <v>0</v>
      </c>
      <c r="K4241" s="2">
        <f t="shared" si="133"/>
        <v>0</v>
      </c>
    </row>
    <row r="4242" spans="1:11" x14ac:dyDescent="0.3">
      <c r="A4242" s="1">
        <v>43851</v>
      </c>
      <c r="B4242">
        <v>0</v>
      </c>
      <c r="C4242">
        <v>0</v>
      </c>
      <c r="D4242" t="s">
        <v>97</v>
      </c>
      <c r="E4242">
        <f>SUMIF(D$2:D4242,D4242,B$2:B4242)</f>
        <v>0</v>
      </c>
      <c r="F4242">
        <f>SUMIF(D$2:D4242,D4242,C$2:C4242)</f>
        <v>0</v>
      </c>
      <c r="G4242" s="2" t="str">
        <f>IFERROR((SUMIF(D$2:D4242,D4242,B$2:B4242)- SUMIF(D$2:D4241,D4241,B$2:B4241))/ (SUMIF(D$2:D4241,D4241,B$2:B4241)),"null")</f>
        <v>null</v>
      </c>
      <c r="H4242" s="2" t="str">
        <f>IFERROR((SUMIF(D$2:D4242,D4242,C$2:C4242)- SUMIF(D$2:D4241,D4241,C$2:C4241))/ (SUMIF(D$2:D4241,D4241,C$2:C4241)),"null")</f>
        <v>null</v>
      </c>
      <c r="I4242">
        <v>8883800</v>
      </c>
      <c r="J4242" s="2">
        <f t="shared" si="132"/>
        <v>0</v>
      </c>
      <c r="K4242" s="2">
        <f t="shared" si="133"/>
        <v>0</v>
      </c>
    </row>
    <row r="4243" spans="1:11" x14ac:dyDescent="0.3">
      <c r="A4243" s="1">
        <v>43852</v>
      </c>
      <c r="B4243">
        <v>0</v>
      </c>
      <c r="C4243">
        <v>0</v>
      </c>
      <c r="D4243" t="s">
        <v>97</v>
      </c>
      <c r="E4243">
        <f>SUMIF(D$2:D4243,D4243,B$2:B4243)</f>
        <v>0</v>
      </c>
      <c r="F4243">
        <f>SUMIF(D$2:D4243,D4243,C$2:C4243)</f>
        <v>0</v>
      </c>
      <c r="G4243" s="2" t="str">
        <f>IFERROR((SUMIF(D$2:D4243,D4243,B$2:B4243)- SUMIF(D$2:D4242,D4242,B$2:B4242))/ (SUMIF(D$2:D4242,D4242,B$2:B4242)),"null")</f>
        <v>null</v>
      </c>
      <c r="H4243" s="2" t="str">
        <f>IFERROR((SUMIF(D$2:D4243,D4243,C$2:C4243)- SUMIF(D$2:D4242,D4242,C$2:C4242))/ (SUMIF(D$2:D4242,D4242,C$2:C4242)),"null")</f>
        <v>null</v>
      </c>
      <c r="I4243">
        <v>8883800</v>
      </c>
      <c r="J4243" s="2">
        <f t="shared" si="132"/>
        <v>0</v>
      </c>
      <c r="K4243" s="2">
        <f t="shared" si="133"/>
        <v>0</v>
      </c>
    </row>
    <row r="4244" spans="1:11" x14ac:dyDescent="0.3">
      <c r="A4244" s="1">
        <v>43853</v>
      </c>
      <c r="B4244">
        <v>0</v>
      </c>
      <c r="C4244">
        <v>0</v>
      </c>
      <c r="D4244" t="s">
        <v>97</v>
      </c>
      <c r="E4244">
        <f>SUMIF(D$2:D4244,D4244,B$2:B4244)</f>
        <v>0</v>
      </c>
      <c r="F4244">
        <f>SUMIF(D$2:D4244,D4244,C$2:C4244)</f>
        <v>0</v>
      </c>
      <c r="G4244" s="2" t="str">
        <f>IFERROR((SUMIF(D$2:D4244,D4244,B$2:B4244)- SUMIF(D$2:D4243,D4243,B$2:B4243))/ (SUMIF(D$2:D4243,D4243,B$2:B4243)),"null")</f>
        <v>null</v>
      </c>
      <c r="H4244" s="2" t="str">
        <f>IFERROR((SUMIF(D$2:D4244,D4244,C$2:C4244)- SUMIF(D$2:D4243,D4243,C$2:C4243))/ (SUMIF(D$2:D4243,D4243,C$2:C4243)),"null")</f>
        <v>null</v>
      </c>
      <c r="I4244">
        <v>8883800</v>
      </c>
      <c r="J4244" s="2">
        <f t="shared" si="132"/>
        <v>0</v>
      </c>
      <c r="K4244" s="2">
        <f t="shared" si="133"/>
        <v>0</v>
      </c>
    </row>
    <row r="4245" spans="1:11" x14ac:dyDescent="0.3">
      <c r="A4245" s="1">
        <v>43854</v>
      </c>
      <c r="B4245">
        <v>0</v>
      </c>
      <c r="C4245">
        <v>0</v>
      </c>
      <c r="D4245" t="s">
        <v>97</v>
      </c>
      <c r="E4245">
        <f>SUMIF(D$2:D4245,D4245,B$2:B4245)</f>
        <v>0</v>
      </c>
      <c r="F4245">
        <f>SUMIF(D$2:D4245,D4245,C$2:C4245)</f>
        <v>0</v>
      </c>
      <c r="G4245" s="2" t="str">
        <f>IFERROR((SUMIF(D$2:D4245,D4245,B$2:B4245)- SUMIF(D$2:D4244,D4244,B$2:B4244))/ (SUMIF(D$2:D4244,D4244,B$2:B4244)),"null")</f>
        <v>null</v>
      </c>
      <c r="H4245" s="2" t="str">
        <f>IFERROR((SUMIF(D$2:D4245,D4245,C$2:C4245)- SUMIF(D$2:D4244,D4244,C$2:C4244))/ (SUMIF(D$2:D4244,D4244,C$2:C4244)),"null")</f>
        <v>null</v>
      </c>
      <c r="I4245">
        <v>8883800</v>
      </c>
      <c r="J4245" s="2">
        <f t="shared" si="132"/>
        <v>0</v>
      </c>
      <c r="K4245" s="2">
        <f t="shared" si="133"/>
        <v>0</v>
      </c>
    </row>
    <row r="4246" spans="1:11" x14ac:dyDescent="0.3">
      <c r="A4246" s="1">
        <v>43855</v>
      </c>
      <c r="B4246">
        <v>0</v>
      </c>
      <c r="C4246">
        <v>0</v>
      </c>
      <c r="D4246" t="s">
        <v>97</v>
      </c>
      <c r="E4246">
        <f>SUMIF(D$2:D4246,D4246,B$2:B4246)</f>
        <v>0</v>
      </c>
      <c r="F4246">
        <f>SUMIF(D$2:D4246,D4246,C$2:C4246)</f>
        <v>0</v>
      </c>
      <c r="G4246" s="2" t="str">
        <f>IFERROR((SUMIF(D$2:D4246,D4246,B$2:B4246)- SUMIF(D$2:D4245,D4245,B$2:B4245))/ (SUMIF(D$2:D4245,D4245,B$2:B4245)),"null")</f>
        <v>null</v>
      </c>
      <c r="H4246" s="2" t="str">
        <f>IFERROR((SUMIF(D$2:D4246,D4246,C$2:C4246)- SUMIF(D$2:D4245,D4245,C$2:C4245))/ (SUMIF(D$2:D4245,D4245,C$2:C4245)),"null")</f>
        <v>null</v>
      </c>
      <c r="I4246">
        <v>8883800</v>
      </c>
      <c r="J4246" s="2">
        <f t="shared" si="132"/>
        <v>0</v>
      </c>
      <c r="K4246" s="2">
        <f t="shared" si="133"/>
        <v>0</v>
      </c>
    </row>
    <row r="4247" spans="1:11" x14ac:dyDescent="0.3">
      <c r="A4247" s="1">
        <v>43856</v>
      </c>
      <c r="B4247">
        <v>0</v>
      </c>
      <c r="C4247">
        <v>0</v>
      </c>
      <c r="D4247" t="s">
        <v>97</v>
      </c>
      <c r="E4247">
        <f>SUMIF(D$2:D4247,D4247,B$2:B4247)</f>
        <v>0</v>
      </c>
      <c r="F4247">
        <f>SUMIF(D$2:D4247,D4247,C$2:C4247)</f>
        <v>0</v>
      </c>
      <c r="G4247" s="2" t="str">
        <f>IFERROR((SUMIF(D$2:D4247,D4247,B$2:B4247)- SUMIF(D$2:D4246,D4246,B$2:B4246))/ (SUMIF(D$2:D4246,D4246,B$2:B4246)),"null")</f>
        <v>null</v>
      </c>
      <c r="H4247" s="2" t="str">
        <f>IFERROR((SUMIF(D$2:D4247,D4247,C$2:C4247)- SUMIF(D$2:D4246,D4246,C$2:C4246))/ (SUMIF(D$2:D4246,D4246,C$2:C4246)),"null")</f>
        <v>null</v>
      </c>
      <c r="I4247">
        <v>8883800</v>
      </c>
      <c r="J4247" s="2">
        <f t="shared" si="132"/>
        <v>0</v>
      </c>
      <c r="K4247" s="2">
        <f t="shared" si="133"/>
        <v>0</v>
      </c>
    </row>
    <row r="4248" spans="1:11" x14ac:dyDescent="0.3">
      <c r="A4248" s="1">
        <v>43857</v>
      </c>
      <c r="B4248">
        <v>0</v>
      </c>
      <c r="C4248">
        <v>0</v>
      </c>
      <c r="D4248" t="s">
        <v>97</v>
      </c>
      <c r="E4248">
        <f>SUMIF(D$2:D4248,D4248,B$2:B4248)</f>
        <v>0</v>
      </c>
      <c r="F4248">
        <f>SUMIF(D$2:D4248,D4248,C$2:C4248)</f>
        <v>0</v>
      </c>
      <c r="G4248" s="2" t="str">
        <f>IFERROR((SUMIF(D$2:D4248,D4248,B$2:B4248)- SUMIF(D$2:D4247,D4247,B$2:B4247))/ (SUMIF(D$2:D4247,D4247,B$2:B4247)),"null")</f>
        <v>null</v>
      </c>
      <c r="H4248" s="2" t="str">
        <f>IFERROR((SUMIF(D$2:D4248,D4248,C$2:C4248)- SUMIF(D$2:D4247,D4247,C$2:C4247))/ (SUMIF(D$2:D4247,D4247,C$2:C4247)),"null")</f>
        <v>null</v>
      </c>
      <c r="I4248">
        <v>8883800</v>
      </c>
      <c r="J4248" s="2">
        <f t="shared" si="132"/>
        <v>0</v>
      </c>
      <c r="K4248" s="2">
        <f t="shared" si="133"/>
        <v>0</v>
      </c>
    </row>
    <row r="4249" spans="1:11" x14ac:dyDescent="0.3">
      <c r="A4249" s="1">
        <v>43858</v>
      </c>
      <c r="B4249">
        <v>0</v>
      </c>
      <c r="C4249">
        <v>0</v>
      </c>
      <c r="D4249" t="s">
        <v>97</v>
      </c>
      <c r="E4249">
        <f>SUMIF(D$2:D4249,D4249,B$2:B4249)</f>
        <v>0</v>
      </c>
      <c r="F4249">
        <f>SUMIF(D$2:D4249,D4249,C$2:C4249)</f>
        <v>0</v>
      </c>
      <c r="G4249" s="2" t="str">
        <f>IFERROR((SUMIF(D$2:D4249,D4249,B$2:B4249)- SUMIF(D$2:D4248,D4248,B$2:B4248))/ (SUMIF(D$2:D4248,D4248,B$2:B4248)),"null")</f>
        <v>null</v>
      </c>
      <c r="H4249" s="2" t="str">
        <f>IFERROR((SUMIF(D$2:D4249,D4249,C$2:C4249)- SUMIF(D$2:D4248,D4248,C$2:C4248))/ (SUMIF(D$2:D4248,D4248,C$2:C4248)),"null")</f>
        <v>null</v>
      </c>
      <c r="I4249">
        <v>8883800</v>
      </c>
      <c r="J4249" s="2">
        <f t="shared" si="132"/>
        <v>0</v>
      </c>
      <c r="K4249" s="2">
        <f t="shared" si="133"/>
        <v>0</v>
      </c>
    </row>
    <row r="4250" spans="1:11" x14ac:dyDescent="0.3">
      <c r="A4250" s="1">
        <v>43859</v>
      </c>
      <c r="B4250">
        <v>0</v>
      </c>
      <c r="C4250">
        <v>0</v>
      </c>
      <c r="D4250" t="s">
        <v>97</v>
      </c>
      <c r="E4250">
        <f>SUMIF(D$2:D4250,D4250,B$2:B4250)</f>
        <v>0</v>
      </c>
      <c r="F4250">
        <f>SUMIF(D$2:D4250,D4250,C$2:C4250)</f>
        <v>0</v>
      </c>
      <c r="G4250" s="2" t="str">
        <f>IFERROR((SUMIF(D$2:D4250,D4250,B$2:B4250)- SUMIF(D$2:D4249,D4249,B$2:B4249))/ (SUMIF(D$2:D4249,D4249,B$2:B4249)),"null")</f>
        <v>null</v>
      </c>
      <c r="H4250" s="2" t="str">
        <f>IFERROR((SUMIF(D$2:D4250,D4250,C$2:C4250)- SUMIF(D$2:D4249,D4249,C$2:C4249))/ (SUMIF(D$2:D4249,D4249,C$2:C4249)),"null")</f>
        <v>null</v>
      </c>
      <c r="I4250">
        <v>8883800</v>
      </c>
      <c r="J4250" s="2">
        <f t="shared" si="132"/>
        <v>0</v>
      </c>
      <c r="K4250" s="2">
        <f t="shared" si="133"/>
        <v>0</v>
      </c>
    </row>
    <row r="4251" spans="1:11" x14ac:dyDescent="0.3">
      <c r="A4251" s="1">
        <v>43860</v>
      </c>
      <c r="B4251">
        <v>0</v>
      </c>
      <c r="C4251">
        <v>0</v>
      </c>
      <c r="D4251" t="s">
        <v>97</v>
      </c>
      <c r="E4251">
        <f>SUMIF(D$2:D4251,D4251,B$2:B4251)</f>
        <v>0</v>
      </c>
      <c r="F4251">
        <f>SUMIF(D$2:D4251,D4251,C$2:C4251)</f>
        <v>0</v>
      </c>
      <c r="G4251" s="2" t="str">
        <f>IFERROR((SUMIF(D$2:D4251,D4251,B$2:B4251)- SUMIF(D$2:D4250,D4250,B$2:B4250))/ (SUMIF(D$2:D4250,D4250,B$2:B4250)),"null")</f>
        <v>null</v>
      </c>
      <c r="H4251" s="2" t="str">
        <f>IFERROR((SUMIF(D$2:D4251,D4251,C$2:C4251)- SUMIF(D$2:D4250,D4250,C$2:C4250))/ (SUMIF(D$2:D4250,D4250,C$2:C4250)),"null")</f>
        <v>null</v>
      </c>
      <c r="I4251">
        <v>8883800</v>
      </c>
      <c r="J4251" s="2">
        <f t="shared" si="132"/>
        <v>0</v>
      </c>
      <c r="K4251" s="2">
        <f t="shared" si="133"/>
        <v>0</v>
      </c>
    </row>
    <row r="4252" spans="1:11" x14ac:dyDescent="0.3">
      <c r="A4252" s="1">
        <v>43861</v>
      </c>
      <c r="B4252">
        <v>0</v>
      </c>
      <c r="C4252">
        <v>0</v>
      </c>
      <c r="D4252" t="s">
        <v>97</v>
      </c>
      <c r="E4252">
        <f>SUMIF(D$2:D4252,D4252,B$2:B4252)</f>
        <v>0</v>
      </c>
      <c r="F4252">
        <f>SUMIF(D$2:D4252,D4252,C$2:C4252)</f>
        <v>0</v>
      </c>
      <c r="G4252" s="2" t="str">
        <f>IFERROR((SUMIF(D$2:D4252,D4252,B$2:B4252)- SUMIF(D$2:D4251,D4251,B$2:B4251))/ (SUMIF(D$2:D4251,D4251,B$2:B4251)),"null")</f>
        <v>null</v>
      </c>
      <c r="H4252" s="2" t="str">
        <f>IFERROR((SUMIF(D$2:D4252,D4252,C$2:C4252)- SUMIF(D$2:D4251,D4251,C$2:C4251))/ (SUMIF(D$2:D4251,D4251,C$2:C4251)),"null")</f>
        <v>null</v>
      </c>
      <c r="I4252">
        <v>8883800</v>
      </c>
      <c r="J4252" s="2">
        <f t="shared" si="132"/>
        <v>0</v>
      </c>
      <c r="K4252" s="2">
        <f t="shared" si="133"/>
        <v>0</v>
      </c>
    </row>
    <row r="4253" spans="1:11" x14ac:dyDescent="0.3">
      <c r="A4253" s="1">
        <v>43862</v>
      </c>
      <c r="B4253">
        <v>0</v>
      </c>
      <c r="C4253">
        <v>0</v>
      </c>
      <c r="D4253" t="s">
        <v>97</v>
      </c>
      <c r="E4253">
        <f>SUMIF(D$2:D4253,D4253,B$2:B4253)</f>
        <v>0</v>
      </c>
      <c r="F4253">
        <f>SUMIF(D$2:D4253,D4253,C$2:C4253)</f>
        <v>0</v>
      </c>
      <c r="G4253" s="2" t="str">
        <f>IFERROR((SUMIF(D$2:D4253,D4253,B$2:B4253)- SUMIF(D$2:D4252,D4252,B$2:B4252))/ (SUMIF(D$2:D4252,D4252,B$2:B4252)),"null")</f>
        <v>null</v>
      </c>
      <c r="H4253" s="2" t="str">
        <f>IFERROR((SUMIF(D$2:D4253,D4253,C$2:C4253)- SUMIF(D$2:D4252,D4252,C$2:C4252))/ (SUMIF(D$2:D4252,D4252,C$2:C4252)),"null")</f>
        <v>null</v>
      </c>
      <c r="I4253">
        <v>8883800</v>
      </c>
      <c r="J4253" s="2">
        <f t="shared" si="132"/>
        <v>0</v>
      </c>
      <c r="K4253" s="2">
        <f t="shared" si="133"/>
        <v>0</v>
      </c>
    </row>
    <row r="4254" spans="1:11" x14ac:dyDescent="0.3">
      <c r="A4254" s="1">
        <v>43863</v>
      </c>
      <c r="B4254">
        <v>0</v>
      </c>
      <c r="C4254">
        <v>0</v>
      </c>
      <c r="D4254" t="s">
        <v>97</v>
      </c>
      <c r="E4254">
        <f>SUMIF(D$2:D4254,D4254,B$2:B4254)</f>
        <v>0</v>
      </c>
      <c r="F4254">
        <f>SUMIF(D$2:D4254,D4254,C$2:C4254)</f>
        <v>0</v>
      </c>
      <c r="G4254" s="2" t="str">
        <f>IFERROR((SUMIF(D$2:D4254,D4254,B$2:B4254)- SUMIF(D$2:D4253,D4253,B$2:B4253))/ (SUMIF(D$2:D4253,D4253,B$2:B4253)),"null")</f>
        <v>null</v>
      </c>
      <c r="H4254" s="2" t="str">
        <f>IFERROR((SUMIF(D$2:D4254,D4254,C$2:C4254)- SUMIF(D$2:D4253,D4253,C$2:C4253))/ (SUMIF(D$2:D4253,D4253,C$2:C4253)),"null")</f>
        <v>null</v>
      </c>
      <c r="I4254">
        <v>8883800</v>
      </c>
      <c r="J4254" s="2">
        <f t="shared" si="132"/>
        <v>0</v>
      </c>
      <c r="K4254" s="2">
        <f t="shared" si="133"/>
        <v>0</v>
      </c>
    </row>
    <row r="4255" spans="1:11" x14ac:dyDescent="0.3">
      <c r="A4255" s="1">
        <v>43864</v>
      </c>
      <c r="B4255">
        <v>0</v>
      </c>
      <c r="C4255">
        <v>0</v>
      </c>
      <c r="D4255" t="s">
        <v>97</v>
      </c>
      <c r="E4255">
        <f>SUMIF(D$2:D4255,D4255,B$2:B4255)</f>
        <v>0</v>
      </c>
      <c r="F4255">
        <f>SUMIF(D$2:D4255,D4255,C$2:C4255)</f>
        <v>0</v>
      </c>
      <c r="G4255" s="2" t="str">
        <f>IFERROR((SUMIF(D$2:D4255,D4255,B$2:B4255)- SUMIF(D$2:D4254,D4254,B$2:B4254))/ (SUMIF(D$2:D4254,D4254,B$2:B4254)),"null")</f>
        <v>null</v>
      </c>
      <c r="H4255" s="2" t="str">
        <f>IFERROR((SUMIF(D$2:D4255,D4255,C$2:C4255)- SUMIF(D$2:D4254,D4254,C$2:C4254))/ (SUMIF(D$2:D4254,D4254,C$2:C4254)),"null")</f>
        <v>null</v>
      </c>
      <c r="I4255">
        <v>8883800</v>
      </c>
      <c r="J4255" s="2">
        <f t="shared" si="132"/>
        <v>0</v>
      </c>
      <c r="K4255" s="2">
        <f t="shared" si="133"/>
        <v>0</v>
      </c>
    </row>
    <row r="4256" spans="1:11" x14ac:dyDescent="0.3">
      <c r="A4256" s="1">
        <v>43865</v>
      </c>
      <c r="B4256">
        <v>0</v>
      </c>
      <c r="C4256">
        <v>0</v>
      </c>
      <c r="D4256" t="s">
        <v>97</v>
      </c>
      <c r="E4256">
        <f>SUMIF(D$2:D4256,D4256,B$2:B4256)</f>
        <v>0</v>
      </c>
      <c r="F4256">
        <f>SUMIF(D$2:D4256,D4256,C$2:C4256)</f>
        <v>0</v>
      </c>
      <c r="G4256" s="2" t="str">
        <f>IFERROR((SUMIF(D$2:D4256,D4256,B$2:B4256)- SUMIF(D$2:D4255,D4255,B$2:B4255))/ (SUMIF(D$2:D4255,D4255,B$2:B4255)),"null")</f>
        <v>null</v>
      </c>
      <c r="H4256" s="2" t="str">
        <f>IFERROR((SUMIF(D$2:D4256,D4256,C$2:C4256)- SUMIF(D$2:D4255,D4255,C$2:C4255))/ (SUMIF(D$2:D4255,D4255,C$2:C4255)),"null")</f>
        <v>null</v>
      </c>
      <c r="I4256">
        <v>8883800</v>
      </c>
      <c r="J4256" s="2">
        <f t="shared" si="132"/>
        <v>0</v>
      </c>
      <c r="K4256" s="2">
        <f t="shared" si="133"/>
        <v>0</v>
      </c>
    </row>
    <row r="4257" spans="1:11" x14ac:dyDescent="0.3">
      <c r="A4257" s="1">
        <v>43866</v>
      </c>
      <c r="B4257">
        <v>0</v>
      </c>
      <c r="C4257">
        <v>0</v>
      </c>
      <c r="D4257" t="s">
        <v>97</v>
      </c>
      <c r="E4257">
        <f>SUMIF(D$2:D4257,D4257,B$2:B4257)</f>
        <v>0</v>
      </c>
      <c r="F4257">
        <f>SUMIF(D$2:D4257,D4257,C$2:C4257)</f>
        <v>0</v>
      </c>
      <c r="G4257" s="2" t="str">
        <f>IFERROR((SUMIF(D$2:D4257,D4257,B$2:B4257)- SUMIF(D$2:D4256,D4256,B$2:B4256))/ (SUMIF(D$2:D4256,D4256,B$2:B4256)),"null")</f>
        <v>null</v>
      </c>
      <c r="H4257" s="2" t="str">
        <f>IFERROR((SUMIF(D$2:D4257,D4257,C$2:C4257)- SUMIF(D$2:D4256,D4256,C$2:C4256))/ (SUMIF(D$2:D4256,D4256,C$2:C4256)),"null")</f>
        <v>null</v>
      </c>
      <c r="I4257">
        <v>8883800</v>
      </c>
      <c r="J4257" s="2">
        <f t="shared" si="132"/>
        <v>0</v>
      </c>
      <c r="K4257" s="2">
        <f t="shared" si="133"/>
        <v>0</v>
      </c>
    </row>
    <row r="4258" spans="1:11" x14ac:dyDescent="0.3">
      <c r="A4258" s="1">
        <v>43867</v>
      </c>
      <c r="B4258">
        <v>0</v>
      </c>
      <c r="C4258">
        <v>0</v>
      </c>
      <c r="D4258" t="s">
        <v>97</v>
      </c>
      <c r="E4258">
        <f>SUMIF(D$2:D4258,D4258,B$2:B4258)</f>
        <v>0</v>
      </c>
      <c r="F4258">
        <f>SUMIF(D$2:D4258,D4258,C$2:C4258)</f>
        <v>0</v>
      </c>
      <c r="G4258" s="2" t="str">
        <f>IFERROR((SUMIF(D$2:D4258,D4258,B$2:B4258)- SUMIF(D$2:D4257,D4257,B$2:B4257))/ (SUMIF(D$2:D4257,D4257,B$2:B4257)),"null")</f>
        <v>null</v>
      </c>
      <c r="H4258" s="2" t="str">
        <f>IFERROR((SUMIF(D$2:D4258,D4258,C$2:C4258)- SUMIF(D$2:D4257,D4257,C$2:C4257))/ (SUMIF(D$2:D4257,D4257,C$2:C4257)),"null")</f>
        <v>null</v>
      </c>
      <c r="I4258">
        <v>8883800</v>
      </c>
      <c r="J4258" s="2">
        <f t="shared" si="132"/>
        <v>0</v>
      </c>
      <c r="K4258" s="2">
        <f t="shared" si="133"/>
        <v>0</v>
      </c>
    </row>
    <row r="4259" spans="1:11" x14ac:dyDescent="0.3">
      <c r="A4259" s="1">
        <v>43868</v>
      </c>
      <c r="B4259">
        <v>0</v>
      </c>
      <c r="C4259">
        <v>0</v>
      </c>
      <c r="D4259" t="s">
        <v>97</v>
      </c>
      <c r="E4259">
        <f>SUMIF(D$2:D4259,D4259,B$2:B4259)</f>
        <v>0</v>
      </c>
      <c r="F4259">
        <f>SUMIF(D$2:D4259,D4259,C$2:C4259)</f>
        <v>0</v>
      </c>
      <c r="G4259" s="2" t="str">
        <f>IFERROR((SUMIF(D$2:D4259,D4259,B$2:B4259)- SUMIF(D$2:D4258,D4258,B$2:B4258))/ (SUMIF(D$2:D4258,D4258,B$2:B4258)),"null")</f>
        <v>null</v>
      </c>
      <c r="H4259" s="2" t="str">
        <f>IFERROR((SUMIF(D$2:D4259,D4259,C$2:C4259)- SUMIF(D$2:D4258,D4258,C$2:C4258))/ (SUMIF(D$2:D4258,D4258,C$2:C4258)),"null")</f>
        <v>null</v>
      </c>
      <c r="I4259">
        <v>8883800</v>
      </c>
      <c r="J4259" s="2">
        <f t="shared" si="132"/>
        <v>0</v>
      </c>
      <c r="K4259" s="2">
        <f t="shared" si="133"/>
        <v>0</v>
      </c>
    </row>
    <row r="4260" spans="1:11" x14ac:dyDescent="0.3">
      <c r="A4260" s="1">
        <v>43869</v>
      </c>
      <c r="B4260">
        <v>0</v>
      </c>
      <c r="C4260">
        <v>0</v>
      </c>
      <c r="D4260" t="s">
        <v>97</v>
      </c>
      <c r="E4260">
        <f>SUMIF(D$2:D4260,D4260,B$2:B4260)</f>
        <v>0</v>
      </c>
      <c r="F4260">
        <f>SUMIF(D$2:D4260,D4260,C$2:C4260)</f>
        <v>0</v>
      </c>
      <c r="G4260" s="2" t="str">
        <f>IFERROR((SUMIF(D$2:D4260,D4260,B$2:B4260)- SUMIF(D$2:D4259,D4259,B$2:B4259))/ (SUMIF(D$2:D4259,D4259,B$2:B4259)),"null")</f>
        <v>null</v>
      </c>
      <c r="H4260" s="2" t="str">
        <f>IFERROR((SUMIF(D$2:D4260,D4260,C$2:C4260)- SUMIF(D$2:D4259,D4259,C$2:C4259))/ (SUMIF(D$2:D4259,D4259,C$2:C4259)),"null")</f>
        <v>null</v>
      </c>
      <c r="I4260">
        <v>8883800</v>
      </c>
      <c r="J4260" s="2">
        <f t="shared" si="132"/>
        <v>0</v>
      </c>
      <c r="K4260" s="2">
        <f t="shared" si="133"/>
        <v>0</v>
      </c>
    </row>
    <row r="4261" spans="1:11" x14ac:dyDescent="0.3">
      <c r="A4261" s="1">
        <v>43870</v>
      </c>
      <c r="B4261">
        <v>0</v>
      </c>
      <c r="C4261">
        <v>0</v>
      </c>
      <c r="D4261" t="s">
        <v>97</v>
      </c>
      <c r="E4261">
        <f>SUMIF(D$2:D4261,D4261,B$2:B4261)</f>
        <v>0</v>
      </c>
      <c r="F4261">
        <f>SUMIF(D$2:D4261,D4261,C$2:C4261)</f>
        <v>0</v>
      </c>
      <c r="G4261" s="2" t="str">
        <f>IFERROR((SUMIF(D$2:D4261,D4261,B$2:B4261)- SUMIF(D$2:D4260,D4260,B$2:B4260))/ (SUMIF(D$2:D4260,D4260,B$2:B4260)),"null")</f>
        <v>null</v>
      </c>
      <c r="H4261" s="2" t="str">
        <f>IFERROR((SUMIF(D$2:D4261,D4261,C$2:C4261)- SUMIF(D$2:D4260,D4260,C$2:C4260))/ (SUMIF(D$2:D4260,D4260,C$2:C4260)),"null")</f>
        <v>null</v>
      </c>
      <c r="I4261">
        <v>8883800</v>
      </c>
      <c r="J4261" s="2">
        <f t="shared" si="132"/>
        <v>0</v>
      </c>
      <c r="K4261" s="2">
        <f t="shared" si="133"/>
        <v>0</v>
      </c>
    </row>
    <row r="4262" spans="1:11" x14ac:dyDescent="0.3">
      <c r="A4262" s="1">
        <v>43871</v>
      </c>
      <c r="B4262">
        <v>0</v>
      </c>
      <c r="C4262">
        <v>0</v>
      </c>
      <c r="D4262" t="s">
        <v>97</v>
      </c>
      <c r="E4262">
        <f>SUMIF(D$2:D4262,D4262,B$2:B4262)</f>
        <v>0</v>
      </c>
      <c r="F4262">
        <f>SUMIF(D$2:D4262,D4262,C$2:C4262)</f>
        <v>0</v>
      </c>
      <c r="G4262" s="2" t="str">
        <f>IFERROR((SUMIF(D$2:D4262,D4262,B$2:B4262)- SUMIF(D$2:D4261,D4261,B$2:B4261))/ (SUMIF(D$2:D4261,D4261,B$2:B4261)),"null")</f>
        <v>null</v>
      </c>
      <c r="H4262" s="2" t="str">
        <f>IFERROR((SUMIF(D$2:D4262,D4262,C$2:C4262)- SUMIF(D$2:D4261,D4261,C$2:C4261))/ (SUMIF(D$2:D4261,D4261,C$2:C4261)),"null")</f>
        <v>null</v>
      </c>
      <c r="I4262">
        <v>8883800</v>
      </c>
      <c r="J4262" s="2">
        <f t="shared" si="132"/>
        <v>0</v>
      </c>
      <c r="K4262" s="2">
        <f t="shared" si="133"/>
        <v>0</v>
      </c>
    </row>
    <row r="4263" spans="1:11" x14ac:dyDescent="0.3">
      <c r="A4263" s="1">
        <v>43872</v>
      </c>
      <c r="B4263">
        <v>0</v>
      </c>
      <c r="C4263">
        <v>0</v>
      </c>
      <c r="D4263" t="s">
        <v>97</v>
      </c>
      <c r="E4263">
        <f>SUMIF(D$2:D4263,D4263,B$2:B4263)</f>
        <v>0</v>
      </c>
      <c r="F4263">
        <f>SUMIF(D$2:D4263,D4263,C$2:C4263)</f>
        <v>0</v>
      </c>
      <c r="G4263" s="2" t="str">
        <f>IFERROR((SUMIF(D$2:D4263,D4263,B$2:B4263)- SUMIF(D$2:D4262,D4262,B$2:B4262))/ (SUMIF(D$2:D4262,D4262,B$2:B4262)),"null")</f>
        <v>null</v>
      </c>
      <c r="H4263" s="2" t="str">
        <f>IFERROR((SUMIF(D$2:D4263,D4263,C$2:C4263)- SUMIF(D$2:D4262,D4262,C$2:C4262))/ (SUMIF(D$2:D4262,D4262,C$2:C4262)),"null")</f>
        <v>null</v>
      </c>
      <c r="I4263">
        <v>8883800</v>
      </c>
      <c r="J4263" s="2">
        <f t="shared" si="132"/>
        <v>0</v>
      </c>
      <c r="K4263" s="2">
        <f t="shared" si="133"/>
        <v>0</v>
      </c>
    </row>
    <row r="4264" spans="1:11" x14ac:dyDescent="0.3">
      <c r="A4264" s="1">
        <v>43873</v>
      </c>
      <c r="B4264">
        <v>0</v>
      </c>
      <c r="C4264">
        <v>0</v>
      </c>
      <c r="D4264" t="s">
        <v>97</v>
      </c>
      <c r="E4264">
        <f>SUMIF(D$2:D4264,D4264,B$2:B4264)</f>
        <v>0</v>
      </c>
      <c r="F4264">
        <f>SUMIF(D$2:D4264,D4264,C$2:C4264)</f>
        <v>0</v>
      </c>
      <c r="G4264" s="2" t="str">
        <f>IFERROR((SUMIF(D$2:D4264,D4264,B$2:B4264)- SUMIF(D$2:D4263,D4263,B$2:B4263))/ (SUMIF(D$2:D4263,D4263,B$2:B4263)),"null")</f>
        <v>null</v>
      </c>
      <c r="H4264" s="2" t="str">
        <f>IFERROR((SUMIF(D$2:D4264,D4264,C$2:C4264)- SUMIF(D$2:D4263,D4263,C$2:C4263))/ (SUMIF(D$2:D4263,D4263,C$2:C4263)),"null")</f>
        <v>null</v>
      </c>
      <c r="I4264">
        <v>8883800</v>
      </c>
      <c r="J4264" s="2">
        <f t="shared" si="132"/>
        <v>0</v>
      </c>
      <c r="K4264" s="2">
        <f t="shared" si="133"/>
        <v>0</v>
      </c>
    </row>
    <row r="4265" spans="1:11" x14ac:dyDescent="0.3">
      <c r="A4265" s="1">
        <v>43874</v>
      </c>
      <c r="B4265">
        <v>0</v>
      </c>
      <c r="C4265">
        <v>0</v>
      </c>
      <c r="D4265" t="s">
        <v>97</v>
      </c>
      <c r="E4265">
        <f>SUMIF(D$2:D4265,D4265,B$2:B4265)</f>
        <v>0</v>
      </c>
      <c r="F4265">
        <f>SUMIF(D$2:D4265,D4265,C$2:C4265)</f>
        <v>0</v>
      </c>
      <c r="G4265" s="2" t="str">
        <f>IFERROR((SUMIF(D$2:D4265,D4265,B$2:B4265)- SUMIF(D$2:D4264,D4264,B$2:B4264))/ (SUMIF(D$2:D4264,D4264,B$2:B4264)),"null")</f>
        <v>null</v>
      </c>
      <c r="H4265" t="str">
        <f>IFERROR((SUMIF(D$2:D4265,D4265,C$2:C4265)- SUMIF(D$2:D4264,D4264,C$2:C4264))/ (SUMIF(D$2:D4264,D4264,C$2:C4264)),"null")</f>
        <v>null</v>
      </c>
      <c r="I4265">
        <v>8883800</v>
      </c>
      <c r="J4265" s="2">
        <f t="shared" si="132"/>
        <v>0</v>
      </c>
      <c r="K4265" s="2">
        <f t="shared" si="133"/>
        <v>0</v>
      </c>
    </row>
    <row r="4266" spans="1:11" x14ac:dyDescent="0.3">
      <c r="A4266" s="1">
        <v>43875</v>
      </c>
      <c r="B4266">
        <v>0</v>
      </c>
      <c r="C4266">
        <v>0</v>
      </c>
      <c r="D4266" t="s">
        <v>97</v>
      </c>
      <c r="E4266">
        <f>SUMIF(D$2:D4266,D4266,B$2:B4266)</f>
        <v>0</v>
      </c>
      <c r="F4266">
        <f>SUMIF(D$2:D4266,D4266,C$2:C4266)</f>
        <v>0</v>
      </c>
      <c r="G4266" s="2" t="str">
        <f>IFERROR((SUMIF(D$2:D4266,D4266,B$2:B4266)- SUMIF(D$2:D4265,D4265,B$2:B4265))/ (SUMIF(D$2:D4265,D4265,B$2:B4265)),"null")</f>
        <v>null</v>
      </c>
      <c r="H4266" s="2" t="str">
        <f>IFERROR((SUMIF(D$2:D4266,D4266,C$2:C4266)- SUMIF(D$2:D4265,D4265,C$2:C4265))/ (SUMIF(D$2:D4265,D4265,C$2:C4265)),"null")</f>
        <v>null</v>
      </c>
      <c r="I4266">
        <v>8883800</v>
      </c>
      <c r="J4266" s="2">
        <f t="shared" si="132"/>
        <v>0</v>
      </c>
      <c r="K4266" s="2">
        <f t="shared" si="133"/>
        <v>0</v>
      </c>
    </row>
    <row r="4267" spans="1:11" x14ac:dyDescent="0.3">
      <c r="A4267" s="1">
        <v>43876</v>
      </c>
      <c r="B4267">
        <v>0</v>
      </c>
      <c r="C4267">
        <v>0</v>
      </c>
      <c r="D4267" t="s">
        <v>97</v>
      </c>
      <c r="E4267">
        <f>SUMIF(D$2:D4267,D4267,B$2:B4267)</f>
        <v>0</v>
      </c>
      <c r="F4267">
        <f>SUMIF(D$2:D4267,D4267,C$2:C4267)</f>
        <v>0</v>
      </c>
      <c r="G4267" s="2" t="str">
        <f>IFERROR((SUMIF(D$2:D4267,D4267,B$2:B4267)- SUMIF(D$2:D4266,D4266,B$2:B4266))/ (SUMIF(D$2:D4266,D4266,B$2:B4266)),"null")</f>
        <v>null</v>
      </c>
      <c r="H4267" s="2" t="str">
        <f>IFERROR((SUMIF(D$2:D4267,D4267,C$2:C4267)- SUMIF(D$2:D4266,D4266,C$2:C4266))/ (SUMIF(D$2:D4266,D4266,C$2:C4266)),"null")</f>
        <v>null</v>
      </c>
      <c r="I4267">
        <v>8883800</v>
      </c>
      <c r="J4267" s="2">
        <f t="shared" si="132"/>
        <v>0</v>
      </c>
      <c r="K4267" s="2">
        <f t="shared" si="133"/>
        <v>0</v>
      </c>
    </row>
    <row r="4268" spans="1:11" x14ac:dyDescent="0.3">
      <c r="A4268" s="1">
        <v>43877</v>
      </c>
      <c r="B4268">
        <v>0</v>
      </c>
      <c r="C4268">
        <v>0</v>
      </c>
      <c r="D4268" t="s">
        <v>97</v>
      </c>
      <c r="E4268">
        <f>SUMIF(D$2:D4268,D4268,B$2:B4268)</f>
        <v>0</v>
      </c>
      <c r="F4268">
        <f>SUMIF(D$2:D4268,D4268,C$2:C4268)</f>
        <v>0</v>
      </c>
      <c r="G4268" s="2" t="str">
        <f>IFERROR((SUMIF(D$2:D4268,D4268,B$2:B4268)- SUMIF(D$2:D4267,D4267,B$2:B4267))/ (SUMIF(D$2:D4267,D4267,B$2:B4267)),"null")</f>
        <v>null</v>
      </c>
      <c r="H4268" s="2" t="str">
        <f>IFERROR((SUMIF(D$2:D4268,D4268,C$2:C4268)- SUMIF(D$2:D4267,D4267,C$2:C4267))/ (SUMIF(D$2:D4267,D4267,C$2:C4267)),"null")</f>
        <v>null</v>
      </c>
      <c r="I4268">
        <v>8883800</v>
      </c>
      <c r="J4268" s="2">
        <f t="shared" si="132"/>
        <v>0</v>
      </c>
      <c r="K4268" s="2">
        <f t="shared" si="133"/>
        <v>0</v>
      </c>
    </row>
    <row r="4269" spans="1:11" x14ac:dyDescent="0.3">
      <c r="A4269" s="1">
        <v>43878</v>
      </c>
      <c r="B4269">
        <v>0</v>
      </c>
      <c r="C4269">
        <v>0</v>
      </c>
      <c r="D4269" t="s">
        <v>97</v>
      </c>
      <c r="E4269">
        <f>SUMIF(D$2:D4269,D4269,B$2:B4269)</f>
        <v>0</v>
      </c>
      <c r="F4269">
        <f>SUMIF(D$2:D4269,D4269,C$2:C4269)</f>
        <v>0</v>
      </c>
      <c r="G4269" s="2" t="str">
        <f>IFERROR((SUMIF(D$2:D4269,D4269,B$2:B4269)- SUMIF(D$2:D4268,D4268,B$2:B4268))/ (SUMIF(D$2:D4268,D4268,B$2:B4268)),"null")</f>
        <v>null</v>
      </c>
      <c r="H4269" s="2" t="str">
        <f>IFERROR((SUMIF(D$2:D4269,D4269,C$2:C4269)- SUMIF(D$2:D4268,D4268,C$2:C4268))/ (SUMIF(D$2:D4268,D4268,C$2:C4268)),"null")</f>
        <v>null</v>
      </c>
      <c r="I4269">
        <v>8883800</v>
      </c>
      <c r="J4269" s="2">
        <f t="shared" si="132"/>
        <v>0</v>
      </c>
      <c r="K4269" s="2">
        <f t="shared" si="133"/>
        <v>0</v>
      </c>
    </row>
    <row r="4270" spans="1:11" x14ac:dyDescent="0.3">
      <c r="A4270" s="1">
        <v>43879</v>
      </c>
      <c r="B4270">
        <v>0</v>
      </c>
      <c r="C4270">
        <v>0</v>
      </c>
      <c r="D4270" t="s">
        <v>97</v>
      </c>
      <c r="E4270">
        <f>SUMIF(D$2:D4270,D4270,B$2:B4270)</f>
        <v>0</v>
      </c>
      <c r="F4270">
        <f>SUMIF(D$2:D4270,D4270,C$2:C4270)</f>
        <v>0</v>
      </c>
      <c r="G4270" s="2" t="str">
        <f>IFERROR((SUMIF(D$2:D4270,D4270,B$2:B4270)- SUMIF(D$2:D4269,D4269,B$2:B4269))/ (SUMIF(D$2:D4269,D4269,B$2:B4269)),"null")</f>
        <v>null</v>
      </c>
      <c r="H4270" s="2" t="str">
        <f>IFERROR((SUMIF(D$2:D4270,D4270,C$2:C4270)- SUMIF(D$2:D4269,D4269,C$2:C4269))/ (SUMIF(D$2:D4269,D4269,C$2:C4269)),"null")</f>
        <v>null</v>
      </c>
      <c r="I4270">
        <v>8883800</v>
      </c>
      <c r="J4270" s="2">
        <f t="shared" si="132"/>
        <v>0</v>
      </c>
      <c r="K4270" s="2">
        <f t="shared" si="133"/>
        <v>0</v>
      </c>
    </row>
    <row r="4271" spans="1:11" x14ac:dyDescent="0.3">
      <c r="A4271" s="1">
        <v>43880</v>
      </c>
      <c r="B4271">
        <v>0</v>
      </c>
      <c r="C4271">
        <v>0</v>
      </c>
      <c r="D4271" t="s">
        <v>97</v>
      </c>
      <c r="E4271">
        <f>SUMIF(D$2:D4271,D4271,B$2:B4271)</f>
        <v>0</v>
      </c>
      <c r="F4271">
        <f>SUMIF(D$2:D4271,D4271,C$2:C4271)</f>
        <v>0</v>
      </c>
      <c r="G4271" s="2" t="str">
        <f>IFERROR((SUMIF(D$2:D4271,D4271,B$2:B4271)- SUMIF(D$2:D4270,D4270,B$2:B4270))/ (SUMIF(D$2:D4270,D4270,B$2:B4270)),"null")</f>
        <v>null</v>
      </c>
      <c r="H4271" s="2" t="str">
        <f>IFERROR((SUMIF(D$2:D4271,D4271,C$2:C4271)- SUMIF(D$2:D4270,D4270,C$2:C4270))/ (SUMIF(D$2:D4270,D4270,C$2:C4270)),"null")</f>
        <v>null</v>
      </c>
      <c r="I4271">
        <v>8883800</v>
      </c>
      <c r="J4271" s="2">
        <f t="shared" si="132"/>
        <v>0</v>
      </c>
      <c r="K4271" s="2">
        <f t="shared" si="133"/>
        <v>0</v>
      </c>
    </row>
    <row r="4272" spans="1:11" x14ac:dyDescent="0.3">
      <c r="A4272" s="1">
        <v>43881</v>
      </c>
      <c r="B4272">
        <v>0</v>
      </c>
      <c r="C4272">
        <v>0</v>
      </c>
      <c r="D4272" t="s">
        <v>97</v>
      </c>
      <c r="E4272">
        <f>SUMIF(D$2:D4272,D4272,B$2:B4272)</f>
        <v>0</v>
      </c>
      <c r="F4272">
        <f>SUMIF(D$2:D4272,D4272,C$2:C4272)</f>
        <v>0</v>
      </c>
      <c r="G4272" s="2" t="str">
        <f>IFERROR((SUMIF(D$2:D4272,D4272,B$2:B4272)- SUMIF(D$2:D4271,D4271,B$2:B4271))/ (SUMIF(D$2:D4271,D4271,B$2:B4271)),"null")</f>
        <v>null</v>
      </c>
      <c r="H4272" s="2" t="str">
        <f>IFERROR((SUMIF(D$2:D4272,D4272,C$2:C4272)- SUMIF(D$2:D4271,D4271,C$2:C4271))/ (SUMIF(D$2:D4271,D4271,C$2:C4271)),"null")</f>
        <v>null</v>
      </c>
      <c r="I4272">
        <v>8883800</v>
      </c>
      <c r="J4272" s="2">
        <f t="shared" si="132"/>
        <v>0</v>
      </c>
      <c r="K4272" s="2">
        <f t="shared" si="133"/>
        <v>0</v>
      </c>
    </row>
    <row r="4273" spans="1:11" x14ac:dyDescent="0.3">
      <c r="A4273" s="1">
        <v>43882</v>
      </c>
      <c r="B4273">
        <v>0</v>
      </c>
      <c r="C4273">
        <v>0</v>
      </c>
      <c r="D4273" t="s">
        <v>97</v>
      </c>
      <c r="E4273">
        <f>SUMIF(D$2:D4273,D4273,B$2:B4273)</f>
        <v>0</v>
      </c>
      <c r="F4273">
        <f>SUMIF(D$2:D4273,D4273,C$2:C4273)</f>
        <v>0</v>
      </c>
      <c r="G4273" s="2" t="str">
        <f>IFERROR((SUMIF(D$2:D4273,D4273,B$2:B4273)- SUMIF(D$2:D4272,D4272,B$2:B4272))/ (SUMIF(D$2:D4272,D4272,B$2:B4272)),"null")</f>
        <v>null</v>
      </c>
      <c r="H4273" s="2" t="str">
        <f>IFERROR((SUMIF(D$2:D4273,D4273,C$2:C4273)- SUMIF(D$2:D4272,D4272,C$2:C4272))/ (SUMIF(D$2:D4272,D4272,C$2:C4272)),"null")</f>
        <v>null</v>
      </c>
      <c r="I4273">
        <v>8883800</v>
      </c>
      <c r="J4273" s="2">
        <f t="shared" si="132"/>
        <v>0</v>
      </c>
      <c r="K4273" s="2">
        <f t="shared" si="133"/>
        <v>0</v>
      </c>
    </row>
    <row r="4274" spans="1:11" x14ac:dyDescent="0.3">
      <c r="A4274" s="1">
        <v>43883</v>
      </c>
      <c r="B4274">
        <v>1</v>
      </c>
      <c r="C4274">
        <v>0</v>
      </c>
      <c r="D4274" t="s">
        <v>97</v>
      </c>
      <c r="E4274">
        <f>SUMIF(D$2:D4274,D4274,B$2:B4274)</f>
        <v>1</v>
      </c>
      <c r="F4274">
        <f>SUMIF(D$2:D4274,D4274,C$2:C4274)</f>
        <v>0</v>
      </c>
      <c r="G4274" s="2" t="str">
        <f>IFERROR((SUMIF(D$2:D4274,D4274,B$2:B4274)- SUMIF(D$2:D4273,D4273,B$2:B4273))/ (SUMIF(D$2:D4273,D4273,B$2:B4273)),"null")</f>
        <v>null</v>
      </c>
      <c r="H4274" s="2" t="str">
        <f>IFERROR((SUMIF(D$2:D4274,D4274,C$2:C4274)- SUMIF(D$2:D4273,D4273,C$2:C4273))/ (SUMIF(D$2:D4273,D4273,C$2:C4273)),"null")</f>
        <v>null</v>
      </c>
      <c r="I4274">
        <v>8883800</v>
      </c>
      <c r="J4274" s="2">
        <f t="shared" si="132"/>
        <v>1.1256444314369976E-5</v>
      </c>
      <c r="K4274" s="2">
        <f t="shared" si="133"/>
        <v>0</v>
      </c>
    </row>
    <row r="4275" spans="1:11" x14ac:dyDescent="0.3">
      <c r="A4275" s="1">
        <v>43884</v>
      </c>
      <c r="B4275">
        <v>0</v>
      </c>
      <c r="C4275">
        <v>0</v>
      </c>
      <c r="D4275" t="s">
        <v>97</v>
      </c>
      <c r="E4275">
        <f>SUMIF(D$2:D4275,D4275,B$2:B4275)</f>
        <v>1</v>
      </c>
      <c r="F4275">
        <f>SUMIF(D$2:D4275,D4275,C$2:C4275)</f>
        <v>0</v>
      </c>
      <c r="G4275" s="2">
        <f>IFERROR((SUMIF(D$2:D4275,D4275,B$2:B4275)- SUMIF(D$2:D4274,D4274,B$2:B4274))/ (SUMIF(D$2:D4274,D4274,B$2:B4274)),"null")</f>
        <v>0</v>
      </c>
      <c r="H4275" s="2" t="str">
        <f>IFERROR((SUMIF(D$2:D4275,D4275,C$2:C4275)- SUMIF(D$2:D4274,D4274,C$2:C4274))/ (SUMIF(D$2:D4274,D4274,C$2:C4274)),"null")</f>
        <v>null</v>
      </c>
      <c r="I4275">
        <v>8883800</v>
      </c>
      <c r="J4275" s="2">
        <f t="shared" si="132"/>
        <v>1.1256444314369976E-5</v>
      </c>
      <c r="K4275" s="2">
        <f t="shared" si="133"/>
        <v>0</v>
      </c>
    </row>
    <row r="4276" spans="1:11" x14ac:dyDescent="0.3">
      <c r="A4276" s="1">
        <v>43885</v>
      </c>
      <c r="B4276">
        <v>1</v>
      </c>
      <c r="C4276">
        <v>0</v>
      </c>
      <c r="D4276" t="s">
        <v>97</v>
      </c>
      <c r="E4276">
        <f>SUMIF(D$2:D4276,D4276,B$2:B4276)</f>
        <v>2</v>
      </c>
      <c r="F4276">
        <f>SUMIF(D$2:D4276,D4276,C$2:C4276)</f>
        <v>0</v>
      </c>
      <c r="G4276" s="2">
        <f>IFERROR((SUMIF(D$2:D4276,D4276,B$2:B4276)- SUMIF(D$2:D4275,D4275,B$2:B4275))/ (SUMIF(D$2:D4275,D4275,B$2:B4275)),"null")</f>
        <v>1</v>
      </c>
      <c r="H4276" s="2" t="str">
        <f>IFERROR((SUMIF(D$2:D4276,D4276,C$2:C4276)- SUMIF(D$2:D4275,D4275,C$2:C4275))/ (SUMIF(D$2:D4275,D4275,C$2:C4275)),"null")</f>
        <v>null</v>
      </c>
      <c r="I4276">
        <v>8883800</v>
      </c>
      <c r="J4276" s="2">
        <f t="shared" si="132"/>
        <v>2.2512888628739953E-5</v>
      </c>
      <c r="K4276" s="2">
        <f t="shared" si="133"/>
        <v>0</v>
      </c>
    </row>
    <row r="4277" spans="1:11" x14ac:dyDescent="0.3">
      <c r="A4277" s="1">
        <v>43886</v>
      </c>
      <c r="B4277">
        <v>0</v>
      </c>
      <c r="C4277">
        <v>0</v>
      </c>
      <c r="D4277" t="s">
        <v>97</v>
      </c>
      <c r="E4277">
        <f>SUMIF(D$2:D4277,D4277,B$2:B4277)</f>
        <v>2</v>
      </c>
      <c r="F4277">
        <f>SUMIF(D$2:D4277,D4277,C$2:C4277)</f>
        <v>0</v>
      </c>
      <c r="G4277" s="2">
        <f>IFERROR((SUMIF(D$2:D4277,D4277,B$2:B4277)- SUMIF(D$2:D4276,D4276,B$2:B4276))/ (SUMIF(D$2:D4276,D4276,B$2:B4276)),"null")</f>
        <v>0</v>
      </c>
      <c r="H4277" s="2" t="str">
        <f>IFERROR((SUMIF(D$2:D4277,D4277,C$2:C4277)- SUMIF(D$2:D4276,D4276,C$2:C4276))/ (SUMIF(D$2:D4276,D4276,C$2:C4276)),"null")</f>
        <v>null</v>
      </c>
      <c r="I4277">
        <v>8883800</v>
      </c>
      <c r="J4277" s="2">
        <f t="shared" si="132"/>
        <v>2.2512888628739953E-5</v>
      </c>
      <c r="K4277" s="2">
        <f t="shared" si="133"/>
        <v>0</v>
      </c>
    </row>
    <row r="4278" spans="1:11" x14ac:dyDescent="0.3">
      <c r="A4278" s="1">
        <v>43887</v>
      </c>
      <c r="B4278">
        <v>0</v>
      </c>
      <c r="C4278">
        <v>0</v>
      </c>
      <c r="D4278" t="s">
        <v>97</v>
      </c>
      <c r="E4278">
        <f>SUMIF(D$2:D4278,D4278,B$2:B4278)</f>
        <v>2</v>
      </c>
      <c r="F4278">
        <f>SUMIF(D$2:D4278,D4278,C$2:C4278)</f>
        <v>0</v>
      </c>
      <c r="G4278" s="2">
        <f>IFERROR((SUMIF(D$2:D4278,D4278,B$2:B4278)- SUMIF(D$2:D4277,D4277,B$2:B4277))/ (SUMIF(D$2:D4277,D4277,B$2:B4277)),"null")</f>
        <v>0</v>
      </c>
      <c r="H4278" s="2" t="str">
        <f>IFERROR((SUMIF(D$2:D4278,D4278,C$2:C4278)- SUMIF(D$2:D4277,D4277,C$2:C4277))/ (SUMIF(D$2:D4277,D4277,C$2:C4277)),"null")</f>
        <v>null</v>
      </c>
      <c r="I4278">
        <v>8883800</v>
      </c>
      <c r="J4278" s="2">
        <f t="shared" si="132"/>
        <v>2.2512888628739953E-5</v>
      </c>
      <c r="K4278" s="2">
        <f t="shared" si="133"/>
        <v>0</v>
      </c>
    </row>
    <row r="4279" spans="1:11" x14ac:dyDescent="0.3">
      <c r="A4279" s="1">
        <v>43888</v>
      </c>
      <c r="B4279">
        <v>0</v>
      </c>
      <c r="C4279">
        <v>0</v>
      </c>
      <c r="D4279" t="s">
        <v>97</v>
      </c>
      <c r="E4279">
        <f>SUMIF(D$2:D4279,D4279,B$2:B4279)</f>
        <v>2</v>
      </c>
      <c r="F4279">
        <f>SUMIF(D$2:D4279,D4279,C$2:C4279)</f>
        <v>0</v>
      </c>
      <c r="G4279" s="2">
        <f>IFERROR((SUMIF(D$2:D4279,D4279,B$2:B4279)- SUMIF(D$2:D4278,D4278,B$2:B4278))/ (SUMIF(D$2:D4278,D4278,B$2:B4278)),"null")</f>
        <v>0</v>
      </c>
      <c r="H4279" s="2" t="str">
        <f>IFERROR((SUMIF(D$2:D4279,D4279,C$2:C4279)- SUMIF(D$2:D4278,D4278,C$2:C4278))/ (SUMIF(D$2:D4278,D4278,C$2:C4278)),"null")</f>
        <v>null</v>
      </c>
      <c r="I4279">
        <v>8883800</v>
      </c>
      <c r="J4279" s="2">
        <f t="shared" si="132"/>
        <v>2.2512888628739953E-5</v>
      </c>
      <c r="K4279" s="2">
        <f t="shared" si="133"/>
        <v>0</v>
      </c>
    </row>
    <row r="4280" spans="1:11" x14ac:dyDescent="0.3">
      <c r="A4280" s="1">
        <v>43889</v>
      </c>
      <c r="B4280">
        <v>1</v>
      </c>
      <c r="C4280">
        <v>0</v>
      </c>
      <c r="D4280" t="s">
        <v>97</v>
      </c>
      <c r="E4280">
        <f>SUMIF(D$2:D4280,D4280,B$2:B4280)</f>
        <v>3</v>
      </c>
      <c r="F4280">
        <f>SUMIF(D$2:D4280,D4280,C$2:C4280)</f>
        <v>0</v>
      </c>
      <c r="G4280" s="2">
        <f>IFERROR((SUMIF(D$2:D4280,D4280,B$2:B4280)- SUMIF(D$2:D4279,D4279,B$2:B4279))/ (SUMIF(D$2:D4279,D4279,B$2:B4279)),"null")</f>
        <v>0.5</v>
      </c>
      <c r="H4280" s="2" t="str">
        <f>IFERROR((SUMIF(D$2:D4280,D4280,C$2:C4280)- SUMIF(D$2:D4279,D4279,C$2:C4279))/ (SUMIF(D$2:D4279,D4279,C$2:C4279)),"null")</f>
        <v>null</v>
      </c>
      <c r="I4280">
        <v>8883800</v>
      </c>
      <c r="J4280" s="2">
        <f t="shared" si="132"/>
        <v>3.3769332943109926E-5</v>
      </c>
      <c r="K4280" s="2">
        <f t="shared" si="133"/>
        <v>0</v>
      </c>
    </row>
    <row r="4281" spans="1:11" x14ac:dyDescent="0.3">
      <c r="A4281" s="1">
        <v>43890</v>
      </c>
      <c r="B4281">
        <v>4</v>
      </c>
      <c r="C4281">
        <v>0</v>
      </c>
      <c r="D4281" t="s">
        <v>97</v>
      </c>
      <c r="E4281">
        <f>SUMIF(D$2:D4281,D4281,B$2:B4281)</f>
        <v>7</v>
      </c>
      <c r="F4281">
        <f>SUMIF(D$2:D4281,D4281,C$2:C4281)</f>
        <v>0</v>
      </c>
      <c r="G4281" s="2">
        <f>IFERROR((SUMIF(D$2:D4281,D4281,B$2:B4281)- SUMIF(D$2:D4280,D4280,B$2:B4280))/ (SUMIF(D$2:D4280,D4280,B$2:B4280)),"null")</f>
        <v>1.3333333333333333</v>
      </c>
      <c r="H4281" s="2" t="str">
        <f>IFERROR((SUMIF(D$2:D4281,D4281,C$2:C4281)- SUMIF(D$2:D4280,D4280,C$2:C4280))/ (SUMIF(D$2:D4280,D4280,C$2:C4280)),"null")</f>
        <v>null</v>
      </c>
      <c r="I4281">
        <v>8883800</v>
      </c>
      <c r="J4281" s="2">
        <f t="shared" si="132"/>
        <v>7.8795110200589844E-5</v>
      </c>
      <c r="K4281" s="2">
        <f t="shared" si="133"/>
        <v>0</v>
      </c>
    </row>
    <row r="4282" spans="1:11" x14ac:dyDescent="0.3">
      <c r="A4282" s="1">
        <v>43891</v>
      </c>
      <c r="B4282">
        <v>0</v>
      </c>
      <c r="C4282">
        <v>0</v>
      </c>
      <c r="D4282" t="s">
        <v>97</v>
      </c>
      <c r="E4282">
        <f>SUMIF(D$2:D4282,D4282,B$2:B4282)</f>
        <v>7</v>
      </c>
      <c r="F4282">
        <f>SUMIF(D$2:D4282,D4282,C$2:C4282)</f>
        <v>0</v>
      </c>
      <c r="G4282" s="2">
        <f>IFERROR((SUMIF(D$2:D4282,D4282,B$2:B4282)- SUMIF(D$2:D4281,D4281,B$2:B4281))/ (SUMIF(D$2:D4281,D4281,B$2:B4281)),"null")</f>
        <v>0</v>
      </c>
      <c r="H4282" s="2" t="str">
        <f>IFERROR((SUMIF(D$2:D4282,D4282,C$2:C4282)- SUMIF(D$2:D4281,D4281,C$2:C4281))/ (SUMIF(D$2:D4281,D4281,C$2:C4281)),"null")</f>
        <v>null</v>
      </c>
      <c r="I4282">
        <v>8883800</v>
      </c>
      <c r="J4282" s="2">
        <f t="shared" si="132"/>
        <v>7.8795110200589844E-5</v>
      </c>
      <c r="K4282" s="2">
        <f t="shared" si="133"/>
        <v>0</v>
      </c>
    </row>
    <row r="4283" spans="1:11" x14ac:dyDescent="0.3">
      <c r="A4283" s="1">
        <v>43892</v>
      </c>
      <c r="B4283">
        <v>3</v>
      </c>
      <c r="C4283">
        <v>0</v>
      </c>
      <c r="D4283" t="s">
        <v>97</v>
      </c>
      <c r="E4283">
        <f>SUMIF(D$2:D4283,D4283,B$2:B4283)</f>
        <v>10</v>
      </c>
      <c r="F4283">
        <f>SUMIF(D$2:D4283,D4283,C$2:C4283)</f>
        <v>0</v>
      </c>
      <c r="G4283" s="2">
        <f>IFERROR((SUMIF(D$2:D4283,D4283,B$2:B4283)- SUMIF(D$2:D4282,D4282,B$2:B4282))/ (SUMIF(D$2:D4282,D4282,B$2:B4282)),"null")</f>
        <v>0.42857142857142855</v>
      </c>
      <c r="H4283" s="2" t="str">
        <f>IFERROR((SUMIF(D$2:D4283,D4283,C$2:C4283)- SUMIF(D$2:D4282,D4282,C$2:C4282))/ (SUMIF(D$2:D4282,D4282,C$2:C4282)),"null")</f>
        <v>null</v>
      </c>
      <c r="I4283">
        <v>8883800</v>
      </c>
      <c r="J4283" s="2">
        <f t="shared" si="132"/>
        <v>1.1256444314369977E-4</v>
      </c>
      <c r="K4283" s="2">
        <f t="shared" si="133"/>
        <v>0</v>
      </c>
    </row>
    <row r="4284" spans="1:11" x14ac:dyDescent="0.3">
      <c r="A4284" s="1">
        <v>43895</v>
      </c>
      <c r="B4284">
        <v>5</v>
      </c>
      <c r="C4284">
        <v>0</v>
      </c>
      <c r="D4284" t="s">
        <v>97</v>
      </c>
      <c r="E4284">
        <f>SUMIF(D$2:D4284,D4284,B$2:B4284)</f>
        <v>15</v>
      </c>
      <c r="F4284">
        <f>SUMIF(D$2:D4284,D4284,C$2:C4284)</f>
        <v>0</v>
      </c>
      <c r="G4284" s="2">
        <f>IFERROR((SUMIF(D$2:D4284,D4284,B$2:B4284)- SUMIF(D$2:D4283,D4283,B$2:B4283))/ (SUMIF(D$2:D4283,D4283,B$2:B4283)),"null")</f>
        <v>0.5</v>
      </c>
      <c r="H4284" s="2" t="str">
        <f>IFERROR((SUMIF(D$2:D4284,D4284,C$2:C4284)- SUMIF(D$2:D4283,D4283,C$2:C4283))/ (SUMIF(D$2:D4283,D4283,C$2:C4283)),"null")</f>
        <v>null</v>
      </c>
      <c r="I4284">
        <v>8883800</v>
      </c>
      <c r="J4284" s="2">
        <f t="shared" si="132"/>
        <v>1.6884666471554964E-4</v>
      </c>
      <c r="K4284" s="2">
        <f t="shared" si="133"/>
        <v>0</v>
      </c>
    </row>
    <row r="4285" spans="1:11" x14ac:dyDescent="0.3">
      <c r="A4285" s="1">
        <v>43896</v>
      </c>
      <c r="B4285">
        <v>2</v>
      </c>
      <c r="C4285">
        <v>0</v>
      </c>
      <c r="D4285" t="s">
        <v>97</v>
      </c>
      <c r="E4285">
        <f>SUMIF(D$2:D4285,D4285,B$2:B4285)</f>
        <v>17</v>
      </c>
      <c r="F4285">
        <f>SUMIF(D$2:D4285,D4285,C$2:C4285)</f>
        <v>0</v>
      </c>
      <c r="G4285" s="2">
        <f>IFERROR((SUMIF(D$2:D4285,D4285,B$2:B4285)- SUMIF(D$2:D4284,D4284,B$2:B4284))/ (SUMIF(D$2:D4284,D4284,B$2:B4284)),"null")</f>
        <v>0.13333333333333333</v>
      </c>
      <c r="H4285" s="2" t="str">
        <f>IFERROR((SUMIF(D$2:D4285,D4285,C$2:C4285)- SUMIF(D$2:D4284,D4284,C$2:C4284))/ (SUMIF(D$2:D4284,D4284,C$2:C4284)),"null")</f>
        <v>null</v>
      </c>
      <c r="I4285">
        <v>8883800</v>
      </c>
      <c r="J4285" s="2">
        <f t="shared" si="132"/>
        <v>1.913595533442896E-4</v>
      </c>
      <c r="K4285" s="2">
        <f t="shared" si="133"/>
        <v>0</v>
      </c>
    </row>
    <row r="4286" spans="1:11" x14ac:dyDescent="0.3">
      <c r="A4286" s="1">
        <v>43897</v>
      </c>
      <c r="B4286">
        <v>2</v>
      </c>
      <c r="C4286">
        <v>0</v>
      </c>
      <c r="D4286" t="s">
        <v>97</v>
      </c>
      <c r="E4286">
        <f>SUMIF(D$2:D4286,D4286,B$2:B4286)</f>
        <v>19</v>
      </c>
      <c r="F4286">
        <f>SUMIF(D$2:D4286,D4286,C$2:C4286)</f>
        <v>0</v>
      </c>
      <c r="G4286" s="2">
        <f>IFERROR((SUMIF(D$2:D4286,D4286,B$2:B4286)- SUMIF(D$2:D4285,D4285,B$2:B4285))/ (SUMIF(D$2:D4285,D4285,B$2:B4285)),"null")</f>
        <v>0.11764705882352941</v>
      </c>
      <c r="H4286" s="2" t="str">
        <f>IFERROR((SUMIF(D$2:D4286,D4286,C$2:C4286)- SUMIF(D$2:D4285,D4285,C$2:C4285))/ (SUMIF(D$2:D4285,D4285,C$2:C4285)),"null")</f>
        <v>null</v>
      </c>
      <c r="I4286">
        <v>8883800</v>
      </c>
      <c r="J4286" s="2">
        <f t="shared" si="132"/>
        <v>2.1387244197302953E-4</v>
      </c>
      <c r="K4286" s="2">
        <f t="shared" si="133"/>
        <v>0</v>
      </c>
    </row>
    <row r="4287" spans="1:11" x14ac:dyDescent="0.3">
      <c r="A4287" s="1">
        <v>43898</v>
      </c>
      <c r="B4287">
        <v>6</v>
      </c>
      <c r="C4287">
        <v>0</v>
      </c>
      <c r="D4287" t="s">
        <v>97</v>
      </c>
      <c r="E4287">
        <f>SUMIF(D$2:D4287,D4287,B$2:B4287)</f>
        <v>25</v>
      </c>
      <c r="F4287">
        <f>SUMIF(D$2:D4287,D4287,C$2:C4287)</f>
        <v>0</v>
      </c>
      <c r="G4287" s="2">
        <f>IFERROR((SUMIF(D$2:D4287,D4287,B$2:B4287)- SUMIF(D$2:D4286,D4286,B$2:B4286))/ (SUMIF(D$2:D4286,D4286,B$2:B4286)),"null")</f>
        <v>0.31578947368421051</v>
      </c>
      <c r="H4287" s="2" t="str">
        <f>IFERROR((SUMIF(D$2:D4287,D4287,C$2:C4287)- SUMIF(D$2:D4286,D4286,C$2:C4286))/ (SUMIF(D$2:D4286,D4286,C$2:C4286)),"null")</f>
        <v>null</v>
      </c>
      <c r="I4287">
        <v>8883800</v>
      </c>
      <c r="J4287" s="2">
        <f t="shared" si="132"/>
        <v>2.8141110785924938E-4</v>
      </c>
      <c r="K4287" s="2">
        <f t="shared" si="133"/>
        <v>0</v>
      </c>
    </row>
    <row r="4288" spans="1:11" x14ac:dyDescent="0.3">
      <c r="A4288" s="1">
        <v>43899</v>
      </c>
      <c r="B4288">
        <v>14</v>
      </c>
      <c r="C4288">
        <v>0</v>
      </c>
      <c r="D4288" t="s">
        <v>97</v>
      </c>
      <c r="E4288">
        <f>SUMIF(D$2:D4288,D4288,B$2:B4288)</f>
        <v>39</v>
      </c>
      <c r="F4288">
        <f>SUMIF(D$2:D4288,D4288,C$2:C4288)</f>
        <v>0</v>
      </c>
      <c r="G4288" s="2">
        <f>IFERROR((SUMIF(D$2:D4288,D4288,B$2:B4288)- SUMIF(D$2:D4287,D4287,B$2:B4287))/ (SUMIF(D$2:D4287,D4287,B$2:B4287)),"null")</f>
        <v>0.56000000000000005</v>
      </c>
      <c r="H4288" s="2" t="str">
        <f>IFERROR((SUMIF(D$2:D4288,D4288,C$2:C4288)- SUMIF(D$2:D4287,D4287,C$2:C4287))/ (SUMIF(D$2:D4287,D4287,C$2:C4287)),"null")</f>
        <v>null</v>
      </c>
      <c r="I4288">
        <v>8883800</v>
      </c>
      <c r="J4288" s="2">
        <f t="shared" si="132"/>
        <v>4.390013282604291E-4</v>
      </c>
      <c r="K4288" s="2">
        <f t="shared" si="133"/>
        <v>0</v>
      </c>
    </row>
    <row r="4289" spans="1:11" x14ac:dyDescent="0.3">
      <c r="A4289" s="1">
        <v>43901</v>
      </c>
      <c r="B4289">
        <v>31</v>
      </c>
      <c r="C4289">
        <v>0</v>
      </c>
      <c r="D4289" t="s">
        <v>97</v>
      </c>
      <c r="E4289">
        <f>SUMIF(D$2:D4289,D4289,B$2:B4289)</f>
        <v>70</v>
      </c>
      <c r="F4289">
        <f>SUMIF(D$2:D4289,D4289,C$2:C4289)</f>
        <v>0</v>
      </c>
      <c r="G4289" s="2">
        <f>IFERROR((SUMIF(D$2:D4289,D4289,B$2:B4289)- SUMIF(D$2:D4288,D4288,B$2:B4288))/ (SUMIF(D$2:D4288,D4288,B$2:B4288)),"null")</f>
        <v>0.79487179487179482</v>
      </c>
      <c r="H4289" s="2" t="str">
        <f>IFERROR((SUMIF(D$2:D4289,D4289,C$2:C4289)- SUMIF(D$2:D4288,D4288,C$2:C4288))/ (SUMIF(D$2:D4288,D4288,C$2:C4288)),"null")</f>
        <v>null</v>
      </c>
      <c r="I4289">
        <v>8883800</v>
      </c>
      <c r="J4289" s="2">
        <f t="shared" si="132"/>
        <v>7.8795110200589836E-4</v>
      </c>
      <c r="K4289" s="2">
        <f t="shared" si="133"/>
        <v>0</v>
      </c>
    </row>
    <row r="4290" spans="1:11" x14ac:dyDescent="0.3">
      <c r="A4290" s="1">
        <v>43902</v>
      </c>
      <c r="B4290">
        <v>12</v>
      </c>
      <c r="C4290">
        <v>0</v>
      </c>
      <c r="D4290" t="s">
        <v>97</v>
      </c>
      <c r="E4290">
        <f>SUMIF(D$2:D4290,D4290,B$2:B4290)</f>
        <v>82</v>
      </c>
      <c r="F4290">
        <f>SUMIF(D$2:D4290,D4290,C$2:C4290)</f>
        <v>0</v>
      </c>
      <c r="G4290" s="2">
        <f>IFERROR((SUMIF(D$2:D4290,D4290,B$2:B4290)- SUMIF(D$2:D4289,D4289,B$2:B4289))/ (SUMIF(D$2:D4289,D4289,B$2:B4289)),"null")</f>
        <v>0.17142857142857143</v>
      </c>
      <c r="H4290" s="2" t="str">
        <f>IFERROR((SUMIF(D$2:D4290,D4290,C$2:C4290)- SUMIF(D$2:D4289,D4289,C$2:C4289))/ (SUMIF(D$2:D4289,D4289,C$2:C4289)),"null")</f>
        <v>null</v>
      </c>
      <c r="I4290">
        <v>8883800</v>
      </c>
      <c r="J4290" s="2">
        <f t="shared" si="132"/>
        <v>9.2302843377833812E-4</v>
      </c>
      <c r="K4290" s="2">
        <f t="shared" si="133"/>
        <v>0</v>
      </c>
    </row>
    <row r="4291" spans="1:11" x14ac:dyDescent="0.3">
      <c r="A4291" s="1">
        <v>43903</v>
      </c>
      <c r="B4291">
        <v>14</v>
      </c>
      <c r="C4291">
        <v>0</v>
      </c>
      <c r="D4291" t="s">
        <v>97</v>
      </c>
      <c r="E4291">
        <f>SUMIF(D$2:D4291,D4291,B$2:B4291)</f>
        <v>96</v>
      </c>
      <c r="F4291">
        <f>SUMIF(D$2:D4291,D4291,C$2:C4291)</f>
        <v>0</v>
      </c>
      <c r="G4291" s="2">
        <f>IFERROR((SUMIF(D$2:D4291,D4291,B$2:B4291)- SUMIF(D$2:D4290,D4290,B$2:B4290))/ (SUMIF(D$2:D4290,D4290,B$2:B4290)),"null")</f>
        <v>0.17073170731707318</v>
      </c>
      <c r="H4291" s="2" t="str">
        <f>IFERROR((SUMIF(D$2:D4291,D4291,C$2:C4291)- SUMIF(D$2:D4290,D4290,C$2:C4290))/ (SUMIF(D$2:D4290,D4290,C$2:C4290)),"null")</f>
        <v>null</v>
      </c>
      <c r="I4291">
        <v>8883800</v>
      </c>
      <c r="J4291" s="2">
        <f t="shared" ref="J4291:J4354" si="134">IFERROR((E4291/I4291)*100,"null")</f>
        <v>1.0806186541795176E-3</v>
      </c>
      <c r="K4291" s="2">
        <f t="shared" ref="K4291:K4354" si="135">IFERROR((F4291/I4291)*100,"null")</f>
        <v>0</v>
      </c>
    </row>
    <row r="4292" spans="1:11" x14ac:dyDescent="0.3">
      <c r="A4292" s="1">
        <v>43904</v>
      </c>
      <c r="B4292">
        <v>20</v>
      </c>
      <c r="C4292">
        <v>0</v>
      </c>
      <c r="D4292" t="s">
        <v>97</v>
      </c>
      <c r="E4292">
        <f>SUMIF(D$2:D4292,D4292,B$2:B4292)</f>
        <v>116</v>
      </c>
      <c r="F4292">
        <f>SUMIF(D$2:D4292,D4292,C$2:C4292)</f>
        <v>0</v>
      </c>
      <c r="G4292" s="2">
        <f>IFERROR((SUMIF(D$2:D4292,D4292,B$2:B4292)- SUMIF(D$2:D4291,D4291,B$2:B4291))/ (SUMIF(D$2:D4291,D4291,B$2:B4291)),"null")</f>
        <v>0.20833333333333334</v>
      </c>
      <c r="H4292" s="2" t="str">
        <f>IFERROR((SUMIF(D$2:D4292,D4292,C$2:C4292)- SUMIF(D$2:D4291,D4291,C$2:C4291))/ (SUMIF(D$2:D4291,D4291,C$2:C4291)),"null")</f>
        <v>null</v>
      </c>
      <c r="I4292">
        <v>8883800</v>
      </c>
      <c r="J4292" s="2">
        <f t="shared" si="134"/>
        <v>1.3057475404669174E-3</v>
      </c>
      <c r="K4292" s="2">
        <f t="shared" si="135"/>
        <v>0</v>
      </c>
    </row>
    <row r="4293" spans="1:11" x14ac:dyDescent="0.3">
      <c r="A4293" s="1">
        <v>43905</v>
      </c>
      <c r="B4293">
        <v>62</v>
      </c>
      <c r="C4293">
        <v>0</v>
      </c>
      <c r="D4293" t="s">
        <v>97</v>
      </c>
      <c r="E4293">
        <f>SUMIF(D$2:D4293,D4293,B$2:B4293)</f>
        <v>178</v>
      </c>
      <c r="F4293">
        <f>SUMIF(D$2:D4293,D4293,C$2:C4293)</f>
        <v>0</v>
      </c>
      <c r="G4293" s="2">
        <f>IFERROR((SUMIF(D$2:D4293,D4293,B$2:B4293)- SUMIF(D$2:D4292,D4292,B$2:B4292))/ (SUMIF(D$2:D4292,D4292,B$2:B4292)),"null")</f>
        <v>0.53448275862068961</v>
      </c>
      <c r="H4293" s="2" t="str">
        <f>IFERROR((SUMIF(D$2:D4293,D4293,C$2:C4293)- SUMIF(D$2:D4292,D4292,C$2:C4292))/ (SUMIF(D$2:D4292,D4292,C$2:C4292)),"null")</f>
        <v>null</v>
      </c>
      <c r="I4293">
        <v>8883800</v>
      </c>
      <c r="J4293" s="2">
        <f t="shared" si="134"/>
        <v>2.0036470879578562E-3</v>
      </c>
      <c r="K4293" s="2">
        <f t="shared" si="135"/>
        <v>0</v>
      </c>
    </row>
    <row r="4294" spans="1:11" x14ac:dyDescent="0.3">
      <c r="A4294" s="1">
        <v>43906</v>
      </c>
      <c r="B4294">
        <v>72</v>
      </c>
      <c r="C4294">
        <v>0</v>
      </c>
      <c r="D4294" t="s">
        <v>97</v>
      </c>
      <c r="E4294">
        <f>SUMIF(D$2:D4294,D4294,B$2:B4294)</f>
        <v>250</v>
      </c>
      <c r="F4294">
        <f>SUMIF(D$2:D4294,D4294,C$2:C4294)</f>
        <v>0</v>
      </c>
      <c r="G4294" s="2">
        <f>IFERROR((SUMIF(D$2:D4294,D4294,B$2:B4294)- SUMIF(D$2:D4293,D4293,B$2:B4293))/ (SUMIF(D$2:D4293,D4293,B$2:B4293)),"null")</f>
        <v>0.4044943820224719</v>
      </c>
      <c r="H4294" s="2" t="str">
        <f>IFERROR((SUMIF(D$2:D4294,D4294,C$2:C4294)- SUMIF(D$2:D4293,D4293,C$2:C4293))/ (SUMIF(D$2:D4293,D4293,C$2:C4293)),"null")</f>
        <v>null</v>
      </c>
      <c r="I4294">
        <v>8883800</v>
      </c>
      <c r="J4294" s="2">
        <f t="shared" si="134"/>
        <v>2.8141110785924943E-3</v>
      </c>
      <c r="K4294" s="2">
        <f t="shared" si="135"/>
        <v>0</v>
      </c>
    </row>
    <row r="4295" spans="1:11" x14ac:dyDescent="0.3">
      <c r="A4295" s="1">
        <v>43907</v>
      </c>
      <c r="B4295">
        <v>10</v>
      </c>
      <c r="C4295">
        <v>0</v>
      </c>
      <c r="D4295" t="s">
        <v>97</v>
      </c>
      <c r="E4295">
        <f>SUMIF(D$2:D4295,D4295,B$2:B4295)</f>
        <v>260</v>
      </c>
      <c r="F4295">
        <f>SUMIF(D$2:D4295,D4295,C$2:C4295)</f>
        <v>0</v>
      </c>
      <c r="G4295" s="2">
        <f>IFERROR((SUMIF(D$2:D4295,D4295,B$2:B4295)- SUMIF(D$2:D4294,D4294,B$2:B4294))/ (SUMIF(D$2:D4294,D4294,B$2:B4294)),"null")</f>
        <v>0.04</v>
      </c>
      <c r="H4295" s="2" t="str">
        <f>IFERROR((SUMIF(D$2:D4295,D4295,C$2:C4295)- SUMIF(D$2:D4294,D4294,C$2:C4294))/ (SUMIF(D$2:D4294,D4294,C$2:C4294)),"null")</f>
        <v>null</v>
      </c>
      <c r="I4295">
        <v>8883800</v>
      </c>
      <c r="J4295" s="2">
        <f t="shared" si="134"/>
        <v>2.9266755217361939E-3</v>
      </c>
      <c r="K4295" s="2">
        <f t="shared" si="135"/>
        <v>0</v>
      </c>
    </row>
    <row r="4296" spans="1:11" x14ac:dyDescent="0.3">
      <c r="A4296" s="1">
        <v>43908</v>
      </c>
      <c r="B4296">
        <v>167</v>
      </c>
      <c r="C4296">
        <v>0</v>
      </c>
      <c r="D4296" t="s">
        <v>97</v>
      </c>
      <c r="E4296">
        <f>SUMIF(D$2:D4296,D4296,B$2:B4296)</f>
        <v>427</v>
      </c>
      <c r="F4296">
        <f>SUMIF(D$2:D4296,D4296,C$2:C4296)</f>
        <v>0</v>
      </c>
      <c r="G4296" s="2">
        <f>IFERROR((SUMIF(D$2:D4296,D4296,B$2:B4296)- SUMIF(D$2:D4295,D4295,B$2:B4295))/ (SUMIF(D$2:D4295,D4295,B$2:B4295)),"null")</f>
        <v>0.64230769230769236</v>
      </c>
      <c r="H4296" s="2" t="str">
        <f>IFERROR((SUMIF(D$2:D4296,D4296,C$2:C4296)- SUMIF(D$2:D4295,D4295,C$2:C4295))/ (SUMIF(D$2:D4295,D4295,C$2:C4295)),"null")</f>
        <v>null</v>
      </c>
      <c r="I4296">
        <v>8883800</v>
      </c>
      <c r="J4296" s="2">
        <f t="shared" si="134"/>
        <v>4.8065017222359806E-3</v>
      </c>
      <c r="K4296" s="2">
        <f t="shared" si="135"/>
        <v>0</v>
      </c>
    </row>
    <row r="4297" spans="1:11" x14ac:dyDescent="0.3">
      <c r="A4297" s="1">
        <v>43909</v>
      </c>
      <c r="B4297">
        <v>6</v>
      </c>
      <c r="C4297">
        <v>0</v>
      </c>
      <c r="D4297" t="s">
        <v>97</v>
      </c>
      <c r="E4297">
        <f>SUMIF(D$2:D4297,D4297,B$2:B4297)</f>
        <v>433</v>
      </c>
      <c r="F4297">
        <f>SUMIF(D$2:D4297,D4297,C$2:C4297)</f>
        <v>0</v>
      </c>
      <c r="G4297" s="2">
        <f>IFERROR((SUMIF(D$2:D4297,D4297,B$2:B4297)- SUMIF(D$2:D4296,D4296,B$2:B4296))/ (SUMIF(D$2:D4296,D4296,B$2:B4296)),"null")</f>
        <v>1.405152224824356E-2</v>
      </c>
      <c r="H4297" s="2" t="str">
        <f>IFERROR((SUMIF(D$2:D4297,D4297,C$2:C4297)- SUMIF(D$2:D4296,D4296,C$2:C4296))/ (SUMIF(D$2:D4296,D4296,C$2:C4296)),"null")</f>
        <v>null</v>
      </c>
      <c r="I4297">
        <v>8883800</v>
      </c>
      <c r="J4297" s="2">
        <f t="shared" si="134"/>
        <v>4.8740403881222007E-3</v>
      </c>
      <c r="K4297" s="2">
        <f t="shared" si="135"/>
        <v>0</v>
      </c>
    </row>
    <row r="4298" spans="1:11" x14ac:dyDescent="0.3">
      <c r="A4298" s="1">
        <v>43910</v>
      </c>
      <c r="B4298">
        <v>244</v>
      </c>
      <c r="C4298">
        <v>0</v>
      </c>
      <c r="D4298" t="s">
        <v>97</v>
      </c>
      <c r="E4298">
        <f>SUMIF(D$2:D4298,D4298,B$2:B4298)</f>
        <v>677</v>
      </c>
      <c r="F4298">
        <f>SUMIF(D$2:D4298,D4298,C$2:C4298)</f>
        <v>0</v>
      </c>
      <c r="G4298" s="2">
        <f>IFERROR((SUMIF(D$2:D4298,D4298,B$2:B4298)- SUMIF(D$2:D4297,D4297,B$2:B4297))/ (SUMIF(D$2:D4297,D4297,B$2:B4297)),"null")</f>
        <v>0.56351039260969982</v>
      </c>
      <c r="H4298" s="2" t="str">
        <f>IFERROR((SUMIF(D$2:D4298,D4298,C$2:C4298)- SUMIF(D$2:D4297,D4297,C$2:C4297))/ (SUMIF(D$2:D4297,D4297,C$2:C4297)),"null")</f>
        <v>null</v>
      </c>
      <c r="I4298">
        <v>8883800</v>
      </c>
      <c r="J4298" s="2">
        <f t="shared" si="134"/>
        <v>7.6206128008284735E-3</v>
      </c>
      <c r="K4298" s="2">
        <f t="shared" si="135"/>
        <v>0</v>
      </c>
    </row>
    <row r="4299" spans="1:11" x14ac:dyDescent="0.3">
      <c r="A4299" s="1">
        <v>43911</v>
      </c>
      <c r="B4299">
        <v>35</v>
      </c>
      <c r="C4299">
        <v>1</v>
      </c>
      <c r="D4299" t="s">
        <v>97</v>
      </c>
      <c r="E4299">
        <f>SUMIF(D$2:D4299,D4299,B$2:B4299)</f>
        <v>712</v>
      </c>
      <c r="F4299">
        <f>SUMIF(D$2:D4299,D4299,C$2:C4299)</f>
        <v>1</v>
      </c>
      <c r="G4299" s="2">
        <f>IFERROR((SUMIF(D$2:D4299,D4299,B$2:B4299)- SUMIF(D$2:D4298,D4298,B$2:B4298))/ (SUMIF(D$2:D4298,D4298,B$2:B4298)),"null")</f>
        <v>5.1698670605612999E-2</v>
      </c>
      <c r="H4299" s="2" t="str">
        <f>IFERROR((SUMIF(D$2:D4299,D4299,C$2:C4299)- SUMIF(D$2:D4298,D4298,C$2:C4298))/ (SUMIF(D$2:D4298,D4298,C$2:C4298)),"null")</f>
        <v>null</v>
      </c>
      <c r="I4299">
        <v>8883800</v>
      </c>
      <c r="J4299" s="2">
        <f t="shared" si="134"/>
        <v>8.0145883518314247E-3</v>
      </c>
      <c r="K4299" s="2">
        <f t="shared" si="135"/>
        <v>1.1256444314369976E-5</v>
      </c>
    </row>
    <row r="4300" spans="1:11" x14ac:dyDescent="0.3">
      <c r="A4300" s="1">
        <v>43912</v>
      </c>
      <c r="B4300">
        <v>171</v>
      </c>
      <c r="C4300">
        <v>0</v>
      </c>
      <c r="D4300" t="s">
        <v>97</v>
      </c>
      <c r="E4300">
        <f>SUMIF(D$2:D4300,D4300,B$2:B4300)</f>
        <v>883</v>
      </c>
      <c r="F4300">
        <f>SUMIF(D$2:D4300,D4300,C$2:C4300)</f>
        <v>1</v>
      </c>
      <c r="G4300" s="2">
        <f>IFERROR((SUMIF(D$2:D4300,D4300,B$2:B4300)- SUMIF(D$2:D4299,D4299,B$2:B4299))/ (SUMIF(D$2:D4299,D4299,B$2:B4299)),"null")</f>
        <v>0.2401685393258427</v>
      </c>
      <c r="H4300" s="2">
        <f>IFERROR((SUMIF(D$2:D4300,D4300,C$2:C4300)- SUMIF(D$2:D4299,D4299,C$2:C4299))/ (SUMIF(D$2:D4299,D4299,C$2:C4299)),"null")</f>
        <v>0</v>
      </c>
      <c r="I4300">
        <v>8883800</v>
      </c>
      <c r="J4300" s="2">
        <f t="shared" si="134"/>
        <v>9.9394403295886904E-3</v>
      </c>
      <c r="K4300" s="2">
        <f t="shared" si="135"/>
        <v>1.1256444314369976E-5</v>
      </c>
    </row>
    <row r="4301" spans="1:11" x14ac:dyDescent="0.3">
      <c r="A4301" s="1">
        <v>43913</v>
      </c>
      <c r="B4301">
        <v>188</v>
      </c>
      <c r="C4301">
        <v>0</v>
      </c>
      <c r="D4301" t="s">
        <v>97</v>
      </c>
      <c r="E4301">
        <f>SUMIF(D$2:D4301,D4301,B$2:B4301)</f>
        <v>1071</v>
      </c>
      <c r="F4301">
        <f>SUMIF(D$2:D4301,D4301,C$2:C4301)</f>
        <v>1</v>
      </c>
      <c r="G4301" s="2">
        <f>IFERROR((SUMIF(D$2:D4301,D4301,B$2:B4301)- SUMIF(D$2:D4300,D4300,B$2:B4300))/ (SUMIF(D$2:D4300,D4300,B$2:B4300)),"null")</f>
        <v>0.21291053227633069</v>
      </c>
      <c r="H4301" s="2">
        <f>IFERROR((SUMIF(D$2:D4301,D4301,C$2:C4301)- SUMIF(D$2:D4300,D4300,C$2:C4300))/ (SUMIF(D$2:D4300,D4300,C$2:C4300)),"null")</f>
        <v>0</v>
      </c>
      <c r="I4301">
        <v>8883800</v>
      </c>
      <c r="J4301" s="2">
        <f t="shared" si="134"/>
        <v>1.2055651860690245E-2</v>
      </c>
      <c r="K4301" s="2">
        <f t="shared" si="135"/>
        <v>1.1256444314369976E-5</v>
      </c>
    </row>
    <row r="4302" spans="1:11" x14ac:dyDescent="0.3">
      <c r="A4302" s="1">
        <v>43914</v>
      </c>
      <c r="B4302">
        <v>371</v>
      </c>
      <c r="C4302">
        <v>0</v>
      </c>
      <c r="D4302" t="s">
        <v>97</v>
      </c>
      <c r="E4302">
        <f>SUMIF(D$2:D4302,D4302,B$2:B4302)</f>
        <v>1442</v>
      </c>
      <c r="F4302">
        <f>SUMIF(D$2:D4302,D4302,C$2:C4302)</f>
        <v>1</v>
      </c>
      <c r="G4302" s="2">
        <f>IFERROR((SUMIF(D$2:D4302,D4302,B$2:B4302)- SUMIF(D$2:D4301,D4301,B$2:B4301))/ (SUMIF(D$2:D4301,D4301,B$2:B4301)),"null")</f>
        <v>0.34640522875816993</v>
      </c>
      <c r="H4302" s="2">
        <f>IFERROR((SUMIF(D$2:D4302,D4302,C$2:C4302)- SUMIF(D$2:D4301,D4301,C$2:C4301))/ (SUMIF(D$2:D4301,D4301,C$2:C4301)),"null")</f>
        <v>0</v>
      </c>
      <c r="I4302">
        <v>8883800</v>
      </c>
      <c r="J4302" s="2">
        <f t="shared" si="134"/>
        <v>1.6231792701321506E-2</v>
      </c>
      <c r="K4302" s="2">
        <f t="shared" si="135"/>
        <v>1.1256444314369976E-5</v>
      </c>
    </row>
    <row r="4303" spans="1:11" x14ac:dyDescent="0.3">
      <c r="A4303" s="1">
        <v>43915</v>
      </c>
      <c r="B4303">
        <v>488</v>
      </c>
      <c r="C4303">
        <v>2</v>
      </c>
      <c r="D4303" t="s">
        <v>97</v>
      </c>
      <c r="E4303">
        <f>SUMIF(D$2:D4303,D4303,B$2:B4303)</f>
        <v>1930</v>
      </c>
      <c r="F4303">
        <f>SUMIF(D$2:D4303,D4303,C$2:C4303)</f>
        <v>3</v>
      </c>
      <c r="G4303" s="2">
        <f>IFERROR((SUMIF(D$2:D4303,D4303,B$2:B4303)- SUMIF(D$2:D4302,D4302,B$2:B4302))/ (SUMIF(D$2:D4302,D4302,B$2:B4302)),"null")</f>
        <v>0.33841886269070737</v>
      </c>
      <c r="H4303" s="2">
        <f>IFERROR((SUMIF(D$2:D4303,D4303,C$2:C4303)- SUMIF(D$2:D4302,D4302,C$2:C4302))/ (SUMIF(D$2:D4302,D4302,C$2:C4302)),"null")</f>
        <v>2</v>
      </c>
      <c r="I4303">
        <v>8883800</v>
      </c>
      <c r="J4303" s="2">
        <f t="shared" si="134"/>
        <v>2.1724937526734055E-2</v>
      </c>
      <c r="K4303" s="2">
        <f t="shared" si="135"/>
        <v>3.3769332943109926E-5</v>
      </c>
    </row>
    <row r="4304" spans="1:11" x14ac:dyDescent="0.3">
      <c r="A4304" s="1">
        <v>43916</v>
      </c>
      <c r="B4304">
        <v>439</v>
      </c>
      <c r="C4304">
        <v>2</v>
      </c>
      <c r="D4304" t="s">
        <v>97</v>
      </c>
      <c r="E4304">
        <f>SUMIF(D$2:D4304,D4304,B$2:B4304)</f>
        <v>2369</v>
      </c>
      <c r="F4304">
        <f>SUMIF(D$2:D4304,D4304,C$2:C4304)</f>
        <v>5</v>
      </c>
      <c r="G4304" s="2">
        <f>IFERROR((SUMIF(D$2:D4304,D4304,B$2:B4304)- SUMIF(D$2:D4303,D4303,B$2:B4303))/ (SUMIF(D$2:D4303,D4303,B$2:B4303)),"null")</f>
        <v>0.22746113989637307</v>
      </c>
      <c r="H4304" s="2">
        <f>IFERROR((SUMIF(D$2:D4304,D4304,C$2:C4304)- SUMIF(D$2:D4303,D4303,C$2:C4303))/ (SUMIF(D$2:D4303,D4303,C$2:C4303)),"null")</f>
        <v>0.66666666666666663</v>
      </c>
      <c r="I4304">
        <v>8883800</v>
      </c>
      <c r="J4304" s="2">
        <f t="shared" si="134"/>
        <v>2.6666516580742473E-2</v>
      </c>
      <c r="K4304" s="2">
        <f t="shared" si="135"/>
        <v>5.6282221571849885E-5</v>
      </c>
    </row>
    <row r="4305" spans="1:11" x14ac:dyDescent="0.3">
      <c r="A4305" s="1">
        <v>43917</v>
      </c>
      <c r="B4305">
        <v>297</v>
      </c>
      <c r="C4305">
        <v>3</v>
      </c>
      <c r="D4305" t="s">
        <v>97</v>
      </c>
      <c r="E4305">
        <f>SUMIF(D$2:D4305,D4305,B$2:B4305)</f>
        <v>2666</v>
      </c>
      <c r="F4305">
        <f>SUMIF(D$2:D4305,D4305,C$2:C4305)</f>
        <v>8</v>
      </c>
      <c r="G4305" s="2">
        <f>IFERROR((SUMIF(D$2:D4305,D4305,B$2:B4305)- SUMIF(D$2:D4304,D4304,B$2:B4304))/ (SUMIF(D$2:D4304,D4304,B$2:B4304)),"null")</f>
        <v>0.12536935415787251</v>
      </c>
      <c r="H4305" s="2">
        <f>IFERROR((SUMIF(D$2:D4305,D4305,C$2:C4305)- SUMIF(D$2:D4304,D4304,C$2:C4304))/ (SUMIF(D$2:D4304,D4304,C$2:C4304)),"null")</f>
        <v>0.6</v>
      </c>
      <c r="I4305">
        <v>8883800</v>
      </c>
      <c r="J4305" s="2">
        <f t="shared" si="134"/>
        <v>3.0009680542110357E-2</v>
      </c>
      <c r="K4305" s="2">
        <f t="shared" si="135"/>
        <v>9.005155451495981E-5</v>
      </c>
    </row>
    <row r="4306" spans="1:11" x14ac:dyDescent="0.3">
      <c r="A4306" s="1">
        <v>43918</v>
      </c>
      <c r="B4306">
        <v>369</v>
      </c>
      <c r="C4306">
        <v>2</v>
      </c>
      <c r="D4306" t="s">
        <v>97</v>
      </c>
      <c r="E4306">
        <f>SUMIF(D$2:D4306,D4306,B$2:B4306)</f>
        <v>3035</v>
      </c>
      <c r="F4306">
        <f>SUMIF(D$2:D4306,D4306,C$2:C4306)</f>
        <v>10</v>
      </c>
      <c r="G4306" s="2">
        <f>IFERROR((SUMIF(D$2:D4306,D4306,B$2:B4306)- SUMIF(D$2:D4305,D4305,B$2:B4305))/ (SUMIF(D$2:D4305,D4305,B$2:B4305)),"null")</f>
        <v>0.13840960240060016</v>
      </c>
      <c r="H4306" s="2">
        <f>IFERROR((SUMIF(D$2:D4306,D4306,C$2:C4306)- SUMIF(D$2:D4305,D4305,C$2:C4305))/ (SUMIF(D$2:D4305,D4305,C$2:C4305)),"null")</f>
        <v>0.25</v>
      </c>
      <c r="I4306">
        <v>8883800</v>
      </c>
      <c r="J4306" s="2">
        <f t="shared" si="134"/>
        <v>3.4163308494112879E-2</v>
      </c>
      <c r="K4306" s="2">
        <f t="shared" si="135"/>
        <v>1.1256444314369977E-4</v>
      </c>
    </row>
    <row r="4307" spans="1:11" x14ac:dyDescent="0.3">
      <c r="A4307" s="1">
        <v>43919</v>
      </c>
      <c r="B4307">
        <v>584</v>
      </c>
      <c r="C4307">
        <v>2</v>
      </c>
      <c r="D4307" t="s">
        <v>97</v>
      </c>
      <c r="E4307">
        <f>SUMIF(D$2:D4307,D4307,B$2:B4307)</f>
        <v>3619</v>
      </c>
      <c r="F4307">
        <f>SUMIF(D$2:D4307,D4307,C$2:C4307)</f>
        <v>12</v>
      </c>
      <c r="G4307" s="2">
        <f>IFERROR((SUMIF(D$2:D4307,D4307,B$2:B4307)- SUMIF(D$2:D4306,D4306,B$2:B4306))/ (SUMIF(D$2:D4306,D4306,B$2:B4306)),"null")</f>
        <v>0.19242174629324546</v>
      </c>
      <c r="H4307" s="2">
        <f>IFERROR((SUMIF(D$2:D4307,D4307,C$2:C4307)- SUMIF(D$2:D4306,D4306,C$2:C4306))/ (SUMIF(D$2:D4306,D4306,C$2:C4306)),"null")</f>
        <v>0.2</v>
      </c>
      <c r="I4307">
        <v>8883800</v>
      </c>
      <c r="J4307" s="2">
        <f t="shared" si="134"/>
        <v>4.073707197370495E-2</v>
      </c>
      <c r="K4307" s="2">
        <f t="shared" si="135"/>
        <v>1.350773317724397E-4</v>
      </c>
    </row>
    <row r="4308" spans="1:11" x14ac:dyDescent="0.3">
      <c r="A4308" s="1">
        <v>43920</v>
      </c>
      <c r="B4308">
        <v>628</v>
      </c>
      <c r="C4308">
        <v>3</v>
      </c>
      <c r="D4308" t="s">
        <v>97</v>
      </c>
      <c r="E4308">
        <f>SUMIF(D$2:D4308,D4308,B$2:B4308)</f>
        <v>4247</v>
      </c>
      <c r="F4308">
        <f>SUMIF(D$2:D4308,D4308,C$2:C4308)</f>
        <v>15</v>
      </c>
      <c r="G4308" s="2">
        <f>IFERROR((SUMIF(D$2:D4308,D4308,B$2:B4308)- SUMIF(D$2:D4307,D4307,B$2:B4307))/ (SUMIF(D$2:D4307,D4307,B$2:B4307)),"null")</f>
        <v>0.17352859906051396</v>
      </c>
      <c r="H4308" s="2">
        <f>IFERROR((SUMIF(D$2:D4308,D4308,C$2:C4308)- SUMIF(D$2:D4307,D4307,C$2:C4307))/ (SUMIF(D$2:D4307,D4307,C$2:C4307)),"null")</f>
        <v>0.25</v>
      </c>
      <c r="I4308">
        <v>8883800</v>
      </c>
      <c r="J4308" s="2">
        <f t="shared" si="134"/>
        <v>4.780611900312929E-2</v>
      </c>
      <c r="K4308" s="2">
        <f t="shared" si="135"/>
        <v>1.6884666471554964E-4</v>
      </c>
    </row>
    <row r="4309" spans="1:11" x14ac:dyDescent="0.3">
      <c r="A4309" s="1">
        <v>43921</v>
      </c>
      <c r="B4309">
        <v>226</v>
      </c>
      <c r="C4309">
        <v>2</v>
      </c>
      <c r="D4309" t="s">
        <v>97</v>
      </c>
      <c r="E4309">
        <f>SUMIF(D$2:D4309,D4309,B$2:B4309)</f>
        <v>4473</v>
      </c>
      <c r="F4309">
        <f>SUMIF(D$2:D4309,D4309,C$2:C4309)</f>
        <v>17</v>
      </c>
      <c r="G4309" s="2">
        <f>IFERROR((SUMIF(D$2:D4309,D4309,B$2:B4309)- SUMIF(D$2:D4308,D4308,B$2:B4308))/ (SUMIF(D$2:D4308,D4308,B$2:B4308)),"null")</f>
        <v>5.321403343536614E-2</v>
      </c>
      <c r="H4309" s="2">
        <f>IFERROR((SUMIF(D$2:D4309,D4309,C$2:C4309)- SUMIF(D$2:D4308,D4308,C$2:C4308))/ (SUMIF(D$2:D4308,D4308,C$2:C4308)),"null")</f>
        <v>0.13333333333333333</v>
      </c>
      <c r="I4309">
        <v>8883800</v>
      </c>
      <c r="J4309" s="2">
        <f t="shared" si="134"/>
        <v>5.0350075418176904E-2</v>
      </c>
      <c r="K4309" s="2">
        <f t="shared" si="135"/>
        <v>1.913595533442896E-4</v>
      </c>
    </row>
    <row r="4310" spans="1:11" x14ac:dyDescent="0.3">
      <c r="A4310" s="1">
        <v>43922</v>
      </c>
      <c r="B4310">
        <v>443</v>
      </c>
      <c r="C4310">
        <v>3</v>
      </c>
      <c r="D4310" t="s">
        <v>97</v>
      </c>
      <c r="E4310">
        <f>SUMIF(D$2:D4310,D4310,B$2:B4310)</f>
        <v>4916</v>
      </c>
      <c r="F4310">
        <f>SUMIF(D$2:D4310,D4310,C$2:C4310)</f>
        <v>20</v>
      </c>
      <c r="G4310" s="2">
        <f>IFERROR((SUMIF(D$2:D4310,D4310,B$2:B4310)- SUMIF(D$2:D4309,D4309,B$2:B4309))/ (SUMIF(D$2:D4309,D4309,B$2:B4309)),"null")</f>
        <v>9.9038676503465234E-2</v>
      </c>
      <c r="H4310" s="2">
        <f>IFERROR((SUMIF(D$2:D4310,D4310,C$2:C4310)- SUMIF(D$2:D4309,D4309,C$2:C4309))/ (SUMIF(D$2:D4309,D4309,C$2:C4309)),"null")</f>
        <v>0.17647058823529413</v>
      </c>
      <c r="I4310">
        <v>8883800</v>
      </c>
      <c r="J4310" s="2">
        <f t="shared" si="134"/>
        <v>5.5336680249442799E-2</v>
      </c>
      <c r="K4310" s="2">
        <f t="shared" si="135"/>
        <v>2.2512888628739954E-4</v>
      </c>
    </row>
    <row r="4311" spans="1:11" x14ac:dyDescent="0.3">
      <c r="A4311" s="1">
        <v>43923</v>
      </c>
      <c r="B4311">
        <v>675</v>
      </c>
      <c r="C4311">
        <v>1</v>
      </c>
      <c r="D4311" t="s">
        <v>97</v>
      </c>
      <c r="E4311">
        <f>SUMIF(D$2:D4311,D4311,B$2:B4311)</f>
        <v>5591</v>
      </c>
      <c r="F4311">
        <f>SUMIF(D$2:D4311,D4311,C$2:C4311)</f>
        <v>21</v>
      </c>
      <c r="G4311" s="2">
        <f>IFERROR((SUMIF(D$2:D4311,D4311,B$2:B4311)- SUMIF(D$2:D4310,D4310,B$2:B4310))/ (SUMIF(D$2:D4310,D4310,B$2:B4310)),"null")</f>
        <v>0.13730675345809601</v>
      </c>
      <c r="H4311" s="2">
        <f>IFERROR((SUMIF(D$2:D4311,D4311,C$2:C4311)- SUMIF(D$2:D4310,D4310,C$2:C4310))/ (SUMIF(D$2:D4310,D4310,C$2:C4310)),"null")</f>
        <v>0.05</v>
      </c>
      <c r="I4311">
        <v>8883800</v>
      </c>
      <c r="J4311" s="2">
        <f t="shared" si="134"/>
        <v>6.2934780161642542E-2</v>
      </c>
      <c r="K4311" s="2">
        <f t="shared" si="135"/>
        <v>2.3638533060176952E-4</v>
      </c>
    </row>
    <row r="4312" spans="1:11" x14ac:dyDescent="0.3">
      <c r="A4312" s="1">
        <v>43924</v>
      </c>
      <c r="B4312">
        <v>661</v>
      </c>
      <c r="C4312">
        <v>13</v>
      </c>
      <c r="D4312" t="s">
        <v>97</v>
      </c>
      <c r="E4312">
        <f>SUMIF(D$2:D4312,D4312,B$2:B4312)</f>
        <v>6252</v>
      </c>
      <c r="F4312">
        <f>SUMIF(D$2:D4312,D4312,C$2:C4312)</f>
        <v>34</v>
      </c>
      <c r="G4312" s="2">
        <f>IFERROR((SUMIF(D$2:D4312,D4312,B$2:B4312)- SUMIF(D$2:D4311,D4311,B$2:B4311))/ (SUMIF(D$2:D4311,D4311,B$2:B4311)),"null")</f>
        <v>0.11822571990699338</v>
      </c>
      <c r="H4312" s="2">
        <f>IFERROR((SUMIF(D$2:D4312,D4312,C$2:C4312)- SUMIF(D$2:D4311,D4311,C$2:C4311))/ (SUMIF(D$2:D4311,D4311,C$2:C4311)),"null")</f>
        <v>0.61904761904761907</v>
      </c>
      <c r="I4312">
        <v>8883800</v>
      </c>
      <c r="J4312" s="2">
        <f t="shared" si="134"/>
        <v>7.0375289853441089E-2</v>
      </c>
      <c r="K4312" s="2">
        <f t="shared" si="135"/>
        <v>3.827191066885792E-4</v>
      </c>
    </row>
    <row r="4313" spans="1:11" x14ac:dyDescent="0.3">
      <c r="A4313" s="1">
        <v>43925</v>
      </c>
      <c r="B4313">
        <v>1176</v>
      </c>
      <c r="C4313">
        <v>5</v>
      </c>
      <c r="D4313" t="s">
        <v>97</v>
      </c>
      <c r="E4313">
        <f>SUMIF(D$2:D4313,D4313,B$2:B4313)</f>
        <v>7428</v>
      </c>
      <c r="F4313">
        <f>SUMIF(D$2:D4313,D4313,C$2:C4313)</f>
        <v>39</v>
      </c>
      <c r="G4313" s="2">
        <f>IFERROR((SUMIF(D$2:D4313,D4313,B$2:B4313)- SUMIF(D$2:D4312,D4312,B$2:B4312))/ (SUMIF(D$2:D4312,D4312,B$2:B4312)),"null")</f>
        <v>0.18809980806142035</v>
      </c>
      <c r="H4313" s="2">
        <f>IFERROR((SUMIF(D$2:D4313,D4313,C$2:C4313)- SUMIF(D$2:D4312,D4312,C$2:C4312))/ (SUMIF(D$2:D4312,D4312,C$2:C4312)),"null")</f>
        <v>0.14705882352941177</v>
      </c>
      <c r="I4313">
        <v>8883800</v>
      </c>
      <c r="J4313" s="2">
        <f t="shared" si="134"/>
        <v>8.3612868367140186E-2</v>
      </c>
      <c r="K4313" s="2">
        <f t="shared" si="135"/>
        <v>4.390013282604291E-4</v>
      </c>
    </row>
    <row r="4314" spans="1:11" x14ac:dyDescent="0.3">
      <c r="A4314" s="1">
        <v>43926</v>
      </c>
      <c r="B4314">
        <v>590</v>
      </c>
      <c r="C4314">
        <v>7</v>
      </c>
      <c r="D4314" t="s">
        <v>97</v>
      </c>
      <c r="E4314">
        <f>SUMIF(D$2:D4314,D4314,B$2:B4314)</f>
        <v>8018</v>
      </c>
      <c r="F4314">
        <f>SUMIF(D$2:D4314,D4314,C$2:C4314)</f>
        <v>46</v>
      </c>
      <c r="G4314" s="2">
        <f>IFERROR((SUMIF(D$2:D4314,D4314,B$2:B4314)- SUMIF(D$2:D4313,D4313,B$2:B4313))/ (SUMIF(D$2:D4313,D4313,B$2:B4313)),"null")</f>
        <v>7.9429186860527731E-2</v>
      </c>
      <c r="H4314" s="2">
        <f>IFERROR((SUMIF(D$2:D4314,D4314,C$2:C4314)- SUMIF(D$2:D4313,D4313,C$2:C4313))/ (SUMIF(D$2:D4313,D4313,C$2:C4313)),"null")</f>
        <v>0.17948717948717949</v>
      </c>
      <c r="I4314">
        <v>8883800</v>
      </c>
      <c r="J4314" s="2">
        <f t="shared" si="134"/>
        <v>9.025417051261847E-2</v>
      </c>
      <c r="K4314" s="2">
        <f t="shared" si="135"/>
        <v>5.1779643846101896E-4</v>
      </c>
    </row>
    <row r="4315" spans="1:11" x14ac:dyDescent="0.3">
      <c r="A4315" s="1">
        <v>43830</v>
      </c>
      <c r="B4315">
        <v>0</v>
      </c>
      <c r="C4315">
        <v>0</v>
      </c>
      <c r="D4315" t="s">
        <v>98</v>
      </c>
      <c r="E4315">
        <f>SUMIF(D$2:D4315,D4315,B$2:B4315)</f>
        <v>0</v>
      </c>
      <c r="F4315">
        <f>SUMIF(D$2:D4315,D4315,C$2:C4315)</f>
        <v>0</v>
      </c>
      <c r="G4315" s="2">
        <f>IFERROR((SUMIF(D$2:D4315,D4315,B$2:B4315)- SUMIF(D$2:D4314,D4314,B$2:B4314))/ (SUMIF(D$2:D4314,D4314,B$2:B4314)),"null")</f>
        <v>-1</v>
      </c>
      <c r="H4315" s="2">
        <f>IFERROR((SUMIF(D$2:D4315,D4315,C$2:C4315)- SUMIF(D$2:D4314,D4314,C$2:C4314))/ (SUMIF(D$2:D4314,D4314,C$2:C4314)),"null")</f>
        <v>-1</v>
      </c>
      <c r="I4315">
        <v>60431283</v>
      </c>
      <c r="J4315" s="2">
        <f t="shared" si="134"/>
        <v>0</v>
      </c>
      <c r="K4315" s="2">
        <f t="shared" si="135"/>
        <v>0</v>
      </c>
    </row>
    <row r="4316" spans="1:11" x14ac:dyDescent="0.3">
      <c r="A4316" s="1">
        <v>43831</v>
      </c>
      <c r="B4316">
        <v>0</v>
      </c>
      <c r="C4316">
        <v>0</v>
      </c>
      <c r="D4316" t="s">
        <v>98</v>
      </c>
      <c r="E4316">
        <f>SUMIF(D$2:D4316,D4316,B$2:B4316)</f>
        <v>0</v>
      </c>
      <c r="F4316">
        <f>SUMIF(D$2:D4316,D4316,C$2:C4316)</f>
        <v>0</v>
      </c>
      <c r="G4316" s="2" t="str">
        <f>IFERROR((SUMIF(D$2:D4316,D4316,B$2:B4316)- SUMIF(D$2:D4315,D4315,B$2:B4315))/ (SUMIF(D$2:D4315,D4315,B$2:B4315)),"null")</f>
        <v>null</v>
      </c>
      <c r="H4316" s="2" t="str">
        <f>IFERROR((SUMIF(D$2:D4316,D4316,C$2:C4316)- SUMIF(D$2:D4315,D4315,C$2:C4315))/ (SUMIF(D$2:D4315,D4315,C$2:C4315)),"null")</f>
        <v>null</v>
      </c>
      <c r="I4316">
        <v>60431283</v>
      </c>
      <c r="J4316" s="2">
        <f t="shared" si="134"/>
        <v>0</v>
      </c>
      <c r="K4316" s="2">
        <f t="shared" si="135"/>
        <v>0</v>
      </c>
    </row>
    <row r="4317" spans="1:11" x14ac:dyDescent="0.3">
      <c r="A4317" s="1">
        <v>43832</v>
      </c>
      <c r="B4317">
        <v>0</v>
      </c>
      <c r="C4317">
        <v>0</v>
      </c>
      <c r="D4317" t="s">
        <v>98</v>
      </c>
      <c r="E4317">
        <f>SUMIF(D$2:D4317,D4317,B$2:B4317)</f>
        <v>0</v>
      </c>
      <c r="F4317">
        <f>SUMIF(D$2:D4317,D4317,C$2:C4317)</f>
        <v>0</v>
      </c>
      <c r="G4317" s="2" t="str">
        <f>IFERROR((SUMIF(D$2:D4317,D4317,B$2:B4317)- SUMIF(D$2:D4316,D4316,B$2:B4316))/ (SUMIF(D$2:D4316,D4316,B$2:B4316)),"null")</f>
        <v>null</v>
      </c>
      <c r="H4317" s="2" t="str">
        <f>IFERROR((SUMIF(D$2:D4317,D4317,C$2:C4317)- SUMIF(D$2:D4316,D4316,C$2:C4316))/ (SUMIF(D$2:D4316,D4316,C$2:C4316)),"null")</f>
        <v>null</v>
      </c>
      <c r="I4317">
        <v>60431283</v>
      </c>
      <c r="J4317" s="2">
        <f t="shared" si="134"/>
        <v>0</v>
      </c>
      <c r="K4317" s="2">
        <f t="shared" si="135"/>
        <v>0</v>
      </c>
    </row>
    <row r="4318" spans="1:11" x14ac:dyDescent="0.3">
      <c r="A4318" s="1">
        <v>43833</v>
      </c>
      <c r="B4318">
        <v>0</v>
      </c>
      <c r="C4318">
        <v>0</v>
      </c>
      <c r="D4318" t="s">
        <v>98</v>
      </c>
      <c r="E4318">
        <f>SUMIF(D$2:D4318,D4318,B$2:B4318)</f>
        <v>0</v>
      </c>
      <c r="F4318">
        <f>SUMIF(D$2:D4318,D4318,C$2:C4318)</f>
        <v>0</v>
      </c>
      <c r="G4318" s="2" t="str">
        <f>IFERROR((SUMIF(D$2:D4318,D4318,B$2:B4318)- SUMIF(D$2:D4317,D4317,B$2:B4317))/ (SUMIF(D$2:D4317,D4317,B$2:B4317)),"null")</f>
        <v>null</v>
      </c>
      <c r="H4318" s="2" t="str">
        <f>IFERROR((SUMIF(D$2:D4318,D4318,C$2:C4318)- SUMIF(D$2:D4317,D4317,C$2:C4317))/ (SUMIF(D$2:D4317,D4317,C$2:C4317)),"null")</f>
        <v>null</v>
      </c>
      <c r="I4318">
        <v>60431283</v>
      </c>
      <c r="J4318" s="2">
        <f t="shared" si="134"/>
        <v>0</v>
      </c>
      <c r="K4318" s="2">
        <f t="shared" si="135"/>
        <v>0</v>
      </c>
    </row>
    <row r="4319" spans="1:11" x14ac:dyDescent="0.3">
      <c r="A4319" s="1">
        <v>43834</v>
      </c>
      <c r="B4319">
        <v>0</v>
      </c>
      <c r="C4319">
        <v>0</v>
      </c>
      <c r="D4319" t="s">
        <v>98</v>
      </c>
      <c r="E4319">
        <f>SUMIF(D$2:D4319,D4319,B$2:B4319)</f>
        <v>0</v>
      </c>
      <c r="F4319">
        <f>SUMIF(D$2:D4319,D4319,C$2:C4319)</f>
        <v>0</v>
      </c>
      <c r="G4319" s="2" t="str">
        <f>IFERROR((SUMIF(D$2:D4319,D4319,B$2:B4319)- SUMIF(D$2:D4318,D4318,B$2:B4318))/ (SUMIF(D$2:D4318,D4318,B$2:B4318)),"null")</f>
        <v>null</v>
      </c>
      <c r="H4319" s="2" t="str">
        <f>IFERROR((SUMIF(D$2:D4319,D4319,C$2:C4319)- SUMIF(D$2:D4318,D4318,C$2:C4318))/ (SUMIF(D$2:D4318,D4318,C$2:C4318)),"null")</f>
        <v>null</v>
      </c>
      <c r="I4319">
        <v>60431283</v>
      </c>
      <c r="J4319" s="2">
        <f t="shared" si="134"/>
        <v>0</v>
      </c>
      <c r="K4319" s="2">
        <f t="shared" si="135"/>
        <v>0</v>
      </c>
    </row>
    <row r="4320" spans="1:11" x14ac:dyDescent="0.3">
      <c r="A4320" s="1">
        <v>43835</v>
      </c>
      <c r="B4320">
        <v>0</v>
      </c>
      <c r="C4320">
        <v>0</v>
      </c>
      <c r="D4320" t="s">
        <v>98</v>
      </c>
      <c r="E4320">
        <f>SUMIF(D$2:D4320,D4320,B$2:B4320)</f>
        <v>0</v>
      </c>
      <c r="F4320">
        <f>SUMIF(D$2:D4320,D4320,C$2:C4320)</f>
        <v>0</v>
      </c>
      <c r="G4320" s="2" t="str">
        <f>IFERROR((SUMIF(D$2:D4320,D4320,B$2:B4320)- SUMIF(D$2:D4319,D4319,B$2:B4319))/ (SUMIF(D$2:D4319,D4319,B$2:B4319)),"null")</f>
        <v>null</v>
      </c>
      <c r="H4320" s="2" t="str">
        <f>IFERROR((SUMIF(D$2:D4320,D4320,C$2:C4320)- SUMIF(D$2:D4319,D4319,C$2:C4319))/ (SUMIF(D$2:D4319,D4319,C$2:C4319)),"null")</f>
        <v>null</v>
      </c>
      <c r="I4320">
        <v>60431283</v>
      </c>
      <c r="J4320" s="2">
        <f t="shared" si="134"/>
        <v>0</v>
      </c>
      <c r="K4320" s="2">
        <f t="shared" si="135"/>
        <v>0</v>
      </c>
    </row>
    <row r="4321" spans="1:11" x14ac:dyDescent="0.3">
      <c r="A4321" s="1">
        <v>43836</v>
      </c>
      <c r="B4321">
        <v>0</v>
      </c>
      <c r="C4321">
        <v>0</v>
      </c>
      <c r="D4321" t="s">
        <v>98</v>
      </c>
      <c r="E4321">
        <f>SUMIF(D$2:D4321,D4321,B$2:B4321)</f>
        <v>0</v>
      </c>
      <c r="F4321">
        <f>SUMIF(D$2:D4321,D4321,C$2:C4321)</f>
        <v>0</v>
      </c>
      <c r="G4321" s="2" t="str">
        <f>IFERROR((SUMIF(D$2:D4321,D4321,B$2:B4321)- SUMIF(D$2:D4320,D4320,B$2:B4320))/ (SUMIF(D$2:D4320,D4320,B$2:B4320)),"null")</f>
        <v>null</v>
      </c>
      <c r="H4321" s="2" t="str">
        <f>IFERROR((SUMIF(D$2:D4321,D4321,C$2:C4321)- SUMIF(D$2:D4320,D4320,C$2:C4320))/ (SUMIF(D$2:D4320,D4320,C$2:C4320)),"null")</f>
        <v>null</v>
      </c>
      <c r="I4321">
        <v>60431283</v>
      </c>
      <c r="J4321" s="2">
        <f t="shared" si="134"/>
        <v>0</v>
      </c>
      <c r="K4321" s="2">
        <f t="shared" si="135"/>
        <v>0</v>
      </c>
    </row>
    <row r="4322" spans="1:11" x14ac:dyDescent="0.3">
      <c r="A4322" s="1">
        <v>43837</v>
      </c>
      <c r="B4322">
        <v>0</v>
      </c>
      <c r="C4322">
        <v>0</v>
      </c>
      <c r="D4322" t="s">
        <v>98</v>
      </c>
      <c r="E4322">
        <f>SUMIF(D$2:D4322,D4322,B$2:B4322)</f>
        <v>0</v>
      </c>
      <c r="F4322">
        <f>SUMIF(D$2:D4322,D4322,C$2:C4322)</f>
        <v>0</v>
      </c>
      <c r="G4322" s="2" t="str">
        <f>IFERROR((SUMIF(D$2:D4322,D4322,B$2:B4322)- SUMIF(D$2:D4321,D4321,B$2:B4321))/ (SUMIF(D$2:D4321,D4321,B$2:B4321)),"null")</f>
        <v>null</v>
      </c>
      <c r="H4322" s="2" t="str">
        <f>IFERROR((SUMIF(D$2:D4322,D4322,C$2:C4322)- SUMIF(D$2:D4321,D4321,C$2:C4321))/ (SUMIF(D$2:D4321,D4321,C$2:C4321)),"null")</f>
        <v>null</v>
      </c>
      <c r="I4322">
        <v>60431283</v>
      </c>
      <c r="J4322" s="2">
        <f t="shared" si="134"/>
        <v>0</v>
      </c>
      <c r="K4322" s="2">
        <f t="shared" si="135"/>
        <v>0</v>
      </c>
    </row>
    <row r="4323" spans="1:11" x14ac:dyDescent="0.3">
      <c r="A4323" s="1">
        <v>43838</v>
      </c>
      <c r="B4323">
        <v>0</v>
      </c>
      <c r="C4323">
        <v>0</v>
      </c>
      <c r="D4323" t="s">
        <v>98</v>
      </c>
      <c r="E4323">
        <f>SUMIF(D$2:D4323,D4323,B$2:B4323)</f>
        <v>0</v>
      </c>
      <c r="F4323">
        <f>SUMIF(D$2:D4323,D4323,C$2:C4323)</f>
        <v>0</v>
      </c>
      <c r="G4323" s="2" t="str">
        <f>IFERROR((SUMIF(D$2:D4323,D4323,B$2:B4323)- SUMIF(D$2:D4322,D4322,B$2:B4322))/ (SUMIF(D$2:D4322,D4322,B$2:B4322)),"null")</f>
        <v>null</v>
      </c>
      <c r="H4323" s="2" t="str">
        <f>IFERROR((SUMIF(D$2:D4323,D4323,C$2:C4323)- SUMIF(D$2:D4322,D4322,C$2:C4322))/ (SUMIF(D$2:D4322,D4322,C$2:C4322)),"null")</f>
        <v>null</v>
      </c>
      <c r="I4323">
        <v>60431283</v>
      </c>
      <c r="J4323" s="2">
        <f t="shared" si="134"/>
        <v>0</v>
      </c>
      <c r="K4323" s="2">
        <f t="shared" si="135"/>
        <v>0</v>
      </c>
    </row>
    <row r="4324" spans="1:11" x14ac:dyDescent="0.3">
      <c r="A4324" s="1">
        <v>43839</v>
      </c>
      <c r="B4324">
        <v>0</v>
      </c>
      <c r="C4324">
        <v>0</v>
      </c>
      <c r="D4324" t="s">
        <v>98</v>
      </c>
      <c r="E4324">
        <f>SUMIF(D$2:D4324,D4324,B$2:B4324)</f>
        <v>0</v>
      </c>
      <c r="F4324">
        <f>SUMIF(D$2:D4324,D4324,C$2:C4324)</f>
        <v>0</v>
      </c>
      <c r="G4324" s="2" t="str">
        <f>IFERROR((SUMIF(D$2:D4324,D4324,B$2:B4324)- SUMIF(D$2:D4323,D4323,B$2:B4323))/ (SUMIF(D$2:D4323,D4323,B$2:B4323)),"null")</f>
        <v>null</v>
      </c>
      <c r="H4324" s="2" t="str">
        <f>IFERROR((SUMIF(D$2:D4324,D4324,C$2:C4324)- SUMIF(D$2:D4323,D4323,C$2:C4323))/ (SUMIF(D$2:D4323,D4323,C$2:C4323)),"null")</f>
        <v>null</v>
      </c>
      <c r="I4324">
        <v>60431283</v>
      </c>
      <c r="J4324" s="2">
        <f t="shared" si="134"/>
        <v>0</v>
      </c>
      <c r="K4324" s="2">
        <f t="shared" si="135"/>
        <v>0</v>
      </c>
    </row>
    <row r="4325" spans="1:11" x14ac:dyDescent="0.3">
      <c r="A4325" s="1">
        <v>43840</v>
      </c>
      <c r="B4325">
        <v>0</v>
      </c>
      <c r="C4325">
        <v>0</v>
      </c>
      <c r="D4325" t="s">
        <v>98</v>
      </c>
      <c r="E4325">
        <f>SUMIF(D$2:D4325,D4325,B$2:B4325)</f>
        <v>0</v>
      </c>
      <c r="F4325">
        <f>SUMIF(D$2:D4325,D4325,C$2:C4325)</f>
        <v>0</v>
      </c>
      <c r="G4325" s="2" t="str">
        <f>IFERROR((SUMIF(D$2:D4325,D4325,B$2:B4325)- SUMIF(D$2:D4324,D4324,B$2:B4324))/ (SUMIF(D$2:D4324,D4324,B$2:B4324)),"null")</f>
        <v>null</v>
      </c>
      <c r="H4325" s="2" t="str">
        <f>IFERROR((SUMIF(D$2:D4325,D4325,C$2:C4325)- SUMIF(D$2:D4324,D4324,C$2:C4324))/ (SUMIF(D$2:D4324,D4324,C$2:C4324)),"null")</f>
        <v>null</v>
      </c>
      <c r="I4325">
        <v>60431283</v>
      </c>
      <c r="J4325" s="2">
        <f t="shared" si="134"/>
        <v>0</v>
      </c>
      <c r="K4325" s="2">
        <f t="shared" si="135"/>
        <v>0</v>
      </c>
    </row>
    <row r="4326" spans="1:11" x14ac:dyDescent="0.3">
      <c r="A4326" s="1">
        <v>43841</v>
      </c>
      <c r="B4326">
        <v>0</v>
      </c>
      <c r="C4326">
        <v>0</v>
      </c>
      <c r="D4326" t="s">
        <v>98</v>
      </c>
      <c r="E4326">
        <f>SUMIF(D$2:D4326,D4326,B$2:B4326)</f>
        <v>0</v>
      </c>
      <c r="F4326">
        <f>SUMIF(D$2:D4326,D4326,C$2:C4326)</f>
        <v>0</v>
      </c>
      <c r="G4326" s="2" t="str">
        <f>IFERROR((SUMIF(D$2:D4326,D4326,B$2:B4326)- SUMIF(D$2:D4325,D4325,B$2:B4325))/ (SUMIF(D$2:D4325,D4325,B$2:B4325)),"null")</f>
        <v>null</v>
      </c>
      <c r="H4326" s="2" t="str">
        <f>IFERROR((SUMIF(D$2:D4326,D4326,C$2:C4326)- SUMIF(D$2:D4325,D4325,C$2:C4325))/ (SUMIF(D$2:D4325,D4325,C$2:C4325)),"null")</f>
        <v>null</v>
      </c>
      <c r="I4326">
        <v>60431283</v>
      </c>
      <c r="J4326" s="2">
        <f t="shared" si="134"/>
        <v>0</v>
      </c>
      <c r="K4326" s="2">
        <f t="shared" si="135"/>
        <v>0</v>
      </c>
    </row>
    <row r="4327" spans="1:11" x14ac:dyDescent="0.3">
      <c r="A4327" s="1">
        <v>43842</v>
      </c>
      <c r="B4327">
        <v>0</v>
      </c>
      <c r="C4327">
        <v>0</v>
      </c>
      <c r="D4327" t="s">
        <v>98</v>
      </c>
      <c r="E4327">
        <f>SUMIF(D$2:D4327,D4327,B$2:B4327)</f>
        <v>0</v>
      </c>
      <c r="F4327">
        <f>SUMIF(D$2:D4327,D4327,C$2:C4327)</f>
        <v>0</v>
      </c>
      <c r="G4327" s="2" t="str">
        <f>IFERROR((SUMIF(D$2:D4327,D4327,B$2:B4327)- SUMIF(D$2:D4326,D4326,B$2:B4326))/ (SUMIF(D$2:D4326,D4326,B$2:B4326)),"null")</f>
        <v>null</v>
      </c>
      <c r="H4327" s="2" t="str">
        <f>IFERROR((SUMIF(D$2:D4327,D4327,C$2:C4327)- SUMIF(D$2:D4326,D4326,C$2:C4326))/ (SUMIF(D$2:D4326,D4326,C$2:C4326)),"null")</f>
        <v>null</v>
      </c>
      <c r="I4327">
        <v>60431283</v>
      </c>
      <c r="J4327" s="2">
        <f t="shared" si="134"/>
        <v>0</v>
      </c>
      <c r="K4327" s="2">
        <f t="shared" si="135"/>
        <v>0</v>
      </c>
    </row>
    <row r="4328" spans="1:11" x14ac:dyDescent="0.3">
      <c r="A4328" s="1">
        <v>43843</v>
      </c>
      <c r="B4328">
        <v>0</v>
      </c>
      <c r="C4328">
        <v>0</v>
      </c>
      <c r="D4328" t="s">
        <v>98</v>
      </c>
      <c r="E4328">
        <f>SUMIF(D$2:D4328,D4328,B$2:B4328)</f>
        <v>0</v>
      </c>
      <c r="F4328">
        <f>SUMIF(D$2:D4328,D4328,C$2:C4328)</f>
        <v>0</v>
      </c>
      <c r="G4328" s="2" t="str">
        <f>IFERROR((SUMIF(D$2:D4328,D4328,B$2:B4328)- SUMIF(D$2:D4327,D4327,B$2:B4327))/ (SUMIF(D$2:D4327,D4327,B$2:B4327)),"null")</f>
        <v>null</v>
      </c>
      <c r="H4328" s="2" t="str">
        <f>IFERROR((SUMIF(D$2:D4328,D4328,C$2:C4328)- SUMIF(D$2:D4327,D4327,C$2:C4327))/ (SUMIF(D$2:D4327,D4327,C$2:C4327)),"null")</f>
        <v>null</v>
      </c>
      <c r="I4328">
        <v>60431283</v>
      </c>
      <c r="J4328" s="2">
        <f t="shared" si="134"/>
        <v>0</v>
      </c>
      <c r="K4328" s="2">
        <f t="shared" si="135"/>
        <v>0</v>
      </c>
    </row>
    <row r="4329" spans="1:11" x14ac:dyDescent="0.3">
      <c r="A4329" s="1">
        <v>43844</v>
      </c>
      <c r="B4329">
        <v>0</v>
      </c>
      <c r="C4329">
        <v>0</v>
      </c>
      <c r="D4329" t="s">
        <v>98</v>
      </c>
      <c r="E4329">
        <f>SUMIF(D$2:D4329,D4329,B$2:B4329)</f>
        <v>0</v>
      </c>
      <c r="F4329">
        <f>SUMIF(D$2:D4329,D4329,C$2:C4329)</f>
        <v>0</v>
      </c>
      <c r="G4329" s="2" t="str">
        <f>IFERROR((SUMIF(D$2:D4329,D4329,B$2:B4329)- SUMIF(D$2:D4328,D4328,B$2:B4328))/ (SUMIF(D$2:D4328,D4328,B$2:B4328)),"null")</f>
        <v>null</v>
      </c>
      <c r="H4329" s="2" t="str">
        <f>IFERROR((SUMIF(D$2:D4329,D4329,C$2:C4329)- SUMIF(D$2:D4328,D4328,C$2:C4328))/ (SUMIF(D$2:D4328,D4328,C$2:C4328)),"null")</f>
        <v>null</v>
      </c>
      <c r="I4329">
        <v>60431283</v>
      </c>
      <c r="J4329" s="2">
        <f t="shared" si="134"/>
        <v>0</v>
      </c>
      <c r="K4329" s="2">
        <f t="shared" si="135"/>
        <v>0</v>
      </c>
    </row>
    <row r="4330" spans="1:11" x14ac:dyDescent="0.3">
      <c r="A4330" s="1">
        <v>43845</v>
      </c>
      <c r="B4330">
        <v>0</v>
      </c>
      <c r="C4330">
        <v>0</v>
      </c>
      <c r="D4330" t="s">
        <v>98</v>
      </c>
      <c r="E4330">
        <f>SUMIF(D$2:D4330,D4330,B$2:B4330)</f>
        <v>0</v>
      </c>
      <c r="F4330">
        <f>SUMIF(D$2:D4330,D4330,C$2:C4330)</f>
        <v>0</v>
      </c>
      <c r="G4330" s="2" t="str">
        <f>IFERROR((SUMIF(D$2:D4330,D4330,B$2:B4330)- SUMIF(D$2:D4329,D4329,B$2:B4329))/ (SUMIF(D$2:D4329,D4329,B$2:B4329)),"null")</f>
        <v>null</v>
      </c>
      <c r="H4330" s="2" t="str">
        <f>IFERROR((SUMIF(D$2:D4330,D4330,C$2:C4330)- SUMIF(D$2:D4329,D4329,C$2:C4329))/ (SUMIF(D$2:D4329,D4329,C$2:C4329)),"null")</f>
        <v>null</v>
      </c>
      <c r="I4330">
        <v>60431283</v>
      </c>
      <c r="J4330" s="2">
        <f t="shared" si="134"/>
        <v>0</v>
      </c>
      <c r="K4330" s="2">
        <f t="shared" si="135"/>
        <v>0</v>
      </c>
    </row>
    <row r="4331" spans="1:11" x14ac:dyDescent="0.3">
      <c r="A4331" s="1">
        <v>43846</v>
      </c>
      <c r="B4331">
        <v>0</v>
      </c>
      <c r="C4331">
        <v>0</v>
      </c>
      <c r="D4331" t="s">
        <v>98</v>
      </c>
      <c r="E4331">
        <f>SUMIF(D$2:D4331,D4331,B$2:B4331)</f>
        <v>0</v>
      </c>
      <c r="F4331">
        <f>SUMIF(D$2:D4331,D4331,C$2:C4331)</f>
        <v>0</v>
      </c>
      <c r="G4331" s="2" t="str">
        <f>IFERROR((SUMIF(D$2:D4331,D4331,B$2:B4331)- SUMIF(D$2:D4330,D4330,B$2:B4330))/ (SUMIF(D$2:D4330,D4330,B$2:B4330)),"null")</f>
        <v>null</v>
      </c>
      <c r="H4331" s="2" t="str">
        <f>IFERROR((SUMIF(D$2:D4331,D4331,C$2:C4331)- SUMIF(D$2:D4330,D4330,C$2:C4330))/ (SUMIF(D$2:D4330,D4330,C$2:C4330)),"null")</f>
        <v>null</v>
      </c>
      <c r="I4331">
        <v>60431283</v>
      </c>
      <c r="J4331" s="2">
        <f t="shared" si="134"/>
        <v>0</v>
      </c>
      <c r="K4331" s="2">
        <f t="shared" si="135"/>
        <v>0</v>
      </c>
    </row>
    <row r="4332" spans="1:11" x14ac:dyDescent="0.3">
      <c r="A4332" s="1">
        <v>43847</v>
      </c>
      <c r="B4332">
        <v>0</v>
      </c>
      <c r="C4332">
        <v>0</v>
      </c>
      <c r="D4332" t="s">
        <v>98</v>
      </c>
      <c r="E4332">
        <f>SUMIF(D$2:D4332,D4332,B$2:B4332)</f>
        <v>0</v>
      </c>
      <c r="F4332">
        <f>SUMIF(D$2:D4332,D4332,C$2:C4332)</f>
        <v>0</v>
      </c>
      <c r="G4332" s="2" t="str">
        <f>IFERROR((SUMIF(D$2:D4332,D4332,B$2:B4332)- SUMIF(D$2:D4331,D4331,B$2:B4331))/ (SUMIF(D$2:D4331,D4331,B$2:B4331)),"null")</f>
        <v>null</v>
      </c>
      <c r="H4332" s="2" t="str">
        <f>IFERROR((SUMIF(D$2:D4332,D4332,C$2:C4332)- SUMIF(D$2:D4331,D4331,C$2:C4331))/ (SUMIF(D$2:D4331,D4331,C$2:C4331)),"null")</f>
        <v>null</v>
      </c>
      <c r="I4332">
        <v>60431283</v>
      </c>
      <c r="J4332" s="2">
        <f t="shared" si="134"/>
        <v>0</v>
      </c>
      <c r="K4332" s="2">
        <f t="shared" si="135"/>
        <v>0</v>
      </c>
    </row>
    <row r="4333" spans="1:11" x14ac:dyDescent="0.3">
      <c r="A4333" s="1">
        <v>43848</v>
      </c>
      <c r="B4333">
        <v>0</v>
      </c>
      <c r="C4333">
        <v>0</v>
      </c>
      <c r="D4333" t="s">
        <v>98</v>
      </c>
      <c r="E4333">
        <f>SUMIF(D$2:D4333,D4333,B$2:B4333)</f>
        <v>0</v>
      </c>
      <c r="F4333">
        <f>SUMIF(D$2:D4333,D4333,C$2:C4333)</f>
        <v>0</v>
      </c>
      <c r="G4333" s="2" t="str">
        <f>IFERROR((SUMIF(D$2:D4333,D4333,B$2:B4333)- SUMIF(D$2:D4332,D4332,B$2:B4332))/ (SUMIF(D$2:D4332,D4332,B$2:B4332)),"null")</f>
        <v>null</v>
      </c>
      <c r="H4333" s="2" t="str">
        <f>IFERROR((SUMIF(D$2:D4333,D4333,C$2:C4333)- SUMIF(D$2:D4332,D4332,C$2:C4332))/ (SUMIF(D$2:D4332,D4332,C$2:C4332)),"null")</f>
        <v>null</v>
      </c>
      <c r="I4333">
        <v>60431283</v>
      </c>
      <c r="J4333" s="2">
        <f t="shared" si="134"/>
        <v>0</v>
      </c>
      <c r="K4333" s="2">
        <f t="shared" si="135"/>
        <v>0</v>
      </c>
    </row>
    <row r="4334" spans="1:11" x14ac:dyDescent="0.3">
      <c r="A4334" s="1">
        <v>43849</v>
      </c>
      <c r="B4334">
        <v>0</v>
      </c>
      <c r="C4334">
        <v>0</v>
      </c>
      <c r="D4334" t="s">
        <v>98</v>
      </c>
      <c r="E4334">
        <f>SUMIF(D$2:D4334,D4334,B$2:B4334)</f>
        <v>0</v>
      </c>
      <c r="F4334">
        <f>SUMIF(D$2:D4334,D4334,C$2:C4334)</f>
        <v>0</v>
      </c>
      <c r="G4334" s="2" t="str">
        <f>IFERROR((SUMIF(D$2:D4334,D4334,B$2:B4334)- SUMIF(D$2:D4333,D4333,B$2:B4333))/ (SUMIF(D$2:D4333,D4333,B$2:B4333)),"null")</f>
        <v>null</v>
      </c>
      <c r="H4334" s="2" t="str">
        <f>IFERROR((SUMIF(D$2:D4334,D4334,C$2:C4334)- SUMIF(D$2:D4333,D4333,C$2:C4333))/ (SUMIF(D$2:D4333,D4333,C$2:C4333)),"null")</f>
        <v>null</v>
      </c>
      <c r="I4334">
        <v>60431283</v>
      </c>
      <c r="J4334" s="2">
        <f t="shared" si="134"/>
        <v>0</v>
      </c>
      <c r="K4334" s="2">
        <f t="shared" si="135"/>
        <v>0</v>
      </c>
    </row>
    <row r="4335" spans="1:11" x14ac:dyDescent="0.3">
      <c r="A4335" s="1">
        <v>43850</v>
      </c>
      <c r="B4335">
        <v>0</v>
      </c>
      <c r="C4335">
        <v>0</v>
      </c>
      <c r="D4335" t="s">
        <v>98</v>
      </c>
      <c r="E4335">
        <f>SUMIF(D$2:D4335,D4335,B$2:B4335)</f>
        <v>0</v>
      </c>
      <c r="F4335">
        <f>SUMIF(D$2:D4335,D4335,C$2:C4335)</f>
        <v>0</v>
      </c>
      <c r="G4335" s="2" t="str">
        <f>IFERROR((SUMIF(D$2:D4335,D4335,B$2:B4335)- SUMIF(D$2:D4334,D4334,B$2:B4334))/ (SUMIF(D$2:D4334,D4334,B$2:B4334)),"null")</f>
        <v>null</v>
      </c>
      <c r="H4335" s="2" t="str">
        <f>IFERROR((SUMIF(D$2:D4335,D4335,C$2:C4335)- SUMIF(D$2:D4334,D4334,C$2:C4334))/ (SUMIF(D$2:D4334,D4334,C$2:C4334)),"null")</f>
        <v>null</v>
      </c>
      <c r="I4335">
        <v>60431283</v>
      </c>
      <c r="J4335" s="2">
        <f t="shared" si="134"/>
        <v>0</v>
      </c>
      <c r="K4335" s="2">
        <f t="shared" si="135"/>
        <v>0</v>
      </c>
    </row>
    <row r="4336" spans="1:11" x14ac:dyDescent="0.3">
      <c r="A4336" s="1">
        <v>43851</v>
      </c>
      <c r="B4336">
        <v>0</v>
      </c>
      <c r="C4336">
        <v>0</v>
      </c>
      <c r="D4336" t="s">
        <v>98</v>
      </c>
      <c r="E4336">
        <f>SUMIF(D$2:D4336,D4336,B$2:B4336)</f>
        <v>0</v>
      </c>
      <c r="F4336">
        <f>SUMIF(D$2:D4336,D4336,C$2:C4336)</f>
        <v>0</v>
      </c>
      <c r="G4336" s="2" t="str">
        <f>IFERROR((SUMIF(D$2:D4336,D4336,B$2:B4336)- SUMIF(D$2:D4335,D4335,B$2:B4335))/ (SUMIF(D$2:D4335,D4335,B$2:B4335)),"null")</f>
        <v>null</v>
      </c>
      <c r="H4336" s="2" t="str">
        <f>IFERROR((SUMIF(D$2:D4336,D4336,C$2:C4336)- SUMIF(D$2:D4335,D4335,C$2:C4335))/ (SUMIF(D$2:D4335,D4335,C$2:C4335)),"null")</f>
        <v>null</v>
      </c>
      <c r="I4336">
        <v>60431283</v>
      </c>
      <c r="J4336" s="2">
        <f t="shared" si="134"/>
        <v>0</v>
      </c>
      <c r="K4336" s="2">
        <f t="shared" si="135"/>
        <v>0</v>
      </c>
    </row>
    <row r="4337" spans="1:11" x14ac:dyDescent="0.3">
      <c r="A4337" s="1">
        <v>43852</v>
      </c>
      <c r="B4337">
        <v>0</v>
      </c>
      <c r="C4337">
        <v>0</v>
      </c>
      <c r="D4337" t="s">
        <v>98</v>
      </c>
      <c r="E4337">
        <f>SUMIF(D$2:D4337,D4337,B$2:B4337)</f>
        <v>0</v>
      </c>
      <c r="F4337">
        <f>SUMIF(D$2:D4337,D4337,C$2:C4337)</f>
        <v>0</v>
      </c>
      <c r="G4337" s="2" t="str">
        <f>IFERROR((SUMIF(D$2:D4337,D4337,B$2:B4337)- SUMIF(D$2:D4336,D4336,B$2:B4336))/ (SUMIF(D$2:D4336,D4336,B$2:B4336)),"null")</f>
        <v>null</v>
      </c>
      <c r="H4337" s="2" t="str">
        <f>IFERROR((SUMIF(D$2:D4337,D4337,C$2:C4337)- SUMIF(D$2:D4336,D4336,C$2:C4336))/ (SUMIF(D$2:D4336,D4336,C$2:C4336)),"null")</f>
        <v>null</v>
      </c>
      <c r="I4337">
        <v>60431283</v>
      </c>
      <c r="J4337" s="2">
        <f t="shared" si="134"/>
        <v>0</v>
      </c>
      <c r="K4337" s="2">
        <f t="shared" si="135"/>
        <v>0</v>
      </c>
    </row>
    <row r="4338" spans="1:11" x14ac:dyDescent="0.3">
      <c r="A4338" s="1">
        <v>43853</v>
      </c>
      <c r="B4338">
        <v>0</v>
      </c>
      <c r="C4338">
        <v>0</v>
      </c>
      <c r="D4338" t="s">
        <v>98</v>
      </c>
      <c r="E4338">
        <f>SUMIF(D$2:D4338,D4338,B$2:B4338)</f>
        <v>0</v>
      </c>
      <c r="F4338">
        <f>SUMIF(D$2:D4338,D4338,C$2:C4338)</f>
        <v>0</v>
      </c>
      <c r="G4338" s="2" t="str">
        <f>IFERROR((SUMIF(D$2:D4338,D4338,B$2:B4338)- SUMIF(D$2:D4337,D4337,B$2:B4337))/ (SUMIF(D$2:D4337,D4337,B$2:B4337)),"null")</f>
        <v>null</v>
      </c>
      <c r="H4338" s="2" t="str">
        <f>IFERROR((SUMIF(D$2:D4338,D4338,C$2:C4338)- SUMIF(D$2:D4337,D4337,C$2:C4337))/ (SUMIF(D$2:D4337,D4337,C$2:C4337)),"null")</f>
        <v>null</v>
      </c>
      <c r="I4338">
        <v>60431283</v>
      </c>
      <c r="J4338" s="2">
        <f t="shared" si="134"/>
        <v>0</v>
      </c>
      <c r="K4338" s="2">
        <f t="shared" si="135"/>
        <v>0</v>
      </c>
    </row>
    <row r="4339" spans="1:11" x14ac:dyDescent="0.3">
      <c r="A4339" s="1">
        <v>43854</v>
      </c>
      <c r="B4339">
        <v>0</v>
      </c>
      <c r="C4339">
        <v>0</v>
      </c>
      <c r="D4339" t="s">
        <v>98</v>
      </c>
      <c r="E4339">
        <f>SUMIF(D$2:D4339,D4339,B$2:B4339)</f>
        <v>0</v>
      </c>
      <c r="F4339">
        <f>SUMIF(D$2:D4339,D4339,C$2:C4339)</f>
        <v>0</v>
      </c>
      <c r="G4339" s="2" t="str">
        <f>IFERROR((SUMIF(D$2:D4339,D4339,B$2:B4339)- SUMIF(D$2:D4338,D4338,B$2:B4338))/ (SUMIF(D$2:D4338,D4338,B$2:B4338)),"null")</f>
        <v>null</v>
      </c>
      <c r="H4339" s="2" t="str">
        <f>IFERROR((SUMIF(D$2:D4339,D4339,C$2:C4339)- SUMIF(D$2:D4338,D4338,C$2:C4338))/ (SUMIF(D$2:D4338,D4338,C$2:C4338)),"null")</f>
        <v>null</v>
      </c>
      <c r="I4339">
        <v>60431283</v>
      </c>
      <c r="J4339" s="2">
        <f t="shared" si="134"/>
        <v>0</v>
      </c>
      <c r="K4339" s="2">
        <f t="shared" si="135"/>
        <v>0</v>
      </c>
    </row>
    <row r="4340" spans="1:11" x14ac:dyDescent="0.3">
      <c r="A4340" s="1">
        <v>43855</v>
      </c>
      <c r="B4340">
        <v>0</v>
      </c>
      <c r="C4340">
        <v>0</v>
      </c>
      <c r="D4340" t="s">
        <v>98</v>
      </c>
      <c r="E4340">
        <f>SUMIF(D$2:D4340,D4340,B$2:B4340)</f>
        <v>0</v>
      </c>
      <c r="F4340">
        <f>SUMIF(D$2:D4340,D4340,C$2:C4340)</f>
        <v>0</v>
      </c>
      <c r="G4340" s="2" t="str">
        <f>IFERROR((SUMIF(D$2:D4340,D4340,B$2:B4340)- SUMIF(D$2:D4339,D4339,B$2:B4339))/ (SUMIF(D$2:D4339,D4339,B$2:B4339)),"null")</f>
        <v>null</v>
      </c>
      <c r="H4340" s="2" t="str">
        <f>IFERROR((SUMIF(D$2:D4340,D4340,C$2:C4340)- SUMIF(D$2:D4339,D4339,C$2:C4339))/ (SUMIF(D$2:D4339,D4339,C$2:C4339)),"null")</f>
        <v>null</v>
      </c>
      <c r="I4340">
        <v>60431283</v>
      </c>
      <c r="J4340" s="2">
        <f t="shared" si="134"/>
        <v>0</v>
      </c>
      <c r="K4340" s="2">
        <f t="shared" si="135"/>
        <v>0</v>
      </c>
    </row>
    <row r="4341" spans="1:11" x14ac:dyDescent="0.3">
      <c r="A4341" s="1">
        <v>43856</v>
      </c>
      <c r="B4341">
        <v>0</v>
      </c>
      <c r="C4341">
        <v>0</v>
      </c>
      <c r="D4341" t="s">
        <v>98</v>
      </c>
      <c r="E4341">
        <f>SUMIF(D$2:D4341,D4341,B$2:B4341)</f>
        <v>0</v>
      </c>
      <c r="F4341">
        <f>SUMIF(D$2:D4341,D4341,C$2:C4341)</f>
        <v>0</v>
      </c>
      <c r="G4341" s="2" t="str">
        <f>IFERROR((SUMIF(D$2:D4341,D4341,B$2:B4341)- SUMIF(D$2:D4340,D4340,B$2:B4340))/ (SUMIF(D$2:D4340,D4340,B$2:B4340)),"null")</f>
        <v>null</v>
      </c>
      <c r="H4341" s="2" t="str">
        <f>IFERROR((SUMIF(D$2:D4341,D4341,C$2:C4341)- SUMIF(D$2:D4340,D4340,C$2:C4340))/ (SUMIF(D$2:D4340,D4340,C$2:C4340)),"null")</f>
        <v>null</v>
      </c>
      <c r="I4341">
        <v>60431283</v>
      </c>
      <c r="J4341" s="2">
        <f t="shared" si="134"/>
        <v>0</v>
      </c>
      <c r="K4341" s="2">
        <f t="shared" si="135"/>
        <v>0</v>
      </c>
    </row>
    <row r="4342" spans="1:11" x14ac:dyDescent="0.3">
      <c r="A4342" s="1">
        <v>43857</v>
      </c>
      <c r="B4342">
        <v>0</v>
      </c>
      <c r="C4342">
        <v>0</v>
      </c>
      <c r="D4342" t="s">
        <v>98</v>
      </c>
      <c r="E4342">
        <f>SUMIF(D$2:D4342,D4342,B$2:B4342)</f>
        <v>0</v>
      </c>
      <c r="F4342">
        <f>SUMIF(D$2:D4342,D4342,C$2:C4342)</f>
        <v>0</v>
      </c>
      <c r="G4342" s="2" t="str">
        <f>IFERROR((SUMIF(D$2:D4342,D4342,B$2:B4342)- SUMIF(D$2:D4341,D4341,B$2:B4341))/ (SUMIF(D$2:D4341,D4341,B$2:B4341)),"null")</f>
        <v>null</v>
      </c>
      <c r="H4342" s="2" t="str">
        <f>IFERROR((SUMIF(D$2:D4342,D4342,C$2:C4342)- SUMIF(D$2:D4341,D4341,C$2:C4341))/ (SUMIF(D$2:D4341,D4341,C$2:C4341)),"null")</f>
        <v>null</v>
      </c>
      <c r="I4342">
        <v>60431283</v>
      </c>
      <c r="J4342" s="2">
        <f t="shared" si="134"/>
        <v>0</v>
      </c>
      <c r="K4342" s="2">
        <f t="shared" si="135"/>
        <v>0</v>
      </c>
    </row>
    <row r="4343" spans="1:11" x14ac:dyDescent="0.3">
      <c r="A4343" s="1">
        <v>43858</v>
      </c>
      <c r="B4343">
        <v>0</v>
      </c>
      <c r="C4343">
        <v>0</v>
      </c>
      <c r="D4343" t="s">
        <v>98</v>
      </c>
      <c r="E4343">
        <f>SUMIF(D$2:D4343,D4343,B$2:B4343)</f>
        <v>0</v>
      </c>
      <c r="F4343">
        <f>SUMIF(D$2:D4343,D4343,C$2:C4343)</f>
        <v>0</v>
      </c>
      <c r="G4343" s="2" t="str">
        <f>IFERROR((SUMIF(D$2:D4343,D4343,B$2:B4343)- SUMIF(D$2:D4342,D4342,B$2:B4342))/ (SUMIF(D$2:D4342,D4342,B$2:B4342)),"null")</f>
        <v>null</v>
      </c>
      <c r="H4343" s="2" t="str">
        <f>IFERROR((SUMIF(D$2:D4343,D4343,C$2:C4343)- SUMIF(D$2:D4342,D4342,C$2:C4342))/ (SUMIF(D$2:D4342,D4342,C$2:C4342)),"null")</f>
        <v>null</v>
      </c>
      <c r="I4343">
        <v>60431283</v>
      </c>
      <c r="J4343" s="2">
        <f t="shared" si="134"/>
        <v>0</v>
      </c>
      <c r="K4343" s="2">
        <f t="shared" si="135"/>
        <v>0</v>
      </c>
    </row>
    <row r="4344" spans="1:11" x14ac:dyDescent="0.3">
      <c r="A4344" s="1">
        <v>43859</v>
      </c>
      <c r="B4344">
        <v>0</v>
      </c>
      <c r="C4344">
        <v>0</v>
      </c>
      <c r="D4344" t="s">
        <v>98</v>
      </c>
      <c r="E4344">
        <f>SUMIF(D$2:D4344,D4344,B$2:B4344)</f>
        <v>0</v>
      </c>
      <c r="F4344">
        <f>SUMIF(D$2:D4344,D4344,C$2:C4344)</f>
        <v>0</v>
      </c>
      <c r="G4344" s="2" t="str">
        <f>IFERROR((SUMIF(D$2:D4344,D4344,B$2:B4344)- SUMIF(D$2:D4343,D4343,B$2:B4343))/ (SUMIF(D$2:D4343,D4343,B$2:B4343)),"null")</f>
        <v>null</v>
      </c>
      <c r="H4344" s="2" t="str">
        <f>IFERROR((SUMIF(D$2:D4344,D4344,C$2:C4344)- SUMIF(D$2:D4343,D4343,C$2:C4343))/ (SUMIF(D$2:D4343,D4343,C$2:C4343)),"null")</f>
        <v>null</v>
      </c>
      <c r="I4344">
        <v>60431283</v>
      </c>
      <c r="J4344" s="2">
        <f t="shared" si="134"/>
        <v>0</v>
      </c>
      <c r="K4344" s="2">
        <f t="shared" si="135"/>
        <v>0</v>
      </c>
    </row>
    <row r="4345" spans="1:11" x14ac:dyDescent="0.3">
      <c r="A4345" s="1">
        <v>43860</v>
      </c>
      <c r="B4345">
        <v>0</v>
      </c>
      <c r="C4345">
        <v>0</v>
      </c>
      <c r="D4345" t="s">
        <v>98</v>
      </c>
      <c r="E4345">
        <f>SUMIF(D$2:D4345,D4345,B$2:B4345)</f>
        <v>0</v>
      </c>
      <c r="F4345">
        <f>SUMIF(D$2:D4345,D4345,C$2:C4345)</f>
        <v>0</v>
      </c>
      <c r="G4345" s="2" t="str">
        <f>IFERROR((SUMIF(D$2:D4345,D4345,B$2:B4345)- SUMIF(D$2:D4344,D4344,B$2:B4344))/ (SUMIF(D$2:D4344,D4344,B$2:B4344)),"null")</f>
        <v>null</v>
      </c>
      <c r="H4345" s="2" t="str">
        <f>IFERROR((SUMIF(D$2:D4345,D4345,C$2:C4345)- SUMIF(D$2:D4344,D4344,C$2:C4344))/ (SUMIF(D$2:D4344,D4344,C$2:C4344)),"null")</f>
        <v>null</v>
      </c>
      <c r="I4345">
        <v>60431283</v>
      </c>
      <c r="J4345" s="2">
        <f t="shared" si="134"/>
        <v>0</v>
      </c>
      <c r="K4345" s="2">
        <f t="shared" si="135"/>
        <v>0</v>
      </c>
    </row>
    <row r="4346" spans="1:11" x14ac:dyDescent="0.3">
      <c r="A4346" s="1">
        <v>43861</v>
      </c>
      <c r="B4346">
        <v>3</v>
      </c>
      <c r="C4346">
        <v>0</v>
      </c>
      <c r="D4346" t="s">
        <v>98</v>
      </c>
      <c r="E4346">
        <f>SUMIF(D$2:D4346,D4346,B$2:B4346)</f>
        <v>3</v>
      </c>
      <c r="F4346">
        <f>SUMIF(D$2:D4346,D4346,C$2:C4346)</f>
        <v>0</v>
      </c>
      <c r="G4346" s="2" t="str">
        <f>IFERROR((SUMIF(D$2:D4346,D4346,B$2:B4346)- SUMIF(D$2:D4345,D4345,B$2:B4345))/ (SUMIF(D$2:D4345,D4345,B$2:B4345)),"null")</f>
        <v>null</v>
      </c>
      <c r="H4346" s="2" t="str">
        <f>IFERROR((SUMIF(D$2:D4346,D4346,C$2:C4346)- SUMIF(D$2:D4345,D4345,C$2:C4345))/ (SUMIF(D$2:D4345,D4345,C$2:C4345)),"null")</f>
        <v>null</v>
      </c>
      <c r="I4346">
        <v>60431283</v>
      </c>
      <c r="J4346" s="2">
        <f t="shared" si="134"/>
        <v>4.9643162466036007E-6</v>
      </c>
      <c r="K4346" s="2">
        <f t="shared" si="135"/>
        <v>0</v>
      </c>
    </row>
    <row r="4347" spans="1:11" x14ac:dyDescent="0.3">
      <c r="A4347" s="1">
        <v>43862</v>
      </c>
      <c r="B4347">
        <v>0</v>
      </c>
      <c r="C4347">
        <v>0</v>
      </c>
      <c r="D4347" t="s">
        <v>98</v>
      </c>
      <c r="E4347">
        <f>SUMIF(D$2:D4347,D4347,B$2:B4347)</f>
        <v>3</v>
      </c>
      <c r="F4347">
        <f>SUMIF(D$2:D4347,D4347,C$2:C4347)</f>
        <v>0</v>
      </c>
      <c r="G4347" s="2">
        <f>IFERROR((SUMIF(D$2:D4347,D4347,B$2:B4347)- SUMIF(D$2:D4346,D4346,B$2:B4346))/ (SUMIF(D$2:D4346,D4346,B$2:B4346)),"null")</f>
        <v>0</v>
      </c>
      <c r="H4347" s="2" t="str">
        <f>IFERROR((SUMIF(D$2:D4347,D4347,C$2:C4347)- SUMIF(D$2:D4346,D4346,C$2:C4346))/ (SUMIF(D$2:D4346,D4346,C$2:C4346)),"null")</f>
        <v>null</v>
      </c>
      <c r="I4347">
        <v>60431283</v>
      </c>
      <c r="J4347" s="2">
        <f t="shared" si="134"/>
        <v>4.9643162466036007E-6</v>
      </c>
      <c r="K4347" s="2">
        <f t="shared" si="135"/>
        <v>0</v>
      </c>
    </row>
    <row r="4348" spans="1:11" x14ac:dyDescent="0.3">
      <c r="A4348" s="1">
        <v>43863</v>
      </c>
      <c r="B4348">
        <v>0</v>
      </c>
      <c r="C4348">
        <v>0</v>
      </c>
      <c r="D4348" t="s">
        <v>98</v>
      </c>
      <c r="E4348">
        <f>SUMIF(D$2:D4348,D4348,B$2:B4348)</f>
        <v>3</v>
      </c>
      <c r="F4348">
        <f>SUMIF(D$2:D4348,D4348,C$2:C4348)</f>
        <v>0</v>
      </c>
      <c r="G4348" s="2">
        <f>IFERROR((SUMIF(D$2:D4348,D4348,B$2:B4348)- SUMIF(D$2:D4347,D4347,B$2:B4347))/ (SUMIF(D$2:D4347,D4347,B$2:B4347)),"null")</f>
        <v>0</v>
      </c>
      <c r="H4348" s="2" t="str">
        <f>IFERROR((SUMIF(D$2:D4348,D4348,C$2:C4348)- SUMIF(D$2:D4347,D4347,C$2:C4347))/ (SUMIF(D$2:D4347,D4347,C$2:C4347)),"null")</f>
        <v>null</v>
      </c>
      <c r="I4348">
        <v>60431283</v>
      </c>
      <c r="J4348" s="2">
        <f t="shared" si="134"/>
        <v>4.9643162466036007E-6</v>
      </c>
      <c r="K4348" s="2">
        <f t="shared" si="135"/>
        <v>0</v>
      </c>
    </row>
    <row r="4349" spans="1:11" x14ac:dyDescent="0.3">
      <c r="A4349" s="1">
        <v>43864</v>
      </c>
      <c r="B4349">
        <v>0</v>
      </c>
      <c r="C4349">
        <v>0</v>
      </c>
      <c r="D4349" t="s">
        <v>98</v>
      </c>
      <c r="E4349">
        <f>SUMIF(D$2:D4349,D4349,B$2:B4349)</f>
        <v>3</v>
      </c>
      <c r="F4349">
        <f>SUMIF(D$2:D4349,D4349,C$2:C4349)</f>
        <v>0</v>
      </c>
      <c r="G4349" s="2">
        <f>IFERROR((SUMIF(D$2:D4349,D4349,B$2:B4349)- SUMIF(D$2:D4348,D4348,B$2:B4348))/ (SUMIF(D$2:D4348,D4348,B$2:B4348)),"null")</f>
        <v>0</v>
      </c>
      <c r="H4349" s="2" t="str">
        <f>IFERROR((SUMIF(D$2:D4349,D4349,C$2:C4349)- SUMIF(D$2:D4348,D4348,C$2:C4348))/ (SUMIF(D$2:D4348,D4348,C$2:C4348)),"null")</f>
        <v>null</v>
      </c>
      <c r="I4349">
        <v>60431283</v>
      </c>
      <c r="J4349" s="2">
        <f t="shared" si="134"/>
        <v>4.9643162466036007E-6</v>
      </c>
      <c r="K4349" s="2">
        <f t="shared" si="135"/>
        <v>0</v>
      </c>
    </row>
    <row r="4350" spans="1:11" x14ac:dyDescent="0.3">
      <c r="A4350" s="1">
        <v>43865</v>
      </c>
      <c r="B4350">
        <v>0</v>
      </c>
      <c r="C4350">
        <v>0</v>
      </c>
      <c r="D4350" t="s">
        <v>98</v>
      </c>
      <c r="E4350">
        <f>SUMIF(D$2:D4350,D4350,B$2:B4350)</f>
        <v>3</v>
      </c>
      <c r="F4350">
        <f>SUMIF(D$2:D4350,D4350,C$2:C4350)</f>
        <v>0</v>
      </c>
      <c r="G4350" s="2">
        <f>IFERROR((SUMIF(D$2:D4350,D4350,B$2:B4350)- SUMIF(D$2:D4349,D4349,B$2:B4349))/ (SUMIF(D$2:D4349,D4349,B$2:B4349)),"null")</f>
        <v>0</v>
      </c>
      <c r="H4350" s="2" t="str">
        <f>IFERROR((SUMIF(D$2:D4350,D4350,C$2:C4350)- SUMIF(D$2:D4349,D4349,C$2:C4349))/ (SUMIF(D$2:D4349,D4349,C$2:C4349)),"null")</f>
        <v>null</v>
      </c>
      <c r="I4350">
        <v>60431283</v>
      </c>
      <c r="J4350" s="2">
        <f t="shared" si="134"/>
        <v>4.9643162466036007E-6</v>
      </c>
      <c r="K4350" s="2">
        <f t="shared" si="135"/>
        <v>0</v>
      </c>
    </row>
    <row r="4351" spans="1:11" x14ac:dyDescent="0.3">
      <c r="A4351" s="1">
        <v>43866</v>
      </c>
      <c r="B4351">
        <v>0</v>
      </c>
      <c r="C4351">
        <v>0</v>
      </c>
      <c r="D4351" t="s">
        <v>98</v>
      </c>
      <c r="E4351">
        <f>SUMIF(D$2:D4351,D4351,B$2:B4351)</f>
        <v>3</v>
      </c>
      <c r="F4351">
        <f>SUMIF(D$2:D4351,D4351,C$2:C4351)</f>
        <v>0</v>
      </c>
      <c r="G4351" s="2">
        <f>IFERROR((SUMIF(D$2:D4351,D4351,B$2:B4351)- SUMIF(D$2:D4350,D4350,B$2:B4350))/ (SUMIF(D$2:D4350,D4350,B$2:B4350)),"null")</f>
        <v>0</v>
      </c>
      <c r="H4351" s="2" t="str">
        <f>IFERROR((SUMIF(D$2:D4351,D4351,C$2:C4351)- SUMIF(D$2:D4350,D4350,C$2:C4350))/ (SUMIF(D$2:D4350,D4350,C$2:C4350)),"null")</f>
        <v>null</v>
      </c>
      <c r="I4351">
        <v>60431283</v>
      </c>
      <c r="J4351" s="2">
        <f t="shared" si="134"/>
        <v>4.9643162466036007E-6</v>
      </c>
      <c r="K4351" s="2">
        <f t="shared" si="135"/>
        <v>0</v>
      </c>
    </row>
    <row r="4352" spans="1:11" x14ac:dyDescent="0.3">
      <c r="A4352" s="1">
        <v>43867</v>
      </c>
      <c r="B4352">
        <v>0</v>
      </c>
      <c r="C4352">
        <v>0</v>
      </c>
      <c r="D4352" t="s">
        <v>98</v>
      </c>
      <c r="E4352">
        <f>SUMIF(D$2:D4352,D4352,B$2:B4352)</f>
        <v>3</v>
      </c>
      <c r="F4352">
        <f>SUMIF(D$2:D4352,D4352,C$2:C4352)</f>
        <v>0</v>
      </c>
      <c r="G4352" s="2">
        <f>IFERROR((SUMIF(D$2:D4352,D4352,B$2:B4352)- SUMIF(D$2:D4351,D4351,B$2:B4351))/ (SUMIF(D$2:D4351,D4351,B$2:B4351)),"null")</f>
        <v>0</v>
      </c>
      <c r="H4352" t="str">
        <f>IFERROR((SUMIF(D$2:D4352,D4352,C$2:C4352)- SUMIF(D$2:D4351,D4351,C$2:C4351))/ (SUMIF(D$2:D4351,D4351,C$2:C4351)),"null")</f>
        <v>null</v>
      </c>
      <c r="I4352">
        <v>60431283</v>
      </c>
      <c r="J4352" s="2">
        <f t="shared" si="134"/>
        <v>4.9643162466036007E-6</v>
      </c>
      <c r="K4352" s="2">
        <f t="shared" si="135"/>
        <v>0</v>
      </c>
    </row>
    <row r="4353" spans="1:11" x14ac:dyDescent="0.3">
      <c r="A4353" s="1">
        <v>43868</v>
      </c>
      <c r="B4353">
        <v>0</v>
      </c>
      <c r="C4353">
        <v>0</v>
      </c>
      <c r="D4353" t="s">
        <v>98</v>
      </c>
      <c r="E4353">
        <f>SUMIF(D$2:D4353,D4353,B$2:B4353)</f>
        <v>3</v>
      </c>
      <c r="F4353">
        <f>SUMIF(D$2:D4353,D4353,C$2:C4353)</f>
        <v>0</v>
      </c>
      <c r="G4353" s="2">
        <f>IFERROR((SUMIF(D$2:D4353,D4353,B$2:B4353)- SUMIF(D$2:D4352,D4352,B$2:B4352))/ (SUMIF(D$2:D4352,D4352,B$2:B4352)),"null")</f>
        <v>0</v>
      </c>
      <c r="H4353" s="2" t="str">
        <f>IFERROR((SUMIF(D$2:D4353,D4353,C$2:C4353)- SUMIF(D$2:D4352,D4352,C$2:C4352))/ (SUMIF(D$2:D4352,D4352,C$2:C4352)),"null")</f>
        <v>null</v>
      </c>
      <c r="I4353">
        <v>60431283</v>
      </c>
      <c r="J4353" s="2">
        <f t="shared" si="134"/>
        <v>4.9643162466036007E-6</v>
      </c>
      <c r="K4353" s="2">
        <f t="shared" si="135"/>
        <v>0</v>
      </c>
    </row>
    <row r="4354" spans="1:11" x14ac:dyDescent="0.3">
      <c r="A4354" s="1">
        <v>43869</v>
      </c>
      <c r="B4354">
        <v>0</v>
      </c>
      <c r="C4354">
        <v>0</v>
      </c>
      <c r="D4354" t="s">
        <v>98</v>
      </c>
      <c r="E4354">
        <f>SUMIF(D$2:D4354,D4354,B$2:B4354)</f>
        <v>3</v>
      </c>
      <c r="F4354">
        <f>SUMIF(D$2:D4354,D4354,C$2:C4354)</f>
        <v>0</v>
      </c>
      <c r="G4354" s="2">
        <f>IFERROR((SUMIF(D$2:D4354,D4354,B$2:B4354)- SUMIF(D$2:D4353,D4353,B$2:B4353))/ (SUMIF(D$2:D4353,D4353,B$2:B4353)),"null")</f>
        <v>0</v>
      </c>
      <c r="H4354" s="2" t="str">
        <f>IFERROR((SUMIF(D$2:D4354,D4354,C$2:C4354)- SUMIF(D$2:D4353,D4353,C$2:C4353))/ (SUMIF(D$2:D4353,D4353,C$2:C4353)),"null")</f>
        <v>null</v>
      </c>
      <c r="I4354">
        <v>60431283</v>
      </c>
      <c r="J4354" s="2">
        <f t="shared" si="134"/>
        <v>4.9643162466036007E-6</v>
      </c>
      <c r="K4354" s="2">
        <f t="shared" si="135"/>
        <v>0</v>
      </c>
    </row>
    <row r="4355" spans="1:11" x14ac:dyDescent="0.3">
      <c r="A4355" s="1">
        <v>43870</v>
      </c>
      <c r="B4355">
        <v>0</v>
      </c>
      <c r="C4355">
        <v>0</v>
      </c>
      <c r="D4355" t="s">
        <v>98</v>
      </c>
      <c r="E4355">
        <f>SUMIF(D$2:D4355,D4355,B$2:B4355)</f>
        <v>3</v>
      </c>
      <c r="F4355">
        <f>SUMIF(D$2:D4355,D4355,C$2:C4355)</f>
        <v>0</v>
      </c>
      <c r="G4355" s="2">
        <f>IFERROR((SUMIF(D$2:D4355,D4355,B$2:B4355)- SUMIF(D$2:D4354,D4354,B$2:B4354))/ (SUMIF(D$2:D4354,D4354,B$2:B4354)),"null")</f>
        <v>0</v>
      </c>
      <c r="H4355" s="2" t="str">
        <f>IFERROR((SUMIF(D$2:D4355,D4355,C$2:C4355)- SUMIF(D$2:D4354,D4354,C$2:C4354))/ (SUMIF(D$2:D4354,D4354,C$2:C4354)),"null")</f>
        <v>null</v>
      </c>
      <c r="I4355">
        <v>60431283</v>
      </c>
      <c r="J4355" s="2">
        <f t="shared" ref="J4355:J4418" si="136">IFERROR((E4355/I4355)*100,"null")</f>
        <v>4.9643162466036007E-6</v>
      </c>
      <c r="K4355" s="2">
        <f t="shared" ref="K4355:K4418" si="137">IFERROR((F4355/I4355)*100,"null")</f>
        <v>0</v>
      </c>
    </row>
    <row r="4356" spans="1:11" x14ac:dyDescent="0.3">
      <c r="A4356" s="1">
        <v>43871</v>
      </c>
      <c r="B4356">
        <v>0</v>
      </c>
      <c r="C4356">
        <v>0</v>
      </c>
      <c r="D4356" t="s">
        <v>98</v>
      </c>
      <c r="E4356">
        <f>SUMIF(D$2:D4356,D4356,B$2:B4356)</f>
        <v>3</v>
      </c>
      <c r="F4356">
        <f>SUMIF(D$2:D4356,D4356,C$2:C4356)</f>
        <v>0</v>
      </c>
      <c r="G4356" s="2">
        <f>IFERROR((SUMIF(D$2:D4356,D4356,B$2:B4356)- SUMIF(D$2:D4355,D4355,B$2:B4355))/ (SUMIF(D$2:D4355,D4355,B$2:B4355)),"null")</f>
        <v>0</v>
      </c>
      <c r="H4356" s="2" t="str">
        <f>IFERROR((SUMIF(D$2:D4356,D4356,C$2:C4356)- SUMIF(D$2:D4355,D4355,C$2:C4355))/ (SUMIF(D$2:D4355,D4355,C$2:C4355)),"null")</f>
        <v>null</v>
      </c>
      <c r="I4356">
        <v>60431283</v>
      </c>
      <c r="J4356" s="2">
        <f t="shared" si="136"/>
        <v>4.9643162466036007E-6</v>
      </c>
      <c r="K4356" s="2">
        <f t="shared" si="137"/>
        <v>0</v>
      </c>
    </row>
    <row r="4357" spans="1:11" x14ac:dyDescent="0.3">
      <c r="A4357" s="1">
        <v>43872</v>
      </c>
      <c r="B4357">
        <v>0</v>
      </c>
      <c r="C4357">
        <v>0</v>
      </c>
      <c r="D4357" t="s">
        <v>98</v>
      </c>
      <c r="E4357">
        <f>SUMIF(D$2:D4357,D4357,B$2:B4357)</f>
        <v>3</v>
      </c>
      <c r="F4357">
        <f>SUMIF(D$2:D4357,D4357,C$2:C4357)</f>
        <v>0</v>
      </c>
      <c r="G4357" s="2">
        <f>IFERROR((SUMIF(D$2:D4357,D4357,B$2:B4357)- SUMIF(D$2:D4356,D4356,B$2:B4356))/ (SUMIF(D$2:D4356,D4356,B$2:B4356)),"null")</f>
        <v>0</v>
      </c>
      <c r="H4357" s="2" t="str">
        <f>IFERROR((SUMIF(D$2:D4357,D4357,C$2:C4357)- SUMIF(D$2:D4356,D4356,C$2:C4356))/ (SUMIF(D$2:D4356,D4356,C$2:C4356)),"null")</f>
        <v>null</v>
      </c>
      <c r="I4357">
        <v>60431283</v>
      </c>
      <c r="J4357" s="2">
        <f t="shared" si="136"/>
        <v>4.9643162466036007E-6</v>
      </c>
      <c r="K4357" s="2">
        <f t="shared" si="137"/>
        <v>0</v>
      </c>
    </row>
    <row r="4358" spans="1:11" x14ac:dyDescent="0.3">
      <c r="A4358" s="1">
        <v>43873</v>
      </c>
      <c r="B4358">
        <v>0</v>
      </c>
      <c r="C4358">
        <v>0</v>
      </c>
      <c r="D4358" t="s">
        <v>98</v>
      </c>
      <c r="E4358">
        <f>SUMIF(D$2:D4358,D4358,B$2:B4358)</f>
        <v>3</v>
      </c>
      <c r="F4358">
        <f>SUMIF(D$2:D4358,D4358,C$2:C4358)</f>
        <v>0</v>
      </c>
      <c r="G4358" s="2">
        <f>IFERROR((SUMIF(D$2:D4358,D4358,B$2:B4358)- SUMIF(D$2:D4357,D4357,B$2:B4357))/ (SUMIF(D$2:D4357,D4357,B$2:B4357)),"null")</f>
        <v>0</v>
      </c>
      <c r="H4358" s="2" t="str">
        <f>IFERROR((SUMIF(D$2:D4358,D4358,C$2:C4358)- SUMIF(D$2:D4357,D4357,C$2:C4357))/ (SUMIF(D$2:D4357,D4357,C$2:C4357)),"null")</f>
        <v>null</v>
      </c>
      <c r="I4358">
        <v>60431283</v>
      </c>
      <c r="J4358" s="2">
        <f t="shared" si="136"/>
        <v>4.9643162466036007E-6</v>
      </c>
      <c r="K4358" s="2">
        <f t="shared" si="137"/>
        <v>0</v>
      </c>
    </row>
    <row r="4359" spans="1:11" x14ac:dyDescent="0.3">
      <c r="A4359" s="1">
        <v>43874</v>
      </c>
      <c r="B4359">
        <v>0</v>
      </c>
      <c r="C4359">
        <v>0</v>
      </c>
      <c r="D4359" t="s">
        <v>98</v>
      </c>
      <c r="E4359">
        <f>SUMIF(D$2:D4359,D4359,B$2:B4359)</f>
        <v>3</v>
      </c>
      <c r="F4359">
        <f>SUMIF(D$2:D4359,D4359,C$2:C4359)</f>
        <v>0</v>
      </c>
      <c r="G4359" s="2">
        <f>IFERROR((SUMIF(D$2:D4359,D4359,B$2:B4359)- SUMIF(D$2:D4358,D4358,B$2:B4358))/ (SUMIF(D$2:D4358,D4358,B$2:B4358)),"null")</f>
        <v>0</v>
      </c>
      <c r="H4359" s="2" t="str">
        <f>IFERROR((SUMIF(D$2:D4359,D4359,C$2:C4359)- SUMIF(D$2:D4358,D4358,C$2:C4358))/ (SUMIF(D$2:D4358,D4358,C$2:C4358)),"null")</f>
        <v>null</v>
      </c>
      <c r="I4359">
        <v>60431283</v>
      </c>
      <c r="J4359" s="2">
        <f t="shared" si="136"/>
        <v>4.9643162466036007E-6</v>
      </c>
      <c r="K4359" s="2">
        <f t="shared" si="137"/>
        <v>0</v>
      </c>
    </row>
    <row r="4360" spans="1:11" x14ac:dyDescent="0.3">
      <c r="A4360" s="1">
        <v>43875</v>
      </c>
      <c r="B4360">
        <v>0</v>
      </c>
      <c r="C4360">
        <v>0</v>
      </c>
      <c r="D4360" t="s">
        <v>98</v>
      </c>
      <c r="E4360">
        <f>SUMIF(D$2:D4360,D4360,B$2:B4360)</f>
        <v>3</v>
      </c>
      <c r="F4360">
        <f>SUMIF(D$2:D4360,D4360,C$2:C4360)</f>
        <v>0</v>
      </c>
      <c r="G4360" s="2">
        <f>IFERROR((SUMIF(D$2:D4360,D4360,B$2:B4360)- SUMIF(D$2:D4359,D4359,B$2:B4359))/ (SUMIF(D$2:D4359,D4359,B$2:B4359)),"null")</f>
        <v>0</v>
      </c>
      <c r="H4360" s="2" t="str">
        <f>IFERROR((SUMIF(D$2:D4360,D4360,C$2:C4360)- SUMIF(D$2:D4359,D4359,C$2:C4359))/ (SUMIF(D$2:D4359,D4359,C$2:C4359)),"null")</f>
        <v>null</v>
      </c>
      <c r="I4360">
        <v>60431283</v>
      </c>
      <c r="J4360" s="2">
        <f t="shared" si="136"/>
        <v>4.9643162466036007E-6</v>
      </c>
      <c r="K4360" s="2">
        <f t="shared" si="137"/>
        <v>0</v>
      </c>
    </row>
    <row r="4361" spans="1:11" x14ac:dyDescent="0.3">
      <c r="A4361" s="1">
        <v>43876</v>
      </c>
      <c r="B4361">
        <v>0</v>
      </c>
      <c r="C4361">
        <v>0</v>
      </c>
      <c r="D4361" t="s">
        <v>98</v>
      </c>
      <c r="E4361">
        <f>SUMIF(D$2:D4361,D4361,B$2:B4361)</f>
        <v>3</v>
      </c>
      <c r="F4361">
        <f>SUMIF(D$2:D4361,D4361,C$2:C4361)</f>
        <v>0</v>
      </c>
      <c r="G4361" s="2">
        <f>IFERROR((SUMIF(D$2:D4361,D4361,B$2:B4361)- SUMIF(D$2:D4360,D4360,B$2:B4360))/ (SUMIF(D$2:D4360,D4360,B$2:B4360)),"null")</f>
        <v>0</v>
      </c>
      <c r="H4361" s="2" t="str">
        <f>IFERROR((SUMIF(D$2:D4361,D4361,C$2:C4361)- SUMIF(D$2:D4360,D4360,C$2:C4360))/ (SUMIF(D$2:D4360,D4360,C$2:C4360)),"null")</f>
        <v>null</v>
      </c>
      <c r="I4361">
        <v>60431283</v>
      </c>
      <c r="J4361" s="2">
        <f t="shared" si="136"/>
        <v>4.9643162466036007E-6</v>
      </c>
      <c r="K4361" s="2">
        <f t="shared" si="137"/>
        <v>0</v>
      </c>
    </row>
    <row r="4362" spans="1:11" x14ac:dyDescent="0.3">
      <c r="A4362" s="1">
        <v>43877</v>
      </c>
      <c r="B4362">
        <v>0</v>
      </c>
      <c r="C4362">
        <v>0</v>
      </c>
      <c r="D4362" t="s">
        <v>98</v>
      </c>
      <c r="E4362">
        <f>SUMIF(D$2:D4362,D4362,B$2:B4362)</f>
        <v>3</v>
      </c>
      <c r="F4362">
        <f>SUMIF(D$2:D4362,D4362,C$2:C4362)</f>
        <v>0</v>
      </c>
      <c r="G4362" s="2">
        <f>IFERROR((SUMIF(D$2:D4362,D4362,B$2:B4362)- SUMIF(D$2:D4361,D4361,B$2:B4361))/ (SUMIF(D$2:D4361,D4361,B$2:B4361)),"null")</f>
        <v>0</v>
      </c>
      <c r="H4362" s="2" t="str">
        <f>IFERROR((SUMIF(D$2:D4362,D4362,C$2:C4362)- SUMIF(D$2:D4361,D4361,C$2:C4361))/ (SUMIF(D$2:D4361,D4361,C$2:C4361)),"null")</f>
        <v>null</v>
      </c>
      <c r="I4362">
        <v>60431283</v>
      </c>
      <c r="J4362" s="2">
        <f t="shared" si="136"/>
        <v>4.9643162466036007E-6</v>
      </c>
      <c r="K4362" s="2">
        <f t="shared" si="137"/>
        <v>0</v>
      </c>
    </row>
    <row r="4363" spans="1:11" x14ac:dyDescent="0.3">
      <c r="A4363" s="1">
        <v>43878</v>
      </c>
      <c r="B4363">
        <v>0</v>
      </c>
      <c r="C4363">
        <v>0</v>
      </c>
      <c r="D4363" t="s">
        <v>98</v>
      </c>
      <c r="E4363">
        <f>SUMIF(D$2:D4363,D4363,B$2:B4363)</f>
        <v>3</v>
      </c>
      <c r="F4363">
        <f>SUMIF(D$2:D4363,D4363,C$2:C4363)</f>
        <v>0</v>
      </c>
      <c r="G4363" s="2">
        <f>IFERROR((SUMIF(D$2:D4363,D4363,B$2:B4363)- SUMIF(D$2:D4362,D4362,B$2:B4362))/ (SUMIF(D$2:D4362,D4362,B$2:B4362)),"null")</f>
        <v>0</v>
      </c>
      <c r="H4363" s="2" t="str">
        <f>IFERROR((SUMIF(D$2:D4363,D4363,C$2:C4363)- SUMIF(D$2:D4362,D4362,C$2:C4362))/ (SUMIF(D$2:D4362,D4362,C$2:C4362)),"null")</f>
        <v>null</v>
      </c>
      <c r="I4363">
        <v>60431283</v>
      </c>
      <c r="J4363" s="2">
        <f t="shared" si="136"/>
        <v>4.9643162466036007E-6</v>
      </c>
      <c r="K4363" s="2">
        <f t="shared" si="137"/>
        <v>0</v>
      </c>
    </row>
    <row r="4364" spans="1:11" x14ac:dyDescent="0.3">
      <c r="A4364" s="1">
        <v>43879</v>
      </c>
      <c r="B4364">
        <v>0</v>
      </c>
      <c r="C4364">
        <v>0</v>
      </c>
      <c r="D4364" t="s">
        <v>98</v>
      </c>
      <c r="E4364">
        <f>SUMIF(D$2:D4364,D4364,B$2:B4364)</f>
        <v>3</v>
      </c>
      <c r="F4364">
        <f>SUMIF(D$2:D4364,D4364,C$2:C4364)</f>
        <v>0</v>
      </c>
      <c r="G4364" s="2">
        <f>IFERROR((SUMIF(D$2:D4364,D4364,B$2:B4364)- SUMIF(D$2:D4363,D4363,B$2:B4363))/ (SUMIF(D$2:D4363,D4363,B$2:B4363)),"null")</f>
        <v>0</v>
      </c>
      <c r="H4364" s="2" t="str">
        <f>IFERROR((SUMIF(D$2:D4364,D4364,C$2:C4364)- SUMIF(D$2:D4363,D4363,C$2:C4363))/ (SUMIF(D$2:D4363,D4363,C$2:C4363)),"null")</f>
        <v>null</v>
      </c>
      <c r="I4364">
        <v>60431283</v>
      </c>
      <c r="J4364" s="2">
        <f t="shared" si="136"/>
        <v>4.9643162466036007E-6</v>
      </c>
      <c r="K4364" s="2">
        <f t="shared" si="137"/>
        <v>0</v>
      </c>
    </row>
    <row r="4365" spans="1:11" x14ac:dyDescent="0.3">
      <c r="A4365" s="1">
        <v>43880</v>
      </c>
      <c r="B4365">
        <v>0</v>
      </c>
      <c r="C4365">
        <v>0</v>
      </c>
      <c r="D4365" t="s">
        <v>98</v>
      </c>
      <c r="E4365">
        <f>SUMIF(D$2:D4365,D4365,B$2:B4365)</f>
        <v>3</v>
      </c>
      <c r="F4365">
        <f>SUMIF(D$2:D4365,D4365,C$2:C4365)</f>
        <v>0</v>
      </c>
      <c r="G4365" s="2">
        <f>IFERROR((SUMIF(D$2:D4365,D4365,B$2:B4365)- SUMIF(D$2:D4364,D4364,B$2:B4364))/ (SUMIF(D$2:D4364,D4364,B$2:B4364)),"null")</f>
        <v>0</v>
      </c>
      <c r="H4365" s="2" t="str">
        <f>IFERROR((SUMIF(D$2:D4365,D4365,C$2:C4365)- SUMIF(D$2:D4364,D4364,C$2:C4364))/ (SUMIF(D$2:D4364,D4364,C$2:C4364)),"null")</f>
        <v>null</v>
      </c>
      <c r="I4365">
        <v>60431283</v>
      </c>
      <c r="J4365" s="2">
        <f t="shared" si="136"/>
        <v>4.9643162466036007E-6</v>
      </c>
      <c r="K4365" s="2">
        <f t="shared" si="137"/>
        <v>0</v>
      </c>
    </row>
    <row r="4366" spans="1:11" x14ac:dyDescent="0.3">
      <c r="A4366" s="1">
        <v>43881</v>
      </c>
      <c r="B4366">
        <v>0</v>
      </c>
      <c r="C4366">
        <v>0</v>
      </c>
      <c r="D4366" t="s">
        <v>98</v>
      </c>
      <c r="E4366">
        <f>SUMIF(D$2:D4366,D4366,B$2:B4366)</f>
        <v>3</v>
      </c>
      <c r="F4366">
        <f>SUMIF(D$2:D4366,D4366,C$2:C4366)</f>
        <v>0</v>
      </c>
      <c r="G4366" s="2">
        <f>IFERROR((SUMIF(D$2:D4366,D4366,B$2:B4366)- SUMIF(D$2:D4365,D4365,B$2:B4365))/ (SUMIF(D$2:D4365,D4365,B$2:B4365)),"null")</f>
        <v>0</v>
      </c>
      <c r="H4366" s="2" t="str">
        <f>IFERROR((SUMIF(D$2:D4366,D4366,C$2:C4366)- SUMIF(D$2:D4365,D4365,C$2:C4365))/ (SUMIF(D$2:D4365,D4365,C$2:C4365)),"null")</f>
        <v>null</v>
      </c>
      <c r="I4366">
        <v>60431283</v>
      </c>
      <c r="J4366" s="2">
        <f t="shared" si="136"/>
        <v>4.9643162466036007E-6</v>
      </c>
      <c r="K4366" s="2">
        <f t="shared" si="137"/>
        <v>0</v>
      </c>
    </row>
    <row r="4367" spans="1:11" x14ac:dyDescent="0.3">
      <c r="A4367" s="1">
        <v>43882</v>
      </c>
      <c r="B4367">
        <v>0</v>
      </c>
      <c r="C4367">
        <v>0</v>
      </c>
      <c r="D4367" t="s">
        <v>98</v>
      </c>
      <c r="E4367">
        <f>SUMIF(D$2:D4367,D4367,B$2:B4367)</f>
        <v>3</v>
      </c>
      <c r="F4367">
        <f>SUMIF(D$2:D4367,D4367,C$2:C4367)</f>
        <v>0</v>
      </c>
      <c r="G4367" s="2">
        <f>IFERROR((SUMIF(D$2:D4367,D4367,B$2:B4367)- SUMIF(D$2:D4366,D4366,B$2:B4366))/ (SUMIF(D$2:D4366,D4366,B$2:B4366)),"null")</f>
        <v>0</v>
      </c>
      <c r="H4367" s="2" t="str">
        <f>IFERROR((SUMIF(D$2:D4367,D4367,C$2:C4367)- SUMIF(D$2:D4366,D4366,C$2:C4366))/ (SUMIF(D$2:D4366,D4366,C$2:C4366)),"null")</f>
        <v>null</v>
      </c>
      <c r="I4367">
        <v>60431283</v>
      </c>
      <c r="J4367" s="2">
        <f t="shared" si="136"/>
        <v>4.9643162466036007E-6</v>
      </c>
      <c r="K4367" s="2">
        <f t="shared" si="137"/>
        <v>0</v>
      </c>
    </row>
    <row r="4368" spans="1:11" x14ac:dyDescent="0.3">
      <c r="A4368" s="1">
        <v>43883</v>
      </c>
      <c r="B4368">
        <v>14</v>
      </c>
      <c r="C4368">
        <v>0</v>
      </c>
      <c r="D4368" t="s">
        <v>98</v>
      </c>
      <c r="E4368">
        <f>SUMIF(D$2:D4368,D4368,B$2:B4368)</f>
        <v>17</v>
      </c>
      <c r="F4368">
        <f>SUMIF(D$2:D4368,D4368,C$2:C4368)</f>
        <v>0</v>
      </c>
      <c r="G4368" s="2">
        <f>IFERROR((SUMIF(D$2:D4368,D4368,B$2:B4368)- SUMIF(D$2:D4367,D4367,B$2:B4367))/ (SUMIF(D$2:D4367,D4367,B$2:B4367)),"null")</f>
        <v>4.666666666666667</v>
      </c>
      <c r="H4368" s="2" t="str">
        <f>IFERROR((SUMIF(D$2:D4368,D4368,C$2:C4368)- SUMIF(D$2:D4367,D4367,C$2:C4367))/ (SUMIF(D$2:D4367,D4367,C$2:C4367)),"null")</f>
        <v>null</v>
      </c>
      <c r="I4368">
        <v>60431283</v>
      </c>
      <c r="J4368" s="2">
        <f t="shared" si="136"/>
        <v>2.8131125397420406E-5</v>
      </c>
      <c r="K4368" s="2">
        <f t="shared" si="137"/>
        <v>0</v>
      </c>
    </row>
    <row r="4369" spans="1:11" x14ac:dyDescent="0.3">
      <c r="A4369" s="1">
        <v>43884</v>
      </c>
      <c r="B4369">
        <v>62</v>
      </c>
      <c r="C4369">
        <v>2</v>
      </c>
      <c r="D4369" t="s">
        <v>98</v>
      </c>
      <c r="E4369">
        <f>SUMIF(D$2:D4369,D4369,B$2:B4369)</f>
        <v>79</v>
      </c>
      <c r="F4369">
        <f>SUMIF(D$2:D4369,D4369,C$2:C4369)</f>
        <v>2</v>
      </c>
      <c r="G4369" s="2">
        <f>IFERROR((SUMIF(D$2:D4369,D4369,B$2:B4369)- SUMIF(D$2:D4368,D4368,B$2:B4368))/ (SUMIF(D$2:D4368,D4368,B$2:B4368)),"null")</f>
        <v>3.6470588235294117</v>
      </c>
      <c r="H4369" s="2" t="str">
        <f>IFERROR((SUMIF(D$2:D4369,D4369,C$2:C4369)- SUMIF(D$2:D4368,D4368,C$2:C4368))/ (SUMIF(D$2:D4368,D4368,C$2:C4368)),"null")</f>
        <v>null</v>
      </c>
      <c r="I4369">
        <v>60431283</v>
      </c>
      <c r="J4369" s="2">
        <f t="shared" si="136"/>
        <v>1.3072699449389482E-4</v>
      </c>
      <c r="K4369" s="2">
        <f t="shared" si="137"/>
        <v>3.3095441644024007E-6</v>
      </c>
    </row>
    <row r="4370" spans="1:11" x14ac:dyDescent="0.3">
      <c r="A4370" s="1">
        <v>43885</v>
      </c>
      <c r="B4370">
        <v>53</v>
      </c>
      <c r="C4370">
        <v>0</v>
      </c>
      <c r="D4370" t="s">
        <v>98</v>
      </c>
      <c r="E4370">
        <f>SUMIF(D$2:D4370,D4370,B$2:B4370)</f>
        <v>132</v>
      </c>
      <c r="F4370">
        <f>SUMIF(D$2:D4370,D4370,C$2:C4370)</f>
        <v>2</v>
      </c>
      <c r="G4370" s="2">
        <f>IFERROR((SUMIF(D$2:D4370,D4370,B$2:B4370)- SUMIF(D$2:D4369,D4369,B$2:B4369))/ (SUMIF(D$2:D4369,D4369,B$2:B4369)),"null")</f>
        <v>0.67088607594936711</v>
      </c>
      <c r="H4370" s="2">
        <f>IFERROR((SUMIF(D$2:D4370,D4370,C$2:C4370)- SUMIF(D$2:D4369,D4369,C$2:C4369))/ (SUMIF(D$2:D4369,D4369,C$2:C4369)),"null")</f>
        <v>0</v>
      </c>
      <c r="I4370">
        <v>60431283</v>
      </c>
      <c r="J4370" s="2">
        <f t="shared" si="136"/>
        <v>2.1842991485055845E-4</v>
      </c>
      <c r="K4370" s="2">
        <f t="shared" si="137"/>
        <v>3.3095441644024007E-6</v>
      </c>
    </row>
    <row r="4371" spans="1:11" x14ac:dyDescent="0.3">
      <c r="A4371" s="1">
        <v>43886</v>
      </c>
      <c r="B4371">
        <v>97</v>
      </c>
      <c r="C4371">
        <v>4</v>
      </c>
      <c r="D4371" t="s">
        <v>98</v>
      </c>
      <c r="E4371">
        <f>SUMIF(D$2:D4371,D4371,B$2:B4371)</f>
        <v>229</v>
      </c>
      <c r="F4371">
        <f>SUMIF(D$2:D4371,D4371,C$2:C4371)</f>
        <v>6</v>
      </c>
      <c r="G4371" s="2">
        <f>IFERROR((SUMIF(D$2:D4371,D4371,B$2:B4371)- SUMIF(D$2:D4370,D4370,B$2:B4370))/ (SUMIF(D$2:D4370,D4370,B$2:B4370)),"null")</f>
        <v>0.73484848484848486</v>
      </c>
      <c r="H4371" s="2">
        <f>IFERROR((SUMIF(D$2:D4371,D4371,C$2:C4371)- SUMIF(D$2:D4370,D4370,C$2:C4370))/ (SUMIF(D$2:D4370,D4370,C$2:C4370)),"null")</f>
        <v>2</v>
      </c>
      <c r="I4371">
        <v>60431283</v>
      </c>
      <c r="J4371" s="2">
        <f t="shared" si="136"/>
        <v>3.7894280682407484E-4</v>
      </c>
      <c r="K4371" s="2">
        <f t="shared" si="137"/>
        <v>9.9286324932072013E-6</v>
      </c>
    </row>
    <row r="4372" spans="1:11" x14ac:dyDescent="0.3">
      <c r="A4372" s="1">
        <v>43887</v>
      </c>
      <c r="B4372">
        <v>93</v>
      </c>
      <c r="C4372">
        <v>5</v>
      </c>
      <c r="D4372" t="s">
        <v>98</v>
      </c>
      <c r="E4372">
        <f>SUMIF(D$2:D4372,D4372,B$2:B4372)</f>
        <v>322</v>
      </c>
      <c r="F4372">
        <f>SUMIF(D$2:D4372,D4372,C$2:C4372)</f>
        <v>11</v>
      </c>
      <c r="G4372" s="2">
        <f>IFERROR((SUMIF(D$2:D4372,D4372,B$2:B4372)- SUMIF(D$2:D4371,D4371,B$2:B4371))/ (SUMIF(D$2:D4371,D4371,B$2:B4371)),"null")</f>
        <v>0.40611353711790393</v>
      </c>
      <c r="H4372" s="2">
        <f>IFERROR((SUMIF(D$2:D4372,D4372,C$2:C4372)- SUMIF(D$2:D4371,D4371,C$2:C4371))/ (SUMIF(D$2:D4371,D4371,C$2:C4371)),"null")</f>
        <v>0.83333333333333337</v>
      </c>
      <c r="I4372">
        <v>60431283</v>
      </c>
      <c r="J4372" s="2">
        <f t="shared" si="136"/>
        <v>5.3283661046878649E-4</v>
      </c>
      <c r="K4372" s="2">
        <f t="shared" si="137"/>
        <v>1.8202492904213203E-5</v>
      </c>
    </row>
    <row r="4373" spans="1:11" x14ac:dyDescent="0.3">
      <c r="A4373" s="1">
        <v>43888</v>
      </c>
      <c r="B4373">
        <v>78</v>
      </c>
      <c r="C4373">
        <v>1</v>
      </c>
      <c r="D4373" t="s">
        <v>98</v>
      </c>
      <c r="E4373">
        <f>SUMIF(D$2:D4373,D4373,B$2:B4373)</f>
        <v>400</v>
      </c>
      <c r="F4373">
        <f>SUMIF(D$2:D4373,D4373,C$2:C4373)</f>
        <v>12</v>
      </c>
      <c r="G4373" s="2">
        <f>IFERROR((SUMIF(D$2:D4373,D4373,B$2:B4373)- SUMIF(D$2:D4372,D4372,B$2:B4372))/ (SUMIF(D$2:D4372,D4372,B$2:B4372)),"null")</f>
        <v>0.24223602484472051</v>
      </c>
      <c r="H4373" s="2">
        <f>IFERROR((SUMIF(D$2:D4373,D4373,C$2:C4373)- SUMIF(D$2:D4372,D4372,C$2:C4372))/ (SUMIF(D$2:D4372,D4372,C$2:C4372)),"null")</f>
        <v>9.0909090909090912E-2</v>
      </c>
      <c r="I4373">
        <v>60431283</v>
      </c>
      <c r="J4373" s="2">
        <f t="shared" si="136"/>
        <v>6.6190883288048019E-4</v>
      </c>
      <c r="K4373" s="2">
        <f t="shared" si="137"/>
        <v>1.9857264986414403E-5</v>
      </c>
    </row>
    <row r="4374" spans="1:11" x14ac:dyDescent="0.3">
      <c r="A4374" s="1">
        <v>43889</v>
      </c>
      <c r="B4374">
        <v>250</v>
      </c>
      <c r="C4374">
        <v>5</v>
      </c>
      <c r="D4374" t="s">
        <v>98</v>
      </c>
      <c r="E4374">
        <f>SUMIF(D$2:D4374,D4374,B$2:B4374)</f>
        <v>650</v>
      </c>
      <c r="F4374">
        <f>SUMIF(D$2:D4374,D4374,C$2:C4374)</f>
        <v>17</v>
      </c>
      <c r="G4374" s="2">
        <f>IFERROR((SUMIF(D$2:D4374,D4374,B$2:B4374)- SUMIF(D$2:D4373,D4373,B$2:B4373))/ (SUMIF(D$2:D4373,D4373,B$2:B4373)),"null")</f>
        <v>0.625</v>
      </c>
      <c r="H4374" s="2">
        <f>IFERROR((SUMIF(D$2:D4374,D4374,C$2:C4374)- SUMIF(D$2:D4373,D4373,C$2:C4373))/ (SUMIF(D$2:D4373,D4373,C$2:C4373)),"null")</f>
        <v>0.41666666666666669</v>
      </c>
      <c r="I4374">
        <v>60431283</v>
      </c>
      <c r="J4374" s="2">
        <f t="shared" si="136"/>
        <v>1.0756018534307801E-3</v>
      </c>
      <c r="K4374" s="2">
        <f t="shared" si="137"/>
        <v>2.8131125397420406E-5</v>
      </c>
    </row>
    <row r="4375" spans="1:11" x14ac:dyDescent="0.3">
      <c r="A4375" s="1">
        <v>43890</v>
      </c>
      <c r="B4375">
        <v>238</v>
      </c>
      <c r="C4375">
        <v>4</v>
      </c>
      <c r="D4375" t="s">
        <v>98</v>
      </c>
      <c r="E4375">
        <f>SUMIF(D$2:D4375,D4375,B$2:B4375)</f>
        <v>888</v>
      </c>
      <c r="F4375">
        <f>SUMIF(D$2:D4375,D4375,C$2:C4375)</f>
        <v>21</v>
      </c>
      <c r="G4375" s="2">
        <f>IFERROR((SUMIF(D$2:D4375,D4375,B$2:B4375)- SUMIF(D$2:D4374,D4374,B$2:B4374))/ (SUMIF(D$2:D4374,D4374,B$2:B4374)),"null")</f>
        <v>0.36615384615384616</v>
      </c>
      <c r="H4375" s="2">
        <f>IFERROR((SUMIF(D$2:D4375,D4375,C$2:C4375)- SUMIF(D$2:D4374,D4374,C$2:C4374))/ (SUMIF(D$2:D4374,D4374,C$2:C4374)),"null")</f>
        <v>0.23529411764705882</v>
      </c>
      <c r="I4375">
        <v>60431283</v>
      </c>
      <c r="J4375" s="2">
        <f t="shared" si="136"/>
        <v>1.469437608994666E-3</v>
      </c>
      <c r="K4375" s="2">
        <f t="shared" si="137"/>
        <v>3.4750213726225206E-5</v>
      </c>
    </row>
    <row r="4376" spans="1:11" x14ac:dyDescent="0.3">
      <c r="A4376" s="1">
        <v>43891</v>
      </c>
      <c r="B4376">
        <v>240</v>
      </c>
      <c r="C4376">
        <v>8</v>
      </c>
      <c r="D4376" t="s">
        <v>98</v>
      </c>
      <c r="E4376">
        <f>SUMIF(D$2:D4376,D4376,B$2:B4376)</f>
        <v>1128</v>
      </c>
      <c r="F4376">
        <f>SUMIF(D$2:D4376,D4376,C$2:C4376)</f>
        <v>29</v>
      </c>
      <c r="G4376" s="2">
        <f>IFERROR((SUMIF(D$2:D4376,D4376,B$2:B4376)- SUMIF(D$2:D4375,D4375,B$2:B4375))/ (SUMIF(D$2:D4375,D4375,B$2:B4375)),"null")</f>
        <v>0.27027027027027029</v>
      </c>
      <c r="H4376" s="2">
        <f>IFERROR((SUMIF(D$2:D4376,D4376,C$2:C4376)- SUMIF(D$2:D4375,D4375,C$2:C4375))/ (SUMIF(D$2:D4375,D4375,C$2:C4375)),"null")</f>
        <v>0.38095238095238093</v>
      </c>
      <c r="I4376">
        <v>60431283</v>
      </c>
      <c r="J4376" s="2">
        <f t="shared" si="136"/>
        <v>1.866582908722954E-3</v>
      </c>
      <c r="K4376" s="2">
        <f t="shared" si="137"/>
        <v>4.7988390383834812E-5</v>
      </c>
    </row>
    <row r="4377" spans="1:11" x14ac:dyDescent="0.3">
      <c r="A4377" s="1">
        <v>43892</v>
      </c>
      <c r="B4377">
        <v>561</v>
      </c>
      <c r="C4377">
        <v>6</v>
      </c>
      <c r="D4377" t="s">
        <v>98</v>
      </c>
      <c r="E4377">
        <f>SUMIF(D$2:D4377,D4377,B$2:B4377)</f>
        <v>1689</v>
      </c>
      <c r="F4377">
        <f>SUMIF(D$2:D4377,D4377,C$2:C4377)</f>
        <v>35</v>
      </c>
      <c r="G4377" s="2">
        <f>IFERROR((SUMIF(D$2:D4377,D4377,B$2:B4377)- SUMIF(D$2:D4376,D4376,B$2:B4376))/ (SUMIF(D$2:D4376,D4376,B$2:B4376)),"null")</f>
        <v>0.49734042553191488</v>
      </c>
      <c r="H4377" s="2">
        <f>IFERROR((SUMIF(D$2:D4377,D4377,C$2:C4377)- SUMIF(D$2:D4376,D4376,C$2:C4376))/ (SUMIF(D$2:D4376,D4376,C$2:C4376)),"null")</f>
        <v>0.20689655172413793</v>
      </c>
      <c r="I4377">
        <v>60431283</v>
      </c>
      <c r="J4377" s="2">
        <f t="shared" si="136"/>
        <v>2.7949100468378273E-3</v>
      </c>
      <c r="K4377" s="2">
        <f t="shared" si="137"/>
        <v>5.7917022877042011E-5</v>
      </c>
    </row>
    <row r="4378" spans="1:11" x14ac:dyDescent="0.3">
      <c r="A4378" s="1">
        <v>43893</v>
      </c>
      <c r="B4378">
        <v>146</v>
      </c>
      <c r="C4378">
        <v>17</v>
      </c>
      <c r="D4378" t="s">
        <v>98</v>
      </c>
      <c r="E4378">
        <f>SUMIF(D$2:D4378,D4378,B$2:B4378)</f>
        <v>1835</v>
      </c>
      <c r="F4378">
        <f>SUMIF(D$2:D4378,D4378,C$2:C4378)</f>
        <v>52</v>
      </c>
      <c r="G4378" s="2">
        <f>IFERROR((SUMIF(D$2:D4378,D4378,B$2:B4378)- SUMIF(D$2:D4377,D4377,B$2:B4377))/ (SUMIF(D$2:D4377,D4377,B$2:B4377)),"null")</f>
        <v>8.6441681468324455E-2</v>
      </c>
      <c r="H4378" s="2">
        <f>IFERROR((SUMIF(D$2:D4378,D4378,C$2:C4378)- SUMIF(D$2:D4377,D4377,C$2:C4377))/ (SUMIF(D$2:D4377,D4377,C$2:C4377)),"null")</f>
        <v>0.48571428571428571</v>
      </c>
      <c r="I4378">
        <v>60431283</v>
      </c>
      <c r="J4378" s="2">
        <f t="shared" si="136"/>
        <v>3.0365067708392024E-3</v>
      </c>
      <c r="K4378" s="2">
        <f t="shared" si="137"/>
        <v>8.604814827446241E-5</v>
      </c>
    </row>
    <row r="4379" spans="1:11" x14ac:dyDescent="0.3">
      <c r="A4379" s="1">
        <v>43894</v>
      </c>
      <c r="B4379">
        <v>667</v>
      </c>
      <c r="C4379">
        <v>28</v>
      </c>
      <c r="D4379" t="s">
        <v>98</v>
      </c>
      <c r="E4379">
        <f>SUMIF(D$2:D4379,D4379,B$2:B4379)</f>
        <v>2502</v>
      </c>
      <c r="F4379">
        <f>SUMIF(D$2:D4379,D4379,C$2:C4379)</f>
        <v>80</v>
      </c>
      <c r="G4379" s="2">
        <f>IFERROR((SUMIF(D$2:D4379,D4379,B$2:B4379)- SUMIF(D$2:D4378,D4378,B$2:B4378))/ (SUMIF(D$2:D4378,D4378,B$2:B4378)),"null")</f>
        <v>0.36348773841961851</v>
      </c>
      <c r="H4379" s="2">
        <f>IFERROR((SUMIF(D$2:D4379,D4379,C$2:C4379)- SUMIF(D$2:D4378,D4378,C$2:C4378))/ (SUMIF(D$2:D4378,D4378,C$2:C4378)),"null")</f>
        <v>0.53846153846153844</v>
      </c>
      <c r="I4379">
        <v>60431283</v>
      </c>
      <c r="J4379" s="2">
        <f t="shared" si="136"/>
        <v>4.1402397496674032E-3</v>
      </c>
      <c r="K4379" s="2">
        <f t="shared" si="137"/>
        <v>1.3238176657609602E-4</v>
      </c>
    </row>
    <row r="4380" spans="1:11" x14ac:dyDescent="0.3">
      <c r="A4380" s="1">
        <v>43895</v>
      </c>
      <c r="B4380">
        <v>587</v>
      </c>
      <c r="C4380">
        <v>27</v>
      </c>
      <c r="D4380" t="s">
        <v>98</v>
      </c>
      <c r="E4380">
        <f>SUMIF(D$2:D4380,D4380,B$2:B4380)</f>
        <v>3089</v>
      </c>
      <c r="F4380">
        <f>SUMIF(D$2:D4380,D4380,C$2:C4380)</f>
        <v>107</v>
      </c>
      <c r="G4380" s="2">
        <f>IFERROR((SUMIF(D$2:D4380,D4380,B$2:B4380)- SUMIF(D$2:D4379,D4379,B$2:B4379))/ (SUMIF(D$2:D4379,D4379,B$2:B4379)),"null")</f>
        <v>0.2346123101518785</v>
      </c>
      <c r="H4380" s="2">
        <f>IFERROR((SUMIF(D$2:D4380,D4380,C$2:C4380)- SUMIF(D$2:D4379,D4379,C$2:C4379))/ (SUMIF(D$2:D4379,D4379,C$2:C4379)),"null")</f>
        <v>0.33750000000000002</v>
      </c>
      <c r="I4380">
        <v>60431283</v>
      </c>
      <c r="J4380" s="2">
        <f t="shared" si="136"/>
        <v>5.1115909619195076E-3</v>
      </c>
      <c r="K4380" s="2">
        <f t="shared" si="137"/>
        <v>1.7706061279552842E-4</v>
      </c>
    </row>
    <row r="4381" spans="1:11" x14ac:dyDescent="0.3">
      <c r="A4381" s="1">
        <v>43896</v>
      </c>
      <c r="B4381">
        <v>769</v>
      </c>
      <c r="C4381">
        <v>41</v>
      </c>
      <c r="D4381" t="s">
        <v>98</v>
      </c>
      <c r="E4381">
        <f>SUMIF(D$2:D4381,D4381,B$2:B4381)</f>
        <v>3858</v>
      </c>
      <c r="F4381">
        <f>SUMIF(D$2:D4381,D4381,C$2:C4381)</f>
        <v>148</v>
      </c>
      <c r="G4381" s="2">
        <f>IFERROR((SUMIF(D$2:D4381,D4381,B$2:B4381)- SUMIF(D$2:D4380,D4380,B$2:B4380))/ (SUMIF(D$2:D4380,D4380,B$2:B4380)),"null")</f>
        <v>0.24894787957267725</v>
      </c>
      <c r="H4381" s="2">
        <f>IFERROR((SUMIF(D$2:D4381,D4381,C$2:C4381)- SUMIF(D$2:D4380,D4380,C$2:C4380))/ (SUMIF(D$2:D4380,D4380,C$2:C4380)),"null")</f>
        <v>0.38317757009345793</v>
      </c>
      <c r="I4381">
        <v>60431283</v>
      </c>
      <c r="J4381" s="2">
        <f t="shared" si="136"/>
        <v>6.3841106931322306E-3</v>
      </c>
      <c r="K4381" s="2">
        <f t="shared" si="137"/>
        <v>2.4490626816577765E-4</v>
      </c>
    </row>
    <row r="4382" spans="1:11" x14ac:dyDescent="0.3">
      <c r="A4382" s="1">
        <v>43897</v>
      </c>
      <c r="B4382">
        <v>778</v>
      </c>
      <c r="C4382">
        <v>49</v>
      </c>
      <c r="D4382" t="s">
        <v>98</v>
      </c>
      <c r="E4382">
        <f>SUMIF(D$2:D4382,D4382,B$2:B4382)</f>
        <v>4636</v>
      </c>
      <c r="F4382">
        <f>SUMIF(D$2:D4382,D4382,C$2:C4382)</f>
        <v>197</v>
      </c>
      <c r="G4382" s="2">
        <f>IFERROR((SUMIF(D$2:D4382,D4382,B$2:B4382)- SUMIF(D$2:D4381,D4381,B$2:B4381))/ (SUMIF(D$2:D4381,D4381,B$2:B4381)),"null")</f>
        <v>0.20165889061689996</v>
      </c>
      <c r="H4382" s="2">
        <f>IFERROR((SUMIF(D$2:D4382,D4382,C$2:C4382)- SUMIF(D$2:D4381,D4381,C$2:C4381))/ (SUMIF(D$2:D4381,D4381,C$2:C4381)),"null")</f>
        <v>0.33108108108108109</v>
      </c>
      <c r="I4382">
        <v>60431283</v>
      </c>
      <c r="J4382" s="2">
        <f t="shared" si="136"/>
        <v>7.6715233730847649E-3</v>
      </c>
      <c r="K4382" s="2">
        <f t="shared" si="137"/>
        <v>3.2599010019363644E-4</v>
      </c>
    </row>
    <row r="4383" spans="1:11" x14ac:dyDescent="0.3">
      <c r="A4383" s="1">
        <v>43898</v>
      </c>
      <c r="B4383">
        <v>1247</v>
      </c>
      <c r="C4383">
        <v>36</v>
      </c>
      <c r="D4383" t="s">
        <v>98</v>
      </c>
      <c r="E4383">
        <f>SUMIF(D$2:D4383,D4383,B$2:B4383)</f>
        <v>5883</v>
      </c>
      <c r="F4383">
        <f>SUMIF(D$2:D4383,D4383,C$2:C4383)</f>
        <v>233</v>
      </c>
      <c r="G4383" s="2">
        <f>IFERROR((SUMIF(D$2:D4383,D4383,B$2:B4383)- SUMIF(D$2:D4382,D4382,B$2:B4382))/ (SUMIF(D$2:D4382,D4382,B$2:B4382)),"null")</f>
        <v>0.26898188093183778</v>
      </c>
      <c r="H4383" s="2">
        <f>IFERROR((SUMIF(D$2:D4383,D4383,C$2:C4383)- SUMIF(D$2:D4382,D4382,C$2:C4382))/ (SUMIF(D$2:D4382,D4382,C$2:C4382)),"null")</f>
        <v>0.18274111675126903</v>
      </c>
      <c r="I4383">
        <v>60431283</v>
      </c>
      <c r="J4383" s="2">
        <f t="shared" si="136"/>
        <v>9.735024159589661E-3</v>
      </c>
      <c r="K4383" s="2">
        <f t="shared" si="137"/>
        <v>3.8556189515287964E-4</v>
      </c>
    </row>
    <row r="4384" spans="1:11" x14ac:dyDescent="0.3">
      <c r="A4384" s="1">
        <v>43899</v>
      </c>
      <c r="B4384">
        <v>1492</v>
      </c>
      <c r="C4384">
        <v>133</v>
      </c>
      <c r="D4384" t="s">
        <v>98</v>
      </c>
      <c r="E4384">
        <f>SUMIF(D$2:D4384,D4384,B$2:B4384)</f>
        <v>7375</v>
      </c>
      <c r="F4384">
        <f>SUMIF(D$2:D4384,D4384,C$2:C4384)</f>
        <v>366</v>
      </c>
      <c r="G4384" s="2">
        <f>IFERROR((SUMIF(D$2:D4384,D4384,B$2:B4384)- SUMIF(D$2:D4383,D4383,B$2:B4383))/ (SUMIF(D$2:D4383,D4383,B$2:B4383)),"null")</f>
        <v>0.25361210266870643</v>
      </c>
      <c r="H4384" s="2">
        <f>IFERROR((SUMIF(D$2:D4384,D4384,C$2:C4384)- SUMIF(D$2:D4383,D4383,C$2:C4383))/ (SUMIF(D$2:D4383,D4383,C$2:C4383)),"null")</f>
        <v>0.57081545064377681</v>
      </c>
      <c r="I4384">
        <v>60431283</v>
      </c>
      <c r="J4384" s="2">
        <f t="shared" si="136"/>
        <v>1.2203944106233853E-2</v>
      </c>
      <c r="K4384" s="2">
        <f t="shared" si="137"/>
        <v>6.0564658208563929E-4</v>
      </c>
    </row>
    <row r="4385" spans="1:11" x14ac:dyDescent="0.3">
      <c r="A4385" s="1">
        <v>43900</v>
      </c>
      <c r="B4385">
        <v>1797</v>
      </c>
      <c r="C4385">
        <v>98</v>
      </c>
      <c r="D4385" t="s">
        <v>98</v>
      </c>
      <c r="E4385">
        <f>SUMIF(D$2:D4385,D4385,B$2:B4385)</f>
        <v>9172</v>
      </c>
      <c r="F4385">
        <f>SUMIF(D$2:D4385,D4385,C$2:C4385)</f>
        <v>464</v>
      </c>
      <c r="G4385" s="2">
        <f>IFERROR((SUMIF(D$2:D4385,D4385,B$2:B4385)- SUMIF(D$2:D4384,D4384,B$2:B4384))/ (SUMIF(D$2:D4384,D4384,B$2:B4384)),"null")</f>
        <v>0.24366101694915254</v>
      </c>
      <c r="H4385" s="2">
        <f>IFERROR((SUMIF(D$2:D4385,D4385,C$2:C4385)- SUMIF(D$2:D4384,D4384,C$2:C4384))/ (SUMIF(D$2:D4384,D4384,C$2:C4384)),"null")</f>
        <v>0.26775956284153007</v>
      </c>
      <c r="I4385">
        <v>60431283</v>
      </c>
      <c r="J4385" s="2">
        <f t="shared" si="136"/>
        <v>1.5177569537949411E-2</v>
      </c>
      <c r="K4385" s="2">
        <f t="shared" si="137"/>
        <v>7.6781424614135699E-4</v>
      </c>
    </row>
    <row r="4386" spans="1:11" x14ac:dyDescent="0.3">
      <c r="A4386" s="1">
        <v>43901</v>
      </c>
      <c r="B4386">
        <v>977</v>
      </c>
      <c r="C4386">
        <v>167</v>
      </c>
      <c r="D4386" t="s">
        <v>98</v>
      </c>
      <c r="E4386">
        <f>SUMIF(D$2:D4386,D4386,B$2:B4386)</f>
        <v>10149</v>
      </c>
      <c r="F4386">
        <f>SUMIF(D$2:D4386,D4386,C$2:C4386)</f>
        <v>631</v>
      </c>
      <c r="G4386" s="2">
        <f>IFERROR((SUMIF(D$2:D4386,D4386,B$2:B4386)- SUMIF(D$2:D4385,D4385,B$2:B4385))/ (SUMIF(D$2:D4385,D4385,B$2:B4385)),"null")</f>
        <v>0.10651984300043611</v>
      </c>
      <c r="H4386" s="2">
        <f>IFERROR((SUMIF(D$2:D4386,D4386,C$2:C4386)- SUMIF(D$2:D4385,D4385,C$2:C4385))/ (SUMIF(D$2:D4385,D4385,C$2:C4385)),"null")</f>
        <v>0.35991379310344829</v>
      </c>
      <c r="I4386">
        <v>60431283</v>
      </c>
      <c r="J4386" s="2">
        <f t="shared" si="136"/>
        <v>1.6794281862259983E-2</v>
      </c>
      <c r="K4386" s="2">
        <f t="shared" si="137"/>
        <v>1.0441611838689574E-3</v>
      </c>
    </row>
    <row r="4387" spans="1:11" x14ac:dyDescent="0.3">
      <c r="A4387" s="1">
        <v>43902</v>
      </c>
      <c r="B4387">
        <v>2313</v>
      </c>
      <c r="C4387">
        <v>196</v>
      </c>
      <c r="D4387" t="s">
        <v>98</v>
      </c>
      <c r="E4387">
        <f>SUMIF(D$2:D4387,D4387,B$2:B4387)</f>
        <v>12462</v>
      </c>
      <c r="F4387">
        <f>SUMIF(D$2:D4387,D4387,C$2:C4387)</f>
        <v>827</v>
      </c>
      <c r="G4387" s="2">
        <f>IFERROR((SUMIF(D$2:D4387,D4387,B$2:B4387)- SUMIF(D$2:D4386,D4386,B$2:B4386))/ (SUMIF(D$2:D4386,D4386,B$2:B4386)),"null")</f>
        <v>0.22790422701744015</v>
      </c>
      <c r="H4387" s="2">
        <f>IFERROR((SUMIF(D$2:D4387,D4387,C$2:C4387)- SUMIF(D$2:D4386,D4386,C$2:C4386))/ (SUMIF(D$2:D4386,D4386,C$2:C4386)),"null")</f>
        <v>0.31061806656101426</v>
      </c>
      <c r="I4387">
        <v>60431283</v>
      </c>
      <c r="J4387" s="2">
        <f t="shared" si="136"/>
        <v>2.0621769688391359E-2</v>
      </c>
      <c r="K4387" s="2">
        <f t="shared" si="137"/>
        <v>1.3684965119803926E-3</v>
      </c>
    </row>
    <row r="4388" spans="1:11" x14ac:dyDescent="0.3">
      <c r="A4388" s="1">
        <v>43903</v>
      </c>
      <c r="B4388">
        <v>2651</v>
      </c>
      <c r="C4388">
        <v>189</v>
      </c>
      <c r="D4388" t="s">
        <v>98</v>
      </c>
      <c r="E4388">
        <f>SUMIF(D$2:D4388,D4388,B$2:B4388)</f>
        <v>15113</v>
      </c>
      <c r="F4388">
        <f>SUMIF(D$2:D4388,D4388,C$2:C4388)</f>
        <v>1016</v>
      </c>
      <c r="G4388" s="2">
        <f>IFERROR((SUMIF(D$2:D4388,D4388,B$2:B4388)- SUMIF(D$2:D4387,D4387,B$2:B4387))/ (SUMIF(D$2:D4387,D4387,B$2:B4387)),"null")</f>
        <v>0.21272668913497031</v>
      </c>
      <c r="H4388" s="2">
        <f>IFERROR((SUMIF(D$2:D4388,D4388,C$2:C4388)- SUMIF(D$2:D4387,D4387,C$2:C4387))/ (SUMIF(D$2:D4387,D4387,C$2:C4387)),"null")</f>
        <v>0.22853688029020555</v>
      </c>
      <c r="I4388">
        <v>60431283</v>
      </c>
      <c r="J4388" s="2">
        <f t="shared" si="136"/>
        <v>2.5008570478306739E-2</v>
      </c>
      <c r="K4388" s="2">
        <f t="shared" si="137"/>
        <v>1.6812484355164196E-3</v>
      </c>
    </row>
    <row r="4389" spans="1:11" x14ac:dyDescent="0.3">
      <c r="A4389" s="1">
        <v>43904</v>
      </c>
      <c r="B4389">
        <v>2547</v>
      </c>
      <c r="C4389">
        <v>252</v>
      </c>
      <c r="D4389" t="s">
        <v>98</v>
      </c>
      <c r="E4389">
        <f>SUMIF(D$2:D4389,D4389,B$2:B4389)</f>
        <v>17660</v>
      </c>
      <c r="F4389">
        <f>SUMIF(D$2:D4389,D4389,C$2:C4389)</f>
        <v>1268</v>
      </c>
      <c r="G4389" s="2">
        <f>IFERROR((SUMIF(D$2:D4389,D4389,B$2:B4389)- SUMIF(D$2:D4388,D4388,B$2:B4388))/ (SUMIF(D$2:D4388,D4388,B$2:B4388)),"null")</f>
        <v>0.16853040428769933</v>
      </c>
      <c r="H4389" s="2">
        <f>IFERROR((SUMIF(D$2:D4389,D4389,C$2:C4389)- SUMIF(D$2:D4388,D4388,C$2:C4388))/ (SUMIF(D$2:D4388,D4388,C$2:C4388)),"null")</f>
        <v>0.24803149606299213</v>
      </c>
      <c r="I4389">
        <v>60431283</v>
      </c>
      <c r="J4389" s="2">
        <f t="shared" si="136"/>
        <v>2.9223274971673197E-2</v>
      </c>
      <c r="K4389" s="2">
        <f t="shared" si="137"/>
        <v>2.0982510002311217E-3</v>
      </c>
    </row>
    <row r="4390" spans="1:11" x14ac:dyDescent="0.3">
      <c r="A4390" s="1">
        <v>43905</v>
      </c>
      <c r="B4390">
        <v>90</v>
      </c>
      <c r="C4390">
        <v>173</v>
      </c>
      <c r="D4390" t="s">
        <v>98</v>
      </c>
      <c r="E4390">
        <f>SUMIF(D$2:D4390,D4390,B$2:B4390)</f>
        <v>17750</v>
      </c>
      <c r="F4390">
        <f>SUMIF(D$2:D4390,D4390,C$2:C4390)</f>
        <v>1441</v>
      </c>
      <c r="G4390" s="2">
        <f>IFERROR((SUMIF(D$2:D4390,D4390,B$2:B4390)- SUMIF(D$2:D4389,D4389,B$2:B4389))/ (SUMIF(D$2:D4389,D4389,B$2:B4389)),"null")</f>
        <v>5.0962627406568517E-3</v>
      </c>
      <c r="H4390" s="2">
        <f>IFERROR((SUMIF(D$2:D4390,D4390,C$2:C4390)- SUMIF(D$2:D4389,D4389,C$2:C4389))/ (SUMIF(D$2:D4389,D4389,C$2:C4389)),"null")</f>
        <v>0.13643533123028392</v>
      </c>
      <c r="I4390">
        <v>60431283</v>
      </c>
      <c r="J4390" s="2">
        <f t="shared" si="136"/>
        <v>2.9372204459071308E-2</v>
      </c>
      <c r="K4390" s="2">
        <f t="shared" si="137"/>
        <v>2.3845265704519297E-3</v>
      </c>
    </row>
    <row r="4391" spans="1:11" x14ac:dyDescent="0.3">
      <c r="A4391" s="1">
        <v>43906</v>
      </c>
      <c r="B4391">
        <v>6230</v>
      </c>
      <c r="C4391">
        <v>370</v>
      </c>
      <c r="D4391" t="s">
        <v>98</v>
      </c>
      <c r="E4391">
        <f>SUMIF(D$2:D4391,D4391,B$2:B4391)</f>
        <v>23980</v>
      </c>
      <c r="F4391">
        <f>SUMIF(D$2:D4391,D4391,C$2:C4391)</f>
        <v>1811</v>
      </c>
      <c r="G4391" s="2">
        <f>IFERROR((SUMIF(D$2:D4391,D4391,B$2:B4391)- SUMIF(D$2:D4390,D4390,B$2:B4390))/ (SUMIF(D$2:D4390,D4390,B$2:B4390)),"null")</f>
        <v>0.35098591549295777</v>
      </c>
      <c r="H4391" s="2">
        <f>IFERROR((SUMIF(D$2:D4391,D4391,C$2:C4391)- SUMIF(D$2:D4390,D4390,C$2:C4390))/ (SUMIF(D$2:D4390,D4390,C$2:C4390)),"null")</f>
        <v>0.25676613462873005</v>
      </c>
      <c r="I4391">
        <v>60431283</v>
      </c>
      <c r="J4391" s="2">
        <f t="shared" si="136"/>
        <v>3.9681434531184785E-2</v>
      </c>
      <c r="K4391" s="2">
        <f t="shared" si="137"/>
        <v>2.996792240866374E-3</v>
      </c>
    </row>
    <row r="4392" spans="1:11" x14ac:dyDescent="0.3">
      <c r="A4392" s="1">
        <v>43907</v>
      </c>
      <c r="B4392">
        <v>4000</v>
      </c>
      <c r="C4392">
        <v>347</v>
      </c>
      <c r="D4392" t="s">
        <v>98</v>
      </c>
      <c r="E4392">
        <f>SUMIF(D$2:D4392,D4392,B$2:B4392)</f>
        <v>27980</v>
      </c>
      <c r="F4392">
        <f>SUMIF(D$2:D4392,D4392,C$2:C4392)</f>
        <v>2158</v>
      </c>
      <c r="G4392" s="2">
        <f>IFERROR((SUMIF(D$2:D4392,D4392,B$2:B4392)- SUMIF(D$2:D4391,D4391,B$2:B4391))/ (SUMIF(D$2:D4391,D4391,B$2:B4391)),"null")</f>
        <v>0.16680567139282734</v>
      </c>
      <c r="H4392" s="2">
        <f>IFERROR((SUMIF(D$2:D4392,D4392,C$2:C4392)- SUMIF(D$2:D4391,D4391,C$2:C4391))/ (SUMIF(D$2:D4391,D4391,C$2:C4391)),"null")</f>
        <v>0.19160684704583103</v>
      </c>
      <c r="I4392">
        <v>60431283</v>
      </c>
      <c r="J4392" s="2">
        <f t="shared" si="136"/>
        <v>4.6300522859989583E-2</v>
      </c>
      <c r="K4392" s="2">
        <f t="shared" si="137"/>
        <v>3.5709981533901904E-3</v>
      </c>
    </row>
    <row r="4393" spans="1:11" x14ac:dyDescent="0.3">
      <c r="A4393" s="1">
        <v>43908</v>
      </c>
      <c r="B4393">
        <v>3526</v>
      </c>
      <c r="C4393">
        <v>347</v>
      </c>
      <c r="D4393" t="s">
        <v>98</v>
      </c>
      <c r="E4393">
        <f>SUMIF(D$2:D4393,D4393,B$2:B4393)</f>
        <v>31506</v>
      </c>
      <c r="F4393">
        <f>SUMIF(D$2:D4393,D4393,C$2:C4393)</f>
        <v>2505</v>
      </c>
      <c r="G4393" s="2">
        <f>IFERROR((SUMIF(D$2:D4393,D4393,B$2:B4393)- SUMIF(D$2:D4392,D4392,B$2:B4392))/ (SUMIF(D$2:D4392,D4392,B$2:B4392)),"null")</f>
        <v>0.12601858470335955</v>
      </c>
      <c r="H4393" s="2">
        <f>IFERROR((SUMIF(D$2:D4393,D4393,C$2:C4393)- SUMIF(D$2:D4392,D4392,C$2:C4392))/ (SUMIF(D$2:D4392,D4392,C$2:C4392)),"null")</f>
        <v>0.16079703429101019</v>
      </c>
      <c r="I4393">
        <v>60431283</v>
      </c>
      <c r="J4393" s="2">
        <f t="shared" si="136"/>
        <v>5.2135249221831013E-2</v>
      </c>
      <c r="K4393" s="2">
        <f t="shared" si="137"/>
        <v>4.1452040659140064E-3</v>
      </c>
    </row>
    <row r="4394" spans="1:11" x14ac:dyDescent="0.3">
      <c r="A4394" s="1">
        <v>43909</v>
      </c>
      <c r="B4394">
        <v>4207</v>
      </c>
      <c r="C4394">
        <v>473</v>
      </c>
      <c r="D4394" t="s">
        <v>98</v>
      </c>
      <c r="E4394">
        <f>SUMIF(D$2:D4394,D4394,B$2:B4394)</f>
        <v>35713</v>
      </c>
      <c r="F4394">
        <f>SUMIF(D$2:D4394,D4394,C$2:C4394)</f>
        <v>2978</v>
      </c>
      <c r="G4394" s="2">
        <f>IFERROR((SUMIF(D$2:D4394,D4394,B$2:B4394)- SUMIF(D$2:D4393,D4393,B$2:B4393))/ (SUMIF(D$2:D4393,D4393,B$2:B4393)),"null")</f>
        <v>0.13353012124674665</v>
      </c>
      <c r="H4394" s="2">
        <f>IFERROR((SUMIF(D$2:D4394,D4394,C$2:C4394)- SUMIF(D$2:D4393,D4393,C$2:C4393))/ (SUMIF(D$2:D4393,D4393,C$2:C4393)),"null")</f>
        <v>0.18882235528942115</v>
      </c>
      <c r="I4394">
        <v>60431283</v>
      </c>
      <c r="J4394" s="2">
        <f t="shared" si="136"/>
        <v>5.9096875371651467E-2</v>
      </c>
      <c r="K4394" s="2">
        <f t="shared" si="137"/>
        <v>4.9279112607951746E-3</v>
      </c>
    </row>
    <row r="4395" spans="1:11" x14ac:dyDescent="0.3">
      <c r="A4395" s="1">
        <v>43910</v>
      </c>
      <c r="B4395">
        <v>5322</v>
      </c>
      <c r="C4395">
        <v>429</v>
      </c>
      <c r="D4395" t="s">
        <v>98</v>
      </c>
      <c r="E4395">
        <f>SUMIF(D$2:D4395,D4395,B$2:B4395)</f>
        <v>41035</v>
      </c>
      <c r="F4395">
        <f>SUMIF(D$2:D4395,D4395,C$2:C4395)</f>
        <v>3407</v>
      </c>
      <c r="G4395" s="2">
        <f>IFERROR((SUMIF(D$2:D4395,D4395,B$2:B4395)- SUMIF(D$2:D4394,D4394,B$2:B4394))/ (SUMIF(D$2:D4394,D4394,B$2:B4394)),"null")</f>
        <v>0.14902136476913169</v>
      </c>
      <c r="H4395" s="2">
        <f>IFERROR((SUMIF(D$2:D4395,D4395,C$2:C4395)- SUMIF(D$2:D4394,D4394,C$2:C4394))/ (SUMIF(D$2:D4394,D4394,C$2:C4394)),"null")</f>
        <v>0.14405641370047012</v>
      </c>
      <c r="I4395">
        <v>60431283</v>
      </c>
      <c r="J4395" s="2">
        <f t="shared" si="136"/>
        <v>6.7903572393126249E-2</v>
      </c>
      <c r="K4395" s="2">
        <f t="shared" si="137"/>
        <v>5.6378084840594898E-3</v>
      </c>
    </row>
    <row r="4396" spans="1:11" x14ac:dyDescent="0.3">
      <c r="A4396" s="1">
        <v>43911</v>
      </c>
      <c r="B4396">
        <v>5986</v>
      </c>
      <c r="C4396">
        <v>625</v>
      </c>
      <c r="D4396" t="s">
        <v>98</v>
      </c>
      <c r="E4396">
        <f>SUMIF(D$2:D4396,D4396,B$2:B4396)</f>
        <v>47021</v>
      </c>
      <c r="F4396">
        <f>SUMIF(D$2:D4396,D4396,C$2:C4396)</f>
        <v>4032</v>
      </c>
      <c r="G4396" s="2">
        <f>IFERROR((SUMIF(D$2:D4396,D4396,B$2:B4396)- SUMIF(D$2:D4395,D4395,B$2:B4395))/ (SUMIF(D$2:D4395,D4395,B$2:B4395)),"null")</f>
        <v>0.14587547215791397</v>
      </c>
      <c r="H4396" s="2">
        <f>IFERROR((SUMIF(D$2:D4396,D4396,C$2:C4396)- SUMIF(D$2:D4395,D4395,C$2:C4395))/ (SUMIF(D$2:D4395,D4395,C$2:C4395)),"null")</f>
        <v>0.18344584678602877</v>
      </c>
      <c r="I4396">
        <v>60431283</v>
      </c>
      <c r="J4396" s="2">
        <f t="shared" si="136"/>
        <v>7.7809038077182646E-2</v>
      </c>
      <c r="K4396" s="2">
        <f t="shared" si="137"/>
        <v>6.6720410354352399E-3</v>
      </c>
    </row>
    <row r="4397" spans="1:11" x14ac:dyDescent="0.3">
      <c r="A4397" s="1">
        <v>43912</v>
      </c>
      <c r="B4397">
        <v>6557</v>
      </c>
      <c r="C4397">
        <v>795</v>
      </c>
      <c r="D4397" t="s">
        <v>98</v>
      </c>
      <c r="E4397">
        <f>SUMIF(D$2:D4397,D4397,B$2:B4397)</f>
        <v>53578</v>
      </c>
      <c r="F4397">
        <f>SUMIF(D$2:D4397,D4397,C$2:C4397)</f>
        <v>4827</v>
      </c>
      <c r="G4397" s="2">
        <f>IFERROR((SUMIF(D$2:D4397,D4397,B$2:B4397)- SUMIF(D$2:D4396,D4396,B$2:B4396))/ (SUMIF(D$2:D4396,D4396,B$2:B4396)),"null")</f>
        <v>0.1394483315965207</v>
      </c>
      <c r="H4397" s="2">
        <f>IFERROR((SUMIF(D$2:D4397,D4397,C$2:C4397)- SUMIF(D$2:D4396,D4396,C$2:C4396))/ (SUMIF(D$2:D4396,D4396,C$2:C4396)),"null")</f>
        <v>0.19717261904761904</v>
      </c>
      <c r="I4397">
        <v>60431283</v>
      </c>
      <c r="J4397" s="2">
        <f t="shared" si="136"/>
        <v>8.8659378620175922E-2</v>
      </c>
      <c r="K4397" s="2">
        <f t="shared" si="137"/>
        <v>7.9875848407851939E-3</v>
      </c>
    </row>
    <row r="4398" spans="1:11" x14ac:dyDescent="0.3">
      <c r="A4398" s="1">
        <v>43913</v>
      </c>
      <c r="B4398">
        <v>5560</v>
      </c>
      <c r="C4398">
        <v>649</v>
      </c>
      <c r="D4398" t="s">
        <v>98</v>
      </c>
      <c r="E4398">
        <f>SUMIF(D$2:D4398,D4398,B$2:B4398)</f>
        <v>59138</v>
      </c>
      <c r="F4398">
        <f>SUMIF(D$2:D4398,D4398,C$2:C4398)</f>
        <v>5476</v>
      </c>
      <c r="G4398" s="2">
        <f>IFERROR((SUMIF(D$2:D4398,D4398,B$2:B4398)- SUMIF(D$2:D4397,D4397,B$2:B4397))/ (SUMIF(D$2:D4397,D4397,B$2:B4397)),"null")</f>
        <v>0.10377393706372018</v>
      </c>
      <c r="H4398" s="2">
        <f>IFERROR((SUMIF(D$2:D4398,D4398,C$2:C4398)- SUMIF(D$2:D4397,D4397,C$2:C4397))/ (SUMIF(D$2:D4397,D4397,C$2:C4397)),"null")</f>
        <v>0.1344520406049306</v>
      </c>
      <c r="I4398">
        <v>60431283</v>
      </c>
      <c r="J4398" s="2">
        <f t="shared" si="136"/>
        <v>9.7859911397214588E-2</v>
      </c>
      <c r="K4398" s="2">
        <f t="shared" si="137"/>
        <v>9.0615319221337733E-3</v>
      </c>
    </row>
    <row r="4399" spans="1:11" x14ac:dyDescent="0.3">
      <c r="A4399" s="1">
        <v>43914</v>
      </c>
      <c r="B4399">
        <v>4789</v>
      </c>
      <c r="C4399">
        <v>601</v>
      </c>
      <c r="D4399" t="s">
        <v>98</v>
      </c>
      <c r="E4399">
        <f>SUMIF(D$2:D4399,D4399,B$2:B4399)</f>
        <v>63927</v>
      </c>
      <c r="F4399">
        <f>SUMIF(D$2:D4399,D4399,C$2:C4399)</f>
        <v>6077</v>
      </c>
      <c r="G4399" s="2">
        <f>IFERROR((SUMIF(D$2:D4399,D4399,B$2:B4399)- SUMIF(D$2:D4398,D4398,B$2:B4398))/ (SUMIF(D$2:D4398,D4398,B$2:B4398)),"null")</f>
        <v>8.0980080489702053E-2</v>
      </c>
      <c r="H4399" s="2">
        <f>IFERROR((SUMIF(D$2:D4399,D4399,C$2:C4399)- SUMIF(D$2:D4398,D4398,C$2:C4398))/ (SUMIF(D$2:D4398,D4398,C$2:C4398)),"null")</f>
        <v>0.10975164353542732</v>
      </c>
      <c r="I4399">
        <v>60431283</v>
      </c>
      <c r="J4399" s="2">
        <f t="shared" si="136"/>
        <v>0.10578461489887613</v>
      </c>
      <c r="K4399" s="2">
        <f t="shared" si="137"/>
        <v>1.0056049943536694E-2</v>
      </c>
    </row>
    <row r="4400" spans="1:11" x14ac:dyDescent="0.3">
      <c r="A4400" s="1">
        <v>43915</v>
      </c>
      <c r="B4400">
        <v>5249</v>
      </c>
      <c r="C4400">
        <v>743</v>
      </c>
      <c r="D4400" t="s">
        <v>98</v>
      </c>
      <c r="E4400">
        <f>SUMIF(D$2:D4400,D4400,B$2:B4400)</f>
        <v>69176</v>
      </c>
      <c r="F4400">
        <f>SUMIF(D$2:D4400,D4400,C$2:C4400)</f>
        <v>6820</v>
      </c>
      <c r="G4400" s="2">
        <f>IFERROR((SUMIF(D$2:D4400,D4400,B$2:B4400)- SUMIF(D$2:D4399,D4399,B$2:B4399))/ (SUMIF(D$2:D4399,D4399,B$2:B4399)),"null")</f>
        <v>8.2109280898524886E-2</v>
      </c>
      <c r="H4400" s="2">
        <f>IFERROR((SUMIF(D$2:D4400,D4400,C$2:C4400)- SUMIF(D$2:D4399,D4399,C$2:C4399))/ (SUMIF(D$2:D4399,D4399,C$2:C4399)),"null")</f>
        <v>0.12226427513575777</v>
      </c>
      <c r="I4400">
        <v>60431283</v>
      </c>
      <c r="J4400" s="2">
        <f t="shared" si="136"/>
        <v>0.11447051355835024</v>
      </c>
      <c r="K4400" s="2">
        <f t="shared" si="137"/>
        <v>1.1285545600612186E-2</v>
      </c>
    </row>
    <row r="4401" spans="1:11" x14ac:dyDescent="0.3">
      <c r="A4401" s="1">
        <v>43916</v>
      </c>
      <c r="B4401">
        <v>5210</v>
      </c>
      <c r="C4401">
        <v>685</v>
      </c>
      <c r="D4401" t="s">
        <v>98</v>
      </c>
      <c r="E4401">
        <f>SUMIF(D$2:D4401,D4401,B$2:B4401)</f>
        <v>74386</v>
      </c>
      <c r="F4401">
        <f>SUMIF(D$2:D4401,D4401,C$2:C4401)</f>
        <v>7505</v>
      </c>
      <c r="G4401" s="2">
        <f>IFERROR((SUMIF(D$2:D4401,D4401,B$2:B4401)- SUMIF(D$2:D4400,D4400,B$2:B4400))/ (SUMIF(D$2:D4400,D4400,B$2:B4400)),"null")</f>
        <v>7.5315138198219042E-2</v>
      </c>
      <c r="H4401" s="2">
        <f>IFERROR((SUMIF(D$2:D4401,D4401,C$2:C4401)- SUMIF(D$2:D4400,D4400,C$2:C4400))/ (SUMIF(D$2:D4400,D4400,C$2:C4400)),"null")</f>
        <v>0.10043988269794721</v>
      </c>
      <c r="I4401">
        <v>60431283</v>
      </c>
      <c r="J4401" s="2">
        <f t="shared" si="136"/>
        <v>0.12309187610661848</v>
      </c>
      <c r="K4401" s="2">
        <f t="shared" si="137"/>
        <v>1.2419064476920009E-2</v>
      </c>
    </row>
    <row r="4402" spans="1:11" x14ac:dyDescent="0.3">
      <c r="A4402" s="1">
        <v>43917</v>
      </c>
      <c r="B4402">
        <v>6153</v>
      </c>
      <c r="C4402">
        <v>660</v>
      </c>
      <c r="D4402" t="s">
        <v>98</v>
      </c>
      <c r="E4402">
        <f>SUMIF(D$2:D4402,D4402,B$2:B4402)</f>
        <v>80539</v>
      </c>
      <c r="F4402">
        <f>SUMIF(D$2:D4402,D4402,C$2:C4402)</f>
        <v>8165</v>
      </c>
      <c r="G4402" s="2">
        <f>IFERROR((SUMIF(D$2:D4402,D4402,B$2:B4402)- SUMIF(D$2:D4401,D4401,B$2:B4401))/ (SUMIF(D$2:D4401,D4401,B$2:B4401)),"null")</f>
        <v>8.2717177963595304E-2</v>
      </c>
      <c r="H4402" s="2">
        <f>IFERROR((SUMIF(D$2:D4402,D4402,C$2:C4402)- SUMIF(D$2:D4401,D4401,C$2:C4401))/ (SUMIF(D$2:D4401,D4401,C$2:C4401)),"null")</f>
        <v>8.7941372418387745E-2</v>
      </c>
      <c r="I4402">
        <v>60431283</v>
      </c>
      <c r="J4402" s="2">
        <f t="shared" si="136"/>
        <v>0.13327368872840245</v>
      </c>
      <c r="K4402" s="2">
        <f t="shared" si="137"/>
        <v>1.3511214051172801E-2</v>
      </c>
    </row>
    <row r="4403" spans="1:11" x14ac:dyDescent="0.3">
      <c r="A4403" s="1">
        <v>43918</v>
      </c>
      <c r="B4403">
        <v>5959</v>
      </c>
      <c r="C4403">
        <v>971</v>
      </c>
      <c r="D4403" t="s">
        <v>98</v>
      </c>
      <c r="E4403">
        <f>SUMIF(D$2:D4403,D4403,B$2:B4403)</f>
        <v>86498</v>
      </c>
      <c r="F4403">
        <f>SUMIF(D$2:D4403,D4403,C$2:C4403)</f>
        <v>9136</v>
      </c>
      <c r="G4403" s="2">
        <f>IFERROR((SUMIF(D$2:D4403,D4403,B$2:B4403)- SUMIF(D$2:D4402,D4402,B$2:B4402))/ (SUMIF(D$2:D4402,D4402,B$2:B4402)),"null")</f>
        <v>7.3988999118439508E-2</v>
      </c>
      <c r="H4403" s="2">
        <f>IFERROR((SUMIF(D$2:D4403,D4403,C$2:C4403)- SUMIF(D$2:D4402,D4402,C$2:C4402))/ (SUMIF(D$2:D4402,D4402,C$2:C4402)),"null")</f>
        <v>0.1189222290263319</v>
      </c>
      <c r="I4403">
        <v>60431283</v>
      </c>
      <c r="J4403" s="2">
        <f t="shared" si="136"/>
        <v>0.14313447556623943</v>
      </c>
      <c r="K4403" s="2">
        <f t="shared" si="137"/>
        <v>1.5117997742990167E-2</v>
      </c>
    </row>
    <row r="4404" spans="1:11" x14ac:dyDescent="0.3">
      <c r="A4404" s="1">
        <v>43919</v>
      </c>
      <c r="B4404">
        <v>5974</v>
      </c>
      <c r="C4404">
        <v>887</v>
      </c>
      <c r="D4404" t="s">
        <v>98</v>
      </c>
      <c r="E4404">
        <f>SUMIF(D$2:D4404,D4404,B$2:B4404)</f>
        <v>92472</v>
      </c>
      <c r="F4404">
        <f>SUMIF(D$2:D4404,D4404,C$2:C4404)</f>
        <v>10023</v>
      </c>
      <c r="G4404" s="2">
        <f>IFERROR((SUMIF(D$2:D4404,D4404,B$2:B4404)- SUMIF(D$2:D4403,D4403,B$2:B4403))/ (SUMIF(D$2:D4403,D4403,B$2:B4403)),"null")</f>
        <v>6.9065180697819598E-2</v>
      </c>
      <c r="H4404" s="2">
        <f>IFERROR((SUMIF(D$2:D4404,D4404,C$2:C4404)- SUMIF(D$2:D4403,D4403,C$2:C4403))/ (SUMIF(D$2:D4403,D4403,C$2:C4403)),"null")</f>
        <v>9.7088441330998254E-2</v>
      </c>
      <c r="I4404">
        <v>60431283</v>
      </c>
      <c r="J4404" s="2">
        <f t="shared" si="136"/>
        <v>0.15302008398530939</v>
      </c>
      <c r="K4404" s="2">
        <f t="shared" si="137"/>
        <v>1.6585780579902631E-2</v>
      </c>
    </row>
    <row r="4405" spans="1:11" x14ac:dyDescent="0.3">
      <c r="A4405" s="1">
        <v>43920</v>
      </c>
      <c r="B4405">
        <v>5217</v>
      </c>
      <c r="C4405">
        <v>758</v>
      </c>
      <c r="D4405" t="s">
        <v>98</v>
      </c>
      <c r="E4405">
        <f>SUMIF(D$2:D4405,D4405,B$2:B4405)</f>
        <v>97689</v>
      </c>
      <c r="F4405">
        <f>SUMIF(D$2:D4405,D4405,C$2:C4405)</f>
        <v>10781</v>
      </c>
      <c r="G4405" s="2">
        <f>IFERROR((SUMIF(D$2:D4405,D4405,B$2:B4405)- SUMIF(D$2:D4404,D4404,B$2:B4404))/ (SUMIF(D$2:D4404,D4404,B$2:B4404)),"null")</f>
        <v>5.6417077601868676E-2</v>
      </c>
      <c r="H4405" s="2">
        <f>IFERROR((SUMIF(D$2:D4405,D4405,C$2:C4405)- SUMIF(D$2:D4404,D4404,C$2:C4404))/ (SUMIF(D$2:D4404,D4404,C$2:C4404)),"null")</f>
        <v>7.5626060061857722E-2</v>
      </c>
      <c r="I4405">
        <v>60431283</v>
      </c>
      <c r="J4405" s="2">
        <f t="shared" si="136"/>
        <v>0.16165302993815306</v>
      </c>
      <c r="K4405" s="2">
        <f t="shared" si="137"/>
        <v>1.784009781821114E-2</v>
      </c>
    </row>
    <row r="4406" spans="1:11" x14ac:dyDescent="0.3">
      <c r="A4406" s="1">
        <v>43921</v>
      </c>
      <c r="B4406">
        <v>4050</v>
      </c>
      <c r="C4406">
        <v>810</v>
      </c>
      <c r="D4406" t="s">
        <v>98</v>
      </c>
      <c r="E4406">
        <f>SUMIF(D$2:D4406,D4406,B$2:B4406)</f>
        <v>101739</v>
      </c>
      <c r="F4406">
        <f>SUMIF(D$2:D4406,D4406,C$2:C4406)</f>
        <v>11591</v>
      </c>
      <c r="G4406" s="2">
        <f>IFERROR((SUMIF(D$2:D4406,D4406,B$2:B4406)- SUMIF(D$2:D4405,D4405,B$2:B4405))/ (SUMIF(D$2:D4405,D4405,B$2:B4405)),"null")</f>
        <v>4.1458096612719958E-2</v>
      </c>
      <c r="H4406" s="2">
        <f>IFERROR((SUMIF(D$2:D4406,D4406,C$2:C4406)- SUMIF(D$2:D4405,D4405,C$2:C4405))/ (SUMIF(D$2:D4405,D4405,C$2:C4405)),"null")</f>
        <v>7.5132176978016885E-2</v>
      </c>
      <c r="I4406">
        <v>60431283</v>
      </c>
      <c r="J4406" s="2">
        <f t="shared" si="136"/>
        <v>0.16835485687106794</v>
      </c>
      <c r="K4406" s="2">
        <f t="shared" si="137"/>
        <v>1.9180463204794111E-2</v>
      </c>
    </row>
    <row r="4407" spans="1:11" x14ac:dyDescent="0.3">
      <c r="A4407" s="1">
        <v>43922</v>
      </c>
      <c r="B4407">
        <v>4053</v>
      </c>
      <c r="C4407">
        <v>839</v>
      </c>
      <c r="D4407" t="s">
        <v>98</v>
      </c>
      <c r="E4407">
        <f>SUMIF(D$2:D4407,D4407,B$2:B4407)</f>
        <v>105792</v>
      </c>
      <c r="F4407">
        <f>SUMIF(D$2:D4407,D4407,C$2:C4407)</f>
        <v>12430</v>
      </c>
      <c r="G4407" s="2">
        <f>IFERROR((SUMIF(D$2:D4407,D4407,B$2:B4407)- SUMIF(D$2:D4406,D4406,B$2:B4406))/ (SUMIF(D$2:D4406,D4406,B$2:B4406)),"null")</f>
        <v>3.9837230560552002E-2</v>
      </c>
      <c r="H4407" s="2">
        <f>IFERROR((SUMIF(D$2:D4407,D4407,C$2:C4407)- SUMIF(D$2:D4406,D4406,C$2:C4406))/ (SUMIF(D$2:D4406,D4406,C$2:C4406)),"null")</f>
        <v>7.2383746009835215E-2</v>
      </c>
      <c r="I4407">
        <v>60431283</v>
      </c>
      <c r="J4407" s="2">
        <f t="shared" si="136"/>
        <v>0.1750616481202294</v>
      </c>
      <c r="K4407" s="2">
        <f t="shared" si="137"/>
        <v>2.0568816981760919E-2</v>
      </c>
    </row>
    <row r="4408" spans="1:11" x14ac:dyDescent="0.3">
      <c r="A4408" s="1">
        <v>43923</v>
      </c>
      <c r="B4408">
        <v>4782</v>
      </c>
      <c r="C4408">
        <v>727</v>
      </c>
      <c r="D4408" t="s">
        <v>98</v>
      </c>
      <c r="E4408">
        <f>SUMIF(D$2:D4408,D4408,B$2:B4408)</f>
        <v>110574</v>
      </c>
      <c r="F4408">
        <f>SUMIF(D$2:D4408,D4408,C$2:C4408)</f>
        <v>13157</v>
      </c>
      <c r="G4408" s="2">
        <f>IFERROR((SUMIF(D$2:D4408,D4408,B$2:B4408)- SUMIF(D$2:D4407,D4407,B$2:B4407))/ (SUMIF(D$2:D4407,D4407,B$2:B4407)),"null")</f>
        <v>4.5201905626134305E-2</v>
      </c>
      <c r="H4408" s="2">
        <f>IFERROR((SUMIF(D$2:D4408,D4408,C$2:C4408)- SUMIF(D$2:D4407,D4407,C$2:C4407))/ (SUMIF(D$2:D4407,D4407,C$2:C4407)),"null")</f>
        <v>5.8487530168946096E-2</v>
      </c>
      <c r="I4408">
        <v>60431283</v>
      </c>
      <c r="J4408" s="2">
        <f t="shared" si="136"/>
        <v>0.18297476821731554</v>
      </c>
      <c r="K4408" s="2">
        <f t="shared" si="137"/>
        <v>2.1771836285521193E-2</v>
      </c>
    </row>
    <row r="4409" spans="1:11" x14ac:dyDescent="0.3">
      <c r="A4409" s="1">
        <v>43924</v>
      </c>
      <c r="B4409">
        <v>4668</v>
      </c>
      <c r="C4409">
        <v>760</v>
      </c>
      <c r="D4409" t="s">
        <v>98</v>
      </c>
      <c r="E4409">
        <f>SUMIF(D$2:D4409,D4409,B$2:B4409)</f>
        <v>115242</v>
      </c>
      <c r="F4409">
        <f>SUMIF(D$2:D4409,D4409,C$2:C4409)</f>
        <v>13917</v>
      </c>
      <c r="G4409" s="2">
        <f>IFERROR((SUMIF(D$2:D4409,D4409,B$2:B4409)- SUMIF(D$2:D4408,D4408,B$2:B4408))/ (SUMIF(D$2:D4408,D4408,B$2:B4408)),"null")</f>
        <v>4.2216072494438116E-2</v>
      </c>
      <c r="H4409" s="2">
        <f>IFERROR((SUMIF(D$2:D4409,D4409,C$2:C4409)- SUMIF(D$2:D4408,D4408,C$2:C4408))/ (SUMIF(D$2:D4408,D4408,C$2:C4408)),"null")</f>
        <v>5.7763927947100405E-2</v>
      </c>
      <c r="I4409">
        <v>60431283</v>
      </c>
      <c r="J4409" s="2">
        <f t="shared" si="136"/>
        <v>0.19069924429703072</v>
      </c>
      <c r="K4409" s="2">
        <f t="shared" si="137"/>
        <v>2.3029463067994107E-2</v>
      </c>
    </row>
    <row r="4410" spans="1:11" x14ac:dyDescent="0.3">
      <c r="A4410" s="1">
        <v>43925</v>
      </c>
      <c r="B4410">
        <v>4585</v>
      </c>
      <c r="C4410">
        <v>764</v>
      </c>
      <c r="D4410" t="s">
        <v>98</v>
      </c>
      <c r="E4410">
        <f>SUMIF(D$2:D4410,D4410,B$2:B4410)</f>
        <v>119827</v>
      </c>
      <c r="F4410">
        <f>SUMIF(D$2:D4410,D4410,C$2:C4410)</f>
        <v>14681</v>
      </c>
      <c r="G4410" s="2">
        <f>IFERROR((SUMIF(D$2:D4410,D4410,B$2:B4410)- SUMIF(D$2:D4409,D4409,B$2:B4409))/ (SUMIF(D$2:D4409,D4409,B$2:B4409)),"null")</f>
        <v>3.9785841967338295E-2</v>
      </c>
      <c r="H4410" s="2">
        <f>IFERROR((SUMIF(D$2:D4410,D4410,C$2:C4410)- SUMIF(D$2:D4409,D4409,C$2:C4409))/ (SUMIF(D$2:D4409,D4409,C$2:C4409)),"null")</f>
        <v>5.4896888697276713E-2</v>
      </c>
      <c r="I4410">
        <v>60431283</v>
      </c>
      <c r="J4410" s="2">
        <f t="shared" si="136"/>
        <v>0.19828637429392323</v>
      </c>
      <c r="K4410" s="2">
        <f t="shared" si="137"/>
        <v>2.4293708938795823E-2</v>
      </c>
    </row>
    <row r="4411" spans="1:11" x14ac:dyDescent="0.3">
      <c r="A4411" s="1">
        <v>43926</v>
      </c>
      <c r="B4411">
        <v>4805</v>
      </c>
      <c r="C4411">
        <v>681</v>
      </c>
      <c r="D4411" t="s">
        <v>98</v>
      </c>
      <c r="E4411">
        <f>SUMIF(D$2:D4411,D4411,B$2:B4411)</f>
        <v>124632</v>
      </c>
      <c r="F4411">
        <f>SUMIF(D$2:D4411,D4411,C$2:C4411)</f>
        <v>15362</v>
      </c>
      <c r="G4411" s="2">
        <f>IFERROR((SUMIF(D$2:D4411,D4411,B$2:B4411)- SUMIF(D$2:D4410,D4410,B$2:B4410))/ (SUMIF(D$2:D4410,D4410,B$2:B4410)),"null")</f>
        <v>4.0099476745641634E-2</v>
      </c>
      <c r="H4411" s="2">
        <f>IFERROR((SUMIF(D$2:D4411,D4411,C$2:C4411)- SUMIF(D$2:D4410,D4410,C$2:C4410))/ (SUMIF(D$2:D4410,D4410,C$2:C4410)),"null")</f>
        <v>4.6386485934200666E-2</v>
      </c>
      <c r="I4411">
        <v>60431283</v>
      </c>
      <c r="J4411" s="2">
        <f t="shared" si="136"/>
        <v>0.20623755414889999</v>
      </c>
      <c r="K4411" s="2">
        <f t="shared" si="137"/>
        <v>2.5420608726774839E-2</v>
      </c>
    </row>
    <row r="4412" spans="1:11" x14ac:dyDescent="0.3">
      <c r="A4412" s="1">
        <v>43902</v>
      </c>
      <c r="B4412">
        <v>2</v>
      </c>
      <c r="C4412">
        <v>0</v>
      </c>
      <c r="D4412" t="s">
        <v>99</v>
      </c>
      <c r="E4412">
        <f>SUMIF(D$2:D4412,D4412,B$2:B4412)</f>
        <v>2</v>
      </c>
      <c r="F4412">
        <f>SUMIF(D$2:D4412,D4412,C$2:C4412)</f>
        <v>0</v>
      </c>
      <c r="G4412" s="2">
        <f>IFERROR((SUMIF(D$2:D4412,D4412,B$2:B4412)- SUMIF(D$2:D4411,D4411,B$2:B4411))/ (SUMIF(D$2:D4411,D4411,B$2:B4411)),"null")</f>
        <v>-0.99998395275691632</v>
      </c>
      <c r="H4412" s="2">
        <f>IFERROR((SUMIF(D$2:D4412,D4412,C$2:C4412)- SUMIF(D$2:D4411,D4411,C$2:C4411))/ (SUMIF(D$2:D4411,D4411,C$2:C4411)),"null")</f>
        <v>-1</v>
      </c>
      <c r="I4412">
        <v>2934855</v>
      </c>
      <c r="J4412" s="2">
        <f t="shared" si="136"/>
        <v>6.814646720195717E-5</v>
      </c>
      <c r="K4412" s="2">
        <f t="shared" si="137"/>
        <v>0</v>
      </c>
    </row>
    <row r="4413" spans="1:11" x14ac:dyDescent="0.3">
      <c r="A4413" s="1">
        <v>43903</v>
      </c>
      <c r="B4413">
        <v>4</v>
      </c>
      <c r="C4413">
        <v>0</v>
      </c>
      <c r="D4413" t="s">
        <v>99</v>
      </c>
      <c r="E4413">
        <f>SUMIF(D$2:D4413,D4413,B$2:B4413)</f>
        <v>6</v>
      </c>
      <c r="F4413">
        <f>SUMIF(D$2:D4413,D4413,C$2:C4413)</f>
        <v>0</v>
      </c>
      <c r="G4413" s="2">
        <f>IFERROR((SUMIF(D$2:D4413,D4413,B$2:B4413)- SUMIF(D$2:D4412,D4412,B$2:B4412))/ (SUMIF(D$2:D4412,D4412,B$2:B4412)),"null")</f>
        <v>2</v>
      </c>
      <c r="H4413" s="2" t="str">
        <f>IFERROR((SUMIF(D$2:D4413,D4413,C$2:C4413)- SUMIF(D$2:D4412,D4412,C$2:C4412))/ (SUMIF(D$2:D4412,D4412,C$2:C4412)),"null")</f>
        <v>null</v>
      </c>
      <c r="I4413">
        <v>2934855</v>
      </c>
      <c r="J4413" s="2">
        <f t="shared" si="136"/>
        <v>2.0443940160587147E-4</v>
      </c>
      <c r="K4413" s="2">
        <f t="shared" si="137"/>
        <v>0</v>
      </c>
    </row>
    <row r="4414" spans="1:11" x14ac:dyDescent="0.3">
      <c r="A4414" s="1">
        <v>43904</v>
      </c>
      <c r="B4414">
        <v>2</v>
      </c>
      <c r="C4414">
        <v>0</v>
      </c>
      <c r="D4414" t="s">
        <v>99</v>
      </c>
      <c r="E4414">
        <f>SUMIF(D$2:D4414,D4414,B$2:B4414)</f>
        <v>8</v>
      </c>
      <c r="F4414">
        <f>SUMIF(D$2:D4414,D4414,C$2:C4414)</f>
        <v>0</v>
      </c>
      <c r="G4414" s="2">
        <f>IFERROR((SUMIF(D$2:D4414,D4414,B$2:B4414)- SUMIF(D$2:D4413,D4413,B$2:B4413))/ (SUMIF(D$2:D4413,D4413,B$2:B4413)),"null")</f>
        <v>0.33333333333333331</v>
      </c>
      <c r="H4414" s="2" t="str">
        <f>IFERROR((SUMIF(D$2:D4414,D4414,C$2:C4414)- SUMIF(D$2:D4413,D4413,C$2:C4413))/ (SUMIF(D$2:D4413,D4413,C$2:C4413)),"null")</f>
        <v>null</v>
      </c>
      <c r="I4414">
        <v>2934855</v>
      </c>
      <c r="J4414" s="2">
        <f t="shared" si="136"/>
        <v>2.7258586880782868E-4</v>
      </c>
      <c r="K4414" s="2">
        <f t="shared" si="137"/>
        <v>0</v>
      </c>
    </row>
    <row r="4415" spans="1:11" x14ac:dyDescent="0.3">
      <c r="A4415" s="1">
        <v>43906</v>
      </c>
      <c r="B4415">
        <v>2</v>
      </c>
      <c r="C4415">
        <v>0</v>
      </c>
      <c r="D4415" t="s">
        <v>99</v>
      </c>
      <c r="E4415">
        <f>SUMIF(D$2:D4415,D4415,B$2:B4415)</f>
        <v>10</v>
      </c>
      <c r="F4415">
        <f>SUMIF(D$2:D4415,D4415,C$2:C4415)</f>
        <v>0</v>
      </c>
      <c r="G4415" s="2">
        <f>IFERROR((SUMIF(D$2:D4415,D4415,B$2:B4415)- SUMIF(D$2:D4414,D4414,B$2:B4414))/ (SUMIF(D$2:D4414,D4414,B$2:B4414)),"null")</f>
        <v>0.25</v>
      </c>
      <c r="H4415" s="2" t="str">
        <f>IFERROR((SUMIF(D$2:D4415,D4415,C$2:C4415)- SUMIF(D$2:D4414,D4414,C$2:C4414))/ (SUMIF(D$2:D4414,D4414,C$2:C4414)),"null")</f>
        <v>null</v>
      </c>
      <c r="I4415">
        <v>2934855</v>
      </c>
      <c r="J4415" s="2">
        <f t="shared" si="136"/>
        <v>3.4073233600978581E-4</v>
      </c>
      <c r="K4415" s="2">
        <f t="shared" si="137"/>
        <v>0</v>
      </c>
    </row>
    <row r="4416" spans="1:11" x14ac:dyDescent="0.3">
      <c r="A4416" s="1">
        <v>43907</v>
      </c>
      <c r="B4416">
        <v>0</v>
      </c>
      <c r="C4416">
        <v>0</v>
      </c>
      <c r="D4416" t="s">
        <v>99</v>
      </c>
      <c r="E4416">
        <f>SUMIF(D$2:D4416,D4416,B$2:B4416)</f>
        <v>10</v>
      </c>
      <c r="F4416">
        <f>SUMIF(D$2:D4416,D4416,C$2:C4416)</f>
        <v>0</v>
      </c>
      <c r="G4416" s="2">
        <f>IFERROR((SUMIF(D$2:D4416,D4416,B$2:B4416)- SUMIF(D$2:D4415,D4415,B$2:B4415))/ (SUMIF(D$2:D4415,D4415,B$2:B4415)),"null")</f>
        <v>0</v>
      </c>
      <c r="H4416" s="2" t="str">
        <f>IFERROR((SUMIF(D$2:D4416,D4416,C$2:C4416)- SUMIF(D$2:D4415,D4415,C$2:C4415))/ (SUMIF(D$2:D4415,D4415,C$2:C4415)),"null")</f>
        <v>null</v>
      </c>
      <c r="I4416">
        <v>2934855</v>
      </c>
      <c r="J4416" s="2">
        <f t="shared" si="136"/>
        <v>3.4073233600978581E-4</v>
      </c>
      <c r="K4416" s="2">
        <f t="shared" si="137"/>
        <v>0</v>
      </c>
    </row>
    <row r="4417" spans="1:11" x14ac:dyDescent="0.3">
      <c r="A4417" s="1">
        <v>43908</v>
      </c>
      <c r="B4417">
        <v>3</v>
      </c>
      <c r="C4417">
        <v>0</v>
      </c>
      <c r="D4417" t="s">
        <v>99</v>
      </c>
      <c r="E4417">
        <f>SUMIF(D$2:D4417,D4417,B$2:B4417)</f>
        <v>13</v>
      </c>
      <c r="F4417">
        <f>SUMIF(D$2:D4417,D4417,C$2:C4417)</f>
        <v>0</v>
      </c>
      <c r="G4417" s="2">
        <f>IFERROR((SUMIF(D$2:D4417,D4417,B$2:B4417)- SUMIF(D$2:D4416,D4416,B$2:B4416))/ (SUMIF(D$2:D4416,D4416,B$2:B4416)),"null")</f>
        <v>0.3</v>
      </c>
      <c r="H4417" s="2" t="str">
        <f>IFERROR((SUMIF(D$2:D4417,D4417,C$2:C4417)- SUMIF(D$2:D4416,D4416,C$2:C4416))/ (SUMIF(D$2:D4416,D4416,C$2:C4416)),"null")</f>
        <v>null</v>
      </c>
      <c r="I4417">
        <v>2934855</v>
      </c>
      <c r="J4417" s="2">
        <f t="shared" si="136"/>
        <v>4.4295203681272158E-4</v>
      </c>
      <c r="K4417" s="2">
        <f t="shared" si="137"/>
        <v>0</v>
      </c>
    </row>
    <row r="4418" spans="1:11" x14ac:dyDescent="0.3">
      <c r="A4418" s="1">
        <v>43909</v>
      </c>
      <c r="B4418">
        <v>2</v>
      </c>
      <c r="C4418">
        <v>0</v>
      </c>
      <c r="D4418" t="s">
        <v>99</v>
      </c>
      <c r="E4418">
        <f>SUMIF(D$2:D4418,D4418,B$2:B4418)</f>
        <v>15</v>
      </c>
      <c r="F4418">
        <f>SUMIF(D$2:D4418,D4418,C$2:C4418)</f>
        <v>0</v>
      </c>
      <c r="G4418" s="2">
        <f>IFERROR((SUMIF(D$2:D4418,D4418,B$2:B4418)- SUMIF(D$2:D4417,D4417,B$2:B4417))/ (SUMIF(D$2:D4417,D4417,B$2:B4417)),"null")</f>
        <v>0.15384615384615385</v>
      </c>
      <c r="H4418" s="2" t="str">
        <f>IFERROR((SUMIF(D$2:D4418,D4418,C$2:C4418)- SUMIF(D$2:D4417,D4417,C$2:C4417))/ (SUMIF(D$2:D4417,D4417,C$2:C4417)),"null")</f>
        <v>null</v>
      </c>
      <c r="I4418">
        <v>2934855</v>
      </c>
      <c r="J4418" s="2">
        <f t="shared" si="136"/>
        <v>5.1109850401467871E-4</v>
      </c>
      <c r="K4418" s="2">
        <f t="shared" si="137"/>
        <v>0</v>
      </c>
    </row>
    <row r="4419" spans="1:11" x14ac:dyDescent="0.3">
      <c r="A4419" s="1">
        <v>43910</v>
      </c>
      <c r="B4419">
        <v>1</v>
      </c>
      <c r="C4419">
        <v>0</v>
      </c>
      <c r="D4419" t="s">
        <v>99</v>
      </c>
      <c r="E4419">
        <f>SUMIF(D$2:D4419,D4419,B$2:B4419)</f>
        <v>16</v>
      </c>
      <c r="F4419">
        <f>SUMIF(D$2:D4419,D4419,C$2:C4419)</f>
        <v>0</v>
      </c>
      <c r="G4419" s="2">
        <f>IFERROR((SUMIF(D$2:D4419,D4419,B$2:B4419)- SUMIF(D$2:D4418,D4418,B$2:B4418))/ (SUMIF(D$2:D4418,D4418,B$2:B4418)),"null")</f>
        <v>6.6666666666666666E-2</v>
      </c>
      <c r="H4419" s="2" t="str">
        <f>IFERROR((SUMIF(D$2:D4419,D4419,C$2:C4419)- SUMIF(D$2:D4418,D4418,C$2:C4418))/ (SUMIF(D$2:D4418,D4418,C$2:C4418)),"null")</f>
        <v>null</v>
      </c>
      <c r="I4419">
        <v>2934855</v>
      </c>
      <c r="J4419" s="2">
        <f t="shared" ref="J4419:J4482" si="138">IFERROR((E4419/I4419)*100,"null")</f>
        <v>5.4517173761565736E-4</v>
      </c>
      <c r="K4419" s="2">
        <f t="shared" ref="K4419:K4482" si="139">IFERROR((F4419/I4419)*100,"null")</f>
        <v>0</v>
      </c>
    </row>
    <row r="4420" spans="1:11" x14ac:dyDescent="0.3">
      <c r="A4420" s="1">
        <v>43911</v>
      </c>
      <c r="B4420">
        <v>3</v>
      </c>
      <c r="C4420">
        <v>0</v>
      </c>
      <c r="D4420" t="s">
        <v>99</v>
      </c>
      <c r="E4420">
        <f>SUMIF(D$2:D4420,D4420,B$2:B4420)</f>
        <v>19</v>
      </c>
      <c r="F4420">
        <f>SUMIF(D$2:D4420,D4420,C$2:C4420)</f>
        <v>0</v>
      </c>
      <c r="G4420" s="2">
        <f>IFERROR((SUMIF(D$2:D4420,D4420,B$2:B4420)- SUMIF(D$2:D4419,D4419,B$2:B4419))/ (SUMIF(D$2:D4419,D4419,B$2:B4419)),"null")</f>
        <v>0.1875</v>
      </c>
      <c r="H4420" s="2" t="str">
        <f>IFERROR((SUMIF(D$2:D4420,D4420,C$2:C4420)- SUMIF(D$2:D4419,D4419,C$2:C4419))/ (SUMIF(D$2:D4419,D4419,C$2:C4419)),"null")</f>
        <v>null</v>
      </c>
      <c r="I4420">
        <v>2934855</v>
      </c>
      <c r="J4420" s="2">
        <f t="shared" si="138"/>
        <v>6.4739143841859308E-4</v>
      </c>
      <c r="K4420" s="2">
        <f t="shared" si="139"/>
        <v>0</v>
      </c>
    </row>
    <row r="4421" spans="1:11" x14ac:dyDescent="0.3">
      <c r="A4421" s="1">
        <v>43912</v>
      </c>
      <c r="B4421">
        <v>0</v>
      </c>
      <c r="C4421">
        <v>0</v>
      </c>
      <c r="D4421" t="s">
        <v>99</v>
      </c>
      <c r="E4421">
        <f>SUMIF(D$2:D4421,D4421,B$2:B4421)</f>
        <v>19</v>
      </c>
      <c r="F4421">
        <f>SUMIF(D$2:D4421,D4421,C$2:C4421)</f>
        <v>0</v>
      </c>
      <c r="G4421" s="2">
        <f>IFERROR((SUMIF(D$2:D4421,D4421,B$2:B4421)- SUMIF(D$2:D4420,D4420,B$2:B4420))/ (SUMIF(D$2:D4420,D4420,B$2:B4420)),"null")</f>
        <v>0</v>
      </c>
      <c r="H4421" s="2" t="str">
        <f>IFERROR((SUMIF(D$2:D4421,D4421,C$2:C4421)- SUMIF(D$2:D4420,D4420,C$2:C4420))/ (SUMIF(D$2:D4420,D4420,C$2:C4420)),"null")</f>
        <v>null</v>
      </c>
      <c r="I4421">
        <v>2934855</v>
      </c>
      <c r="J4421" s="2">
        <f t="shared" si="138"/>
        <v>6.4739143841859308E-4</v>
      </c>
      <c r="K4421" s="2">
        <f t="shared" si="139"/>
        <v>0</v>
      </c>
    </row>
    <row r="4422" spans="1:11" x14ac:dyDescent="0.3">
      <c r="A4422" s="1">
        <v>43913</v>
      </c>
      <c r="B4422">
        <v>0</v>
      </c>
      <c r="C4422">
        <v>0</v>
      </c>
      <c r="D4422" t="s">
        <v>99</v>
      </c>
      <c r="E4422">
        <f>SUMIF(D$2:D4422,D4422,B$2:B4422)</f>
        <v>19</v>
      </c>
      <c r="F4422">
        <f>SUMIF(D$2:D4422,D4422,C$2:C4422)</f>
        <v>0</v>
      </c>
      <c r="G4422" s="2">
        <f>IFERROR((SUMIF(D$2:D4422,D4422,B$2:B4422)- SUMIF(D$2:D4421,D4421,B$2:B4421))/ (SUMIF(D$2:D4421,D4421,B$2:B4421)),"null")</f>
        <v>0</v>
      </c>
      <c r="H4422" s="2" t="str">
        <f>IFERROR((SUMIF(D$2:D4422,D4422,C$2:C4422)- SUMIF(D$2:D4421,D4421,C$2:C4421))/ (SUMIF(D$2:D4421,D4421,C$2:C4421)),"null")</f>
        <v>null</v>
      </c>
      <c r="I4422">
        <v>2934855</v>
      </c>
      <c r="J4422" s="2">
        <f t="shared" si="138"/>
        <v>6.4739143841859308E-4</v>
      </c>
      <c r="K4422" s="2">
        <f t="shared" si="139"/>
        <v>0</v>
      </c>
    </row>
    <row r="4423" spans="1:11" x14ac:dyDescent="0.3">
      <c r="A4423" s="1">
        <v>43914</v>
      </c>
      <c r="B4423">
        <v>0</v>
      </c>
      <c r="C4423">
        <v>0</v>
      </c>
      <c r="D4423" t="s">
        <v>99</v>
      </c>
      <c r="E4423">
        <f>SUMIF(D$2:D4423,D4423,B$2:B4423)</f>
        <v>19</v>
      </c>
      <c r="F4423">
        <f>SUMIF(D$2:D4423,D4423,C$2:C4423)</f>
        <v>0</v>
      </c>
      <c r="G4423" s="2">
        <f>IFERROR((SUMIF(D$2:D4423,D4423,B$2:B4423)- SUMIF(D$2:D4422,D4422,B$2:B4422))/ (SUMIF(D$2:D4422,D4422,B$2:B4422)),"null")</f>
        <v>0</v>
      </c>
      <c r="H4423" s="2" t="str">
        <f>IFERROR((SUMIF(D$2:D4423,D4423,C$2:C4423)- SUMIF(D$2:D4422,D4422,C$2:C4422))/ (SUMIF(D$2:D4422,D4422,C$2:C4422)),"null")</f>
        <v>null</v>
      </c>
      <c r="I4423">
        <v>2934855</v>
      </c>
      <c r="J4423" s="2">
        <f t="shared" si="138"/>
        <v>6.4739143841859308E-4</v>
      </c>
      <c r="K4423" s="2">
        <f t="shared" si="139"/>
        <v>0</v>
      </c>
    </row>
    <row r="4424" spans="1:11" x14ac:dyDescent="0.3">
      <c r="A4424" s="1">
        <v>43915</v>
      </c>
      <c r="B4424">
        <v>2</v>
      </c>
      <c r="C4424">
        <v>1</v>
      </c>
      <c r="D4424" t="s">
        <v>99</v>
      </c>
      <c r="E4424">
        <f>SUMIF(D$2:D4424,D4424,B$2:B4424)</f>
        <v>21</v>
      </c>
      <c r="F4424">
        <f>SUMIF(D$2:D4424,D4424,C$2:C4424)</f>
        <v>1</v>
      </c>
      <c r="G4424" s="2">
        <f>IFERROR((SUMIF(D$2:D4424,D4424,B$2:B4424)- SUMIF(D$2:D4423,D4423,B$2:B4423))/ (SUMIF(D$2:D4423,D4423,B$2:B4423)),"null")</f>
        <v>0.10526315789473684</v>
      </c>
      <c r="H4424" s="2" t="str">
        <f>IFERROR((SUMIF(D$2:D4424,D4424,C$2:C4424)- SUMIF(D$2:D4423,D4423,C$2:C4423))/ (SUMIF(D$2:D4423,D4423,C$2:C4423)),"null")</f>
        <v>null</v>
      </c>
      <c r="I4424">
        <v>2934855</v>
      </c>
      <c r="J4424" s="2">
        <f t="shared" si="138"/>
        <v>7.1553790562055026E-4</v>
      </c>
      <c r="K4424" s="2">
        <f t="shared" si="139"/>
        <v>3.4073233600978585E-5</v>
      </c>
    </row>
    <row r="4425" spans="1:11" x14ac:dyDescent="0.3">
      <c r="A4425" s="1">
        <v>43916</v>
      </c>
      <c r="B4425">
        <v>4</v>
      </c>
      <c r="C4425">
        <v>0</v>
      </c>
      <c r="D4425" t="s">
        <v>99</v>
      </c>
      <c r="E4425">
        <f>SUMIF(D$2:D4425,D4425,B$2:B4425)</f>
        <v>25</v>
      </c>
      <c r="F4425">
        <f>SUMIF(D$2:D4425,D4425,C$2:C4425)</f>
        <v>1</v>
      </c>
      <c r="G4425" s="2">
        <f>IFERROR((SUMIF(D$2:D4425,D4425,B$2:B4425)- SUMIF(D$2:D4424,D4424,B$2:B4424))/ (SUMIF(D$2:D4424,D4424,B$2:B4424)),"null")</f>
        <v>0.19047619047619047</v>
      </c>
      <c r="H4425" s="2">
        <f>IFERROR((SUMIF(D$2:D4425,D4425,C$2:C4425)- SUMIF(D$2:D4424,D4424,C$2:C4424))/ (SUMIF(D$2:D4424,D4424,C$2:C4424)),"null")</f>
        <v>0</v>
      </c>
      <c r="I4425">
        <v>2934855</v>
      </c>
      <c r="J4425" s="2">
        <f t="shared" si="138"/>
        <v>8.5183084002446463E-4</v>
      </c>
      <c r="K4425" s="2">
        <f t="shared" si="139"/>
        <v>3.4073233600978585E-5</v>
      </c>
    </row>
    <row r="4426" spans="1:11" x14ac:dyDescent="0.3">
      <c r="A4426" s="1">
        <v>43917</v>
      </c>
      <c r="B4426">
        <v>1</v>
      </c>
      <c r="C4426">
        <v>0</v>
      </c>
      <c r="D4426" t="s">
        <v>99</v>
      </c>
      <c r="E4426">
        <f>SUMIF(D$2:D4426,D4426,B$2:B4426)</f>
        <v>26</v>
      </c>
      <c r="F4426">
        <f>SUMIF(D$2:D4426,D4426,C$2:C4426)</f>
        <v>1</v>
      </c>
      <c r="G4426" s="2">
        <f>IFERROR((SUMIF(D$2:D4426,D4426,B$2:B4426)- SUMIF(D$2:D4425,D4425,B$2:B4425))/ (SUMIF(D$2:D4425,D4425,B$2:B4425)),"null")</f>
        <v>0.04</v>
      </c>
      <c r="H4426" s="2">
        <f>IFERROR((SUMIF(D$2:D4426,D4426,C$2:C4426)- SUMIF(D$2:D4425,D4425,C$2:C4425))/ (SUMIF(D$2:D4425,D4425,C$2:C4425)),"null")</f>
        <v>0</v>
      </c>
      <c r="I4426">
        <v>2934855</v>
      </c>
      <c r="J4426" s="2">
        <f t="shared" si="138"/>
        <v>8.8590407362544317E-4</v>
      </c>
      <c r="K4426" s="2">
        <f t="shared" si="139"/>
        <v>3.4073233600978585E-5</v>
      </c>
    </row>
    <row r="4427" spans="1:11" x14ac:dyDescent="0.3">
      <c r="A4427" s="1">
        <v>43918</v>
      </c>
      <c r="B4427">
        <v>0</v>
      </c>
      <c r="C4427">
        <v>0</v>
      </c>
      <c r="D4427" t="s">
        <v>99</v>
      </c>
      <c r="E4427">
        <f>SUMIF(D$2:D4427,D4427,B$2:B4427)</f>
        <v>26</v>
      </c>
      <c r="F4427">
        <f>SUMIF(D$2:D4427,D4427,C$2:C4427)</f>
        <v>1</v>
      </c>
      <c r="G4427" s="2">
        <f>IFERROR((SUMIF(D$2:D4427,D4427,B$2:B4427)- SUMIF(D$2:D4426,D4426,B$2:B4426))/ (SUMIF(D$2:D4426,D4426,B$2:B4426)),"null")</f>
        <v>0</v>
      </c>
      <c r="H4427" s="2">
        <f>IFERROR((SUMIF(D$2:D4427,D4427,C$2:C4427)- SUMIF(D$2:D4426,D4426,C$2:C4426))/ (SUMIF(D$2:D4426,D4426,C$2:C4426)),"null")</f>
        <v>0</v>
      </c>
      <c r="I4427">
        <v>2934855</v>
      </c>
      <c r="J4427" s="2">
        <f t="shared" si="138"/>
        <v>8.8590407362544317E-4</v>
      </c>
      <c r="K4427" s="2">
        <f t="shared" si="139"/>
        <v>3.4073233600978585E-5</v>
      </c>
    </row>
    <row r="4428" spans="1:11" x14ac:dyDescent="0.3">
      <c r="A4428" s="1">
        <v>43919</v>
      </c>
      <c r="B4428">
        <v>6</v>
      </c>
      <c r="C4428">
        <v>0</v>
      </c>
      <c r="D4428" t="s">
        <v>99</v>
      </c>
      <c r="E4428">
        <f>SUMIF(D$2:D4428,D4428,B$2:B4428)</f>
        <v>32</v>
      </c>
      <c r="F4428">
        <f>SUMIF(D$2:D4428,D4428,C$2:C4428)</f>
        <v>1</v>
      </c>
      <c r="G4428" s="2">
        <f>IFERROR((SUMIF(D$2:D4428,D4428,B$2:B4428)- SUMIF(D$2:D4427,D4427,B$2:B4427))/ (SUMIF(D$2:D4427,D4427,B$2:B4427)),"null")</f>
        <v>0.23076923076923078</v>
      </c>
      <c r="H4428" s="2">
        <f>IFERROR((SUMIF(D$2:D4428,D4428,C$2:C4428)- SUMIF(D$2:D4427,D4427,C$2:C4427))/ (SUMIF(D$2:D4427,D4427,C$2:C4427)),"null")</f>
        <v>0</v>
      </c>
      <c r="I4428">
        <v>2934855</v>
      </c>
      <c r="J4428" s="2">
        <f t="shared" si="138"/>
        <v>1.0903434752313147E-3</v>
      </c>
      <c r="K4428" s="2">
        <f t="shared" si="139"/>
        <v>3.4073233600978585E-5</v>
      </c>
    </row>
    <row r="4429" spans="1:11" x14ac:dyDescent="0.3">
      <c r="A4429" s="1">
        <v>43920</v>
      </c>
      <c r="B4429">
        <v>2</v>
      </c>
      <c r="C4429">
        <v>0</v>
      </c>
      <c r="D4429" t="s">
        <v>99</v>
      </c>
      <c r="E4429">
        <f>SUMIF(D$2:D4429,D4429,B$2:B4429)</f>
        <v>34</v>
      </c>
      <c r="F4429">
        <f>SUMIF(D$2:D4429,D4429,C$2:C4429)</f>
        <v>1</v>
      </c>
      <c r="G4429" s="2">
        <f>IFERROR((SUMIF(D$2:D4429,D4429,B$2:B4429)- SUMIF(D$2:D4428,D4428,B$2:B4428))/ (SUMIF(D$2:D4428,D4428,B$2:B4428)),"null")</f>
        <v>6.25E-2</v>
      </c>
      <c r="H4429" s="2">
        <f>IFERROR((SUMIF(D$2:D4429,D4429,C$2:C4429)- SUMIF(D$2:D4428,D4428,C$2:C4428))/ (SUMIF(D$2:D4428,D4428,C$2:C4428)),"null")</f>
        <v>0</v>
      </c>
      <c r="I4429">
        <v>2934855</v>
      </c>
      <c r="J4429" s="2">
        <f t="shared" si="138"/>
        <v>1.158489942433272E-3</v>
      </c>
      <c r="K4429" s="2">
        <f t="shared" si="139"/>
        <v>3.4073233600978585E-5</v>
      </c>
    </row>
    <row r="4430" spans="1:11" x14ac:dyDescent="0.3">
      <c r="A4430" s="1">
        <v>43921</v>
      </c>
      <c r="B4430">
        <v>4</v>
      </c>
      <c r="C4430">
        <v>0</v>
      </c>
      <c r="D4430" t="s">
        <v>99</v>
      </c>
      <c r="E4430">
        <f>SUMIF(D$2:D4430,D4430,B$2:B4430)</f>
        <v>38</v>
      </c>
      <c r="F4430">
        <f>SUMIF(D$2:D4430,D4430,C$2:C4430)</f>
        <v>1</v>
      </c>
      <c r="G4430" s="2">
        <f>IFERROR((SUMIF(D$2:D4430,D4430,B$2:B4430)- SUMIF(D$2:D4429,D4429,B$2:B4429))/ (SUMIF(D$2:D4429,D4429,B$2:B4429)),"null")</f>
        <v>0.11764705882352941</v>
      </c>
      <c r="H4430" s="2">
        <f>IFERROR((SUMIF(D$2:D4430,D4430,C$2:C4430)- SUMIF(D$2:D4429,D4429,C$2:C4429))/ (SUMIF(D$2:D4429,D4429,C$2:C4429)),"null")</f>
        <v>0</v>
      </c>
      <c r="I4430">
        <v>2934855</v>
      </c>
      <c r="J4430" s="2">
        <f t="shared" si="138"/>
        <v>1.2947828768371862E-3</v>
      </c>
      <c r="K4430" s="2">
        <f t="shared" si="139"/>
        <v>3.4073233600978585E-5</v>
      </c>
    </row>
    <row r="4431" spans="1:11" x14ac:dyDescent="0.3">
      <c r="A4431" s="1">
        <v>43922</v>
      </c>
      <c r="B4431">
        <v>0</v>
      </c>
      <c r="C4431">
        <v>0</v>
      </c>
      <c r="D4431" t="s">
        <v>99</v>
      </c>
      <c r="E4431">
        <f>SUMIF(D$2:D4431,D4431,B$2:B4431)</f>
        <v>38</v>
      </c>
      <c r="F4431">
        <f>SUMIF(D$2:D4431,D4431,C$2:C4431)</f>
        <v>1</v>
      </c>
      <c r="G4431" s="2">
        <f>IFERROR((SUMIF(D$2:D4431,D4431,B$2:B4431)- SUMIF(D$2:D4430,D4430,B$2:B4430))/ (SUMIF(D$2:D4430,D4430,B$2:B4430)),"null")</f>
        <v>0</v>
      </c>
      <c r="H4431" s="2">
        <f>IFERROR((SUMIF(D$2:D4431,D4431,C$2:C4431)- SUMIF(D$2:D4430,D4430,C$2:C4430))/ (SUMIF(D$2:D4430,D4430,C$2:C4430)),"null")</f>
        <v>0</v>
      </c>
      <c r="I4431">
        <v>2934855</v>
      </c>
      <c r="J4431" s="2">
        <f t="shared" si="138"/>
        <v>1.2947828768371862E-3</v>
      </c>
      <c r="K4431" s="2">
        <f t="shared" si="139"/>
        <v>3.4073233600978585E-5</v>
      </c>
    </row>
    <row r="4432" spans="1:11" x14ac:dyDescent="0.3">
      <c r="A4432" s="1">
        <v>43923</v>
      </c>
      <c r="B4432">
        <v>6</v>
      </c>
      <c r="C4432">
        <v>2</v>
      </c>
      <c r="D4432" t="s">
        <v>99</v>
      </c>
      <c r="E4432">
        <f>SUMIF(D$2:D4432,D4432,B$2:B4432)</f>
        <v>44</v>
      </c>
      <c r="F4432">
        <f>SUMIF(D$2:D4432,D4432,C$2:C4432)</f>
        <v>3</v>
      </c>
      <c r="G4432" s="2">
        <f>IFERROR((SUMIF(D$2:D4432,D4432,B$2:B4432)- SUMIF(D$2:D4431,D4431,B$2:B4431))/ (SUMIF(D$2:D4431,D4431,B$2:B4431)),"null")</f>
        <v>0.15789473684210525</v>
      </c>
      <c r="H4432" s="2">
        <f>IFERROR((SUMIF(D$2:D4432,D4432,C$2:C4432)- SUMIF(D$2:D4431,D4431,C$2:C4431))/ (SUMIF(D$2:D4431,D4431,C$2:C4431)),"null")</f>
        <v>2</v>
      </c>
      <c r="I4432">
        <v>2934855</v>
      </c>
      <c r="J4432" s="2">
        <f t="shared" si="138"/>
        <v>1.4992222784430578E-3</v>
      </c>
      <c r="K4432" s="2">
        <f t="shared" si="139"/>
        <v>1.0221970080293573E-4</v>
      </c>
    </row>
    <row r="4433" spans="1:11" x14ac:dyDescent="0.3">
      <c r="A4433" s="1">
        <v>43924</v>
      </c>
      <c r="B4433">
        <v>3</v>
      </c>
      <c r="C4433">
        <v>0</v>
      </c>
      <c r="D4433" t="s">
        <v>99</v>
      </c>
      <c r="E4433">
        <f>SUMIF(D$2:D4433,D4433,B$2:B4433)</f>
        <v>47</v>
      </c>
      <c r="F4433">
        <f>SUMIF(D$2:D4433,D4433,C$2:C4433)</f>
        <v>3</v>
      </c>
      <c r="G4433" s="2">
        <f>IFERROR((SUMIF(D$2:D4433,D4433,B$2:B4433)- SUMIF(D$2:D4432,D4432,B$2:B4432))/ (SUMIF(D$2:D4432,D4432,B$2:B4432)),"null")</f>
        <v>6.8181818181818177E-2</v>
      </c>
      <c r="H4433" s="2">
        <f>IFERROR((SUMIF(D$2:D4433,D4433,C$2:C4433)- SUMIF(D$2:D4432,D4432,C$2:C4432))/ (SUMIF(D$2:D4432,D4432,C$2:C4432)),"null")</f>
        <v>0</v>
      </c>
      <c r="I4433">
        <v>2934855</v>
      </c>
      <c r="J4433" s="2">
        <f t="shared" si="138"/>
        <v>1.6014419792459934E-3</v>
      </c>
      <c r="K4433" s="2">
        <f t="shared" si="139"/>
        <v>1.0221970080293573E-4</v>
      </c>
    </row>
    <row r="4434" spans="1:11" x14ac:dyDescent="0.3">
      <c r="A4434" s="1">
        <v>43925</v>
      </c>
      <c r="B4434">
        <v>6</v>
      </c>
      <c r="C4434">
        <v>0</v>
      </c>
      <c r="D4434" t="s">
        <v>99</v>
      </c>
      <c r="E4434">
        <f>SUMIF(D$2:D4434,D4434,B$2:B4434)</f>
        <v>53</v>
      </c>
      <c r="F4434">
        <f>SUMIF(D$2:D4434,D4434,C$2:C4434)</f>
        <v>3</v>
      </c>
      <c r="G4434" s="2">
        <f>IFERROR((SUMIF(D$2:D4434,D4434,B$2:B4434)- SUMIF(D$2:D4433,D4433,B$2:B4433))/ (SUMIF(D$2:D4433,D4433,B$2:B4433)),"null")</f>
        <v>0.1276595744680851</v>
      </c>
      <c r="H4434" s="2">
        <f>IFERROR((SUMIF(D$2:D4434,D4434,C$2:C4434)- SUMIF(D$2:D4433,D4433,C$2:C4433))/ (SUMIF(D$2:D4433,D4433,C$2:C4433)),"null")</f>
        <v>0</v>
      </c>
      <c r="I4434">
        <v>2934855</v>
      </c>
      <c r="J4434" s="2">
        <f t="shared" si="138"/>
        <v>1.8058813808518651E-3</v>
      </c>
      <c r="K4434" s="2">
        <f t="shared" si="139"/>
        <v>1.0221970080293573E-4</v>
      </c>
    </row>
    <row r="4435" spans="1:11" x14ac:dyDescent="0.3">
      <c r="A4435" s="1">
        <v>43926</v>
      </c>
      <c r="B4435">
        <v>2</v>
      </c>
      <c r="C4435">
        <v>0</v>
      </c>
      <c r="D4435" t="s">
        <v>99</v>
      </c>
      <c r="E4435">
        <f>SUMIF(D$2:D4435,D4435,B$2:B4435)</f>
        <v>55</v>
      </c>
      <c r="F4435">
        <f>SUMIF(D$2:D4435,D4435,C$2:C4435)</f>
        <v>3</v>
      </c>
      <c r="G4435" s="2">
        <f>IFERROR((SUMIF(D$2:D4435,D4435,B$2:B4435)- SUMIF(D$2:D4434,D4434,B$2:B4434))/ (SUMIF(D$2:D4434,D4434,B$2:B4434)),"null")</f>
        <v>3.7735849056603772E-2</v>
      </c>
      <c r="H4435" s="2">
        <f>IFERROR((SUMIF(D$2:D4435,D4435,C$2:C4435)- SUMIF(D$2:D4434,D4434,C$2:C4434))/ (SUMIF(D$2:D4434,D4434,C$2:C4434)),"null")</f>
        <v>0</v>
      </c>
      <c r="I4435">
        <v>2934855</v>
      </c>
      <c r="J4435" s="2">
        <f t="shared" si="138"/>
        <v>1.8740278480538222E-3</v>
      </c>
      <c r="K4435" s="2">
        <f t="shared" si="139"/>
        <v>1.0221970080293573E-4</v>
      </c>
    </row>
    <row r="4436" spans="1:11" x14ac:dyDescent="0.3">
      <c r="A4436" s="1">
        <v>43830</v>
      </c>
      <c r="B4436">
        <v>0</v>
      </c>
      <c r="C4436">
        <v>0</v>
      </c>
      <c r="D4436" t="s">
        <v>100</v>
      </c>
      <c r="E4436">
        <f>SUMIF(D$2:D4436,D4436,B$2:B4436)</f>
        <v>0</v>
      </c>
      <c r="F4436">
        <f>SUMIF(D$2:D4436,D4436,C$2:C4436)</f>
        <v>0</v>
      </c>
      <c r="G4436" s="2">
        <f>IFERROR((SUMIF(D$2:D4436,D4436,B$2:B4436)- SUMIF(D$2:D4435,D4435,B$2:B4435))/ (SUMIF(D$2:D4435,D4435,B$2:B4435)),"null")</f>
        <v>-1</v>
      </c>
      <c r="H4436" s="2">
        <f>IFERROR((SUMIF(D$2:D4436,D4436,C$2:C4436)- SUMIF(D$2:D4435,D4435,C$2:C4435))/ (SUMIF(D$2:D4435,D4435,C$2:C4435)),"null")</f>
        <v>-1</v>
      </c>
      <c r="I4436">
        <v>126529100</v>
      </c>
      <c r="J4436" s="2">
        <f t="shared" si="138"/>
        <v>0</v>
      </c>
      <c r="K4436" s="2">
        <f t="shared" si="139"/>
        <v>0</v>
      </c>
    </row>
    <row r="4437" spans="1:11" x14ac:dyDescent="0.3">
      <c r="A4437" s="1">
        <v>43831</v>
      </c>
      <c r="B4437">
        <v>0</v>
      </c>
      <c r="C4437">
        <v>0</v>
      </c>
      <c r="D4437" t="s">
        <v>100</v>
      </c>
      <c r="E4437">
        <f>SUMIF(D$2:D4437,D4437,B$2:B4437)</f>
        <v>0</v>
      </c>
      <c r="F4437">
        <f>SUMIF(D$2:D4437,D4437,C$2:C4437)</f>
        <v>0</v>
      </c>
      <c r="G4437" s="2" t="str">
        <f>IFERROR((SUMIF(D$2:D4437,D4437,B$2:B4437)- SUMIF(D$2:D4436,D4436,B$2:B4436))/ (SUMIF(D$2:D4436,D4436,B$2:B4436)),"null")</f>
        <v>null</v>
      </c>
      <c r="H4437" s="2" t="str">
        <f>IFERROR((SUMIF(D$2:D4437,D4437,C$2:C4437)- SUMIF(D$2:D4436,D4436,C$2:C4436))/ (SUMIF(D$2:D4436,D4436,C$2:C4436)),"null")</f>
        <v>null</v>
      </c>
      <c r="I4437">
        <v>126529100</v>
      </c>
      <c r="J4437" s="2">
        <f t="shared" si="138"/>
        <v>0</v>
      </c>
      <c r="K4437" s="2">
        <f t="shared" si="139"/>
        <v>0</v>
      </c>
    </row>
    <row r="4438" spans="1:11" x14ac:dyDescent="0.3">
      <c r="A4438" s="1">
        <v>43832</v>
      </c>
      <c r="B4438">
        <v>0</v>
      </c>
      <c r="C4438">
        <v>0</v>
      </c>
      <c r="D4438" t="s">
        <v>100</v>
      </c>
      <c r="E4438">
        <f>SUMIF(D$2:D4438,D4438,B$2:B4438)</f>
        <v>0</v>
      </c>
      <c r="F4438">
        <f>SUMIF(D$2:D4438,D4438,C$2:C4438)</f>
        <v>0</v>
      </c>
      <c r="G4438" s="2" t="str">
        <f>IFERROR((SUMIF(D$2:D4438,D4438,B$2:B4438)- SUMIF(D$2:D4437,D4437,B$2:B4437))/ (SUMIF(D$2:D4437,D4437,B$2:B4437)),"null")</f>
        <v>null</v>
      </c>
      <c r="H4438" s="2" t="str">
        <f>IFERROR((SUMIF(D$2:D4438,D4438,C$2:C4438)- SUMIF(D$2:D4437,D4437,C$2:C4437))/ (SUMIF(D$2:D4437,D4437,C$2:C4437)),"null")</f>
        <v>null</v>
      </c>
      <c r="I4438">
        <v>126529100</v>
      </c>
      <c r="J4438" s="2">
        <f t="shared" si="138"/>
        <v>0</v>
      </c>
      <c r="K4438" s="2">
        <f t="shared" si="139"/>
        <v>0</v>
      </c>
    </row>
    <row r="4439" spans="1:11" x14ac:dyDescent="0.3">
      <c r="A4439" s="1">
        <v>43833</v>
      </c>
      <c r="B4439">
        <v>0</v>
      </c>
      <c r="C4439">
        <v>0</v>
      </c>
      <c r="D4439" t="s">
        <v>100</v>
      </c>
      <c r="E4439">
        <f>SUMIF(D$2:D4439,D4439,B$2:B4439)</f>
        <v>0</v>
      </c>
      <c r="F4439">
        <f>SUMIF(D$2:D4439,D4439,C$2:C4439)</f>
        <v>0</v>
      </c>
      <c r="G4439" s="2" t="str">
        <f>IFERROR((SUMIF(D$2:D4439,D4439,B$2:B4439)- SUMIF(D$2:D4438,D4438,B$2:B4438))/ (SUMIF(D$2:D4438,D4438,B$2:B4438)),"null")</f>
        <v>null</v>
      </c>
      <c r="H4439" t="str">
        <f>IFERROR((SUMIF(D$2:D4439,D4439,C$2:C4439)- SUMIF(D$2:D4438,D4438,C$2:C4438))/ (SUMIF(D$2:D4438,D4438,C$2:C4438)),"null")</f>
        <v>null</v>
      </c>
      <c r="I4439">
        <v>126529100</v>
      </c>
      <c r="J4439" s="2">
        <f t="shared" si="138"/>
        <v>0</v>
      </c>
      <c r="K4439" s="2">
        <f t="shared" si="139"/>
        <v>0</v>
      </c>
    </row>
    <row r="4440" spans="1:11" x14ac:dyDescent="0.3">
      <c r="A4440" s="1">
        <v>43834</v>
      </c>
      <c r="B4440">
        <v>0</v>
      </c>
      <c r="C4440">
        <v>0</v>
      </c>
      <c r="D4440" t="s">
        <v>100</v>
      </c>
      <c r="E4440">
        <f>SUMIF(D$2:D4440,D4440,B$2:B4440)</f>
        <v>0</v>
      </c>
      <c r="F4440">
        <f>SUMIF(D$2:D4440,D4440,C$2:C4440)</f>
        <v>0</v>
      </c>
      <c r="G4440" s="2" t="str">
        <f>IFERROR((SUMIF(D$2:D4440,D4440,B$2:B4440)- SUMIF(D$2:D4439,D4439,B$2:B4439))/ (SUMIF(D$2:D4439,D4439,B$2:B4439)),"null")</f>
        <v>null</v>
      </c>
      <c r="H4440" s="2" t="str">
        <f>IFERROR((SUMIF(D$2:D4440,D4440,C$2:C4440)- SUMIF(D$2:D4439,D4439,C$2:C4439))/ (SUMIF(D$2:D4439,D4439,C$2:C4439)),"null")</f>
        <v>null</v>
      </c>
      <c r="I4440">
        <v>126529100</v>
      </c>
      <c r="J4440" s="2">
        <f t="shared" si="138"/>
        <v>0</v>
      </c>
      <c r="K4440" s="2">
        <f t="shared" si="139"/>
        <v>0</v>
      </c>
    </row>
    <row r="4441" spans="1:11" x14ac:dyDescent="0.3">
      <c r="A4441" s="1">
        <v>43835</v>
      </c>
      <c r="B4441">
        <v>0</v>
      </c>
      <c r="C4441">
        <v>0</v>
      </c>
      <c r="D4441" t="s">
        <v>100</v>
      </c>
      <c r="E4441">
        <f>SUMIF(D$2:D4441,D4441,B$2:B4441)</f>
        <v>0</v>
      </c>
      <c r="F4441">
        <f>SUMIF(D$2:D4441,D4441,C$2:C4441)</f>
        <v>0</v>
      </c>
      <c r="G4441" s="2" t="str">
        <f>IFERROR((SUMIF(D$2:D4441,D4441,B$2:B4441)- SUMIF(D$2:D4440,D4440,B$2:B4440))/ (SUMIF(D$2:D4440,D4440,B$2:B4440)),"null")</f>
        <v>null</v>
      </c>
      <c r="H4441" s="2" t="str">
        <f>IFERROR((SUMIF(D$2:D4441,D4441,C$2:C4441)- SUMIF(D$2:D4440,D4440,C$2:C4440))/ (SUMIF(D$2:D4440,D4440,C$2:C4440)),"null")</f>
        <v>null</v>
      </c>
      <c r="I4441">
        <v>126529100</v>
      </c>
      <c r="J4441" s="2">
        <f t="shared" si="138"/>
        <v>0</v>
      </c>
      <c r="K4441" s="2">
        <f t="shared" si="139"/>
        <v>0</v>
      </c>
    </row>
    <row r="4442" spans="1:11" x14ac:dyDescent="0.3">
      <c r="A4442" s="1">
        <v>43836</v>
      </c>
      <c r="B4442">
        <v>0</v>
      </c>
      <c r="C4442">
        <v>0</v>
      </c>
      <c r="D4442" t="s">
        <v>100</v>
      </c>
      <c r="E4442">
        <f>SUMIF(D$2:D4442,D4442,B$2:B4442)</f>
        <v>0</v>
      </c>
      <c r="F4442">
        <f>SUMIF(D$2:D4442,D4442,C$2:C4442)</f>
        <v>0</v>
      </c>
      <c r="G4442" s="2" t="str">
        <f>IFERROR((SUMIF(D$2:D4442,D4442,B$2:B4442)- SUMIF(D$2:D4441,D4441,B$2:B4441))/ (SUMIF(D$2:D4441,D4441,B$2:B4441)),"null")</f>
        <v>null</v>
      </c>
      <c r="H4442" s="2" t="str">
        <f>IFERROR((SUMIF(D$2:D4442,D4442,C$2:C4442)- SUMIF(D$2:D4441,D4441,C$2:C4441))/ (SUMIF(D$2:D4441,D4441,C$2:C4441)),"null")</f>
        <v>null</v>
      </c>
      <c r="I4442">
        <v>126529100</v>
      </c>
      <c r="J4442" s="2">
        <f t="shared" si="138"/>
        <v>0</v>
      </c>
      <c r="K4442" s="2">
        <f t="shared" si="139"/>
        <v>0</v>
      </c>
    </row>
    <row r="4443" spans="1:11" x14ac:dyDescent="0.3">
      <c r="A4443" s="1">
        <v>43837</v>
      </c>
      <c r="B4443">
        <v>0</v>
      </c>
      <c r="C4443">
        <v>0</v>
      </c>
      <c r="D4443" t="s">
        <v>100</v>
      </c>
      <c r="E4443">
        <f>SUMIF(D$2:D4443,D4443,B$2:B4443)</f>
        <v>0</v>
      </c>
      <c r="F4443">
        <f>SUMIF(D$2:D4443,D4443,C$2:C4443)</f>
        <v>0</v>
      </c>
      <c r="G4443" s="2" t="str">
        <f>IFERROR((SUMIF(D$2:D4443,D4443,B$2:B4443)- SUMIF(D$2:D4442,D4442,B$2:B4442))/ (SUMIF(D$2:D4442,D4442,B$2:B4442)),"null")</f>
        <v>null</v>
      </c>
      <c r="H4443" s="2" t="str">
        <f>IFERROR((SUMIF(D$2:D4443,D4443,C$2:C4443)- SUMIF(D$2:D4442,D4442,C$2:C4442))/ (SUMIF(D$2:D4442,D4442,C$2:C4442)),"null")</f>
        <v>null</v>
      </c>
      <c r="I4443">
        <v>126529100</v>
      </c>
      <c r="J4443" s="2">
        <f t="shared" si="138"/>
        <v>0</v>
      </c>
      <c r="K4443" s="2">
        <f t="shared" si="139"/>
        <v>0</v>
      </c>
    </row>
    <row r="4444" spans="1:11" x14ac:dyDescent="0.3">
      <c r="A4444" s="1">
        <v>43838</v>
      </c>
      <c r="B4444">
        <v>0</v>
      </c>
      <c r="C4444">
        <v>0</v>
      </c>
      <c r="D4444" t="s">
        <v>100</v>
      </c>
      <c r="E4444">
        <f>SUMIF(D$2:D4444,D4444,B$2:B4444)</f>
        <v>0</v>
      </c>
      <c r="F4444">
        <f>SUMIF(D$2:D4444,D4444,C$2:C4444)</f>
        <v>0</v>
      </c>
      <c r="G4444" s="2" t="str">
        <f>IFERROR((SUMIF(D$2:D4444,D4444,B$2:B4444)- SUMIF(D$2:D4443,D4443,B$2:B4443))/ (SUMIF(D$2:D4443,D4443,B$2:B4443)),"null")</f>
        <v>null</v>
      </c>
      <c r="H4444" s="2" t="str">
        <f>IFERROR((SUMIF(D$2:D4444,D4444,C$2:C4444)- SUMIF(D$2:D4443,D4443,C$2:C4443))/ (SUMIF(D$2:D4443,D4443,C$2:C4443)),"null")</f>
        <v>null</v>
      </c>
      <c r="I4444">
        <v>126529100</v>
      </c>
      <c r="J4444" s="2">
        <f t="shared" si="138"/>
        <v>0</v>
      </c>
      <c r="K4444" s="2">
        <f t="shared" si="139"/>
        <v>0</v>
      </c>
    </row>
    <row r="4445" spans="1:11" x14ac:dyDescent="0.3">
      <c r="A4445" s="1">
        <v>43839</v>
      </c>
      <c r="B4445">
        <v>0</v>
      </c>
      <c r="C4445">
        <v>0</v>
      </c>
      <c r="D4445" t="s">
        <v>100</v>
      </c>
      <c r="E4445">
        <f>SUMIF(D$2:D4445,D4445,B$2:B4445)</f>
        <v>0</v>
      </c>
      <c r="F4445">
        <f>SUMIF(D$2:D4445,D4445,C$2:C4445)</f>
        <v>0</v>
      </c>
      <c r="G4445" s="2" t="str">
        <f>IFERROR((SUMIF(D$2:D4445,D4445,B$2:B4445)- SUMIF(D$2:D4444,D4444,B$2:B4444))/ (SUMIF(D$2:D4444,D4444,B$2:B4444)),"null")</f>
        <v>null</v>
      </c>
      <c r="H4445" s="2" t="str">
        <f>IFERROR((SUMIF(D$2:D4445,D4445,C$2:C4445)- SUMIF(D$2:D4444,D4444,C$2:C4444))/ (SUMIF(D$2:D4444,D4444,C$2:C4444)),"null")</f>
        <v>null</v>
      </c>
      <c r="I4445">
        <v>126529100</v>
      </c>
      <c r="J4445" s="2">
        <f t="shared" si="138"/>
        <v>0</v>
      </c>
      <c r="K4445" s="2">
        <f t="shared" si="139"/>
        <v>0</v>
      </c>
    </row>
    <row r="4446" spans="1:11" x14ac:dyDescent="0.3">
      <c r="A4446" s="1">
        <v>43840</v>
      </c>
      <c r="B4446">
        <v>0</v>
      </c>
      <c r="C4446">
        <v>0</v>
      </c>
      <c r="D4446" t="s">
        <v>100</v>
      </c>
      <c r="E4446">
        <f>SUMIF(D$2:D4446,D4446,B$2:B4446)</f>
        <v>0</v>
      </c>
      <c r="F4446">
        <f>SUMIF(D$2:D4446,D4446,C$2:C4446)</f>
        <v>0</v>
      </c>
      <c r="G4446" s="2" t="str">
        <f>IFERROR((SUMIF(D$2:D4446,D4446,B$2:B4446)- SUMIF(D$2:D4445,D4445,B$2:B4445))/ (SUMIF(D$2:D4445,D4445,B$2:B4445)),"null")</f>
        <v>null</v>
      </c>
      <c r="H4446" s="2" t="str">
        <f>IFERROR((SUMIF(D$2:D4446,D4446,C$2:C4446)- SUMIF(D$2:D4445,D4445,C$2:C4445))/ (SUMIF(D$2:D4445,D4445,C$2:C4445)),"null")</f>
        <v>null</v>
      </c>
      <c r="I4446">
        <v>126529100</v>
      </c>
      <c r="J4446" s="2">
        <f t="shared" si="138"/>
        <v>0</v>
      </c>
      <c r="K4446" s="2">
        <f t="shared" si="139"/>
        <v>0</v>
      </c>
    </row>
    <row r="4447" spans="1:11" x14ac:dyDescent="0.3">
      <c r="A4447" s="1">
        <v>43841</v>
      </c>
      <c r="B4447">
        <v>0</v>
      </c>
      <c r="C4447">
        <v>0</v>
      </c>
      <c r="D4447" t="s">
        <v>100</v>
      </c>
      <c r="E4447">
        <f>SUMIF(D$2:D4447,D4447,B$2:B4447)</f>
        <v>0</v>
      </c>
      <c r="F4447">
        <f>SUMIF(D$2:D4447,D4447,C$2:C4447)</f>
        <v>0</v>
      </c>
      <c r="G4447" s="2" t="str">
        <f>IFERROR((SUMIF(D$2:D4447,D4447,B$2:B4447)- SUMIF(D$2:D4446,D4446,B$2:B4446))/ (SUMIF(D$2:D4446,D4446,B$2:B4446)),"null")</f>
        <v>null</v>
      </c>
      <c r="H4447" s="2" t="str">
        <f>IFERROR((SUMIF(D$2:D4447,D4447,C$2:C4447)- SUMIF(D$2:D4446,D4446,C$2:C4446))/ (SUMIF(D$2:D4446,D4446,C$2:C4446)),"null")</f>
        <v>null</v>
      </c>
      <c r="I4447">
        <v>126529100</v>
      </c>
      <c r="J4447" s="2">
        <f t="shared" si="138"/>
        <v>0</v>
      </c>
      <c r="K4447" s="2">
        <f t="shared" si="139"/>
        <v>0</v>
      </c>
    </row>
    <row r="4448" spans="1:11" x14ac:dyDescent="0.3">
      <c r="A4448" s="1">
        <v>43842</v>
      </c>
      <c r="B4448">
        <v>0</v>
      </c>
      <c r="C4448">
        <v>0</v>
      </c>
      <c r="D4448" t="s">
        <v>100</v>
      </c>
      <c r="E4448">
        <f>SUMIF(D$2:D4448,D4448,B$2:B4448)</f>
        <v>0</v>
      </c>
      <c r="F4448">
        <f>SUMIF(D$2:D4448,D4448,C$2:C4448)</f>
        <v>0</v>
      </c>
      <c r="G4448" s="2" t="str">
        <f>IFERROR((SUMIF(D$2:D4448,D4448,B$2:B4448)- SUMIF(D$2:D4447,D4447,B$2:B4447))/ (SUMIF(D$2:D4447,D4447,B$2:B4447)),"null")</f>
        <v>null</v>
      </c>
      <c r="H4448" s="2" t="str">
        <f>IFERROR((SUMIF(D$2:D4448,D4448,C$2:C4448)- SUMIF(D$2:D4447,D4447,C$2:C4447))/ (SUMIF(D$2:D4447,D4447,C$2:C4447)),"null")</f>
        <v>null</v>
      </c>
      <c r="I4448">
        <v>126529100</v>
      </c>
      <c r="J4448" s="2">
        <f t="shared" si="138"/>
        <v>0</v>
      </c>
      <c r="K4448" s="2">
        <f t="shared" si="139"/>
        <v>0</v>
      </c>
    </row>
    <row r="4449" spans="1:11" x14ac:dyDescent="0.3">
      <c r="A4449" s="1">
        <v>43843</v>
      </c>
      <c r="B4449">
        <v>0</v>
      </c>
      <c r="C4449">
        <v>0</v>
      </c>
      <c r="D4449" t="s">
        <v>100</v>
      </c>
      <c r="E4449">
        <f>SUMIF(D$2:D4449,D4449,B$2:B4449)</f>
        <v>0</v>
      </c>
      <c r="F4449">
        <f>SUMIF(D$2:D4449,D4449,C$2:C4449)</f>
        <v>0</v>
      </c>
      <c r="G4449" s="2" t="str">
        <f>IFERROR((SUMIF(D$2:D4449,D4449,B$2:B4449)- SUMIF(D$2:D4448,D4448,B$2:B4448))/ (SUMIF(D$2:D4448,D4448,B$2:B4448)),"null")</f>
        <v>null</v>
      </c>
      <c r="H4449" s="2" t="str">
        <f>IFERROR((SUMIF(D$2:D4449,D4449,C$2:C4449)- SUMIF(D$2:D4448,D4448,C$2:C4448))/ (SUMIF(D$2:D4448,D4448,C$2:C4448)),"null")</f>
        <v>null</v>
      </c>
      <c r="I4449">
        <v>126529100</v>
      </c>
      <c r="J4449" s="2">
        <f t="shared" si="138"/>
        <v>0</v>
      </c>
      <c r="K4449" s="2">
        <f t="shared" si="139"/>
        <v>0</v>
      </c>
    </row>
    <row r="4450" spans="1:11" x14ac:dyDescent="0.3">
      <c r="A4450" s="1">
        <v>43844</v>
      </c>
      <c r="B4450">
        <v>0</v>
      </c>
      <c r="C4450">
        <v>0</v>
      </c>
      <c r="D4450" t="s">
        <v>100</v>
      </c>
      <c r="E4450">
        <f>SUMIF(D$2:D4450,D4450,B$2:B4450)</f>
        <v>0</v>
      </c>
      <c r="F4450">
        <f>SUMIF(D$2:D4450,D4450,C$2:C4450)</f>
        <v>0</v>
      </c>
      <c r="G4450" s="2" t="str">
        <f>IFERROR((SUMIF(D$2:D4450,D4450,B$2:B4450)- SUMIF(D$2:D4449,D4449,B$2:B4449))/ (SUMIF(D$2:D4449,D4449,B$2:B4449)),"null")</f>
        <v>null</v>
      </c>
      <c r="H4450" s="2" t="str">
        <f>IFERROR((SUMIF(D$2:D4450,D4450,C$2:C4450)- SUMIF(D$2:D4449,D4449,C$2:C4449))/ (SUMIF(D$2:D4449,D4449,C$2:C4449)),"null")</f>
        <v>null</v>
      </c>
      <c r="I4450">
        <v>126529100</v>
      </c>
      <c r="J4450" s="2">
        <f t="shared" si="138"/>
        <v>0</v>
      </c>
      <c r="K4450" s="2">
        <f t="shared" si="139"/>
        <v>0</v>
      </c>
    </row>
    <row r="4451" spans="1:11" x14ac:dyDescent="0.3">
      <c r="A4451" s="1">
        <v>43845</v>
      </c>
      <c r="B4451">
        <v>1</v>
      </c>
      <c r="C4451">
        <v>0</v>
      </c>
      <c r="D4451" t="s">
        <v>100</v>
      </c>
      <c r="E4451">
        <f>SUMIF(D$2:D4451,D4451,B$2:B4451)</f>
        <v>1</v>
      </c>
      <c r="F4451">
        <f>SUMIF(D$2:D4451,D4451,C$2:C4451)</f>
        <v>0</v>
      </c>
      <c r="G4451" s="2" t="str">
        <f>IFERROR((SUMIF(D$2:D4451,D4451,B$2:B4451)- SUMIF(D$2:D4450,D4450,B$2:B4450))/ (SUMIF(D$2:D4450,D4450,B$2:B4450)),"null")</f>
        <v>null</v>
      </c>
      <c r="H4451" s="2" t="str">
        <f>IFERROR((SUMIF(D$2:D4451,D4451,C$2:C4451)- SUMIF(D$2:D4450,D4450,C$2:C4450))/ (SUMIF(D$2:D4450,D4450,C$2:C4450)),"null")</f>
        <v>null</v>
      </c>
      <c r="I4451">
        <v>126529100</v>
      </c>
      <c r="J4451" s="2">
        <f t="shared" si="138"/>
        <v>7.9033202638760577E-7</v>
      </c>
      <c r="K4451" s="2">
        <f t="shared" si="139"/>
        <v>0</v>
      </c>
    </row>
    <row r="4452" spans="1:11" x14ac:dyDescent="0.3">
      <c r="A4452" s="1">
        <v>43846</v>
      </c>
      <c r="B4452">
        <v>0</v>
      </c>
      <c r="C4452">
        <v>0</v>
      </c>
      <c r="D4452" t="s">
        <v>100</v>
      </c>
      <c r="E4452">
        <f>SUMIF(D$2:D4452,D4452,B$2:B4452)</f>
        <v>1</v>
      </c>
      <c r="F4452">
        <f>SUMIF(D$2:D4452,D4452,C$2:C4452)</f>
        <v>0</v>
      </c>
      <c r="G4452" s="2">
        <f>IFERROR((SUMIF(D$2:D4452,D4452,B$2:B4452)- SUMIF(D$2:D4451,D4451,B$2:B4451))/ (SUMIF(D$2:D4451,D4451,B$2:B4451)),"null")</f>
        <v>0</v>
      </c>
      <c r="H4452" s="2" t="str">
        <f>IFERROR((SUMIF(D$2:D4452,D4452,C$2:C4452)- SUMIF(D$2:D4451,D4451,C$2:C4451))/ (SUMIF(D$2:D4451,D4451,C$2:C4451)),"null")</f>
        <v>null</v>
      </c>
      <c r="I4452">
        <v>126529100</v>
      </c>
      <c r="J4452" s="2">
        <f t="shared" si="138"/>
        <v>7.9033202638760577E-7</v>
      </c>
      <c r="K4452" s="2">
        <f t="shared" si="139"/>
        <v>0</v>
      </c>
    </row>
    <row r="4453" spans="1:11" x14ac:dyDescent="0.3">
      <c r="A4453" s="1">
        <v>43847</v>
      </c>
      <c r="B4453">
        <v>0</v>
      </c>
      <c r="C4453">
        <v>0</v>
      </c>
      <c r="D4453" t="s">
        <v>100</v>
      </c>
      <c r="E4453">
        <f>SUMIF(D$2:D4453,D4453,B$2:B4453)</f>
        <v>1</v>
      </c>
      <c r="F4453">
        <f>SUMIF(D$2:D4453,D4453,C$2:C4453)</f>
        <v>0</v>
      </c>
      <c r="G4453" s="2">
        <f>IFERROR((SUMIF(D$2:D4453,D4453,B$2:B4453)- SUMIF(D$2:D4452,D4452,B$2:B4452))/ (SUMIF(D$2:D4452,D4452,B$2:B4452)),"null")</f>
        <v>0</v>
      </c>
      <c r="H4453" s="2" t="str">
        <f>IFERROR((SUMIF(D$2:D4453,D4453,C$2:C4453)- SUMIF(D$2:D4452,D4452,C$2:C4452))/ (SUMIF(D$2:D4452,D4452,C$2:C4452)),"null")</f>
        <v>null</v>
      </c>
      <c r="I4453">
        <v>126529100</v>
      </c>
      <c r="J4453" s="2">
        <f t="shared" si="138"/>
        <v>7.9033202638760577E-7</v>
      </c>
      <c r="K4453" s="2">
        <f t="shared" si="139"/>
        <v>0</v>
      </c>
    </row>
    <row r="4454" spans="1:11" x14ac:dyDescent="0.3">
      <c r="A4454" s="1">
        <v>43848</v>
      </c>
      <c r="B4454">
        <v>0</v>
      </c>
      <c r="C4454">
        <v>0</v>
      </c>
      <c r="D4454" t="s">
        <v>100</v>
      </c>
      <c r="E4454">
        <f>SUMIF(D$2:D4454,D4454,B$2:B4454)</f>
        <v>1</v>
      </c>
      <c r="F4454">
        <f>SUMIF(D$2:D4454,D4454,C$2:C4454)</f>
        <v>0</v>
      </c>
      <c r="G4454" s="2">
        <f>IFERROR((SUMIF(D$2:D4454,D4454,B$2:B4454)- SUMIF(D$2:D4453,D4453,B$2:B4453))/ (SUMIF(D$2:D4453,D4453,B$2:B4453)),"null")</f>
        <v>0</v>
      </c>
      <c r="H4454" s="2" t="str">
        <f>IFERROR((SUMIF(D$2:D4454,D4454,C$2:C4454)- SUMIF(D$2:D4453,D4453,C$2:C4453))/ (SUMIF(D$2:D4453,D4453,C$2:C4453)),"null")</f>
        <v>null</v>
      </c>
      <c r="I4454">
        <v>126529100</v>
      </c>
      <c r="J4454" s="2">
        <f t="shared" si="138"/>
        <v>7.9033202638760577E-7</v>
      </c>
      <c r="K4454" s="2">
        <f t="shared" si="139"/>
        <v>0</v>
      </c>
    </row>
    <row r="4455" spans="1:11" x14ac:dyDescent="0.3">
      <c r="A4455" s="1">
        <v>43849</v>
      </c>
      <c r="B4455">
        <v>0</v>
      </c>
      <c r="C4455">
        <v>0</v>
      </c>
      <c r="D4455" t="s">
        <v>100</v>
      </c>
      <c r="E4455">
        <f>SUMIF(D$2:D4455,D4455,B$2:B4455)</f>
        <v>1</v>
      </c>
      <c r="F4455">
        <f>SUMIF(D$2:D4455,D4455,C$2:C4455)</f>
        <v>0</v>
      </c>
      <c r="G4455" s="2">
        <f>IFERROR((SUMIF(D$2:D4455,D4455,B$2:B4455)- SUMIF(D$2:D4454,D4454,B$2:B4454))/ (SUMIF(D$2:D4454,D4454,B$2:B4454)),"null")</f>
        <v>0</v>
      </c>
      <c r="H4455" s="2" t="str">
        <f>IFERROR((SUMIF(D$2:D4455,D4455,C$2:C4455)- SUMIF(D$2:D4454,D4454,C$2:C4454))/ (SUMIF(D$2:D4454,D4454,C$2:C4454)),"null")</f>
        <v>null</v>
      </c>
      <c r="I4455">
        <v>126529100</v>
      </c>
      <c r="J4455" s="2">
        <f t="shared" si="138"/>
        <v>7.9033202638760577E-7</v>
      </c>
      <c r="K4455" s="2">
        <f t="shared" si="139"/>
        <v>0</v>
      </c>
    </row>
    <row r="4456" spans="1:11" x14ac:dyDescent="0.3">
      <c r="A4456" s="1">
        <v>43850</v>
      </c>
      <c r="B4456">
        <v>0</v>
      </c>
      <c r="C4456">
        <v>0</v>
      </c>
      <c r="D4456" t="s">
        <v>100</v>
      </c>
      <c r="E4456">
        <f>SUMIF(D$2:D4456,D4456,B$2:B4456)</f>
        <v>1</v>
      </c>
      <c r="F4456">
        <f>SUMIF(D$2:D4456,D4456,C$2:C4456)</f>
        <v>0</v>
      </c>
      <c r="G4456" s="2">
        <f>IFERROR((SUMIF(D$2:D4456,D4456,B$2:B4456)- SUMIF(D$2:D4455,D4455,B$2:B4455))/ (SUMIF(D$2:D4455,D4455,B$2:B4455)),"null")</f>
        <v>0</v>
      </c>
      <c r="H4456" s="2" t="str">
        <f>IFERROR((SUMIF(D$2:D4456,D4456,C$2:C4456)- SUMIF(D$2:D4455,D4455,C$2:C4455))/ (SUMIF(D$2:D4455,D4455,C$2:C4455)),"null")</f>
        <v>null</v>
      </c>
      <c r="I4456">
        <v>126529100</v>
      </c>
      <c r="J4456" s="2">
        <f t="shared" si="138"/>
        <v>7.9033202638760577E-7</v>
      </c>
      <c r="K4456" s="2">
        <f t="shared" si="139"/>
        <v>0</v>
      </c>
    </row>
    <row r="4457" spans="1:11" x14ac:dyDescent="0.3">
      <c r="A4457" s="1">
        <v>43851</v>
      </c>
      <c r="B4457">
        <v>0</v>
      </c>
      <c r="C4457">
        <v>0</v>
      </c>
      <c r="D4457" t="s">
        <v>100</v>
      </c>
      <c r="E4457">
        <f>SUMIF(D$2:D4457,D4457,B$2:B4457)</f>
        <v>1</v>
      </c>
      <c r="F4457">
        <f>SUMIF(D$2:D4457,D4457,C$2:C4457)</f>
        <v>0</v>
      </c>
      <c r="G4457" s="2">
        <f>IFERROR((SUMIF(D$2:D4457,D4457,B$2:B4457)- SUMIF(D$2:D4456,D4456,B$2:B4456))/ (SUMIF(D$2:D4456,D4456,B$2:B4456)),"null")</f>
        <v>0</v>
      </c>
      <c r="H4457" s="2" t="str">
        <f>IFERROR((SUMIF(D$2:D4457,D4457,C$2:C4457)- SUMIF(D$2:D4456,D4456,C$2:C4456))/ (SUMIF(D$2:D4456,D4456,C$2:C4456)),"null")</f>
        <v>null</v>
      </c>
      <c r="I4457">
        <v>126529100</v>
      </c>
      <c r="J4457" s="2">
        <f t="shared" si="138"/>
        <v>7.9033202638760577E-7</v>
      </c>
      <c r="K4457" s="2">
        <f t="shared" si="139"/>
        <v>0</v>
      </c>
    </row>
    <row r="4458" spans="1:11" x14ac:dyDescent="0.3">
      <c r="A4458" s="1">
        <v>43852</v>
      </c>
      <c r="B4458">
        <v>0</v>
      </c>
      <c r="C4458">
        <v>0</v>
      </c>
      <c r="D4458" t="s">
        <v>100</v>
      </c>
      <c r="E4458">
        <f>SUMIF(D$2:D4458,D4458,B$2:B4458)</f>
        <v>1</v>
      </c>
      <c r="F4458">
        <f>SUMIF(D$2:D4458,D4458,C$2:C4458)</f>
        <v>0</v>
      </c>
      <c r="G4458" s="2">
        <f>IFERROR((SUMIF(D$2:D4458,D4458,B$2:B4458)- SUMIF(D$2:D4457,D4457,B$2:B4457))/ (SUMIF(D$2:D4457,D4457,B$2:B4457)),"null")</f>
        <v>0</v>
      </c>
      <c r="H4458" s="2" t="str">
        <f>IFERROR((SUMIF(D$2:D4458,D4458,C$2:C4458)- SUMIF(D$2:D4457,D4457,C$2:C4457))/ (SUMIF(D$2:D4457,D4457,C$2:C4457)),"null")</f>
        <v>null</v>
      </c>
      <c r="I4458">
        <v>126529100</v>
      </c>
      <c r="J4458" s="2">
        <f t="shared" si="138"/>
        <v>7.9033202638760577E-7</v>
      </c>
      <c r="K4458" s="2">
        <f t="shared" si="139"/>
        <v>0</v>
      </c>
    </row>
    <row r="4459" spans="1:11" x14ac:dyDescent="0.3">
      <c r="A4459" s="1">
        <v>43853</v>
      </c>
      <c r="B4459">
        <v>0</v>
      </c>
      <c r="C4459">
        <v>0</v>
      </c>
      <c r="D4459" t="s">
        <v>100</v>
      </c>
      <c r="E4459">
        <f>SUMIF(D$2:D4459,D4459,B$2:B4459)</f>
        <v>1</v>
      </c>
      <c r="F4459">
        <f>SUMIF(D$2:D4459,D4459,C$2:C4459)</f>
        <v>0</v>
      </c>
      <c r="G4459" s="2">
        <f>IFERROR((SUMIF(D$2:D4459,D4459,B$2:B4459)- SUMIF(D$2:D4458,D4458,B$2:B4458))/ (SUMIF(D$2:D4458,D4458,B$2:B4458)),"null")</f>
        <v>0</v>
      </c>
      <c r="H4459" s="2" t="str">
        <f>IFERROR((SUMIF(D$2:D4459,D4459,C$2:C4459)- SUMIF(D$2:D4458,D4458,C$2:C4458))/ (SUMIF(D$2:D4458,D4458,C$2:C4458)),"null")</f>
        <v>null</v>
      </c>
      <c r="I4459">
        <v>126529100</v>
      </c>
      <c r="J4459" s="2">
        <f t="shared" si="138"/>
        <v>7.9033202638760577E-7</v>
      </c>
      <c r="K4459" s="2">
        <f t="shared" si="139"/>
        <v>0</v>
      </c>
    </row>
    <row r="4460" spans="1:11" x14ac:dyDescent="0.3">
      <c r="A4460" s="1">
        <v>43854</v>
      </c>
      <c r="B4460">
        <v>1</v>
      </c>
      <c r="C4460">
        <v>0</v>
      </c>
      <c r="D4460" t="s">
        <v>100</v>
      </c>
      <c r="E4460">
        <f>SUMIF(D$2:D4460,D4460,B$2:B4460)</f>
        <v>2</v>
      </c>
      <c r="F4460">
        <f>SUMIF(D$2:D4460,D4460,C$2:C4460)</f>
        <v>0</v>
      </c>
      <c r="G4460" s="2">
        <f>IFERROR((SUMIF(D$2:D4460,D4460,B$2:B4460)- SUMIF(D$2:D4459,D4459,B$2:B4459))/ (SUMIF(D$2:D4459,D4459,B$2:B4459)),"null")</f>
        <v>1</v>
      </c>
      <c r="H4460" s="2" t="str">
        <f>IFERROR((SUMIF(D$2:D4460,D4460,C$2:C4460)- SUMIF(D$2:D4459,D4459,C$2:C4459))/ (SUMIF(D$2:D4459,D4459,C$2:C4459)),"null")</f>
        <v>null</v>
      </c>
      <c r="I4460">
        <v>126529100</v>
      </c>
      <c r="J4460" s="2">
        <f t="shared" si="138"/>
        <v>1.5806640527752115E-6</v>
      </c>
      <c r="K4460" s="2">
        <f t="shared" si="139"/>
        <v>0</v>
      </c>
    </row>
    <row r="4461" spans="1:11" x14ac:dyDescent="0.3">
      <c r="A4461" s="1">
        <v>43855</v>
      </c>
      <c r="B4461">
        <v>0</v>
      </c>
      <c r="C4461">
        <v>0</v>
      </c>
      <c r="D4461" t="s">
        <v>100</v>
      </c>
      <c r="E4461">
        <f>SUMIF(D$2:D4461,D4461,B$2:B4461)</f>
        <v>2</v>
      </c>
      <c r="F4461">
        <f>SUMIF(D$2:D4461,D4461,C$2:C4461)</f>
        <v>0</v>
      </c>
      <c r="G4461" s="2">
        <f>IFERROR((SUMIF(D$2:D4461,D4461,B$2:B4461)- SUMIF(D$2:D4460,D4460,B$2:B4460))/ (SUMIF(D$2:D4460,D4460,B$2:B4460)),"null")</f>
        <v>0</v>
      </c>
      <c r="H4461" s="2" t="str">
        <f>IFERROR((SUMIF(D$2:D4461,D4461,C$2:C4461)- SUMIF(D$2:D4460,D4460,C$2:C4460))/ (SUMIF(D$2:D4460,D4460,C$2:C4460)),"null")</f>
        <v>null</v>
      </c>
      <c r="I4461">
        <v>126529100</v>
      </c>
      <c r="J4461" s="2">
        <f t="shared" si="138"/>
        <v>1.5806640527752115E-6</v>
      </c>
      <c r="K4461" s="2">
        <f t="shared" si="139"/>
        <v>0</v>
      </c>
    </row>
    <row r="4462" spans="1:11" x14ac:dyDescent="0.3">
      <c r="A4462" s="1">
        <v>43856</v>
      </c>
      <c r="B4462">
        <v>1</v>
      </c>
      <c r="C4462">
        <v>0</v>
      </c>
      <c r="D4462" t="s">
        <v>100</v>
      </c>
      <c r="E4462">
        <f>SUMIF(D$2:D4462,D4462,B$2:B4462)</f>
        <v>3</v>
      </c>
      <c r="F4462">
        <f>SUMIF(D$2:D4462,D4462,C$2:C4462)</f>
        <v>0</v>
      </c>
      <c r="G4462" s="2">
        <f>IFERROR((SUMIF(D$2:D4462,D4462,B$2:B4462)- SUMIF(D$2:D4461,D4461,B$2:B4461))/ (SUMIF(D$2:D4461,D4461,B$2:B4461)),"null")</f>
        <v>0.5</v>
      </c>
      <c r="H4462" s="2" t="str">
        <f>IFERROR((SUMIF(D$2:D4462,D4462,C$2:C4462)- SUMIF(D$2:D4461,D4461,C$2:C4461))/ (SUMIF(D$2:D4461,D4461,C$2:C4461)),"null")</f>
        <v>null</v>
      </c>
      <c r="I4462">
        <v>126529100</v>
      </c>
      <c r="J4462" s="2">
        <f t="shared" si="138"/>
        <v>2.3709960791628172E-6</v>
      </c>
      <c r="K4462" s="2">
        <f t="shared" si="139"/>
        <v>0</v>
      </c>
    </row>
    <row r="4463" spans="1:11" x14ac:dyDescent="0.3">
      <c r="A4463" s="1">
        <v>43857</v>
      </c>
      <c r="B4463">
        <v>0</v>
      </c>
      <c r="C4463">
        <v>0</v>
      </c>
      <c r="D4463" t="s">
        <v>100</v>
      </c>
      <c r="E4463">
        <f>SUMIF(D$2:D4463,D4463,B$2:B4463)</f>
        <v>3</v>
      </c>
      <c r="F4463">
        <f>SUMIF(D$2:D4463,D4463,C$2:C4463)</f>
        <v>0</v>
      </c>
      <c r="G4463" s="2">
        <f>IFERROR((SUMIF(D$2:D4463,D4463,B$2:B4463)- SUMIF(D$2:D4462,D4462,B$2:B4462))/ (SUMIF(D$2:D4462,D4462,B$2:B4462)),"null")</f>
        <v>0</v>
      </c>
      <c r="H4463" s="2" t="str">
        <f>IFERROR((SUMIF(D$2:D4463,D4463,C$2:C4463)- SUMIF(D$2:D4462,D4462,C$2:C4462))/ (SUMIF(D$2:D4462,D4462,C$2:C4462)),"null")</f>
        <v>null</v>
      </c>
      <c r="I4463">
        <v>126529100</v>
      </c>
      <c r="J4463" s="2">
        <f t="shared" si="138"/>
        <v>2.3709960791628172E-6</v>
      </c>
      <c r="K4463" s="2">
        <f t="shared" si="139"/>
        <v>0</v>
      </c>
    </row>
    <row r="4464" spans="1:11" x14ac:dyDescent="0.3">
      <c r="A4464" s="1">
        <v>43858</v>
      </c>
      <c r="B4464">
        <v>1</v>
      </c>
      <c r="C4464">
        <v>0</v>
      </c>
      <c r="D4464" t="s">
        <v>100</v>
      </c>
      <c r="E4464">
        <f>SUMIF(D$2:D4464,D4464,B$2:B4464)</f>
        <v>4</v>
      </c>
      <c r="F4464">
        <f>SUMIF(D$2:D4464,D4464,C$2:C4464)</f>
        <v>0</v>
      </c>
      <c r="G4464" s="2">
        <f>IFERROR((SUMIF(D$2:D4464,D4464,B$2:B4464)- SUMIF(D$2:D4463,D4463,B$2:B4463))/ (SUMIF(D$2:D4463,D4463,B$2:B4463)),"null")</f>
        <v>0.33333333333333331</v>
      </c>
      <c r="H4464" s="2" t="str">
        <f>IFERROR((SUMIF(D$2:D4464,D4464,C$2:C4464)- SUMIF(D$2:D4463,D4463,C$2:C4463))/ (SUMIF(D$2:D4463,D4463,C$2:C4463)),"null")</f>
        <v>null</v>
      </c>
      <c r="I4464">
        <v>126529100</v>
      </c>
      <c r="J4464" s="2">
        <f t="shared" si="138"/>
        <v>3.1613281055504231E-6</v>
      </c>
      <c r="K4464" s="2">
        <f t="shared" si="139"/>
        <v>0</v>
      </c>
    </row>
    <row r="4465" spans="1:11" x14ac:dyDescent="0.3">
      <c r="A4465" s="1">
        <v>43859</v>
      </c>
      <c r="B4465">
        <v>3</v>
      </c>
      <c r="C4465">
        <v>0</v>
      </c>
      <c r="D4465" t="s">
        <v>100</v>
      </c>
      <c r="E4465">
        <f>SUMIF(D$2:D4465,D4465,B$2:B4465)</f>
        <v>7</v>
      </c>
      <c r="F4465">
        <f>SUMIF(D$2:D4465,D4465,C$2:C4465)</f>
        <v>0</v>
      </c>
      <c r="G4465" s="2">
        <f>IFERROR((SUMIF(D$2:D4465,D4465,B$2:B4465)- SUMIF(D$2:D4464,D4464,B$2:B4464))/ (SUMIF(D$2:D4464,D4464,B$2:B4464)),"null")</f>
        <v>0.75</v>
      </c>
      <c r="H4465" s="2" t="str">
        <f>IFERROR((SUMIF(D$2:D4465,D4465,C$2:C4465)- SUMIF(D$2:D4464,D4464,C$2:C4464))/ (SUMIF(D$2:D4464,D4464,C$2:C4464)),"null")</f>
        <v>null</v>
      </c>
      <c r="I4465">
        <v>126529100</v>
      </c>
      <c r="J4465" s="2">
        <f t="shared" si="138"/>
        <v>5.5323241847132399E-6</v>
      </c>
      <c r="K4465" s="2">
        <f t="shared" si="139"/>
        <v>0</v>
      </c>
    </row>
    <row r="4466" spans="1:11" x14ac:dyDescent="0.3">
      <c r="A4466" s="1">
        <v>43860</v>
      </c>
      <c r="B4466">
        <v>4</v>
      </c>
      <c r="C4466">
        <v>0</v>
      </c>
      <c r="D4466" t="s">
        <v>100</v>
      </c>
      <c r="E4466">
        <f>SUMIF(D$2:D4466,D4466,B$2:B4466)</f>
        <v>11</v>
      </c>
      <c r="F4466">
        <f>SUMIF(D$2:D4466,D4466,C$2:C4466)</f>
        <v>0</v>
      </c>
      <c r="G4466" s="2">
        <f>IFERROR((SUMIF(D$2:D4466,D4466,B$2:B4466)- SUMIF(D$2:D4465,D4465,B$2:B4465))/ (SUMIF(D$2:D4465,D4465,B$2:B4465)),"null")</f>
        <v>0.5714285714285714</v>
      </c>
      <c r="H4466" s="2" t="str">
        <f>IFERROR((SUMIF(D$2:D4466,D4466,C$2:C4466)- SUMIF(D$2:D4465,D4465,C$2:C4465))/ (SUMIF(D$2:D4465,D4465,C$2:C4465)),"null")</f>
        <v>null</v>
      </c>
      <c r="I4466">
        <v>126529100</v>
      </c>
      <c r="J4466" s="2">
        <f t="shared" si="138"/>
        <v>8.6936522902636625E-6</v>
      </c>
      <c r="K4466" s="2">
        <f t="shared" si="139"/>
        <v>0</v>
      </c>
    </row>
    <row r="4467" spans="1:11" x14ac:dyDescent="0.3">
      <c r="A4467" s="1">
        <v>43861</v>
      </c>
      <c r="B4467">
        <v>3</v>
      </c>
      <c r="C4467">
        <v>0</v>
      </c>
      <c r="D4467" t="s">
        <v>100</v>
      </c>
      <c r="E4467">
        <f>SUMIF(D$2:D4467,D4467,B$2:B4467)</f>
        <v>14</v>
      </c>
      <c r="F4467">
        <f>SUMIF(D$2:D4467,D4467,C$2:C4467)</f>
        <v>0</v>
      </c>
      <c r="G4467" s="2">
        <f>IFERROR((SUMIF(D$2:D4467,D4467,B$2:B4467)- SUMIF(D$2:D4466,D4466,B$2:B4466))/ (SUMIF(D$2:D4466,D4466,B$2:B4466)),"null")</f>
        <v>0.27272727272727271</v>
      </c>
      <c r="H4467" s="2" t="str">
        <f>IFERROR((SUMIF(D$2:D4467,D4467,C$2:C4467)- SUMIF(D$2:D4466,D4466,C$2:C4466))/ (SUMIF(D$2:D4466,D4466,C$2:C4466)),"null")</f>
        <v>null</v>
      </c>
      <c r="I4467">
        <v>126529100</v>
      </c>
      <c r="J4467" s="2">
        <f t="shared" si="138"/>
        <v>1.106464836942648E-5</v>
      </c>
      <c r="K4467" s="2">
        <f t="shared" si="139"/>
        <v>0</v>
      </c>
    </row>
    <row r="4468" spans="1:11" x14ac:dyDescent="0.3">
      <c r="A4468" s="1">
        <v>43862</v>
      </c>
      <c r="B4468">
        <v>1</v>
      </c>
      <c r="C4468">
        <v>0</v>
      </c>
      <c r="D4468" t="s">
        <v>100</v>
      </c>
      <c r="E4468">
        <f>SUMIF(D$2:D4468,D4468,B$2:B4468)</f>
        <v>15</v>
      </c>
      <c r="F4468">
        <f>SUMIF(D$2:D4468,D4468,C$2:C4468)</f>
        <v>0</v>
      </c>
      <c r="G4468" s="2">
        <f>IFERROR((SUMIF(D$2:D4468,D4468,B$2:B4468)- SUMIF(D$2:D4467,D4467,B$2:B4467))/ (SUMIF(D$2:D4467,D4467,B$2:B4467)),"null")</f>
        <v>7.1428571428571425E-2</v>
      </c>
      <c r="H4468" s="2" t="str">
        <f>IFERROR((SUMIF(D$2:D4468,D4468,C$2:C4468)- SUMIF(D$2:D4467,D4467,C$2:C4467))/ (SUMIF(D$2:D4467,D4467,C$2:C4467)),"null")</f>
        <v>null</v>
      </c>
      <c r="I4468">
        <v>126529100</v>
      </c>
      <c r="J4468" s="2">
        <f t="shared" si="138"/>
        <v>1.1854980395814086E-5</v>
      </c>
      <c r="K4468" s="2">
        <f t="shared" si="139"/>
        <v>0</v>
      </c>
    </row>
    <row r="4469" spans="1:11" x14ac:dyDescent="0.3">
      <c r="A4469" s="1">
        <v>43863</v>
      </c>
      <c r="B4469">
        <v>4</v>
      </c>
      <c r="C4469">
        <v>0</v>
      </c>
      <c r="D4469" t="s">
        <v>100</v>
      </c>
      <c r="E4469">
        <f>SUMIF(D$2:D4469,D4469,B$2:B4469)</f>
        <v>19</v>
      </c>
      <c r="F4469">
        <f>SUMIF(D$2:D4469,D4469,C$2:C4469)</f>
        <v>0</v>
      </c>
      <c r="G4469" s="2">
        <f>IFERROR((SUMIF(D$2:D4469,D4469,B$2:B4469)- SUMIF(D$2:D4468,D4468,B$2:B4468))/ (SUMIF(D$2:D4468,D4468,B$2:B4468)),"null")</f>
        <v>0.26666666666666666</v>
      </c>
      <c r="H4469" s="2" t="str">
        <f>IFERROR((SUMIF(D$2:D4469,D4469,C$2:C4469)- SUMIF(D$2:D4468,D4468,C$2:C4468))/ (SUMIF(D$2:D4468,D4468,C$2:C4468)),"null")</f>
        <v>null</v>
      </c>
      <c r="I4469">
        <v>126529100</v>
      </c>
      <c r="J4469" s="2">
        <f t="shared" si="138"/>
        <v>1.5016308501364508E-5</v>
      </c>
      <c r="K4469" s="2">
        <f t="shared" si="139"/>
        <v>0</v>
      </c>
    </row>
    <row r="4470" spans="1:11" x14ac:dyDescent="0.3">
      <c r="A4470" s="1">
        <v>43864</v>
      </c>
      <c r="B4470">
        <v>1</v>
      </c>
      <c r="C4470">
        <v>0</v>
      </c>
      <c r="D4470" t="s">
        <v>100</v>
      </c>
      <c r="E4470">
        <f>SUMIF(D$2:D4470,D4470,B$2:B4470)</f>
        <v>20</v>
      </c>
      <c r="F4470">
        <f>SUMIF(D$2:D4470,D4470,C$2:C4470)</f>
        <v>0</v>
      </c>
      <c r="G4470" s="2">
        <f>IFERROR((SUMIF(D$2:D4470,D4470,B$2:B4470)- SUMIF(D$2:D4469,D4469,B$2:B4469))/ (SUMIF(D$2:D4469,D4469,B$2:B4469)),"null")</f>
        <v>5.2631578947368418E-2</v>
      </c>
      <c r="H4470" s="2" t="str">
        <f>IFERROR((SUMIF(D$2:D4470,D4470,C$2:C4470)- SUMIF(D$2:D4469,D4469,C$2:C4469))/ (SUMIF(D$2:D4469,D4469,C$2:C4469)),"null")</f>
        <v>null</v>
      </c>
      <c r="I4470">
        <v>126529100</v>
      </c>
      <c r="J4470" s="2">
        <f t="shared" si="138"/>
        <v>1.5806640527752112E-5</v>
      </c>
      <c r="K4470" s="2">
        <f t="shared" si="139"/>
        <v>0</v>
      </c>
    </row>
    <row r="4471" spans="1:11" x14ac:dyDescent="0.3">
      <c r="A4471" s="1">
        <v>43865</v>
      </c>
      <c r="B4471">
        <v>0</v>
      </c>
      <c r="C4471">
        <v>0</v>
      </c>
      <c r="D4471" t="s">
        <v>100</v>
      </c>
      <c r="E4471">
        <f>SUMIF(D$2:D4471,D4471,B$2:B4471)</f>
        <v>20</v>
      </c>
      <c r="F4471">
        <f>SUMIF(D$2:D4471,D4471,C$2:C4471)</f>
        <v>0</v>
      </c>
      <c r="G4471" s="2">
        <f>IFERROR((SUMIF(D$2:D4471,D4471,B$2:B4471)- SUMIF(D$2:D4470,D4470,B$2:B4470))/ (SUMIF(D$2:D4470,D4470,B$2:B4470)),"null")</f>
        <v>0</v>
      </c>
      <c r="H4471" s="2" t="str">
        <f>IFERROR((SUMIF(D$2:D4471,D4471,C$2:C4471)- SUMIF(D$2:D4470,D4470,C$2:C4470))/ (SUMIF(D$2:D4470,D4470,C$2:C4470)),"null")</f>
        <v>null</v>
      </c>
      <c r="I4471">
        <v>126529100</v>
      </c>
      <c r="J4471" s="2">
        <f t="shared" si="138"/>
        <v>1.5806640527752112E-5</v>
      </c>
      <c r="K4471" s="2">
        <f t="shared" si="139"/>
        <v>0</v>
      </c>
    </row>
    <row r="4472" spans="1:11" x14ac:dyDescent="0.3">
      <c r="A4472" s="1">
        <v>43866</v>
      </c>
      <c r="B4472">
        <v>5</v>
      </c>
      <c r="C4472">
        <v>0</v>
      </c>
      <c r="D4472" t="s">
        <v>100</v>
      </c>
      <c r="E4472">
        <f>SUMIF(D$2:D4472,D4472,B$2:B4472)</f>
        <v>25</v>
      </c>
      <c r="F4472">
        <f>SUMIF(D$2:D4472,D4472,C$2:C4472)</f>
        <v>0</v>
      </c>
      <c r="G4472" s="2">
        <f>IFERROR((SUMIF(D$2:D4472,D4472,B$2:B4472)- SUMIF(D$2:D4471,D4471,B$2:B4471))/ (SUMIF(D$2:D4471,D4471,B$2:B4471)),"null")</f>
        <v>0.25</v>
      </c>
      <c r="H4472" s="2" t="str">
        <f>IFERROR((SUMIF(D$2:D4472,D4472,C$2:C4472)- SUMIF(D$2:D4471,D4471,C$2:C4471))/ (SUMIF(D$2:D4471,D4471,C$2:C4471)),"null")</f>
        <v>null</v>
      </c>
      <c r="I4472">
        <v>126529100</v>
      </c>
      <c r="J4472" s="2">
        <f t="shared" si="138"/>
        <v>1.9758300659690141E-5</v>
      </c>
      <c r="K4472" s="2">
        <f t="shared" si="139"/>
        <v>0</v>
      </c>
    </row>
    <row r="4473" spans="1:11" x14ac:dyDescent="0.3">
      <c r="A4473" s="1">
        <v>43867</v>
      </c>
      <c r="B4473">
        <v>0</v>
      </c>
      <c r="C4473">
        <v>0</v>
      </c>
      <c r="D4473" t="s">
        <v>100</v>
      </c>
      <c r="E4473">
        <f>SUMIF(D$2:D4473,D4473,B$2:B4473)</f>
        <v>25</v>
      </c>
      <c r="F4473">
        <f>SUMIF(D$2:D4473,D4473,C$2:C4473)</f>
        <v>0</v>
      </c>
      <c r="G4473" s="2">
        <f>IFERROR((SUMIF(D$2:D4473,D4473,B$2:B4473)- SUMIF(D$2:D4472,D4472,B$2:B4472))/ (SUMIF(D$2:D4472,D4472,B$2:B4472)),"null")</f>
        <v>0</v>
      </c>
      <c r="H4473" s="2" t="str">
        <f>IFERROR((SUMIF(D$2:D4473,D4473,C$2:C4473)- SUMIF(D$2:D4472,D4472,C$2:C4472))/ (SUMIF(D$2:D4472,D4472,C$2:C4472)),"null")</f>
        <v>null</v>
      </c>
      <c r="I4473">
        <v>126529100</v>
      </c>
      <c r="J4473" s="2">
        <f t="shared" si="138"/>
        <v>1.9758300659690141E-5</v>
      </c>
      <c r="K4473" s="2">
        <f t="shared" si="139"/>
        <v>0</v>
      </c>
    </row>
    <row r="4474" spans="1:11" x14ac:dyDescent="0.3">
      <c r="A4474" s="1">
        <v>43868</v>
      </c>
      <c r="B4474">
        <v>0</v>
      </c>
      <c r="C4474">
        <v>0</v>
      </c>
      <c r="D4474" t="s">
        <v>100</v>
      </c>
      <c r="E4474">
        <f>SUMIF(D$2:D4474,D4474,B$2:B4474)</f>
        <v>25</v>
      </c>
      <c r="F4474">
        <f>SUMIF(D$2:D4474,D4474,C$2:C4474)</f>
        <v>0</v>
      </c>
      <c r="G4474" s="2">
        <f>IFERROR((SUMIF(D$2:D4474,D4474,B$2:B4474)- SUMIF(D$2:D4473,D4473,B$2:B4473))/ (SUMIF(D$2:D4473,D4473,B$2:B4473)),"null")</f>
        <v>0</v>
      </c>
      <c r="H4474" s="2" t="str">
        <f>IFERROR((SUMIF(D$2:D4474,D4474,C$2:C4474)- SUMIF(D$2:D4473,D4473,C$2:C4473))/ (SUMIF(D$2:D4473,D4473,C$2:C4473)),"null")</f>
        <v>null</v>
      </c>
      <c r="I4474">
        <v>126529100</v>
      </c>
      <c r="J4474" s="2">
        <f t="shared" si="138"/>
        <v>1.9758300659690141E-5</v>
      </c>
      <c r="K4474" s="2">
        <f t="shared" si="139"/>
        <v>0</v>
      </c>
    </row>
    <row r="4475" spans="1:11" x14ac:dyDescent="0.3">
      <c r="A4475" s="1">
        <v>43869</v>
      </c>
      <c r="B4475">
        <v>0</v>
      </c>
      <c r="C4475">
        <v>0</v>
      </c>
      <c r="D4475" t="s">
        <v>100</v>
      </c>
      <c r="E4475">
        <f>SUMIF(D$2:D4475,D4475,B$2:B4475)</f>
        <v>25</v>
      </c>
      <c r="F4475">
        <f>SUMIF(D$2:D4475,D4475,C$2:C4475)</f>
        <v>0</v>
      </c>
      <c r="G4475" s="2">
        <f>IFERROR((SUMIF(D$2:D4475,D4475,B$2:B4475)- SUMIF(D$2:D4474,D4474,B$2:B4474))/ (SUMIF(D$2:D4474,D4474,B$2:B4474)),"null")</f>
        <v>0</v>
      </c>
      <c r="H4475" s="2" t="str">
        <f>IFERROR((SUMIF(D$2:D4475,D4475,C$2:C4475)- SUMIF(D$2:D4474,D4474,C$2:C4474))/ (SUMIF(D$2:D4474,D4474,C$2:C4474)),"null")</f>
        <v>null</v>
      </c>
      <c r="I4475">
        <v>126529100</v>
      </c>
      <c r="J4475" s="2">
        <f t="shared" si="138"/>
        <v>1.9758300659690141E-5</v>
      </c>
      <c r="K4475" s="2">
        <f t="shared" si="139"/>
        <v>0</v>
      </c>
    </row>
    <row r="4476" spans="1:11" x14ac:dyDescent="0.3">
      <c r="A4476" s="1">
        <v>43870</v>
      </c>
      <c r="B4476">
        <v>0</v>
      </c>
      <c r="C4476">
        <v>0</v>
      </c>
      <c r="D4476" t="s">
        <v>100</v>
      </c>
      <c r="E4476">
        <f>SUMIF(D$2:D4476,D4476,B$2:B4476)</f>
        <v>25</v>
      </c>
      <c r="F4476">
        <f>SUMIF(D$2:D4476,D4476,C$2:C4476)</f>
        <v>0</v>
      </c>
      <c r="G4476" s="2">
        <f>IFERROR((SUMIF(D$2:D4476,D4476,B$2:B4476)- SUMIF(D$2:D4475,D4475,B$2:B4475))/ (SUMIF(D$2:D4475,D4475,B$2:B4475)),"null")</f>
        <v>0</v>
      </c>
      <c r="H4476" s="2" t="str">
        <f>IFERROR((SUMIF(D$2:D4476,D4476,C$2:C4476)- SUMIF(D$2:D4475,D4475,C$2:C4475))/ (SUMIF(D$2:D4475,D4475,C$2:C4475)),"null")</f>
        <v>null</v>
      </c>
      <c r="I4476">
        <v>126529100</v>
      </c>
      <c r="J4476" s="2">
        <f t="shared" si="138"/>
        <v>1.9758300659690141E-5</v>
      </c>
      <c r="K4476" s="2">
        <f t="shared" si="139"/>
        <v>0</v>
      </c>
    </row>
    <row r="4477" spans="1:11" x14ac:dyDescent="0.3">
      <c r="A4477" s="1">
        <v>43871</v>
      </c>
      <c r="B4477">
        <v>0</v>
      </c>
      <c r="C4477">
        <v>0</v>
      </c>
      <c r="D4477" t="s">
        <v>100</v>
      </c>
      <c r="E4477">
        <f>SUMIF(D$2:D4477,D4477,B$2:B4477)</f>
        <v>25</v>
      </c>
      <c r="F4477">
        <f>SUMIF(D$2:D4477,D4477,C$2:C4477)</f>
        <v>0</v>
      </c>
      <c r="G4477" s="2">
        <f>IFERROR((SUMIF(D$2:D4477,D4477,B$2:B4477)- SUMIF(D$2:D4476,D4476,B$2:B4476))/ (SUMIF(D$2:D4476,D4476,B$2:B4476)),"null")</f>
        <v>0</v>
      </c>
      <c r="H4477" s="2" t="str">
        <f>IFERROR((SUMIF(D$2:D4477,D4477,C$2:C4477)- SUMIF(D$2:D4476,D4476,C$2:C4476))/ (SUMIF(D$2:D4476,D4476,C$2:C4476)),"null")</f>
        <v>null</v>
      </c>
      <c r="I4477">
        <v>126529100</v>
      </c>
      <c r="J4477" s="2">
        <f t="shared" si="138"/>
        <v>1.9758300659690141E-5</v>
      </c>
      <c r="K4477" s="2">
        <f t="shared" si="139"/>
        <v>0</v>
      </c>
    </row>
    <row r="4478" spans="1:11" x14ac:dyDescent="0.3">
      <c r="A4478" s="1">
        <v>43872</v>
      </c>
      <c r="B4478">
        <v>0</v>
      </c>
      <c r="C4478">
        <v>0</v>
      </c>
      <c r="D4478" t="s">
        <v>100</v>
      </c>
      <c r="E4478">
        <f>SUMIF(D$2:D4478,D4478,B$2:B4478)</f>
        <v>25</v>
      </c>
      <c r="F4478">
        <f>SUMIF(D$2:D4478,D4478,C$2:C4478)</f>
        <v>0</v>
      </c>
      <c r="G4478" s="2">
        <f>IFERROR((SUMIF(D$2:D4478,D4478,B$2:B4478)- SUMIF(D$2:D4477,D4477,B$2:B4477))/ (SUMIF(D$2:D4477,D4477,B$2:B4477)),"null")</f>
        <v>0</v>
      </c>
      <c r="H4478" s="2" t="str">
        <f>IFERROR((SUMIF(D$2:D4478,D4478,C$2:C4478)- SUMIF(D$2:D4477,D4477,C$2:C4477))/ (SUMIF(D$2:D4477,D4477,C$2:C4477)),"null")</f>
        <v>null</v>
      </c>
      <c r="I4478">
        <v>126529100</v>
      </c>
      <c r="J4478" s="2">
        <f t="shared" si="138"/>
        <v>1.9758300659690141E-5</v>
      </c>
      <c r="K4478" s="2">
        <f t="shared" si="139"/>
        <v>0</v>
      </c>
    </row>
    <row r="4479" spans="1:11" x14ac:dyDescent="0.3">
      <c r="A4479" s="1">
        <v>43873</v>
      </c>
      <c r="B4479">
        <v>0</v>
      </c>
      <c r="C4479">
        <v>0</v>
      </c>
      <c r="D4479" t="s">
        <v>100</v>
      </c>
      <c r="E4479">
        <f>SUMIF(D$2:D4479,D4479,B$2:B4479)</f>
        <v>25</v>
      </c>
      <c r="F4479">
        <f>SUMIF(D$2:D4479,D4479,C$2:C4479)</f>
        <v>0</v>
      </c>
      <c r="G4479" s="2">
        <f>IFERROR((SUMIF(D$2:D4479,D4479,B$2:B4479)- SUMIF(D$2:D4478,D4478,B$2:B4478))/ (SUMIF(D$2:D4478,D4478,B$2:B4478)),"null")</f>
        <v>0</v>
      </c>
      <c r="H4479" s="2" t="str">
        <f>IFERROR((SUMIF(D$2:D4479,D4479,C$2:C4479)- SUMIF(D$2:D4478,D4478,C$2:C4478))/ (SUMIF(D$2:D4478,D4478,C$2:C4478)),"null")</f>
        <v>null</v>
      </c>
      <c r="I4479">
        <v>126529100</v>
      </c>
      <c r="J4479" s="2">
        <f t="shared" si="138"/>
        <v>1.9758300659690141E-5</v>
      </c>
      <c r="K4479" s="2">
        <f t="shared" si="139"/>
        <v>0</v>
      </c>
    </row>
    <row r="4480" spans="1:11" x14ac:dyDescent="0.3">
      <c r="A4480" s="1">
        <v>43874</v>
      </c>
      <c r="B4480">
        <v>4</v>
      </c>
      <c r="C4480">
        <v>1</v>
      </c>
      <c r="D4480" t="s">
        <v>100</v>
      </c>
      <c r="E4480">
        <f>SUMIF(D$2:D4480,D4480,B$2:B4480)</f>
        <v>29</v>
      </c>
      <c r="F4480">
        <f>SUMIF(D$2:D4480,D4480,C$2:C4480)</f>
        <v>1</v>
      </c>
      <c r="G4480" s="2">
        <f>IFERROR((SUMIF(D$2:D4480,D4480,B$2:B4480)- SUMIF(D$2:D4479,D4479,B$2:B4479))/ (SUMIF(D$2:D4479,D4479,B$2:B4479)),"null")</f>
        <v>0.16</v>
      </c>
      <c r="H4480" s="2" t="str">
        <f>IFERROR((SUMIF(D$2:D4480,D4480,C$2:C4480)- SUMIF(D$2:D4479,D4479,C$2:C4479))/ (SUMIF(D$2:D4479,D4479,C$2:C4479)),"null")</f>
        <v>null</v>
      </c>
      <c r="I4480">
        <v>126529100</v>
      </c>
      <c r="J4480" s="2">
        <f t="shared" si="138"/>
        <v>2.2919628765240566E-5</v>
      </c>
      <c r="K4480" s="2">
        <f t="shared" si="139"/>
        <v>7.9033202638760577E-7</v>
      </c>
    </row>
    <row r="4481" spans="1:11" x14ac:dyDescent="0.3">
      <c r="A4481" s="1">
        <v>43875</v>
      </c>
      <c r="B4481">
        <v>1</v>
      </c>
      <c r="C4481">
        <v>0</v>
      </c>
      <c r="D4481" t="s">
        <v>100</v>
      </c>
      <c r="E4481">
        <f>SUMIF(D$2:D4481,D4481,B$2:B4481)</f>
        <v>30</v>
      </c>
      <c r="F4481">
        <f>SUMIF(D$2:D4481,D4481,C$2:C4481)</f>
        <v>1</v>
      </c>
      <c r="G4481" s="2">
        <f>IFERROR((SUMIF(D$2:D4481,D4481,B$2:B4481)- SUMIF(D$2:D4480,D4480,B$2:B4480))/ (SUMIF(D$2:D4480,D4480,B$2:B4480)),"null")</f>
        <v>3.4482758620689655E-2</v>
      </c>
      <c r="H4481" s="2">
        <f>IFERROR((SUMIF(D$2:D4481,D4481,C$2:C4481)- SUMIF(D$2:D4480,D4480,C$2:C4480))/ (SUMIF(D$2:D4480,D4480,C$2:C4480)),"null")</f>
        <v>0</v>
      </c>
      <c r="I4481">
        <v>126529100</v>
      </c>
      <c r="J4481" s="2">
        <f t="shared" si="138"/>
        <v>2.3709960791628172E-5</v>
      </c>
      <c r="K4481" s="2">
        <f t="shared" si="139"/>
        <v>7.9033202638760577E-7</v>
      </c>
    </row>
    <row r="4482" spans="1:11" x14ac:dyDescent="0.3">
      <c r="A4482" s="1">
        <v>43876</v>
      </c>
      <c r="B4482">
        <v>8</v>
      </c>
      <c r="C4482">
        <v>0</v>
      </c>
      <c r="D4482" t="s">
        <v>100</v>
      </c>
      <c r="E4482">
        <f>SUMIF(D$2:D4482,D4482,B$2:B4482)</f>
        <v>38</v>
      </c>
      <c r="F4482">
        <f>SUMIF(D$2:D4482,D4482,C$2:C4482)</f>
        <v>1</v>
      </c>
      <c r="G4482" s="2">
        <f>IFERROR((SUMIF(D$2:D4482,D4482,B$2:B4482)- SUMIF(D$2:D4481,D4481,B$2:B4481))/ (SUMIF(D$2:D4481,D4481,B$2:B4481)),"null")</f>
        <v>0.26666666666666666</v>
      </c>
      <c r="H4482" s="2">
        <f>IFERROR((SUMIF(D$2:D4482,D4482,C$2:C4482)- SUMIF(D$2:D4481,D4481,C$2:C4481))/ (SUMIF(D$2:D4481,D4481,C$2:C4481)),"null")</f>
        <v>0</v>
      </c>
      <c r="I4482">
        <v>126529100</v>
      </c>
      <c r="J4482" s="2">
        <f t="shared" si="138"/>
        <v>3.0032617002729016E-5</v>
      </c>
      <c r="K4482" s="2">
        <f t="shared" si="139"/>
        <v>7.9033202638760577E-7</v>
      </c>
    </row>
    <row r="4483" spans="1:11" x14ac:dyDescent="0.3">
      <c r="A4483" s="1">
        <v>43877</v>
      </c>
      <c r="B4483">
        <v>14</v>
      </c>
      <c r="C4483">
        <v>0</v>
      </c>
      <c r="D4483" t="s">
        <v>100</v>
      </c>
      <c r="E4483">
        <f>SUMIF(D$2:D4483,D4483,B$2:B4483)</f>
        <v>52</v>
      </c>
      <c r="F4483">
        <f>SUMIF(D$2:D4483,D4483,C$2:C4483)</f>
        <v>1</v>
      </c>
      <c r="G4483" s="2">
        <f>IFERROR((SUMIF(D$2:D4483,D4483,B$2:B4483)- SUMIF(D$2:D4482,D4482,B$2:B4482))/ (SUMIF(D$2:D4482,D4482,B$2:B4482)),"null")</f>
        <v>0.36842105263157893</v>
      </c>
      <c r="H4483" s="2">
        <f>IFERROR((SUMIF(D$2:D4483,D4483,C$2:C4483)- SUMIF(D$2:D4482,D4482,C$2:C4482))/ (SUMIF(D$2:D4482,D4482,C$2:C4482)),"null")</f>
        <v>0</v>
      </c>
      <c r="I4483">
        <v>126529100</v>
      </c>
      <c r="J4483" s="2">
        <f t="shared" ref="J4483:J4546" si="140">IFERROR((E4483/I4483)*100,"null")</f>
        <v>4.1097265372155494E-5</v>
      </c>
      <c r="K4483" s="2">
        <f t="shared" ref="K4483:K4546" si="141">IFERROR((F4483/I4483)*100,"null")</f>
        <v>7.9033202638760577E-7</v>
      </c>
    </row>
    <row r="4484" spans="1:11" x14ac:dyDescent="0.3">
      <c r="A4484" s="1">
        <v>43878</v>
      </c>
      <c r="B4484">
        <v>7</v>
      </c>
      <c r="C4484">
        <v>0</v>
      </c>
      <c r="D4484" t="s">
        <v>100</v>
      </c>
      <c r="E4484">
        <f>SUMIF(D$2:D4484,D4484,B$2:B4484)</f>
        <v>59</v>
      </c>
      <c r="F4484">
        <f>SUMIF(D$2:D4484,D4484,C$2:C4484)</f>
        <v>1</v>
      </c>
      <c r="G4484" s="2">
        <f>IFERROR((SUMIF(D$2:D4484,D4484,B$2:B4484)- SUMIF(D$2:D4483,D4483,B$2:B4483))/ (SUMIF(D$2:D4483,D4483,B$2:B4483)),"null")</f>
        <v>0.13461538461538461</v>
      </c>
      <c r="H4484" s="2">
        <f>IFERROR((SUMIF(D$2:D4484,D4484,C$2:C4484)- SUMIF(D$2:D4483,D4483,C$2:C4483))/ (SUMIF(D$2:D4483,D4483,C$2:C4483)),"null")</f>
        <v>0</v>
      </c>
      <c r="I4484">
        <v>126529100</v>
      </c>
      <c r="J4484" s="2">
        <f t="shared" si="140"/>
        <v>4.6629589556868734E-5</v>
      </c>
      <c r="K4484" s="2">
        <f t="shared" si="141"/>
        <v>7.9033202638760577E-7</v>
      </c>
    </row>
    <row r="4485" spans="1:11" x14ac:dyDescent="0.3">
      <c r="A4485" s="1">
        <v>43879</v>
      </c>
      <c r="B4485">
        <v>0</v>
      </c>
      <c r="C4485">
        <v>0</v>
      </c>
      <c r="D4485" t="s">
        <v>100</v>
      </c>
      <c r="E4485">
        <f>SUMIF(D$2:D4485,D4485,B$2:B4485)</f>
        <v>59</v>
      </c>
      <c r="F4485">
        <f>SUMIF(D$2:D4485,D4485,C$2:C4485)</f>
        <v>1</v>
      </c>
      <c r="G4485" s="2">
        <f>IFERROR((SUMIF(D$2:D4485,D4485,B$2:B4485)- SUMIF(D$2:D4484,D4484,B$2:B4484))/ (SUMIF(D$2:D4484,D4484,B$2:B4484)),"null")</f>
        <v>0</v>
      </c>
      <c r="H4485" s="2">
        <f>IFERROR((SUMIF(D$2:D4485,D4485,C$2:C4485)- SUMIF(D$2:D4484,D4484,C$2:C4484))/ (SUMIF(D$2:D4484,D4484,C$2:C4484)),"null")</f>
        <v>0</v>
      </c>
      <c r="I4485">
        <v>126529100</v>
      </c>
      <c r="J4485" s="2">
        <f t="shared" si="140"/>
        <v>4.6629589556868734E-5</v>
      </c>
      <c r="K4485" s="2">
        <f t="shared" si="141"/>
        <v>7.9033202638760577E-7</v>
      </c>
    </row>
    <row r="4486" spans="1:11" x14ac:dyDescent="0.3">
      <c r="A4486" s="1">
        <v>43880</v>
      </c>
      <c r="B4486">
        <v>7</v>
      </c>
      <c r="C4486">
        <v>0</v>
      </c>
      <c r="D4486" t="s">
        <v>100</v>
      </c>
      <c r="E4486">
        <f>SUMIF(D$2:D4486,D4486,B$2:B4486)</f>
        <v>66</v>
      </c>
      <c r="F4486">
        <f>SUMIF(D$2:D4486,D4486,C$2:C4486)</f>
        <v>1</v>
      </c>
      <c r="G4486" s="2">
        <f>IFERROR((SUMIF(D$2:D4486,D4486,B$2:B4486)- SUMIF(D$2:D4485,D4485,B$2:B4485))/ (SUMIF(D$2:D4485,D4485,B$2:B4485)),"null")</f>
        <v>0.11864406779661017</v>
      </c>
      <c r="H4486" s="2">
        <f>IFERROR((SUMIF(D$2:D4486,D4486,C$2:C4486)- SUMIF(D$2:D4485,D4485,C$2:C4485))/ (SUMIF(D$2:D4485,D4485,C$2:C4485)),"null")</f>
        <v>0</v>
      </c>
      <c r="I4486">
        <v>126529100</v>
      </c>
      <c r="J4486" s="2">
        <f t="shared" si="140"/>
        <v>5.2161913741581975E-5</v>
      </c>
      <c r="K4486" s="2">
        <f t="shared" si="141"/>
        <v>7.9033202638760577E-7</v>
      </c>
    </row>
    <row r="4487" spans="1:11" x14ac:dyDescent="0.3">
      <c r="A4487" s="1">
        <v>43881</v>
      </c>
      <c r="B4487">
        <v>18</v>
      </c>
      <c r="C4487">
        <v>0</v>
      </c>
      <c r="D4487" t="s">
        <v>100</v>
      </c>
      <c r="E4487">
        <f>SUMIF(D$2:D4487,D4487,B$2:B4487)</f>
        <v>84</v>
      </c>
      <c r="F4487">
        <f>SUMIF(D$2:D4487,D4487,C$2:C4487)</f>
        <v>1</v>
      </c>
      <c r="G4487" s="2">
        <f>IFERROR((SUMIF(D$2:D4487,D4487,B$2:B4487)- SUMIF(D$2:D4486,D4486,B$2:B4486))/ (SUMIF(D$2:D4486,D4486,B$2:B4486)),"null")</f>
        <v>0.27272727272727271</v>
      </c>
      <c r="H4487" s="2">
        <f>IFERROR((SUMIF(D$2:D4487,D4487,C$2:C4487)- SUMIF(D$2:D4486,D4486,C$2:C4486))/ (SUMIF(D$2:D4486,D4486,C$2:C4486)),"null")</f>
        <v>0</v>
      </c>
      <c r="I4487">
        <v>126529100</v>
      </c>
      <c r="J4487" s="2">
        <f t="shared" si="140"/>
        <v>6.6387890216558889E-5</v>
      </c>
      <c r="K4487" s="2">
        <f t="shared" si="141"/>
        <v>7.9033202638760577E-7</v>
      </c>
    </row>
    <row r="4488" spans="1:11" x14ac:dyDescent="0.3">
      <c r="A4488" s="1">
        <v>43882</v>
      </c>
      <c r="B4488">
        <v>9</v>
      </c>
      <c r="C4488">
        <v>0</v>
      </c>
      <c r="D4488" t="s">
        <v>100</v>
      </c>
      <c r="E4488">
        <f>SUMIF(D$2:D4488,D4488,B$2:B4488)</f>
        <v>93</v>
      </c>
      <c r="F4488">
        <f>SUMIF(D$2:D4488,D4488,C$2:C4488)</f>
        <v>1</v>
      </c>
      <c r="G4488" s="2">
        <f>IFERROR((SUMIF(D$2:D4488,D4488,B$2:B4488)- SUMIF(D$2:D4487,D4487,B$2:B4487))/ (SUMIF(D$2:D4487,D4487,B$2:B4487)),"null")</f>
        <v>0.10714285714285714</v>
      </c>
      <c r="H4488" s="2">
        <f>IFERROR((SUMIF(D$2:D4488,D4488,C$2:C4488)- SUMIF(D$2:D4487,D4487,C$2:C4487))/ (SUMIF(D$2:D4487,D4487,C$2:C4487)),"null")</f>
        <v>0</v>
      </c>
      <c r="I4488">
        <v>126529100</v>
      </c>
      <c r="J4488" s="2">
        <f t="shared" si="140"/>
        <v>7.3500878454047322E-5</v>
      </c>
      <c r="K4488" s="2">
        <f t="shared" si="141"/>
        <v>7.9033202638760577E-7</v>
      </c>
    </row>
    <row r="4489" spans="1:11" x14ac:dyDescent="0.3">
      <c r="A4489" s="1">
        <v>43883</v>
      </c>
      <c r="B4489">
        <v>12</v>
      </c>
      <c r="C4489">
        <v>0</v>
      </c>
      <c r="D4489" t="s">
        <v>100</v>
      </c>
      <c r="E4489">
        <f>SUMIF(D$2:D4489,D4489,B$2:B4489)</f>
        <v>105</v>
      </c>
      <c r="F4489">
        <f>SUMIF(D$2:D4489,D4489,C$2:C4489)</f>
        <v>1</v>
      </c>
      <c r="G4489" s="2">
        <f>IFERROR((SUMIF(D$2:D4489,D4489,B$2:B4489)- SUMIF(D$2:D4488,D4488,B$2:B4488))/ (SUMIF(D$2:D4488,D4488,B$2:B4488)),"null")</f>
        <v>0.12903225806451613</v>
      </c>
      <c r="H4489" s="2">
        <f>IFERROR((SUMIF(D$2:D4489,D4489,C$2:C4489)- SUMIF(D$2:D4488,D4488,C$2:C4488))/ (SUMIF(D$2:D4488,D4488,C$2:C4488)),"null")</f>
        <v>0</v>
      </c>
      <c r="I4489">
        <v>126529100</v>
      </c>
      <c r="J4489" s="2">
        <f t="shared" si="140"/>
        <v>8.2984862770698597E-5</v>
      </c>
      <c r="K4489" s="2">
        <f t="shared" si="141"/>
        <v>7.9033202638760577E-7</v>
      </c>
    </row>
    <row r="4490" spans="1:11" x14ac:dyDescent="0.3">
      <c r="A4490" s="1">
        <v>43884</v>
      </c>
      <c r="B4490">
        <v>27</v>
      </c>
      <c r="C4490">
        <v>0</v>
      </c>
      <c r="D4490" t="s">
        <v>100</v>
      </c>
      <c r="E4490">
        <f>SUMIF(D$2:D4490,D4490,B$2:B4490)</f>
        <v>132</v>
      </c>
      <c r="F4490">
        <f>SUMIF(D$2:D4490,D4490,C$2:C4490)</f>
        <v>1</v>
      </c>
      <c r="G4490" s="2">
        <f>IFERROR((SUMIF(D$2:D4490,D4490,B$2:B4490)- SUMIF(D$2:D4489,D4489,B$2:B4489))/ (SUMIF(D$2:D4489,D4489,B$2:B4489)),"null")</f>
        <v>0.25714285714285712</v>
      </c>
      <c r="H4490" s="2">
        <f>IFERROR((SUMIF(D$2:D4490,D4490,C$2:C4490)- SUMIF(D$2:D4489,D4489,C$2:C4489))/ (SUMIF(D$2:D4489,D4489,C$2:C4489)),"null")</f>
        <v>0</v>
      </c>
      <c r="I4490">
        <v>126529100</v>
      </c>
      <c r="J4490" s="2">
        <f t="shared" si="140"/>
        <v>1.0432382748316395E-4</v>
      </c>
      <c r="K4490" s="2">
        <f t="shared" si="141"/>
        <v>7.9033202638760577E-7</v>
      </c>
    </row>
    <row r="4491" spans="1:11" x14ac:dyDescent="0.3">
      <c r="A4491" s="1">
        <v>43885</v>
      </c>
      <c r="B4491">
        <v>12</v>
      </c>
      <c r="C4491">
        <v>0</v>
      </c>
      <c r="D4491" t="s">
        <v>100</v>
      </c>
      <c r="E4491">
        <f>SUMIF(D$2:D4491,D4491,B$2:B4491)</f>
        <v>144</v>
      </c>
      <c r="F4491">
        <f>SUMIF(D$2:D4491,D4491,C$2:C4491)</f>
        <v>1</v>
      </c>
      <c r="G4491" s="2">
        <f>IFERROR((SUMIF(D$2:D4491,D4491,B$2:B4491)- SUMIF(D$2:D4490,D4490,B$2:B4490))/ (SUMIF(D$2:D4490,D4490,B$2:B4490)),"null")</f>
        <v>9.0909090909090912E-2</v>
      </c>
      <c r="H4491" s="2">
        <f>IFERROR((SUMIF(D$2:D4491,D4491,C$2:C4491)- SUMIF(D$2:D4490,D4490,C$2:C4490))/ (SUMIF(D$2:D4490,D4490,C$2:C4490)),"null")</f>
        <v>0</v>
      </c>
      <c r="I4491">
        <v>126529100</v>
      </c>
      <c r="J4491" s="2">
        <f t="shared" si="140"/>
        <v>1.1380781179981521E-4</v>
      </c>
      <c r="K4491" s="2">
        <f t="shared" si="141"/>
        <v>7.9033202638760577E-7</v>
      </c>
    </row>
    <row r="4492" spans="1:11" x14ac:dyDescent="0.3">
      <c r="A4492" s="1">
        <v>43886</v>
      </c>
      <c r="B4492">
        <v>0</v>
      </c>
      <c r="C4492">
        <v>0</v>
      </c>
      <c r="D4492" t="s">
        <v>100</v>
      </c>
      <c r="E4492">
        <f>SUMIF(D$2:D4492,D4492,B$2:B4492)</f>
        <v>144</v>
      </c>
      <c r="F4492">
        <f>SUMIF(D$2:D4492,D4492,C$2:C4492)</f>
        <v>1</v>
      </c>
      <c r="G4492" s="2">
        <f>IFERROR((SUMIF(D$2:D4492,D4492,B$2:B4492)- SUMIF(D$2:D4491,D4491,B$2:B4491))/ (SUMIF(D$2:D4491,D4491,B$2:B4491)),"null")</f>
        <v>0</v>
      </c>
      <c r="H4492" s="2">
        <f>IFERROR((SUMIF(D$2:D4492,D4492,C$2:C4492)- SUMIF(D$2:D4491,D4491,C$2:C4491))/ (SUMIF(D$2:D4491,D4491,C$2:C4491)),"null")</f>
        <v>0</v>
      </c>
      <c r="I4492">
        <v>126529100</v>
      </c>
      <c r="J4492" s="2">
        <f t="shared" si="140"/>
        <v>1.1380781179981521E-4</v>
      </c>
      <c r="K4492" s="2">
        <f t="shared" si="141"/>
        <v>7.9033202638760577E-7</v>
      </c>
    </row>
    <row r="4493" spans="1:11" x14ac:dyDescent="0.3">
      <c r="A4493" s="1">
        <v>43887</v>
      </c>
      <c r="B4493">
        <v>20</v>
      </c>
      <c r="C4493">
        <v>0</v>
      </c>
      <c r="D4493" t="s">
        <v>100</v>
      </c>
      <c r="E4493">
        <f>SUMIF(D$2:D4493,D4493,B$2:B4493)</f>
        <v>164</v>
      </c>
      <c r="F4493">
        <f>SUMIF(D$2:D4493,D4493,C$2:C4493)</f>
        <v>1</v>
      </c>
      <c r="G4493" s="2">
        <f>IFERROR((SUMIF(D$2:D4493,D4493,B$2:B4493)- SUMIF(D$2:D4492,D4492,B$2:B4492))/ (SUMIF(D$2:D4492,D4492,B$2:B4492)),"null")</f>
        <v>0.1388888888888889</v>
      </c>
      <c r="H4493" s="2">
        <f>IFERROR((SUMIF(D$2:D4493,D4493,C$2:C4493)- SUMIF(D$2:D4492,D4492,C$2:C4492))/ (SUMIF(D$2:D4492,D4492,C$2:C4492)),"null")</f>
        <v>0</v>
      </c>
      <c r="I4493">
        <v>126529100</v>
      </c>
      <c r="J4493" s="2">
        <f t="shared" si="140"/>
        <v>1.2961445232756734E-4</v>
      </c>
      <c r="K4493" s="2">
        <f t="shared" si="141"/>
        <v>7.9033202638760577E-7</v>
      </c>
    </row>
    <row r="4494" spans="1:11" x14ac:dyDescent="0.3">
      <c r="A4494" s="1">
        <v>43888</v>
      </c>
      <c r="B4494">
        <v>22</v>
      </c>
      <c r="C4494">
        <v>2</v>
      </c>
      <c r="D4494" t="s">
        <v>100</v>
      </c>
      <c r="E4494">
        <f>SUMIF(D$2:D4494,D4494,B$2:B4494)</f>
        <v>186</v>
      </c>
      <c r="F4494">
        <f>SUMIF(D$2:D4494,D4494,C$2:C4494)</f>
        <v>3</v>
      </c>
      <c r="G4494" s="2">
        <f>IFERROR((SUMIF(D$2:D4494,D4494,B$2:B4494)- SUMIF(D$2:D4493,D4493,B$2:B4493))/ (SUMIF(D$2:D4493,D4493,B$2:B4493)),"null")</f>
        <v>0.13414634146341464</v>
      </c>
      <c r="H4494" s="2">
        <f>IFERROR((SUMIF(D$2:D4494,D4494,C$2:C4494)- SUMIF(D$2:D4493,D4493,C$2:C4493))/ (SUMIF(D$2:D4493,D4493,C$2:C4493)),"null")</f>
        <v>2</v>
      </c>
      <c r="I4494">
        <v>126529100</v>
      </c>
      <c r="J4494" s="2">
        <f t="shared" si="140"/>
        <v>1.4700175690809464E-4</v>
      </c>
      <c r="K4494" s="2">
        <f t="shared" si="141"/>
        <v>2.3709960791628172E-6</v>
      </c>
    </row>
    <row r="4495" spans="1:11" x14ac:dyDescent="0.3">
      <c r="A4495" s="1">
        <v>43889</v>
      </c>
      <c r="B4495">
        <v>24</v>
      </c>
      <c r="C4495">
        <v>0</v>
      </c>
      <c r="D4495" t="s">
        <v>100</v>
      </c>
      <c r="E4495">
        <f>SUMIF(D$2:D4495,D4495,B$2:B4495)</f>
        <v>210</v>
      </c>
      <c r="F4495">
        <f>SUMIF(D$2:D4495,D4495,C$2:C4495)</f>
        <v>3</v>
      </c>
      <c r="G4495" s="2">
        <f>IFERROR((SUMIF(D$2:D4495,D4495,B$2:B4495)- SUMIF(D$2:D4494,D4494,B$2:B4494))/ (SUMIF(D$2:D4494,D4494,B$2:B4494)),"null")</f>
        <v>0.12903225806451613</v>
      </c>
      <c r="H4495" s="2">
        <f>IFERROR((SUMIF(D$2:D4495,D4495,C$2:C4495)- SUMIF(D$2:D4494,D4494,C$2:C4494))/ (SUMIF(D$2:D4494,D4494,C$2:C4494)),"null")</f>
        <v>0</v>
      </c>
      <c r="I4495">
        <v>126529100</v>
      </c>
      <c r="J4495" s="2">
        <f t="shared" si="140"/>
        <v>1.6596972554139719E-4</v>
      </c>
      <c r="K4495" s="2">
        <f t="shared" si="141"/>
        <v>2.3709960791628172E-6</v>
      </c>
    </row>
    <row r="4496" spans="1:11" x14ac:dyDescent="0.3">
      <c r="A4496" s="1">
        <v>43890</v>
      </c>
      <c r="B4496">
        <v>20</v>
      </c>
      <c r="C4496">
        <v>0</v>
      </c>
      <c r="D4496" t="s">
        <v>100</v>
      </c>
      <c r="E4496">
        <f>SUMIF(D$2:D4496,D4496,B$2:B4496)</f>
        <v>230</v>
      </c>
      <c r="F4496">
        <f>SUMIF(D$2:D4496,D4496,C$2:C4496)</f>
        <v>3</v>
      </c>
      <c r="G4496" s="2">
        <f>IFERROR((SUMIF(D$2:D4496,D4496,B$2:B4496)- SUMIF(D$2:D4495,D4495,B$2:B4495))/ (SUMIF(D$2:D4495,D4495,B$2:B4495)),"null")</f>
        <v>9.5238095238095233E-2</v>
      </c>
      <c r="H4496" s="2">
        <f>IFERROR((SUMIF(D$2:D4496,D4496,C$2:C4496)- SUMIF(D$2:D4495,D4495,C$2:C4495))/ (SUMIF(D$2:D4495,D4495,C$2:C4495)),"null")</f>
        <v>0</v>
      </c>
      <c r="I4496">
        <v>126529100</v>
      </c>
      <c r="J4496" s="2">
        <f t="shared" si="140"/>
        <v>1.8177636606914931E-4</v>
      </c>
      <c r="K4496" s="2">
        <f t="shared" si="141"/>
        <v>2.3709960791628172E-6</v>
      </c>
    </row>
    <row r="4497" spans="1:11" x14ac:dyDescent="0.3">
      <c r="A4497" s="1">
        <v>43891</v>
      </c>
      <c r="B4497">
        <v>9</v>
      </c>
      <c r="C4497">
        <v>2</v>
      </c>
      <c r="D4497" t="s">
        <v>100</v>
      </c>
      <c r="E4497">
        <f>SUMIF(D$2:D4497,D4497,B$2:B4497)</f>
        <v>239</v>
      </c>
      <c r="F4497">
        <f>SUMIF(D$2:D4497,D4497,C$2:C4497)</f>
        <v>5</v>
      </c>
      <c r="G4497" s="2">
        <f>IFERROR((SUMIF(D$2:D4497,D4497,B$2:B4497)- SUMIF(D$2:D4496,D4496,B$2:B4496))/ (SUMIF(D$2:D4496,D4496,B$2:B4496)),"null")</f>
        <v>3.9130434782608699E-2</v>
      </c>
      <c r="H4497" s="2">
        <f>IFERROR((SUMIF(D$2:D4497,D4497,C$2:C4497)- SUMIF(D$2:D4496,D4496,C$2:C4496))/ (SUMIF(D$2:D4496,D4496,C$2:C4496)),"null")</f>
        <v>0.66666666666666663</v>
      </c>
      <c r="I4497">
        <v>126529100</v>
      </c>
      <c r="J4497" s="2">
        <f t="shared" si="140"/>
        <v>1.8888935430663777E-4</v>
      </c>
      <c r="K4497" s="2">
        <f t="shared" si="141"/>
        <v>3.9516601319380281E-6</v>
      </c>
    </row>
    <row r="4498" spans="1:11" x14ac:dyDescent="0.3">
      <c r="A4498" s="1">
        <v>43892</v>
      </c>
      <c r="B4498">
        <v>15</v>
      </c>
      <c r="C4498">
        <v>1</v>
      </c>
      <c r="D4498" t="s">
        <v>100</v>
      </c>
      <c r="E4498">
        <f>SUMIF(D$2:D4498,D4498,B$2:B4498)</f>
        <v>254</v>
      </c>
      <c r="F4498">
        <f>SUMIF(D$2:D4498,D4498,C$2:C4498)</f>
        <v>6</v>
      </c>
      <c r="G4498" s="2">
        <f>IFERROR((SUMIF(D$2:D4498,D4498,B$2:B4498)- SUMIF(D$2:D4497,D4497,B$2:B4497))/ (SUMIF(D$2:D4497,D4497,B$2:B4497)),"null")</f>
        <v>6.2761506276150625E-2</v>
      </c>
      <c r="H4498" s="2">
        <f>IFERROR((SUMIF(D$2:D4498,D4498,C$2:C4498)- SUMIF(D$2:D4497,D4497,C$2:C4497))/ (SUMIF(D$2:D4497,D4497,C$2:C4497)),"null")</f>
        <v>0.2</v>
      </c>
      <c r="I4498">
        <v>126529100</v>
      </c>
      <c r="J4498" s="2">
        <f t="shared" si="140"/>
        <v>2.0074433470245186E-4</v>
      </c>
      <c r="K4498" s="2">
        <f t="shared" si="141"/>
        <v>4.7419921583256344E-6</v>
      </c>
    </row>
    <row r="4499" spans="1:11" x14ac:dyDescent="0.3">
      <c r="A4499" s="1">
        <v>43893</v>
      </c>
      <c r="B4499">
        <v>0</v>
      </c>
      <c r="C4499">
        <v>0</v>
      </c>
      <c r="D4499" t="s">
        <v>100</v>
      </c>
      <c r="E4499">
        <f>SUMIF(D$2:D4499,D4499,B$2:B4499)</f>
        <v>254</v>
      </c>
      <c r="F4499">
        <f>SUMIF(D$2:D4499,D4499,C$2:C4499)</f>
        <v>6</v>
      </c>
      <c r="G4499" s="2">
        <f>IFERROR((SUMIF(D$2:D4499,D4499,B$2:B4499)- SUMIF(D$2:D4498,D4498,B$2:B4498))/ (SUMIF(D$2:D4498,D4498,B$2:B4498)),"null")</f>
        <v>0</v>
      </c>
      <c r="H4499" s="2">
        <f>IFERROR((SUMIF(D$2:D4499,D4499,C$2:C4499)- SUMIF(D$2:D4498,D4498,C$2:C4498))/ (SUMIF(D$2:D4498,D4498,C$2:C4498)),"null")</f>
        <v>0</v>
      </c>
      <c r="I4499">
        <v>126529100</v>
      </c>
      <c r="J4499" s="2">
        <f t="shared" si="140"/>
        <v>2.0074433470245186E-4</v>
      </c>
      <c r="K4499" s="2">
        <f t="shared" si="141"/>
        <v>4.7419921583256344E-6</v>
      </c>
    </row>
    <row r="4500" spans="1:11" x14ac:dyDescent="0.3">
      <c r="A4500" s="1">
        <v>43894</v>
      </c>
      <c r="B4500">
        <v>14</v>
      </c>
      <c r="C4500">
        <v>0</v>
      </c>
      <c r="D4500" t="s">
        <v>100</v>
      </c>
      <c r="E4500">
        <f>SUMIF(D$2:D4500,D4500,B$2:B4500)</f>
        <v>268</v>
      </c>
      <c r="F4500">
        <f>SUMIF(D$2:D4500,D4500,C$2:C4500)</f>
        <v>6</v>
      </c>
      <c r="G4500" s="2">
        <f>IFERROR((SUMIF(D$2:D4500,D4500,B$2:B4500)- SUMIF(D$2:D4499,D4499,B$2:B4499))/ (SUMIF(D$2:D4499,D4499,B$2:B4499)),"null")</f>
        <v>5.5118110236220472E-2</v>
      </c>
      <c r="H4500" s="2">
        <f>IFERROR((SUMIF(D$2:D4500,D4500,C$2:C4500)- SUMIF(D$2:D4499,D4499,C$2:C4499))/ (SUMIF(D$2:D4499,D4499,C$2:C4499)),"null")</f>
        <v>0</v>
      </c>
      <c r="I4500">
        <v>126529100</v>
      </c>
      <c r="J4500" s="2">
        <f t="shared" si="140"/>
        <v>2.1180898307187831E-4</v>
      </c>
      <c r="K4500" s="2">
        <f t="shared" si="141"/>
        <v>4.7419921583256344E-6</v>
      </c>
    </row>
    <row r="4501" spans="1:11" x14ac:dyDescent="0.3">
      <c r="A4501" s="1">
        <v>43895</v>
      </c>
      <c r="B4501">
        <v>49</v>
      </c>
      <c r="C4501">
        <v>0</v>
      </c>
      <c r="D4501" t="s">
        <v>100</v>
      </c>
      <c r="E4501">
        <f>SUMIF(D$2:D4501,D4501,B$2:B4501)</f>
        <v>317</v>
      </c>
      <c r="F4501">
        <f>SUMIF(D$2:D4501,D4501,C$2:C4501)</f>
        <v>6</v>
      </c>
      <c r="G4501" s="2">
        <f>IFERROR((SUMIF(D$2:D4501,D4501,B$2:B4501)- SUMIF(D$2:D4500,D4500,B$2:B4500))/ (SUMIF(D$2:D4500,D4500,B$2:B4500)),"null")</f>
        <v>0.18283582089552239</v>
      </c>
      <c r="H4501" s="2">
        <f>IFERROR((SUMIF(D$2:D4501,D4501,C$2:C4501)- SUMIF(D$2:D4500,D4500,C$2:C4500))/ (SUMIF(D$2:D4500,D4500,C$2:C4500)),"null")</f>
        <v>0</v>
      </c>
      <c r="I4501">
        <v>126529100</v>
      </c>
      <c r="J4501" s="2">
        <f t="shared" si="140"/>
        <v>2.50535252364871E-4</v>
      </c>
      <c r="K4501" s="2">
        <f t="shared" si="141"/>
        <v>4.7419921583256344E-6</v>
      </c>
    </row>
    <row r="4502" spans="1:11" x14ac:dyDescent="0.3">
      <c r="A4502" s="1">
        <v>43896</v>
      </c>
      <c r="B4502">
        <v>32</v>
      </c>
      <c r="C4502">
        <v>0</v>
      </c>
      <c r="D4502" t="s">
        <v>100</v>
      </c>
      <c r="E4502">
        <f>SUMIF(D$2:D4502,D4502,B$2:B4502)</f>
        <v>349</v>
      </c>
      <c r="F4502">
        <f>SUMIF(D$2:D4502,D4502,C$2:C4502)</f>
        <v>6</v>
      </c>
      <c r="G4502" s="2">
        <f>IFERROR((SUMIF(D$2:D4502,D4502,B$2:B4502)- SUMIF(D$2:D4501,D4501,B$2:B4501))/ (SUMIF(D$2:D4501,D4501,B$2:B4501)),"null")</f>
        <v>0.10094637223974763</v>
      </c>
      <c r="H4502" s="2">
        <f>IFERROR((SUMIF(D$2:D4502,D4502,C$2:C4502)- SUMIF(D$2:D4501,D4501,C$2:C4501))/ (SUMIF(D$2:D4501,D4501,C$2:C4501)),"null")</f>
        <v>0</v>
      </c>
      <c r="I4502">
        <v>126529100</v>
      </c>
      <c r="J4502" s="2">
        <f t="shared" si="140"/>
        <v>2.758258772092744E-4</v>
      </c>
      <c r="K4502" s="2">
        <f t="shared" si="141"/>
        <v>4.7419921583256344E-6</v>
      </c>
    </row>
    <row r="4503" spans="1:11" x14ac:dyDescent="0.3">
      <c r="A4503" s="1">
        <v>43897</v>
      </c>
      <c r="B4503">
        <v>59</v>
      </c>
      <c r="C4503">
        <v>0</v>
      </c>
      <c r="D4503" t="s">
        <v>100</v>
      </c>
      <c r="E4503">
        <f>SUMIF(D$2:D4503,D4503,B$2:B4503)</f>
        <v>408</v>
      </c>
      <c r="F4503">
        <f>SUMIF(D$2:D4503,D4503,C$2:C4503)</f>
        <v>6</v>
      </c>
      <c r="G4503" s="2">
        <f>IFERROR((SUMIF(D$2:D4503,D4503,B$2:B4503)- SUMIF(D$2:D4502,D4502,B$2:B4502))/ (SUMIF(D$2:D4502,D4502,B$2:B4502)),"null")</f>
        <v>0.16905444126074498</v>
      </c>
      <c r="H4503" s="2">
        <f>IFERROR((SUMIF(D$2:D4503,D4503,C$2:C4503)- SUMIF(D$2:D4502,D4502,C$2:C4502))/ (SUMIF(D$2:D4502,D4502,C$2:C4502)),"null")</f>
        <v>0</v>
      </c>
      <c r="I4503">
        <v>126529100</v>
      </c>
      <c r="J4503" s="2">
        <f t="shared" si="140"/>
        <v>3.2245546676614313E-4</v>
      </c>
      <c r="K4503" s="2">
        <f t="shared" si="141"/>
        <v>4.7419921583256344E-6</v>
      </c>
    </row>
    <row r="4504" spans="1:11" x14ac:dyDescent="0.3">
      <c r="A4504" s="1">
        <v>43898</v>
      </c>
      <c r="B4504">
        <v>47</v>
      </c>
      <c r="C4504">
        <v>0</v>
      </c>
      <c r="D4504" t="s">
        <v>100</v>
      </c>
      <c r="E4504">
        <f>SUMIF(D$2:D4504,D4504,B$2:B4504)</f>
        <v>455</v>
      </c>
      <c r="F4504">
        <f>SUMIF(D$2:D4504,D4504,C$2:C4504)</f>
        <v>6</v>
      </c>
      <c r="G4504" s="2">
        <f>IFERROR((SUMIF(D$2:D4504,D4504,B$2:B4504)- SUMIF(D$2:D4503,D4503,B$2:B4503))/ (SUMIF(D$2:D4503,D4503,B$2:B4503)),"null")</f>
        <v>0.11519607843137254</v>
      </c>
      <c r="H4504" s="2">
        <f>IFERROR((SUMIF(D$2:D4504,D4504,C$2:C4504)- SUMIF(D$2:D4503,D4503,C$2:C4503))/ (SUMIF(D$2:D4503,D4503,C$2:C4503)),"null")</f>
        <v>0</v>
      </c>
      <c r="I4504">
        <v>126529100</v>
      </c>
      <c r="J4504" s="2">
        <f t="shared" si="140"/>
        <v>3.5960107200636059E-4</v>
      </c>
      <c r="K4504" s="2">
        <f t="shared" si="141"/>
        <v>4.7419921583256344E-6</v>
      </c>
    </row>
    <row r="4505" spans="1:11" x14ac:dyDescent="0.3">
      <c r="A4505" s="1">
        <v>43899</v>
      </c>
      <c r="B4505">
        <v>33</v>
      </c>
      <c r="C4505">
        <v>1</v>
      </c>
      <c r="D4505" t="s">
        <v>100</v>
      </c>
      <c r="E4505">
        <f>SUMIF(D$2:D4505,D4505,B$2:B4505)</f>
        <v>488</v>
      </c>
      <c r="F4505">
        <f>SUMIF(D$2:D4505,D4505,C$2:C4505)</f>
        <v>7</v>
      </c>
      <c r="G4505" s="2">
        <f>IFERROR((SUMIF(D$2:D4505,D4505,B$2:B4505)- SUMIF(D$2:D4504,D4504,B$2:B4504))/ (SUMIF(D$2:D4504,D4504,B$2:B4504)),"null")</f>
        <v>7.2527472527472533E-2</v>
      </c>
      <c r="H4505" s="2">
        <f>IFERROR((SUMIF(D$2:D4505,D4505,C$2:C4505)- SUMIF(D$2:D4504,D4504,C$2:C4504))/ (SUMIF(D$2:D4504,D4504,C$2:C4504)),"null")</f>
        <v>0.16666666666666666</v>
      </c>
      <c r="I4505">
        <v>126529100</v>
      </c>
      <c r="J4505" s="2">
        <f t="shared" si="140"/>
        <v>3.8568202887715158E-4</v>
      </c>
      <c r="K4505" s="2">
        <f t="shared" si="141"/>
        <v>5.5323241847132399E-6</v>
      </c>
    </row>
    <row r="4506" spans="1:11" x14ac:dyDescent="0.3">
      <c r="A4506" s="1">
        <v>43900</v>
      </c>
      <c r="B4506">
        <v>26</v>
      </c>
      <c r="C4506">
        <v>2</v>
      </c>
      <c r="D4506" t="s">
        <v>100</v>
      </c>
      <c r="E4506">
        <f>SUMIF(D$2:D4506,D4506,B$2:B4506)</f>
        <v>514</v>
      </c>
      <c r="F4506">
        <f>SUMIF(D$2:D4506,D4506,C$2:C4506)</f>
        <v>9</v>
      </c>
      <c r="G4506" s="2">
        <f>IFERROR((SUMIF(D$2:D4506,D4506,B$2:B4506)- SUMIF(D$2:D4505,D4505,B$2:B4505))/ (SUMIF(D$2:D4505,D4505,B$2:B4505)),"null")</f>
        <v>5.3278688524590161E-2</v>
      </c>
      <c r="H4506" s="2">
        <f>IFERROR((SUMIF(D$2:D4506,D4506,C$2:C4506)- SUMIF(D$2:D4505,D4505,C$2:C4505))/ (SUMIF(D$2:D4505,D4505,C$2:C4505)),"null")</f>
        <v>0.2857142857142857</v>
      </c>
      <c r="I4506">
        <v>126529100</v>
      </c>
      <c r="J4506" s="2">
        <f t="shared" si="140"/>
        <v>4.0623066156322932E-4</v>
      </c>
      <c r="K4506" s="2">
        <f t="shared" si="141"/>
        <v>7.1129882374884508E-6</v>
      </c>
    </row>
    <row r="4507" spans="1:11" x14ac:dyDescent="0.3">
      <c r="A4507" s="1">
        <v>43901</v>
      </c>
      <c r="B4507">
        <v>54</v>
      </c>
      <c r="C4507">
        <v>3</v>
      </c>
      <c r="D4507" t="s">
        <v>100</v>
      </c>
      <c r="E4507">
        <f>SUMIF(D$2:D4507,D4507,B$2:B4507)</f>
        <v>568</v>
      </c>
      <c r="F4507">
        <f>SUMIF(D$2:D4507,D4507,C$2:C4507)</f>
        <v>12</v>
      </c>
      <c r="G4507" s="2">
        <f>IFERROR((SUMIF(D$2:D4507,D4507,B$2:B4507)- SUMIF(D$2:D4506,D4506,B$2:B4506))/ (SUMIF(D$2:D4506,D4506,B$2:B4506)),"null")</f>
        <v>0.10505836575875487</v>
      </c>
      <c r="H4507" s="2">
        <f>IFERROR((SUMIF(D$2:D4507,D4507,C$2:C4507)- SUMIF(D$2:D4506,D4506,C$2:C4506))/ (SUMIF(D$2:D4506,D4506,C$2:C4506)),"null")</f>
        <v>0.33333333333333331</v>
      </c>
      <c r="I4507">
        <v>126529100</v>
      </c>
      <c r="J4507" s="2">
        <f t="shared" si="140"/>
        <v>4.4890859098816008E-4</v>
      </c>
      <c r="K4507" s="2">
        <f t="shared" si="141"/>
        <v>9.4839843166512688E-6</v>
      </c>
    </row>
    <row r="4508" spans="1:11" x14ac:dyDescent="0.3">
      <c r="A4508" s="1">
        <v>43902</v>
      </c>
      <c r="B4508">
        <v>51</v>
      </c>
      <c r="C4508">
        <v>3</v>
      </c>
      <c r="D4508" t="s">
        <v>100</v>
      </c>
      <c r="E4508">
        <f>SUMIF(D$2:D4508,D4508,B$2:B4508)</f>
        <v>619</v>
      </c>
      <c r="F4508">
        <f>SUMIF(D$2:D4508,D4508,C$2:C4508)</f>
        <v>15</v>
      </c>
      <c r="G4508" s="2">
        <f>IFERROR((SUMIF(D$2:D4508,D4508,B$2:B4508)- SUMIF(D$2:D4507,D4507,B$2:B4507))/ (SUMIF(D$2:D4507,D4507,B$2:B4507)),"null")</f>
        <v>8.9788732394366202E-2</v>
      </c>
      <c r="H4508" s="2">
        <f>IFERROR((SUMIF(D$2:D4508,D4508,C$2:C4508)- SUMIF(D$2:D4507,D4507,C$2:C4507))/ (SUMIF(D$2:D4507,D4507,C$2:C4507)),"null")</f>
        <v>0.25</v>
      </c>
      <c r="I4508">
        <v>126529100</v>
      </c>
      <c r="J4508" s="2">
        <f t="shared" si="140"/>
        <v>4.8921552433392793E-4</v>
      </c>
      <c r="K4508" s="2">
        <f t="shared" si="141"/>
        <v>1.1854980395814086E-5</v>
      </c>
    </row>
    <row r="4509" spans="1:11" x14ac:dyDescent="0.3">
      <c r="A4509" s="1">
        <v>43903</v>
      </c>
      <c r="B4509">
        <v>56</v>
      </c>
      <c r="C4509">
        <v>4</v>
      </c>
      <c r="D4509" t="s">
        <v>100</v>
      </c>
      <c r="E4509">
        <f>SUMIF(D$2:D4509,D4509,B$2:B4509)</f>
        <v>675</v>
      </c>
      <c r="F4509">
        <f>SUMIF(D$2:D4509,D4509,C$2:C4509)</f>
        <v>19</v>
      </c>
      <c r="G4509" s="2">
        <f>IFERROR((SUMIF(D$2:D4509,D4509,B$2:B4509)- SUMIF(D$2:D4508,D4508,B$2:B4508))/ (SUMIF(D$2:D4508,D4508,B$2:B4508)),"null")</f>
        <v>9.0468497576736667E-2</v>
      </c>
      <c r="H4509" s="2">
        <f>IFERROR((SUMIF(D$2:D4509,D4509,C$2:C4509)- SUMIF(D$2:D4508,D4508,C$2:C4508))/ (SUMIF(D$2:D4508,D4508,C$2:C4508)),"null")</f>
        <v>0.26666666666666666</v>
      </c>
      <c r="I4509">
        <v>126529100</v>
      </c>
      <c r="J4509" s="2">
        <f t="shared" si="140"/>
        <v>5.3347411781163386E-4</v>
      </c>
      <c r="K4509" s="2">
        <f t="shared" si="141"/>
        <v>1.5016308501364508E-5</v>
      </c>
    </row>
    <row r="4510" spans="1:11" x14ac:dyDescent="0.3">
      <c r="A4510" s="1">
        <v>43904</v>
      </c>
      <c r="B4510">
        <v>62</v>
      </c>
      <c r="C4510">
        <v>2</v>
      </c>
      <c r="D4510" t="s">
        <v>100</v>
      </c>
      <c r="E4510">
        <f>SUMIF(D$2:D4510,D4510,B$2:B4510)</f>
        <v>737</v>
      </c>
      <c r="F4510">
        <f>SUMIF(D$2:D4510,D4510,C$2:C4510)</f>
        <v>21</v>
      </c>
      <c r="G4510" s="2">
        <f>IFERROR((SUMIF(D$2:D4510,D4510,B$2:B4510)- SUMIF(D$2:D4509,D4509,B$2:B4509))/ (SUMIF(D$2:D4509,D4509,B$2:B4509)),"null")</f>
        <v>9.1851851851851851E-2</v>
      </c>
      <c r="H4510" s="2">
        <f>IFERROR((SUMIF(D$2:D4510,D4510,C$2:C4510)- SUMIF(D$2:D4509,D4509,C$2:C4509))/ (SUMIF(D$2:D4509,D4509,C$2:C4509)),"null")</f>
        <v>0.10526315789473684</v>
      </c>
      <c r="I4510">
        <v>126529100</v>
      </c>
      <c r="J4510" s="2">
        <f t="shared" si="140"/>
        <v>5.8247470344766539E-4</v>
      </c>
      <c r="K4510" s="2">
        <f t="shared" si="141"/>
        <v>1.6596972554139722E-5</v>
      </c>
    </row>
    <row r="4511" spans="1:11" x14ac:dyDescent="0.3">
      <c r="A4511" s="1">
        <v>43905</v>
      </c>
      <c r="B4511">
        <v>43</v>
      </c>
      <c r="C4511">
        <v>1</v>
      </c>
      <c r="D4511" t="s">
        <v>100</v>
      </c>
      <c r="E4511">
        <f>SUMIF(D$2:D4511,D4511,B$2:B4511)</f>
        <v>780</v>
      </c>
      <c r="F4511">
        <f>SUMIF(D$2:D4511,D4511,C$2:C4511)</f>
        <v>22</v>
      </c>
      <c r="G4511" s="2">
        <f>IFERROR((SUMIF(D$2:D4511,D4511,B$2:B4511)- SUMIF(D$2:D4510,D4510,B$2:B4510))/ (SUMIF(D$2:D4510,D4510,B$2:B4510)),"null")</f>
        <v>5.8344640434192671E-2</v>
      </c>
      <c r="H4511" s="2">
        <f>IFERROR((SUMIF(D$2:D4511,D4511,C$2:C4511)- SUMIF(D$2:D4510,D4510,C$2:C4510))/ (SUMIF(D$2:D4510,D4510,C$2:C4510)),"null")</f>
        <v>4.7619047619047616E-2</v>
      </c>
      <c r="I4511">
        <v>126529100</v>
      </c>
      <c r="J4511" s="2">
        <f t="shared" si="140"/>
        <v>6.1645898058233241E-4</v>
      </c>
      <c r="K4511" s="2">
        <f t="shared" si="141"/>
        <v>1.7387304580527325E-5</v>
      </c>
    </row>
    <row r="4512" spans="1:11" x14ac:dyDescent="0.3">
      <c r="A4512" s="1">
        <v>43906</v>
      </c>
      <c r="B4512">
        <v>34</v>
      </c>
      <c r="C4512">
        <v>2</v>
      </c>
      <c r="D4512" t="s">
        <v>100</v>
      </c>
      <c r="E4512">
        <f>SUMIF(D$2:D4512,D4512,B$2:B4512)</f>
        <v>814</v>
      </c>
      <c r="F4512">
        <f>SUMIF(D$2:D4512,D4512,C$2:C4512)</f>
        <v>24</v>
      </c>
      <c r="G4512" s="2">
        <f>IFERROR((SUMIF(D$2:D4512,D4512,B$2:B4512)- SUMIF(D$2:D4511,D4511,B$2:B4511))/ (SUMIF(D$2:D4511,D4511,B$2:B4511)),"null")</f>
        <v>4.3589743589743588E-2</v>
      </c>
      <c r="H4512" s="2">
        <f>IFERROR((SUMIF(D$2:D4512,D4512,C$2:C4512)- SUMIF(D$2:D4511,D4511,C$2:C4511))/ (SUMIF(D$2:D4511,D4511,C$2:C4511)),"null")</f>
        <v>9.0909090909090912E-2</v>
      </c>
      <c r="I4512">
        <v>126529100</v>
      </c>
      <c r="J4512" s="2">
        <f t="shared" si="140"/>
        <v>6.4333026947951109E-4</v>
      </c>
      <c r="K4512" s="2">
        <f t="shared" si="141"/>
        <v>1.8967968633302538E-5</v>
      </c>
    </row>
    <row r="4513" spans="1:11" x14ac:dyDescent="0.3">
      <c r="A4513" s="1">
        <v>43907</v>
      </c>
      <c r="B4513">
        <v>10</v>
      </c>
      <c r="C4513">
        <v>4</v>
      </c>
      <c r="D4513" t="s">
        <v>100</v>
      </c>
      <c r="E4513">
        <f>SUMIF(D$2:D4513,D4513,B$2:B4513)</f>
        <v>824</v>
      </c>
      <c r="F4513">
        <f>SUMIF(D$2:D4513,D4513,C$2:C4513)</f>
        <v>28</v>
      </c>
      <c r="G4513" s="2">
        <f>IFERROR((SUMIF(D$2:D4513,D4513,B$2:B4513)- SUMIF(D$2:D4512,D4512,B$2:B4512))/ (SUMIF(D$2:D4512,D4512,B$2:B4512)),"null")</f>
        <v>1.2285012285012284E-2</v>
      </c>
      <c r="H4513" s="2">
        <f>IFERROR((SUMIF(D$2:D4513,D4513,C$2:C4513)- SUMIF(D$2:D4512,D4512,C$2:C4512))/ (SUMIF(D$2:D4512,D4512,C$2:C4512)),"null")</f>
        <v>0.16666666666666666</v>
      </c>
      <c r="I4513">
        <v>126529100</v>
      </c>
      <c r="J4513" s="2">
        <f t="shared" si="140"/>
        <v>6.5123358974338713E-4</v>
      </c>
      <c r="K4513" s="2">
        <f t="shared" si="141"/>
        <v>2.2129296738852959E-5</v>
      </c>
    </row>
    <row r="4514" spans="1:11" x14ac:dyDescent="0.3">
      <c r="A4514" s="1">
        <v>43908</v>
      </c>
      <c r="B4514">
        <v>5</v>
      </c>
      <c r="C4514">
        <v>0</v>
      </c>
      <c r="D4514" t="s">
        <v>100</v>
      </c>
      <c r="E4514">
        <f>SUMIF(D$2:D4514,D4514,B$2:B4514)</f>
        <v>829</v>
      </c>
      <c r="F4514">
        <f>SUMIF(D$2:D4514,D4514,C$2:C4514)</f>
        <v>28</v>
      </c>
      <c r="G4514" s="2">
        <f>IFERROR((SUMIF(D$2:D4514,D4514,B$2:B4514)- SUMIF(D$2:D4513,D4513,B$2:B4513))/ (SUMIF(D$2:D4513,D4513,B$2:B4513)),"null")</f>
        <v>6.0679611650485436E-3</v>
      </c>
      <c r="H4514" s="2">
        <f>IFERROR((SUMIF(D$2:D4514,D4514,C$2:C4514)- SUMIF(D$2:D4513,D4513,C$2:C4513))/ (SUMIF(D$2:D4513,D4513,C$2:C4513)),"null")</f>
        <v>0</v>
      </c>
      <c r="I4514">
        <v>126529100</v>
      </c>
      <c r="J4514" s="2">
        <f t="shared" si="140"/>
        <v>6.5518524987532515E-4</v>
      </c>
      <c r="K4514" s="2">
        <f t="shared" si="141"/>
        <v>2.2129296738852959E-5</v>
      </c>
    </row>
    <row r="4515" spans="1:11" x14ac:dyDescent="0.3">
      <c r="A4515" s="1">
        <v>43909</v>
      </c>
      <c r="B4515">
        <v>44</v>
      </c>
      <c r="C4515">
        <v>1</v>
      </c>
      <c r="D4515" t="s">
        <v>100</v>
      </c>
      <c r="E4515">
        <f>SUMIF(D$2:D4515,D4515,B$2:B4515)</f>
        <v>873</v>
      </c>
      <c r="F4515">
        <f>SUMIF(D$2:D4515,D4515,C$2:C4515)</f>
        <v>29</v>
      </c>
      <c r="G4515" s="2">
        <f>IFERROR((SUMIF(D$2:D4515,D4515,B$2:B4515)- SUMIF(D$2:D4514,D4514,B$2:B4514))/ (SUMIF(D$2:D4514,D4514,B$2:B4514)),"null")</f>
        <v>5.3075995174909532E-2</v>
      </c>
      <c r="H4515" s="2">
        <f>IFERROR((SUMIF(D$2:D4515,D4515,C$2:C4515)- SUMIF(D$2:D4514,D4514,C$2:C4514))/ (SUMIF(D$2:D4514,D4514,C$2:C4514)),"null")</f>
        <v>3.5714285714285712E-2</v>
      </c>
      <c r="I4515">
        <v>126529100</v>
      </c>
      <c r="J4515" s="2">
        <f t="shared" si="140"/>
        <v>6.8995985903637976E-4</v>
      </c>
      <c r="K4515" s="2">
        <f t="shared" si="141"/>
        <v>2.2919628765240566E-5</v>
      </c>
    </row>
    <row r="4516" spans="1:11" x14ac:dyDescent="0.3">
      <c r="A4516" s="1">
        <v>43910</v>
      </c>
      <c r="B4516">
        <v>77</v>
      </c>
      <c r="C4516">
        <v>4</v>
      </c>
      <c r="D4516" t="s">
        <v>100</v>
      </c>
      <c r="E4516">
        <f>SUMIF(D$2:D4516,D4516,B$2:B4516)</f>
        <v>950</v>
      </c>
      <c r="F4516">
        <f>SUMIF(D$2:D4516,D4516,C$2:C4516)</f>
        <v>33</v>
      </c>
      <c r="G4516" s="2">
        <f>IFERROR((SUMIF(D$2:D4516,D4516,B$2:B4516)- SUMIF(D$2:D4515,D4515,B$2:B4515))/ (SUMIF(D$2:D4515,D4515,B$2:B4515)),"null")</f>
        <v>8.8201603665521197E-2</v>
      </c>
      <c r="H4516" s="2">
        <f>IFERROR((SUMIF(D$2:D4516,D4516,C$2:C4516)- SUMIF(D$2:D4515,D4515,C$2:C4515))/ (SUMIF(D$2:D4515,D4515,C$2:C4515)),"null")</f>
        <v>0.13793103448275862</v>
      </c>
      <c r="I4516">
        <v>126529100</v>
      </c>
      <c r="J4516" s="2">
        <f t="shared" si="140"/>
        <v>7.5081542506822536E-4</v>
      </c>
      <c r="K4516" s="2">
        <f t="shared" si="141"/>
        <v>2.6080956870790988E-5</v>
      </c>
    </row>
    <row r="4517" spans="1:11" x14ac:dyDescent="0.3">
      <c r="A4517" s="1">
        <v>43911</v>
      </c>
      <c r="B4517">
        <v>57</v>
      </c>
      <c r="C4517">
        <v>2</v>
      </c>
      <c r="D4517" t="s">
        <v>100</v>
      </c>
      <c r="E4517">
        <f>SUMIF(D$2:D4517,D4517,B$2:B4517)</f>
        <v>1007</v>
      </c>
      <c r="F4517">
        <f>SUMIF(D$2:D4517,D4517,C$2:C4517)</f>
        <v>35</v>
      </c>
      <c r="G4517" s="2">
        <f>IFERROR((SUMIF(D$2:D4517,D4517,B$2:B4517)- SUMIF(D$2:D4516,D4516,B$2:B4516))/ (SUMIF(D$2:D4516,D4516,B$2:B4516)),"null")</f>
        <v>0.06</v>
      </c>
      <c r="H4517" s="2">
        <f>IFERROR((SUMIF(D$2:D4517,D4517,C$2:C4517)- SUMIF(D$2:D4516,D4516,C$2:C4516))/ (SUMIF(D$2:D4516,D4516,C$2:C4516)),"null")</f>
        <v>6.0606060606060608E-2</v>
      </c>
      <c r="I4517">
        <v>126529100</v>
      </c>
      <c r="J4517" s="2">
        <f t="shared" si="140"/>
        <v>7.9586435057231886E-4</v>
      </c>
      <c r="K4517" s="2">
        <f t="shared" si="141"/>
        <v>2.76616209235662E-5</v>
      </c>
    </row>
    <row r="4518" spans="1:11" x14ac:dyDescent="0.3">
      <c r="A4518" s="1">
        <v>43912</v>
      </c>
      <c r="B4518">
        <v>39</v>
      </c>
      <c r="C4518">
        <v>1</v>
      </c>
      <c r="D4518" t="s">
        <v>100</v>
      </c>
      <c r="E4518">
        <f>SUMIF(D$2:D4518,D4518,B$2:B4518)</f>
        <v>1046</v>
      </c>
      <c r="F4518">
        <f>SUMIF(D$2:D4518,D4518,C$2:C4518)</f>
        <v>36</v>
      </c>
      <c r="G4518" s="2">
        <f>IFERROR((SUMIF(D$2:D4518,D4518,B$2:B4518)- SUMIF(D$2:D4517,D4517,B$2:B4517))/ (SUMIF(D$2:D4517,D4517,B$2:B4517)),"null")</f>
        <v>3.8728897715988087E-2</v>
      </c>
      <c r="H4518" s="2">
        <f>IFERROR((SUMIF(D$2:D4518,D4518,C$2:C4518)- SUMIF(D$2:D4517,D4517,C$2:C4517))/ (SUMIF(D$2:D4517,D4517,C$2:C4517)),"null")</f>
        <v>2.8571428571428571E-2</v>
      </c>
      <c r="I4518">
        <v>126529100</v>
      </c>
      <c r="J4518" s="2">
        <f t="shared" si="140"/>
        <v>8.2668729960143556E-4</v>
      </c>
      <c r="K4518" s="2">
        <f t="shared" si="141"/>
        <v>2.8451952949953803E-5</v>
      </c>
    </row>
    <row r="4519" spans="1:11" x14ac:dyDescent="0.3">
      <c r="A4519" s="1">
        <v>43913</v>
      </c>
      <c r="B4519">
        <v>43</v>
      </c>
      <c r="C4519">
        <v>5</v>
      </c>
      <c r="D4519" t="s">
        <v>100</v>
      </c>
      <c r="E4519">
        <f>SUMIF(D$2:D4519,D4519,B$2:B4519)</f>
        <v>1089</v>
      </c>
      <c r="F4519">
        <f>SUMIF(D$2:D4519,D4519,C$2:C4519)</f>
        <v>41</v>
      </c>
      <c r="G4519" s="2">
        <f>IFERROR((SUMIF(D$2:D4519,D4519,B$2:B4519)- SUMIF(D$2:D4518,D4518,B$2:B4518))/ (SUMIF(D$2:D4518,D4518,B$2:B4518)),"null")</f>
        <v>4.1108986615678779E-2</v>
      </c>
      <c r="H4519" s="2">
        <f>IFERROR((SUMIF(D$2:D4519,D4519,C$2:C4519)- SUMIF(D$2:D4518,D4518,C$2:C4518))/ (SUMIF(D$2:D4518,D4518,C$2:C4518)),"null")</f>
        <v>0.1388888888888889</v>
      </c>
      <c r="I4519">
        <v>126529100</v>
      </c>
      <c r="J4519" s="2">
        <f t="shared" si="140"/>
        <v>8.6067157673610259E-4</v>
      </c>
      <c r="K4519" s="2">
        <f t="shared" si="141"/>
        <v>3.2403613081891835E-5</v>
      </c>
    </row>
    <row r="4520" spans="1:11" x14ac:dyDescent="0.3">
      <c r="A4520" s="1">
        <v>43914</v>
      </c>
      <c r="B4520">
        <v>39</v>
      </c>
      <c r="C4520">
        <v>1</v>
      </c>
      <c r="D4520" t="s">
        <v>100</v>
      </c>
      <c r="E4520">
        <f>SUMIF(D$2:D4520,D4520,B$2:B4520)</f>
        <v>1128</v>
      </c>
      <c r="F4520">
        <f>SUMIF(D$2:D4520,D4520,C$2:C4520)</f>
        <v>42</v>
      </c>
      <c r="G4520" s="2">
        <f>IFERROR((SUMIF(D$2:D4520,D4520,B$2:B4520)- SUMIF(D$2:D4519,D4519,B$2:B4519))/ (SUMIF(D$2:D4519,D4519,B$2:B4519)),"null")</f>
        <v>3.5812672176308541E-2</v>
      </c>
      <c r="H4520" s="2">
        <f>IFERROR((SUMIF(D$2:D4520,D4520,C$2:C4520)- SUMIF(D$2:D4519,D4519,C$2:C4519))/ (SUMIF(D$2:D4519,D4519,C$2:C4519)),"null")</f>
        <v>2.4390243902439025E-2</v>
      </c>
      <c r="I4520">
        <v>126529100</v>
      </c>
      <c r="J4520" s="2">
        <f t="shared" si="140"/>
        <v>8.9149452576521928E-4</v>
      </c>
      <c r="K4520" s="2">
        <f t="shared" si="141"/>
        <v>3.3193945108279444E-5</v>
      </c>
    </row>
    <row r="4521" spans="1:11" x14ac:dyDescent="0.3">
      <c r="A4521" s="1">
        <v>43915</v>
      </c>
      <c r="B4521">
        <v>65</v>
      </c>
      <c r="C4521">
        <v>1</v>
      </c>
      <c r="D4521" t="s">
        <v>100</v>
      </c>
      <c r="E4521">
        <f>SUMIF(D$2:D4521,D4521,B$2:B4521)</f>
        <v>1193</v>
      </c>
      <c r="F4521">
        <f>SUMIF(D$2:D4521,D4521,C$2:C4521)</f>
        <v>43</v>
      </c>
      <c r="G4521" s="2">
        <f>IFERROR((SUMIF(D$2:D4521,D4521,B$2:B4521)- SUMIF(D$2:D4520,D4520,B$2:B4520))/ (SUMIF(D$2:D4520,D4520,B$2:B4520)),"null")</f>
        <v>5.7624113475177305E-2</v>
      </c>
      <c r="H4521" s="2">
        <f>IFERROR((SUMIF(D$2:D4521,D4521,C$2:C4521)- SUMIF(D$2:D4520,D4520,C$2:C4520))/ (SUMIF(D$2:D4520,D4520,C$2:C4520)),"null")</f>
        <v>2.3809523809523808E-2</v>
      </c>
      <c r="I4521">
        <v>126529100</v>
      </c>
      <c r="J4521" s="2">
        <f t="shared" si="140"/>
        <v>9.4286610748041356E-4</v>
      </c>
      <c r="K4521" s="2">
        <f t="shared" si="141"/>
        <v>3.3984277134667047E-5</v>
      </c>
    </row>
    <row r="4522" spans="1:11" x14ac:dyDescent="0.3">
      <c r="A4522" s="1">
        <v>43916</v>
      </c>
      <c r="B4522">
        <v>75</v>
      </c>
      <c r="C4522">
        <v>2</v>
      </c>
      <c r="D4522" t="s">
        <v>100</v>
      </c>
      <c r="E4522">
        <f>SUMIF(D$2:D4522,D4522,B$2:B4522)</f>
        <v>1268</v>
      </c>
      <c r="F4522">
        <f>SUMIF(D$2:D4522,D4522,C$2:C4522)</f>
        <v>45</v>
      </c>
      <c r="G4522" s="2">
        <f>IFERROR((SUMIF(D$2:D4522,D4522,B$2:B4522)- SUMIF(D$2:D4521,D4521,B$2:B4521))/ (SUMIF(D$2:D4521,D4521,B$2:B4521)),"null")</f>
        <v>6.286672254819782E-2</v>
      </c>
      <c r="H4522" s="2">
        <f>IFERROR((SUMIF(D$2:D4522,D4522,C$2:C4522)- SUMIF(D$2:D4521,D4521,C$2:C4521))/ (SUMIF(D$2:D4521,D4521,C$2:C4521)),"null")</f>
        <v>4.6511627906976744E-2</v>
      </c>
      <c r="I4522">
        <v>126529100</v>
      </c>
      <c r="J4522" s="2">
        <f t="shared" si="140"/>
        <v>1.002141009459484E-3</v>
      </c>
      <c r="K4522" s="2">
        <f t="shared" si="141"/>
        <v>3.556494118744226E-5</v>
      </c>
    </row>
    <row r="4523" spans="1:11" x14ac:dyDescent="0.3">
      <c r="A4523" s="1">
        <v>43917</v>
      </c>
      <c r="B4523">
        <v>96</v>
      </c>
      <c r="C4523">
        <v>1</v>
      </c>
      <c r="D4523" t="s">
        <v>100</v>
      </c>
      <c r="E4523">
        <f>SUMIF(D$2:D4523,D4523,B$2:B4523)</f>
        <v>1364</v>
      </c>
      <c r="F4523">
        <f>SUMIF(D$2:D4523,D4523,C$2:C4523)</f>
        <v>46</v>
      </c>
      <c r="G4523" s="2">
        <f>IFERROR((SUMIF(D$2:D4523,D4523,B$2:B4523)- SUMIF(D$2:D4522,D4522,B$2:B4522))/ (SUMIF(D$2:D4522,D4522,B$2:B4522)),"null")</f>
        <v>7.5709779179810727E-2</v>
      </c>
      <c r="H4523" s="2">
        <f>IFERROR((SUMIF(D$2:D4523,D4523,C$2:C4523)- SUMIF(D$2:D4522,D4522,C$2:C4522))/ (SUMIF(D$2:D4522,D4522,C$2:C4522)),"null")</f>
        <v>2.2222222222222223E-2</v>
      </c>
      <c r="I4523">
        <v>126529100</v>
      </c>
      <c r="J4523" s="2">
        <f t="shared" si="140"/>
        <v>1.0780128839926943E-3</v>
      </c>
      <c r="K4523" s="2">
        <f t="shared" si="141"/>
        <v>3.6355273213829863E-5</v>
      </c>
    </row>
    <row r="4524" spans="1:11" x14ac:dyDescent="0.3">
      <c r="A4524" s="1">
        <v>43918</v>
      </c>
      <c r="B4524">
        <v>135</v>
      </c>
      <c r="C4524">
        <v>3</v>
      </c>
      <c r="D4524" t="s">
        <v>100</v>
      </c>
      <c r="E4524">
        <f>SUMIF(D$2:D4524,D4524,B$2:B4524)</f>
        <v>1499</v>
      </c>
      <c r="F4524">
        <f>SUMIF(D$2:D4524,D4524,C$2:C4524)</f>
        <v>49</v>
      </c>
      <c r="G4524" s="2">
        <f>IFERROR((SUMIF(D$2:D4524,D4524,B$2:B4524)- SUMIF(D$2:D4523,D4523,B$2:B4523))/ (SUMIF(D$2:D4523,D4523,B$2:B4523)),"null")</f>
        <v>9.8973607038123163E-2</v>
      </c>
      <c r="H4524" s="2">
        <f>IFERROR((SUMIF(D$2:D4524,D4524,C$2:C4524)- SUMIF(D$2:D4523,D4523,C$2:C4523))/ (SUMIF(D$2:D4523,D4523,C$2:C4523)),"null")</f>
        <v>6.5217391304347824E-2</v>
      </c>
      <c r="I4524">
        <v>126529100</v>
      </c>
      <c r="J4524" s="2">
        <f t="shared" si="140"/>
        <v>1.184707707555021E-3</v>
      </c>
      <c r="K4524" s="2">
        <f t="shared" si="141"/>
        <v>3.8726269292992678E-5</v>
      </c>
    </row>
    <row r="4525" spans="1:11" x14ac:dyDescent="0.3">
      <c r="A4525" s="1">
        <v>43919</v>
      </c>
      <c r="B4525">
        <v>194</v>
      </c>
      <c r="C4525">
        <v>3</v>
      </c>
      <c r="D4525" t="s">
        <v>100</v>
      </c>
      <c r="E4525">
        <f>SUMIF(D$2:D4525,D4525,B$2:B4525)</f>
        <v>1693</v>
      </c>
      <c r="F4525">
        <f>SUMIF(D$2:D4525,D4525,C$2:C4525)</f>
        <v>52</v>
      </c>
      <c r="G4525" s="2">
        <f>IFERROR((SUMIF(D$2:D4525,D4525,B$2:B4525)- SUMIF(D$2:D4524,D4524,B$2:B4524))/ (SUMIF(D$2:D4524,D4524,B$2:B4524)),"null")</f>
        <v>0.12941961307538358</v>
      </c>
      <c r="H4525" s="2">
        <f>IFERROR((SUMIF(D$2:D4525,D4525,C$2:C4525)- SUMIF(D$2:D4524,D4524,C$2:C4524))/ (SUMIF(D$2:D4524,D4524,C$2:C4524)),"null")</f>
        <v>6.1224489795918366E-2</v>
      </c>
      <c r="I4525">
        <v>126529100</v>
      </c>
      <c r="J4525" s="2">
        <f t="shared" si="140"/>
        <v>1.3380321206742163E-3</v>
      </c>
      <c r="K4525" s="2">
        <f t="shared" si="141"/>
        <v>4.1097265372155494E-5</v>
      </c>
    </row>
    <row r="4526" spans="1:11" x14ac:dyDescent="0.3">
      <c r="A4526" s="1">
        <v>43920</v>
      </c>
      <c r="B4526">
        <v>173</v>
      </c>
      <c r="C4526">
        <v>2</v>
      </c>
      <c r="D4526" t="s">
        <v>100</v>
      </c>
      <c r="E4526">
        <f>SUMIF(D$2:D4526,D4526,B$2:B4526)</f>
        <v>1866</v>
      </c>
      <c r="F4526">
        <f>SUMIF(D$2:D4526,D4526,C$2:C4526)</f>
        <v>54</v>
      </c>
      <c r="G4526" s="2">
        <f>IFERROR((SUMIF(D$2:D4526,D4526,B$2:B4526)- SUMIF(D$2:D4525,D4525,B$2:B4525))/ (SUMIF(D$2:D4525,D4525,B$2:B4525)),"null")</f>
        <v>0.1021854695806261</v>
      </c>
      <c r="H4526">
        <f>IFERROR((SUMIF(D$2:D4526,D4526,C$2:C4526)- SUMIF(D$2:D4525,D4525,C$2:C4525))/ (SUMIF(D$2:D4525,D4525,C$2:C4525)),"null")</f>
        <v>3.8461538461538464E-2</v>
      </c>
      <c r="I4526">
        <v>126529100</v>
      </c>
      <c r="J4526" s="2">
        <f t="shared" si="140"/>
        <v>1.4747595612392723E-3</v>
      </c>
      <c r="K4526" s="2">
        <f t="shared" si="141"/>
        <v>4.2677929424930706E-5</v>
      </c>
    </row>
    <row r="4527" spans="1:11" x14ac:dyDescent="0.3">
      <c r="A4527" s="1">
        <v>43921</v>
      </c>
      <c r="B4527">
        <v>87</v>
      </c>
      <c r="C4527">
        <v>2</v>
      </c>
      <c r="D4527" t="s">
        <v>100</v>
      </c>
      <c r="E4527">
        <f>SUMIF(D$2:D4527,D4527,B$2:B4527)</f>
        <v>1953</v>
      </c>
      <c r="F4527">
        <f>SUMIF(D$2:D4527,D4527,C$2:C4527)</f>
        <v>56</v>
      </c>
      <c r="G4527" s="2">
        <f>IFERROR((SUMIF(D$2:D4527,D4527,B$2:B4527)- SUMIF(D$2:D4526,D4526,B$2:B4526))/ (SUMIF(D$2:D4526,D4526,B$2:B4526)),"null")</f>
        <v>4.6623794212218649E-2</v>
      </c>
      <c r="H4527" s="2">
        <f>IFERROR((SUMIF(D$2:D4527,D4527,C$2:C4527)- SUMIF(D$2:D4526,D4526,C$2:C4526))/ (SUMIF(D$2:D4526,D4526,C$2:C4526)),"null")</f>
        <v>3.7037037037037035E-2</v>
      </c>
      <c r="I4527">
        <v>126529100</v>
      </c>
      <c r="J4527" s="2">
        <f t="shared" si="140"/>
        <v>1.5435184475349941E-3</v>
      </c>
      <c r="K4527" s="2">
        <f t="shared" si="141"/>
        <v>4.4258593477705919E-5</v>
      </c>
    </row>
    <row r="4528" spans="1:11" x14ac:dyDescent="0.3">
      <c r="A4528" s="1">
        <v>43922</v>
      </c>
      <c r="B4528">
        <v>0</v>
      </c>
      <c r="C4528">
        <v>0</v>
      </c>
      <c r="D4528" t="s">
        <v>100</v>
      </c>
      <c r="E4528">
        <f>SUMIF(D$2:D4528,D4528,B$2:B4528)</f>
        <v>1953</v>
      </c>
      <c r="F4528">
        <f>SUMIF(D$2:D4528,D4528,C$2:C4528)</f>
        <v>56</v>
      </c>
      <c r="G4528" s="2">
        <f>IFERROR((SUMIF(D$2:D4528,D4528,B$2:B4528)- SUMIF(D$2:D4527,D4527,B$2:B4527))/ (SUMIF(D$2:D4527,D4527,B$2:B4527)),"null")</f>
        <v>0</v>
      </c>
      <c r="H4528" s="2">
        <f>IFERROR((SUMIF(D$2:D4528,D4528,C$2:C4528)- SUMIF(D$2:D4527,D4527,C$2:C4527))/ (SUMIF(D$2:D4527,D4527,C$2:C4527)),"null")</f>
        <v>0</v>
      </c>
      <c r="I4528">
        <v>126529100</v>
      </c>
      <c r="J4528" s="2">
        <f t="shared" si="140"/>
        <v>1.5435184475349941E-3</v>
      </c>
      <c r="K4528" s="2">
        <f t="shared" si="141"/>
        <v>4.4258593477705919E-5</v>
      </c>
    </row>
    <row r="4529" spans="1:11" x14ac:dyDescent="0.3">
      <c r="A4529" s="1">
        <v>43923</v>
      </c>
      <c r="B4529">
        <v>225</v>
      </c>
      <c r="C4529">
        <v>1</v>
      </c>
      <c r="D4529" t="s">
        <v>100</v>
      </c>
      <c r="E4529">
        <f>SUMIF(D$2:D4529,D4529,B$2:B4529)</f>
        <v>2178</v>
      </c>
      <c r="F4529">
        <f>SUMIF(D$2:D4529,D4529,C$2:C4529)</f>
        <v>57</v>
      </c>
      <c r="G4529" s="2">
        <f>IFERROR((SUMIF(D$2:D4529,D4529,B$2:B4529)- SUMIF(D$2:D4528,D4528,B$2:B4528))/ (SUMIF(D$2:D4528,D4528,B$2:B4528)),"null")</f>
        <v>0.1152073732718894</v>
      </c>
      <c r="H4529" s="2">
        <f>IFERROR((SUMIF(D$2:D4529,D4529,C$2:C4529)- SUMIF(D$2:D4528,D4528,C$2:C4528))/ (SUMIF(D$2:D4528,D4528,C$2:C4528)),"null")</f>
        <v>1.7857142857142856E-2</v>
      </c>
      <c r="I4529">
        <v>126529100</v>
      </c>
      <c r="J4529" s="2">
        <f t="shared" si="140"/>
        <v>1.7213431534722052E-3</v>
      </c>
      <c r="K4529" s="2">
        <f t="shared" si="141"/>
        <v>4.5048925504093522E-5</v>
      </c>
    </row>
    <row r="4530" spans="1:11" x14ac:dyDescent="0.3">
      <c r="A4530" s="1">
        <v>43924</v>
      </c>
      <c r="B4530">
        <v>439</v>
      </c>
      <c r="C4530">
        <v>6</v>
      </c>
      <c r="D4530" t="s">
        <v>100</v>
      </c>
      <c r="E4530">
        <f>SUMIF(D$2:D4530,D4530,B$2:B4530)</f>
        <v>2617</v>
      </c>
      <c r="F4530">
        <f>SUMIF(D$2:D4530,D4530,C$2:C4530)</f>
        <v>63</v>
      </c>
      <c r="G4530" s="2">
        <f>IFERROR((SUMIF(D$2:D4530,D4530,B$2:B4530)- SUMIF(D$2:D4529,D4529,B$2:B4529))/ (SUMIF(D$2:D4529,D4529,B$2:B4529)),"null")</f>
        <v>0.20156106519742883</v>
      </c>
      <c r="H4530" s="2">
        <f>IFERROR((SUMIF(D$2:D4530,D4530,C$2:C4530)- SUMIF(D$2:D4529,D4529,C$2:C4529))/ (SUMIF(D$2:D4529,D4529,C$2:C4529)),"null")</f>
        <v>0.10526315789473684</v>
      </c>
      <c r="I4530">
        <v>126529100</v>
      </c>
      <c r="J4530" s="2">
        <f t="shared" si="140"/>
        <v>2.0682989130563641E-3</v>
      </c>
      <c r="K4530" s="2">
        <f t="shared" si="141"/>
        <v>4.979091766241916E-5</v>
      </c>
    </row>
    <row r="4531" spans="1:11" x14ac:dyDescent="0.3">
      <c r="A4531" s="1">
        <v>43925</v>
      </c>
      <c r="B4531">
        <v>318</v>
      </c>
      <c r="C4531">
        <v>6</v>
      </c>
      <c r="D4531" t="s">
        <v>100</v>
      </c>
      <c r="E4531">
        <f>SUMIF(D$2:D4531,D4531,B$2:B4531)</f>
        <v>2935</v>
      </c>
      <c r="F4531">
        <f>SUMIF(D$2:D4531,D4531,C$2:C4531)</f>
        <v>69</v>
      </c>
      <c r="G4531" s="2">
        <f>IFERROR((SUMIF(D$2:D4531,D4531,B$2:B4531)- SUMIF(D$2:D4530,D4530,B$2:B4530))/ (SUMIF(D$2:D4530,D4530,B$2:B4530)),"null")</f>
        <v>0.1215131830340084</v>
      </c>
      <c r="H4531" s="2">
        <f>IFERROR((SUMIF(D$2:D4531,D4531,C$2:C4531)- SUMIF(D$2:D4530,D4530,C$2:C4530))/ (SUMIF(D$2:D4530,D4530,C$2:C4530)),"null")</f>
        <v>9.5238095238095233E-2</v>
      </c>
      <c r="I4531">
        <v>126529100</v>
      </c>
      <c r="J4531" s="2">
        <f t="shared" si="140"/>
        <v>2.3196244974476228E-3</v>
      </c>
      <c r="K4531" s="2">
        <f t="shared" si="141"/>
        <v>5.4532909820744791E-5</v>
      </c>
    </row>
    <row r="4532" spans="1:11" x14ac:dyDescent="0.3">
      <c r="A4532" s="1">
        <v>43926</v>
      </c>
      <c r="B4532">
        <v>336</v>
      </c>
      <c r="C4532">
        <v>1</v>
      </c>
      <c r="D4532" t="s">
        <v>100</v>
      </c>
      <c r="E4532">
        <f>SUMIF(D$2:D4532,D4532,B$2:B4532)</f>
        <v>3271</v>
      </c>
      <c r="F4532">
        <f>SUMIF(D$2:D4532,D4532,C$2:C4532)</f>
        <v>70</v>
      </c>
      <c r="G4532" s="2">
        <f>IFERROR((SUMIF(D$2:D4532,D4532,B$2:B4532)- SUMIF(D$2:D4531,D4531,B$2:B4531))/ (SUMIF(D$2:D4531,D4531,B$2:B4531)),"null")</f>
        <v>0.11448040885860307</v>
      </c>
      <c r="H4532" s="2">
        <f>IFERROR((SUMIF(D$2:D4532,D4532,C$2:C4532)- SUMIF(D$2:D4531,D4531,C$2:C4531))/ (SUMIF(D$2:D4531,D4531,C$2:C4531)),"null")</f>
        <v>1.4492753623188406E-2</v>
      </c>
      <c r="I4532">
        <v>126529100</v>
      </c>
      <c r="J4532" s="2">
        <f t="shared" si="140"/>
        <v>2.5851760583138583E-3</v>
      </c>
      <c r="K4532" s="2">
        <f t="shared" si="141"/>
        <v>5.53232418471324E-5</v>
      </c>
    </row>
    <row r="4533" spans="1:11" x14ac:dyDescent="0.3">
      <c r="A4533" s="1">
        <v>43910</v>
      </c>
      <c r="B4533">
        <v>5</v>
      </c>
      <c r="C4533">
        <v>0</v>
      </c>
      <c r="D4533" t="s">
        <v>101</v>
      </c>
      <c r="E4533">
        <f>SUMIF(D$2:D4533,D4533,B$2:B4533)</f>
        <v>5</v>
      </c>
      <c r="F4533">
        <f>SUMIF(D$2:D4533,D4533,C$2:C4533)</f>
        <v>0</v>
      </c>
      <c r="G4533" s="2">
        <f>IFERROR((SUMIF(D$2:D4533,D4533,B$2:B4533)- SUMIF(D$2:D4532,D4532,B$2:B4532))/ (SUMIF(D$2:D4532,D4532,B$2:B4532)),"null")</f>
        <v>-0.99847141546927543</v>
      </c>
      <c r="H4533" s="2">
        <f>IFERROR((SUMIF(D$2:D4533,D4533,C$2:C4533)- SUMIF(D$2:D4532,D4532,C$2:C4532))/ (SUMIF(D$2:D4532,D4532,C$2:C4532)),"null")</f>
        <v>-1</v>
      </c>
      <c r="I4533">
        <v>106800</v>
      </c>
      <c r="J4533" s="2">
        <f t="shared" si="140"/>
        <v>4.6816479400749065E-3</v>
      </c>
      <c r="K4533" s="2">
        <f t="shared" si="141"/>
        <v>0</v>
      </c>
    </row>
    <row r="4534" spans="1:11" x14ac:dyDescent="0.3">
      <c r="A4534" s="1">
        <v>43911</v>
      </c>
      <c r="B4534">
        <v>7</v>
      </c>
      <c r="C4534">
        <v>0</v>
      </c>
      <c r="D4534" t="s">
        <v>101</v>
      </c>
      <c r="E4534">
        <f>SUMIF(D$2:D4534,D4534,B$2:B4534)</f>
        <v>12</v>
      </c>
      <c r="F4534">
        <f>SUMIF(D$2:D4534,D4534,C$2:C4534)</f>
        <v>0</v>
      </c>
      <c r="G4534" s="2">
        <f>IFERROR((SUMIF(D$2:D4534,D4534,B$2:B4534)- SUMIF(D$2:D4533,D4533,B$2:B4533))/ (SUMIF(D$2:D4533,D4533,B$2:B4533)),"null")</f>
        <v>1.4</v>
      </c>
      <c r="H4534" s="2" t="str">
        <f>IFERROR((SUMIF(D$2:D4534,D4534,C$2:C4534)- SUMIF(D$2:D4533,D4533,C$2:C4533))/ (SUMIF(D$2:D4533,D4533,C$2:C4533)),"null")</f>
        <v>null</v>
      </c>
      <c r="I4534">
        <v>106800</v>
      </c>
      <c r="J4534" s="2">
        <f t="shared" si="140"/>
        <v>1.1235955056179775E-2</v>
      </c>
      <c r="K4534" s="2">
        <f t="shared" si="141"/>
        <v>0</v>
      </c>
    </row>
    <row r="4535" spans="1:11" x14ac:dyDescent="0.3">
      <c r="A4535" s="1">
        <v>43912</v>
      </c>
      <c r="B4535">
        <v>0</v>
      </c>
      <c r="C4535">
        <v>0</v>
      </c>
      <c r="D4535" t="s">
        <v>101</v>
      </c>
      <c r="E4535">
        <f>SUMIF(D$2:D4535,D4535,B$2:B4535)</f>
        <v>12</v>
      </c>
      <c r="F4535">
        <f>SUMIF(D$2:D4535,D4535,C$2:C4535)</f>
        <v>0</v>
      </c>
      <c r="G4535" s="2">
        <f>IFERROR((SUMIF(D$2:D4535,D4535,B$2:B4535)- SUMIF(D$2:D4534,D4534,B$2:B4534))/ (SUMIF(D$2:D4534,D4534,B$2:B4534)),"null")</f>
        <v>0</v>
      </c>
      <c r="H4535" s="2" t="str">
        <f>IFERROR((SUMIF(D$2:D4535,D4535,C$2:C4535)- SUMIF(D$2:D4534,D4534,C$2:C4534))/ (SUMIF(D$2:D4534,D4534,C$2:C4534)),"null")</f>
        <v>null</v>
      </c>
      <c r="I4535">
        <v>106800</v>
      </c>
      <c r="J4535" s="2">
        <f t="shared" si="140"/>
        <v>1.1235955056179775E-2</v>
      </c>
      <c r="K4535" s="2">
        <f t="shared" si="141"/>
        <v>0</v>
      </c>
    </row>
    <row r="4536" spans="1:11" x14ac:dyDescent="0.3">
      <c r="A4536" s="1">
        <v>43913</v>
      </c>
      <c r="B4536">
        <v>3</v>
      </c>
      <c r="C4536">
        <v>0</v>
      </c>
      <c r="D4536" t="s">
        <v>101</v>
      </c>
      <c r="E4536">
        <f>SUMIF(D$2:D4536,D4536,B$2:B4536)</f>
        <v>15</v>
      </c>
      <c r="F4536">
        <f>SUMIF(D$2:D4536,D4536,C$2:C4536)</f>
        <v>0</v>
      </c>
      <c r="G4536" s="2">
        <f>IFERROR((SUMIF(D$2:D4536,D4536,B$2:B4536)- SUMIF(D$2:D4535,D4535,B$2:B4535))/ (SUMIF(D$2:D4535,D4535,B$2:B4535)),"null")</f>
        <v>0.25</v>
      </c>
      <c r="H4536" s="2" t="str">
        <f>IFERROR((SUMIF(D$2:D4536,D4536,C$2:C4536)- SUMIF(D$2:D4535,D4535,C$2:C4535))/ (SUMIF(D$2:D4535,D4535,C$2:C4535)),"null")</f>
        <v>null</v>
      </c>
      <c r="I4536">
        <v>106800</v>
      </c>
      <c r="J4536" s="2">
        <f t="shared" si="140"/>
        <v>1.404494382022472E-2</v>
      </c>
      <c r="K4536" s="2">
        <f t="shared" si="141"/>
        <v>0</v>
      </c>
    </row>
    <row r="4537" spans="1:11" x14ac:dyDescent="0.3">
      <c r="A4537" s="1">
        <v>43914</v>
      </c>
      <c r="B4537">
        <v>3</v>
      </c>
      <c r="C4537">
        <v>0</v>
      </c>
      <c r="D4537" t="s">
        <v>101</v>
      </c>
      <c r="E4537">
        <f>SUMIF(D$2:D4537,D4537,B$2:B4537)</f>
        <v>18</v>
      </c>
      <c r="F4537">
        <f>SUMIF(D$2:D4537,D4537,C$2:C4537)</f>
        <v>0</v>
      </c>
      <c r="G4537" s="2">
        <f>IFERROR((SUMIF(D$2:D4537,D4537,B$2:B4537)- SUMIF(D$2:D4536,D4536,B$2:B4536))/ (SUMIF(D$2:D4536,D4536,B$2:B4536)),"null")</f>
        <v>0.2</v>
      </c>
      <c r="H4537" s="2" t="str">
        <f>IFERROR((SUMIF(D$2:D4537,D4537,C$2:C4537)- SUMIF(D$2:D4536,D4536,C$2:C4536))/ (SUMIF(D$2:D4536,D4536,C$2:C4536)),"null")</f>
        <v>null</v>
      </c>
      <c r="I4537">
        <v>106800</v>
      </c>
      <c r="J4537" s="2">
        <f t="shared" si="140"/>
        <v>1.6853932584269662E-2</v>
      </c>
      <c r="K4537" s="2">
        <f t="shared" si="141"/>
        <v>0</v>
      </c>
    </row>
    <row r="4538" spans="1:11" x14ac:dyDescent="0.3">
      <c r="A4538" s="1">
        <v>43915</v>
      </c>
      <c r="B4538">
        <v>0</v>
      </c>
      <c r="C4538">
        <v>0</v>
      </c>
      <c r="D4538" t="s">
        <v>101</v>
      </c>
      <c r="E4538">
        <f>SUMIF(D$2:D4538,D4538,B$2:B4538)</f>
        <v>18</v>
      </c>
      <c r="F4538">
        <f>SUMIF(D$2:D4538,D4538,C$2:C4538)</f>
        <v>0</v>
      </c>
      <c r="G4538" s="2">
        <f>IFERROR((SUMIF(D$2:D4538,D4538,B$2:B4538)- SUMIF(D$2:D4537,D4537,B$2:B4537))/ (SUMIF(D$2:D4537,D4537,B$2:B4537)),"null")</f>
        <v>0</v>
      </c>
      <c r="H4538" s="2" t="str">
        <f>IFERROR((SUMIF(D$2:D4538,D4538,C$2:C4538)- SUMIF(D$2:D4537,D4537,C$2:C4537))/ (SUMIF(D$2:D4537,D4537,C$2:C4537)),"null")</f>
        <v>null</v>
      </c>
      <c r="I4538">
        <v>106800</v>
      </c>
      <c r="J4538" s="2">
        <f t="shared" si="140"/>
        <v>1.6853932584269662E-2</v>
      </c>
      <c r="K4538" s="2">
        <f t="shared" si="141"/>
        <v>0</v>
      </c>
    </row>
    <row r="4539" spans="1:11" x14ac:dyDescent="0.3">
      <c r="A4539" s="1">
        <v>43916</v>
      </c>
      <c r="B4539">
        <v>0</v>
      </c>
      <c r="C4539">
        <v>0</v>
      </c>
      <c r="D4539" t="s">
        <v>101</v>
      </c>
      <c r="E4539">
        <f>SUMIF(D$2:D4539,D4539,B$2:B4539)</f>
        <v>18</v>
      </c>
      <c r="F4539">
        <f>SUMIF(D$2:D4539,D4539,C$2:C4539)</f>
        <v>0</v>
      </c>
      <c r="G4539" s="2">
        <f>IFERROR((SUMIF(D$2:D4539,D4539,B$2:B4539)- SUMIF(D$2:D4538,D4538,B$2:B4538))/ (SUMIF(D$2:D4538,D4538,B$2:B4538)),"null")</f>
        <v>0</v>
      </c>
      <c r="H4539" s="2" t="str">
        <f>IFERROR((SUMIF(D$2:D4539,D4539,C$2:C4539)- SUMIF(D$2:D4538,D4538,C$2:C4538))/ (SUMIF(D$2:D4538,D4538,C$2:C4538)),"null")</f>
        <v>null</v>
      </c>
      <c r="I4539">
        <v>106800</v>
      </c>
      <c r="J4539" s="2">
        <f t="shared" si="140"/>
        <v>1.6853932584269662E-2</v>
      </c>
      <c r="K4539" s="2">
        <f t="shared" si="141"/>
        <v>0</v>
      </c>
    </row>
    <row r="4540" spans="1:11" x14ac:dyDescent="0.3">
      <c r="A4540" s="1">
        <v>43917</v>
      </c>
      <c r="B4540">
        <v>14</v>
      </c>
      <c r="C4540">
        <v>1</v>
      </c>
      <c r="D4540" t="s">
        <v>101</v>
      </c>
      <c r="E4540">
        <f>SUMIF(D$2:D4540,D4540,B$2:B4540)</f>
        <v>32</v>
      </c>
      <c r="F4540">
        <f>SUMIF(D$2:D4540,D4540,C$2:C4540)</f>
        <v>1</v>
      </c>
      <c r="G4540" s="2">
        <f>IFERROR((SUMIF(D$2:D4540,D4540,B$2:B4540)- SUMIF(D$2:D4539,D4539,B$2:B4539))/ (SUMIF(D$2:D4539,D4539,B$2:B4539)),"null")</f>
        <v>0.77777777777777779</v>
      </c>
      <c r="H4540" s="2" t="str">
        <f>IFERROR((SUMIF(D$2:D4540,D4540,C$2:C4540)- SUMIF(D$2:D4539,D4539,C$2:C4539))/ (SUMIF(D$2:D4539,D4539,C$2:C4539)),"null")</f>
        <v>null</v>
      </c>
      <c r="I4540">
        <v>106800</v>
      </c>
      <c r="J4540" s="2">
        <f t="shared" si="140"/>
        <v>2.9962546816479401E-2</v>
      </c>
      <c r="K4540" s="2">
        <f t="shared" si="141"/>
        <v>9.3632958801498128E-4</v>
      </c>
    </row>
    <row r="4541" spans="1:11" x14ac:dyDescent="0.3">
      <c r="A4541" s="1">
        <v>43918</v>
      </c>
      <c r="B4541">
        <v>20</v>
      </c>
      <c r="C4541">
        <v>0</v>
      </c>
      <c r="D4541" t="s">
        <v>101</v>
      </c>
      <c r="E4541">
        <f>SUMIF(D$2:D4541,D4541,B$2:B4541)</f>
        <v>52</v>
      </c>
      <c r="F4541">
        <f>SUMIF(D$2:D4541,D4541,C$2:C4541)</f>
        <v>1</v>
      </c>
      <c r="G4541" s="2">
        <f>IFERROR((SUMIF(D$2:D4541,D4541,B$2:B4541)- SUMIF(D$2:D4540,D4540,B$2:B4540))/ (SUMIF(D$2:D4540,D4540,B$2:B4540)),"null")</f>
        <v>0.625</v>
      </c>
      <c r="H4541" s="2">
        <f>IFERROR((SUMIF(D$2:D4541,D4541,C$2:C4541)- SUMIF(D$2:D4540,D4540,C$2:C4540))/ (SUMIF(D$2:D4540,D4540,C$2:C4540)),"null")</f>
        <v>0</v>
      </c>
      <c r="I4541">
        <v>106800</v>
      </c>
      <c r="J4541" s="2">
        <f t="shared" si="140"/>
        <v>4.8689138576779027E-2</v>
      </c>
      <c r="K4541" s="2">
        <f t="shared" si="141"/>
        <v>9.3632958801498128E-4</v>
      </c>
    </row>
    <row r="4542" spans="1:11" x14ac:dyDescent="0.3">
      <c r="A4542" s="1">
        <v>43919</v>
      </c>
      <c r="B4542">
        <v>9</v>
      </c>
      <c r="C4542">
        <v>0</v>
      </c>
      <c r="D4542" t="s">
        <v>101</v>
      </c>
      <c r="E4542">
        <f>SUMIF(D$2:D4542,D4542,B$2:B4542)</f>
        <v>61</v>
      </c>
      <c r="F4542">
        <f>SUMIF(D$2:D4542,D4542,C$2:C4542)</f>
        <v>1</v>
      </c>
      <c r="G4542" s="2">
        <f>IFERROR((SUMIF(D$2:D4542,D4542,B$2:B4542)- SUMIF(D$2:D4541,D4541,B$2:B4541))/ (SUMIF(D$2:D4541,D4541,B$2:B4541)),"null")</f>
        <v>0.17307692307692307</v>
      </c>
      <c r="H4542" s="2">
        <f>IFERROR((SUMIF(D$2:D4542,D4542,C$2:C4542)- SUMIF(D$2:D4541,D4541,C$2:C4541))/ (SUMIF(D$2:D4541,D4541,C$2:C4541)),"null")</f>
        <v>0</v>
      </c>
      <c r="I4542">
        <v>106800</v>
      </c>
      <c r="J4542" s="2">
        <f t="shared" si="140"/>
        <v>5.7116104868913858E-2</v>
      </c>
      <c r="K4542" s="2">
        <f t="shared" si="141"/>
        <v>9.3632958801498128E-4</v>
      </c>
    </row>
    <row r="4543" spans="1:11" x14ac:dyDescent="0.3">
      <c r="A4543" s="1">
        <v>43920</v>
      </c>
      <c r="B4543">
        <v>2</v>
      </c>
      <c r="C4543">
        <v>1</v>
      </c>
      <c r="D4543" t="s">
        <v>101</v>
      </c>
      <c r="E4543">
        <f>SUMIF(D$2:D4543,D4543,B$2:B4543)</f>
        <v>63</v>
      </c>
      <c r="F4543">
        <f>SUMIF(D$2:D4543,D4543,C$2:C4543)</f>
        <v>2</v>
      </c>
      <c r="G4543" s="2">
        <f>IFERROR((SUMIF(D$2:D4543,D4543,B$2:B4543)- SUMIF(D$2:D4542,D4542,B$2:B4542))/ (SUMIF(D$2:D4542,D4542,B$2:B4542)),"null")</f>
        <v>3.2786885245901641E-2</v>
      </c>
      <c r="H4543" s="2">
        <f>IFERROR((SUMIF(D$2:D4543,D4543,C$2:C4543)- SUMIF(D$2:D4542,D4542,C$2:C4542))/ (SUMIF(D$2:D4542,D4542,C$2:C4542)),"null")</f>
        <v>1</v>
      </c>
      <c r="I4543">
        <v>106800</v>
      </c>
      <c r="J4543" s="2">
        <f t="shared" si="140"/>
        <v>5.8988764044943812E-2</v>
      </c>
      <c r="K4543" s="2">
        <f t="shared" si="141"/>
        <v>1.8726591760299626E-3</v>
      </c>
    </row>
    <row r="4544" spans="1:11" x14ac:dyDescent="0.3">
      <c r="A4544" s="1">
        <v>43921</v>
      </c>
      <c r="B4544">
        <v>0</v>
      </c>
      <c r="C4544">
        <v>0</v>
      </c>
      <c r="D4544" t="s">
        <v>101</v>
      </c>
      <c r="E4544">
        <f>SUMIF(D$2:D4544,D4544,B$2:B4544)</f>
        <v>63</v>
      </c>
      <c r="F4544">
        <f>SUMIF(D$2:D4544,D4544,C$2:C4544)</f>
        <v>2</v>
      </c>
      <c r="G4544" s="2">
        <f>IFERROR((SUMIF(D$2:D4544,D4544,B$2:B4544)- SUMIF(D$2:D4543,D4543,B$2:B4543))/ (SUMIF(D$2:D4543,D4543,B$2:B4543)),"null")</f>
        <v>0</v>
      </c>
      <c r="H4544" s="2">
        <f>IFERROR((SUMIF(D$2:D4544,D4544,C$2:C4544)- SUMIF(D$2:D4543,D4543,C$2:C4543))/ (SUMIF(D$2:D4543,D4543,C$2:C4543)),"null")</f>
        <v>0</v>
      </c>
      <c r="I4544">
        <v>106800</v>
      </c>
      <c r="J4544" s="2">
        <f t="shared" si="140"/>
        <v>5.8988764044943812E-2</v>
      </c>
      <c r="K4544" s="2">
        <f t="shared" si="141"/>
        <v>1.8726591760299626E-3</v>
      </c>
    </row>
    <row r="4545" spans="1:11" x14ac:dyDescent="0.3">
      <c r="A4545" s="1">
        <v>43922</v>
      </c>
      <c r="B4545">
        <v>18</v>
      </c>
      <c r="C4545">
        <v>0</v>
      </c>
      <c r="D4545" t="s">
        <v>101</v>
      </c>
      <c r="E4545">
        <f>SUMIF(D$2:D4545,D4545,B$2:B4545)</f>
        <v>81</v>
      </c>
      <c r="F4545">
        <f>SUMIF(D$2:D4545,D4545,C$2:C4545)</f>
        <v>2</v>
      </c>
      <c r="G4545" s="2">
        <f>IFERROR((SUMIF(D$2:D4545,D4545,B$2:B4545)- SUMIF(D$2:D4544,D4544,B$2:B4544))/ (SUMIF(D$2:D4544,D4544,B$2:B4544)),"null")</f>
        <v>0.2857142857142857</v>
      </c>
      <c r="H4545" s="2">
        <f>IFERROR((SUMIF(D$2:D4545,D4545,C$2:C4545)- SUMIF(D$2:D4544,D4544,C$2:C4544))/ (SUMIF(D$2:D4544,D4544,C$2:C4544)),"null")</f>
        <v>0</v>
      </c>
      <c r="I4545">
        <v>106800</v>
      </c>
      <c r="J4545" s="2">
        <f t="shared" si="140"/>
        <v>7.5842696629213488E-2</v>
      </c>
      <c r="K4545" s="2">
        <f t="shared" si="141"/>
        <v>1.8726591760299626E-3</v>
      </c>
    </row>
    <row r="4546" spans="1:11" x14ac:dyDescent="0.3">
      <c r="A4546" s="1">
        <v>43923</v>
      </c>
      <c r="B4546">
        <v>0</v>
      </c>
      <c r="C4546">
        <v>0</v>
      </c>
      <c r="D4546" t="s">
        <v>101</v>
      </c>
      <c r="E4546">
        <f>SUMIF(D$2:D4546,D4546,B$2:B4546)</f>
        <v>81</v>
      </c>
      <c r="F4546">
        <f>SUMIF(D$2:D4546,D4546,C$2:C4546)</f>
        <v>2</v>
      </c>
      <c r="G4546" s="2">
        <f>IFERROR((SUMIF(D$2:D4546,D4546,B$2:B4546)- SUMIF(D$2:D4545,D4545,B$2:B4545))/ (SUMIF(D$2:D4545,D4545,B$2:B4545)),"null")</f>
        <v>0</v>
      </c>
      <c r="H4546" s="2">
        <f>IFERROR((SUMIF(D$2:D4546,D4546,C$2:C4546)- SUMIF(D$2:D4545,D4545,C$2:C4545))/ (SUMIF(D$2:D4545,D4545,C$2:C4545)),"null")</f>
        <v>0</v>
      </c>
      <c r="I4546">
        <v>106800</v>
      </c>
      <c r="J4546" s="2">
        <f t="shared" si="140"/>
        <v>7.5842696629213488E-2</v>
      </c>
      <c r="K4546" s="2">
        <f t="shared" si="141"/>
        <v>1.8726591760299626E-3</v>
      </c>
    </row>
    <row r="4547" spans="1:11" x14ac:dyDescent="0.3">
      <c r="A4547" s="1">
        <v>43924</v>
      </c>
      <c r="B4547">
        <v>0</v>
      </c>
      <c r="C4547">
        <v>0</v>
      </c>
      <c r="D4547" t="s">
        <v>101</v>
      </c>
      <c r="E4547">
        <f>SUMIF(D$2:D4547,D4547,B$2:B4547)</f>
        <v>81</v>
      </c>
      <c r="F4547">
        <f>SUMIF(D$2:D4547,D4547,C$2:C4547)</f>
        <v>2</v>
      </c>
      <c r="G4547" s="2">
        <f>IFERROR((SUMIF(D$2:D4547,D4547,B$2:B4547)- SUMIF(D$2:D4546,D4546,B$2:B4546))/ (SUMIF(D$2:D4546,D4546,B$2:B4546)),"null")</f>
        <v>0</v>
      </c>
      <c r="H4547" s="2">
        <f>IFERROR((SUMIF(D$2:D4547,D4547,C$2:C4547)- SUMIF(D$2:D4546,D4546,C$2:C4546))/ (SUMIF(D$2:D4546,D4546,C$2:C4546)),"null")</f>
        <v>0</v>
      </c>
      <c r="I4547">
        <v>106800</v>
      </c>
      <c r="J4547" s="2">
        <f t="shared" ref="J4547:J4610" si="142">IFERROR((E4547/I4547)*100,"null")</f>
        <v>7.5842696629213488E-2</v>
      </c>
      <c r="K4547" s="2">
        <f t="shared" ref="K4547:K4610" si="143">IFERROR((F4547/I4547)*100,"null")</f>
        <v>1.8726591760299626E-3</v>
      </c>
    </row>
    <row r="4548" spans="1:11" x14ac:dyDescent="0.3">
      <c r="A4548" s="1">
        <v>43925</v>
      </c>
      <c r="B4548">
        <v>37</v>
      </c>
      <c r="C4548">
        <v>0</v>
      </c>
      <c r="D4548" t="s">
        <v>101</v>
      </c>
      <c r="E4548">
        <f>SUMIF(D$2:D4548,D4548,B$2:B4548)</f>
        <v>118</v>
      </c>
      <c r="F4548">
        <f>SUMIF(D$2:D4548,D4548,C$2:C4548)</f>
        <v>2</v>
      </c>
      <c r="G4548" s="2">
        <f>IFERROR((SUMIF(D$2:D4548,D4548,B$2:B4548)- SUMIF(D$2:D4547,D4547,B$2:B4547))/ (SUMIF(D$2:D4547,D4547,B$2:B4547)),"null")</f>
        <v>0.4567901234567901</v>
      </c>
      <c r="H4548" s="2">
        <f>IFERROR((SUMIF(D$2:D4548,D4548,C$2:C4548)- SUMIF(D$2:D4547,D4547,C$2:C4547))/ (SUMIF(D$2:D4547,D4547,C$2:C4547)),"null")</f>
        <v>0</v>
      </c>
      <c r="I4548">
        <v>106800</v>
      </c>
      <c r="J4548" s="2">
        <f t="shared" si="142"/>
        <v>0.11048689138576778</v>
      </c>
      <c r="K4548" s="2">
        <f t="shared" si="143"/>
        <v>1.8726591760299626E-3</v>
      </c>
    </row>
    <row r="4549" spans="1:11" x14ac:dyDescent="0.3">
      <c r="A4549" s="1">
        <v>43926</v>
      </c>
      <c r="B4549">
        <v>5</v>
      </c>
      <c r="C4549">
        <v>1</v>
      </c>
      <c r="D4549" t="s">
        <v>101</v>
      </c>
      <c r="E4549">
        <f>SUMIF(D$2:D4549,D4549,B$2:B4549)</f>
        <v>123</v>
      </c>
      <c r="F4549">
        <f>SUMIF(D$2:D4549,D4549,C$2:C4549)</f>
        <v>3</v>
      </c>
      <c r="G4549" s="2">
        <f>IFERROR((SUMIF(D$2:D4549,D4549,B$2:B4549)- SUMIF(D$2:D4548,D4548,B$2:B4548))/ (SUMIF(D$2:D4548,D4548,B$2:B4548)),"null")</f>
        <v>4.2372881355932202E-2</v>
      </c>
      <c r="H4549" s="2">
        <f>IFERROR((SUMIF(D$2:D4549,D4549,C$2:C4549)- SUMIF(D$2:D4548,D4548,C$2:C4548))/ (SUMIF(D$2:D4548,D4548,C$2:C4548)),"null")</f>
        <v>0.5</v>
      </c>
      <c r="I4549">
        <v>106800</v>
      </c>
      <c r="J4549" s="2">
        <f t="shared" si="142"/>
        <v>0.1151685393258427</v>
      </c>
      <c r="K4549" s="2">
        <f t="shared" si="143"/>
        <v>2.8089887640449437E-3</v>
      </c>
    </row>
    <row r="4550" spans="1:11" x14ac:dyDescent="0.3">
      <c r="A4550" s="1">
        <v>43893</v>
      </c>
      <c r="B4550">
        <v>1</v>
      </c>
      <c r="C4550">
        <v>0</v>
      </c>
      <c r="D4550" t="s">
        <v>102</v>
      </c>
      <c r="E4550">
        <f>SUMIF(D$2:D4550,D4550,B$2:B4550)</f>
        <v>1</v>
      </c>
      <c r="F4550">
        <f>SUMIF(D$2:D4550,D4550,C$2:C4550)</f>
        <v>0</v>
      </c>
      <c r="G4550" s="2">
        <f>IFERROR((SUMIF(D$2:D4550,D4550,B$2:B4550)- SUMIF(D$2:D4549,D4549,B$2:B4549))/ (SUMIF(D$2:D4549,D4549,B$2:B4549)),"null")</f>
        <v>-0.99186991869918695</v>
      </c>
      <c r="H4550" s="2">
        <f>IFERROR((SUMIF(D$2:D4550,D4550,C$2:C4550)- SUMIF(D$2:D4549,D4549,C$2:C4549))/ (SUMIF(D$2:D4549,D4549,C$2:C4549)),"null")</f>
        <v>-1</v>
      </c>
      <c r="I4550">
        <v>9956011</v>
      </c>
      <c r="J4550" s="2">
        <f t="shared" si="142"/>
        <v>1.0044183358174273E-5</v>
      </c>
      <c r="K4550" s="2">
        <f t="shared" si="143"/>
        <v>0</v>
      </c>
    </row>
    <row r="4551" spans="1:11" x14ac:dyDescent="0.3">
      <c r="A4551" s="1">
        <v>43898</v>
      </c>
      <c r="B4551">
        <v>0</v>
      </c>
      <c r="C4551">
        <v>0</v>
      </c>
      <c r="D4551" t="s">
        <v>102</v>
      </c>
      <c r="E4551">
        <f>SUMIF(D$2:D4551,D4551,B$2:B4551)</f>
        <v>1</v>
      </c>
      <c r="F4551">
        <f>SUMIF(D$2:D4551,D4551,C$2:C4551)</f>
        <v>0</v>
      </c>
      <c r="G4551" s="2">
        <f>IFERROR((SUMIF(D$2:D4551,D4551,B$2:B4551)- SUMIF(D$2:D4550,D4550,B$2:B4550))/ (SUMIF(D$2:D4550,D4550,B$2:B4550)),"null")</f>
        <v>0</v>
      </c>
      <c r="H4551" s="2" t="str">
        <f>IFERROR((SUMIF(D$2:D4551,D4551,C$2:C4551)- SUMIF(D$2:D4550,D4550,C$2:C4550))/ (SUMIF(D$2:D4550,D4550,C$2:C4550)),"null")</f>
        <v>null</v>
      </c>
      <c r="I4551">
        <v>9956011</v>
      </c>
      <c r="J4551" s="2">
        <f t="shared" si="142"/>
        <v>1.0044183358174273E-5</v>
      </c>
      <c r="K4551" s="2">
        <f t="shared" si="143"/>
        <v>0</v>
      </c>
    </row>
    <row r="4552" spans="1:11" x14ac:dyDescent="0.3">
      <c r="A4552" s="1">
        <v>43905</v>
      </c>
      <c r="B4552">
        <v>0</v>
      </c>
      <c r="C4552">
        <v>0</v>
      </c>
      <c r="D4552" t="s">
        <v>102</v>
      </c>
      <c r="E4552">
        <f>SUMIF(D$2:D4552,D4552,B$2:B4552)</f>
        <v>1</v>
      </c>
      <c r="F4552">
        <f>SUMIF(D$2:D4552,D4552,C$2:C4552)</f>
        <v>0</v>
      </c>
      <c r="G4552" s="2">
        <f>IFERROR((SUMIF(D$2:D4552,D4552,B$2:B4552)- SUMIF(D$2:D4551,D4551,B$2:B4551))/ (SUMIF(D$2:D4551,D4551,B$2:B4551)),"null")</f>
        <v>0</v>
      </c>
      <c r="H4552" s="2" t="str">
        <f>IFERROR((SUMIF(D$2:D4552,D4552,C$2:C4552)- SUMIF(D$2:D4551,D4551,C$2:C4551))/ (SUMIF(D$2:D4551,D4551,C$2:C4551)),"null")</f>
        <v>null</v>
      </c>
      <c r="I4552">
        <v>9956011</v>
      </c>
      <c r="J4552" s="2">
        <f t="shared" si="142"/>
        <v>1.0044183358174273E-5</v>
      </c>
      <c r="K4552" s="2">
        <f t="shared" si="143"/>
        <v>0</v>
      </c>
    </row>
    <row r="4553" spans="1:11" x14ac:dyDescent="0.3">
      <c r="A4553" s="1">
        <v>43906</v>
      </c>
      <c r="B4553">
        <v>14</v>
      </c>
      <c r="C4553">
        <v>0</v>
      </c>
      <c r="D4553" t="s">
        <v>102</v>
      </c>
      <c r="E4553">
        <f>SUMIF(D$2:D4553,D4553,B$2:B4553)</f>
        <v>15</v>
      </c>
      <c r="F4553">
        <f>SUMIF(D$2:D4553,D4553,C$2:C4553)</f>
        <v>0</v>
      </c>
      <c r="G4553" s="2">
        <f>IFERROR((SUMIF(D$2:D4553,D4553,B$2:B4553)- SUMIF(D$2:D4552,D4552,B$2:B4552))/ (SUMIF(D$2:D4552,D4552,B$2:B4552)),"null")</f>
        <v>14</v>
      </c>
      <c r="H4553" s="2" t="str">
        <f>IFERROR((SUMIF(D$2:D4553,D4553,C$2:C4553)- SUMIF(D$2:D4552,D4552,C$2:C4552))/ (SUMIF(D$2:D4552,D4552,C$2:C4552)),"null")</f>
        <v>null</v>
      </c>
      <c r="I4553">
        <v>9956011</v>
      </c>
      <c r="J4553" s="2">
        <f t="shared" si="142"/>
        <v>1.5066275037261409E-4</v>
      </c>
      <c r="K4553" s="2">
        <f t="shared" si="143"/>
        <v>0</v>
      </c>
    </row>
    <row r="4554" spans="1:11" x14ac:dyDescent="0.3">
      <c r="A4554" s="1">
        <v>43907</v>
      </c>
      <c r="B4554">
        <v>1</v>
      </c>
      <c r="C4554">
        <v>0</v>
      </c>
      <c r="D4554" t="s">
        <v>102</v>
      </c>
      <c r="E4554">
        <f>SUMIF(D$2:D4554,D4554,B$2:B4554)</f>
        <v>16</v>
      </c>
      <c r="F4554">
        <f>SUMIF(D$2:D4554,D4554,C$2:C4554)</f>
        <v>0</v>
      </c>
      <c r="G4554" s="2">
        <f>IFERROR((SUMIF(D$2:D4554,D4554,B$2:B4554)- SUMIF(D$2:D4553,D4553,B$2:B4553))/ (SUMIF(D$2:D4553,D4553,B$2:B4553)),"null")</f>
        <v>6.6666666666666666E-2</v>
      </c>
      <c r="H4554" s="2" t="str">
        <f>IFERROR((SUMIF(D$2:D4554,D4554,C$2:C4554)- SUMIF(D$2:D4553,D4553,C$2:C4553))/ (SUMIF(D$2:D4553,D4553,C$2:C4553)),"null")</f>
        <v>null</v>
      </c>
      <c r="I4554">
        <v>9956011</v>
      </c>
      <c r="J4554" s="2">
        <f t="shared" si="142"/>
        <v>1.6070693373078837E-4</v>
      </c>
      <c r="K4554" s="2">
        <f t="shared" si="143"/>
        <v>0</v>
      </c>
    </row>
    <row r="4555" spans="1:11" x14ac:dyDescent="0.3">
      <c r="A4555" s="1">
        <v>43908</v>
      </c>
      <c r="B4555">
        <v>19</v>
      </c>
      <c r="C4555">
        <v>0</v>
      </c>
      <c r="D4555" t="s">
        <v>102</v>
      </c>
      <c r="E4555">
        <f>SUMIF(D$2:D4555,D4555,B$2:B4555)</f>
        <v>35</v>
      </c>
      <c r="F4555">
        <f>SUMIF(D$2:D4555,D4555,C$2:C4555)</f>
        <v>0</v>
      </c>
      <c r="G4555" s="2">
        <f>IFERROR((SUMIF(D$2:D4555,D4555,B$2:B4555)- SUMIF(D$2:D4554,D4554,B$2:B4554))/ (SUMIF(D$2:D4554,D4554,B$2:B4554)),"null")</f>
        <v>1.1875</v>
      </c>
      <c r="H4555" s="2" t="str">
        <f>IFERROR((SUMIF(D$2:D4555,D4555,C$2:C4555)- SUMIF(D$2:D4554,D4554,C$2:C4554))/ (SUMIF(D$2:D4554,D4554,C$2:C4554)),"null")</f>
        <v>null</v>
      </c>
      <c r="I4555">
        <v>9956011</v>
      </c>
      <c r="J4555" s="2">
        <f t="shared" si="142"/>
        <v>3.5154641753609955E-4</v>
      </c>
      <c r="K4555" s="2">
        <f t="shared" si="143"/>
        <v>0</v>
      </c>
    </row>
    <row r="4556" spans="1:11" x14ac:dyDescent="0.3">
      <c r="A4556" s="1">
        <v>43909</v>
      </c>
      <c r="B4556">
        <v>17</v>
      </c>
      <c r="C4556">
        <v>0</v>
      </c>
      <c r="D4556" t="s">
        <v>102</v>
      </c>
      <c r="E4556">
        <f>SUMIF(D$2:D4556,D4556,B$2:B4556)</f>
        <v>52</v>
      </c>
      <c r="F4556">
        <f>SUMIF(D$2:D4556,D4556,C$2:C4556)</f>
        <v>0</v>
      </c>
      <c r="G4556" s="2">
        <f>IFERROR((SUMIF(D$2:D4556,D4556,B$2:B4556)- SUMIF(D$2:D4555,D4555,B$2:B4555))/ (SUMIF(D$2:D4555,D4555,B$2:B4555)),"null")</f>
        <v>0.48571428571428571</v>
      </c>
      <c r="H4556" s="2" t="str">
        <f>IFERROR((SUMIF(D$2:D4556,D4556,C$2:C4556)- SUMIF(D$2:D4555,D4555,C$2:C4555))/ (SUMIF(D$2:D4555,D4555,C$2:C4555)),"null")</f>
        <v>null</v>
      </c>
      <c r="I4556">
        <v>9956011</v>
      </c>
      <c r="J4556" s="2">
        <f t="shared" si="142"/>
        <v>5.2229753462506223E-4</v>
      </c>
      <c r="K4556" s="2">
        <f t="shared" si="143"/>
        <v>0</v>
      </c>
    </row>
    <row r="4557" spans="1:11" x14ac:dyDescent="0.3">
      <c r="A4557" s="1">
        <v>43910</v>
      </c>
      <c r="B4557">
        <v>4</v>
      </c>
      <c r="C4557">
        <v>0</v>
      </c>
      <c r="D4557" t="s">
        <v>102</v>
      </c>
      <c r="E4557">
        <f>SUMIF(D$2:D4557,D4557,B$2:B4557)</f>
        <v>56</v>
      </c>
      <c r="F4557">
        <f>SUMIF(D$2:D4557,D4557,C$2:C4557)</f>
        <v>0</v>
      </c>
      <c r="G4557" s="2">
        <f>IFERROR((SUMIF(D$2:D4557,D4557,B$2:B4557)- SUMIF(D$2:D4556,D4556,B$2:B4556))/ (SUMIF(D$2:D4556,D4556,B$2:B4556)),"null")</f>
        <v>7.6923076923076927E-2</v>
      </c>
      <c r="H4557" s="2" t="str">
        <f>IFERROR((SUMIF(D$2:D4557,D4557,C$2:C4557)- SUMIF(D$2:D4556,D4556,C$2:C4556))/ (SUMIF(D$2:D4556,D4556,C$2:C4556)),"null")</f>
        <v>null</v>
      </c>
      <c r="I4557">
        <v>9956011</v>
      </c>
      <c r="J4557" s="2">
        <f t="shared" si="142"/>
        <v>5.6247426805775935E-4</v>
      </c>
      <c r="K4557" s="2">
        <f t="shared" si="143"/>
        <v>0</v>
      </c>
    </row>
    <row r="4558" spans="1:11" x14ac:dyDescent="0.3">
      <c r="A4558" s="1">
        <v>43911</v>
      </c>
      <c r="B4558">
        <v>13</v>
      </c>
      <c r="C4558">
        <v>0</v>
      </c>
      <c r="D4558" t="s">
        <v>102</v>
      </c>
      <c r="E4558">
        <f>SUMIF(D$2:D4558,D4558,B$2:B4558)</f>
        <v>69</v>
      </c>
      <c r="F4558">
        <f>SUMIF(D$2:D4558,D4558,C$2:C4558)</f>
        <v>0</v>
      </c>
      <c r="G4558" s="2">
        <f>IFERROR((SUMIF(D$2:D4558,D4558,B$2:B4558)- SUMIF(D$2:D4557,D4557,B$2:B4557))/ (SUMIF(D$2:D4557,D4557,B$2:B4557)),"null")</f>
        <v>0.23214285714285715</v>
      </c>
      <c r="H4558" s="2" t="str">
        <f>IFERROR((SUMIF(D$2:D4558,D4558,C$2:C4558)- SUMIF(D$2:D4557,D4557,C$2:C4557))/ (SUMIF(D$2:D4557,D4557,C$2:C4557)),"null")</f>
        <v>null</v>
      </c>
      <c r="I4558">
        <v>9956011</v>
      </c>
      <c r="J4558" s="2">
        <f t="shared" si="142"/>
        <v>6.930486517140248E-4</v>
      </c>
      <c r="K4558" s="2">
        <f t="shared" si="143"/>
        <v>0</v>
      </c>
    </row>
    <row r="4559" spans="1:11" x14ac:dyDescent="0.3">
      <c r="A4559" s="1">
        <v>43912</v>
      </c>
      <c r="B4559">
        <v>15</v>
      </c>
      <c r="C4559">
        <v>0</v>
      </c>
      <c r="D4559" t="s">
        <v>102</v>
      </c>
      <c r="E4559">
        <f>SUMIF(D$2:D4559,D4559,B$2:B4559)</f>
        <v>84</v>
      </c>
      <c r="F4559">
        <f>SUMIF(D$2:D4559,D4559,C$2:C4559)</f>
        <v>0</v>
      </c>
      <c r="G4559" s="2">
        <f>IFERROR((SUMIF(D$2:D4559,D4559,B$2:B4559)- SUMIF(D$2:D4558,D4558,B$2:B4558))/ (SUMIF(D$2:D4558,D4558,B$2:B4558)),"null")</f>
        <v>0.21739130434782608</v>
      </c>
      <c r="H4559" s="2" t="str">
        <f>IFERROR((SUMIF(D$2:D4559,D4559,C$2:C4559)- SUMIF(D$2:D4558,D4558,C$2:C4558))/ (SUMIF(D$2:D4558,D4558,C$2:C4558)),"null")</f>
        <v>null</v>
      </c>
      <c r="I4559">
        <v>9956011</v>
      </c>
      <c r="J4559" s="2">
        <f t="shared" si="142"/>
        <v>8.4371140208663897E-4</v>
      </c>
      <c r="K4559" s="2">
        <f t="shared" si="143"/>
        <v>0</v>
      </c>
    </row>
    <row r="4560" spans="1:11" x14ac:dyDescent="0.3">
      <c r="A4560" s="1">
        <v>43913</v>
      </c>
      <c r="B4560">
        <v>15</v>
      </c>
      <c r="C4560">
        <v>0</v>
      </c>
      <c r="D4560" t="s">
        <v>102</v>
      </c>
      <c r="E4560">
        <f>SUMIF(D$2:D4560,D4560,B$2:B4560)</f>
        <v>99</v>
      </c>
      <c r="F4560">
        <f>SUMIF(D$2:D4560,D4560,C$2:C4560)</f>
        <v>0</v>
      </c>
      <c r="G4560" s="2">
        <f>IFERROR((SUMIF(D$2:D4560,D4560,B$2:B4560)- SUMIF(D$2:D4559,D4559,B$2:B4559))/ (SUMIF(D$2:D4559,D4559,B$2:B4559)),"null")</f>
        <v>0.17857142857142858</v>
      </c>
      <c r="H4560" s="2" t="str">
        <f>IFERROR((SUMIF(D$2:D4560,D4560,C$2:C4560)- SUMIF(D$2:D4559,D4559,C$2:C4559))/ (SUMIF(D$2:D4559,D4559,C$2:C4559)),"null")</f>
        <v>null</v>
      </c>
      <c r="I4560">
        <v>9956011</v>
      </c>
      <c r="J4560" s="2">
        <f t="shared" si="142"/>
        <v>9.9437415245925303E-4</v>
      </c>
      <c r="K4560" s="2">
        <f t="shared" si="143"/>
        <v>0</v>
      </c>
    </row>
    <row r="4561" spans="1:11" x14ac:dyDescent="0.3">
      <c r="A4561" s="1">
        <v>43914</v>
      </c>
      <c r="B4561">
        <v>13</v>
      </c>
      <c r="C4561">
        <v>0</v>
      </c>
      <c r="D4561" t="s">
        <v>102</v>
      </c>
      <c r="E4561">
        <f>SUMIF(D$2:D4561,D4561,B$2:B4561)</f>
        <v>112</v>
      </c>
      <c r="F4561">
        <f>SUMIF(D$2:D4561,D4561,C$2:C4561)</f>
        <v>0</v>
      </c>
      <c r="G4561" s="2">
        <f>IFERROR((SUMIF(D$2:D4561,D4561,B$2:B4561)- SUMIF(D$2:D4560,D4560,B$2:B4560))/ (SUMIF(D$2:D4560,D4560,B$2:B4560)),"null")</f>
        <v>0.13131313131313133</v>
      </c>
      <c r="H4561" s="2" t="str">
        <f>IFERROR((SUMIF(D$2:D4561,D4561,C$2:C4561)- SUMIF(D$2:D4560,D4560,C$2:C4560))/ (SUMIF(D$2:D4560,D4560,C$2:C4560)),"null")</f>
        <v>null</v>
      </c>
      <c r="I4561">
        <v>9956011</v>
      </c>
      <c r="J4561" s="2">
        <f t="shared" si="142"/>
        <v>1.1249485361155187E-3</v>
      </c>
      <c r="K4561" s="2">
        <f t="shared" si="143"/>
        <v>0</v>
      </c>
    </row>
    <row r="4562" spans="1:11" x14ac:dyDescent="0.3">
      <c r="A4562" s="1">
        <v>43915</v>
      </c>
      <c r="B4562">
        <v>15</v>
      </c>
      <c r="C4562">
        <v>0</v>
      </c>
      <c r="D4562" t="s">
        <v>102</v>
      </c>
      <c r="E4562">
        <f>SUMIF(D$2:D4562,D4562,B$2:B4562)</f>
        <v>127</v>
      </c>
      <c r="F4562">
        <f>SUMIF(D$2:D4562,D4562,C$2:C4562)</f>
        <v>0</v>
      </c>
      <c r="G4562" s="2">
        <f>IFERROR((SUMIF(D$2:D4562,D4562,B$2:B4562)- SUMIF(D$2:D4561,D4561,B$2:B4561))/ (SUMIF(D$2:D4561,D4561,B$2:B4561)),"null")</f>
        <v>0.13392857142857142</v>
      </c>
      <c r="H4562" s="2" t="str">
        <f>IFERROR((SUMIF(D$2:D4562,D4562,C$2:C4562)- SUMIF(D$2:D4561,D4561,C$2:C4561))/ (SUMIF(D$2:D4561,D4561,C$2:C4561)),"null")</f>
        <v>null</v>
      </c>
      <c r="I4562">
        <v>9956011</v>
      </c>
      <c r="J4562" s="2">
        <f t="shared" si="142"/>
        <v>1.2756112864881328E-3</v>
      </c>
      <c r="K4562" s="2">
        <f t="shared" si="143"/>
        <v>0</v>
      </c>
    </row>
    <row r="4563" spans="1:11" x14ac:dyDescent="0.3">
      <c r="A4563" s="1">
        <v>43916</v>
      </c>
      <c r="B4563">
        <v>26</v>
      </c>
      <c r="C4563">
        <v>0</v>
      </c>
      <c r="D4563" t="s">
        <v>102</v>
      </c>
      <c r="E4563">
        <f>SUMIF(D$2:D4563,D4563,B$2:B4563)</f>
        <v>153</v>
      </c>
      <c r="F4563">
        <f>SUMIF(D$2:D4563,D4563,C$2:C4563)</f>
        <v>0</v>
      </c>
      <c r="G4563" s="2">
        <f>IFERROR((SUMIF(D$2:D4563,D4563,B$2:B4563)- SUMIF(D$2:D4562,D4562,B$2:B4562))/ (SUMIF(D$2:D4562,D4562,B$2:B4562)),"null")</f>
        <v>0.20472440944881889</v>
      </c>
      <c r="H4563" s="2" t="str">
        <f>IFERROR((SUMIF(D$2:D4563,D4563,C$2:C4563)- SUMIF(D$2:D4562,D4562,C$2:C4562))/ (SUMIF(D$2:D4562,D4562,C$2:C4562)),"null")</f>
        <v>null</v>
      </c>
      <c r="I4563">
        <v>9956011</v>
      </c>
      <c r="J4563" s="2">
        <f t="shared" si="142"/>
        <v>1.5367600538006637E-3</v>
      </c>
      <c r="K4563" s="2">
        <f t="shared" si="143"/>
        <v>0</v>
      </c>
    </row>
    <row r="4564" spans="1:11" x14ac:dyDescent="0.3">
      <c r="A4564" s="1">
        <v>43917</v>
      </c>
      <c r="B4564">
        <v>19</v>
      </c>
      <c r="C4564">
        <v>0</v>
      </c>
      <c r="D4564" t="s">
        <v>102</v>
      </c>
      <c r="E4564">
        <f>SUMIF(D$2:D4564,D4564,B$2:B4564)</f>
        <v>172</v>
      </c>
      <c r="F4564">
        <f>SUMIF(D$2:D4564,D4564,C$2:C4564)</f>
        <v>0</v>
      </c>
      <c r="G4564" s="2">
        <f>IFERROR((SUMIF(D$2:D4564,D4564,B$2:B4564)- SUMIF(D$2:D4563,D4563,B$2:B4563))/ (SUMIF(D$2:D4563,D4563,B$2:B4563)),"null")</f>
        <v>0.12418300653594772</v>
      </c>
      <c r="H4564" s="2" t="str">
        <f>IFERROR((SUMIF(D$2:D4564,D4564,C$2:C4564)- SUMIF(D$2:D4563,D4563,C$2:C4563))/ (SUMIF(D$2:D4563,D4563,C$2:C4563)),"null")</f>
        <v>null</v>
      </c>
      <c r="I4564">
        <v>9956011</v>
      </c>
      <c r="J4564" s="2">
        <f t="shared" si="142"/>
        <v>1.7275995376059749E-3</v>
      </c>
      <c r="K4564" s="2">
        <f t="shared" si="143"/>
        <v>0</v>
      </c>
    </row>
    <row r="4565" spans="1:11" x14ac:dyDescent="0.3">
      <c r="A4565" s="1">
        <v>43918</v>
      </c>
      <c r="B4565">
        <v>40</v>
      </c>
      <c r="C4565">
        <v>0</v>
      </c>
      <c r="D4565" t="s">
        <v>102</v>
      </c>
      <c r="E4565">
        <f>SUMIF(D$2:D4565,D4565,B$2:B4565)</f>
        <v>212</v>
      </c>
      <c r="F4565">
        <f>SUMIF(D$2:D4565,D4565,C$2:C4565)</f>
        <v>0</v>
      </c>
      <c r="G4565" s="2">
        <f>IFERROR((SUMIF(D$2:D4565,D4565,B$2:B4565)- SUMIF(D$2:D4564,D4564,B$2:B4564))/ (SUMIF(D$2:D4564,D4564,B$2:B4564)),"null")</f>
        <v>0.23255813953488372</v>
      </c>
      <c r="H4565" s="2" t="str">
        <f>IFERROR((SUMIF(D$2:D4565,D4565,C$2:C4565)- SUMIF(D$2:D4564,D4564,C$2:C4564))/ (SUMIF(D$2:D4564,D4564,C$2:C4564)),"null")</f>
        <v>null</v>
      </c>
      <c r="I4565">
        <v>9956011</v>
      </c>
      <c r="J4565" s="2">
        <f t="shared" si="142"/>
        <v>2.1293668719329457E-3</v>
      </c>
      <c r="K4565" s="2">
        <f t="shared" si="143"/>
        <v>0</v>
      </c>
    </row>
    <row r="4566" spans="1:11" x14ac:dyDescent="0.3">
      <c r="A4566" s="1">
        <v>43919</v>
      </c>
      <c r="B4566">
        <v>23</v>
      </c>
      <c r="C4566">
        <v>1</v>
      </c>
      <c r="D4566" t="s">
        <v>102</v>
      </c>
      <c r="E4566">
        <f>SUMIF(D$2:D4566,D4566,B$2:B4566)</f>
        <v>235</v>
      </c>
      <c r="F4566">
        <f>SUMIF(D$2:D4566,D4566,C$2:C4566)</f>
        <v>1</v>
      </c>
      <c r="G4566" s="2">
        <f>IFERROR((SUMIF(D$2:D4566,D4566,B$2:B4566)- SUMIF(D$2:D4565,D4565,B$2:B4565))/ (SUMIF(D$2:D4565,D4565,B$2:B4565)),"null")</f>
        <v>0.10849056603773585</v>
      </c>
      <c r="H4566" s="2" t="str">
        <f>IFERROR((SUMIF(D$2:D4566,D4566,C$2:C4566)- SUMIF(D$2:D4565,D4565,C$2:C4565))/ (SUMIF(D$2:D4565,D4565,C$2:C4565)),"null")</f>
        <v>null</v>
      </c>
      <c r="I4566">
        <v>9956011</v>
      </c>
      <c r="J4566" s="2">
        <f t="shared" si="142"/>
        <v>2.3603830891709542E-3</v>
      </c>
      <c r="K4566" s="2">
        <f t="shared" si="143"/>
        <v>1.0044183358174273E-5</v>
      </c>
    </row>
    <row r="4567" spans="1:11" x14ac:dyDescent="0.3">
      <c r="A4567" s="1">
        <v>43920</v>
      </c>
      <c r="B4567">
        <v>24</v>
      </c>
      <c r="C4567">
        <v>0</v>
      </c>
      <c r="D4567" t="s">
        <v>102</v>
      </c>
      <c r="E4567">
        <f>SUMIF(D$2:D4567,D4567,B$2:B4567)</f>
        <v>259</v>
      </c>
      <c r="F4567">
        <f>SUMIF(D$2:D4567,D4567,C$2:C4567)</f>
        <v>1</v>
      </c>
      <c r="G4567" s="2">
        <f>IFERROR((SUMIF(D$2:D4567,D4567,B$2:B4567)- SUMIF(D$2:D4566,D4566,B$2:B4566))/ (SUMIF(D$2:D4566,D4566,B$2:B4566)),"null")</f>
        <v>0.10212765957446808</v>
      </c>
      <c r="H4567" s="2">
        <f>IFERROR((SUMIF(D$2:D4567,D4567,C$2:C4567)- SUMIF(D$2:D4566,D4566,C$2:C4566))/ (SUMIF(D$2:D4566,D4566,C$2:C4566)),"null")</f>
        <v>0</v>
      </c>
      <c r="I4567">
        <v>9956011</v>
      </c>
      <c r="J4567" s="2">
        <f t="shared" si="142"/>
        <v>2.6014434897671367E-3</v>
      </c>
      <c r="K4567" s="2">
        <f t="shared" si="143"/>
        <v>1.0044183358174273E-5</v>
      </c>
    </row>
    <row r="4568" spans="1:11" x14ac:dyDescent="0.3">
      <c r="A4568" s="1">
        <v>43921</v>
      </c>
      <c r="B4568">
        <v>9</v>
      </c>
      <c r="C4568">
        <v>4</v>
      </c>
      <c r="D4568" t="s">
        <v>102</v>
      </c>
      <c r="E4568">
        <f>SUMIF(D$2:D4568,D4568,B$2:B4568)</f>
        <v>268</v>
      </c>
      <c r="F4568">
        <f>SUMIF(D$2:D4568,D4568,C$2:C4568)</f>
        <v>5</v>
      </c>
      <c r="G4568" s="2">
        <f>IFERROR((SUMIF(D$2:D4568,D4568,B$2:B4568)- SUMIF(D$2:D4567,D4567,B$2:B4567))/ (SUMIF(D$2:D4567,D4567,B$2:B4567)),"null")</f>
        <v>3.4749034749034749E-2</v>
      </c>
      <c r="H4568" s="2">
        <f>IFERROR((SUMIF(D$2:D4568,D4568,C$2:C4568)- SUMIF(D$2:D4567,D4567,C$2:C4567))/ (SUMIF(D$2:D4567,D4567,C$2:C4567)),"null")</f>
        <v>4</v>
      </c>
      <c r="I4568">
        <v>9956011</v>
      </c>
      <c r="J4568" s="2">
        <f t="shared" si="142"/>
        <v>2.6918411399907052E-3</v>
      </c>
      <c r="K4568" s="2">
        <f t="shared" si="143"/>
        <v>5.0220916790871359E-5</v>
      </c>
    </row>
    <row r="4569" spans="1:11" x14ac:dyDescent="0.3">
      <c r="A4569" s="1">
        <v>43922</v>
      </c>
      <c r="B4569">
        <v>6</v>
      </c>
      <c r="C4569">
        <v>0</v>
      </c>
      <c r="D4569" t="s">
        <v>102</v>
      </c>
      <c r="E4569">
        <f>SUMIF(D$2:D4569,D4569,B$2:B4569)</f>
        <v>274</v>
      </c>
      <c r="F4569">
        <f>SUMIF(D$2:D4569,D4569,C$2:C4569)</f>
        <v>5</v>
      </c>
      <c r="G4569" s="2">
        <f>IFERROR((SUMIF(D$2:D4569,D4569,B$2:B4569)- SUMIF(D$2:D4568,D4568,B$2:B4568))/ (SUMIF(D$2:D4568,D4568,B$2:B4568)),"null")</f>
        <v>2.2388059701492536E-2</v>
      </c>
      <c r="H4569" s="2">
        <f>IFERROR((SUMIF(D$2:D4569,D4569,C$2:C4569)- SUMIF(D$2:D4568,D4568,C$2:C4568))/ (SUMIF(D$2:D4568,D4568,C$2:C4568)),"null")</f>
        <v>0</v>
      </c>
      <c r="I4569">
        <v>9956011</v>
      </c>
      <c r="J4569" s="2">
        <f t="shared" si="142"/>
        <v>2.7521062401397508E-3</v>
      </c>
      <c r="K4569" s="2">
        <f t="shared" si="143"/>
        <v>5.0220916790871359E-5</v>
      </c>
    </row>
    <row r="4570" spans="1:11" x14ac:dyDescent="0.3">
      <c r="A4570" s="1">
        <v>43923</v>
      </c>
      <c r="B4570">
        <v>4</v>
      </c>
      <c r="C4570">
        <v>0</v>
      </c>
      <c r="D4570" t="s">
        <v>102</v>
      </c>
      <c r="E4570">
        <f>SUMIF(D$2:D4570,D4570,B$2:B4570)</f>
        <v>278</v>
      </c>
      <c r="F4570">
        <f>SUMIF(D$2:D4570,D4570,C$2:C4570)</f>
        <v>5</v>
      </c>
      <c r="G4570" s="2">
        <f>IFERROR((SUMIF(D$2:D4570,D4570,B$2:B4570)- SUMIF(D$2:D4569,D4569,B$2:B4569))/ (SUMIF(D$2:D4569,D4569,B$2:B4569)),"null")</f>
        <v>1.4598540145985401E-2</v>
      </c>
      <c r="H4570" s="2">
        <f>IFERROR((SUMIF(D$2:D4570,D4570,C$2:C4570)- SUMIF(D$2:D4569,D4569,C$2:C4569))/ (SUMIF(D$2:D4569,D4569,C$2:C4569)),"null")</f>
        <v>0</v>
      </c>
      <c r="I4570">
        <v>9956011</v>
      </c>
      <c r="J4570" s="2">
        <f t="shared" si="142"/>
        <v>2.792282973572448E-3</v>
      </c>
      <c r="K4570" s="2">
        <f t="shared" si="143"/>
        <v>5.0220916790871359E-5</v>
      </c>
    </row>
    <row r="4571" spans="1:11" x14ac:dyDescent="0.3">
      <c r="A4571" s="1">
        <v>43924</v>
      </c>
      <c r="B4571">
        <v>21</v>
      </c>
      <c r="C4571">
        <v>0</v>
      </c>
      <c r="D4571" t="s">
        <v>102</v>
      </c>
      <c r="E4571">
        <f>SUMIF(D$2:D4571,D4571,B$2:B4571)</f>
        <v>299</v>
      </c>
      <c r="F4571">
        <f>SUMIF(D$2:D4571,D4571,C$2:C4571)</f>
        <v>5</v>
      </c>
      <c r="G4571" s="2">
        <f>IFERROR((SUMIF(D$2:D4571,D4571,B$2:B4571)- SUMIF(D$2:D4570,D4570,B$2:B4570))/ (SUMIF(D$2:D4570,D4570,B$2:B4570)),"null")</f>
        <v>7.5539568345323743E-2</v>
      </c>
      <c r="H4571" s="2">
        <f>IFERROR((SUMIF(D$2:D4571,D4571,C$2:C4571)- SUMIF(D$2:D4570,D4570,C$2:C4570))/ (SUMIF(D$2:D4570,D4570,C$2:C4570)),"null")</f>
        <v>0</v>
      </c>
      <c r="I4571">
        <v>9956011</v>
      </c>
      <c r="J4571" s="2">
        <f t="shared" si="142"/>
        <v>3.0032108240941077E-3</v>
      </c>
      <c r="K4571" s="2">
        <f t="shared" si="143"/>
        <v>5.0220916790871359E-5</v>
      </c>
    </row>
    <row r="4572" spans="1:11" x14ac:dyDescent="0.3">
      <c r="A4572" s="1">
        <v>43925</v>
      </c>
      <c r="B4572">
        <v>0</v>
      </c>
      <c r="C4572">
        <v>0</v>
      </c>
      <c r="D4572" t="s">
        <v>102</v>
      </c>
      <c r="E4572">
        <f>SUMIF(D$2:D4572,D4572,B$2:B4572)</f>
        <v>299</v>
      </c>
      <c r="F4572">
        <f>SUMIF(D$2:D4572,D4572,C$2:C4572)</f>
        <v>5</v>
      </c>
      <c r="G4572" s="2">
        <f>IFERROR((SUMIF(D$2:D4572,D4572,B$2:B4572)- SUMIF(D$2:D4571,D4571,B$2:B4571))/ (SUMIF(D$2:D4571,D4571,B$2:B4571)),"null")</f>
        <v>0</v>
      </c>
      <c r="H4572" s="2">
        <f>IFERROR((SUMIF(D$2:D4572,D4572,C$2:C4572)- SUMIF(D$2:D4571,D4571,C$2:C4571))/ (SUMIF(D$2:D4571,D4571,C$2:C4571)),"null")</f>
        <v>0</v>
      </c>
      <c r="I4572">
        <v>9956011</v>
      </c>
      <c r="J4572" s="2">
        <f t="shared" si="142"/>
        <v>3.0032108240941077E-3</v>
      </c>
      <c r="K4572" s="2">
        <f t="shared" si="143"/>
        <v>5.0220916790871359E-5</v>
      </c>
    </row>
    <row r="4573" spans="1:11" x14ac:dyDescent="0.3">
      <c r="A4573" s="1">
        <v>43926</v>
      </c>
      <c r="B4573">
        <v>24</v>
      </c>
      <c r="C4573">
        <v>0</v>
      </c>
      <c r="D4573" t="s">
        <v>102</v>
      </c>
      <c r="E4573">
        <f>SUMIF(D$2:D4573,D4573,B$2:B4573)</f>
        <v>323</v>
      </c>
      <c r="F4573">
        <f>SUMIF(D$2:D4573,D4573,C$2:C4573)</f>
        <v>5</v>
      </c>
      <c r="G4573" s="2">
        <f>IFERROR((SUMIF(D$2:D4573,D4573,B$2:B4573)- SUMIF(D$2:D4572,D4572,B$2:B4572))/ (SUMIF(D$2:D4572,D4572,B$2:B4572)),"null")</f>
        <v>8.0267558528428096E-2</v>
      </c>
      <c r="H4573" s="2">
        <f>IFERROR((SUMIF(D$2:D4573,D4573,C$2:C4573)- SUMIF(D$2:D4572,D4572,C$2:C4572))/ (SUMIF(D$2:D4572,D4572,C$2:C4572)),"null")</f>
        <v>0</v>
      </c>
      <c r="I4573">
        <v>9956011</v>
      </c>
      <c r="J4573" s="2">
        <f t="shared" si="142"/>
        <v>3.2442712246902902E-3</v>
      </c>
      <c r="K4573" s="2">
        <f t="shared" si="143"/>
        <v>5.0220916790871359E-5</v>
      </c>
    </row>
    <row r="4574" spans="1:11" x14ac:dyDescent="0.3">
      <c r="A4574" s="1">
        <v>43905</v>
      </c>
      <c r="B4574">
        <v>6</v>
      </c>
      <c r="C4574">
        <v>0</v>
      </c>
      <c r="D4574" t="s">
        <v>103</v>
      </c>
      <c r="E4574">
        <f>SUMIF(D$2:D4574,D4574,B$2:B4574)</f>
        <v>6</v>
      </c>
      <c r="F4574">
        <f>SUMIF(D$2:D4574,D4574,C$2:C4574)</f>
        <v>0</v>
      </c>
      <c r="G4574" s="2">
        <f>IFERROR((SUMIF(D$2:D4574,D4574,B$2:B4574)- SUMIF(D$2:D4573,D4573,B$2:B4573))/ (SUMIF(D$2:D4573,D4573,B$2:B4573)),"null")</f>
        <v>-0.98142414860681115</v>
      </c>
      <c r="H4574" s="2">
        <f>IFERROR((SUMIF(D$2:D4574,D4574,C$2:C4574)- SUMIF(D$2:D4573,D4573,C$2:C4573))/ (SUMIF(D$2:D4573,D4573,C$2:C4573)),"null")</f>
        <v>-1</v>
      </c>
      <c r="I4574">
        <v>18276499</v>
      </c>
      <c r="J4574" s="2">
        <f t="shared" si="142"/>
        <v>3.282904455607171E-5</v>
      </c>
      <c r="K4574" s="2">
        <f t="shared" si="143"/>
        <v>0</v>
      </c>
    </row>
    <row r="4575" spans="1:11" x14ac:dyDescent="0.3">
      <c r="A4575" s="1">
        <v>43906</v>
      </c>
      <c r="B4575">
        <v>3</v>
      </c>
      <c r="C4575">
        <v>0</v>
      </c>
      <c r="D4575" t="s">
        <v>103</v>
      </c>
      <c r="E4575">
        <f>SUMIF(D$2:D4575,D4575,B$2:B4575)</f>
        <v>9</v>
      </c>
      <c r="F4575">
        <f>SUMIF(D$2:D4575,D4575,C$2:C4575)</f>
        <v>0</v>
      </c>
      <c r="G4575" s="2">
        <f>IFERROR((SUMIF(D$2:D4575,D4575,B$2:B4575)- SUMIF(D$2:D4574,D4574,B$2:B4574))/ (SUMIF(D$2:D4574,D4574,B$2:B4574)),"null")</f>
        <v>0.5</v>
      </c>
      <c r="H4575" s="2" t="str">
        <f>IFERROR((SUMIF(D$2:D4575,D4575,C$2:C4575)- SUMIF(D$2:D4574,D4574,C$2:C4574))/ (SUMIF(D$2:D4574,D4574,C$2:C4574)),"null")</f>
        <v>null</v>
      </c>
      <c r="I4575">
        <v>18276499</v>
      </c>
      <c r="J4575" s="2">
        <f t="shared" si="142"/>
        <v>4.9243566834107568E-5</v>
      </c>
      <c r="K4575" s="2">
        <f t="shared" si="143"/>
        <v>0</v>
      </c>
    </row>
    <row r="4576" spans="1:11" x14ac:dyDescent="0.3">
      <c r="A4576" s="1">
        <v>43907</v>
      </c>
      <c r="B4576">
        <v>2</v>
      </c>
      <c r="C4576">
        <v>0</v>
      </c>
      <c r="D4576" t="s">
        <v>103</v>
      </c>
      <c r="E4576">
        <f>SUMIF(D$2:D4576,D4576,B$2:B4576)</f>
        <v>11</v>
      </c>
      <c r="F4576">
        <f>SUMIF(D$2:D4576,D4576,C$2:C4576)</f>
        <v>0</v>
      </c>
      <c r="G4576" s="2">
        <f>IFERROR((SUMIF(D$2:D4576,D4576,B$2:B4576)- SUMIF(D$2:D4575,D4575,B$2:B4575))/ (SUMIF(D$2:D4575,D4575,B$2:B4575)),"null")</f>
        <v>0.22222222222222221</v>
      </c>
      <c r="H4576" s="2" t="str">
        <f>IFERROR((SUMIF(D$2:D4576,D4576,C$2:C4576)- SUMIF(D$2:D4575,D4575,C$2:C4575))/ (SUMIF(D$2:D4575,D4575,C$2:C4575)),"null")</f>
        <v>null</v>
      </c>
      <c r="I4576">
        <v>18276499</v>
      </c>
      <c r="J4576" s="2">
        <f t="shared" si="142"/>
        <v>6.0186581686131469E-5</v>
      </c>
      <c r="K4576" s="2">
        <f t="shared" si="143"/>
        <v>0</v>
      </c>
    </row>
    <row r="4577" spans="1:11" x14ac:dyDescent="0.3">
      <c r="A4577" s="1">
        <v>43908</v>
      </c>
      <c r="B4577">
        <v>22</v>
      </c>
      <c r="C4577">
        <v>0</v>
      </c>
      <c r="D4577" t="s">
        <v>103</v>
      </c>
      <c r="E4577">
        <f>SUMIF(D$2:D4577,D4577,B$2:B4577)</f>
        <v>33</v>
      </c>
      <c r="F4577">
        <f>SUMIF(D$2:D4577,D4577,C$2:C4577)</f>
        <v>0</v>
      </c>
      <c r="G4577" s="2">
        <f>IFERROR((SUMIF(D$2:D4577,D4577,B$2:B4577)- SUMIF(D$2:D4576,D4576,B$2:B4576))/ (SUMIF(D$2:D4576,D4576,B$2:B4576)),"null")</f>
        <v>2</v>
      </c>
      <c r="H4577" s="2" t="str">
        <f>IFERROR((SUMIF(D$2:D4577,D4577,C$2:C4577)- SUMIF(D$2:D4576,D4576,C$2:C4576))/ (SUMIF(D$2:D4576,D4576,C$2:C4576)),"null")</f>
        <v>null</v>
      </c>
      <c r="I4577">
        <v>18276499</v>
      </c>
      <c r="J4577" s="2">
        <f t="shared" si="142"/>
        <v>1.8055974505839438E-4</v>
      </c>
      <c r="K4577" s="2">
        <f t="shared" si="143"/>
        <v>0</v>
      </c>
    </row>
    <row r="4578" spans="1:11" x14ac:dyDescent="0.3">
      <c r="A4578" s="1">
        <v>43909</v>
      </c>
      <c r="B4578">
        <v>4</v>
      </c>
      <c r="C4578">
        <v>0</v>
      </c>
      <c r="D4578" t="s">
        <v>103</v>
      </c>
      <c r="E4578">
        <f>SUMIF(D$2:D4578,D4578,B$2:B4578)</f>
        <v>37</v>
      </c>
      <c r="F4578">
        <f>SUMIF(D$2:D4578,D4578,C$2:C4578)</f>
        <v>0</v>
      </c>
      <c r="G4578" s="2">
        <f>IFERROR((SUMIF(D$2:D4578,D4578,B$2:B4578)- SUMIF(D$2:D4577,D4577,B$2:B4577))/ (SUMIF(D$2:D4577,D4577,B$2:B4577)),"null")</f>
        <v>0.12121212121212122</v>
      </c>
      <c r="H4578" s="2" t="str">
        <f>IFERROR((SUMIF(D$2:D4578,D4578,C$2:C4578)- SUMIF(D$2:D4577,D4577,C$2:C4577))/ (SUMIF(D$2:D4577,D4577,C$2:C4577)),"null")</f>
        <v>null</v>
      </c>
      <c r="I4578">
        <v>18276499</v>
      </c>
      <c r="J4578" s="2">
        <f t="shared" si="142"/>
        <v>2.0244577476244221E-4</v>
      </c>
      <c r="K4578" s="2">
        <f t="shared" si="143"/>
        <v>0</v>
      </c>
    </row>
    <row r="4579" spans="1:11" x14ac:dyDescent="0.3">
      <c r="A4579" s="1">
        <v>43910</v>
      </c>
      <c r="B4579">
        <v>12</v>
      </c>
      <c r="C4579">
        <v>0</v>
      </c>
      <c r="D4579" t="s">
        <v>103</v>
      </c>
      <c r="E4579">
        <f>SUMIF(D$2:D4579,D4579,B$2:B4579)</f>
        <v>49</v>
      </c>
      <c r="F4579">
        <f>SUMIF(D$2:D4579,D4579,C$2:C4579)</f>
        <v>0</v>
      </c>
      <c r="G4579" s="2">
        <f>IFERROR((SUMIF(D$2:D4579,D4579,B$2:B4579)- SUMIF(D$2:D4578,D4578,B$2:B4578))/ (SUMIF(D$2:D4578,D4578,B$2:B4578)),"null")</f>
        <v>0.32432432432432434</v>
      </c>
      <c r="H4579" s="2" t="str">
        <f>IFERROR((SUMIF(D$2:D4579,D4579,C$2:C4579)- SUMIF(D$2:D4578,D4578,C$2:C4578))/ (SUMIF(D$2:D4578,D4578,C$2:C4578)),"null")</f>
        <v>null</v>
      </c>
      <c r="I4579">
        <v>18276499</v>
      </c>
      <c r="J4579" s="2">
        <f t="shared" si="142"/>
        <v>2.6810386387458564E-4</v>
      </c>
      <c r="K4579" s="2">
        <f t="shared" si="143"/>
        <v>0</v>
      </c>
    </row>
    <row r="4580" spans="1:11" x14ac:dyDescent="0.3">
      <c r="A4580" s="1">
        <v>43911</v>
      </c>
      <c r="B4580">
        <v>4</v>
      </c>
      <c r="C4580">
        <v>0</v>
      </c>
      <c r="D4580" t="s">
        <v>103</v>
      </c>
      <c r="E4580">
        <f>SUMIF(D$2:D4580,D4580,B$2:B4580)</f>
        <v>53</v>
      </c>
      <c r="F4580">
        <f>SUMIF(D$2:D4580,D4580,C$2:C4580)</f>
        <v>0</v>
      </c>
      <c r="G4580" s="2">
        <f>IFERROR((SUMIF(D$2:D4580,D4580,B$2:B4580)- SUMIF(D$2:D4579,D4579,B$2:B4579))/ (SUMIF(D$2:D4579,D4579,B$2:B4579)),"null")</f>
        <v>8.1632653061224483E-2</v>
      </c>
      <c r="H4580" s="2" t="str">
        <f>IFERROR((SUMIF(D$2:D4580,D4580,C$2:C4580)- SUMIF(D$2:D4579,D4579,C$2:C4579))/ (SUMIF(D$2:D4579,D4579,C$2:C4579)),"null")</f>
        <v>null</v>
      </c>
      <c r="I4580">
        <v>18276499</v>
      </c>
      <c r="J4580" s="2">
        <f t="shared" si="142"/>
        <v>2.8998989357863344E-4</v>
      </c>
      <c r="K4580" s="2">
        <f t="shared" si="143"/>
        <v>0</v>
      </c>
    </row>
    <row r="4581" spans="1:11" x14ac:dyDescent="0.3">
      <c r="A4581" s="1">
        <v>43912</v>
      </c>
      <c r="B4581">
        <v>3</v>
      </c>
      <c r="C4581">
        <v>0</v>
      </c>
      <c r="D4581" t="s">
        <v>103</v>
      </c>
      <c r="E4581">
        <f>SUMIF(D$2:D4581,D4581,B$2:B4581)</f>
        <v>56</v>
      </c>
      <c r="F4581">
        <f>SUMIF(D$2:D4581,D4581,C$2:C4581)</f>
        <v>0</v>
      </c>
      <c r="G4581" s="2">
        <f>IFERROR((SUMIF(D$2:D4581,D4581,B$2:B4581)- SUMIF(D$2:D4580,D4580,B$2:B4580))/ (SUMIF(D$2:D4580,D4580,B$2:B4580)),"null")</f>
        <v>5.6603773584905662E-2</v>
      </c>
      <c r="H4581" s="2" t="str">
        <f>IFERROR((SUMIF(D$2:D4581,D4581,C$2:C4581)- SUMIF(D$2:D4580,D4580,C$2:C4580))/ (SUMIF(D$2:D4580,D4580,C$2:C4580)),"null")</f>
        <v>null</v>
      </c>
      <c r="I4581">
        <v>18276499</v>
      </c>
      <c r="J4581" s="2">
        <f t="shared" si="142"/>
        <v>3.0640441585666928E-4</v>
      </c>
      <c r="K4581" s="2">
        <f t="shared" si="143"/>
        <v>0</v>
      </c>
    </row>
    <row r="4582" spans="1:11" x14ac:dyDescent="0.3">
      <c r="A4582" s="1">
        <v>43913</v>
      </c>
      <c r="B4582">
        <v>4</v>
      </c>
      <c r="C4582">
        <v>0</v>
      </c>
      <c r="D4582" t="s">
        <v>103</v>
      </c>
      <c r="E4582">
        <f>SUMIF(D$2:D4582,D4582,B$2:B4582)</f>
        <v>60</v>
      </c>
      <c r="F4582">
        <f>SUMIF(D$2:D4582,D4582,C$2:C4582)</f>
        <v>0</v>
      </c>
      <c r="G4582" s="2">
        <f>IFERROR((SUMIF(D$2:D4582,D4582,B$2:B4582)- SUMIF(D$2:D4581,D4581,B$2:B4581))/ (SUMIF(D$2:D4581,D4581,B$2:B4581)),"null")</f>
        <v>7.1428571428571425E-2</v>
      </c>
      <c r="H4582" s="2" t="str">
        <f>IFERROR((SUMIF(D$2:D4582,D4582,C$2:C4582)- SUMIF(D$2:D4581,D4581,C$2:C4581))/ (SUMIF(D$2:D4581,D4581,C$2:C4581)),"null")</f>
        <v>null</v>
      </c>
      <c r="I4582">
        <v>18276499</v>
      </c>
      <c r="J4582" s="2">
        <f t="shared" si="142"/>
        <v>3.2829044556071708E-4</v>
      </c>
      <c r="K4582" s="2">
        <f t="shared" si="143"/>
        <v>0</v>
      </c>
    </row>
    <row r="4583" spans="1:11" x14ac:dyDescent="0.3">
      <c r="A4583" s="1">
        <v>43914</v>
      </c>
      <c r="B4583">
        <v>2</v>
      </c>
      <c r="C4583">
        <v>0</v>
      </c>
      <c r="D4583" t="s">
        <v>103</v>
      </c>
      <c r="E4583">
        <f>SUMIF(D$2:D4583,D4583,B$2:B4583)</f>
        <v>62</v>
      </c>
      <c r="F4583">
        <f>SUMIF(D$2:D4583,D4583,C$2:C4583)</f>
        <v>0</v>
      </c>
      <c r="G4583" s="2">
        <f>IFERROR((SUMIF(D$2:D4583,D4583,B$2:B4583)- SUMIF(D$2:D4582,D4582,B$2:B4582))/ (SUMIF(D$2:D4582,D4582,B$2:B4582)),"null")</f>
        <v>3.3333333333333333E-2</v>
      </c>
      <c r="H4583" s="2" t="str">
        <f>IFERROR((SUMIF(D$2:D4583,D4583,C$2:C4583)- SUMIF(D$2:D4582,D4582,C$2:C4582))/ (SUMIF(D$2:D4582,D4582,C$2:C4582)),"null")</f>
        <v>null</v>
      </c>
      <c r="I4583">
        <v>18276499</v>
      </c>
      <c r="J4583" s="2">
        <f t="shared" si="142"/>
        <v>3.3923346041274096E-4</v>
      </c>
      <c r="K4583" s="2">
        <f t="shared" si="143"/>
        <v>0</v>
      </c>
    </row>
    <row r="4584" spans="1:11" x14ac:dyDescent="0.3">
      <c r="A4584" s="1">
        <v>43915</v>
      </c>
      <c r="B4584">
        <v>17</v>
      </c>
      <c r="C4584">
        <v>0</v>
      </c>
      <c r="D4584" t="s">
        <v>103</v>
      </c>
      <c r="E4584">
        <f>SUMIF(D$2:D4584,D4584,B$2:B4584)</f>
        <v>79</v>
      </c>
      <c r="F4584">
        <f>SUMIF(D$2:D4584,D4584,C$2:C4584)</f>
        <v>0</v>
      </c>
      <c r="G4584" s="2">
        <f>IFERROR((SUMIF(D$2:D4584,D4584,B$2:B4584)- SUMIF(D$2:D4583,D4583,B$2:B4583))/ (SUMIF(D$2:D4583,D4583,B$2:B4583)),"null")</f>
        <v>0.27419354838709675</v>
      </c>
      <c r="H4584" s="2" t="str">
        <f>IFERROR((SUMIF(D$2:D4584,D4584,C$2:C4584)- SUMIF(D$2:D4583,D4583,C$2:C4583))/ (SUMIF(D$2:D4583,D4583,C$2:C4583)),"null")</f>
        <v>null</v>
      </c>
      <c r="I4584">
        <v>18276499</v>
      </c>
      <c r="J4584" s="2">
        <f t="shared" si="142"/>
        <v>4.3224908665494418E-4</v>
      </c>
      <c r="K4584" s="2">
        <f t="shared" si="143"/>
        <v>0</v>
      </c>
    </row>
    <row r="4585" spans="1:11" x14ac:dyDescent="0.3">
      <c r="A4585" s="1">
        <v>43916</v>
      </c>
      <c r="B4585">
        <v>9</v>
      </c>
      <c r="C4585">
        <v>0</v>
      </c>
      <c r="D4585" t="s">
        <v>103</v>
      </c>
      <c r="E4585">
        <f>SUMIF(D$2:D4585,D4585,B$2:B4585)</f>
        <v>88</v>
      </c>
      <c r="F4585">
        <f>SUMIF(D$2:D4585,D4585,C$2:C4585)</f>
        <v>0</v>
      </c>
      <c r="G4585" s="2">
        <f>IFERROR((SUMIF(D$2:D4585,D4585,B$2:B4585)- SUMIF(D$2:D4584,D4584,B$2:B4584))/ (SUMIF(D$2:D4584,D4584,B$2:B4584)),"null")</f>
        <v>0.11392405063291139</v>
      </c>
      <c r="H4585" s="2" t="str">
        <f>IFERROR((SUMIF(D$2:D4585,D4585,C$2:C4585)- SUMIF(D$2:D4584,D4584,C$2:C4584))/ (SUMIF(D$2:D4584,D4584,C$2:C4584)),"null")</f>
        <v>null</v>
      </c>
      <c r="I4585">
        <v>18276499</v>
      </c>
      <c r="J4585" s="2">
        <f t="shared" si="142"/>
        <v>4.8149265348905175E-4</v>
      </c>
      <c r="K4585" s="2">
        <f t="shared" si="143"/>
        <v>0</v>
      </c>
    </row>
    <row r="4586" spans="1:11" x14ac:dyDescent="0.3">
      <c r="A4586" s="1">
        <v>43917</v>
      </c>
      <c r="B4586">
        <v>32</v>
      </c>
      <c r="C4586">
        <v>0</v>
      </c>
      <c r="D4586" t="s">
        <v>103</v>
      </c>
      <c r="E4586">
        <f>SUMIF(D$2:D4586,D4586,B$2:B4586)</f>
        <v>120</v>
      </c>
      <c r="F4586">
        <f>SUMIF(D$2:D4586,D4586,C$2:C4586)</f>
        <v>0</v>
      </c>
      <c r="G4586" s="2">
        <f>IFERROR((SUMIF(D$2:D4586,D4586,B$2:B4586)- SUMIF(D$2:D4585,D4585,B$2:B4585))/ (SUMIF(D$2:D4585,D4585,B$2:B4585)),"null")</f>
        <v>0.36363636363636365</v>
      </c>
      <c r="H4586" s="2" t="str">
        <f>IFERROR((SUMIF(D$2:D4586,D4586,C$2:C4586)- SUMIF(D$2:D4585,D4585,C$2:C4585))/ (SUMIF(D$2:D4585,D4585,C$2:C4585)),"null")</f>
        <v>null</v>
      </c>
      <c r="I4586">
        <v>18276499</v>
      </c>
      <c r="J4586" s="2">
        <f t="shared" si="142"/>
        <v>6.5658089112143416E-4</v>
      </c>
      <c r="K4586" s="2">
        <f t="shared" si="143"/>
        <v>0</v>
      </c>
    </row>
    <row r="4587" spans="1:11" x14ac:dyDescent="0.3">
      <c r="A4587" s="1">
        <v>43918</v>
      </c>
      <c r="B4587">
        <v>73</v>
      </c>
      <c r="C4587">
        <v>0</v>
      </c>
      <c r="D4587" t="s">
        <v>103</v>
      </c>
      <c r="E4587">
        <f>SUMIF(D$2:D4587,D4587,B$2:B4587)</f>
        <v>193</v>
      </c>
      <c r="F4587">
        <f>SUMIF(D$2:D4587,D4587,C$2:C4587)</f>
        <v>0</v>
      </c>
      <c r="G4587" s="2">
        <f>IFERROR((SUMIF(D$2:D4587,D4587,B$2:B4587)- SUMIF(D$2:D4586,D4586,B$2:B4586))/ (SUMIF(D$2:D4586,D4586,B$2:B4586)),"null")</f>
        <v>0.60833333333333328</v>
      </c>
      <c r="H4587" s="2" t="str">
        <f>IFERROR((SUMIF(D$2:D4587,D4587,C$2:C4587)- SUMIF(D$2:D4586,D4586,C$2:C4586))/ (SUMIF(D$2:D4586,D4586,C$2:C4586)),"null")</f>
        <v>null</v>
      </c>
      <c r="I4587">
        <v>18276499</v>
      </c>
      <c r="J4587" s="2">
        <f t="shared" si="142"/>
        <v>1.0560009332203067E-3</v>
      </c>
      <c r="K4587" s="2">
        <f t="shared" si="143"/>
        <v>0</v>
      </c>
    </row>
    <row r="4588" spans="1:11" x14ac:dyDescent="0.3">
      <c r="A4588" s="1">
        <v>43919</v>
      </c>
      <c r="B4588">
        <v>36</v>
      </c>
      <c r="C4588">
        <v>0</v>
      </c>
      <c r="D4588" t="s">
        <v>103</v>
      </c>
      <c r="E4588">
        <f>SUMIF(D$2:D4588,D4588,B$2:B4588)</f>
        <v>229</v>
      </c>
      <c r="F4588">
        <f>SUMIF(D$2:D4588,D4588,C$2:C4588)</f>
        <v>0</v>
      </c>
      <c r="G4588" s="2">
        <f>IFERROR((SUMIF(D$2:D4588,D4588,B$2:B4588)- SUMIF(D$2:D4587,D4587,B$2:B4587))/ (SUMIF(D$2:D4587,D4587,B$2:B4587)),"null")</f>
        <v>0.18652849740932642</v>
      </c>
      <c r="H4588" s="2" t="str">
        <f>IFERROR((SUMIF(D$2:D4588,D4588,C$2:C4588)- SUMIF(D$2:D4587,D4587,C$2:C4587))/ (SUMIF(D$2:D4587,D4587,C$2:C4587)),"null")</f>
        <v>null</v>
      </c>
      <c r="I4588">
        <v>18276499</v>
      </c>
      <c r="J4588" s="2">
        <f t="shared" si="142"/>
        <v>1.2529752005567367E-3</v>
      </c>
      <c r="K4588" s="2">
        <f t="shared" si="143"/>
        <v>0</v>
      </c>
    </row>
    <row r="4589" spans="1:11" x14ac:dyDescent="0.3">
      <c r="A4589" s="1">
        <v>43920</v>
      </c>
      <c r="B4589">
        <v>55</v>
      </c>
      <c r="C4589">
        <v>1</v>
      </c>
      <c r="D4589" t="s">
        <v>103</v>
      </c>
      <c r="E4589">
        <f>SUMIF(D$2:D4589,D4589,B$2:B4589)</f>
        <v>284</v>
      </c>
      <c r="F4589">
        <f>SUMIF(D$2:D4589,D4589,C$2:C4589)</f>
        <v>1</v>
      </c>
      <c r="G4589" s="2">
        <f>IFERROR((SUMIF(D$2:D4589,D4589,B$2:B4589)- SUMIF(D$2:D4588,D4588,B$2:B4588))/ (SUMIF(D$2:D4588,D4588,B$2:B4588)),"null")</f>
        <v>0.24017467248908297</v>
      </c>
      <c r="H4589" s="2" t="str">
        <f>IFERROR((SUMIF(D$2:D4589,D4589,C$2:C4589)- SUMIF(D$2:D4588,D4588,C$2:C4588))/ (SUMIF(D$2:D4588,D4588,C$2:C4588)),"null")</f>
        <v>null</v>
      </c>
      <c r="I4589">
        <v>18276499</v>
      </c>
      <c r="J4589" s="2">
        <f t="shared" si="142"/>
        <v>1.5539081089873943E-3</v>
      </c>
      <c r="K4589" s="2">
        <f t="shared" si="143"/>
        <v>5.4715074260119513E-6</v>
      </c>
    </row>
    <row r="4590" spans="1:11" x14ac:dyDescent="0.3">
      <c r="A4590" s="1">
        <v>43921</v>
      </c>
      <c r="B4590">
        <v>41</v>
      </c>
      <c r="C4590">
        <v>0</v>
      </c>
      <c r="D4590" t="s">
        <v>103</v>
      </c>
      <c r="E4590">
        <f>SUMIF(D$2:D4590,D4590,B$2:B4590)</f>
        <v>325</v>
      </c>
      <c r="F4590">
        <f>SUMIF(D$2:D4590,D4590,C$2:C4590)</f>
        <v>1</v>
      </c>
      <c r="G4590" s="2">
        <f>IFERROR((SUMIF(D$2:D4590,D4590,B$2:B4590)- SUMIF(D$2:D4589,D4589,B$2:B4589))/ (SUMIF(D$2:D4589,D4589,B$2:B4589)),"null")</f>
        <v>0.14436619718309859</v>
      </c>
      <c r="H4590" s="2">
        <f>IFERROR((SUMIF(D$2:D4590,D4590,C$2:C4590)- SUMIF(D$2:D4589,D4589,C$2:C4589))/ (SUMIF(D$2:D4589,D4589,C$2:C4589)),"null")</f>
        <v>0</v>
      </c>
      <c r="I4590">
        <v>18276499</v>
      </c>
      <c r="J4590" s="2">
        <f t="shared" si="142"/>
        <v>1.7782399134538842E-3</v>
      </c>
      <c r="K4590" s="2">
        <f t="shared" si="143"/>
        <v>5.4715074260119513E-6</v>
      </c>
    </row>
    <row r="4591" spans="1:11" x14ac:dyDescent="0.3">
      <c r="A4591" s="1">
        <v>43922</v>
      </c>
      <c r="B4591">
        <v>15</v>
      </c>
      <c r="C4591">
        <v>0</v>
      </c>
      <c r="D4591" t="s">
        <v>103</v>
      </c>
      <c r="E4591">
        <f>SUMIF(D$2:D4591,D4591,B$2:B4591)</f>
        <v>340</v>
      </c>
      <c r="F4591">
        <f>SUMIF(D$2:D4591,D4591,C$2:C4591)</f>
        <v>1</v>
      </c>
      <c r="G4591" s="2">
        <f>IFERROR((SUMIF(D$2:D4591,D4591,B$2:B4591)- SUMIF(D$2:D4590,D4590,B$2:B4590))/ (SUMIF(D$2:D4590,D4590,B$2:B4590)),"null")</f>
        <v>4.6153846153846156E-2</v>
      </c>
      <c r="H4591" s="2">
        <f>IFERROR((SUMIF(D$2:D4591,D4591,C$2:C4591)- SUMIF(D$2:D4590,D4590,C$2:C4590))/ (SUMIF(D$2:D4590,D4590,C$2:C4590)),"null")</f>
        <v>0</v>
      </c>
      <c r="I4591">
        <v>18276499</v>
      </c>
      <c r="J4591" s="2">
        <f t="shared" si="142"/>
        <v>1.8603125248440634E-3</v>
      </c>
      <c r="K4591" s="2">
        <f t="shared" si="143"/>
        <v>5.4715074260119513E-6</v>
      </c>
    </row>
    <row r="4592" spans="1:11" x14ac:dyDescent="0.3">
      <c r="A4592" s="1">
        <v>43923</v>
      </c>
      <c r="B4592">
        <v>8</v>
      </c>
      <c r="C4592">
        <v>1</v>
      </c>
      <c r="D4592" t="s">
        <v>103</v>
      </c>
      <c r="E4592">
        <f>SUMIF(D$2:D4592,D4592,B$2:B4592)</f>
        <v>348</v>
      </c>
      <c r="F4592">
        <f>SUMIF(D$2:D4592,D4592,C$2:C4592)</f>
        <v>2</v>
      </c>
      <c r="G4592" s="2">
        <f>IFERROR((SUMIF(D$2:D4592,D4592,B$2:B4592)- SUMIF(D$2:D4591,D4591,B$2:B4591))/ (SUMIF(D$2:D4591,D4591,B$2:B4591)),"null")</f>
        <v>2.3529411764705882E-2</v>
      </c>
      <c r="H4592" s="2">
        <f>IFERROR((SUMIF(D$2:D4592,D4592,C$2:C4592)- SUMIF(D$2:D4591,D4591,C$2:C4591))/ (SUMIF(D$2:D4591,D4591,C$2:C4591)),"null")</f>
        <v>1</v>
      </c>
      <c r="I4592">
        <v>18276499</v>
      </c>
      <c r="J4592" s="2">
        <f t="shared" si="142"/>
        <v>1.9040845842521591E-3</v>
      </c>
      <c r="K4592" s="2">
        <f t="shared" si="143"/>
        <v>1.0943014852023903E-5</v>
      </c>
    </row>
    <row r="4593" spans="1:11" x14ac:dyDescent="0.3">
      <c r="A4593" s="1">
        <v>43924</v>
      </c>
      <c r="B4593">
        <v>38</v>
      </c>
      <c r="C4593">
        <v>1</v>
      </c>
      <c r="D4593" t="s">
        <v>103</v>
      </c>
      <c r="E4593">
        <f>SUMIF(D$2:D4593,D4593,B$2:B4593)</f>
        <v>386</v>
      </c>
      <c r="F4593">
        <f>SUMIF(D$2:D4593,D4593,C$2:C4593)</f>
        <v>3</v>
      </c>
      <c r="G4593" s="2">
        <f>IFERROR((SUMIF(D$2:D4593,D4593,B$2:B4593)- SUMIF(D$2:D4592,D4592,B$2:B4592))/ (SUMIF(D$2:D4592,D4592,B$2:B4592)),"null")</f>
        <v>0.10919540229885058</v>
      </c>
      <c r="H4593" s="2">
        <f>IFERROR((SUMIF(D$2:D4593,D4593,C$2:C4593)- SUMIF(D$2:D4592,D4592,C$2:C4592))/ (SUMIF(D$2:D4592,D4592,C$2:C4592)),"null")</f>
        <v>0.5</v>
      </c>
      <c r="I4593">
        <v>18276499</v>
      </c>
      <c r="J4593" s="2">
        <f t="shared" si="142"/>
        <v>2.1120018664406133E-3</v>
      </c>
      <c r="K4593" s="2">
        <f t="shared" si="143"/>
        <v>1.6414522278035855E-5</v>
      </c>
    </row>
    <row r="4594" spans="1:11" x14ac:dyDescent="0.3">
      <c r="A4594" s="1">
        <v>43925</v>
      </c>
      <c r="B4594">
        <v>74</v>
      </c>
      <c r="C4594">
        <v>0</v>
      </c>
      <c r="D4594" t="s">
        <v>103</v>
      </c>
      <c r="E4594">
        <f>SUMIF(D$2:D4594,D4594,B$2:B4594)</f>
        <v>460</v>
      </c>
      <c r="F4594">
        <f>SUMIF(D$2:D4594,D4594,C$2:C4594)</f>
        <v>3</v>
      </c>
      <c r="G4594" s="2">
        <f>IFERROR((SUMIF(D$2:D4594,D4594,B$2:B4594)- SUMIF(D$2:D4593,D4593,B$2:B4593))/ (SUMIF(D$2:D4593,D4593,B$2:B4593)),"null")</f>
        <v>0.19170984455958548</v>
      </c>
      <c r="H4594" s="2">
        <f>IFERROR((SUMIF(D$2:D4594,D4594,C$2:C4594)- SUMIF(D$2:D4593,D4593,C$2:C4593))/ (SUMIF(D$2:D4593,D4593,C$2:C4593)),"null")</f>
        <v>0</v>
      </c>
      <c r="I4594">
        <v>18276499</v>
      </c>
      <c r="J4594" s="2">
        <f t="shared" si="142"/>
        <v>2.5168934159654974E-3</v>
      </c>
      <c r="K4594" s="2">
        <f t="shared" si="143"/>
        <v>1.6414522278035855E-5</v>
      </c>
    </row>
    <row r="4595" spans="1:11" x14ac:dyDescent="0.3">
      <c r="A4595" s="1">
        <v>43926</v>
      </c>
      <c r="B4595">
        <v>0</v>
      </c>
      <c r="C4595">
        <v>0</v>
      </c>
      <c r="D4595" t="s">
        <v>103</v>
      </c>
      <c r="E4595">
        <f>SUMIF(D$2:D4595,D4595,B$2:B4595)</f>
        <v>460</v>
      </c>
      <c r="F4595">
        <f>SUMIF(D$2:D4595,D4595,C$2:C4595)</f>
        <v>3</v>
      </c>
      <c r="G4595" s="2">
        <f>IFERROR((SUMIF(D$2:D4595,D4595,B$2:B4595)- SUMIF(D$2:D4594,D4594,B$2:B4594))/ (SUMIF(D$2:D4594,D4594,B$2:B4594)),"null")</f>
        <v>0</v>
      </c>
      <c r="H4595" s="2">
        <f>IFERROR((SUMIF(D$2:D4595,D4595,C$2:C4595)- SUMIF(D$2:D4594,D4594,C$2:C4594))/ (SUMIF(D$2:D4594,D4594,C$2:C4594)),"null")</f>
        <v>0</v>
      </c>
      <c r="I4595">
        <v>18276499</v>
      </c>
      <c r="J4595" s="2">
        <f t="shared" si="142"/>
        <v>2.5168934159654974E-3</v>
      </c>
      <c r="K4595" s="2">
        <f t="shared" si="143"/>
        <v>1.6414522278035855E-5</v>
      </c>
    </row>
    <row r="4596" spans="1:11" x14ac:dyDescent="0.3">
      <c r="A4596" s="1">
        <v>43904</v>
      </c>
      <c r="B4596">
        <v>1</v>
      </c>
      <c r="C4596">
        <v>0</v>
      </c>
      <c r="D4596" t="s">
        <v>104</v>
      </c>
      <c r="E4596">
        <f>SUMIF(D$2:D4596,D4596,B$2:B4596)</f>
        <v>1</v>
      </c>
      <c r="F4596">
        <f>SUMIF(D$2:D4596,D4596,C$2:C4596)</f>
        <v>0</v>
      </c>
      <c r="G4596" s="2">
        <f>IFERROR((SUMIF(D$2:D4596,D4596,B$2:B4596)- SUMIF(D$2:D4595,D4595,B$2:B4595))/ (SUMIF(D$2:D4595,D4595,B$2:B4595)),"null")</f>
        <v>-0.99782608695652175</v>
      </c>
      <c r="H4596" s="2">
        <f>IFERROR((SUMIF(D$2:D4596,D4596,C$2:C4596)- SUMIF(D$2:D4595,D4595,C$2:C4595))/ (SUMIF(D$2:D4595,D4595,C$2:C4595)),"null")</f>
        <v>-1</v>
      </c>
      <c r="I4596">
        <v>51393010</v>
      </c>
      <c r="J4596" s="2">
        <f t="shared" si="142"/>
        <v>1.9457899041134193E-6</v>
      </c>
      <c r="K4596" s="2">
        <f t="shared" si="143"/>
        <v>0</v>
      </c>
    </row>
    <row r="4597" spans="1:11" x14ac:dyDescent="0.3">
      <c r="A4597" s="1">
        <v>43905</v>
      </c>
      <c r="B4597">
        <v>0</v>
      </c>
      <c r="C4597">
        <v>0</v>
      </c>
      <c r="D4597" t="s">
        <v>104</v>
      </c>
      <c r="E4597">
        <f>SUMIF(D$2:D4597,D4597,B$2:B4597)</f>
        <v>1</v>
      </c>
      <c r="F4597">
        <f>SUMIF(D$2:D4597,D4597,C$2:C4597)</f>
        <v>0</v>
      </c>
      <c r="G4597" s="2">
        <f>IFERROR((SUMIF(D$2:D4597,D4597,B$2:B4597)- SUMIF(D$2:D4596,D4596,B$2:B4596))/ (SUMIF(D$2:D4596,D4596,B$2:B4596)),"null")</f>
        <v>0</v>
      </c>
      <c r="H4597" s="2" t="str">
        <f>IFERROR((SUMIF(D$2:D4597,D4597,C$2:C4597)- SUMIF(D$2:D4596,D4596,C$2:C4596))/ (SUMIF(D$2:D4596,D4596,C$2:C4596)),"null")</f>
        <v>null</v>
      </c>
      <c r="I4597">
        <v>51393010</v>
      </c>
      <c r="J4597" s="2">
        <f t="shared" si="142"/>
        <v>1.9457899041134193E-6</v>
      </c>
      <c r="K4597" s="2">
        <f t="shared" si="143"/>
        <v>0</v>
      </c>
    </row>
    <row r="4598" spans="1:11" x14ac:dyDescent="0.3">
      <c r="A4598" s="1">
        <v>43906</v>
      </c>
      <c r="B4598">
        <v>2</v>
      </c>
      <c r="C4598">
        <v>0</v>
      </c>
      <c r="D4598" t="s">
        <v>104</v>
      </c>
      <c r="E4598">
        <f>SUMIF(D$2:D4598,D4598,B$2:B4598)</f>
        <v>3</v>
      </c>
      <c r="F4598">
        <f>SUMIF(D$2:D4598,D4598,C$2:C4598)</f>
        <v>0</v>
      </c>
      <c r="G4598" s="2">
        <f>IFERROR((SUMIF(D$2:D4598,D4598,B$2:B4598)- SUMIF(D$2:D4597,D4597,B$2:B4597))/ (SUMIF(D$2:D4597,D4597,B$2:B4597)),"null")</f>
        <v>2</v>
      </c>
      <c r="H4598" s="2" t="str">
        <f>IFERROR((SUMIF(D$2:D4598,D4598,C$2:C4598)- SUMIF(D$2:D4597,D4597,C$2:C4597))/ (SUMIF(D$2:D4597,D4597,C$2:C4597)),"null")</f>
        <v>null</v>
      </c>
      <c r="I4598">
        <v>51393010</v>
      </c>
      <c r="J4598" s="2">
        <f t="shared" si="142"/>
        <v>5.8373697123402578E-6</v>
      </c>
      <c r="K4598" s="2">
        <f t="shared" si="143"/>
        <v>0</v>
      </c>
    </row>
    <row r="4599" spans="1:11" x14ac:dyDescent="0.3">
      <c r="A4599" s="1">
        <v>43907</v>
      </c>
      <c r="B4599">
        <v>0</v>
      </c>
      <c r="C4599">
        <v>0</v>
      </c>
      <c r="D4599" t="s">
        <v>104</v>
      </c>
      <c r="E4599">
        <f>SUMIF(D$2:D4599,D4599,B$2:B4599)</f>
        <v>3</v>
      </c>
      <c r="F4599">
        <f>SUMIF(D$2:D4599,D4599,C$2:C4599)</f>
        <v>0</v>
      </c>
      <c r="G4599" s="2">
        <f>IFERROR((SUMIF(D$2:D4599,D4599,B$2:B4599)- SUMIF(D$2:D4598,D4598,B$2:B4598))/ (SUMIF(D$2:D4598,D4598,B$2:B4598)),"null")</f>
        <v>0</v>
      </c>
      <c r="H4599" s="2" t="str">
        <f>IFERROR((SUMIF(D$2:D4599,D4599,C$2:C4599)- SUMIF(D$2:D4598,D4598,C$2:C4598))/ (SUMIF(D$2:D4598,D4598,C$2:C4598)),"null")</f>
        <v>null</v>
      </c>
      <c r="I4599">
        <v>51393010</v>
      </c>
      <c r="J4599" s="2">
        <f t="shared" si="142"/>
        <v>5.8373697123402578E-6</v>
      </c>
      <c r="K4599" s="2">
        <f t="shared" si="143"/>
        <v>0</v>
      </c>
    </row>
    <row r="4600" spans="1:11" x14ac:dyDescent="0.3">
      <c r="A4600" s="1">
        <v>43908</v>
      </c>
      <c r="B4600">
        <v>1</v>
      </c>
      <c r="C4600">
        <v>0</v>
      </c>
      <c r="D4600" t="s">
        <v>104</v>
      </c>
      <c r="E4600">
        <f>SUMIF(D$2:D4600,D4600,B$2:B4600)</f>
        <v>4</v>
      </c>
      <c r="F4600">
        <f>SUMIF(D$2:D4600,D4600,C$2:C4600)</f>
        <v>0</v>
      </c>
      <c r="G4600" s="2">
        <f>IFERROR((SUMIF(D$2:D4600,D4600,B$2:B4600)- SUMIF(D$2:D4599,D4599,B$2:B4599))/ (SUMIF(D$2:D4599,D4599,B$2:B4599)),"null")</f>
        <v>0.33333333333333331</v>
      </c>
      <c r="H4600" s="2" t="str">
        <f>IFERROR((SUMIF(D$2:D4600,D4600,C$2:C4600)- SUMIF(D$2:D4599,D4599,C$2:C4599))/ (SUMIF(D$2:D4599,D4599,C$2:C4599)),"null")</f>
        <v>null</v>
      </c>
      <c r="I4600">
        <v>51393010</v>
      </c>
      <c r="J4600" s="2">
        <f t="shared" si="142"/>
        <v>7.7831596164536771E-6</v>
      </c>
      <c r="K4600" s="2">
        <f t="shared" si="143"/>
        <v>0</v>
      </c>
    </row>
    <row r="4601" spans="1:11" x14ac:dyDescent="0.3">
      <c r="A4601" s="1">
        <v>43909</v>
      </c>
      <c r="B4601">
        <v>3</v>
      </c>
      <c r="C4601">
        <v>0</v>
      </c>
      <c r="D4601" t="s">
        <v>104</v>
      </c>
      <c r="E4601">
        <f>SUMIF(D$2:D4601,D4601,B$2:B4601)</f>
        <v>7</v>
      </c>
      <c r="F4601">
        <f>SUMIF(D$2:D4601,D4601,C$2:C4601)</f>
        <v>0</v>
      </c>
      <c r="G4601" s="2">
        <f>IFERROR((SUMIF(D$2:D4601,D4601,B$2:B4601)- SUMIF(D$2:D4600,D4600,B$2:B4600))/ (SUMIF(D$2:D4600,D4600,B$2:B4600)),"null")</f>
        <v>0.75</v>
      </c>
      <c r="H4601" s="2" t="str">
        <f>IFERROR((SUMIF(D$2:D4601,D4601,C$2:C4601)- SUMIF(D$2:D4600,D4600,C$2:C4600))/ (SUMIF(D$2:D4600,D4600,C$2:C4600)),"null")</f>
        <v>null</v>
      </c>
      <c r="I4601">
        <v>51393010</v>
      </c>
      <c r="J4601" s="2">
        <f t="shared" si="142"/>
        <v>1.3620529328793935E-5</v>
      </c>
      <c r="K4601" s="2">
        <f t="shared" si="143"/>
        <v>0</v>
      </c>
    </row>
    <row r="4602" spans="1:11" x14ac:dyDescent="0.3">
      <c r="A4602" s="1">
        <v>43910</v>
      </c>
      <c r="B4602">
        <v>0</v>
      </c>
      <c r="C4602">
        <v>0</v>
      </c>
      <c r="D4602" t="s">
        <v>104</v>
      </c>
      <c r="E4602">
        <f>SUMIF(D$2:D4602,D4602,B$2:B4602)</f>
        <v>7</v>
      </c>
      <c r="F4602">
        <f>SUMIF(D$2:D4602,D4602,C$2:C4602)</f>
        <v>0</v>
      </c>
      <c r="G4602" s="2">
        <f>IFERROR((SUMIF(D$2:D4602,D4602,B$2:B4602)- SUMIF(D$2:D4601,D4601,B$2:B4601))/ (SUMIF(D$2:D4601,D4601,B$2:B4601)),"null")</f>
        <v>0</v>
      </c>
      <c r="H4602" s="2" t="str">
        <f>IFERROR((SUMIF(D$2:D4602,D4602,C$2:C4602)- SUMIF(D$2:D4601,D4601,C$2:C4601))/ (SUMIF(D$2:D4601,D4601,C$2:C4601)),"null")</f>
        <v>null</v>
      </c>
      <c r="I4602">
        <v>51393010</v>
      </c>
      <c r="J4602" s="2">
        <f t="shared" si="142"/>
        <v>1.3620529328793935E-5</v>
      </c>
      <c r="K4602" s="2">
        <f t="shared" si="143"/>
        <v>0</v>
      </c>
    </row>
    <row r="4603" spans="1:11" x14ac:dyDescent="0.3">
      <c r="A4603" s="1">
        <v>43911</v>
      </c>
      <c r="B4603">
        <v>0</v>
      </c>
      <c r="C4603">
        <v>0</v>
      </c>
      <c r="D4603" t="s">
        <v>104</v>
      </c>
      <c r="E4603">
        <f>SUMIF(D$2:D4603,D4603,B$2:B4603)</f>
        <v>7</v>
      </c>
      <c r="F4603">
        <f>SUMIF(D$2:D4603,D4603,C$2:C4603)</f>
        <v>0</v>
      </c>
      <c r="G4603" s="2">
        <f>IFERROR((SUMIF(D$2:D4603,D4603,B$2:B4603)- SUMIF(D$2:D4602,D4602,B$2:B4602))/ (SUMIF(D$2:D4602,D4602,B$2:B4602)),"null")</f>
        <v>0</v>
      </c>
      <c r="H4603" s="2" t="str">
        <f>IFERROR((SUMIF(D$2:D4603,D4603,C$2:C4603)- SUMIF(D$2:D4602,D4602,C$2:C4602))/ (SUMIF(D$2:D4602,D4602,C$2:C4602)),"null")</f>
        <v>null</v>
      </c>
      <c r="I4603">
        <v>51393010</v>
      </c>
      <c r="J4603" s="2">
        <f t="shared" si="142"/>
        <v>1.3620529328793935E-5</v>
      </c>
      <c r="K4603" s="2">
        <f t="shared" si="143"/>
        <v>0</v>
      </c>
    </row>
    <row r="4604" spans="1:11" x14ac:dyDescent="0.3">
      <c r="A4604" s="1">
        <v>43912</v>
      </c>
      <c r="B4604">
        <v>0</v>
      </c>
      <c r="C4604">
        <v>0</v>
      </c>
      <c r="D4604" t="s">
        <v>104</v>
      </c>
      <c r="E4604">
        <f>SUMIF(D$2:D4604,D4604,B$2:B4604)</f>
        <v>7</v>
      </c>
      <c r="F4604">
        <f>SUMIF(D$2:D4604,D4604,C$2:C4604)</f>
        <v>0</v>
      </c>
      <c r="G4604" s="2">
        <f>IFERROR((SUMIF(D$2:D4604,D4604,B$2:B4604)- SUMIF(D$2:D4603,D4603,B$2:B4603))/ (SUMIF(D$2:D4603,D4603,B$2:B4603)),"null")</f>
        <v>0</v>
      </c>
      <c r="H4604" s="2" t="str">
        <f>IFERROR((SUMIF(D$2:D4604,D4604,C$2:C4604)- SUMIF(D$2:D4603,D4603,C$2:C4603))/ (SUMIF(D$2:D4603,D4603,C$2:C4603)),"null")</f>
        <v>null</v>
      </c>
      <c r="I4604">
        <v>51393010</v>
      </c>
      <c r="J4604" s="2">
        <f t="shared" si="142"/>
        <v>1.3620529328793935E-5</v>
      </c>
      <c r="K4604" s="2">
        <f t="shared" si="143"/>
        <v>0</v>
      </c>
    </row>
    <row r="4605" spans="1:11" x14ac:dyDescent="0.3">
      <c r="A4605" s="1">
        <v>43913</v>
      </c>
      <c r="B4605">
        <v>8</v>
      </c>
      <c r="C4605">
        <v>0</v>
      </c>
      <c r="D4605" t="s">
        <v>104</v>
      </c>
      <c r="E4605">
        <f>SUMIF(D$2:D4605,D4605,B$2:B4605)</f>
        <v>15</v>
      </c>
      <c r="F4605">
        <f>SUMIF(D$2:D4605,D4605,C$2:C4605)</f>
        <v>0</v>
      </c>
      <c r="G4605" s="2">
        <f>IFERROR((SUMIF(D$2:D4605,D4605,B$2:B4605)- SUMIF(D$2:D4604,D4604,B$2:B4604))/ (SUMIF(D$2:D4604,D4604,B$2:B4604)),"null")</f>
        <v>1.1428571428571428</v>
      </c>
      <c r="H4605" s="2" t="str">
        <f>IFERROR((SUMIF(D$2:D4605,D4605,C$2:C4605)- SUMIF(D$2:D4604,D4604,C$2:C4604))/ (SUMIF(D$2:D4604,D4604,C$2:C4604)),"null")</f>
        <v>null</v>
      </c>
      <c r="I4605">
        <v>51393010</v>
      </c>
      <c r="J4605" s="2">
        <f t="shared" si="142"/>
        <v>2.9186848561701287E-5</v>
      </c>
      <c r="K4605" s="2">
        <f t="shared" si="143"/>
        <v>0</v>
      </c>
    </row>
    <row r="4606" spans="1:11" x14ac:dyDescent="0.3">
      <c r="A4606" s="1">
        <v>43914</v>
      </c>
      <c r="B4606">
        <v>1</v>
      </c>
      <c r="C4606">
        <v>0</v>
      </c>
      <c r="D4606" t="s">
        <v>104</v>
      </c>
      <c r="E4606">
        <f>SUMIF(D$2:D4606,D4606,B$2:B4606)</f>
        <v>16</v>
      </c>
      <c r="F4606">
        <f>SUMIF(D$2:D4606,D4606,C$2:C4606)</f>
        <v>0</v>
      </c>
      <c r="G4606" s="2">
        <f>IFERROR((SUMIF(D$2:D4606,D4606,B$2:B4606)- SUMIF(D$2:D4605,D4605,B$2:B4605))/ (SUMIF(D$2:D4605,D4605,B$2:B4605)),"null")</f>
        <v>6.6666666666666666E-2</v>
      </c>
      <c r="H4606" s="2" t="str">
        <f>IFERROR((SUMIF(D$2:D4606,D4606,C$2:C4606)- SUMIF(D$2:D4605,D4605,C$2:C4605))/ (SUMIF(D$2:D4605,D4605,C$2:C4605)),"null")</f>
        <v>null</v>
      </c>
      <c r="I4606">
        <v>51393010</v>
      </c>
      <c r="J4606" s="2">
        <f t="shared" si="142"/>
        <v>3.1132638465814708E-5</v>
      </c>
      <c r="K4606" s="2">
        <f t="shared" si="143"/>
        <v>0</v>
      </c>
    </row>
    <row r="4607" spans="1:11" x14ac:dyDescent="0.3">
      <c r="A4607" s="1">
        <v>43915</v>
      </c>
      <c r="B4607">
        <v>9</v>
      </c>
      <c r="C4607">
        <v>0</v>
      </c>
      <c r="D4607" t="s">
        <v>104</v>
      </c>
      <c r="E4607">
        <f>SUMIF(D$2:D4607,D4607,B$2:B4607)</f>
        <v>25</v>
      </c>
      <c r="F4607">
        <f>SUMIF(D$2:D4607,D4607,C$2:C4607)</f>
        <v>0</v>
      </c>
      <c r="G4607" s="2">
        <f>IFERROR((SUMIF(D$2:D4607,D4607,B$2:B4607)- SUMIF(D$2:D4606,D4606,B$2:B4606))/ (SUMIF(D$2:D4606,D4606,B$2:B4606)),"null")</f>
        <v>0.5625</v>
      </c>
      <c r="H4607" s="2" t="str">
        <f>IFERROR((SUMIF(D$2:D4607,D4607,C$2:C4607)- SUMIF(D$2:D4606,D4606,C$2:C4606))/ (SUMIF(D$2:D4606,D4606,C$2:C4606)),"null")</f>
        <v>null</v>
      </c>
      <c r="I4607">
        <v>51393010</v>
      </c>
      <c r="J4607" s="2">
        <f t="shared" si="142"/>
        <v>4.8644747602835484E-5</v>
      </c>
      <c r="K4607" s="2">
        <f t="shared" si="143"/>
        <v>0</v>
      </c>
    </row>
    <row r="4608" spans="1:11" x14ac:dyDescent="0.3">
      <c r="A4608" s="1">
        <v>43916</v>
      </c>
      <c r="B4608">
        <v>0</v>
      </c>
      <c r="C4608">
        <v>0</v>
      </c>
      <c r="D4608" t="s">
        <v>104</v>
      </c>
      <c r="E4608">
        <f>SUMIF(D$2:D4608,D4608,B$2:B4608)</f>
        <v>25</v>
      </c>
      <c r="F4608">
        <f>SUMIF(D$2:D4608,D4608,C$2:C4608)</f>
        <v>0</v>
      </c>
      <c r="G4608" s="2">
        <f>IFERROR((SUMIF(D$2:D4608,D4608,B$2:B4608)- SUMIF(D$2:D4607,D4607,B$2:B4607))/ (SUMIF(D$2:D4607,D4607,B$2:B4607)),"null")</f>
        <v>0</v>
      </c>
      <c r="H4608" s="2" t="str">
        <f>IFERROR((SUMIF(D$2:D4608,D4608,C$2:C4608)- SUMIF(D$2:D4607,D4607,C$2:C4607))/ (SUMIF(D$2:D4607,D4607,C$2:C4607)),"null")</f>
        <v>null</v>
      </c>
      <c r="I4608">
        <v>51393010</v>
      </c>
      <c r="J4608" s="2">
        <f t="shared" si="142"/>
        <v>4.8644747602835484E-5</v>
      </c>
      <c r="K4608" s="2">
        <f t="shared" si="143"/>
        <v>0</v>
      </c>
    </row>
    <row r="4609" spans="1:11" x14ac:dyDescent="0.3">
      <c r="A4609" s="1">
        <v>43917</v>
      </c>
      <c r="B4609">
        <v>6</v>
      </c>
      <c r="C4609">
        <v>1</v>
      </c>
      <c r="D4609" t="s">
        <v>104</v>
      </c>
      <c r="E4609">
        <f>SUMIF(D$2:D4609,D4609,B$2:B4609)</f>
        <v>31</v>
      </c>
      <c r="F4609">
        <f>SUMIF(D$2:D4609,D4609,C$2:C4609)</f>
        <v>1</v>
      </c>
      <c r="G4609" s="2">
        <f>IFERROR((SUMIF(D$2:D4609,D4609,B$2:B4609)- SUMIF(D$2:D4608,D4608,B$2:B4608))/ (SUMIF(D$2:D4608,D4608,B$2:B4608)),"null")</f>
        <v>0.24</v>
      </c>
      <c r="H4609" s="2" t="str">
        <f>IFERROR((SUMIF(D$2:D4609,D4609,C$2:C4609)- SUMIF(D$2:D4608,D4608,C$2:C4608))/ (SUMIF(D$2:D4608,D4608,C$2:C4608)),"null")</f>
        <v>null</v>
      </c>
      <c r="I4609">
        <v>51393010</v>
      </c>
      <c r="J4609" s="2">
        <f t="shared" si="142"/>
        <v>6.0319487027515996E-5</v>
      </c>
      <c r="K4609" s="2">
        <f t="shared" si="143"/>
        <v>1.9457899041134193E-6</v>
      </c>
    </row>
    <row r="4610" spans="1:11" x14ac:dyDescent="0.3">
      <c r="A4610" s="1">
        <v>43918</v>
      </c>
      <c r="B4610">
        <v>0</v>
      </c>
      <c r="C4610">
        <v>0</v>
      </c>
      <c r="D4610" t="s">
        <v>104</v>
      </c>
      <c r="E4610">
        <f>SUMIF(D$2:D4610,D4610,B$2:B4610)</f>
        <v>31</v>
      </c>
      <c r="F4610">
        <f>SUMIF(D$2:D4610,D4610,C$2:C4610)</f>
        <v>1</v>
      </c>
      <c r="G4610" s="2">
        <f>IFERROR((SUMIF(D$2:D4610,D4610,B$2:B4610)- SUMIF(D$2:D4609,D4609,B$2:B4609))/ (SUMIF(D$2:D4609,D4609,B$2:B4609)),"null")</f>
        <v>0</v>
      </c>
      <c r="H4610" s="2">
        <f>IFERROR((SUMIF(D$2:D4610,D4610,C$2:C4610)- SUMIF(D$2:D4609,D4609,C$2:C4609))/ (SUMIF(D$2:D4609,D4609,C$2:C4609)),"null")</f>
        <v>0</v>
      </c>
      <c r="I4610">
        <v>51393010</v>
      </c>
      <c r="J4610" s="2">
        <f t="shared" si="142"/>
        <v>6.0319487027515996E-5</v>
      </c>
      <c r="K4610" s="2">
        <f t="shared" si="143"/>
        <v>1.9457899041134193E-6</v>
      </c>
    </row>
    <row r="4611" spans="1:11" x14ac:dyDescent="0.3">
      <c r="A4611" s="1">
        <v>43919</v>
      </c>
      <c r="B4611">
        <v>7</v>
      </c>
      <c r="C4611">
        <v>0</v>
      </c>
      <c r="D4611" t="s">
        <v>104</v>
      </c>
      <c r="E4611">
        <f>SUMIF(D$2:D4611,D4611,B$2:B4611)</f>
        <v>38</v>
      </c>
      <c r="F4611">
        <f>SUMIF(D$2:D4611,D4611,C$2:C4611)</f>
        <v>1</v>
      </c>
      <c r="G4611" s="2">
        <f>IFERROR((SUMIF(D$2:D4611,D4611,B$2:B4611)- SUMIF(D$2:D4610,D4610,B$2:B4610))/ (SUMIF(D$2:D4610,D4610,B$2:B4610)),"null")</f>
        <v>0.22580645161290322</v>
      </c>
      <c r="H4611" s="2">
        <f>IFERROR((SUMIF(D$2:D4611,D4611,C$2:C4611)- SUMIF(D$2:D4610,D4610,C$2:C4610))/ (SUMIF(D$2:D4610,D4610,C$2:C4610)),"null")</f>
        <v>0</v>
      </c>
      <c r="I4611">
        <v>51393010</v>
      </c>
      <c r="J4611" s="2">
        <f t="shared" ref="J4611:J4674" si="144">IFERROR((E4611/I4611)*100,"null")</f>
        <v>7.3940016356309943E-5</v>
      </c>
      <c r="K4611" s="2">
        <f t="shared" ref="K4611:K4674" si="145">IFERROR((F4611/I4611)*100,"null")</f>
        <v>1.9457899041134193E-6</v>
      </c>
    </row>
    <row r="4612" spans="1:11" x14ac:dyDescent="0.3">
      <c r="A4612" s="1">
        <v>43920</v>
      </c>
      <c r="B4612">
        <v>4</v>
      </c>
      <c r="C4612">
        <v>0</v>
      </c>
      <c r="D4612" t="s">
        <v>104</v>
      </c>
      <c r="E4612">
        <f>SUMIF(D$2:D4612,D4612,B$2:B4612)</f>
        <v>42</v>
      </c>
      <c r="F4612">
        <f>SUMIF(D$2:D4612,D4612,C$2:C4612)</f>
        <v>1</v>
      </c>
      <c r="G4612" s="2">
        <f>IFERROR((SUMIF(D$2:D4612,D4612,B$2:B4612)- SUMIF(D$2:D4611,D4611,B$2:B4611))/ (SUMIF(D$2:D4611,D4611,B$2:B4611)),"null")</f>
        <v>0.10526315789473684</v>
      </c>
      <c r="H4612" s="2">
        <f>IFERROR((SUMIF(D$2:D4612,D4612,C$2:C4612)- SUMIF(D$2:D4611,D4611,C$2:C4611))/ (SUMIF(D$2:D4611,D4611,C$2:C4611)),"null")</f>
        <v>0</v>
      </c>
      <c r="I4612">
        <v>51393010</v>
      </c>
      <c r="J4612" s="2">
        <f t="shared" si="144"/>
        <v>8.1723175972763613E-5</v>
      </c>
      <c r="K4612" s="2">
        <f t="shared" si="145"/>
        <v>1.9457899041134193E-6</v>
      </c>
    </row>
    <row r="4613" spans="1:11" x14ac:dyDescent="0.3">
      <c r="A4613" s="1">
        <v>43921</v>
      </c>
      <c r="B4613">
        <v>8</v>
      </c>
      <c r="C4613">
        <v>0</v>
      </c>
      <c r="D4613" t="s">
        <v>104</v>
      </c>
      <c r="E4613">
        <f>SUMIF(D$2:D4613,D4613,B$2:B4613)</f>
        <v>50</v>
      </c>
      <c r="F4613">
        <f>SUMIF(D$2:D4613,D4613,C$2:C4613)</f>
        <v>1</v>
      </c>
      <c r="G4613" s="2">
        <f>IFERROR((SUMIF(D$2:D4613,D4613,B$2:B4613)- SUMIF(D$2:D4612,D4612,B$2:B4612))/ (SUMIF(D$2:D4612,D4612,B$2:B4612)),"null")</f>
        <v>0.19047619047619047</v>
      </c>
      <c r="H4613">
        <f>IFERROR((SUMIF(D$2:D4613,D4613,C$2:C4613)- SUMIF(D$2:D4612,D4612,C$2:C4612))/ (SUMIF(D$2:D4612,D4612,C$2:C4612)),"null")</f>
        <v>0</v>
      </c>
      <c r="I4613">
        <v>51393010</v>
      </c>
      <c r="J4613" s="2">
        <f t="shared" si="144"/>
        <v>9.7289495205670967E-5</v>
      </c>
      <c r="K4613" s="2">
        <f t="shared" si="145"/>
        <v>1.9457899041134193E-6</v>
      </c>
    </row>
    <row r="4614" spans="1:11" x14ac:dyDescent="0.3">
      <c r="A4614" s="1">
        <v>43922</v>
      </c>
      <c r="B4614">
        <v>9</v>
      </c>
      <c r="C4614">
        <v>0</v>
      </c>
      <c r="D4614" t="s">
        <v>104</v>
      </c>
      <c r="E4614">
        <f>SUMIF(D$2:D4614,D4614,B$2:B4614)</f>
        <v>59</v>
      </c>
      <c r="F4614">
        <f>SUMIF(D$2:D4614,D4614,C$2:C4614)</f>
        <v>1</v>
      </c>
      <c r="G4614" s="2">
        <f>IFERROR((SUMIF(D$2:D4614,D4614,B$2:B4614)- SUMIF(D$2:D4613,D4613,B$2:B4613))/ (SUMIF(D$2:D4613,D4613,B$2:B4613)),"null")</f>
        <v>0.18</v>
      </c>
      <c r="H4614" s="2">
        <f>IFERROR((SUMIF(D$2:D4614,D4614,C$2:C4614)- SUMIF(D$2:D4613,D4613,C$2:C4613))/ (SUMIF(D$2:D4613,D4613,C$2:C4613)),"null")</f>
        <v>0</v>
      </c>
      <c r="I4614">
        <v>51393010</v>
      </c>
      <c r="J4614" s="2">
        <f t="shared" si="144"/>
        <v>1.1480160434269175E-4</v>
      </c>
      <c r="K4614" s="2">
        <f t="shared" si="145"/>
        <v>1.9457899041134193E-6</v>
      </c>
    </row>
    <row r="4615" spans="1:11" x14ac:dyDescent="0.3">
      <c r="A4615" s="1">
        <v>43923</v>
      </c>
      <c r="B4615">
        <v>22</v>
      </c>
      <c r="C4615">
        <v>0</v>
      </c>
      <c r="D4615" t="s">
        <v>104</v>
      </c>
      <c r="E4615">
        <f>SUMIF(D$2:D4615,D4615,B$2:B4615)</f>
        <v>81</v>
      </c>
      <c r="F4615">
        <f>SUMIF(D$2:D4615,D4615,C$2:C4615)</f>
        <v>1</v>
      </c>
      <c r="G4615" s="2">
        <f>IFERROR((SUMIF(D$2:D4615,D4615,B$2:B4615)- SUMIF(D$2:D4614,D4614,B$2:B4614))/ (SUMIF(D$2:D4614,D4614,B$2:B4614)),"null")</f>
        <v>0.3728813559322034</v>
      </c>
      <c r="H4615" s="2">
        <f>IFERROR((SUMIF(D$2:D4615,D4615,C$2:C4615)- SUMIF(D$2:D4614,D4614,C$2:C4614))/ (SUMIF(D$2:D4614,D4614,C$2:C4614)),"null")</f>
        <v>0</v>
      </c>
      <c r="I4615">
        <v>51393010</v>
      </c>
      <c r="J4615" s="2">
        <f t="shared" si="144"/>
        <v>1.5760898223318696E-4</v>
      </c>
      <c r="K4615" s="2">
        <f t="shared" si="145"/>
        <v>1.9457899041134193E-6</v>
      </c>
    </row>
    <row r="4616" spans="1:11" x14ac:dyDescent="0.3">
      <c r="A4616" s="1">
        <v>43924</v>
      </c>
      <c r="B4616">
        <v>29</v>
      </c>
      <c r="C4616">
        <v>2</v>
      </c>
      <c r="D4616" t="s">
        <v>104</v>
      </c>
      <c r="E4616">
        <f>SUMIF(D$2:D4616,D4616,B$2:B4616)</f>
        <v>110</v>
      </c>
      <c r="F4616">
        <f>SUMIF(D$2:D4616,D4616,C$2:C4616)</f>
        <v>3</v>
      </c>
      <c r="G4616" s="2">
        <f>IFERROR((SUMIF(D$2:D4616,D4616,B$2:B4616)- SUMIF(D$2:D4615,D4615,B$2:B4615))/ (SUMIF(D$2:D4615,D4615,B$2:B4615)),"null")</f>
        <v>0.35802469135802467</v>
      </c>
      <c r="H4616" s="2">
        <f>IFERROR((SUMIF(D$2:D4616,D4616,C$2:C4616)- SUMIF(D$2:D4615,D4615,C$2:C4615))/ (SUMIF(D$2:D4615,D4615,C$2:C4615)),"null")</f>
        <v>2</v>
      </c>
      <c r="I4616">
        <v>51393010</v>
      </c>
      <c r="J4616" s="2">
        <f t="shared" si="144"/>
        <v>2.1403688945247613E-4</v>
      </c>
      <c r="K4616" s="2">
        <f t="shared" si="145"/>
        <v>5.8373697123402578E-6</v>
      </c>
    </row>
    <row r="4617" spans="1:11" x14ac:dyDescent="0.3">
      <c r="A4617" s="1">
        <v>43925</v>
      </c>
      <c r="B4617">
        <v>12</v>
      </c>
      <c r="C4617">
        <v>1</v>
      </c>
      <c r="D4617" t="s">
        <v>104</v>
      </c>
      <c r="E4617">
        <f>SUMIF(D$2:D4617,D4617,B$2:B4617)</f>
        <v>122</v>
      </c>
      <c r="F4617">
        <f>SUMIF(D$2:D4617,D4617,C$2:C4617)</f>
        <v>4</v>
      </c>
      <c r="G4617" s="2">
        <f>IFERROR((SUMIF(D$2:D4617,D4617,B$2:B4617)- SUMIF(D$2:D4616,D4616,B$2:B4616))/ (SUMIF(D$2:D4616,D4616,B$2:B4616)),"null")</f>
        <v>0.10909090909090909</v>
      </c>
      <c r="H4617" s="2">
        <f>IFERROR((SUMIF(D$2:D4617,D4617,C$2:C4617)- SUMIF(D$2:D4616,D4616,C$2:C4616))/ (SUMIF(D$2:D4616,D4616,C$2:C4616)),"null")</f>
        <v>0.33333333333333331</v>
      </c>
      <c r="I4617">
        <v>51393010</v>
      </c>
      <c r="J4617" s="2">
        <f t="shared" si="144"/>
        <v>2.3738636830183716E-4</v>
      </c>
      <c r="K4617" s="2">
        <f t="shared" si="145"/>
        <v>7.7831596164536771E-6</v>
      </c>
    </row>
    <row r="4618" spans="1:11" x14ac:dyDescent="0.3">
      <c r="A4618" s="1">
        <v>43926</v>
      </c>
      <c r="B4618">
        <v>4</v>
      </c>
      <c r="C4618">
        <v>0</v>
      </c>
      <c r="D4618" t="s">
        <v>104</v>
      </c>
      <c r="E4618">
        <f>SUMIF(D$2:D4618,D4618,B$2:B4618)</f>
        <v>126</v>
      </c>
      <c r="F4618">
        <f>SUMIF(D$2:D4618,D4618,C$2:C4618)</f>
        <v>4</v>
      </c>
      <c r="G4618" s="2">
        <f>IFERROR((SUMIF(D$2:D4618,D4618,B$2:B4618)- SUMIF(D$2:D4617,D4617,B$2:B4617))/ (SUMIF(D$2:D4617,D4617,B$2:B4617)),"null")</f>
        <v>3.2786885245901641E-2</v>
      </c>
      <c r="H4618" s="2">
        <f>IFERROR((SUMIF(D$2:D4618,D4618,C$2:C4618)- SUMIF(D$2:D4617,D4617,C$2:C4617))/ (SUMIF(D$2:D4617,D4617,C$2:C4617)),"null")</f>
        <v>0</v>
      </c>
      <c r="I4618">
        <v>51393010</v>
      </c>
      <c r="J4618" s="2">
        <f t="shared" si="144"/>
        <v>2.4516952791829084E-4</v>
      </c>
      <c r="K4618" s="2">
        <f t="shared" si="145"/>
        <v>7.7831596164536771E-6</v>
      </c>
    </row>
    <row r="4619" spans="1:11" x14ac:dyDescent="0.3">
      <c r="A4619" s="1">
        <v>43906</v>
      </c>
      <c r="B4619">
        <v>2</v>
      </c>
      <c r="C4619">
        <v>0</v>
      </c>
      <c r="D4619" t="s">
        <v>105</v>
      </c>
      <c r="E4619">
        <f>SUMIF(D$2:D4619,D4619,B$2:B4619)</f>
        <v>2</v>
      </c>
      <c r="F4619">
        <f>SUMIF(D$2:D4619,D4619,C$2:C4619)</f>
        <v>0</v>
      </c>
      <c r="G4619" s="2">
        <f>IFERROR((SUMIF(D$2:D4619,D4619,B$2:B4619)- SUMIF(D$2:D4618,D4618,B$2:B4618))/ (SUMIF(D$2:D4618,D4618,B$2:B4618)),"null")</f>
        <v>-0.98412698412698407</v>
      </c>
      <c r="H4619" s="2">
        <f>IFERROR((SUMIF(D$2:D4619,D4619,C$2:C4619)- SUMIF(D$2:D4618,D4618,C$2:C4618))/ (SUMIF(D$2:D4618,D4618,C$2:C4618)),"null")</f>
        <v>-1</v>
      </c>
      <c r="I4619">
        <v>1845300</v>
      </c>
      <c r="J4619" s="2">
        <f t="shared" si="144"/>
        <v>1.0838346068389963E-4</v>
      </c>
      <c r="K4619" s="2">
        <f t="shared" si="145"/>
        <v>0</v>
      </c>
    </row>
    <row r="4620" spans="1:11" x14ac:dyDescent="0.3">
      <c r="A4620" s="1">
        <v>43907</v>
      </c>
      <c r="B4620">
        <v>0</v>
      </c>
      <c r="C4620">
        <v>0</v>
      </c>
      <c r="D4620" t="s">
        <v>105</v>
      </c>
      <c r="E4620">
        <f>SUMIF(D$2:D4620,D4620,B$2:B4620)</f>
        <v>2</v>
      </c>
      <c r="F4620">
        <f>SUMIF(D$2:D4620,D4620,C$2:C4620)</f>
        <v>0</v>
      </c>
      <c r="G4620" s="2">
        <f>IFERROR((SUMIF(D$2:D4620,D4620,B$2:B4620)- SUMIF(D$2:D4619,D4619,B$2:B4619))/ (SUMIF(D$2:D4619,D4619,B$2:B4619)),"null")</f>
        <v>0</v>
      </c>
      <c r="H4620" s="2" t="str">
        <f>IFERROR((SUMIF(D$2:D4620,D4620,C$2:C4620)- SUMIF(D$2:D4619,D4619,C$2:C4619))/ (SUMIF(D$2:D4619,D4619,C$2:C4619)),"null")</f>
        <v>null</v>
      </c>
      <c r="I4620">
        <v>1845300</v>
      </c>
      <c r="J4620" s="2">
        <f t="shared" si="144"/>
        <v>1.0838346068389963E-4</v>
      </c>
      <c r="K4620" s="2">
        <f t="shared" si="145"/>
        <v>0</v>
      </c>
    </row>
    <row r="4621" spans="1:11" x14ac:dyDescent="0.3">
      <c r="A4621" s="1">
        <v>43908</v>
      </c>
      <c r="B4621">
        <v>17</v>
      </c>
      <c r="C4621">
        <v>0</v>
      </c>
      <c r="D4621" t="s">
        <v>105</v>
      </c>
      <c r="E4621">
        <f>SUMIF(D$2:D4621,D4621,B$2:B4621)</f>
        <v>19</v>
      </c>
      <c r="F4621">
        <f>SUMIF(D$2:D4621,D4621,C$2:C4621)</f>
        <v>0</v>
      </c>
      <c r="G4621" s="2">
        <f>IFERROR((SUMIF(D$2:D4621,D4621,B$2:B4621)- SUMIF(D$2:D4620,D4620,B$2:B4620))/ (SUMIF(D$2:D4620,D4620,B$2:B4620)),"null")</f>
        <v>8.5</v>
      </c>
      <c r="H4621" s="2" t="str">
        <f>IFERROR((SUMIF(D$2:D4621,D4621,C$2:C4621)- SUMIF(D$2:D4620,D4620,C$2:C4620))/ (SUMIF(D$2:D4620,D4620,C$2:C4620)),"null")</f>
        <v>null</v>
      </c>
      <c r="I4621">
        <v>1845300</v>
      </c>
      <c r="J4621" s="2">
        <f t="shared" si="144"/>
        <v>1.0296428764970467E-3</v>
      </c>
      <c r="K4621" s="2">
        <f t="shared" si="145"/>
        <v>0</v>
      </c>
    </row>
    <row r="4622" spans="1:11" x14ac:dyDescent="0.3">
      <c r="A4622" s="1">
        <v>43909</v>
      </c>
      <c r="B4622">
        <v>0</v>
      </c>
      <c r="C4622">
        <v>0</v>
      </c>
      <c r="D4622" t="s">
        <v>105</v>
      </c>
      <c r="E4622">
        <f>SUMIF(D$2:D4622,D4622,B$2:B4622)</f>
        <v>19</v>
      </c>
      <c r="F4622">
        <f>SUMIF(D$2:D4622,D4622,C$2:C4622)</f>
        <v>0</v>
      </c>
      <c r="G4622" s="2">
        <f>IFERROR((SUMIF(D$2:D4622,D4622,B$2:B4622)- SUMIF(D$2:D4621,D4621,B$2:B4621))/ (SUMIF(D$2:D4621,D4621,B$2:B4621)),"null")</f>
        <v>0</v>
      </c>
      <c r="H4622" s="2" t="str">
        <f>IFERROR((SUMIF(D$2:D4622,D4622,C$2:C4622)- SUMIF(D$2:D4621,D4621,C$2:C4621))/ (SUMIF(D$2:D4621,D4621,C$2:C4621)),"null")</f>
        <v>null</v>
      </c>
      <c r="I4622">
        <v>1845300</v>
      </c>
      <c r="J4622" s="2">
        <f t="shared" si="144"/>
        <v>1.0296428764970467E-3</v>
      </c>
      <c r="K4622" s="2">
        <f t="shared" si="145"/>
        <v>0</v>
      </c>
    </row>
    <row r="4623" spans="1:11" x14ac:dyDescent="0.3">
      <c r="A4623" s="1">
        <v>43910</v>
      </c>
      <c r="B4623">
        <v>2</v>
      </c>
      <c r="C4623">
        <v>0</v>
      </c>
      <c r="D4623" t="s">
        <v>105</v>
      </c>
      <c r="E4623">
        <f>SUMIF(D$2:D4623,D4623,B$2:B4623)</f>
        <v>21</v>
      </c>
      <c r="F4623">
        <f>SUMIF(D$2:D4623,D4623,C$2:C4623)</f>
        <v>0</v>
      </c>
      <c r="G4623" s="2">
        <f>IFERROR((SUMIF(D$2:D4623,D4623,B$2:B4623)- SUMIF(D$2:D4622,D4622,B$2:B4622))/ (SUMIF(D$2:D4622,D4622,B$2:B4622)),"null")</f>
        <v>0.10526315789473684</v>
      </c>
      <c r="H4623" s="2" t="str">
        <f>IFERROR((SUMIF(D$2:D4623,D4623,C$2:C4623)- SUMIF(D$2:D4622,D4622,C$2:C4622))/ (SUMIF(D$2:D4622,D4622,C$2:C4622)),"null")</f>
        <v>null</v>
      </c>
      <c r="I4623">
        <v>1845300</v>
      </c>
      <c r="J4623" s="2">
        <f t="shared" si="144"/>
        <v>1.1380263371809462E-3</v>
      </c>
      <c r="K4623" s="2">
        <f t="shared" si="145"/>
        <v>0</v>
      </c>
    </row>
    <row r="4624" spans="1:11" x14ac:dyDescent="0.3">
      <c r="A4624" s="1">
        <v>43911</v>
      </c>
      <c r="B4624">
        <v>3</v>
      </c>
      <c r="C4624">
        <v>0</v>
      </c>
      <c r="D4624" t="s">
        <v>105</v>
      </c>
      <c r="E4624">
        <f>SUMIF(D$2:D4624,D4624,B$2:B4624)</f>
        <v>24</v>
      </c>
      <c r="F4624">
        <f>SUMIF(D$2:D4624,D4624,C$2:C4624)</f>
        <v>0</v>
      </c>
      <c r="G4624" s="2">
        <f>IFERROR((SUMIF(D$2:D4624,D4624,B$2:B4624)- SUMIF(D$2:D4623,D4623,B$2:B4623))/ (SUMIF(D$2:D4623,D4623,B$2:B4623)),"null")</f>
        <v>0.14285714285714285</v>
      </c>
      <c r="H4624" s="2" t="str">
        <f>IFERROR((SUMIF(D$2:D4624,D4624,C$2:C4624)- SUMIF(D$2:D4623,D4623,C$2:C4623))/ (SUMIF(D$2:D4623,D4623,C$2:C4623)),"null")</f>
        <v>null</v>
      </c>
      <c r="I4624">
        <v>1845300</v>
      </c>
      <c r="J4624" s="2">
        <f t="shared" si="144"/>
        <v>1.3006015282067955E-3</v>
      </c>
      <c r="K4624" s="2">
        <f t="shared" si="145"/>
        <v>0</v>
      </c>
    </row>
    <row r="4625" spans="1:11" x14ac:dyDescent="0.3">
      <c r="A4625" s="1">
        <v>43912</v>
      </c>
      <c r="B4625">
        <v>0</v>
      </c>
      <c r="C4625">
        <v>0</v>
      </c>
      <c r="D4625" t="s">
        <v>105</v>
      </c>
      <c r="E4625">
        <f>SUMIF(D$2:D4625,D4625,B$2:B4625)</f>
        <v>24</v>
      </c>
      <c r="F4625">
        <f>SUMIF(D$2:D4625,D4625,C$2:C4625)</f>
        <v>0</v>
      </c>
      <c r="G4625" s="2">
        <f>IFERROR((SUMIF(D$2:D4625,D4625,B$2:B4625)- SUMIF(D$2:D4624,D4624,B$2:B4624))/ (SUMIF(D$2:D4624,D4624,B$2:B4624)),"null")</f>
        <v>0</v>
      </c>
      <c r="H4625" s="2" t="str">
        <f>IFERROR((SUMIF(D$2:D4625,D4625,C$2:C4625)- SUMIF(D$2:D4624,D4624,C$2:C4624))/ (SUMIF(D$2:D4624,D4624,C$2:C4624)),"null")</f>
        <v>null</v>
      </c>
      <c r="I4625">
        <v>1845300</v>
      </c>
      <c r="J4625" s="2">
        <f t="shared" si="144"/>
        <v>1.3006015282067955E-3</v>
      </c>
      <c r="K4625" s="2">
        <f t="shared" si="145"/>
        <v>0</v>
      </c>
    </row>
    <row r="4626" spans="1:11" x14ac:dyDescent="0.3">
      <c r="A4626" s="1">
        <v>43913</v>
      </c>
      <c r="B4626">
        <v>7</v>
      </c>
      <c r="C4626">
        <v>1</v>
      </c>
      <c r="D4626" t="s">
        <v>105</v>
      </c>
      <c r="E4626">
        <f>SUMIF(D$2:D4626,D4626,B$2:B4626)</f>
        <v>31</v>
      </c>
      <c r="F4626">
        <f>SUMIF(D$2:D4626,D4626,C$2:C4626)</f>
        <v>1</v>
      </c>
      <c r="G4626" s="2">
        <f>IFERROR((SUMIF(D$2:D4626,D4626,B$2:B4626)- SUMIF(D$2:D4625,D4625,B$2:B4625))/ (SUMIF(D$2:D4625,D4625,B$2:B4625)),"null")</f>
        <v>0.29166666666666669</v>
      </c>
      <c r="H4626" s="2" t="str">
        <f>IFERROR((SUMIF(D$2:D4626,D4626,C$2:C4626)- SUMIF(D$2:D4625,D4625,C$2:C4625))/ (SUMIF(D$2:D4625,D4625,C$2:C4625)),"null")</f>
        <v>null</v>
      </c>
      <c r="I4626">
        <v>1845300</v>
      </c>
      <c r="J4626" s="2">
        <f t="shared" si="144"/>
        <v>1.6799436406004441E-3</v>
      </c>
      <c r="K4626" s="2">
        <f t="shared" si="145"/>
        <v>5.4191730341949817E-5</v>
      </c>
    </row>
    <row r="4627" spans="1:11" x14ac:dyDescent="0.3">
      <c r="A4627" s="1">
        <v>43914</v>
      </c>
      <c r="B4627">
        <v>30</v>
      </c>
      <c r="C4627">
        <v>0</v>
      </c>
      <c r="D4627" t="s">
        <v>105</v>
      </c>
      <c r="E4627">
        <f>SUMIF(D$2:D4627,D4627,B$2:B4627)</f>
        <v>61</v>
      </c>
      <c r="F4627">
        <f>SUMIF(D$2:D4627,D4627,C$2:C4627)</f>
        <v>1</v>
      </c>
      <c r="G4627" s="2">
        <f>IFERROR((SUMIF(D$2:D4627,D4627,B$2:B4627)- SUMIF(D$2:D4626,D4626,B$2:B4626))/ (SUMIF(D$2:D4626,D4626,B$2:B4626)),"null")</f>
        <v>0.967741935483871</v>
      </c>
      <c r="H4627" s="2">
        <f>IFERROR((SUMIF(D$2:D4627,D4627,C$2:C4627)- SUMIF(D$2:D4626,D4626,C$2:C4626))/ (SUMIF(D$2:D4626,D4626,C$2:C4626)),"null")</f>
        <v>0</v>
      </c>
      <c r="I4627">
        <v>1845300</v>
      </c>
      <c r="J4627" s="2">
        <f t="shared" si="144"/>
        <v>3.3056955508589387E-3</v>
      </c>
      <c r="K4627" s="2">
        <f t="shared" si="145"/>
        <v>5.4191730341949817E-5</v>
      </c>
    </row>
    <row r="4628" spans="1:11" x14ac:dyDescent="0.3">
      <c r="A4628" s="1">
        <v>43915</v>
      </c>
      <c r="B4628">
        <v>2</v>
      </c>
      <c r="C4628">
        <v>0</v>
      </c>
      <c r="D4628" t="s">
        <v>105</v>
      </c>
      <c r="E4628">
        <f>SUMIF(D$2:D4628,D4628,B$2:B4628)</f>
        <v>63</v>
      </c>
      <c r="F4628">
        <f>SUMIF(D$2:D4628,D4628,C$2:C4628)</f>
        <v>1</v>
      </c>
      <c r="G4628" s="2">
        <f>IFERROR((SUMIF(D$2:D4628,D4628,B$2:B4628)- SUMIF(D$2:D4627,D4627,B$2:B4627))/ (SUMIF(D$2:D4627,D4627,B$2:B4627)),"null")</f>
        <v>3.2786885245901641E-2</v>
      </c>
      <c r="H4628" s="2">
        <f>IFERROR((SUMIF(D$2:D4628,D4628,C$2:C4628)- SUMIF(D$2:D4627,D4627,C$2:C4627))/ (SUMIF(D$2:D4627,D4627,C$2:C4627)),"null")</f>
        <v>0</v>
      </c>
      <c r="I4628">
        <v>1845300</v>
      </c>
      <c r="J4628" s="2">
        <f t="shared" si="144"/>
        <v>3.4140790115428387E-3</v>
      </c>
      <c r="K4628" s="2">
        <f t="shared" si="145"/>
        <v>5.4191730341949817E-5</v>
      </c>
    </row>
    <row r="4629" spans="1:11" x14ac:dyDescent="0.3">
      <c r="A4629" s="1">
        <v>43916</v>
      </c>
      <c r="B4629">
        <v>8</v>
      </c>
      <c r="C4629">
        <v>0</v>
      </c>
      <c r="D4629" t="s">
        <v>105</v>
      </c>
      <c r="E4629">
        <f>SUMIF(D$2:D4629,D4629,B$2:B4629)</f>
        <v>71</v>
      </c>
      <c r="F4629">
        <f>SUMIF(D$2:D4629,D4629,C$2:C4629)</f>
        <v>1</v>
      </c>
      <c r="G4629" s="2">
        <f>IFERROR((SUMIF(D$2:D4629,D4629,B$2:B4629)- SUMIF(D$2:D4628,D4628,B$2:B4628))/ (SUMIF(D$2:D4628,D4628,B$2:B4628)),"null")</f>
        <v>0.12698412698412698</v>
      </c>
      <c r="H4629" s="2">
        <f>IFERROR((SUMIF(D$2:D4629,D4629,C$2:C4629)- SUMIF(D$2:D4628,D4628,C$2:C4628))/ (SUMIF(D$2:D4628,D4628,C$2:C4628)),"null")</f>
        <v>0</v>
      </c>
      <c r="I4629">
        <v>1845300</v>
      </c>
      <c r="J4629" s="2">
        <f t="shared" si="144"/>
        <v>3.8476128542784369E-3</v>
      </c>
      <c r="K4629" s="2">
        <f t="shared" si="145"/>
        <v>5.4191730341949817E-5</v>
      </c>
    </row>
    <row r="4630" spans="1:11" x14ac:dyDescent="0.3">
      <c r="A4630" s="1">
        <v>43917</v>
      </c>
      <c r="B4630">
        <v>8</v>
      </c>
      <c r="C4630">
        <v>0</v>
      </c>
      <c r="D4630" t="s">
        <v>105</v>
      </c>
      <c r="E4630">
        <f>SUMIF(D$2:D4630,D4630,B$2:B4630)</f>
        <v>79</v>
      </c>
      <c r="F4630">
        <f>SUMIF(D$2:D4630,D4630,C$2:C4630)</f>
        <v>1</v>
      </c>
      <c r="G4630" s="2">
        <f>IFERROR((SUMIF(D$2:D4630,D4630,B$2:B4630)- SUMIF(D$2:D4629,D4629,B$2:B4629))/ (SUMIF(D$2:D4629,D4629,B$2:B4629)),"null")</f>
        <v>0.11267605633802817</v>
      </c>
      <c r="H4630" s="2">
        <f>IFERROR((SUMIF(D$2:D4630,D4630,C$2:C4630)- SUMIF(D$2:D4629,D4629,C$2:C4629))/ (SUMIF(D$2:D4629,D4629,C$2:C4629)),"null")</f>
        <v>0</v>
      </c>
      <c r="I4630">
        <v>1845300</v>
      </c>
      <c r="J4630" s="2">
        <f t="shared" si="144"/>
        <v>4.2811466970140355E-3</v>
      </c>
      <c r="K4630" s="2">
        <f t="shared" si="145"/>
        <v>5.4191730341949817E-5</v>
      </c>
    </row>
    <row r="4631" spans="1:11" x14ac:dyDescent="0.3">
      <c r="A4631" s="1">
        <v>43918</v>
      </c>
      <c r="B4631">
        <v>7</v>
      </c>
      <c r="C4631">
        <v>0</v>
      </c>
      <c r="D4631" t="s">
        <v>105</v>
      </c>
      <c r="E4631">
        <f>SUMIF(D$2:D4631,D4631,B$2:B4631)</f>
        <v>86</v>
      </c>
      <c r="F4631">
        <f>SUMIF(D$2:D4631,D4631,C$2:C4631)</f>
        <v>1</v>
      </c>
      <c r="G4631" s="2">
        <f>IFERROR((SUMIF(D$2:D4631,D4631,B$2:B4631)- SUMIF(D$2:D4630,D4630,B$2:B4630))/ (SUMIF(D$2:D4630,D4630,B$2:B4630)),"null")</f>
        <v>8.8607594936708861E-2</v>
      </c>
      <c r="H4631" s="2">
        <f>IFERROR((SUMIF(D$2:D4631,D4631,C$2:C4631)- SUMIF(D$2:D4630,D4630,C$2:C4630))/ (SUMIF(D$2:D4630,D4630,C$2:C4630)),"null")</f>
        <v>0</v>
      </c>
      <c r="I4631">
        <v>1845300</v>
      </c>
      <c r="J4631" s="2">
        <f t="shared" si="144"/>
        <v>4.6604888094076841E-3</v>
      </c>
      <c r="K4631" s="2">
        <f t="shared" si="145"/>
        <v>5.4191730341949817E-5</v>
      </c>
    </row>
    <row r="4632" spans="1:11" x14ac:dyDescent="0.3">
      <c r="A4632" s="1">
        <v>43919</v>
      </c>
      <c r="B4632">
        <v>0</v>
      </c>
      <c r="C4632">
        <v>0</v>
      </c>
      <c r="D4632" t="s">
        <v>105</v>
      </c>
      <c r="E4632">
        <f>SUMIF(D$2:D4632,D4632,B$2:B4632)</f>
        <v>86</v>
      </c>
      <c r="F4632">
        <f>SUMIF(D$2:D4632,D4632,C$2:C4632)</f>
        <v>1</v>
      </c>
      <c r="G4632" s="2">
        <f>IFERROR((SUMIF(D$2:D4632,D4632,B$2:B4632)- SUMIF(D$2:D4631,D4631,B$2:B4631))/ (SUMIF(D$2:D4631,D4631,B$2:B4631)),"null")</f>
        <v>0</v>
      </c>
      <c r="H4632" s="2">
        <f>IFERROR((SUMIF(D$2:D4632,D4632,C$2:C4632)- SUMIF(D$2:D4631,D4631,C$2:C4631))/ (SUMIF(D$2:D4631,D4631,C$2:C4631)),"null")</f>
        <v>0</v>
      </c>
      <c r="I4632">
        <v>1845300</v>
      </c>
      <c r="J4632" s="2">
        <f t="shared" si="144"/>
        <v>4.6604888094076841E-3</v>
      </c>
      <c r="K4632" s="2">
        <f t="shared" si="145"/>
        <v>5.4191730341949817E-5</v>
      </c>
    </row>
    <row r="4633" spans="1:11" x14ac:dyDescent="0.3">
      <c r="A4633" s="1">
        <v>43920</v>
      </c>
      <c r="B4633">
        <v>0</v>
      </c>
      <c r="C4633">
        <v>0</v>
      </c>
      <c r="D4633" t="s">
        <v>105</v>
      </c>
      <c r="E4633">
        <f>SUMIF(D$2:D4633,D4633,B$2:B4633)</f>
        <v>86</v>
      </c>
      <c r="F4633">
        <f>SUMIF(D$2:D4633,D4633,C$2:C4633)</f>
        <v>1</v>
      </c>
      <c r="G4633" s="2">
        <f>IFERROR((SUMIF(D$2:D4633,D4633,B$2:B4633)- SUMIF(D$2:D4632,D4632,B$2:B4632))/ (SUMIF(D$2:D4632,D4632,B$2:B4632)),"null")</f>
        <v>0</v>
      </c>
      <c r="H4633" s="2">
        <f>IFERROR((SUMIF(D$2:D4633,D4633,C$2:C4633)- SUMIF(D$2:D4632,D4632,C$2:C4632))/ (SUMIF(D$2:D4632,D4632,C$2:C4632)),"null")</f>
        <v>0</v>
      </c>
      <c r="I4633">
        <v>1845300</v>
      </c>
      <c r="J4633" s="2">
        <f t="shared" si="144"/>
        <v>4.6604888094076841E-3</v>
      </c>
      <c r="K4633" s="2">
        <f t="shared" si="145"/>
        <v>5.4191730341949817E-5</v>
      </c>
    </row>
    <row r="4634" spans="1:11" x14ac:dyDescent="0.3">
      <c r="A4634" s="1">
        <v>43921</v>
      </c>
      <c r="B4634">
        <v>20</v>
      </c>
      <c r="C4634">
        <v>0</v>
      </c>
      <c r="D4634" t="s">
        <v>105</v>
      </c>
      <c r="E4634">
        <f>SUMIF(D$2:D4634,D4634,B$2:B4634)</f>
        <v>106</v>
      </c>
      <c r="F4634">
        <f>SUMIF(D$2:D4634,D4634,C$2:C4634)</f>
        <v>1</v>
      </c>
      <c r="G4634" s="2">
        <f>IFERROR((SUMIF(D$2:D4634,D4634,B$2:B4634)- SUMIF(D$2:D4633,D4633,B$2:B4633))/ (SUMIF(D$2:D4633,D4633,B$2:B4633)),"null")</f>
        <v>0.23255813953488372</v>
      </c>
      <c r="H4634" s="2">
        <f>IFERROR((SUMIF(D$2:D4634,D4634,C$2:C4634)- SUMIF(D$2:D4633,D4633,C$2:C4633))/ (SUMIF(D$2:D4633,D4633,C$2:C4633)),"null")</f>
        <v>0</v>
      </c>
      <c r="I4634">
        <v>1845300</v>
      </c>
      <c r="J4634" s="2">
        <f t="shared" si="144"/>
        <v>5.7443234162466803E-3</v>
      </c>
      <c r="K4634" s="2">
        <f t="shared" si="145"/>
        <v>5.4191730341949817E-5</v>
      </c>
    </row>
    <row r="4635" spans="1:11" x14ac:dyDescent="0.3">
      <c r="A4635" s="1">
        <v>43922</v>
      </c>
      <c r="B4635">
        <v>6</v>
      </c>
      <c r="C4635">
        <v>0</v>
      </c>
      <c r="D4635" t="s">
        <v>105</v>
      </c>
      <c r="E4635">
        <f>SUMIF(D$2:D4635,D4635,B$2:B4635)</f>
        <v>112</v>
      </c>
      <c r="F4635">
        <f>SUMIF(D$2:D4635,D4635,C$2:C4635)</f>
        <v>1</v>
      </c>
      <c r="G4635" s="2">
        <f>IFERROR((SUMIF(D$2:D4635,D4635,B$2:B4635)- SUMIF(D$2:D4634,D4634,B$2:B4634))/ (SUMIF(D$2:D4634,D4634,B$2:B4634)),"null")</f>
        <v>5.6603773584905662E-2</v>
      </c>
      <c r="H4635" s="2">
        <f>IFERROR((SUMIF(D$2:D4635,D4635,C$2:C4635)- SUMIF(D$2:D4634,D4634,C$2:C4634))/ (SUMIF(D$2:D4634,D4634,C$2:C4634)),"null")</f>
        <v>0</v>
      </c>
      <c r="I4635">
        <v>1845300</v>
      </c>
      <c r="J4635" s="2">
        <f t="shared" si="144"/>
        <v>6.0694737982983794E-3</v>
      </c>
      <c r="K4635" s="2">
        <f t="shared" si="145"/>
        <v>5.4191730341949817E-5</v>
      </c>
    </row>
    <row r="4636" spans="1:11" x14ac:dyDescent="0.3">
      <c r="A4636" s="1">
        <v>43923</v>
      </c>
      <c r="B4636">
        <v>0</v>
      </c>
      <c r="C4636">
        <v>0</v>
      </c>
      <c r="D4636" t="s">
        <v>105</v>
      </c>
      <c r="E4636">
        <f>SUMIF(D$2:D4636,D4636,B$2:B4636)</f>
        <v>112</v>
      </c>
      <c r="F4636">
        <f>SUMIF(D$2:D4636,D4636,C$2:C4636)</f>
        <v>1</v>
      </c>
      <c r="G4636" s="2">
        <f>IFERROR((SUMIF(D$2:D4636,D4636,B$2:B4636)- SUMIF(D$2:D4635,D4635,B$2:B4635))/ (SUMIF(D$2:D4635,D4635,B$2:B4635)),"null")</f>
        <v>0</v>
      </c>
      <c r="H4636" s="2">
        <f>IFERROR((SUMIF(D$2:D4636,D4636,C$2:C4636)- SUMIF(D$2:D4635,D4635,C$2:C4635))/ (SUMIF(D$2:D4635,D4635,C$2:C4635)),"null")</f>
        <v>0</v>
      </c>
      <c r="I4636">
        <v>1845300</v>
      </c>
      <c r="J4636" s="2">
        <f t="shared" si="144"/>
        <v>6.0694737982983794E-3</v>
      </c>
      <c r="K4636" s="2">
        <f t="shared" si="145"/>
        <v>5.4191730341949817E-5</v>
      </c>
    </row>
    <row r="4637" spans="1:11" x14ac:dyDescent="0.3">
      <c r="A4637" s="1">
        <v>43924</v>
      </c>
      <c r="B4637">
        <v>13</v>
      </c>
      <c r="C4637">
        <v>0</v>
      </c>
      <c r="D4637" t="s">
        <v>105</v>
      </c>
      <c r="E4637">
        <f>SUMIF(D$2:D4637,D4637,B$2:B4637)</f>
        <v>125</v>
      </c>
      <c r="F4637">
        <f>SUMIF(D$2:D4637,D4637,C$2:C4637)</f>
        <v>1</v>
      </c>
      <c r="G4637" s="2">
        <f>IFERROR((SUMIF(D$2:D4637,D4637,B$2:B4637)- SUMIF(D$2:D4636,D4636,B$2:B4636))/ (SUMIF(D$2:D4636,D4636,B$2:B4636)),"null")</f>
        <v>0.11607142857142858</v>
      </c>
      <c r="H4637" s="2">
        <f>IFERROR((SUMIF(D$2:D4637,D4637,C$2:C4637)- SUMIF(D$2:D4636,D4636,C$2:C4636))/ (SUMIF(D$2:D4636,D4636,C$2:C4636)),"null")</f>
        <v>0</v>
      </c>
      <c r="I4637">
        <v>1845300</v>
      </c>
      <c r="J4637" s="2">
        <f t="shared" si="144"/>
        <v>6.7739662927437279E-3</v>
      </c>
      <c r="K4637" s="2">
        <f t="shared" si="145"/>
        <v>5.4191730341949817E-5</v>
      </c>
    </row>
    <row r="4638" spans="1:11" x14ac:dyDescent="0.3">
      <c r="A4638" s="1">
        <v>43925</v>
      </c>
      <c r="B4638">
        <v>1</v>
      </c>
      <c r="C4638">
        <v>0</v>
      </c>
      <c r="D4638" t="s">
        <v>105</v>
      </c>
      <c r="E4638">
        <f>SUMIF(D$2:D4638,D4638,B$2:B4638)</f>
        <v>126</v>
      </c>
      <c r="F4638">
        <f>SUMIF(D$2:D4638,D4638,C$2:C4638)</f>
        <v>1</v>
      </c>
      <c r="G4638" s="2">
        <f>IFERROR((SUMIF(D$2:D4638,D4638,B$2:B4638)- SUMIF(D$2:D4637,D4637,B$2:B4637))/ (SUMIF(D$2:D4637,D4637,B$2:B4637)),"null")</f>
        <v>8.0000000000000002E-3</v>
      </c>
      <c r="H4638" s="2">
        <f>IFERROR((SUMIF(D$2:D4638,D4638,C$2:C4638)- SUMIF(D$2:D4637,D4637,C$2:C4637))/ (SUMIF(D$2:D4637,D4637,C$2:C4637)),"null")</f>
        <v>0</v>
      </c>
      <c r="I4638">
        <v>1845300</v>
      </c>
      <c r="J4638" s="2">
        <f t="shared" si="144"/>
        <v>6.8281580230856774E-3</v>
      </c>
      <c r="K4638" s="2">
        <f t="shared" si="145"/>
        <v>5.4191730341949817E-5</v>
      </c>
    </row>
    <row r="4639" spans="1:11" x14ac:dyDescent="0.3">
      <c r="A4639" s="1">
        <v>43926</v>
      </c>
      <c r="B4639">
        <v>0</v>
      </c>
      <c r="C4639">
        <v>0</v>
      </c>
      <c r="D4639" t="s">
        <v>105</v>
      </c>
      <c r="E4639">
        <f>SUMIF(D$2:D4639,D4639,B$2:B4639)</f>
        <v>126</v>
      </c>
      <c r="F4639">
        <f>SUMIF(D$2:D4639,D4639,C$2:C4639)</f>
        <v>1</v>
      </c>
      <c r="G4639" s="2">
        <f>IFERROR((SUMIF(D$2:D4639,D4639,B$2:B4639)- SUMIF(D$2:D4638,D4638,B$2:B4638))/ (SUMIF(D$2:D4638,D4638,B$2:B4638)),"null")</f>
        <v>0</v>
      </c>
      <c r="H4639" s="2">
        <f>IFERROR((SUMIF(D$2:D4639,D4639,C$2:C4639)- SUMIF(D$2:D4638,D4638,C$2:C4638))/ (SUMIF(D$2:D4638,D4638,C$2:C4638)),"null")</f>
        <v>0</v>
      </c>
      <c r="I4639">
        <v>1845300</v>
      </c>
      <c r="J4639" s="2">
        <f t="shared" si="144"/>
        <v>6.8281580230856774E-3</v>
      </c>
      <c r="K4639" s="2">
        <f t="shared" si="145"/>
        <v>5.4191730341949817E-5</v>
      </c>
    </row>
    <row r="4640" spans="1:11" x14ac:dyDescent="0.3">
      <c r="A4640" s="1">
        <v>43830</v>
      </c>
      <c r="B4640">
        <v>0</v>
      </c>
      <c r="C4640">
        <v>0</v>
      </c>
      <c r="D4640" t="s">
        <v>106</v>
      </c>
      <c r="E4640">
        <f>SUMIF(D$2:D4640,D4640,B$2:B4640)</f>
        <v>0</v>
      </c>
      <c r="F4640">
        <f>SUMIF(D$2:D4640,D4640,C$2:C4640)</f>
        <v>0</v>
      </c>
      <c r="G4640" s="2">
        <f>IFERROR((SUMIF(D$2:D4640,D4640,B$2:B4640)- SUMIF(D$2:D4639,D4639,B$2:B4639))/ (SUMIF(D$2:D4639,D4639,B$2:B4639)),"null")</f>
        <v>-1</v>
      </c>
      <c r="H4640" s="2">
        <f>IFERROR((SUMIF(D$2:D4640,D4640,C$2:C4640)- SUMIF(D$2:D4639,D4639,C$2:C4639))/ (SUMIF(D$2:D4639,D4639,C$2:C4639)),"null")</f>
        <v>-1</v>
      </c>
      <c r="I4640">
        <v>4137309</v>
      </c>
      <c r="J4640" s="2">
        <f t="shared" si="144"/>
        <v>0</v>
      </c>
      <c r="K4640" s="2">
        <f t="shared" si="145"/>
        <v>0</v>
      </c>
    </row>
    <row r="4641" spans="1:11" x14ac:dyDescent="0.3">
      <c r="A4641" s="1">
        <v>43831</v>
      </c>
      <c r="B4641">
        <v>0</v>
      </c>
      <c r="C4641">
        <v>0</v>
      </c>
      <c r="D4641" t="s">
        <v>106</v>
      </c>
      <c r="E4641">
        <f>SUMIF(D$2:D4641,D4641,B$2:B4641)</f>
        <v>0</v>
      </c>
      <c r="F4641">
        <f>SUMIF(D$2:D4641,D4641,C$2:C4641)</f>
        <v>0</v>
      </c>
      <c r="G4641" s="2" t="str">
        <f>IFERROR((SUMIF(D$2:D4641,D4641,B$2:B4641)- SUMIF(D$2:D4640,D4640,B$2:B4640))/ (SUMIF(D$2:D4640,D4640,B$2:B4640)),"null")</f>
        <v>null</v>
      </c>
      <c r="H4641" s="2" t="str">
        <f>IFERROR((SUMIF(D$2:D4641,D4641,C$2:C4641)- SUMIF(D$2:D4640,D4640,C$2:C4640))/ (SUMIF(D$2:D4640,D4640,C$2:C4640)),"null")</f>
        <v>null</v>
      </c>
      <c r="I4641">
        <v>4137309</v>
      </c>
      <c r="J4641" s="2">
        <f t="shared" si="144"/>
        <v>0</v>
      </c>
      <c r="K4641" s="2">
        <f t="shared" si="145"/>
        <v>0</v>
      </c>
    </row>
    <row r="4642" spans="1:11" x14ac:dyDescent="0.3">
      <c r="A4642" s="1">
        <v>43832</v>
      </c>
      <c r="B4642">
        <v>0</v>
      </c>
      <c r="C4642">
        <v>0</v>
      </c>
      <c r="D4642" t="s">
        <v>106</v>
      </c>
      <c r="E4642">
        <f>SUMIF(D$2:D4642,D4642,B$2:B4642)</f>
        <v>0</v>
      </c>
      <c r="F4642">
        <f>SUMIF(D$2:D4642,D4642,C$2:C4642)</f>
        <v>0</v>
      </c>
      <c r="G4642" s="2" t="str">
        <f>IFERROR((SUMIF(D$2:D4642,D4642,B$2:B4642)- SUMIF(D$2:D4641,D4641,B$2:B4641))/ (SUMIF(D$2:D4641,D4641,B$2:B4641)),"null")</f>
        <v>null</v>
      </c>
      <c r="H4642" s="2" t="str">
        <f>IFERROR((SUMIF(D$2:D4642,D4642,C$2:C4642)- SUMIF(D$2:D4641,D4641,C$2:C4641))/ (SUMIF(D$2:D4641,D4641,C$2:C4641)),"null")</f>
        <v>null</v>
      </c>
      <c r="I4642">
        <v>4137309</v>
      </c>
      <c r="J4642" s="2">
        <f t="shared" si="144"/>
        <v>0</v>
      </c>
      <c r="K4642" s="2">
        <f t="shared" si="145"/>
        <v>0</v>
      </c>
    </row>
    <row r="4643" spans="1:11" x14ac:dyDescent="0.3">
      <c r="A4643" s="1">
        <v>43833</v>
      </c>
      <c r="B4643">
        <v>0</v>
      </c>
      <c r="C4643">
        <v>0</v>
      </c>
      <c r="D4643" t="s">
        <v>106</v>
      </c>
      <c r="E4643">
        <f>SUMIF(D$2:D4643,D4643,B$2:B4643)</f>
        <v>0</v>
      </c>
      <c r="F4643">
        <f>SUMIF(D$2:D4643,D4643,C$2:C4643)</f>
        <v>0</v>
      </c>
      <c r="G4643" s="2" t="str">
        <f>IFERROR((SUMIF(D$2:D4643,D4643,B$2:B4643)- SUMIF(D$2:D4642,D4642,B$2:B4642))/ (SUMIF(D$2:D4642,D4642,B$2:B4642)),"null")</f>
        <v>null</v>
      </c>
      <c r="H4643" s="2" t="str">
        <f>IFERROR((SUMIF(D$2:D4643,D4643,C$2:C4643)- SUMIF(D$2:D4642,D4642,C$2:C4642))/ (SUMIF(D$2:D4642,D4642,C$2:C4642)),"null")</f>
        <v>null</v>
      </c>
      <c r="I4643">
        <v>4137309</v>
      </c>
      <c r="J4643" s="2">
        <f t="shared" si="144"/>
        <v>0</v>
      </c>
      <c r="K4643" s="2">
        <f t="shared" si="145"/>
        <v>0</v>
      </c>
    </row>
    <row r="4644" spans="1:11" x14ac:dyDescent="0.3">
      <c r="A4644" s="1">
        <v>43834</v>
      </c>
      <c r="B4644">
        <v>0</v>
      </c>
      <c r="C4644">
        <v>0</v>
      </c>
      <c r="D4644" t="s">
        <v>106</v>
      </c>
      <c r="E4644">
        <f>SUMIF(D$2:D4644,D4644,B$2:B4644)</f>
        <v>0</v>
      </c>
      <c r="F4644">
        <f>SUMIF(D$2:D4644,D4644,C$2:C4644)</f>
        <v>0</v>
      </c>
      <c r="G4644" s="2" t="str">
        <f>IFERROR((SUMIF(D$2:D4644,D4644,B$2:B4644)- SUMIF(D$2:D4643,D4643,B$2:B4643))/ (SUMIF(D$2:D4643,D4643,B$2:B4643)),"null")</f>
        <v>null</v>
      </c>
      <c r="H4644" s="2" t="str">
        <f>IFERROR((SUMIF(D$2:D4644,D4644,C$2:C4644)- SUMIF(D$2:D4643,D4643,C$2:C4643))/ (SUMIF(D$2:D4643,D4643,C$2:C4643)),"null")</f>
        <v>null</v>
      </c>
      <c r="I4644">
        <v>4137309</v>
      </c>
      <c r="J4644" s="2">
        <f t="shared" si="144"/>
        <v>0</v>
      </c>
      <c r="K4644" s="2">
        <f t="shared" si="145"/>
        <v>0</v>
      </c>
    </row>
    <row r="4645" spans="1:11" x14ac:dyDescent="0.3">
      <c r="A4645" s="1">
        <v>43835</v>
      </c>
      <c r="B4645">
        <v>0</v>
      </c>
      <c r="C4645">
        <v>0</v>
      </c>
      <c r="D4645" t="s">
        <v>106</v>
      </c>
      <c r="E4645">
        <f>SUMIF(D$2:D4645,D4645,B$2:B4645)</f>
        <v>0</v>
      </c>
      <c r="F4645">
        <f>SUMIF(D$2:D4645,D4645,C$2:C4645)</f>
        <v>0</v>
      </c>
      <c r="G4645" s="2" t="str">
        <f>IFERROR((SUMIF(D$2:D4645,D4645,B$2:B4645)- SUMIF(D$2:D4644,D4644,B$2:B4644))/ (SUMIF(D$2:D4644,D4644,B$2:B4644)),"null")</f>
        <v>null</v>
      </c>
      <c r="H4645" s="2" t="str">
        <f>IFERROR((SUMIF(D$2:D4645,D4645,C$2:C4645)- SUMIF(D$2:D4644,D4644,C$2:C4644))/ (SUMIF(D$2:D4644,D4644,C$2:C4644)),"null")</f>
        <v>null</v>
      </c>
      <c r="I4645">
        <v>4137309</v>
      </c>
      <c r="J4645" s="2">
        <f t="shared" si="144"/>
        <v>0</v>
      </c>
      <c r="K4645" s="2">
        <f t="shared" si="145"/>
        <v>0</v>
      </c>
    </row>
    <row r="4646" spans="1:11" x14ac:dyDescent="0.3">
      <c r="A4646" s="1">
        <v>43836</v>
      </c>
      <c r="B4646">
        <v>0</v>
      </c>
      <c r="C4646">
        <v>0</v>
      </c>
      <c r="D4646" t="s">
        <v>106</v>
      </c>
      <c r="E4646">
        <f>SUMIF(D$2:D4646,D4646,B$2:B4646)</f>
        <v>0</v>
      </c>
      <c r="F4646">
        <f>SUMIF(D$2:D4646,D4646,C$2:C4646)</f>
        <v>0</v>
      </c>
      <c r="G4646" s="2" t="str">
        <f>IFERROR((SUMIF(D$2:D4646,D4646,B$2:B4646)- SUMIF(D$2:D4645,D4645,B$2:B4645))/ (SUMIF(D$2:D4645,D4645,B$2:B4645)),"null")</f>
        <v>null</v>
      </c>
      <c r="H4646" s="2" t="str">
        <f>IFERROR((SUMIF(D$2:D4646,D4646,C$2:C4646)- SUMIF(D$2:D4645,D4645,C$2:C4645))/ (SUMIF(D$2:D4645,D4645,C$2:C4645)),"null")</f>
        <v>null</v>
      </c>
      <c r="I4646">
        <v>4137309</v>
      </c>
      <c r="J4646" s="2">
        <f t="shared" si="144"/>
        <v>0</v>
      </c>
      <c r="K4646" s="2">
        <f t="shared" si="145"/>
        <v>0</v>
      </c>
    </row>
    <row r="4647" spans="1:11" x14ac:dyDescent="0.3">
      <c r="A4647" s="1">
        <v>43837</v>
      </c>
      <c r="B4647">
        <v>0</v>
      </c>
      <c r="C4647">
        <v>0</v>
      </c>
      <c r="D4647" t="s">
        <v>106</v>
      </c>
      <c r="E4647">
        <f>SUMIF(D$2:D4647,D4647,B$2:B4647)</f>
        <v>0</v>
      </c>
      <c r="F4647">
        <f>SUMIF(D$2:D4647,D4647,C$2:C4647)</f>
        <v>0</v>
      </c>
      <c r="G4647" s="2" t="str">
        <f>IFERROR((SUMIF(D$2:D4647,D4647,B$2:B4647)- SUMIF(D$2:D4646,D4646,B$2:B4646))/ (SUMIF(D$2:D4646,D4646,B$2:B4646)),"null")</f>
        <v>null</v>
      </c>
      <c r="H4647" s="2" t="str">
        <f>IFERROR((SUMIF(D$2:D4647,D4647,C$2:C4647)- SUMIF(D$2:D4646,D4646,C$2:C4646))/ (SUMIF(D$2:D4646,D4646,C$2:C4646)),"null")</f>
        <v>null</v>
      </c>
      <c r="I4647">
        <v>4137309</v>
      </c>
      <c r="J4647" s="2">
        <f t="shared" si="144"/>
        <v>0</v>
      </c>
      <c r="K4647" s="2">
        <f t="shared" si="145"/>
        <v>0</v>
      </c>
    </row>
    <row r="4648" spans="1:11" x14ac:dyDescent="0.3">
      <c r="A4648" s="1">
        <v>43838</v>
      </c>
      <c r="B4648">
        <v>0</v>
      </c>
      <c r="C4648">
        <v>0</v>
      </c>
      <c r="D4648" t="s">
        <v>106</v>
      </c>
      <c r="E4648">
        <f>SUMIF(D$2:D4648,D4648,B$2:B4648)</f>
        <v>0</v>
      </c>
      <c r="F4648">
        <f>SUMIF(D$2:D4648,D4648,C$2:C4648)</f>
        <v>0</v>
      </c>
      <c r="G4648" s="2" t="str">
        <f>IFERROR((SUMIF(D$2:D4648,D4648,B$2:B4648)- SUMIF(D$2:D4647,D4647,B$2:B4647))/ (SUMIF(D$2:D4647,D4647,B$2:B4647)),"null")</f>
        <v>null</v>
      </c>
      <c r="H4648" s="2" t="str">
        <f>IFERROR((SUMIF(D$2:D4648,D4648,C$2:C4648)- SUMIF(D$2:D4647,D4647,C$2:C4647))/ (SUMIF(D$2:D4647,D4647,C$2:C4647)),"null")</f>
        <v>null</v>
      </c>
      <c r="I4648">
        <v>4137309</v>
      </c>
      <c r="J4648" s="2">
        <f t="shared" si="144"/>
        <v>0</v>
      </c>
      <c r="K4648" s="2">
        <f t="shared" si="145"/>
        <v>0</v>
      </c>
    </row>
    <row r="4649" spans="1:11" x14ac:dyDescent="0.3">
      <c r="A4649" s="1">
        <v>43839</v>
      </c>
      <c r="B4649">
        <v>0</v>
      </c>
      <c r="C4649">
        <v>0</v>
      </c>
      <c r="D4649" t="s">
        <v>106</v>
      </c>
      <c r="E4649">
        <f>SUMIF(D$2:D4649,D4649,B$2:B4649)</f>
        <v>0</v>
      </c>
      <c r="F4649">
        <f>SUMIF(D$2:D4649,D4649,C$2:C4649)</f>
        <v>0</v>
      </c>
      <c r="G4649" s="2" t="str">
        <f>IFERROR((SUMIF(D$2:D4649,D4649,B$2:B4649)- SUMIF(D$2:D4648,D4648,B$2:B4648))/ (SUMIF(D$2:D4648,D4648,B$2:B4648)),"null")</f>
        <v>null</v>
      </c>
      <c r="H4649" s="2" t="str">
        <f>IFERROR((SUMIF(D$2:D4649,D4649,C$2:C4649)- SUMIF(D$2:D4648,D4648,C$2:C4648))/ (SUMIF(D$2:D4648,D4648,C$2:C4648)),"null")</f>
        <v>null</v>
      </c>
      <c r="I4649">
        <v>4137309</v>
      </c>
      <c r="J4649" s="2">
        <f t="shared" si="144"/>
        <v>0</v>
      </c>
      <c r="K4649" s="2">
        <f t="shared" si="145"/>
        <v>0</v>
      </c>
    </row>
    <row r="4650" spans="1:11" x14ac:dyDescent="0.3">
      <c r="A4650" s="1">
        <v>43840</v>
      </c>
      <c r="B4650">
        <v>0</v>
      </c>
      <c r="C4650">
        <v>0</v>
      </c>
      <c r="D4650" t="s">
        <v>106</v>
      </c>
      <c r="E4650">
        <f>SUMIF(D$2:D4650,D4650,B$2:B4650)</f>
        <v>0</v>
      </c>
      <c r="F4650">
        <f>SUMIF(D$2:D4650,D4650,C$2:C4650)</f>
        <v>0</v>
      </c>
      <c r="G4650" s="2" t="str">
        <f>IFERROR((SUMIF(D$2:D4650,D4650,B$2:B4650)- SUMIF(D$2:D4649,D4649,B$2:B4649))/ (SUMIF(D$2:D4649,D4649,B$2:B4649)),"null")</f>
        <v>null</v>
      </c>
      <c r="H4650" s="2" t="str">
        <f>IFERROR((SUMIF(D$2:D4650,D4650,C$2:C4650)- SUMIF(D$2:D4649,D4649,C$2:C4649))/ (SUMIF(D$2:D4649,D4649,C$2:C4649)),"null")</f>
        <v>null</v>
      </c>
      <c r="I4650">
        <v>4137309</v>
      </c>
      <c r="J4650" s="2">
        <f t="shared" si="144"/>
        <v>0</v>
      </c>
      <c r="K4650" s="2">
        <f t="shared" si="145"/>
        <v>0</v>
      </c>
    </row>
    <row r="4651" spans="1:11" x14ac:dyDescent="0.3">
      <c r="A4651" s="1">
        <v>43841</v>
      </c>
      <c r="B4651">
        <v>0</v>
      </c>
      <c r="C4651">
        <v>0</v>
      </c>
      <c r="D4651" t="s">
        <v>106</v>
      </c>
      <c r="E4651">
        <f>SUMIF(D$2:D4651,D4651,B$2:B4651)</f>
        <v>0</v>
      </c>
      <c r="F4651">
        <f>SUMIF(D$2:D4651,D4651,C$2:C4651)</f>
        <v>0</v>
      </c>
      <c r="G4651" s="2" t="str">
        <f>IFERROR((SUMIF(D$2:D4651,D4651,B$2:B4651)- SUMIF(D$2:D4650,D4650,B$2:B4650))/ (SUMIF(D$2:D4650,D4650,B$2:B4650)),"null")</f>
        <v>null</v>
      </c>
      <c r="H4651" s="2" t="str">
        <f>IFERROR((SUMIF(D$2:D4651,D4651,C$2:C4651)- SUMIF(D$2:D4650,D4650,C$2:C4650))/ (SUMIF(D$2:D4650,D4650,C$2:C4650)),"null")</f>
        <v>null</v>
      </c>
      <c r="I4651">
        <v>4137309</v>
      </c>
      <c r="J4651" s="2">
        <f t="shared" si="144"/>
        <v>0</v>
      </c>
      <c r="K4651" s="2">
        <f t="shared" si="145"/>
        <v>0</v>
      </c>
    </row>
    <row r="4652" spans="1:11" x14ac:dyDescent="0.3">
      <c r="A4652" s="1">
        <v>43842</v>
      </c>
      <c r="B4652">
        <v>0</v>
      </c>
      <c r="C4652">
        <v>0</v>
      </c>
      <c r="D4652" t="s">
        <v>106</v>
      </c>
      <c r="E4652">
        <f>SUMIF(D$2:D4652,D4652,B$2:B4652)</f>
        <v>0</v>
      </c>
      <c r="F4652">
        <f>SUMIF(D$2:D4652,D4652,C$2:C4652)</f>
        <v>0</v>
      </c>
      <c r="G4652" s="2" t="str">
        <f>IFERROR((SUMIF(D$2:D4652,D4652,B$2:B4652)- SUMIF(D$2:D4651,D4651,B$2:B4651))/ (SUMIF(D$2:D4651,D4651,B$2:B4651)),"null")</f>
        <v>null</v>
      </c>
      <c r="H4652" s="2" t="str">
        <f>IFERROR((SUMIF(D$2:D4652,D4652,C$2:C4652)- SUMIF(D$2:D4651,D4651,C$2:C4651))/ (SUMIF(D$2:D4651,D4651,C$2:C4651)),"null")</f>
        <v>null</v>
      </c>
      <c r="I4652">
        <v>4137309</v>
      </c>
      <c r="J4652" s="2">
        <f t="shared" si="144"/>
        <v>0</v>
      </c>
      <c r="K4652" s="2">
        <f t="shared" si="145"/>
        <v>0</v>
      </c>
    </row>
    <row r="4653" spans="1:11" x14ac:dyDescent="0.3">
      <c r="A4653" s="1">
        <v>43843</v>
      </c>
      <c r="B4653">
        <v>0</v>
      </c>
      <c r="C4653">
        <v>0</v>
      </c>
      <c r="D4653" t="s">
        <v>106</v>
      </c>
      <c r="E4653">
        <f>SUMIF(D$2:D4653,D4653,B$2:B4653)</f>
        <v>0</v>
      </c>
      <c r="F4653">
        <f>SUMIF(D$2:D4653,D4653,C$2:C4653)</f>
        <v>0</v>
      </c>
      <c r="G4653" s="2" t="str">
        <f>IFERROR((SUMIF(D$2:D4653,D4653,B$2:B4653)- SUMIF(D$2:D4652,D4652,B$2:B4652))/ (SUMIF(D$2:D4652,D4652,B$2:B4652)),"null")</f>
        <v>null</v>
      </c>
      <c r="H4653" s="2" t="str">
        <f>IFERROR((SUMIF(D$2:D4653,D4653,C$2:C4653)- SUMIF(D$2:D4652,D4652,C$2:C4652))/ (SUMIF(D$2:D4652,D4652,C$2:C4652)),"null")</f>
        <v>null</v>
      </c>
      <c r="I4653">
        <v>4137309</v>
      </c>
      <c r="J4653" s="2">
        <f t="shared" si="144"/>
        <v>0</v>
      </c>
      <c r="K4653" s="2">
        <f t="shared" si="145"/>
        <v>0</v>
      </c>
    </row>
    <row r="4654" spans="1:11" x14ac:dyDescent="0.3">
      <c r="A4654" s="1">
        <v>43844</v>
      </c>
      <c r="B4654">
        <v>0</v>
      </c>
      <c r="C4654">
        <v>0</v>
      </c>
      <c r="D4654" t="s">
        <v>106</v>
      </c>
      <c r="E4654">
        <f>SUMIF(D$2:D4654,D4654,B$2:B4654)</f>
        <v>0</v>
      </c>
      <c r="F4654">
        <f>SUMIF(D$2:D4654,D4654,C$2:C4654)</f>
        <v>0</v>
      </c>
      <c r="G4654" s="2" t="str">
        <f>IFERROR((SUMIF(D$2:D4654,D4654,B$2:B4654)- SUMIF(D$2:D4653,D4653,B$2:B4653))/ (SUMIF(D$2:D4653,D4653,B$2:B4653)),"null")</f>
        <v>null</v>
      </c>
      <c r="H4654" s="2" t="str">
        <f>IFERROR((SUMIF(D$2:D4654,D4654,C$2:C4654)- SUMIF(D$2:D4653,D4653,C$2:C4653))/ (SUMIF(D$2:D4653,D4653,C$2:C4653)),"null")</f>
        <v>null</v>
      </c>
      <c r="I4654">
        <v>4137309</v>
      </c>
      <c r="J4654" s="2">
        <f t="shared" si="144"/>
        <v>0</v>
      </c>
      <c r="K4654" s="2">
        <f t="shared" si="145"/>
        <v>0</v>
      </c>
    </row>
    <row r="4655" spans="1:11" x14ac:dyDescent="0.3">
      <c r="A4655" s="1">
        <v>43845</v>
      </c>
      <c r="B4655">
        <v>0</v>
      </c>
      <c r="C4655">
        <v>0</v>
      </c>
      <c r="D4655" t="s">
        <v>106</v>
      </c>
      <c r="E4655">
        <f>SUMIF(D$2:D4655,D4655,B$2:B4655)</f>
        <v>0</v>
      </c>
      <c r="F4655">
        <f>SUMIF(D$2:D4655,D4655,C$2:C4655)</f>
        <v>0</v>
      </c>
      <c r="G4655" s="2" t="str">
        <f>IFERROR((SUMIF(D$2:D4655,D4655,B$2:B4655)- SUMIF(D$2:D4654,D4654,B$2:B4654))/ (SUMIF(D$2:D4654,D4654,B$2:B4654)),"null")</f>
        <v>null</v>
      </c>
      <c r="H4655" s="2" t="str">
        <f>IFERROR((SUMIF(D$2:D4655,D4655,C$2:C4655)- SUMIF(D$2:D4654,D4654,C$2:C4654))/ (SUMIF(D$2:D4654,D4654,C$2:C4654)),"null")</f>
        <v>null</v>
      </c>
      <c r="I4655">
        <v>4137309</v>
      </c>
      <c r="J4655" s="2">
        <f t="shared" si="144"/>
        <v>0</v>
      </c>
      <c r="K4655" s="2">
        <f t="shared" si="145"/>
        <v>0</v>
      </c>
    </row>
    <row r="4656" spans="1:11" x14ac:dyDescent="0.3">
      <c r="A4656" s="1">
        <v>43846</v>
      </c>
      <c r="B4656">
        <v>0</v>
      </c>
      <c r="C4656">
        <v>0</v>
      </c>
      <c r="D4656" t="s">
        <v>106</v>
      </c>
      <c r="E4656">
        <f>SUMIF(D$2:D4656,D4656,B$2:B4656)</f>
        <v>0</v>
      </c>
      <c r="F4656">
        <f>SUMIF(D$2:D4656,D4656,C$2:C4656)</f>
        <v>0</v>
      </c>
      <c r="G4656" s="2" t="str">
        <f>IFERROR((SUMIF(D$2:D4656,D4656,B$2:B4656)- SUMIF(D$2:D4655,D4655,B$2:B4655))/ (SUMIF(D$2:D4655,D4655,B$2:B4655)),"null")</f>
        <v>null</v>
      </c>
      <c r="H4656" s="2" t="str">
        <f>IFERROR((SUMIF(D$2:D4656,D4656,C$2:C4656)- SUMIF(D$2:D4655,D4655,C$2:C4655))/ (SUMIF(D$2:D4655,D4655,C$2:C4655)),"null")</f>
        <v>null</v>
      </c>
      <c r="I4656">
        <v>4137309</v>
      </c>
      <c r="J4656" s="2">
        <f t="shared" si="144"/>
        <v>0</v>
      </c>
      <c r="K4656" s="2">
        <f t="shared" si="145"/>
        <v>0</v>
      </c>
    </row>
    <row r="4657" spans="1:11" x14ac:dyDescent="0.3">
      <c r="A4657" s="1">
        <v>43847</v>
      </c>
      <c r="B4657">
        <v>0</v>
      </c>
      <c r="C4657">
        <v>0</v>
      </c>
      <c r="D4657" t="s">
        <v>106</v>
      </c>
      <c r="E4657">
        <f>SUMIF(D$2:D4657,D4657,B$2:B4657)</f>
        <v>0</v>
      </c>
      <c r="F4657">
        <f>SUMIF(D$2:D4657,D4657,C$2:C4657)</f>
        <v>0</v>
      </c>
      <c r="G4657" s="2" t="str">
        <f>IFERROR((SUMIF(D$2:D4657,D4657,B$2:B4657)- SUMIF(D$2:D4656,D4656,B$2:B4656))/ (SUMIF(D$2:D4656,D4656,B$2:B4656)),"null")</f>
        <v>null</v>
      </c>
      <c r="H4657" s="2" t="str">
        <f>IFERROR((SUMIF(D$2:D4657,D4657,C$2:C4657)- SUMIF(D$2:D4656,D4656,C$2:C4656))/ (SUMIF(D$2:D4656,D4656,C$2:C4656)),"null")</f>
        <v>null</v>
      </c>
      <c r="I4657">
        <v>4137309</v>
      </c>
      <c r="J4657" s="2">
        <f t="shared" si="144"/>
        <v>0</v>
      </c>
      <c r="K4657" s="2">
        <f t="shared" si="145"/>
        <v>0</v>
      </c>
    </row>
    <row r="4658" spans="1:11" x14ac:dyDescent="0.3">
      <c r="A4658" s="1">
        <v>43848</v>
      </c>
      <c r="B4658">
        <v>0</v>
      </c>
      <c r="C4658">
        <v>0</v>
      </c>
      <c r="D4658" t="s">
        <v>106</v>
      </c>
      <c r="E4658">
        <f>SUMIF(D$2:D4658,D4658,B$2:B4658)</f>
        <v>0</v>
      </c>
      <c r="F4658">
        <f>SUMIF(D$2:D4658,D4658,C$2:C4658)</f>
        <v>0</v>
      </c>
      <c r="G4658" s="2" t="str">
        <f>IFERROR((SUMIF(D$2:D4658,D4658,B$2:B4658)- SUMIF(D$2:D4657,D4657,B$2:B4657))/ (SUMIF(D$2:D4657,D4657,B$2:B4657)),"null")</f>
        <v>null</v>
      </c>
      <c r="H4658" s="2" t="str">
        <f>IFERROR((SUMIF(D$2:D4658,D4658,C$2:C4658)- SUMIF(D$2:D4657,D4657,C$2:C4657))/ (SUMIF(D$2:D4657,D4657,C$2:C4657)),"null")</f>
        <v>null</v>
      </c>
      <c r="I4658">
        <v>4137309</v>
      </c>
      <c r="J4658" s="2">
        <f t="shared" si="144"/>
        <v>0</v>
      </c>
      <c r="K4658" s="2">
        <f t="shared" si="145"/>
        <v>0</v>
      </c>
    </row>
    <row r="4659" spans="1:11" x14ac:dyDescent="0.3">
      <c r="A4659" s="1">
        <v>43849</v>
      </c>
      <c r="B4659">
        <v>0</v>
      </c>
      <c r="C4659">
        <v>0</v>
      </c>
      <c r="D4659" t="s">
        <v>106</v>
      </c>
      <c r="E4659">
        <f>SUMIF(D$2:D4659,D4659,B$2:B4659)</f>
        <v>0</v>
      </c>
      <c r="F4659">
        <f>SUMIF(D$2:D4659,D4659,C$2:C4659)</f>
        <v>0</v>
      </c>
      <c r="G4659" s="2" t="str">
        <f>IFERROR((SUMIF(D$2:D4659,D4659,B$2:B4659)- SUMIF(D$2:D4658,D4658,B$2:B4658))/ (SUMIF(D$2:D4658,D4658,B$2:B4658)),"null")</f>
        <v>null</v>
      </c>
      <c r="H4659" s="2" t="str">
        <f>IFERROR((SUMIF(D$2:D4659,D4659,C$2:C4659)- SUMIF(D$2:D4658,D4658,C$2:C4658))/ (SUMIF(D$2:D4658,D4658,C$2:C4658)),"null")</f>
        <v>null</v>
      </c>
      <c r="I4659">
        <v>4137309</v>
      </c>
      <c r="J4659" s="2">
        <f t="shared" si="144"/>
        <v>0</v>
      </c>
      <c r="K4659" s="2">
        <f t="shared" si="145"/>
        <v>0</v>
      </c>
    </row>
    <row r="4660" spans="1:11" x14ac:dyDescent="0.3">
      <c r="A4660" s="1">
        <v>43850</v>
      </c>
      <c r="B4660">
        <v>0</v>
      </c>
      <c r="C4660">
        <v>0</v>
      </c>
      <c r="D4660" t="s">
        <v>106</v>
      </c>
      <c r="E4660">
        <f>SUMIF(D$2:D4660,D4660,B$2:B4660)</f>
        <v>0</v>
      </c>
      <c r="F4660">
        <f>SUMIF(D$2:D4660,D4660,C$2:C4660)</f>
        <v>0</v>
      </c>
      <c r="G4660" s="2" t="str">
        <f>IFERROR((SUMIF(D$2:D4660,D4660,B$2:B4660)- SUMIF(D$2:D4659,D4659,B$2:B4659))/ (SUMIF(D$2:D4659,D4659,B$2:B4659)),"null")</f>
        <v>null</v>
      </c>
      <c r="H4660" s="2" t="str">
        <f>IFERROR((SUMIF(D$2:D4660,D4660,C$2:C4660)- SUMIF(D$2:D4659,D4659,C$2:C4659))/ (SUMIF(D$2:D4659,D4659,C$2:C4659)),"null")</f>
        <v>null</v>
      </c>
      <c r="I4660">
        <v>4137309</v>
      </c>
      <c r="J4660" s="2">
        <f t="shared" si="144"/>
        <v>0</v>
      </c>
      <c r="K4660" s="2">
        <f t="shared" si="145"/>
        <v>0</v>
      </c>
    </row>
    <row r="4661" spans="1:11" x14ac:dyDescent="0.3">
      <c r="A4661" s="1">
        <v>43851</v>
      </c>
      <c r="B4661">
        <v>0</v>
      </c>
      <c r="C4661">
        <v>0</v>
      </c>
      <c r="D4661" t="s">
        <v>106</v>
      </c>
      <c r="E4661">
        <f>SUMIF(D$2:D4661,D4661,B$2:B4661)</f>
        <v>0</v>
      </c>
      <c r="F4661">
        <f>SUMIF(D$2:D4661,D4661,C$2:C4661)</f>
        <v>0</v>
      </c>
      <c r="G4661" s="2" t="str">
        <f>IFERROR((SUMIF(D$2:D4661,D4661,B$2:B4661)- SUMIF(D$2:D4660,D4660,B$2:B4660))/ (SUMIF(D$2:D4660,D4660,B$2:B4660)),"null")</f>
        <v>null</v>
      </c>
      <c r="H4661" s="2" t="str">
        <f>IFERROR((SUMIF(D$2:D4661,D4661,C$2:C4661)- SUMIF(D$2:D4660,D4660,C$2:C4660))/ (SUMIF(D$2:D4660,D4660,C$2:C4660)),"null")</f>
        <v>null</v>
      </c>
      <c r="I4661">
        <v>4137309</v>
      </c>
      <c r="J4661" s="2">
        <f t="shared" si="144"/>
        <v>0</v>
      </c>
      <c r="K4661" s="2">
        <f t="shared" si="145"/>
        <v>0</v>
      </c>
    </row>
    <row r="4662" spans="1:11" x14ac:dyDescent="0.3">
      <c r="A4662" s="1">
        <v>43852</v>
      </c>
      <c r="B4662">
        <v>0</v>
      </c>
      <c r="C4662">
        <v>0</v>
      </c>
      <c r="D4662" t="s">
        <v>106</v>
      </c>
      <c r="E4662">
        <f>SUMIF(D$2:D4662,D4662,B$2:B4662)</f>
        <v>0</v>
      </c>
      <c r="F4662">
        <f>SUMIF(D$2:D4662,D4662,C$2:C4662)</f>
        <v>0</v>
      </c>
      <c r="G4662" s="2" t="str">
        <f>IFERROR((SUMIF(D$2:D4662,D4662,B$2:B4662)- SUMIF(D$2:D4661,D4661,B$2:B4661))/ (SUMIF(D$2:D4661,D4661,B$2:B4661)),"null")</f>
        <v>null</v>
      </c>
      <c r="H4662" s="2" t="str">
        <f>IFERROR((SUMIF(D$2:D4662,D4662,C$2:C4662)- SUMIF(D$2:D4661,D4661,C$2:C4661))/ (SUMIF(D$2:D4661,D4661,C$2:C4661)),"null")</f>
        <v>null</v>
      </c>
      <c r="I4662">
        <v>4137309</v>
      </c>
      <c r="J4662" s="2">
        <f t="shared" si="144"/>
        <v>0</v>
      </c>
      <c r="K4662" s="2">
        <f t="shared" si="145"/>
        <v>0</v>
      </c>
    </row>
    <row r="4663" spans="1:11" x14ac:dyDescent="0.3">
      <c r="A4663" s="1">
        <v>43853</v>
      </c>
      <c r="B4663">
        <v>0</v>
      </c>
      <c r="C4663">
        <v>0</v>
      </c>
      <c r="D4663" t="s">
        <v>106</v>
      </c>
      <c r="E4663">
        <f>SUMIF(D$2:D4663,D4663,B$2:B4663)</f>
        <v>0</v>
      </c>
      <c r="F4663">
        <f>SUMIF(D$2:D4663,D4663,C$2:C4663)</f>
        <v>0</v>
      </c>
      <c r="G4663" s="2" t="str">
        <f>IFERROR((SUMIF(D$2:D4663,D4663,B$2:B4663)- SUMIF(D$2:D4662,D4662,B$2:B4662))/ (SUMIF(D$2:D4662,D4662,B$2:B4662)),"null")</f>
        <v>null</v>
      </c>
      <c r="H4663" s="2" t="str">
        <f>IFERROR((SUMIF(D$2:D4663,D4663,C$2:C4663)- SUMIF(D$2:D4662,D4662,C$2:C4662))/ (SUMIF(D$2:D4662,D4662,C$2:C4662)),"null")</f>
        <v>null</v>
      </c>
      <c r="I4663">
        <v>4137309</v>
      </c>
      <c r="J4663" s="2">
        <f t="shared" si="144"/>
        <v>0</v>
      </c>
      <c r="K4663" s="2">
        <f t="shared" si="145"/>
        <v>0</v>
      </c>
    </row>
    <row r="4664" spans="1:11" x14ac:dyDescent="0.3">
      <c r="A4664" s="1">
        <v>43854</v>
      </c>
      <c r="B4664">
        <v>0</v>
      </c>
      <c r="C4664">
        <v>0</v>
      </c>
      <c r="D4664" t="s">
        <v>106</v>
      </c>
      <c r="E4664">
        <f>SUMIF(D$2:D4664,D4664,B$2:B4664)</f>
        <v>0</v>
      </c>
      <c r="F4664">
        <f>SUMIF(D$2:D4664,D4664,C$2:C4664)</f>
        <v>0</v>
      </c>
      <c r="G4664" s="2" t="str">
        <f>IFERROR((SUMIF(D$2:D4664,D4664,B$2:B4664)- SUMIF(D$2:D4663,D4663,B$2:B4663))/ (SUMIF(D$2:D4663,D4663,B$2:B4663)),"null")</f>
        <v>null</v>
      </c>
      <c r="H4664" s="2" t="str">
        <f>IFERROR((SUMIF(D$2:D4664,D4664,C$2:C4664)- SUMIF(D$2:D4663,D4663,C$2:C4663))/ (SUMIF(D$2:D4663,D4663,C$2:C4663)),"null")</f>
        <v>null</v>
      </c>
      <c r="I4664">
        <v>4137309</v>
      </c>
      <c r="J4664" s="2">
        <f t="shared" si="144"/>
        <v>0</v>
      </c>
      <c r="K4664" s="2">
        <f t="shared" si="145"/>
        <v>0</v>
      </c>
    </row>
    <row r="4665" spans="1:11" x14ac:dyDescent="0.3">
      <c r="A4665" s="1">
        <v>43855</v>
      </c>
      <c r="B4665">
        <v>0</v>
      </c>
      <c r="C4665">
        <v>0</v>
      </c>
      <c r="D4665" t="s">
        <v>106</v>
      </c>
      <c r="E4665">
        <f>SUMIF(D$2:D4665,D4665,B$2:B4665)</f>
        <v>0</v>
      </c>
      <c r="F4665">
        <f>SUMIF(D$2:D4665,D4665,C$2:C4665)</f>
        <v>0</v>
      </c>
      <c r="G4665" s="2" t="str">
        <f>IFERROR((SUMIF(D$2:D4665,D4665,B$2:B4665)- SUMIF(D$2:D4664,D4664,B$2:B4664))/ (SUMIF(D$2:D4664,D4664,B$2:B4664)),"null")</f>
        <v>null</v>
      </c>
      <c r="H4665" s="2" t="str">
        <f>IFERROR((SUMIF(D$2:D4665,D4665,C$2:C4665)- SUMIF(D$2:D4664,D4664,C$2:C4664))/ (SUMIF(D$2:D4664,D4664,C$2:C4664)),"null")</f>
        <v>null</v>
      </c>
      <c r="I4665">
        <v>4137309</v>
      </c>
      <c r="J4665" s="2">
        <f t="shared" si="144"/>
        <v>0</v>
      </c>
      <c r="K4665" s="2">
        <f t="shared" si="145"/>
        <v>0</v>
      </c>
    </row>
    <row r="4666" spans="1:11" x14ac:dyDescent="0.3">
      <c r="A4666" s="1">
        <v>43856</v>
      </c>
      <c r="B4666">
        <v>0</v>
      </c>
      <c r="C4666">
        <v>0</v>
      </c>
      <c r="D4666" t="s">
        <v>106</v>
      </c>
      <c r="E4666">
        <f>SUMIF(D$2:D4666,D4666,B$2:B4666)</f>
        <v>0</v>
      </c>
      <c r="F4666">
        <f>SUMIF(D$2:D4666,D4666,C$2:C4666)</f>
        <v>0</v>
      </c>
      <c r="G4666" s="2" t="str">
        <f>IFERROR((SUMIF(D$2:D4666,D4666,B$2:B4666)- SUMIF(D$2:D4665,D4665,B$2:B4665))/ (SUMIF(D$2:D4665,D4665,B$2:B4665)),"null")</f>
        <v>null</v>
      </c>
      <c r="H4666" s="2" t="str">
        <f>IFERROR((SUMIF(D$2:D4666,D4666,C$2:C4666)- SUMIF(D$2:D4665,D4665,C$2:C4665))/ (SUMIF(D$2:D4665,D4665,C$2:C4665)),"null")</f>
        <v>null</v>
      </c>
      <c r="I4666">
        <v>4137309</v>
      </c>
      <c r="J4666" s="2">
        <f t="shared" si="144"/>
        <v>0</v>
      </c>
      <c r="K4666" s="2">
        <f t="shared" si="145"/>
        <v>0</v>
      </c>
    </row>
    <row r="4667" spans="1:11" x14ac:dyDescent="0.3">
      <c r="A4667" s="1">
        <v>43857</v>
      </c>
      <c r="B4667">
        <v>0</v>
      </c>
      <c r="C4667">
        <v>0</v>
      </c>
      <c r="D4667" t="s">
        <v>106</v>
      </c>
      <c r="E4667">
        <f>SUMIF(D$2:D4667,D4667,B$2:B4667)</f>
        <v>0</v>
      </c>
      <c r="F4667">
        <f>SUMIF(D$2:D4667,D4667,C$2:C4667)</f>
        <v>0</v>
      </c>
      <c r="G4667" s="2" t="str">
        <f>IFERROR((SUMIF(D$2:D4667,D4667,B$2:B4667)- SUMIF(D$2:D4666,D4666,B$2:B4666))/ (SUMIF(D$2:D4666,D4666,B$2:B4666)),"null")</f>
        <v>null</v>
      </c>
      <c r="H4667" s="2" t="str">
        <f>IFERROR((SUMIF(D$2:D4667,D4667,C$2:C4667)- SUMIF(D$2:D4666,D4666,C$2:C4666))/ (SUMIF(D$2:D4666,D4666,C$2:C4666)),"null")</f>
        <v>null</v>
      </c>
      <c r="I4667">
        <v>4137309</v>
      </c>
      <c r="J4667" s="2">
        <f t="shared" si="144"/>
        <v>0</v>
      </c>
      <c r="K4667" s="2">
        <f t="shared" si="145"/>
        <v>0</v>
      </c>
    </row>
    <row r="4668" spans="1:11" x14ac:dyDescent="0.3">
      <c r="A4668" s="1">
        <v>43858</v>
      </c>
      <c r="B4668">
        <v>0</v>
      </c>
      <c r="C4668">
        <v>0</v>
      </c>
      <c r="D4668" t="s">
        <v>106</v>
      </c>
      <c r="E4668">
        <f>SUMIF(D$2:D4668,D4668,B$2:B4668)</f>
        <v>0</v>
      </c>
      <c r="F4668">
        <f>SUMIF(D$2:D4668,D4668,C$2:C4668)</f>
        <v>0</v>
      </c>
      <c r="G4668" s="2" t="str">
        <f>IFERROR((SUMIF(D$2:D4668,D4668,B$2:B4668)- SUMIF(D$2:D4667,D4667,B$2:B4667))/ (SUMIF(D$2:D4667,D4667,B$2:B4667)),"null")</f>
        <v>null</v>
      </c>
      <c r="H4668" s="2" t="str">
        <f>IFERROR((SUMIF(D$2:D4668,D4668,C$2:C4668)- SUMIF(D$2:D4667,D4667,C$2:C4667))/ (SUMIF(D$2:D4667,D4667,C$2:C4667)),"null")</f>
        <v>null</v>
      </c>
      <c r="I4668">
        <v>4137309</v>
      </c>
      <c r="J4668" s="2">
        <f t="shared" si="144"/>
        <v>0</v>
      </c>
      <c r="K4668" s="2">
        <f t="shared" si="145"/>
        <v>0</v>
      </c>
    </row>
    <row r="4669" spans="1:11" x14ac:dyDescent="0.3">
      <c r="A4669" s="1">
        <v>43859</v>
      </c>
      <c r="B4669">
        <v>0</v>
      </c>
      <c r="C4669">
        <v>0</v>
      </c>
      <c r="D4669" t="s">
        <v>106</v>
      </c>
      <c r="E4669">
        <f>SUMIF(D$2:D4669,D4669,B$2:B4669)</f>
        <v>0</v>
      </c>
      <c r="F4669">
        <f>SUMIF(D$2:D4669,D4669,C$2:C4669)</f>
        <v>0</v>
      </c>
      <c r="G4669" s="2" t="str">
        <f>IFERROR((SUMIF(D$2:D4669,D4669,B$2:B4669)- SUMIF(D$2:D4668,D4668,B$2:B4668))/ (SUMIF(D$2:D4668,D4668,B$2:B4668)),"null")</f>
        <v>null</v>
      </c>
      <c r="H4669" s="2" t="str">
        <f>IFERROR((SUMIF(D$2:D4669,D4669,C$2:C4669)- SUMIF(D$2:D4668,D4668,C$2:C4668))/ (SUMIF(D$2:D4668,D4668,C$2:C4668)),"null")</f>
        <v>null</v>
      </c>
      <c r="I4669">
        <v>4137309</v>
      </c>
      <c r="J4669" s="2">
        <f t="shared" si="144"/>
        <v>0</v>
      </c>
      <c r="K4669" s="2">
        <f t="shared" si="145"/>
        <v>0</v>
      </c>
    </row>
    <row r="4670" spans="1:11" x14ac:dyDescent="0.3">
      <c r="A4670" s="1">
        <v>43860</v>
      </c>
      <c r="B4670">
        <v>0</v>
      </c>
      <c r="C4670">
        <v>0</v>
      </c>
      <c r="D4670" t="s">
        <v>106</v>
      </c>
      <c r="E4670">
        <f>SUMIF(D$2:D4670,D4670,B$2:B4670)</f>
        <v>0</v>
      </c>
      <c r="F4670">
        <f>SUMIF(D$2:D4670,D4670,C$2:C4670)</f>
        <v>0</v>
      </c>
      <c r="G4670" s="2" t="str">
        <f>IFERROR((SUMIF(D$2:D4670,D4670,B$2:B4670)- SUMIF(D$2:D4669,D4669,B$2:B4669))/ (SUMIF(D$2:D4669,D4669,B$2:B4669)),"null")</f>
        <v>null</v>
      </c>
      <c r="H4670" s="2" t="str">
        <f>IFERROR((SUMIF(D$2:D4670,D4670,C$2:C4670)- SUMIF(D$2:D4669,D4669,C$2:C4669))/ (SUMIF(D$2:D4669,D4669,C$2:C4669)),"null")</f>
        <v>null</v>
      </c>
      <c r="I4670">
        <v>4137309</v>
      </c>
      <c r="J4670" s="2">
        <f t="shared" si="144"/>
        <v>0</v>
      </c>
      <c r="K4670" s="2">
        <f t="shared" si="145"/>
        <v>0</v>
      </c>
    </row>
    <row r="4671" spans="1:11" x14ac:dyDescent="0.3">
      <c r="A4671" s="1">
        <v>43861</v>
      </c>
      <c r="B4671">
        <v>0</v>
      </c>
      <c r="C4671">
        <v>0</v>
      </c>
      <c r="D4671" t="s">
        <v>106</v>
      </c>
      <c r="E4671">
        <f>SUMIF(D$2:D4671,D4671,B$2:B4671)</f>
        <v>0</v>
      </c>
      <c r="F4671">
        <f>SUMIF(D$2:D4671,D4671,C$2:C4671)</f>
        <v>0</v>
      </c>
      <c r="G4671" s="2" t="str">
        <f>IFERROR((SUMIF(D$2:D4671,D4671,B$2:B4671)- SUMIF(D$2:D4670,D4670,B$2:B4670))/ (SUMIF(D$2:D4670,D4670,B$2:B4670)),"null")</f>
        <v>null</v>
      </c>
      <c r="H4671" s="2" t="str">
        <f>IFERROR((SUMIF(D$2:D4671,D4671,C$2:C4671)- SUMIF(D$2:D4670,D4670,C$2:C4670))/ (SUMIF(D$2:D4670,D4670,C$2:C4670)),"null")</f>
        <v>null</v>
      </c>
      <c r="I4671">
        <v>4137309</v>
      </c>
      <c r="J4671" s="2">
        <f t="shared" si="144"/>
        <v>0</v>
      </c>
      <c r="K4671" s="2">
        <f t="shared" si="145"/>
        <v>0</v>
      </c>
    </row>
    <row r="4672" spans="1:11" x14ac:dyDescent="0.3">
      <c r="A4672" s="1">
        <v>43862</v>
      </c>
      <c r="B4672">
        <v>0</v>
      </c>
      <c r="C4672">
        <v>0</v>
      </c>
      <c r="D4672" t="s">
        <v>106</v>
      </c>
      <c r="E4672">
        <f>SUMIF(D$2:D4672,D4672,B$2:B4672)</f>
        <v>0</v>
      </c>
      <c r="F4672">
        <f>SUMIF(D$2:D4672,D4672,C$2:C4672)</f>
        <v>0</v>
      </c>
      <c r="G4672" s="2" t="str">
        <f>IFERROR((SUMIF(D$2:D4672,D4672,B$2:B4672)- SUMIF(D$2:D4671,D4671,B$2:B4671))/ (SUMIF(D$2:D4671,D4671,B$2:B4671)),"null")</f>
        <v>null</v>
      </c>
      <c r="H4672" s="2" t="str">
        <f>IFERROR((SUMIF(D$2:D4672,D4672,C$2:C4672)- SUMIF(D$2:D4671,D4671,C$2:C4671))/ (SUMIF(D$2:D4671,D4671,C$2:C4671)),"null")</f>
        <v>null</v>
      </c>
      <c r="I4672">
        <v>4137309</v>
      </c>
      <c r="J4672" s="2">
        <f t="shared" si="144"/>
        <v>0</v>
      </c>
      <c r="K4672" s="2">
        <f t="shared" si="145"/>
        <v>0</v>
      </c>
    </row>
    <row r="4673" spans="1:11" x14ac:dyDescent="0.3">
      <c r="A4673" s="1">
        <v>43863</v>
      </c>
      <c r="B4673">
        <v>0</v>
      </c>
      <c r="C4673">
        <v>0</v>
      </c>
      <c r="D4673" t="s">
        <v>106</v>
      </c>
      <c r="E4673">
        <f>SUMIF(D$2:D4673,D4673,B$2:B4673)</f>
        <v>0</v>
      </c>
      <c r="F4673">
        <f>SUMIF(D$2:D4673,D4673,C$2:C4673)</f>
        <v>0</v>
      </c>
      <c r="G4673" s="2" t="str">
        <f>IFERROR((SUMIF(D$2:D4673,D4673,B$2:B4673)- SUMIF(D$2:D4672,D4672,B$2:B4672))/ (SUMIF(D$2:D4672,D4672,B$2:B4672)),"null")</f>
        <v>null</v>
      </c>
      <c r="H4673" s="2" t="str">
        <f>IFERROR((SUMIF(D$2:D4673,D4673,C$2:C4673)- SUMIF(D$2:D4672,D4672,C$2:C4672))/ (SUMIF(D$2:D4672,D4672,C$2:C4672)),"null")</f>
        <v>null</v>
      </c>
      <c r="I4673">
        <v>4137309</v>
      </c>
      <c r="J4673" s="2">
        <f t="shared" si="144"/>
        <v>0</v>
      </c>
      <c r="K4673" s="2">
        <f t="shared" si="145"/>
        <v>0</v>
      </c>
    </row>
    <row r="4674" spans="1:11" x14ac:dyDescent="0.3">
      <c r="A4674" s="1">
        <v>43864</v>
      </c>
      <c r="B4674">
        <v>0</v>
      </c>
      <c r="C4674">
        <v>0</v>
      </c>
      <c r="D4674" t="s">
        <v>106</v>
      </c>
      <c r="E4674">
        <f>SUMIF(D$2:D4674,D4674,B$2:B4674)</f>
        <v>0</v>
      </c>
      <c r="F4674">
        <f>SUMIF(D$2:D4674,D4674,C$2:C4674)</f>
        <v>0</v>
      </c>
      <c r="G4674" s="2" t="str">
        <f>IFERROR((SUMIF(D$2:D4674,D4674,B$2:B4674)- SUMIF(D$2:D4673,D4673,B$2:B4673))/ (SUMIF(D$2:D4673,D4673,B$2:B4673)),"null")</f>
        <v>null</v>
      </c>
      <c r="H4674" s="2" t="str">
        <f>IFERROR((SUMIF(D$2:D4674,D4674,C$2:C4674)- SUMIF(D$2:D4673,D4673,C$2:C4673))/ (SUMIF(D$2:D4673,D4673,C$2:C4673)),"null")</f>
        <v>null</v>
      </c>
      <c r="I4674">
        <v>4137309</v>
      </c>
      <c r="J4674" s="2">
        <f t="shared" si="144"/>
        <v>0</v>
      </c>
      <c r="K4674" s="2">
        <f t="shared" si="145"/>
        <v>0</v>
      </c>
    </row>
    <row r="4675" spans="1:11" x14ac:dyDescent="0.3">
      <c r="A4675" s="1">
        <v>43865</v>
      </c>
      <c r="B4675">
        <v>0</v>
      </c>
      <c r="C4675">
        <v>0</v>
      </c>
      <c r="D4675" t="s">
        <v>106</v>
      </c>
      <c r="E4675">
        <f>SUMIF(D$2:D4675,D4675,B$2:B4675)</f>
        <v>0</v>
      </c>
      <c r="F4675">
        <f>SUMIF(D$2:D4675,D4675,C$2:C4675)</f>
        <v>0</v>
      </c>
      <c r="G4675" s="2" t="str">
        <f>IFERROR((SUMIF(D$2:D4675,D4675,B$2:B4675)- SUMIF(D$2:D4674,D4674,B$2:B4674))/ (SUMIF(D$2:D4674,D4674,B$2:B4674)),"null")</f>
        <v>null</v>
      </c>
      <c r="H4675" s="2" t="str">
        <f>IFERROR((SUMIF(D$2:D4675,D4675,C$2:C4675)- SUMIF(D$2:D4674,D4674,C$2:C4674))/ (SUMIF(D$2:D4674,D4674,C$2:C4674)),"null")</f>
        <v>null</v>
      </c>
      <c r="I4675">
        <v>4137309</v>
      </c>
      <c r="J4675" s="2">
        <f t="shared" ref="J4675:J4738" si="146">IFERROR((E4675/I4675)*100,"null")</f>
        <v>0</v>
      </c>
      <c r="K4675" s="2">
        <f t="shared" ref="K4675:K4738" si="147">IFERROR((F4675/I4675)*100,"null")</f>
        <v>0</v>
      </c>
    </row>
    <row r="4676" spans="1:11" x14ac:dyDescent="0.3">
      <c r="A4676" s="1">
        <v>43866</v>
      </c>
      <c r="B4676">
        <v>0</v>
      </c>
      <c r="C4676">
        <v>0</v>
      </c>
      <c r="D4676" t="s">
        <v>106</v>
      </c>
      <c r="E4676">
        <f>SUMIF(D$2:D4676,D4676,B$2:B4676)</f>
        <v>0</v>
      </c>
      <c r="F4676">
        <f>SUMIF(D$2:D4676,D4676,C$2:C4676)</f>
        <v>0</v>
      </c>
      <c r="G4676" s="2" t="str">
        <f>IFERROR((SUMIF(D$2:D4676,D4676,B$2:B4676)- SUMIF(D$2:D4675,D4675,B$2:B4675))/ (SUMIF(D$2:D4675,D4675,B$2:B4675)),"null")</f>
        <v>null</v>
      </c>
      <c r="H4676" s="2" t="str">
        <f>IFERROR((SUMIF(D$2:D4676,D4676,C$2:C4676)- SUMIF(D$2:D4675,D4675,C$2:C4675))/ (SUMIF(D$2:D4675,D4675,C$2:C4675)),"null")</f>
        <v>null</v>
      </c>
      <c r="I4676">
        <v>4137309</v>
      </c>
      <c r="J4676" s="2">
        <f t="shared" si="146"/>
        <v>0</v>
      </c>
      <c r="K4676" s="2">
        <f t="shared" si="147"/>
        <v>0</v>
      </c>
    </row>
    <row r="4677" spans="1:11" x14ac:dyDescent="0.3">
      <c r="A4677" s="1">
        <v>43867</v>
      </c>
      <c r="B4677">
        <v>0</v>
      </c>
      <c r="C4677">
        <v>0</v>
      </c>
      <c r="D4677" t="s">
        <v>106</v>
      </c>
      <c r="E4677">
        <f>SUMIF(D$2:D4677,D4677,B$2:B4677)</f>
        <v>0</v>
      </c>
      <c r="F4677">
        <f>SUMIF(D$2:D4677,D4677,C$2:C4677)</f>
        <v>0</v>
      </c>
      <c r="G4677" s="2" t="str">
        <f>IFERROR((SUMIF(D$2:D4677,D4677,B$2:B4677)- SUMIF(D$2:D4676,D4676,B$2:B4676))/ (SUMIF(D$2:D4676,D4676,B$2:B4676)),"null")</f>
        <v>null</v>
      </c>
      <c r="H4677" s="2" t="str">
        <f>IFERROR((SUMIF(D$2:D4677,D4677,C$2:C4677)- SUMIF(D$2:D4676,D4676,C$2:C4676))/ (SUMIF(D$2:D4676,D4676,C$2:C4676)),"null")</f>
        <v>null</v>
      </c>
      <c r="I4677">
        <v>4137309</v>
      </c>
      <c r="J4677" s="2">
        <f t="shared" si="146"/>
        <v>0</v>
      </c>
      <c r="K4677" s="2">
        <f t="shared" si="147"/>
        <v>0</v>
      </c>
    </row>
    <row r="4678" spans="1:11" x14ac:dyDescent="0.3">
      <c r="A4678" s="1">
        <v>43868</v>
      </c>
      <c r="B4678">
        <v>0</v>
      </c>
      <c r="C4678">
        <v>0</v>
      </c>
      <c r="D4678" t="s">
        <v>106</v>
      </c>
      <c r="E4678">
        <f>SUMIF(D$2:D4678,D4678,B$2:B4678)</f>
        <v>0</v>
      </c>
      <c r="F4678">
        <f>SUMIF(D$2:D4678,D4678,C$2:C4678)</f>
        <v>0</v>
      </c>
      <c r="G4678" s="2" t="str">
        <f>IFERROR((SUMIF(D$2:D4678,D4678,B$2:B4678)- SUMIF(D$2:D4677,D4677,B$2:B4677))/ (SUMIF(D$2:D4677,D4677,B$2:B4677)),"null")</f>
        <v>null</v>
      </c>
      <c r="H4678" s="2" t="str">
        <f>IFERROR((SUMIF(D$2:D4678,D4678,C$2:C4678)- SUMIF(D$2:D4677,D4677,C$2:C4677))/ (SUMIF(D$2:D4677,D4677,C$2:C4677)),"null")</f>
        <v>null</v>
      </c>
      <c r="I4678">
        <v>4137309</v>
      </c>
      <c r="J4678" s="2">
        <f t="shared" si="146"/>
        <v>0</v>
      </c>
      <c r="K4678" s="2">
        <f t="shared" si="147"/>
        <v>0</v>
      </c>
    </row>
    <row r="4679" spans="1:11" x14ac:dyDescent="0.3">
      <c r="A4679" s="1">
        <v>43869</v>
      </c>
      <c r="B4679">
        <v>0</v>
      </c>
      <c r="C4679">
        <v>0</v>
      </c>
      <c r="D4679" t="s">
        <v>106</v>
      </c>
      <c r="E4679">
        <f>SUMIF(D$2:D4679,D4679,B$2:B4679)</f>
        <v>0</v>
      </c>
      <c r="F4679">
        <f>SUMIF(D$2:D4679,D4679,C$2:C4679)</f>
        <v>0</v>
      </c>
      <c r="G4679" s="2" t="str">
        <f>IFERROR((SUMIF(D$2:D4679,D4679,B$2:B4679)- SUMIF(D$2:D4678,D4678,B$2:B4678))/ (SUMIF(D$2:D4678,D4678,B$2:B4678)),"null")</f>
        <v>null</v>
      </c>
      <c r="H4679" s="2" t="str">
        <f>IFERROR((SUMIF(D$2:D4679,D4679,C$2:C4679)- SUMIF(D$2:D4678,D4678,C$2:C4678))/ (SUMIF(D$2:D4678,D4678,C$2:C4678)),"null")</f>
        <v>null</v>
      </c>
      <c r="I4679">
        <v>4137309</v>
      </c>
      <c r="J4679" s="2">
        <f t="shared" si="146"/>
        <v>0</v>
      </c>
      <c r="K4679" s="2">
        <f t="shared" si="147"/>
        <v>0</v>
      </c>
    </row>
    <row r="4680" spans="1:11" x14ac:dyDescent="0.3">
      <c r="A4680" s="1">
        <v>43870</v>
      </c>
      <c r="B4680">
        <v>0</v>
      </c>
      <c r="C4680">
        <v>0</v>
      </c>
      <c r="D4680" t="s">
        <v>106</v>
      </c>
      <c r="E4680">
        <f>SUMIF(D$2:D4680,D4680,B$2:B4680)</f>
        <v>0</v>
      </c>
      <c r="F4680">
        <f>SUMIF(D$2:D4680,D4680,C$2:C4680)</f>
        <v>0</v>
      </c>
      <c r="G4680" s="2" t="str">
        <f>IFERROR((SUMIF(D$2:D4680,D4680,B$2:B4680)- SUMIF(D$2:D4679,D4679,B$2:B4679))/ (SUMIF(D$2:D4679,D4679,B$2:B4679)),"null")</f>
        <v>null</v>
      </c>
      <c r="H4680" s="2" t="str">
        <f>IFERROR((SUMIF(D$2:D4680,D4680,C$2:C4680)- SUMIF(D$2:D4679,D4679,C$2:C4679))/ (SUMIF(D$2:D4679,D4679,C$2:C4679)),"null")</f>
        <v>null</v>
      </c>
      <c r="I4680">
        <v>4137309</v>
      </c>
      <c r="J4680" s="2">
        <f t="shared" si="146"/>
        <v>0</v>
      </c>
      <c r="K4680" s="2">
        <f t="shared" si="147"/>
        <v>0</v>
      </c>
    </row>
    <row r="4681" spans="1:11" x14ac:dyDescent="0.3">
      <c r="A4681" s="1">
        <v>43871</v>
      </c>
      <c r="B4681">
        <v>0</v>
      </c>
      <c r="C4681">
        <v>0</v>
      </c>
      <c r="D4681" t="s">
        <v>106</v>
      </c>
      <c r="E4681">
        <f>SUMIF(D$2:D4681,D4681,B$2:B4681)</f>
        <v>0</v>
      </c>
      <c r="F4681">
        <f>SUMIF(D$2:D4681,D4681,C$2:C4681)</f>
        <v>0</v>
      </c>
      <c r="G4681" s="2" t="str">
        <f>IFERROR((SUMIF(D$2:D4681,D4681,B$2:B4681)- SUMIF(D$2:D4680,D4680,B$2:B4680))/ (SUMIF(D$2:D4680,D4680,B$2:B4680)),"null")</f>
        <v>null</v>
      </c>
      <c r="H4681" s="2" t="str">
        <f>IFERROR((SUMIF(D$2:D4681,D4681,C$2:C4681)- SUMIF(D$2:D4680,D4680,C$2:C4680))/ (SUMIF(D$2:D4680,D4680,C$2:C4680)),"null")</f>
        <v>null</v>
      </c>
      <c r="I4681">
        <v>4137309</v>
      </c>
      <c r="J4681" s="2">
        <f t="shared" si="146"/>
        <v>0</v>
      </c>
      <c r="K4681" s="2">
        <f t="shared" si="147"/>
        <v>0</v>
      </c>
    </row>
    <row r="4682" spans="1:11" x14ac:dyDescent="0.3">
      <c r="A4682" s="1">
        <v>43872</v>
      </c>
      <c r="B4682">
        <v>0</v>
      </c>
      <c r="C4682">
        <v>0</v>
      </c>
      <c r="D4682" t="s">
        <v>106</v>
      </c>
      <c r="E4682">
        <f>SUMIF(D$2:D4682,D4682,B$2:B4682)</f>
        <v>0</v>
      </c>
      <c r="F4682">
        <f>SUMIF(D$2:D4682,D4682,C$2:C4682)</f>
        <v>0</v>
      </c>
      <c r="G4682" s="2" t="str">
        <f>IFERROR((SUMIF(D$2:D4682,D4682,B$2:B4682)- SUMIF(D$2:D4681,D4681,B$2:B4681))/ (SUMIF(D$2:D4681,D4681,B$2:B4681)),"null")</f>
        <v>null</v>
      </c>
      <c r="H4682" s="2" t="str">
        <f>IFERROR((SUMIF(D$2:D4682,D4682,C$2:C4682)- SUMIF(D$2:D4681,D4681,C$2:C4681))/ (SUMIF(D$2:D4681,D4681,C$2:C4681)),"null")</f>
        <v>null</v>
      </c>
      <c r="I4682">
        <v>4137309</v>
      </c>
      <c r="J4682" s="2">
        <f t="shared" si="146"/>
        <v>0</v>
      </c>
      <c r="K4682" s="2">
        <f t="shared" si="147"/>
        <v>0</v>
      </c>
    </row>
    <row r="4683" spans="1:11" x14ac:dyDescent="0.3">
      <c r="A4683" s="1">
        <v>43873</v>
      </c>
      <c r="B4683">
        <v>0</v>
      </c>
      <c r="C4683">
        <v>0</v>
      </c>
      <c r="D4683" t="s">
        <v>106</v>
      </c>
      <c r="E4683">
        <f>SUMIF(D$2:D4683,D4683,B$2:B4683)</f>
        <v>0</v>
      </c>
      <c r="F4683">
        <f>SUMIF(D$2:D4683,D4683,C$2:C4683)</f>
        <v>0</v>
      </c>
      <c r="G4683" s="2" t="str">
        <f>IFERROR((SUMIF(D$2:D4683,D4683,B$2:B4683)- SUMIF(D$2:D4682,D4682,B$2:B4682))/ (SUMIF(D$2:D4682,D4682,B$2:B4682)),"null")</f>
        <v>null</v>
      </c>
      <c r="H4683" s="2" t="str">
        <f>IFERROR((SUMIF(D$2:D4683,D4683,C$2:C4683)- SUMIF(D$2:D4682,D4682,C$2:C4682))/ (SUMIF(D$2:D4682,D4682,C$2:C4682)),"null")</f>
        <v>null</v>
      </c>
      <c r="I4683">
        <v>4137309</v>
      </c>
      <c r="J4683" s="2">
        <f t="shared" si="146"/>
        <v>0</v>
      </c>
      <c r="K4683" s="2">
        <f t="shared" si="147"/>
        <v>0</v>
      </c>
    </row>
    <row r="4684" spans="1:11" x14ac:dyDescent="0.3">
      <c r="A4684" s="1">
        <v>43874</v>
      </c>
      <c r="B4684">
        <v>0</v>
      </c>
      <c r="C4684">
        <v>0</v>
      </c>
      <c r="D4684" t="s">
        <v>106</v>
      </c>
      <c r="E4684">
        <f>SUMIF(D$2:D4684,D4684,B$2:B4684)</f>
        <v>0</v>
      </c>
      <c r="F4684">
        <f>SUMIF(D$2:D4684,D4684,C$2:C4684)</f>
        <v>0</v>
      </c>
      <c r="G4684" s="2" t="str">
        <f>IFERROR((SUMIF(D$2:D4684,D4684,B$2:B4684)- SUMIF(D$2:D4683,D4683,B$2:B4683))/ (SUMIF(D$2:D4683,D4683,B$2:B4683)),"null")</f>
        <v>null</v>
      </c>
      <c r="H4684" s="2" t="str">
        <f>IFERROR((SUMIF(D$2:D4684,D4684,C$2:C4684)- SUMIF(D$2:D4683,D4683,C$2:C4683))/ (SUMIF(D$2:D4683,D4683,C$2:C4683)),"null")</f>
        <v>null</v>
      </c>
      <c r="I4684">
        <v>4137309</v>
      </c>
      <c r="J4684" s="2">
        <f t="shared" si="146"/>
        <v>0</v>
      </c>
      <c r="K4684" s="2">
        <f t="shared" si="147"/>
        <v>0</v>
      </c>
    </row>
    <row r="4685" spans="1:11" x14ac:dyDescent="0.3">
      <c r="A4685" s="1">
        <v>43875</v>
      </c>
      <c r="B4685">
        <v>0</v>
      </c>
      <c r="C4685">
        <v>0</v>
      </c>
      <c r="D4685" t="s">
        <v>106</v>
      </c>
      <c r="E4685">
        <f>SUMIF(D$2:D4685,D4685,B$2:B4685)</f>
        <v>0</v>
      </c>
      <c r="F4685">
        <f>SUMIF(D$2:D4685,D4685,C$2:C4685)</f>
        <v>0</v>
      </c>
      <c r="G4685" s="2" t="str">
        <f>IFERROR((SUMIF(D$2:D4685,D4685,B$2:B4685)- SUMIF(D$2:D4684,D4684,B$2:B4684))/ (SUMIF(D$2:D4684,D4684,B$2:B4684)),"null")</f>
        <v>null</v>
      </c>
      <c r="H4685" s="2" t="str">
        <f>IFERROR((SUMIF(D$2:D4685,D4685,C$2:C4685)- SUMIF(D$2:D4684,D4684,C$2:C4684))/ (SUMIF(D$2:D4684,D4684,C$2:C4684)),"null")</f>
        <v>null</v>
      </c>
      <c r="I4685">
        <v>4137309</v>
      </c>
      <c r="J4685" s="2">
        <f t="shared" si="146"/>
        <v>0</v>
      </c>
      <c r="K4685" s="2">
        <f t="shared" si="147"/>
        <v>0</v>
      </c>
    </row>
    <row r="4686" spans="1:11" x14ac:dyDescent="0.3">
      <c r="A4686" s="1">
        <v>43876</v>
      </c>
      <c r="B4686">
        <v>0</v>
      </c>
      <c r="C4686">
        <v>0</v>
      </c>
      <c r="D4686" t="s">
        <v>106</v>
      </c>
      <c r="E4686">
        <f>SUMIF(D$2:D4686,D4686,B$2:B4686)</f>
        <v>0</v>
      </c>
      <c r="F4686">
        <f>SUMIF(D$2:D4686,D4686,C$2:C4686)</f>
        <v>0</v>
      </c>
      <c r="G4686" s="2" t="str">
        <f>IFERROR((SUMIF(D$2:D4686,D4686,B$2:B4686)- SUMIF(D$2:D4685,D4685,B$2:B4685))/ (SUMIF(D$2:D4685,D4685,B$2:B4685)),"null")</f>
        <v>null</v>
      </c>
      <c r="H4686" s="2" t="str">
        <f>IFERROR((SUMIF(D$2:D4686,D4686,C$2:C4686)- SUMIF(D$2:D4685,D4685,C$2:C4685))/ (SUMIF(D$2:D4685,D4685,C$2:C4685)),"null")</f>
        <v>null</v>
      </c>
      <c r="I4686">
        <v>4137309</v>
      </c>
      <c r="J4686" s="2">
        <f t="shared" si="146"/>
        <v>0</v>
      </c>
      <c r="K4686" s="2">
        <f t="shared" si="147"/>
        <v>0</v>
      </c>
    </row>
    <row r="4687" spans="1:11" x14ac:dyDescent="0.3">
      <c r="A4687" s="1">
        <v>43877</v>
      </c>
      <c r="B4687">
        <v>0</v>
      </c>
      <c r="C4687">
        <v>0</v>
      </c>
      <c r="D4687" t="s">
        <v>106</v>
      </c>
      <c r="E4687">
        <f>SUMIF(D$2:D4687,D4687,B$2:B4687)</f>
        <v>0</v>
      </c>
      <c r="F4687">
        <f>SUMIF(D$2:D4687,D4687,C$2:C4687)</f>
        <v>0</v>
      </c>
      <c r="G4687" s="2" t="str">
        <f>IFERROR((SUMIF(D$2:D4687,D4687,B$2:B4687)- SUMIF(D$2:D4686,D4686,B$2:B4686))/ (SUMIF(D$2:D4686,D4686,B$2:B4686)),"null")</f>
        <v>null</v>
      </c>
      <c r="H4687" s="2" t="str">
        <f>IFERROR((SUMIF(D$2:D4687,D4687,C$2:C4687)- SUMIF(D$2:D4686,D4686,C$2:C4686))/ (SUMIF(D$2:D4686,D4686,C$2:C4686)),"null")</f>
        <v>null</v>
      </c>
      <c r="I4687">
        <v>4137309</v>
      </c>
      <c r="J4687" s="2">
        <f t="shared" si="146"/>
        <v>0</v>
      </c>
      <c r="K4687" s="2">
        <f t="shared" si="147"/>
        <v>0</v>
      </c>
    </row>
    <row r="4688" spans="1:11" x14ac:dyDescent="0.3">
      <c r="A4688" s="1">
        <v>43878</v>
      </c>
      <c r="B4688">
        <v>0</v>
      </c>
      <c r="C4688">
        <v>0</v>
      </c>
      <c r="D4688" t="s">
        <v>106</v>
      </c>
      <c r="E4688">
        <f>SUMIF(D$2:D4688,D4688,B$2:B4688)</f>
        <v>0</v>
      </c>
      <c r="F4688">
        <f>SUMIF(D$2:D4688,D4688,C$2:C4688)</f>
        <v>0</v>
      </c>
      <c r="G4688" s="2" t="str">
        <f>IFERROR((SUMIF(D$2:D4688,D4688,B$2:B4688)- SUMIF(D$2:D4687,D4687,B$2:B4687))/ (SUMIF(D$2:D4687,D4687,B$2:B4687)),"null")</f>
        <v>null</v>
      </c>
      <c r="H4688" s="2" t="str">
        <f>IFERROR((SUMIF(D$2:D4688,D4688,C$2:C4688)- SUMIF(D$2:D4687,D4687,C$2:C4687))/ (SUMIF(D$2:D4687,D4687,C$2:C4687)),"null")</f>
        <v>null</v>
      </c>
      <c r="I4688">
        <v>4137309</v>
      </c>
      <c r="J4688" s="2">
        <f t="shared" si="146"/>
        <v>0</v>
      </c>
      <c r="K4688" s="2">
        <f t="shared" si="147"/>
        <v>0</v>
      </c>
    </row>
    <row r="4689" spans="1:11" x14ac:dyDescent="0.3">
      <c r="A4689" s="1">
        <v>43879</v>
      </c>
      <c r="B4689">
        <v>0</v>
      </c>
      <c r="C4689">
        <v>0</v>
      </c>
      <c r="D4689" t="s">
        <v>106</v>
      </c>
      <c r="E4689">
        <f>SUMIF(D$2:D4689,D4689,B$2:B4689)</f>
        <v>0</v>
      </c>
      <c r="F4689">
        <f>SUMIF(D$2:D4689,D4689,C$2:C4689)</f>
        <v>0</v>
      </c>
      <c r="G4689" s="2" t="str">
        <f>IFERROR((SUMIF(D$2:D4689,D4689,B$2:B4689)- SUMIF(D$2:D4688,D4688,B$2:B4688))/ (SUMIF(D$2:D4688,D4688,B$2:B4688)),"null")</f>
        <v>null</v>
      </c>
      <c r="H4689" s="2" t="str">
        <f>IFERROR((SUMIF(D$2:D4689,D4689,C$2:C4689)- SUMIF(D$2:D4688,D4688,C$2:C4688))/ (SUMIF(D$2:D4688,D4688,C$2:C4688)),"null")</f>
        <v>null</v>
      </c>
      <c r="I4689">
        <v>4137309</v>
      </c>
      <c r="J4689" s="2">
        <f t="shared" si="146"/>
        <v>0</v>
      </c>
      <c r="K4689" s="2">
        <f t="shared" si="147"/>
        <v>0</v>
      </c>
    </row>
    <row r="4690" spans="1:11" x14ac:dyDescent="0.3">
      <c r="A4690" s="1">
        <v>43880</v>
      </c>
      <c r="B4690">
        <v>0</v>
      </c>
      <c r="C4690">
        <v>0</v>
      </c>
      <c r="D4690" t="s">
        <v>106</v>
      </c>
      <c r="E4690">
        <f>SUMIF(D$2:D4690,D4690,B$2:B4690)</f>
        <v>0</v>
      </c>
      <c r="F4690">
        <f>SUMIF(D$2:D4690,D4690,C$2:C4690)</f>
        <v>0</v>
      </c>
      <c r="G4690" s="2" t="str">
        <f>IFERROR((SUMIF(D$2:D4690,D4690,B$2:B4690)- SUMIF(D$2:D4689,D4689,B$2:B4689))/ (SUMIF(D$2:D4689,D4689,B$2:B4689)),"null")</f>
        <v>null</v>
      </c>
      <c r="H4690" s="2" t="str">
        <f>IFERROR((SUMIF(D$2:D4690,D4690,C$2:C4690)- SUMIF(D$2:D4689,D4689,C$2:C4689))/ (SUMIF(D$2:D4689,D4689,C$2:C4689)),"null")</f>
        <v>null</v>
      </c>
      <c r="I4690">
        <v>4137309</v>
      </c>
      <c r="J4690" s="2">
        <f t="shared" si="146"/>
        <v>0</v>
      </c>
      <c r="K4690" s="2">
        <f t="shared" si="147"/>
        <v>0</v>
      </c>
    </row>
    <row r="4691" spans="1:11" x14ac:dyDescent="0.3">
      <c r="A4691" s="1">
        <v>43881</v>
      </c>
      <c r="B4691">
        <v>0</v>
      </c>
      <c r="C4691">
        <v>0</v>
      </c>
      <c r="D4691" t="s">
        <v>106</v>
      </c>
      <c r="E4691">
        <f>SUMIF(D$2:D4691,D4691,B$2:B4691)</f>
        <v>0</v>
      </c>
      <c r="F4691">
        <f>SUMIF(D$2:D4691,D4691,C$2:C4691)</f>
        <v>0</v>
      </c>
      <c r="G4691" s="2" t="str">
        <f>IFERROR((SUMIF(D$2:D4691,D4691,B$2:B4691)- SUMIF(D$2:D4690,D4690,B$2:B4690))/ (SUMIF(D$2:D4690,D4690,B$2:B4690)),"null")</f>
        <v>null</v>
      </c>
      <c r="H4691" s="2" t="str">
        <f>IFERROR((SUMIF(D$2:D4691,D4691,C$2:C4691)- SUMIF(D$2:D4690,D4690,C$2:C4690))/ (SUMIF(D$2:D4690,D4690,C$2:C4690)),"null")</f>
        <v>null</v>
      </c>
      <c r="I4691">
        <v>4137309</v>
      </c>
      <c r="J4691" s="2">
        <f t="shared" si="146"/>
        <v>0</v>
      </c>
      <c r="K4691" s="2">
        <f t="shared" si="147"/>
        <v>0</v>
      </c>
    </row>
    <row r="4692" spans="1:11" x14ac:dyDescent="0.3">
      <c r="A4692" s="1">
        <v>43882</v>
      </c>
      <c r="B4692">
        <v>0</v>
      </c>
      <c r="C4692">
        <v>0</v>
      </c>
      <c r="D4692" t="s">
        <v>106</v>
      </c>
      <c r="E4692">
        <f>SUMIF(D$2:D4692,D4692,B$2:B4692)</f>
        <v>0</v>
      </c>
      <c r="F4692">
        <f>SUMIF(D$2:D4692,D4692,C$2:C4692)</f>
        <v>0</v>
      </c>
      <c r="G4692" s="2" t="str">
        <f>IFERROR((SUMIF(D$2:D4692,D4692,B$2:B4692)- SUMIF(D$2:D4691,D4691,B$2:B4691))/ (SUMIF(D$2:D4691,D4691,B$2:B4691)),"null")</f>
        <v>null</v>
      </c>
      <c r="H4692" s="2" t="str">
        <f>IFERROR((SUMIF(D$2:D4692,D4692,C$2:C4692)- SUMIF(D$2:D4691,D4691,C$2:C4691))/ (SUMIF(D$2:D4691,D4691,C$2:C4691)),"null")</f>
        <v>null</v>
      </c>
      <c r="I4692">
        <v>4137309</v>
      </c>
      <c r="J4692" s="2">
        <f t="shared" si="146"/>
        <v>0</v>
      </c>
      <c r="K4692" s="2">
        <f t="shared" si="147"/>
        <v>0</v>
      </c>
    </row>
    <row r="4693" spans="1:11" x14ac:dyDescent="0.3">
      <c r="A4693" s="1">
        <v>43883</v>
      </c>
      <c r="B4693">
        <v>0</v>
      </c>
      <c r="C4693">
        <v>0</v>
      </c>
      <c r="D4693" t="s">
        <v>106</v>
      </c>
      <c r="E4693">
        <f>SUMIF(D$2:D4693,D4693,B$2:B4693)</f>
        <v>0</v>
      </c>
      <c r="F4693">
        <f>SUMIF(D$2:D4693,D4693,C$2:C4693)</f>
        <v>0</v>
      </c>
      <c r="G4693" s="2" t="str">
        <f>IFERROR((SUMIF(D$2:D4693,D4693,B$2:B4693)- SUMIF(D$2:D4692,D4692,B$2:B4692))/ (SUMIF(D$2:D4692,D4692,B$2:B4692)),"null")</f>
        <v>null</v>
      </c>
      <c r="H4693" s="2" t="str">
        <f>IFERROR((SUMIF(D$2:D4693,D4693,C$2:C4693)- SUMIF(D$2:D4692,D4692,C$2:C4692))/ (SUMIF(D$2:D4692,D4692,C$2:C4692)),"null")</f>
        <v>null</v>
      </c>
      <c r="I4693">
        <v>4137309</v>
      </c>
      <c r="J4693" s="2">
        <f t="shared" si="146"/>
        <v>0</v>
      </c>
      <c r="K4693" s="2">
        <f t="shared" si="147"/>
        <v>0</v>
      </c>
    </row>
    <row r="4694" spans="1:11" x14ac:dyDescent="0.3">
      <c r="A4694" s="1">
        <v>43884</v>
      </c>
      <c r="B4694">
        <v>0</v>
      </c>
      <c r="C4694">
        <v>0</v>
      </c>
      <c r="D4694" t="s">
        <v>106</v>
      </c>
      <c r="E4694">
        <f>SUMIF(D$2:D4694,D4694,B$2:B4694)</f>
        <v>0</v>
      </c>
      <c r="F4694">
        <f>SUMIF(D$2:D4694,D4694,C$2:C4694)</f>
        <v>0</v>
      </c>
      <c r="G4694" s="2" t="str">
        <f>IFERROR((SUMIF(D$2:D4694,D4694,B$2:B4694)- SUMIF(D$2:D4693,D4693,B$2:B4693))/ (SUMIF(D$2:D4693,D4693,B$2:B4693)),"null")</f>
        <v>null</v>
      </c>
      <c r="H4694" s="2" t="str">
        <f>IFERROR((SUMIF(D$2:D4694,D4694,C$2:C4694)- SUMIF(D$2:D4693,D4693,C$2:C4693))/ (SUMIF(D$2:D4693,D4693,C$2:C4693)),"null")</f>
        <v>null</v>
      </c>
      <c r="I4694">
        <v>4137309</v>
      </c>
      <c r="J4694" s="2">
        <f t="shared" si="146"/>
        <v>0</v>
      </c>
      <c r="K4694" s="2">
        <f t="shared" si="147"/>
        <v>0</v>
      </c>
    </row>
    <row r="4695" spans="1:11" x14ac:dyDescent="0.3">
      <c r="A4695" s="1">
        <v>43885</v>
      </c>
      <c r="B4695">
        <v>3</v>
      </c>
      <c r="C4695">
        <v>0</v>
      </c>
      <c r="D4695" t="s">
        <v>106</v>
      </c>
      <c r="E4695">
        <f>SUMIF(D$2:D4695,D4695,B$2:B4695)</f>
        <v>3</v>
      </c>
      <c r="F4695">
        <f>SUMIF(D$2:D4695,D4695,C$2:C4695)</f>
        <v>0</v>
      </c>
      <c r="G4695" s="2" t="str">
        <f>IFERROR((SUMIF(D$2:D4695,D4695,B$2:B4695)- SUMIF(D$2:D4694,D4694,B$2:B4694))/ (SUMIF(D$2:D4694,D4694,B$2:B4694)),"null")</f>
        <v>null</v>
      </c>
      <c r="H4695" s="2" t="str">
        <f>IFERROR((SUMIF(D$2:D4695,D4695,C$2:C4695)- SUMIF(D$2:D4694,D4694,C$2:C4694))/ (SUMIF(D$2:D4694,D4694,C$2:C4694)),"null")</f>
        <v>null</v>
      </c>
      <c r="I4695">
        <v>4137309</v>
      </c>
      <c r="J4695" s="2">
        <f t="shared" si="146"/>
        <v>7.2510900201072724E-5</v>
      </c>
      <c r="K4695" s="2">
        <f t="shared" si="147"/>
        <v>0</v>
      </c>
    </row>
    <row r="4696" spans="1:11" x14ac:dyDescent="0.3">
      <c r="A4696" s="1">
        <v>43886</v>
      </c>
      <c r="B4696">
        <v>2</v>
      </c>
      <c r="C4696">
        <v>0</v>
      </c>
      <c r="D4696" t="s">
        <v>106</v>
      </c>
      <c r="E4696">
        <f>SUMIF(D$2:D4696,D4696,B$2:B4696)</f>
        <v>5</v>
      </c>
      <c r="F4696">
        <f>SUMIF(D$2:D4696,D4696,C$2:C4696)</f>
        <v>0</v>
      </c>
      <c r="G4696" s="2">
        <f>IFERROR((SUMIF(D$2:D4696,D4696,B$2:B4696)- SUMIF(D$2:D4695,D4695,B$2:B4695))/ (SUMIF(D$2:D4695,D4695,B$2:B4695)),"null")</f>
        <v>0.66666666666666663</v>
      </c>
      <c r="H4696" s="2" t="str">
        <f>IFERROR((SUMIF(D$2:D4696,D4696,C$2:C4696)- SUMIF(D$2:D4695,D4695,C$2:C4695))/ (SUMIF(D$2:D4695,D4695,C$2:C4695)),"null")</f>
        <v>null</v>
      </c>
      <c r="I4696">
        <v>4137309</v>
      </c>
      <c r="J4696" s="2">
        <f t="shared" si="146"/>
        <v>1.2085150033512121E-4</v>
      </c>
      <c r="K4696" s="2">
        <f t="shared" si="147"/>
        <v>0</v>
      </c>
    </row>
    <row r="4697" spans="1:11" x14ac:dyDescent="0.3">
      <c r="A4697" s="1">
        <v>43887</v>
      </c>
      <c r="B4697">
        <v>6</v>
      </c>
      <c r="C4697">
        <v>0</v>
      </c>
      <c r="D4697" t="s">
        <v>106</v>
      </c>
      <c r="E4697">
        <f>SUMIF(D$2:D4697,D4697,B$2:B4697)</f>
        <v>11</v>
      </c>
      <c r="F4697">
        <f>SUMIF(D$2:D4697,D4697,C$2:C4697)</f>
        <v>0</v>
      </c>
      <c r="G4697" s="2">
        <f>IFERROR((SUMIF(D$2:D4697,D4697,B$2:B4697)- SUMIF(D$2:D4696,D4696,B$2:B4696))/ (SUMIF(D$2:D4696,D4696,B$2:B4696)),"null")</f>
        <v>1.2</v>
      </c>
      <c r="H4697" s="2" t="str">
        <f>IFERROR((SUMIF(D$2:D4697,D4697,C$2:C4697)- SUMIF(D$2:D4696,D4696,C$2:C4696))/ (SUMIF(D$2:D4696,D4696,C$2:C4696)),"null")</f>
        <v>null</v>
      </c>
      <c r="I4697">
        <v>4137309</v>
      </c>
      <c r="J4697" s="2">
        <f t="shared" si="146"/>
        <v>2.6587330073726665E-4</v>
      </c>
      <c r="K4697" s="2">
        <f t="shared" si="147"/>
        <v>0</v>
      </c>
    </row>
    <row r="4698" spans="1:11" x14ac:dyDescent="0.3">
      <c r="A4698" s="1">
        <v>43888</v>
      </c>
      <c r="B4698">
        <v>15</v>
      </c>
      <c r="C4698">
        <v>0</v>
      </c>
      <c r="D4698" t="s">
        <v>106</v>
      </c>
      <c r="E4698">
        <f>SUMIF(D$2:D4698,D4698,B$2:B4698)</f>
        <v>26</v>
      </c>
      <c r="F4698">
        <f>SUMIF(D$2:D4698,D4698,C$2:C4698)</f>
        <v>0</v>
      </c>
      <c r="G4698" s="2">
        <f>IFERROR((SUMIF(D$2:D4698,D4698,B$2:B4698)- SUMIF(D$2:D4697,D4697,B$2:B4697))/ (SUMIF(D$2:D4697,D4697,B$2:B4697)),"null")</f>
        <v>1.3636363636363635</v>
      </c>
      <c r="H4698" s="2" t="str">
        <f>IFERROR((SUMIF(D$2:D4698,D4698,C$2:C4698)- SUMIF(D$2:D4697,D4697,C$2:C4697))/ (SUMIF(D$2:D4697,D4697,C$2:C4697)),"null")</f>
        <v>null</v>
      </c>
      <c r="I4698">
        <v>4137309</v>
      </c>
      <c r="J4698" s="2">
        <f t="shared" si="146"/>
        <v>6.2842780174263027E-4</v>
      </c>
      <c r="K4698" s="2">
        <f t="shared" si="147"/>
        <v>0</v>
      </c>
    </row>
    <row r="4699" spans="1:11" x14ac:dyDescent="0.3">
      <c r="A4699" s="1">
        <v>43889</v>
      </c>
      <c r="B4699">
        <v>17</v>
      </c>
      <c r="C4699">
        <v>0</v>
      </c>
      <c r="D4699" t="s">
        <v>106</v>
      </c>
      <c r="E4699">
        <f>SUMIF(D$2:D4699,D4699,B$2:B4699)</f>
        <v>43</v>
      </c>
      <c r="F4699">
        <f>SUMIF(D$2:D4699,D4699,C$2:C4699)</f>
        <v>0</v>
      </c>
      <c r="G4699" s="2">
        <f>IFERROR((SUMIF(D$2:D4699,D4699,B$2:B4699)- SUMIF(D$2:D4698,D4698,B$2:B4698))/ (SUMIF(D$2:D4698,D4698,B$2:B4698)),"null")</f>
        <v>0.65384615384615385</v>
      </c>
      <c r="H4699" s="2" t="str">
        <f>IFERROR((SUMIF(D$2:D4699,D4699,C$2:C4699)- SUMIF(D$2:D4698,D4698,C$2:C4698))/ (SUMIF(D$2:D4698,D4698,C$2:C4698)),"null")</f>
        <v>null</v>
      </c>
      <c r="I4699">
        <v>4137309</v>
      </c>
      <c r="J4699" s="2">
        <f t="shared" si="146"/>
        <v>1.0393229028820424E-3</v>
      </c>
      <c r="K4699" s="2">
        <f t="shared" si="147"/>
        <v>0</v>
      </c>
    </row>
    <row r="4700" spans="1:11" x14ac:dyDescent="0.3">
      <c r="A4700" s="1">
        <v>43890</v>
      </c>
      <c r="B4700">
        <v>2</v>
      </c>
      <c r="C4700">
        <v>0</v>
      </c>
      <c r="D4700" t="s">
        <v>106</v>
      </c>
      <c r="E4700">
        <f>SUMIF(D$2:D4700,D4700,B$2:B4700)</f>
        <v>45</v>
      </c>
      <c r="F4700">
        <f>SUMIF(D$2:D4700,D4700,C$2:C4700)</f>
        <v>0</v>
      </c>
      <c r="G4700" s="2">
        <f>IFERROR((SUMIF(D$2:D4700,D4700,B$2:B4700)- SUMIF(D$2:D4699,D4699,B$2:B4699))/ (SUMIF(D$2:D4699,D4699,B$2:B4699)),"null")</f>
        <v>4.6511627906976744E-2</v>
      </c>
      <c r="H4700" t="str">
        <f>IFERROR((SUMIF(D$2:D4700,D4700,C$2:C4700)- SUMIF(D$2:D4699,D4699,C$2:C4699))/ (SUMIF(D$2:D4699,D4699,C$2:C4699)),"null")</f>
        <v>null</v>
      </c>
      <c r="I4700">
        <v>4137309</v>
      </c>
      <c r="J4700" s="2">
        <f t="shared" si="146"/>
        <v>1.087663503016091E-3</v>
      </c>
      <c r="K4700" s="2">
        <f t="shared" si="147"/>
        <v>0</v>
      </c>
    </row>
    <row r="4701" spans="1:11" x14ac:dyDescent="0.3">
      <c r="A4701" s="1">
        <v>43891</v>
      </c>
      <c r="B4701">
        <v>0</v>
      </c>
      <c r="C4701">
        <v>0</v>
      </c>
      <c r="D4701" t="s">
        <v>106</v>
      </c>
      <c r="E4701">
        <f>SUMIF(D$2:D4701,D4701,B$2:B4701)</f>
        <v>45</v>
      </c>
      <c r="F4701">
        <f>SUMIF(D$2:D4701,D4701,C$2:C4701)</f>
        <v>0</v>
      </c>
      <c r="G4701" s="2">
        <f>IFERROR((SUMIF(D$2:D4701,D4701,B$2:B4701)- SUMIF(D$2:D4700,D4700,B$2:B4700))/ (SUMIF(D$2:D4700,D4700,B$2:B4700)),"null")</f>
        <v>0</v>
      </c>
      <c r="H4701" s="2" t="str">
        <f>IFERROR((SUMIF(D$2:D4701,D4701,C$2:C4701)- SUMIF(D$2:D4700,D4700,C$2:C4700))/ (SUMIF(D$2:D4700,D4700,C$2:C4700)),"null")</f>
        <v>null</v>
      </c>
      <c r="I4701">
        <v>4137309</v>
      </c>
      <c r="J4701" s="2">
        <f t="shared" si="146"/>
        <v>1.087663503016091E-3</v>
      </c>
      <c r="K4701" s="2">
        <f t="shared" si="147"/>
        <v>0</v>
      </c>
    </row>
    <row r="4702" spans="1:11" x14ac:dyDescent="0.3">
      <c r="A4702" s="1">
        <v>43892</v>
      </c>
      <c r="B4702">
        <v>1</v>
      </c>
      <c r="C4702">
        <v>0</v>
      </c>
      <c r="D4702" t="s">
        <v>106</v>
      </c>
      <c r="E4702">
        <f>SUMIF(D$2:D4702,D4702,B$2:B4702)</f>
        <v>46</v>
      </c>
      <c r="F4702">
        <f>SUMIF(D$2:D4702,D4702,C$2:C4702)</f>
        <v>0</v>
      </c>
      <c r="G4702" s="2">
        <f>IFERROR((SUMIF(D$2:D4702,D4702,B$2:B4702)- SUMIF(D$2:D4701,D4701,B$2:B4701))/ (SUMIF(D$2:D4701,D4701,B$2:B4701)),"null")</f>
        <v>2.2222222222222223E-2</v>
      </c>
      <c r="H4702" s="2" t="str">
        <f>IFERROR((SUMIF(D$2:D4702,D4702,C$2:C4702)- SUMIF(D$2:D4701,D4701,C$2:C4701))/ (SUMIF(D$2:D4701,D4701,C$2:C4701)),"null")</f>
        <v>null</v>
      </c>
      <c r="I4702">
        <v>4137309</v>
      </c>
      <c r="J4702" s="2">
        <f t="shared" si="146"/>
        <v>1.1118338030831152E-3</v>
      </c>
      <c r="K4702" s="2">
        <f t="shared" si="147"/>
        <v>0</v>
      </c>
    </row>
    <row r="4703" spans="1:11" x14ac:dyDescent="0.3">
      <c r="A4703" s="1">
        <v>43893</v>
      </c>
      <c r="B4703">
        <v>10</v>
      </c>
      <c r="C4703">
        <v>0</v>
      </c>
      <c r="D4703" t="s">
        <v>106</v>
      </c>
      <c r="E4703">
        <f>SUMIF(D$2:D4703,D4703,B$2:B4703)</f>
        <v>56</v>
      </c>
      <c r="F4703">
        <f>SUMIF(D$2:D4703,D4703,C$2:C4703)</f>
        <v>0</v>
      </c>
      <c r="G4703" s="2">
        <f>IFERROR((SUMIF(D$2:D4703,D4703,B$2:B4703)- SUMIF(D$2:D4702,D4702,B$2:B4702))/ (SUMIF(D$2:D4702,D4702,B$2:B4702)),"null")</f>
        <v>0.21739130434782608</v>
      </c>
      <c r="H4703" s="2" t="str">
        <f>IFERROR((SUMIF(D$2:D4703,D4703,C$2:C4703)- SUMIF(D$2:D4702,D4702,C$2:C4702))/ (SUMIF(D$2:D4702,D4702,C$2:C4702)),"null")</f>
        <v>null</v>
      </c>
      <c r="I4703">
        <v>4137309</v>
      </c>
      <c r="J4703" s="2">
        <f t="shared" si="146"/>
        <v>1.3535368037533575E-3</v>
      </c>
      <c r="K4703" s="2">
        <f t="shared" si="147"/>
        <v>0</v>
      </c>
    </row>
    <row r="4704" spans="1:11" x14ac:dyDescent="0.3">
      <c r="A4704" s="1">
        <v>43896</v>
      </c>
      <c r="B4704">
        <v>2</v>
      </c>
      <c r="C4704">
        <v>0</v>
      </c>
      <c r="D4704" t="s">
        <v>106</v>
      </c>
      <c r="E4704">
        <f>SUMIF(D$2:D4704,D4704,B$2:B4704)</f>
        <v>58</v>
      </c>
      <c r="F4704">
        <f>SUMIF(D$2:D4704,D4704,C$2:C4704)</f>
        <v>0</v>
      </c>
      <c r="G4704" s="2">
        <f>IFERROR((SUMIF(D$2:D4704,D4704,B$2:B4704)- SUMIF(D$2:D4703,D4703,B$2:B4703))/ (SUMIF(D$2:D4703,D4703,B$2:B4703)),"null")</f>
        <v>3.5714285714285712E-2</v>
      </c>
      <c r="H4704" s="2" t="str">
        <f>IFERROR((SUMIF(D$2:D4704,D4704,C$2:C4704)- SUMIF(D$2:D4703,D4703,C$2:C4703))/ (SUMIF(D$2:D4703,D4703,C$2:C4703)),"null")</f>
        <v>null</v>
      </c>
      <c r="I4704">
        <v>4137309</v>
      </c>
      <c r="J4704" s="2">
        <f t="shared" si="146"/>
        <v>1.4018774038874059E-3</v>
      </c>
      <c r="K4704" s="2">
        <f t="shared" si="147"/>
        <v>0</v>
      </c>
    </row>
    <row r="4705" spans="1:11" x14ac:dyDescent="0.3">
      <c r="A4705" s="1">
        <v>43898</v>
      </c>
      <c r="B4705">
        <v>3</v>
      </c>
      <c r="C4705">
        <v>0</v>
      </c>
      <c r="D4705" t="s">
        <v>106</v>
      </c>
      <c r="E4705">
        <f>SUMIF(D$2:D4705,D4705,B$2:B4705)</f>
        <v>61</v>
      </c>
      <c r="F4705">
        <f>SUMIF(D$2:D4705,D4705,C$2:C4705)</f>
        <v>0</v>
      </c>
      <c r="G4705" s="2">
        <f>IFERROR((SUMIF(D$2:D4705,D4705,B$2:B4705)- SUMIF(D$2:D4704,D4704,B$2:B4704))/ (SUMIF(D$2:D4704,D4704,B$2:B4704)),"null")</f>
        <v>5.1724137931034482E-2</v>
      </c>
      <c r="H4705" s="2" t="str">
        <f>IFERROR((SUMIF(D$2:D4705,D4705,C$2:C4705)- SUMIF(D$2:D4704,D4704,C$2:C4704))/ (SUMIF(D$2:D4704,D4704,C$2:C4704)),"null")</f>
        <v>null</v>
      </c>
      <c r="I4705">
        <v>4137309</v>
      </c>
      <c r="J4705" s="2">
        <f t="shared" si="146"/>
        <v>1.4743883040884787E-3</v>
      </c>
      <c r="K4705" s="2">
        <f t="shared" si="147"/>
        <v>0</v>
      </c>
    </row>
    <row r="4706" spans="1:11" x14ac:dyDescent="0.3">
      <c r="A4706" s="1">
        <v>43899</v>
      </c>
      <c r="B4706">
        <v>3</v>
      </c>
      <c r="C4706">
        <v>0</v>
      </c>
      <c r="D4706" t="s">
        <v>106</v>
      </c>
      <c r="E4706">
        <f>SUMIF(D$2:D4706,D4706,B$2:B4706)</f>
        <v>64</v>
      </c>
      <c r="F4706">
        <f>SUMIF(D$2:D4706,D4706,C$2:C4706)</f>
        <v>0</v>
      </c>
      <c r="G4706" s="2">
        <f>IFERROR((SUMIF(D$2:D4706,D4706,B$2:B4706)- SUMIF(D$2:D4705,D4705,B$2:B4705))/ (SUMIF(D$2:D4705,D4705,B$2:B4705)),"null")</f>
        <v>4.9180327868852458E-2</v>
      </c>
      <c r="H4706" s="2" t="str">
        <f>IFERROR((SUMIF(D$2:D4706,D4706,C$2:C4706)- SUMIF(D$2:D4705,D4705,C$2:C4705))/ (SUMIF(D$2:D4705,D4705,C$2:C4705)),"null")</f>
        <v>null</v>
      </c>
      <c r="I4706">
        <v>4137309</v>
      </c>
      <c r="J4706" s="2">
        <f t="shared" si="146"/>
        <v>1.5468992042895517E-3</v>
      </c>
      <c r="K4706" s="2">
        <f t="shared" si="147"/>
        <v>0</v>
      </c>
    </row>
    <row r="4707" spans="1:11" x14ac:dyDescent="0.3">
      <c r="A4707" s="1">
        <v>43900</v>
      </c>
      <c r="B4707">
        <v>1</v>
      </c>
      <c r="C4707">
        <v>0</v>
      </c>
      <c r="D4707" t="s">
        <v>106</v>
      </c>
      <c r="E4707">
        <f>SUMIF(D$2:D4707,D4707,B$2:B4707)</f>
        <v>65</v>
      </c>
      <c r="F4707">
        <f>SUMIF(D$2:D4707,D4707,C$2:C4707)</f>
        <v>0</v>
      </c>
      <c r="G4707" s="2">
        <f>IFERROR((SUMIF(D$2:D4707,D4707,B$2:B4707)- SUMIF(D$2:D4706,D4706,B$2:B4706))/ (SUMIF(D$2:D4706,D4706,B$2:B4706)),"null")</f>
        <v>1.5625E-2</v>
      </c>
      <c r="H4707" s="2" t="str">
        <f>IFERROR((SUMIF(D$2:D4707,D4707,C$2:C4707)- SUMIF(D$2:D4706,D4706,C$2:C4706))/ (SUMIF(D$2:D4706,D4706,C$2:C4706)),"null")</f>
        <v>null</v>
      </c>
      <c r="I4707">
        <v>4137309</v>
      </c>
      <c r="J4707" s="2">
        <f t="shared" si="146"/>
        <v>1.5710695043565758E-3</v>
      </c>
      <c r="K4707" s="2">
        <f t="shared" si="147"/>
        <v>0</v>
      </c>
    </row>
    <row r="4708" spans="1:11" x14ac:dyDescent="0.3">
      <c r="A4708" s="1">
        <v>43901</v>
      </c>
      <c r="B4708">
        <v>4</v>
      </c>
      <c r="C4708">
        <v>0</v>
      </c>
      <c r="D4708" t="s">
        <v>106</v>
      </c>
      <c r="E4708">
        <f>SUMIF(D$2:D4708,D4708,B$2:B4708)</f>
        <v>69</v>
      </c>
      <c r="F4708">
        <f>SUMIF(D$2:D4708,D4708,C$2:C4708)</f>
        <v>0</v>
      </c>
      <c r="G4708" s="2">
        <f>IFERROR((SUMIF(D$2:D4708,D4708,B$2:B4708)- SUMIF(D$2:D4707,D4707,B$2:B4707))/ (SUMIF(D$2:D4707,D4707,B$2:B4707)),"null")</f>
        <v>6.1538461538461542E-2</v>
      </c>
      <c r="H4708" s="2" t="str">
        <f>IFERROR((SUMIF(D$2:D4708,D4708,C$2:C4708)- SUMIF(D$2:D4707,D4707,C$2:C4707))/ (SUMIF(D$2:D4707,D4707,C$2:C4707)),"null")</f>
        <v>null</v>
      </c>
      <c r="I4708">
        <v>4137309</v>
      </c>
      <c r="J4708" s="2">
        <f t="shared" si="146"/>
        <v>1.6677507046246728E-3</v>
      </c>
      <c r="K4708" s="2">
        <f t="shared" si="147"/>
        <v>0</v>
      </c>
    </row>
    <row r="4709" spans="1:11" x14ac:dyDescent="0.3">
      <c r="A4709" s="1">
        <v>43902</v>
      </c>
      <c r="B4709">
        <v>3</v>
      </c>
      <c r="C4709">
        <v>0</v>
      </c>
      <c r="D4709" t="s">
        <v>106</v>
      </c>
      <c r="E4709">
        <f>SUMIF(D$2:D4709,D4709,B$2:B4709)</f>
        <v>72</v>
      </c>
      <c r="F4709">
        <f>SUMIF(D$2:D4709,D4709,C$2:C4709)</f>
        <v>0</v>
      </c>
      <c r="G4709" s="2">
        <f>IFERROR((SUMIF(D$2:D4709,D4709,B$2:B4709)- SUMIF(D$2:D4708,D4708,B$2:B4708))/ (SUMIF(D$2:D4708,D4708,B$2:B4708)),"null")</f>
        <v>4.3478260869565216E-2</v>
      </c>
      <c r="H4709" s="2" t="str">
        <f>IFERROR((SUMIF(D$2:D4709,D4709,C$2:C4709)- SUMIF(D$2:D4708,D4708,C$2:C4708))/ (SUMIF(D$2:D4708,D4708,C$2:C4708)),"null")</f>
        <v>null</v>
      </c>
      <c r="I4709">
        <v>4137309</v>
      </c>
      <c r="J4709" s="2">
        <f t="shared" si="146"/>
        <v>1.7402616048257454E-3</v>
      </c>
      <c r="K4709" s="2">
        <f t="shared" si="147"/>
        <v>0</v>
      </c>
    </row>
    <row r="4710" spans="1:11" x14ac:dyDescent="0.3">
      <c r="A4710" s="1">
        <v>43903</v>
      </c>
      <c r="B4710">
        <v>8</v>
      </c>
      <c r="C4710">
        <v>0</v>
      </c>
      <c r="D4710" t="s">
        <v>106</v>
      </c>
      <c r="E4710">
        <f>SUMIF(D$2:D4710,D4710,B$2:B4710)</f>
        <v>80</v>
      </c>
      <c r="F4710">
        <f>SUMIF(D$2:D4710,D4710,C$2:C4710)</f>
        <v>0</v>
      </c>
      <c r="G4710" s="2">
        <f>IFERROR((SUMIF(D$2:D4710,D4710,B$2:B4710)- SUMIF(D$2:D4709,D4709,B$2:B4709))/ (SUMIF(D$2:D4709,D4709,B$2:B4709)),"null")</f>
        <v>0.1111111111111111</v>
      </c>
      <c r="H4710" s="2" t="str">
        <f>IFERROR((SUMIF(D$2:D4710,D4710,C$2:C4710)- SUMIF(D$2:D4709,D4709,C$2:C4709))/ (SUMIF(D$2:D4709,D4709,C$2:C4709)),"null")</f>
        <v>null</v>
      </c>
      <c r="I4710">
        <v>4137309</v>
      </c>
      <c r="J4710" s="2">
        <f t="shared" si="146"/>
        <v>1.9336240053619393E-3</v>
      </c>
      <c r="K4710" s="2">
        <f t="shared" si="147"/>
        <v>0</v>
      </c>
    </row>
    <row r="4711" spans="1:11" x14ac:dyDescent="0.3">
      <c r="A4711" s="1">
        <v>43904</v>
      </c>
      <c r="B4711">
        <v>20</v>
      </c>
      <c r="C4711">
        <v>0</v>
      </c>
      <c r="D4711" t="s">
        <v>106</v>
      </c>
      <c r="E4711">
        <f>SUMIF(D$2:D4711,D4711,B$2:B4711)</f>
        <v>100</v>
      </c>
      <c r="F4711">
        <f>SUMIF(D$2:D4711,D4711,C$2:C4711)</f>
        <v>0</v>
      </c>
      <c r="G4711" s="2">
        <f>IFERROR((SUMIF(D$2:D4711,D4711,B$2:B4711)- SUMIF(D$2:D4710,D4710,B$2:B4710))/ (SUMIF(D$2:D4710,D4710,B$2:B4710)),"null")</f>
        <v>0.25</v>
      </c>
      <c r="H4711" s="2" t="str">
        <f>IFERROR((SUMIF(D$2:D4711,D4711,C$2:C4711)- SUMIF(D$2:D4710,D4710,C$2:C4710))/ (SUMIF(D$2:D4710,D4710,C$2:C4710)),"null")</f>
        <v>null</v>
      </c>
      <c r="I4711">
        <v>4137309</v>
      </c>
      <c r="J4711" s="2">
        <f t="shared" si="146"/>
        <v>2.4170300067024239E-3</v>
      </c>
      <c r="K4711" s="2">
        <f t="shared" si="147"/>
        <v>0</v>
      </c>
    </row>
    <row r="4712" spans="1:11" x14ac:dyDescent="0.3">
      <c r="A4712" s="1">
        <v>43905</v>
      </c>
      <c r="B4712">
        <v>4</v>
      </c>
      <c r="C4712">
        <v>0</v>
      </c>
      <c r="D4712" t="s">
        <v>106</v>
      </c>
      <c r="E4712">
        <f>SUMIF(D$2:D4712,D4712,B$2:B4712)</f>
        <v>104</v>
      </c>
      <c r="F4712">
        <f>SUMIF(D$2:D4712,D4712,C$2:C4712)</f>
        <v>0</v>
      </c>
      <c r="G4712" s="2">
        <f>IFERROR((SUMIF(D$2:D4712,D4712,B$2:B4712)- SUMIF(D$2:D4711,D4711,B$2:B4711))/ (SUMIF(D$2:D4711,D4711,B$2:B4711)),"null")</f>
        <v>0.04</v>
      </c>
      <c r="H4712" s="2" t="str">
        <f>IFERROR((SUMIF(D$2:D4712,D4712,C$2:C4712)- SUMIF(D$2:D4711,D4711,C$2:C4711))/ (SUMIF(D$2:D4711,D4711,C$2:C4711)),"null")</f>
        <v>null</v>
      </c>
      <c r="I4712">
        <v>4137309</v>
      </c>
      <c r="J4712" s="2">
        <f t="shared" si="146"/>
        <v>2.5137112069705211E-3</v>
      </c>
      <c r="K4712" s="2">
        <f t="shared" si="147"/>
        <v>0</v>
      </c>
    </row>
    <row r="4713" spans="1:11" x14ac:dyDescent="0.3">
      <c r="A4713" s="1">
        <v>43906</v>
      </c>
      <c r="B4713">
        <v>8</v>
      </c>
      <c r="C4713">
        <v>0</v>
      </c>
      <c r="D4713" t="s">
        <v>106</v>
      </c>
      <c r="E4713">
        <f>SUMIF(D$2:D4713,D4713,B$2:B4713)</f>
        <v>112</v>
      </c>
      <c r="F4713">
        <f>SUMIF(D$2:D4713,D4713,C$2:C4713)</f>
        <v>0</v>
      </c>
      <c r="G4713" s="2">
        <f>IFERROR((SUMIF(D$2:D4713,D4713,B$2:B4713)- SUMIF(D$2:D4712,D4712,B$2:B4712))/ (SUMIF(D$2:D4712,D4712,B$2:B4712)),"null")</f>
        <v>7.6923076923076927E-2</v>
      </c>
      <c r="H4713" s="2" t="str">
        <f>IFERROR((SUMIF(D$2:D4713,D4713,C$2:C4713)- SUMIF(D$2:D4712,D4712,C$2:C4712))/ (SUMIF(D$2:D4712,D4712,C$2:C4712)),"null")</f>
        <v>null</v>
      </c>
      <c r="I4713">
        <v>4137309</v>
      </c>
      <c r="J4713" s="2">
        <f t="shared" si="146"/>
        <v>2.707073607506715E-3</v>
      </c>
      <c r="K4713" s="2">
        <f t="shared" si="147"/>
        <v>0</v>
      </c>
    </row>
    <row r="4714" spans="1:11" x14ac:dyDescent="0.3">
      <c r="A4714" s="1">
        <v>43907</v>
      </c>
      <c r="B4714">
        <v>11</v>
      </c>
      <c r="C4714">
        <v>0</v>
      </c>
      <c r="D4714" t="s">
        <v>106</v>
      </c>
      <c r="E4714">
        <f>SUMIF(D$2:D4714,D4714,B$2:B4714)</f>
        <v>123</v>
      </c>
      <c r="F4714">
        <f>SUMIF(D$2:D4714,D4714,C$2:C4714)</f>
        <v>0</v>
      </c>
      <c r="G4714" s="2">
        <f>IFERROR((SUMIF(D$2:D4714,D4714,B$2:B4714)- SUMIF(D$2:D4713,D4713,B$2:B4713))/ (SUMIF(D$2:D4713,D4713,B$2:B4713)),"null")</f>
        <v>9.8214285714285712E-2</v>
      </c>
      <c r="H4714" s="2" t="str">
        <f>IFERROR((SUMIF(D$2:D4714,D4714,C$2:C4714)- SUMIF(D$2:D4713,D4713,C$2:C4713))/ (SUMIF(D$2:D4713,D4713,C$2:C4713)),"null")</f>
        <v>null</v>
      </c>
      <c r="I4714">
        <v>4137309</v>
      </c>
      <c r="J4714" s="2">
        <f t="shared" si="146"/>
        <v>2.9729469082439819E-3</v>
      </c>
      <c r="K4714" s="2">
        <f t="shared" si="147"/>
        <v>0</v>
      </c>
    </row>
    <row r="4715" spans="1:11" x14ac:dyDescent="0.3">
      <c r="A4715" s="1">
        <v>43908</v>
      </c>
      <c r="B4715">
        <v>7</v>
      </c>
      <c r="C4715">
        <v>0</v>
      </c>
      <c r="D4715" t="s">
        <v>106</v>
      </c>
      <c r="E4715">
        <f>SUMIF(D$2:D4715,D4715,B$2:B4715)</f>
        <v>130</v>
      </c>
      <c r="F4715">
        <f>SUMIF(D$2:D4715,D4715,C$2:C4715)</f>
        <v>0</v>
      </c>
      <c r="G4715" s="2">
        <f>IFERROR((SUMIF(D$2:D4715,D4715,B$2:B4715)- SUMIF(D$2:D4714,D4714,B$2:B4714))/ (SUMIF(D$2:D4714,D4714,B$2:B4714)),"null")</f>
        <v>5.6910569105691054E-2</v>
      </c>
      <c r="H4715" s="2" t="str">
        <f>IFERROR((SUMIF(D$2:D4715,D4715,C$2:C4715)- SUMIF(D$2:D4714,D4714,C$2:C4714))/ (SUMIF(D$2:D4714,D4714,C$2:C4714)),"null")</f>
        <v>null</v>
      </c>
      <c r="I4715">
        <v>4137309</v>
      </c>
      <c r="J4715" s="2">
        <f t="shared" si="146"/>
        <v>3.1421390087131517E-3</v>
      </c>
      <c r="K4715" s="2">
        <f t="shared" si="147"/>
        <v>0</v>
      </c>
    </row>
    <row r="4716" spans="1:11" x14ac:dyDescent="0.3">
      <c r="A4716" s="1">
        <v>43909</v>
      </c>
      <c r="B4716">
        <v>12</v>
      </c>
      <c r="C4716">
        <v>0</v>
      </c>
      <c r="D4716" t="s">
        <v>106</v>
      </c>
      <c r="E4716">
        <f>SUMIF(D$2:D4716,D4716,B$2:B4716)</f>
        <v>142</v>
      </c>
      <c r="F4716">
        <f>SUMIF(D$2:D4716,D4716,C$2:C4716)</f>
        <v>0</v>
      </c>
      <c r="G4716" s="2">
        <f>IFERROR((SUMIF(D$2:D4716,D4716,B$2:B4716)- SUMIF(D$2:D4715,D4715,B$2:B4715))/ (SUMIF(D$2:D4715,D4715,B$2:B4715)),"null")</f>
        <v>9.2307692307692313E-2</v>
      </c>
      <c r="H4716" s="2" t="str">
        <f>IFERROR((SUMIF(D$2:D4716,D4716,C$2:C4716)- SUMIF(D$2:D4715,D4715,C$2:C4715))/ (SUMIF(D$2:D4715,D4715,C$2:C4715)),"null")</f>
        <v>null</v>
      </c>
      <c r="I4716">
        <v>4137309</v>
      </c>
      <c r="J4716" s="2">
        <f t="shared" si="146"/>
        <v>3.4321826095174424E-3</v>
      </c>
      <c r="K4716" s="2">
        <f t="shared" si="147"/>
        <v>0</v>
      </c>
    </row>
    <row r="4717" spans="1:11" x14ac:dyDescent="0.3">
      <c r="A4717" s="1">
        <v>43910</v>
      </c>
      <c r="B4717">
        <v>6</v>
      </c>
      <c r="C4717">
        <v>0</v>
      </c>
      <c r="D4717" t="s">
        <v>106</v>
      </c>
      <c r="E4717">
        <f>SUMIF(D$2:D4717,D4717,B$2:B4717)</f>
        <v>148</v>
      </c>
      <c r="F4717">
        <f>SUMIF(D$2:D4717,D4717,C$2:C4717)</f>
        <v>0</v>
      </c>
      <c r="G4717" s="2">
        <f>IFERROR((SUMIF(D$2:D4717,D4717,B$2:B4717)- SUMIF(D$2:D4716,D4716,B$2:B4716))/ (SUMIF(D$2:D4716,D4716,B$2:B4716)),"null")</f>
        <v>4.2253521126760563E-2</v>
      </c>
      <c r="H4717" s="2" t="str">
        <f>IFERROR((SUMIF(D$2:D4717,D4717,C$2:C4717)- SUMIF(D$2:D4716,D4716,C$2:C4716))/ (SUMIF(D$2:D4716,D4716,C$2:C4716)),"null")</f>
        <v>null</v>
      </c>
      <c r="I4717">
        <v>4137309</v>
      </c>
      <c r="J4717" s="2">
        <f t="shared" si="146"/>
        <v>3.5772044099195875E-3</v>
      </c>
      <c r="K4717" s="2">
        <f t="shared" si="147"/>
        <v>0</v>
      </c>
    </row>
    <row r="4718" spans="1:11" x14ac:dyDescent="0.3">
      <c r="A4718" s="1">
        <v>43911</v>
      </c>
      <c r="B4718">
        <v>11</v>
      </c>
      <c r="C4718">
        <v>0</v>
      </c>
      <c r="D4718" t="s">
        <v>106</v>
      </c>
      <c r="E4718">
        <f>SUMIF(D$2:D4718,D4718,B$2:B4718)</f>
        <v>159</v>
      </c>
      <c r="F4718">
        <f>SUMIF(D$2:D4718,D4718,C$2:C4718)</f>
        <v>0</v>
      </c>
      <c r="G4718" s="2">
        <f>IFERROR((SUMIF(D$2:D4718,D4718,B$2:B4718)- SUMIF(D$2:D4717,D4717,B$2:B4717))/ (SUMIF(D$2:D4717,D4717,B$2:B4717)),"null")</f>
        <v>7.4324324324324328E-2</v>
      </c>
      <c r="H4718" s="2" t="str">
        <f>IFERROR((SUMIF(D$2:D4718,D4718,C$2:C4718)- SUMIF(D$2:D4717,D4717,C$2:C4717))/ (SUMIF(D$2:D4717,D4717,C$2:C4717)),"null")</f>
        <v>null</v>
      </c>
      <c r="I4718">
        <v>4137309</v>
      </c>
      <c r="J4718" s="2">
        <f t="shared" si="146"/>
        <v>3.8430777106568544E-3</v>
      </c>
      <c r="K4718" s="2">
        <f t="shared" si="147"/>
        <v>0</v>
      </c>
    </row>
    <row r="4719" spans="1:11" x14ac:dyDescent="0.3">
      <c r="A4719" s="1">
        <v>43912</v>
      </c>
      <c r="B4719">
        <v>17</v>
      </c>
      <c r="C4719">
        <v>0</v>
      </c>
      <c r="D4719" t="s">
        <v>106</v>
      </c>
      <c r="E4719">
        <f>SUMIF(D$2:D4719,D4719,B$2:B4719)</f>
        <v>176</v>
      </c>
      <c r="F4719">
        <f>SUMIF(D$2:D4719,D4719,C$2:C4719)</f>
        <v>0</v>
      </c>
      <c r="G4719" s="2">
        <f>IFERROR((SUMIF(D$2:D4719,D4719,B$2:B4719)- SUMIF(D$2:D4718,D4718,B$2:B4718))/ (SUMIF(D$2:D4718,D4718,B$2:B4718)),"null")</f>
        <v>0.1069182389937107</v>
      </c>
      <c r="H4719" s="2" t="str">
        <f>IFERROR((SUMIF(D$2:D4719,D4719,C$2:C4719)- SUMIF(D$2:D4718,D4718,C$2:C4718))/ (SUMIF(D$2:D4718,D4718,C$2:C4718)),"null")</f>
        <v>null</v>
      </c>
      <c r="I4719">
        <v>4137309</v>
      </c>
      <c r="J4719" s="2">
        <f t="shared" si="146"/>
        <v>4.2539728117962665E-3</v>
      </c>
      <c r="K4719" s="2">
        <f t="shared" si="147"/>
        <v>0</v>
      </c>
    </row>
    <row r="4720" spans="1:11" x14ac:dyDescent="0.3">
      <c r="A4720" s="1">
        <v>43913</v>
      </c>
      <c r="B4720">
        <v>12</v>
      </c>
      <c r="C4720">
        <v>0</v>
      </c>
      <c r="D4720" t="s">
        <v>106</v>
      </c>
      <c r="E4720">
        <f>SUMIF(D$2:D4720,D4720,B$2:B4720)</f>
        <v>188</v>
      </c>
      <c r="F4720">
        <f>SUMIF(D$2:D4720,D4720,C$2:C4720)</f>
        <v>0</v>
      </c>
      <c r="G4720" s="2">
        <f>IFERROR((SUMIF(D$2:D4720,D4720,B$2:B4720)- SUMIF(D$2:D4719,D4719,B$2:B4719))/ (SUMIF(D$2:D4719,D4719,B$2:B4719)),"null")</f>
        <v>6.8181818181818177E-2</v>
      </c>
      <c r="H4720" s="2" t="str">
        <f>IFERROR((SUMIF(D$2:D4720,D4720,C$2:C4720)- SUMIF(D$2:D4719,D4719,C$2:C4719))/ (SUMIF(D$2:D4719,D4719,C$2:C4719)),"null")</f>
        <v>null</v>
      </c>
      <c r="I4720">
        <v>4137309</v>
      </c>
      <c r="J4720" s="2">
        <f t="shared" si="146"/>
        <v>4.5440164126005576E-3</v>
      </c>
      <c r="K4720" s="2">
        <f t="shared" si="147"/>
        <v>0</v>
      </c>
    </row>
    <row r="4721" spans="1:11" x14ac:dyDescent="0.3">
      <c r="A4721" s="1">
        <v>43914</v>
      </c>
      <c r="B4721">
        <v>1</v>
      </c>
      <c r="C4721">
        <v>0</v>
      </c>
      <c r="D4721" t="s">
        <v>106</v>
      </c>
      <c r="E4721">
        <f>SUMIF(D$2:D4721,D4721,B$2:B4721)</f>
        <v>189</v>
      </c>
      <c r="F4721">
        <f>SUMIF(D$2:D4721,D4721,C$2:C4721)</f>
        <v>0</v>
      </c>
      <c r="G4721" s="2">
        <f>IFERROR((SUMIF(D$2:D4721,D4721,B$2:B4721)- SUMIF(D$2:D4720,D4720,B$2:B4720))/ (SUMIF(D$2:D4720,D4720,B$2:B4720)),"null")</f>
        <v>5.3191489361702126E-3</v>
      </c>
      <c r="H4721" s="2" t="str">
        <f>IFERROR((SUMIF(D$2:D4721,D4721,C$2:C4721)- SUMIF(D$2:D4720,D4720,C$2:C4720))/ (SUMIF(D$2:D4720,D4720,C$2:C4720)),"null")</f>
        <v>null</v>
      </c>
      <c r="I4721">
        <v>4137309</v>
      </c>
      <c r="J4721" s="2">
        <f t="shared" si="146"/>
        <v>4.5681867126675822E-3</v>
      </c>
      <c r="K4721" s="2">
        <f t="shared" si="147"/>
        <v>0</v>
      </c>
    </row>
    <row r="4722" spans="1:11" x14ac:dyDescent="0.3">
      <c r="A4722" s="1">
        <v>43915</v>
      </c>
      <c r="B4722">
        <v>2</v>
      </c>
      <c r="C4722">
        <v>0</v>
      </c>
      <c r="D4722" t="s">
        <v>106</v>
      </c>
      <c r="E4722">
        <f>SUMIF(D$2:D4722,D4722,B$2:B4722)</f>
        <v>191</v>
      </c>
      <c r="F4722">
        <f>SUMIF(D$2:D4722,D4722,C$2:C4722)</f>
        <v>0</v>
      </c>
      <c r="G4722" s="2">
        <f>IFERROR((SUMIF(D$2:D4722,D4722,B$2:B4722)- SUMIF(D$2:D4721,D4721,B$2:B4721))/ (SUMIF(D$2:D4721,D4721,B$2:B4721)),"null")</f>
        <v>1.0582010582010581E-2</v>
      </c>
      <c r="H4722" s="2" t="str">
        <f>IFERROR((SUMIF(D$2:D4722,D4722,C$2:C4722)- SUMIF(D$2:D4721,D4721,C$2:C4721))/ (SUMIF(D$2:D4721,D4721,C$2:C4721)),"null")</f>
        <v>null</v>
      </c>
      <c r="I4722">
        <v>4137309</v>
      </c>
      <c r="J4722" s="2">
        <f t="shared" si="146"/>
        <v>4.6165273128016297E-3</v>
      </c>
      <c r="K4722" s="2">
        <f t="shared" si="147"/>
        <v>0</v>
      </c>
    </row>
    <row r="4723" spans="1:11" x14ac:dyDescent="0.3">
      <c r="A4723" s="1">
        <v>43916</v>
      </c>
      <c r="B4723">
        <v>4</v>
      </c>
      <c r="C4723">
        <v>0</v>
      </c>
      <c r="D4723" t="s">
        <v>106</v>
      </c>
      <c r="E4723">
        <f>SUMIF(D$2:D4723,D4723,B$2:B4723)</f>
        <v>195</v>
      </c>
      <c r="F4723">
        <f>SUMIF(D$2:D4723,D4723,C$2:C4723)</f>
        <v>0</v>
      </c>
      <c r="G4723" s="2">
        <f>IFERROR((SUMIF(D$2:D4723,D4723,B$2:B4723)- SUMIF(D$2:D4722,D4722,B$2:B4722))/ (SUMIF(D$2:D4722,D4722,B$2:B4722)),"null")</f>
        <v>2.0942408376963352E-2</v>
      </c>
      <c r="H4723" s="2" t="str">
        <f>IFERROR((SUMIF(D$2:D4723,D4723,C$2:C4723)- SUMIF(D$2:D4722,D4722,C$2:C4722))/ (SUMIF(D$2:D4722,D4722,C$2:C4722)),"null")</f>
        <v>null</v>
      </c>
      <c r="I4723">
        <v>4137309</v>
      </c>
      <c r="J4723" s="2">
        <f t="shared" si="146"/>
        <v>4.7132085130697273E-3</v>
      </c>
      <c r="K4723" s="2">
        <f t="shared" si="147"/>
        <v>0</v>
      </c>
    </row>
    <row r="4724" spans="1:11" x14ac:dyDescent="0.3">
      <c r="A4724" s="1">
        <v>43917</v>
      </c>
      <c r="B4724">
        <v>13</v>
      </c>
      <c r="C4724">
        <v>0</v>
      </c>
      <c r="D4724" t="s">
        <v>106</v>
      </c>
      <c r="E4724">
        <f>SUMIF(D$2:D4724,D4724,B$2:B4724)</f>
        <v>208</v>
      </c>
      <c r="F4724">
        <f>SUMIF(D$2:D4724,D4724,C$2:C4724)</f>
        <v>0</v>
      </c>
      <c r="G4724" s="2">
        <f>IFERROR((SUMIF(D$2:D4724,D4724,B$2:B4724)- SUMIF(D$2:D4723,D4723,B$2:B4723))/ (SUMIF(D$2:D4723,D4723,B$2:B4723)),"null")</f>
        <v>6.6666666666666666E-2</v>
      </c>
      <c r="H4724" s="2" t="str">
        <f>IFERROR((SUMIF(D$2:D4724,D4724,C$2:C4724)- SUMIF(D$2:D4723,D4723,C$2:C4723))/ (SUMIF(D$2:D4723,D4723,C$2:C4723)),"null")</f>
        <v>null</v>
      </c>
      <c r="I4724">
        <v>4137309</v>
      </c>
      <c r="J4724" s="2">
        <f t="shared" si="146"/>
        <v>5.0274224139410422E-3</v>
      </c>
      <c r="K4724" s="2">
        <f t="shared" si="147"/>
        <v>0</v>
      </c>
    </row>
    <row r="4725" spans="1:11" x14ac:dyDescent="0.3">
      <c r="A4725" s="1">
        <v>43918</v>
      </c>
      <c r="B4725">
        <v>17</v>
      </c>
      <c r="C4725">
        <v>0</v>
      </c>
      <c r="D4725" t="s">
        <v>106</v>
      </c>
      <c r="E4725">
        <f>SUMIF(D$2:D4725,D4725,B$2:B4725)</f>
        <v>225</v>
      </c>
      <c r="F4725">
        <f>SUMIF(D$2:D4725,D4725,C$2:C4725)</f>
        <v>0</v>
      </c>
      <c r="G4725" s="2">
        <f>IFERROR((SUMIF(D$2:D4725,D4725,B$2:B4725)- SUMIF(D$2:D4724,D4724,B$2:B4724))/ (SUMIF(D$2:D4724,D4724,B$2:B4724)),"null")</f>
        <v>8.1730769230769232E-2</v>
      </c>
      <c r="H4725" s="2" t="str">
        <f>IFERROR((SUMIF(D$2:D4725,D4725,C$2:C4725)- SUMIF(D$2:D4724,D4724,C$2:C4724))/ (SUMIF(D$2:D4724,D4724,C$2:C4724)),"null")</f>
        <v>null</v>
      </c>
      <c r="I4725">
        <v>4137309</v>
      </c>
      <c r="J4725" s="2">
        <f t="shared" si="146"/>
        <v>5.4383175150804547E-3</v>
      </c>
      <c r="K4725" s="2">
        <f t="shared" si="147"/>
        <v>0</v>
      </c>
    </row>
    <row r="4726" spans="1:11" x14ac:dyDescent="0.3">
      <c r="A4726" s="1">
        <v>43919</v>
      </c>
      <c r="B4726">
        <v>10</v>
      </c>
      <c r="C4726">
        <v>0</v>
      </c>
      <c r="D4726" t="s">
        <v>106</v>
      </c>
      <c r="E4726">
        <f>SUMIF(D$2:D4726,D4726,B$2:B4726)</f>
        <v>235</v>
      </c>
      <c r="F4726">
        <f>SUMIF(D$2:D4726,D4726,C$2:C4726)</f>
        <v>0</v>
      </c>
      <c r="G4726" s="2">
        <f>IFERROR((SUMIF(D$2:D4726,D4726,B$2:B4726)- SUMIF(D$2:D4725,D4725,B$2:B4725))/ (SUMIF(D$2:D4725,D4725,B$2:B4725)),"null")</f>
        <v>4.4444444444444446E-2</v>
      </c>
      <c r="H4726" s="2" t="str">
        <f>IFERROR((SUMIF(D$2:D4726,D4726,C$2:C4726)- SUMIF(D$2:D4725,D4725,C$2:C4725))/ (SUMIF(D$2:D4725,D4725,C$2:C4725)),"null")</f>
        <v>null</v>
      </c>
      <c r="I4726">
        <v>4137309</v>
      </c>
      <c r="J4726" s="2">
        <f t="shared" si="146"/>
        <v>5.6800205157506965E-3</v>
      </c>
      <c r="K4726" s="2">
        <f t="shared" si="147"/>
        <v>0</v>
      </c>
    </row>
    <row r="4727" spans="1:11" x14ac:dyDescent="0.3">
      <c r="A4727" s="1">
        <v>43920</v>
      </c>
      <c r="B4727">
        <v>20</v>
      </c>
      <c r="C4727">
        <v>0</v>
      </c>
      <c r="D4727" t="s">
        <v>106</v>
      </c>
      <c r="E4727">
        <f>SUMIF(D$2:D4727,D4727,B$2:B4727)</f>
        <v>255</v>
      </c>
      <c r="F4727">
        <f>SUMIF(D$2:D4727,D4727,C$2:C4727)</f>
        <v>0</v>
      </c>
      <c r="G4727" s="2">
        <f>IFERROR((SUMIF(D$2:D4727,D4727,B$2:B4727)- SUMIF(D$2:D4726,D4726,B$2:B4726))/ (SUMIF(D$2:D4726,D4726,B$2:B4726)),"null")</f>
        <v>8.5106382978723402E-2</v>
      </c>
      <c r="H4727" s="2" t="str">
        <f>IFERROR((SUMIF(D$2:D4727,D4727,C$2:C4727)- SUMIF(D$2:D4726,D4726,C$2:C4726))/ (SUMIF(D$2:D4726,D4726,C$2:C4726)),"null")</f>
        <v>null</v>
      </c>
      <c r="I4727">
        <v>4137309</v>
      </c>
      <c r="J4727" s="2">
        <f t="shared" si="146"/>
        <v>6.1634265170911811E-3</v>
      </c>
      <c r="K4727" s="2">
        <f t="shared" si="147"/>
        <v>0</v>
      </c>
    </row>
    <row r="4728" spans="1:11" x14ac:dyDescent="0.3">
      <c r="A4728" s="1">
        <v>43921</v>
      </c>
      <c r="B4728">
        <v>11</v>
      </c>
      <c r="C4728">
        <v>0</v>
      </c>
      <c r="D4728" t="s">
        <v>106</v>
      </c>
      <c r="E4728">
        <f>SUMIF(D$2:D4728,D4728,B$2:B4728)</f>
        <v>266</v>
      </c>
      <c r="F4728">
        <f>SUMIF(D$2:D4728,D4728,C$2:C4728)</f>
        <v>0</v>
      </c>
      <c r="G4728" s="2">
        <f>IFERROR((SUMIF(D$2:D4728,D4728,B$2:B4728)- SUMIF(D$2:D4727,D4727,B$2:B4727))/ (SUMIF(D$2:D4727,D4727,B$2:B4727)),"null")</f>
        <v>4.3137254901960784E-2</v>
      </c>
      <c r="H4728" s="2" t="str">
        <f>IFERROR((SUMIF(D$2:D4728,D4728,C$2:C4728)- SUMIF(D$2:D4727,D4727,C$2:C4727))/ (SUMIF(D$2:D4727,D4727,C$2:C4727)),"null")</f>
        <v>null</v>
      </c>
      <c r="I4728">
        <v>4137309</v>
      </c>
      <c r="J4728" s="2">
        <f t="shared" si="146"/>
        <v>6.4292998178284485E-3</v>
      </c>
      <c r="K4728" s="2">
        <f t="shared" si="147"/>
        <v>0</v>
      </c>
    </row>
    <row r="4729" spans="1:11" x14ac:dyDescent="0.3">
      <c r="A4729" s="1">
        <v>43922</v>
      </c>
      <c r="B4729">
        <v>23</v>
      </c>
      <c r="C4729">
        <v>0</v>
      </c>
      <c r="D4729" t="s">
        <v>106</v>
      </c>
      <c r="E4729">
        <f>SUMIF(D$2:D4729,D4729,B$2:B4729)</f>
        <v>289</v>
      </c>
      <c r="F4729">
        <f>SUMIF(D$2:D4729,D4729,C$2:C4729)</f>
        <v>0</v>
      </c>
      <c r="G4729" s="2">
        <f>IFERROR((SUMIF(D$2:D4729,D4729,B$2:B4729)- SUMIF(D$2:D4728,D4728,B$2:B4728))/ (SUMIF(D$2:D4728,D4728,B$2:B4728)),"null")</f>
        <v>8.646616541353383E-2</v>
      </c>
      <c r="H4729" s="2" t="str">
        <f>IFERROR((SUMIF(D$2:D4729,D4729,C$2:C4729)- SUMIF(D$2:D4728,D4728,C$2:C4728))/ (SUMIF(D$2:D4728,D4728,C$2:C4728)),"null")</f>
        <v>null</v>
      </c>
      <c r="I4729">
        <v>4137309</v>
      </c>
      <c r="J4729" s="2">
        <f t="shared" si="146"/>
        <v>6.9852167193700052E-3</v>
      </c>
      <c r="K4729" s="2">
        <f t="shared" si="147"/>
        <v>0</v>
      </c>
    </row>
    <row r="4730" spans="1:11" x14ac:dyDescent="0.3">
      <c r="A4730" s="1">
        <v>43923</v>
      </c>
      <c r="B4730">
        <v>28</v>
      </c>
      <c r="C4730">
        <v>0</v>
      </c>
      <c r="D4730" t="s">
        <v>106</v>
      </c>
      <c r="E4730">
        <f>SUMIF(D$2:D4730,D4730,B$2:B4730)</f>
        <v>317</v>
      </c>
      <c r="F4730">
        <f>SUMIF(D$2:D4730,D4730,C$2:C4730)</f>
        <v>0</v>
      </c>
      <c r="G4730" s="2">
        <f>IFERROR((SUMIF(D$2:D4730,D4730,B$2:B4730)- SUMIF(D$2:D4729,D4729,B$2:B4729))/ (SUMIF(D$2:D4729,D4729,B$2:B4729)),"null")</f>
        <v>9.6885813148788927E-2</v>
      </c>
      <c r="H4730" s="2" t="str">
        <f>IFERROR((SUMIF(D$2:D4730,D4730,C$2:C4730)- SUMIF(D$2:D4729,D4729,C$2:C4729))/ (SUMIF(D$2:D4729,D4729,C$2:C4729)),"null")</f>
        <v>null</v>
      </c>
      <c r="I4730">
        <v>4137309</v>
      </c>
      <c r="J4730" s="2">
        <f t="shared" si="146"/>
        <v>7.6619851212466851E-3</v>
      </c>
      <c r="K4730" s="2">
        <f t="shared" si="147"/>
        <v>0</v>
      </c>
    </row>
    <row r="4731" spans="1:11" x14ac:dyDescent="0.3">
      <c r="A4731" s="1">
        <v>43924</v>
      </c>
      <c r="B4731">
        <v>25</v>
      </c>
      <c r="C4731">
        <v>0</v>
      </c>
      <c r="D4731" t="s">
        <v>106</v>
      </c>
      <c r="E4731">
        <f>SUMIF(D$2:D4731,D4731,B$2:B4731)</f>
        <v>342</v>
      </c>
      <c r="F4731">
        <f>SUMIF(D$2:D4731,D4731,C$2:C4731)</f>
        <v>0</v>
      </c>
      <c r="G4731" s="2">
        <f>IFERROR((SUMIF(D$2:D4731,D4731,B$2:B4731)- SUMIF(D$2:D4730,D4730,B$2:B4730))/ (SUMIF(D$2:D4730,D4730,B$2:B4730)),"null")</f>
        <v>7.8864353312302835E-2</v>
      </c>
      <c r="H4731" s="2" t="str">
        <f>IFERROR((SUMIF(D$2:D4731,D4731,C$2:C4731)- SUMIF(D$2:D4730,D4730,C$2:C4730))/ (SUMIF(D$2:D4730,D4730,C$2:C4730)),"null")</f>
        <v>null</v>
      </c>
      <c r="I4731">
        <v>4137309</v>
      </c>
      <c r="J4731" s="2">
        <f t="shared" si="146"/>
        <v>8.2662426229222919E-3</v>
      </c>
      <c r="K4731" s="2">
        <f t="shared" si="147"/>
        <v>0</v>
      </c>
    </row>
    <row r="4732" spans="1:11" x14ac:dyDescent="0.3">
      <c r="A4732" s="1">
        <v>43925</v>
      </c>
      <c r="B4732">
        <v>0</v>
      </c>
      <c r="C4732">
        <v>0</v>
      </c>
      <c r="D4732" t="s">
        <v>106</v>
      </c>
      <c r="E4732">
        <f>SUMIF(D$2:D4732,D4732,B$2:B4732)</f>
        <v>342</v>
      </c>
      <c r="F4732">
        <f>SUMIF(D$2:D4732,D4732,C$2:C4732)</f>
        <v>0</v>
      </c>
      <c r="G4732" s="2">
        <f>IFERROR((SUMIF(D$2:D4732,D4732,B$2:B4732)- SUMIF(D$2:D4731,D4731,B$2:B4731))/ (SUMIF(D$2:D4731,D4731,B$2:B4731)),"null")</f>
        <v>0</v>
      </c>
      <c r="H4732" s="2" t="str">
        <f>IFERROR((SUMIF(D$2:D4732,D4732,C$2:C4732)- SUMIF(D$2:D4731,D4731,C$2:C4731))/ (SUMIF(D$2:D4731,D4731,C$2:C4731)),"null")</f>
        <v>null</v>
      </c>
      <c r="I4732">
        <v>4137309</v>
      </c>
      <c r="J4732" s="2">
        <f t="shared" si="146"/>
        <v>8.2662426229222919E-3</v>
      </c>
      <c r="K4732" s="2">
        <f t="shared" si="147"/>
        <v>0</v>
      </c>
    </row>
    <row r="4733" spans="1:11" x14ac:dyDescent="0.3">
      <c r="A4733" s="1">
        <v>43926</v>
      </c>
      <c r="B4733">
        <v>137</v>
      </c>
      <c r="C4733">
        <v>1</v>
      </c>
      <c r="D4733" t="s">
        <v>106</v>
      </c>
      <c r="E4733">
        <f>SUMIF(D$2:D4733,D4733,B$2:B4733)</f>
        <v>479</v>
      </c>
      <c r="F4733">
        <f>SUMIF(D$2:D4733,D4733,C$2:C4733)</f>
        <v>1</v>
      </c>
      <c r="G4733" s="2">
        <f>IFERROR((SUMIF(D$2:D4733,D4733,B$2:B4733)- SUMIF(D$2:D4732,D4732,B$2:B4732))/ (SUMIF(D$2:D4732,D4732,B$2:B4732)),"null")</f>
        <v>0.40058479532163743</v>
      </c>
      <c r="H4733" s="2" t="str">
        <f>IFERROR((SUMIF(D$2:D4733,D4733,C$2:C4733)- SUMIF(D$2:D4732,D4732,C$2:C4732))/ (SUMIF(D$2:D4732,D4732,C$2:C4732)),"null")</f>
        <v>null</v>
      </c>
      <c r="I4733">
        <v>4137309</v>
      </c>
      <c r="J4733" s="2">
        <f t="shared" si="146"/>
        <v>1.1577573732104612E-2</v>
      </c>
      <c r="K4733" s="2">
        <f t="shared" si="147"/>
        <v>2.4170300067024245E-5</v>
      </c>
    </row>
    <row r="4734" spans="1:11" x14ac:dyDescent="0.3">
      <c r="A4734" s="1">
        <v>43909</v>
      </c>
      <c r="B4734">
        <v>3</v>
      </c>
      <c r="C4734">
        <v>0</v>
      </c>
      <c r="D4734" t="s">
        <v>107</v>
      </c>
      <c r="E4734">
        <f>SUMIF(D$2:D4734,D4734,B$2:B4734)</f>
        <v>3</v>
      </c>
      <c r="F4734">
        <f>SUMIF(D$2:D4734,D4734,C$2:C4734)</f>
        <v>0</v>
      </c>
      <c r="G4734" s="2">
        <f>IFERROR((SUMIF(D$2:D4734,D4734,B$2:B4734)- SUMIF(D$2:D4733,D4733,B$2:B4733))/ (SUMIF(D$2:D4733,D4733,B$2:B4733)),"null")</f>
        <v>-0.99373695198329859</v>
      </c>
      <c r="H4734" s="2">
        <f>IFERROR((SUMIF(D$2:D4734,D4734,C$2:C4734)- SUMIF(D$2:D4733,D4733,C$2:C4733))/ (SUMIF(D$2:D4733,D4733,C$2:C4733)),"null")</f>
        <v>-1</v>
      </c>
      <c r="I4734">
        <v>6315800</v>
      </c>
      <c r="J4734" s="2">
        <f t="shared" si="146"/>
        <v>4.7499920833465279E-5</v>
      </c>
      <c r="K4734" s="2">
        <f t="shared" si="147"/>
        <v>0</v>
      </c>
    </row>
    <row r="4735" spans="1:11" x14ac:dyDescent="0.3">
      <c r="A4735" s="1">
        <v>43910</v>
      </c>
      <c r="B4735">
        <v>3</v>
      </c>
      <c r="C4735">
        <v>0</v>
      </c>
      <c r="D4735" t="s">
        <v>107</v>
      </c>
      <c r="E4735">
        <f>SUMIF(D$2:D4735,D4735,B$2:B4735)</f>
        <v>6</v>
      </c>
      <c r="F4735">
        <f>SUMIF(D$2:D4735,D4735,C$2:C4735)</f>
        <v>0</v>
      </c>
      <c r="G4735" s="2">
        <f>IFERROR((SUMIF(D$2:D4735,D4735,B$2:B4735)- SUMIF(D$2:D4734,D4734,B$2:B4734))/ (SUMIF(D$2:D4734,D4734,B$2:B4734)),"null")</f>
        <v>1</v>
      </c>
      <c r="H4735" s="2" t="str">
        <f>IFERROR((SUMIF(D$2:D4735,D4735,C$2:C4735)- SUMIF(D$2:D4734,D4734,C$2:C4734))/ (SUMIF(D$2:D4734,D4734,C$2:C4734)),"null")</f>
        <v>null</v>
      </c>
      <c r="I4735">
        <v>6315800</v>
      </c>
      <c r="J4735" s="2">
        <f t="shared" si="146"/>
        <v>9.4999841666930558E-5</v>
      </c>
      <c r="K4735" s="2">
        <f t="shared" si="147"/>
        <v>0</v>
      </c>
    </row>
    <row r="4736" spans="1:11" x14ac:dyDescent="0.3">
      <c r="A4736" s="1">
        <v>43911</v>
      </c>
      <c r="B4736">
        <v>0</v>
      </c>
      <c r="C4736">
        <v>0</v>
      </c>
      <c r="D4736" t="s">
        <v>107</v>
      </c>
      <c r="E4736">
        <f>SUMIF(D$2:D4736,D4736,B$2:B4736)</f>
        <v>6</v>
      </c>
      <c r="F4736">
        <f>SUMIF(D$2:D4736,D4736,C$2:C4736)</f>
        <v>0</v>
      </c>
      <c r="G4736" s="2">
        <f>IFERROR((SUMIF(D$2:D4736,D4736,B$2:B4736)- SUMIF(D$2:D4735,D4735,B$2:B4735))/ (SUMIF(D$2:D4735,D4735,B$2:B4735)),"null")</f>
        <v>0</v>
      </c>
      <c r="H4736" s="2" t="str">
        <f>IFERROR((SUMIF(D$2:D4736,D4736,C$2:C4736)- SUMIF(D$2:D4735,D4735,C$2:C4735))/ (SUMIF(D$2:D4735,D4735,C$2:C4735)),"null")</f>
        <v>null</v>
      </c>
      <c r="I4736">
        <v>6315800</v>
      </c>
      <c r="J4736" s="2">
        <f t="shared" si="146"/>
        <v>9.4999841666930558E-5</v>
      </c>
      <c r="K4736" s="2">
        <f t="shared" si="147"/>
        <v>0</v>
      </c>
    </row>
    <row r="4737" spans="1:11" x14ac:dyDescent="0.3">
      <c r="A4737" s="1">
        <v>43912</v>
      </c>
      <c r="B4737">
        <v>8</v>
      </c>
      <c r="C4737">
        <v>0</v>
      </c>
      <c r="D4737" t="s">
        <v>107</v>
      </c>
      <c r="E4737">
        <f>SUMIF(D$2:D4737,D4737,B$2:B4737)</f>
        <v>14</v>
      </c>
      <c r="F4737">
        <f>SUMIF(D$2:D4737,D4737,C$2:C4737)</f>
        <v>0</v>
      </c>
      <c r="G4737" s="2">
        <f>IFERROR((SUMIF(D$2:D4737,D4737,B$2:B4737)- SUMIF(D$2:D4736,D4736,B$2:B4736))/ (SUMIF(D$2:D4736,D4736,B$2:B4736)),"null")</f>
        <v>1.3333333333333333</v>
      </c>
      <c r="H4737" s="2" t="str">
        <f>IFERROR((SUMIF(D$2:D4737,D4737,C$2:C4737)- SUMIF(D$2:D4736,D4736,C$2:C4736))/ (SUMIF(D$2:D4736,D4736,C$2:C4736)),"null")</f>
        <v>null</v>
      </c>
      <c r="I4737">
        <v>6315800</v>
      </c>
      <c r="J4737" s="2">
        <f t="shared" si="146"/>
        <v>2.2166629722283798E-4</v>
      </c>
      <c r="K4737" s="2">
        <f t="shared" si="147"/>
        <v>0</v>
      </c>
    </row>
    <row r="4738" spans="1:11" x14ac:dyDescent="0.3">
      <c r="A4738" s="1">
        <v>43913</v>
      </c>
      <c r="B4738">
        <v>0</v>
      </c>
      <c r="C4738">
        <v>0</v>
      </c>
      <c r="D4738" t="s">
        <v>107</v>
      </c>
      <c r="E4738">
        <f>SUMIF(D$2:D4738,D4738,B$2:B4738)</f>
        <v>14</v>
      </c>
      <c r="F4738">
        <f>SUMIF(D$2:D4738,D4738,C$2:C4738)</f>
        <v>0</v>
      </c>
      <c r="G4738" s="2">
        <f>IFERROR((SUMIF(D$2:D4738,D4738,B$2:B4738)- SUMIF(D$2:D4737,D4737,B$2:B4737))/ (SUMIF(D$2:D4737,D4737,B$2:B4737)),"null")</f>
        <v>0</v>
      </c>
      <c r="H4738" s="2" t="str">
        <f>IFERROR((SUMIF(D$2:D4738,D4738,C$2:C4738)- SUMIF(D$2:D4737,D4737,C$2:C4737))/ (SUMIF(D$2:D4737,D4737,C$2:C4737)),"null")</f>
        <v>null</v>
      </c>
      <c r="I4738">
        <v>6315800</v>
      </c>
      <c r="J4738" s="2">
        <f t="shared" si="146"/>
        <v>2.2166629722283798E-4</v>
      </c>
      <c r="K4738" s="2">
        <f t="shared" si="147"/>
        <v>0</v>
      </c>
    </row>
    <row r="4739" spans="1:11" x14ac:dyDescent="0.3">
      <c r="A4739" s="1">
        <v>43914</v>
      </c>
      <c r="B4739">
        <v>2</v>
      </c>
      <c r="C4739">
        <v>0</v>
      </c>
      <c r="D4739" t="s">
        <v>107</v>
      </c>
      <c r="E4739">
        <f>SUMIF(D$2:D4739,D4739,B$2:B4739)</f>
        <v>16</v>
      </c>
      <c r="F4739">
        <f>SUMIF(D$2:D4739,D4739,C$2:C4739)</f>
        <v>0</v>
      </c>
      <c r="G4739" s="2">
        <f>IFERROR((SUMIF(D$2:D4739,D4739,B$2:B4739)- SUMIF(D$2:D4738,D4738,B$2:B4738))/ (SUMIF(D$2:D4738,D4738,B$2:B4738)),"null")</f>
        <v>0.14285714285714285</v>
      </c>
      <c r="H4739" s="2" t="str">
        <f>IFERROR((SUMIF(D$2:D4739,D4739,C$2:C4739)- SUMIF(D$2:D4738,D4738,C$2:C4738))/ (SUMIF(D$2:D4738,D4738,C$2:C4738)),"null")</f>
        <v>null</v>
      </c>
      <c r="I4739">
        <v>6315800</v>
      </c>
      <c r="J4739" s="2">
        <f t="shared" ref="J4739:J4802" si="148">IFERROR((E4739/I4739)*100,"null")</f>
        <v>2.5333291111181484E-4</v>
      </c>
      <c r="K4739" s="2">
        <f t="shared" ref="K4739:K4802" si="149">IFERROR((F4739/I4739)*100,"null")</f>
        <v>0</v>
      </c>
    </row>
    <row r="4740" spans="1:11" x14ac:dyDescent="0.3">
      <c r="A4740" s="1">
        <v>43915</v>
      </c>
      <c r="B4740">
        <v>26</v>
      </c>
      <c r="C4740">
        <v>0</v>
      </c>
      <c r="D4740" t="s">
        <v>107</v>
      </c>
      <c r="E4740">
        <f>SUMIF(D$2:D4740,D4740,B$2:B4740)</f>
        <v>42</v>
      </c>
      <c r="F4740">
        <f>SUMIF(D$2:D4740,D4740,C$2:C4740)</f>
        <v>0</v>
      </c>
      <c r="G4740" s="2">
        <f>IFERROR((SUMIF(D$2:D4740,D4740,B$2:B4740)- SUMIF(D$2:D4739,D4739,B$2:B4739))/ (SUMIF(D$2:D4739,D4739,B$2:B4739)),"null")</f>
        <v>1.625</v>
      </c>
      <c r="H4740" s="2" t="str">
        <f>IFERROR((SUMIF(D$2:D4740,D4740,C$2:C4740)- SUMIF(D$2:D4739,D4739,C$2:C4739))/ (SUMIF(D$2:D4739,D4739,C$2:C4739)),"null")</f>
        <v>null</v>
      </c>
      <c r="I4740">
        <v>6315800</v>
      </c>
      <c r="J4740" s="2">
        <f t="shared" si="148"/>
        <v>6.6499889166851385E-4</v>
      </c>
      <c r="K4740" s="2">
        <f t="shared" si="149"/>
        <v>0</v>
      </c>
    </row>
    <row r="4741" spans="1:11" x14ac:dyDescent="0.3">
      <c r="A4741" s="1">
        <v>43916</v>
      </c>
      <c r="B4741">
        <v>2</v>
      </c>
      <c r="C4741">
        <v>0</v>
      </c>
      <c r="D4741" t="s">
        <v>107</v>
      </c>
      <c r="E4741">
        <f>SUMIF(D$2:D4741,D4741,B$2:B4741)</f>
        <v>44</v>
      </c>
      <c r="F4741">
        <f>SUMIF(D$2:D4741,D4741,C$2:C4741)</f>
        <v>0</v>
      </c>
      <c r="G4741" s="2">
        <f>IFERROR((SUMIF(D$2:D4741,D4741,B$2:B4741)- SUMIF(D$2:D4740,D4740,B$2:B4740))/ (SUMIF(D$2:D4740,D4740,B$2:B4740)),"null")</f>
        <v>4.7619047619047616E-2</v>
      </c>
      <c r="H4741" s="2" t="str">
        <f>IFERROR((SUMIF(D$2:D4741,D4741,C$2:C4741)- SUMIF(D$2:D4740,D4740,C$2:C4740))/ (SUMIF(D$2:D4740,D4740,C$2:C4740)),"null")</f>
        <v>null</v>
      </c>
      <c r="I4741">
        <v>6315800</v>
      </c>
      <c r="J4741" s="2">
        <f t="shared" si="148"/>
        <v>6.9666550555749069E-4</v>
      </c>
      <c r="K4741" s="2">
        <f t="shared" si="149"/>
        <v>0</v>
      </c>
    </row>
    <row r="4742" spans="1:11" x14ac:dyDescent="0.3">
      <c r="A4742" s="1">
        <v>43917</v>
      </c>
      <c r="B4742">
        <v>0</v>
      </c>
      <c r="C4742">
        <v>0</v>
      </c>
      <c r="D4742" t="s">
        <v>107</v>
      </c>
      <c r="E4742">
        <f>SUMIF(D$2:D4742,D4742,B$2:B4742)</f>
        <v>44</v>
      </c>
      <c r="F4742">
        <f>SUMIF(D$2:D4742,D4742,C$2:C4742)</f>
        <v>0</v>
      </c>
      <c r="G4742" s="2">
        <f>IFERROR((SUMIF(D$2:D4742,D4742,B$2:B4742)- SUMIF(D$2:D4741,D4741,B$2:B4741))/ (SUMIF(D$2:D4741,D4741,B$2:B4741)),"null")</f>
        <v>0</v>
      </c>
      <c r="H4742" s="2" t="str">
        <f>IFERROR((SUMIF(D$2:D4742,D4742,C$2:C4742)- SUMIF(D$2:D4741,D4741,C$2:C4741))/ (SUMIF(D$2:D4741,D4741,C$2:C4741)),"null")</f>
        <v>null</v>
      </c>
      <c r="I4742">
        <v>6315800</v>
      </c>
      <c r="J4742" s="2">
        <f t="shared" si="148"/>
        <v>6.9666550555749069E-4</v>
      </c>
      <c r="K4742" s="2">
        <f t="shared" si="149"/>
        <v>0</v>
      </c>
    </row>
    <row r="4743" spans="1:11" x14ac:dyDescent="0.3">
      <c r="A4743" s="1">
        <v>43918</v>
      </c>
      <c r="B4743">
        <v>14</v>
      </c>
      <c r="C4743">
        <v>0</v>
      </c>
      <c r="D4743" t="s">
        <v>107</v>
      </c>
      <c r="E4743">
        <f>SUMIF(D$2:D4743,D4743,B$2:B4743)</f>
        <v>58</v>
      </c>
      <c r="F4743">
        <f>SUMIF(D$2:D4743,D4743,C$2:C4743)</f>
        <v>0</v>
      </c>
      <c r="G4743" s="2">
        <f>IFERROR((SUMIF(D$2:D4743,D4743,B$2:B4743)- SUMIF(D$2:D4742,D4742,B$2:B4742))/ (SUMIF(D$2:D4742,D4742,B$2:B4742)),"null")</f>
        <v>0.31818181818181818</v>
      </c>
      <c r="H4743" s="2" t="str">
        <f>IFERROR((SUMIF(D$2:D4743,D4743,C$2:C4743)- SUMIF(D$2:D4742,D4742,C$2:C4742))/ (SUMIF(D$2:D4742,D4742,C$2:C4742)),"null")</f>
        <v>null</v>
      </c>
      <c r="I4743">
        <v>6315800</v>
      </c>
      <c r="J4743" s="2">
        <f t="shared" si="148"/>
        <v>9.1833180278032874E-4</v>
      </c>
      <c r="K4743" s="2">
        <f t="shared" si="149"/>
        <v>0</v>
      </c>
    </row>
    <row r="4744" spans="1:11" x14ac:dyDescent="0.3">
      <c r="A4744" s="1">
        <v>43919</v>
      </c>
      <c r="B4744">
        <v>26</v>
      </c>
      <c r="C4744">
        <v>0</v>
      </c>
      <c r="D4744" t="s">
        <v>107</v>
      </c>
      <c r="E4744">
        <f>SUMIF(D$2:D4744,D4744,B$2:B4744)</f>
        <v>84</v>
      </c>
      <c r="F4744">
        <f>SUMIF(D$2:D4744,D4744,C$2:C4744)</f>
        <v>0</v>
      </c>
      <c r="G4744" s="2">
        <f>IFERROR((SUMIF(D$2:D4744,D4744,B$2:B4744)- SUMIF(D$2:D4743,D4743,B$2:B4743))/ (SUMIF(D$2:D4743,D4743,B$2:B4743)),"null")</f>
        <v>0.44827586206896552</v>
      </c>
      <c r="H4744" s="2" t="str">
        <f>IFERROR((SUMIF(D$2:D4744,D4744,C$2:C4744)- SUMIF(D$2:D4743,D4743,C$2:C4743))/ (SUMIF(D$2:D4743,D4743,C$2:C4743)),"null")</f>
        <v>null</v>
      </c>
      <c r="I4744">
        <v>6315800</v>
      </c>
      <c r="J4744" s="2">
        <f t="shared" si="148"/>
        <v>1.3299977833370277E-3</v>
      </c>
      <c r="K4744" s="2">
        <f t="shared" si="149"/>
        <v>0</v>
      </c>
    </row>
    <row r="4745" spans="1:11" x14ac:dyDescent="0.3">
      <c r="A4745" s="1">
        <v>43920</v>
      </c>
      <c r="B4745">
        <v>0</v>
      </c>
      <c r="C4745">
        <v>0</v>
      </c>
      <c r="D4745" t="s">
        <v>107</v>
      </c>
      <c r="E4745">
        <f>SUMIF(D$2:D4745,D4745,B$2:B4745)</f>
        <v>84</v>
      </c>
      <c r="F4745">
        <f>SUMIF(D$2:D4745,D4745,C$2:C4745)</f>
        <v>0</v>
      </c>
      <c r="G4745" s="2">
        <f>IFERROR((SUMIF(D$2:D4745,D4745,B$2:B4745)- SUMIF(D$2:D4744,D4744,B$2:B4744))/ (SUMIF(D$2:D4744,D4744,B$2:B4744)),"null")</f>
        <v>0</v>
      </c>
      <c r="H4745" s="2" t="str">
        <f>IFERROR((SUMIF(D$2:D4745,D4745,C$2:C4745)- SUMIF(D$2:D4744,D4744,C$2:C4744))/ (SUMIF(D$2:D4744,D4744,C$2:C4744)),"null")</f>
        <v>null</v>
      </c>
      <c r="I4745">
        <v>6315800</v>
      </c>
      <c r="J4745" s="2">
        <f t="shared" si="148"/>
        <v>1.3299977833370277E-3</v>
      </c>
      <c r="K4745" s="2">
        <f t="shared" si="149"/>
        <v>0</v>
      </c>
    </row>
    <row r="4746" spans="1:11" x14ac:dyDescent="0.3">
      <c r="A4746" s="1">
        <v>43921</v>
      </c>
      <c r="B4746">
        <v>0</v>
      </c>
      <c r="C4746">
        <v>0</v>
      </c>
      <c r="D4746" t="s">
        <v>107</v>
      </c>
      <c r="E4746">
        <f>SUMIF(D$2:D4746,D4746,B$2:B4746)</f>
        <v>84</v>
      </c>
      <c r="F4746">
        <f>SUMIF(D$2:D4746,D4746,C$2:C4746)</f>
        <v>0</v>
      </c>
      <c r="G4746" s="2">
        <f>IFERROR((SUMIF(D$2:D4746,D4746,B$2:B4746)- SUMIF(D$2:D4745,D4745,B$2:B4745))/ (SUMIF(D$2:D4745,D4745,B$2:B4745)),"null")</f>
        <v>0</v>
      </c>
      <c r="H4746" s="2" t="str">
        <f>IFERROR((SUMIF(D$2:D4746,D4746,C$2:C4746)- SUMIF(D$2:D4745,D4745,C$2:C4745))/ (SUMIF(D$2:D4745,D4745,C$2:C4745)),"null")</f>
        <v>null</v>
      </c>
      <c r="I4746">
        <v>6315800</v>
      </c>
      <c r="J4746" s="2">
        <f t="shared" si="148"/>
        <v>1.3299977833370277E-3</v>
      </c>
      <c r="K4746" s="2">
        <f t="shared" si="149"/>
        <v>0</v>
      </c>
    </row>
    <row r="4747" spans="1:11" x14ac:dyDescent="0.3">
      <c r="A4747" s="1">
        <v>43922</v>
      </c>
      <c r="B4747">
        <v>23</v>
      </c>
      <c r="C4747">
        <v>0</v>
      </c>
      <c r="D4747" t="s">
        <v>107</v>
      </c>
      <c r="E4747">
        <f>SUMIF(D$2:D4747,D4747,B$2:B4747)</f>
        <v>107</v>
      </c>
      <c r="F4747">
        <f>SUMIF(D$2:D4747,D4747,C$2:C4747)</f>
        <v>0</v>
      </c>
      <c r="G4747" s="2">
        <f>IFERROR((SUMIF(D$2:D4747,D4747,B$2:B4747)- SUMIF(D$2:D4746,D4746,B$2:B4746))/ (SUMIF(D$2:D4746,D4746,B$2:B4746)),"null")</f>
        <v>0.27380952380952384</v>
      </c>
      <c r="H4747" s="2" t="str">
        <f>IFERROR((SUMIF(D$2:D4747,D4747,C$2:C4747)- SUMIF(D$2:D4746,D4746,C$2:C4746))/ (SUMIF(D$2:D4746,D4746,C$2:C4746)),"null")</f>
        <v>null</v>
      </c>
      <c r="I4747">
        <v>6315800</v>
      </c>
      <c r="J4747" s="2">
        <f t="shared" si="148"/>
        <v>1.6941638430602616E-3</v>
      </c>
      <c r="K4747" s="2">
        <f t="shared" si="149"/>
        <v>0</v>
      </c>
    </row>
    <row r="4748" spans="1:11" x14ac:dyDescent="0.3">
      <c r="A4748" s="1">
        <v>43923</v>
      </c>
      <c r="B4748">
        <v>5</v>
      </c>
      <c r="C4748">
        <v>1</v>
      </c>
      <c r="D4748" t="s">
        <v>107</v>
      </c>
      <c r="E4748">
        <f>SUMIF(D$2:D4748,D4748,B$2:B4748)</f>
        <v>112</v>
      </c>
      <c r="F4748">
        <f>SUMIF(D$2:D4748,D4748,C$2:C4748)</f>
        <v>1</v>
      </c>
      <c r="G4748" s="2">
        <f>IFERROR((SUMIF(D$2:D4748,D4748,B$2:B4748)- SUMIF(D$2:D4747,D4747,B$2:B4747))/ (SUMIF(D$2:D4747,D4747,B$2:B4747)),"null")</f>
        <v>4.6728971962616821E-2</v>
      </c>
      <c r="H4748" s="2" t="str">
        <f>IFERROR((SUMIF(D$2:D4748,D4748,C$2:C4748)- SUMIF(D$2:D4747,D4747,C$2:C4747))/ (SUMIF(D$2:D4747,D4747,C$2:C4747)),"null")</f>
        <v>null</v>
      </c>
      <c r="I4748">
        <v>6315800</v>
      </c>
      <c r="J4748" s="2">
        <f t="shared" si="148"/>
        <v>1.7733303777827038E-3</v>
      </c>
      <c r="K4748" s="2">
        <f t="shared" si="149"/>
        <v>1.5833306944488427E-5</v>
      </c>
    </row>
    <row r="4749" spans="1:11" x14ac:dyDescent="0.3">
      <c r="A4749" s="1">
        <v>43924</v>
      </c>
      <c r="B4749">
        <v>13</v>
      </c>
      <c r="C4749">
        <v>0</v>
      </c>
      <c r="D4749" t="s">
        <v>107</v>
      </c>
      <c r="E4749">
        <f>SUMIF(D$2:D4749,D4749,B$2:B4749)</f>
        <v>125</v>
      </c>
      <c r="F4749">
        <f>SUMIF(D$2:D4749,D4749,C$2:C4749)</f>
        <v>1</v>
      </c>
      <c r="G4749" s="2">
        <f>IFERROR((SUMIF(D$2:D4749,D4749,B$2:B4749)- SUMIF(D$2:D4748,D4748,B$2:B4748))/ (SUMIF(D$2:D4748,D4748,B$2:B4748)),"null")</f>
        <v>0.11607142857142858</v>
      </c>
      <c r="H4749" s="2">
        <f>IFERROR((SUMIF(D$2:D4749,D4749,C$2:C4749)- SUMIF(D$2:D4748,D4748,C$2:C4748))/ (SUMIF(D$2:D4748,D4748,C$2:C4748)),"null")</f>
        <v>0</v>
      </c>
      <c r="I4749">
        <v>6315800</v>
      </c>
      <c r="J4749" s="2">
        <f t="shared" si="148"/>
        <v>1.9791633680610534E-3</v>
      </c>
      <c r="K4749" s="2">
        <f t="shared" si="149"/>
        <v>1.5833306944488427E-5</v>
      </c>
    </row>
    <row r="4750" spans="1:11" x14ac:dyDescent="0.3">
      <c r="A4750" s="1">
        <v>43925</v>
      </c>
      <c r="B4750">
        <v>19</v>
      </c>
      <c r="C4750">
        <v>0</v>
      </c>
      <c r="D4750" t="s">
        <v>107</v>
      </c>
      <c r="E4750">
        <f>SUMIF(D$2:D4750,D4750,B$2:B4750)</f>
        <v>144</v>
      </c>
      <c r="F4750">
        <f>SUMIF(D$2:D4750,D4750,C$2:C4750)</f>
        <v>1</v>
      </c>
      <c r="G4750" s="2">
        <f>IFERROR((SUMIF(D$2:D4750,D4750,B$2:B4750)- SUMIF(D$2:D4749,D4749,B$2:B4749))/ (SUMIF(D$2:D4749,D4749,B$2:B4749)),"null")</f>
        <v>0.152</v>
      </c>
      <c r="H4750" s="2">
        <f>IFERROR((SUMIF(D$2:D4750,D4750,C$2:C4750)- SUMIF(D$2:D4749,D4749,C$2:C4749))/ (SUMIF(D$2:D4749,D4749,C$2:C4749)),"null")</f>
        <v>0</v>
      </c>
      <c r="I4750">
        <v>6315800</v>
      </c>
      <c r="J4750" s="2">
        <f t="shared" si="148"/>
        <v>2.2799962000063334E-3</v>
      </c>
      <c r="K4750" s="2">
        <f t="shared" si="149"/>
        <v>1.5833306944488427E-5</v>
      </c>
    </row>
    <row r="4751" spans="1:11" x14ac:dyDescent="0.3">
      <c r="A4751" s="1">
        <v>43926</v>
      </c>
      <c r="B4751">
        <v>0</v>
      </c>
      <c r="C4751">
        <v>0</v>
      </c>
      <c r="D4751" t="s">
        <v>107</v>
      </c>
      <c r="E4751">
        <f>SUMIF(D$2:D4751,D4751,B$2:B4751)</f>
        <v>144</v>
      </c>
      <c r="F4751">
        <f>SUMIF(D$2:D4751,D4751,C$2:C4751)</f>
        <v>1</v>
      </c>
      <c r="G4751" s="2">
        <f>IFERROR((SUMIF(D$2:D4751,D4751,B$2:B4751)- SUMIF(D$2:D4750,D4750,B$2:B4750))/ (SUMIF(D$2:D4750,D4750,B$2:B4750)),"null")</f>
        <v>0</v>
      </c>
      <c r="H4751" s="2">
        <f>IFERROR((SUMIF(D$2:D4751,D4751,C$2:C4751)- SUMIF(D$2:D4750,D4750,C$2:C4750))/ (SUMIF(D$2:D4750,D4750,C$2:C4750)),"null")</f>
        <v>0</v>
      </c>
      <c r="I4751">
        <v>6315800</v>
      </c>
      <c r="J4751" s="2">
        <f t="shared" si="148"/>
        <v>2.2799962000063334E-3</v>
      </c>
      <c r="K4751" s="2">
        <f t="shared" si="149"/>
        <v>1.5833306944488427E-5</v>
      </c>
    </row>
    <row r="4752" spans="1:11" x14ac:dyDescent="0.3">
      <c r="A4752" s="1">
        <v>43915</v>
      </c>
      <c r="B4752">
        <v>2</v>
      </c>
      <c r="C4752">
        <v>0</v>
      </c>
      <c r="D4752" t="s">
        <v>108</v>
      </c>
      <c r="E4752">
        <f>SUMIF(D$2:D4752,D4752,B$2:B4752)</f>
        <v>2</v>
      </c>
      <c r="F4752">
        <f>SUMIF(D$2:D4752,D4752,C$2:C4752)</f>
        <v>0</v>
      </c>
      <c r="G4752" s="2">
        <f>IFERROR((SUMIF(D$2:D4752,D4752,B$2:B4752)- SUMIF(D$2:D4751,D4751,B$2:B4751))/ (SUMIF(D$2:D4751,D4751,B$2:B4751)),"null")</f>
        <v>-0.98611111111111116</v>
      </c>
      <c r="H4752" s="2">
        <f>IFERROR((SUMIF(D$2:D4752,D4752,C$2:C4752)- SUMIF(D$2:D4751,D4751,C$2:C4751))/ (SUMIF(D$2:D4751,D4751,C$2:C4751)),"null")</f>
        <v>-1</v>
      </c>
      <c r="I4752">
        <v>7061507</v>
      </c>
      <c r="J4752" s="2">
        <f t="shared" si="148"/>
        <v>2.8322566273742986E-5</v>
      </c>
      <c r="K4752" s="2">
        <f t="shared" si="149"/>
        <v>0</v>
      </c>
    </row>
    <row r="4753" spans="1:11" x14ac:dyDescent="0.3">
      <c r="A4753" s="1">
        <v>43916</v>
      </c>
      <c r="B4753">
        <v>0</v>
      </c>
      <c r="C4753">
        <v>0</v>
      </c>
      <c r="D4753" t="s">
        <v>108</v>
      </c>
      <c r="E4753">
        <f>SUMIF(D$2:D4753,D4753,B$2:B4753)</f>
        <v>2</v>
      </c>
      <c r="F4753">
        <f>SUMIF(D$2:D4753,D4753,C$2:C4753)</f>
        <v>0</v>
      </c>
      <c r="G4753" s="2">
        <f>IFERROR((SUMIF(D$2:D4753,D4753,B$2:B4753)- SUMIF(D$2:D4752,D4752,B$2:B4752))/ (SUMIF(D$2:D4752,D4752,B$2:B4752)),"null")</f>
        <v>0</v>
      </c>
      <c r="H4753" s="2" t="str">
        <f>IFERROR((SUMIF(D$2:D4753,D4753,C$2:C4753)- SUMIF(D$2:D4752,D4752,C$2:C4752))/ (SUMIF(D$2:D4752,D4752,C$2:C4752)),"null")</f>
        <v>null</v>
      </c>
      <c r="I4753">
        <v>7061507</v>
      </c>
      <c r="J4753" s="2">
        <f t="shared" si="148"/>
        <v>2.8322566273742986E-5</v>
      </c>
      <c r="K4753" s="2">
        <f t="shared" si="149"/>
        <v>0</v>
      </c>
    </row>
    <row r="4754" spans="1:11" x14ac:dyDescent="0.3">
      <c r="A4754" s="1">
        <v>43917</v>
      </c>
      <c r="B4754">
        <v>4</v>
      </c>
      <c r="C4754">
        <v>0</v>
      </c>
      <c r="D4754" t="s">
        <v>108</v>
      </c>
      <c r="E4754">
        <f>SUMIF(D$2:D4754,D4754,B$2:B4754)</f>
        <v>6</v>
      </c>
      <c r="F4754">
        <f>SUMIF(D$2:D4754,D4754,C$2:C4754)</f>
        <v>0</v>
      </c>
      <c r="G4754" s="2">
        <f>IFERROR((SUMIF(D$2:D4754,D4754,B$2:B4754)- SUMIF(D$2:D4753,D4753,B$2:B4753))/ (SUMIF(D$2:D4753,D4753,B$2:B4753)),"null")</f>
        <v>2</v>
      </c>
      <c r="H4754" s="2" t="str">
        <f>IFERROR((SUMIF(D$2:D4754,D4754,C$2:C4754)- SUMIF(D$2:D4753,D4753,C$2:C4753))/ (SUMIF(D$2:D4753,D4753,C$2:C4753)),"null")</f>
        <v>null</v>
      </c>
      <c r="I4754">
        <v>7061507</v>
      </c>
      <c r="J4754" s="2">
        <f t="shared" si="148"/>
        <v>8.4967698821228953E-5</v>
      </c>
      <c r="K4754" s="2">
        <f t="shared" si="149"/>
        <v>0</v>
      </c>
    </row>
    <row r="4755" spans="1:11" x14ac:dyDescent="0.3">
      <c r="A4755" s="1">
        <v>43918</v>
      </c>
      <c r="B4755">
        <v>0</v>
      </c>
      <c r="C4755">
        <v>0</v>
      </c>
      <c r="D4755" t="s">
        <v>108</v>
      </c>
      <c r="E4755">
        <f>SUMIF(D$2:D4755,D4755,B$2:B4755)</f>
        <v>6</v>
      </c>
      <c r="F4755">
        <f>SUMIF(D$2:D4755,D4755,C$2:C4755)</f>
        <v>0</v>
      </c>
      <c r="G4755" s="2">
        <f>IFERROR((SUMIF(D$2:D4755,D4755,B$2:B4755)- SUMIF(D$2:D4754,D4754,B$2:B4754))/ (SUMIF(D$2:D4754,D4754,B$2:B4754)),"null")</f>
        <v>0</v>
      </c>
      <c r="H4755" s="2" t="str">
        <f>IFERROR((SUMIF(D$2:D4755,D4755,C$2:C4755)- SUMIF(D$2:D4754,D4754,C$2:C4754))/ (SUMIF(D$2:D4754,D4754,C$2:C4754)),"null")</f>
        <v>null</v>
      </c>
      <c r="I4755">
        <v>7061507</v>
      </c>
      <c r="J4755" s="2">
        <f t="shared" si="148"/>
        <v>8.4967698821228953E-5</v>
      </c>
      <c r="K4755" s="2">
        <f t="shared" si="149"/>
        <v>0</v>
      </c>
    </row>
    <row r="4756" spans="1:11" x14ac:dyDescent="0.3">
      <c r="A4756" s="1">
        <v>43919</v>
      </c>
      <c r="B4756">
        <v>0</v>
      </c>
      <c r="C4756">
        <v>0</v>
      </c>
      <c r="D4756" t="s">
        <v>108</v>
      </c>
      <c r="E4756">
        <f>SUMIF(D$2:D4756,D4756,B$2:B4756)</f>
        <v>6</v>
      </c>
      <c r="F4756">
        <f>SUMIF(D$2:D4756,D4756,C$2:C4756)</f>
        <v>0</v>
      </c>
      <c r="G4756" s="2">
        <f>IFERROR((SUMIF(D$2:D4756,D4756,B$2:B4756)- SUMIF(D$2:D4755,D4755,B$2:B4755))/ (SUMIF(D$2:D4755,D4755,B$2:B4755)),"null")</f>
        <v>0</v>
      </c>
      <c r="H4756" s="2" t="str">
        <f>IFERROR((SUMIF(D$2:D4756,D4756,C$2:C4756)- SUMIF(D$2:D4755,D4755,C$2:C4755))/ (SUMIF(D$2:D4755,D4755,C$2:C4755)),"null")</f>
        <v>null</v>
      </c>
      <c r="I4756">
        <v>7061507</v>
      </c>
      <c r="J4756" s="2">
        <f t="shared" si="148"/>
        <v>8.4967698821228953E-5</v>
      </c>
      <c r="K4756" s="2">
        <f t="shared" si="149"/>
        <v>0</v>
      </c>
    </row>
    <row r="4757" spans="1:11" x14ac:dyDescent="0.3">
      <c r="A4757" s="1">
        <v>43920</v>
      </c>
      <c r="B4757">
        <v>0</v>
      </c>
      <c r="C4757">
        <v>0</v>
      </c>
      <c r="D4757" t="s">
        <v>108</v>
      </c>
      <c r="E4757">
        <f>SUMIF(D$2:D4757,D4757,B$2:B4757)</f>
        <v>6</v>
      </c>
      <c r="F4757">
        <f>SUMIF(D$2:D4757,D4757,C$2:C4757)</f>
        <v>0</v>
      </c>
      <c r="G4757" s="2">
        <f>IFERROR((SUMIF(D$2:D4757,D4757,B$2:B4757)- SUMIF(D$2:D4756,D4756,B$2:B4756))/ (SUMIF(D$2:D4756,D4756,B$2:B4756)),"null")</f>
        <v>0</v>
      </c>
      <c r="H4757" s="2" t="str">
        <f>IFERROR((SUMIF(D$2:D4757,D4757,C$2:C4757)- SUMIF(D$2:D4756,D4756,C$2:C4756))/ (SUMIF(D$2:D4756,D4756,C$2:C4756)),"null")</f>
        <v>null</v>
      </c>
      <c r="I4757">
        <v>7061507</v>
      </c>
      <c r="J4757" s="2">
        <f t="shared" si="148"/>
        <v>8.4967698821228953E-5</v>
      </c>
      <c r="K4757" s="2">
        <f t="shared" si="149"/>
        <v>0</v>
      </c>
    </row>
    <row r="4758" spans="1:11" x14ac:dyDescent="0.3">
      <c r="A4758" s="1">
        <v>43921</v>
      </c>
      <c r="B4758">
        <v>3</v>
      </c>
      <c r="C4758">
        <v>0</v>
      </c>
      <c r="D4758" t="s">
        <v>108</v>
      </c>
      <c r="E4758">
        <f>SUMIF(D$2:D4758,D4758,B$2:B4758)</f>
        <v>9</v>
      </c>
      <c r="F4758">
        <f>SUMIF(D$2:D4758,D4758,C$2:C4758)</f>
        <v>0</v>
      </c>
      <c r="G4758" s="2">
        <f>IFERROR((SUMIF(D$2:D4758,D4758,B$2:B4758)- SUMIF(D$2:D4757,D4757,B$2:B4757))/ (SUMIF(D$2:D4757,D4757,B$2:B4757)),"null")</f>
        <v>0.5</v>
      </c>
      <c r="H4758" s="2" t="str">
        <f>IFERROR((SUMIF(D$2:D4758,D4758,C$2:C4758)- SUMIF(D$2:D4757,D4757,C$2:C4757))/ (SUMIF(D$2:D4757,D4757,C$2:C4757)),"null")</f>
        <v>null</v>
      </c>
      <c r="I4758">
        <v>7061507</v>
      </c>
      <c r="J4758" s="2">
        <f t="shared" si="148"/>
        <v>1.2745154823184344E-4</v>
      </c>
      <c r="K4758" s="2">
        <f t="shared" si="149"/>
        <v>0</v>
      </c>
    </row>
    <row r="4759" spans="1:11" x14ac:dyDescent="0.3">
      <c r="A4759" s="1">
        <v>43922</v>
      </c>
      <c r="B4759">
        <v>0</v>
      </c>
      <c r="C4759">
        <v>0</v>
      </c>
      <c r="D4759" t="s">
        <v>108</v>
      </c>
      <c r="E4759">
        <f>SUMIF(D$2:D4759,D4759,B$2:B4759)</f>
        <v>9</v>
      </c>
      <c r="F4759">
        <f>SUMIF(D$2:D4759,D4759,C$2:C4759)</f>
        <v>0</v>
      </c>
      <c r="G4759" s="2">
        <f>IFERROR((SUMIF(D$2:D4759,D4759,B$2:B4759)- SUMIF(D$2:D4758,D4758,B$2:B4758))/ (SUMIF(D$2:D4758,D4758,B$2:B4758)),"null")</f>
        <v>0</v>
      </c>
      <c r="H4759" s="2" t="str">
        <f>IFERROR((SUMIF(D$2:D4759,D4759,C$2:C4759)- SUMIF(D$2:D4758,D4758,C$2:C4758))/ (SUMIF(D$2:D4758,D4758,C$2:C4758)),"null")</f>
        <v>null</v>
      </c>
      <c r="I4759">
        <v>7061507</v>
      </c>
      <c r="J4759" s="2">
        <f t="shared" si="148"/>
        <v>1.2745154823184344E-4</v>
      </c>
      <c r="K4759" s="2">
        <f t="shared" si="149"/>
        <v>0</v>
      </c>
    </row>
    <row r="4760" spans="1:11" x14ac:dyDescent="0.3">
      <c r="A4760" s="1">
        <v>43923</v>
      </c>
      <c r="B4760">
        <v>1</v>
      </c>
      <c r="C4760">
        <v>0</v>
      </c>
      <c r="D4760" t="s">
        <v>108</v>
      </c>
      <c r="E4760">
        <f>SUMIF(D$2:D4760,D4760,B$2:B4760)</f>
        <v>10</v>
      </c>
      <c r="F4760">
        <f>SUMIF(D$2:D4760,D4760,C$2:C4760)</f>
        <v>0</v>
      </c>
      <c r="G4760" s="2">
        <f>IFERROR((SUMIF(D$2:D4760,D4760,B$2:B4760)- SUMIF(D$2:D4759,D4759,B$2:B4759))/ (SUMIF(D$2:D4759,D4759,B$2:B4759)),"null")</f>
        <v>0.1111111111111111</v>
      </c>
      <c r="H4760" s="2" t="str">
        <f>IFERROR((SUMIF(D$2:D4760,D4760,C$2:C4760)- SUMIF(D$2:D4759,D4759,C$2:C4759))/ (SUMIF(D$2:D4759,D4759,C$2:C4759)),"null")</f>
        <v>null</v>
      </c>
      <c r="I4760">
        <v>7061507</v>
      </c>
      <c r="J4760" s="2">
        <f t="shared" si="148"/>
        <v>1.4161283136871494E-4</v>
      </c>
      <c r="K4760" s="2">
        <f t="shared" si="149"/>
        <v>0</v>
      </c>
    </row>
    <row r="4761" spans="1:11" x14ac:dyDescent="0.3">
      <c r="A4761" s="1">
        <v>43924</v>
      </c>
      <c r="B4761">
        <v>0</v>
      </c>
      <c r="C4761">
        <v>0</v>
      </c>
      <c r="D4761" t="s">
        <v>108</v>
      </c>
      <c r="E4761">
        <f>SUMIF(D$2:D4761,D4761,B$2:B4761)</f>
        <v>10</v>
      </c>
      <c r="F4761">
        <f>SUMIF(D$2:D4761,D4761,C$2:C4761)</f>
        <v>0</v>
      </c>
      <c r="G4761" s="2">
        <f>IFERROR((SUMIF(D$2:D4761,D4761,B$2:B4761)- SUMIF(D$2:D4760,D4760,B$2:B4760))/ (SUMIF(D$2:D4760,D4760,B$2:B4760)),"null")</f>
        <v>0</v>
      </c>
      <c r="H4761" s="2" t="str">
        <f>IFERROR((SUMIF(D$2:D4761,D4761,C$2:C4761)- SUMIF(D$2:D4760,D4760,C$2:C4760))/ (SUMIF(D$2:D4760,D4760,C$2:C4760)),"null")</f>
        <v>null</v>
      </c>
      <c r="I4761">
        <v>7061507</v>
      </c>
      <c r="J4761" s="2">
        <f t="shared" si="148"/>
        <v>1.4161283136871494E-4</v>
      </c>
      <c r="K4761" s="2">
        <f t="shared" si="149"/>
        <v>0</v>
      </c>
    </row>
    <row r="4762" spans="1:11" x14ac:dyDescent="0.3">
      <c r="A4762" s="1">
        <v>43925</v>
      </c>
      <c r="B4762">
        <v>0</v>
      </c>
      <c r="C4762">
        <v>0</v>
      </c>
      <c r="D4762" t="s">
        <v>108</v>
      </c>
      <c r="E4762">
        <f>SUMIF(D$2:D4762,D4762,B$2:B4762)</f>
        <v>10</v>
      </c>
      <c r="F4762">
        <f>SUMIF(D$2:D4762,D4762,C$2:C4762)</f>
        <v>0</v>
      </c>
      <c r="G4762" s="2">
        <f>IFERROR((SUMIF(D$2:D4762,D4762,B$2:B4762)- SUMIF(D$2:D4761,D4761,B$2:B4761))/ (SUMIF(D$2:D4761,D4761,B$2:B4761)),"null")</f>
        <v>0</v>
      </c>
      <c r="H4762" s="2" t="str">
        <f>IFERROR((SUMIF(D$2:D4762,D4762,C$2:C4762)- SUMIF(D$2:D4761,D4761,C$2:C4761))/ (SUMIF(D$2:D4761,D4761,C$2:C4761)),"null")</f>
        <v>null</v>
      </c>
      <c r="I4762">
        <v>7061507</v>
      </c>
      <c r="J4762" s="2">
        <f t="shared" si="148"/>
        <v>1.4161283136871494E-4</v>
      </c>
      <c r="K4762" s="2">
        <f t="shared" si="149"/>
        <v>0</v>
      </c>
    </row>
    <row r="4763" spans="1:11" x14ac:dyDescent="0.3">
      <c r="A4763" s="1">
        <v>43926</v>
      </c>
      <c r="B4763">
        <v>0</v>
      </c>
      <c r="C4763">
        <v>0</v>
      </c>
      <c r="D4763" t="s">
        <v>108</v>
      </c>
      <c r="E4763">
        <f>SUMIF(D$2:D4763,D4763,B$2:B4763)</f>
        <v>10</v>
      </c>
      <c r="F4763">
        <f>SUMIF(D$2:D4763,D4763,C$2:C4763)</f>
        <v>0</v>
      </c>
      <c r="G4763" s="2">
        <f>IFERROR((SUMIF(D$2:D4763,D4763,B$2:B4763)- SUMIF(D$2:D4762,D4762,B$2:B4762))/ (SUMIF(D$2:D4762,D4762,B$2:B4762)),"null")</f>
        <v>0</v>
      </c>
      <c r="H4763" s="2" t="str">
        <f>IFERROR((SUMIF(D$2:D4763,D4763,C$2:C4763)- SUMIF(D$2:D4762,D4762,C$2:C4762))/ (SUMIF(D$2:D4762,D4762,C$2:C4762)),"null")</f>
        <v>null</v>
      </c>
      <c r="I4763">
        <v>7061507</v>
      </c>
      <c r="J4763" s="2">
        <f t="shared" si="148"/>
        <v>1.4161283136871494E-4</v>
      </c>
      <c r="K4763" s="2">
        <f t="shared" si="149"/>
        <v>0</v>
      </c>
    </row>
    <row r="4764" spans="1:11" x14ac:dyDescent="0.3">
      <c r="A4764" s="1">
        <v>43893</v>
      </c>
      <c r="B4764">
        <v>1</v>
      </c>
      <c r="C4764">
        <v>0</v>
      </c>
      <c r="D4764" t="s">
        <v>109</v>
      </c>
      <c r="E4764">
        <f>SUMIF(D$2:D4764,D4764,B$2:B4764)</f>
        <v>1</v>
      </c>
      <c r="F4764">
        <f>SUMIF(D$2:D4764,D4764,C$2:C4764)</f>
        <v>0</v>
      </c>
      <c r="G4764" s="2">
        <f>IFERROR((SUMIF(D$2:D4764,D4764,B$2:B4764)- SUMIF(D$2:D4763,D4763,B$2:B4763))/ (SUMIF(D$2:D4763,D4763,B$2:B4763)),"null")</f>
        <v>-0.9</v>
      </c>
      <c r="H4764" s="2" t="str">
        <f>IFERROR((SUMIF(D$2:D4764,D4764,C$2:C4764)- SUMIF(D$2:D4763,D4763,C$2:C4763))/ (SUMIF(D$2:D4763,D4763,C$2:C4763)),"null")</f>
        <v>null</v>
      </c>
      <c r="I4764">
        <v>1926542</v>
      </c>
      <c r="J4764" s="2">
        <f t="shared" si="148"/>
        <v>5.1906472840976213E-5</v>
      </c>
      <c r="K4764" s="2">
        <f t="shared" si="149"/>
        <v>0</v>
      </c>
    </row>
    <row r="4765" spans="1:11" x14ac:dyDescent="0.3">
      <c r="A4765" s="1">
        <v>43898</v>
      </c>
      <c r="B4765">
        <v>1</v>
      </c>
      <c r="C4765">
        <v>0</v>
      </c>
      <c r="D4765" t="s">
        <v>109</v>
      </c>
      <c r="E4765">
        <f>SUMIF(D$2:D4765,D4765,B$2:B4765)</f>
        <v>2</v>
      </c>
      <c r="F4765">
        <f>SUMIF(D$2:D4765,D4765,C$2:C4765)</f>
        <v>0</v>
      </c>
      <c r="G4765" s="2">
        <f>IFERROR((SUMIF(D$2:D4765,D4765,B$2:B4765)- SUMIF(D$2:D4764,D4764,B$2:B4764))/ (SUMIF(D$2:D4764,D4764,B$2:B4764)),"null")</f>
        <v>1</v>
      </c>
      <c r="H4765" s="2" t="str">
        <f>IFERROR((SUMIF(D$2:D4765,D4765,C$2:C4765)- SUMIF(D$2:D4764,D4764,C$2:C4764))/ (SUMIF(D$2:D4764,D4764,C$2:C4764)),"null")</f>
        <v>null</v>
      </c>
      <c r="I4765">
        <v>1926542</v>
      </c>
      <c r="J4765" s="2">
        <f t="shared" si="148"/>
        <v>1.0381294568195243E-4</v>
      </c>
      <c r="K4765" s="2">
        <f t="shared" si="149"/>
        <v>0</v>
      </c>
    </row>
    <row r="4766" spans="1:11" x14ac:dyDescent="0.3">
      <c r="A4766" s="1">
        <v>43899</v>
      </c>
      <c r="B4766">
        <v>1</v>
      </c>
      <c r="C4766">
        <v>0</v>
      </c>
      <c r="D4766" t="s">
        <v>109</v>
      </c>
      <c r="E4766">
        <f>SUMIF(D$2:D4766,D4766,B$2:B4766)</f>
        <v>3</v>
      </c>
      <c r="F4766">
        <f>SUMIF(D$2:D4766,D4766,C$2:C4766)</f>
        <v>0</v>
      </c>
      <c r="G4766" s="2">
        <f>IFERROR((SUMIF(D$2:D4766,D4766,B$2:B4766)- SUMIF(D$2:D4765,D4765,B$2:B4765))/ (SUMIF(D$2:D4765,D4765,B$2:B4765)),"null")</f>
        <v>0.5</v>
      </c>
      <c r="H4766" s="2" t="str">
        <f>IFERROR((SUMIF(D$2:D4766,D4766,C$2:C4766)- SUMIF(D$2:D4765,D4765,C$2:C4765))/ (SUMIF(D$2:D4765,D4765,C$2:C4765)),"null")</f>
        <v>null</v>
      </c>
      <c r="I4766">
        <v>1926542</v>
      </c>
      <c r="J4766" s="2">
        <f t="shared" si="148"/>
        <v>1.5571941852292863E-4</v>
      </c>
      <c r="K4766" s="2">
        <f t="shared" si="149"/>
        <v>0</v>
      </c>
    </row>
    <row r="4767" spans="1:11" x14ac:dyDescent="0.3">
      <c r="A4767" s="1">
        <v>43900</v>
      </c>
      <c r="B4767">
        <v>3</v>
      </c>
      <c r="C4767">
        <v>0</v>
      </c>
      <c r="D4767" t="s">
        <v>109</v>
      </c>
      <c r="E4767">
        <f>SUMIF(D$2:D4767,D4767,B$2:B4767)</f>
        <v>6</v>
      </c>
      <c r="F4767">
        <f>SUMIF(D$2:D4767,D4767,C$2:C4767)</f>
        <v>0</v>
      </c>
      <c r="G4767" s="2">
        <f>IFERROR((SUMIF(D$2:D4767,D4767,B$2:B4767)- SUMIF(D$2:D4766,D4766,B$2:B4766))/ (SUMIF(D$2:D4766,D4766,B$2:B4766)),"null")</f>
        <v>1</v>
      </c>
      <c r="H4767" s="2" t="str">
        <f>IFERROR((SUMIF(D$2:D4767,D4767,C$2:C4767)- SUMIF(D$2:D4766,D4766,C$2:C4766))/ (SUMIF(D$2:D4766,D4766,C$2:C4766)),"null")</f>
        <v>null</v>
      </c>
      <c r="I4767">
        <v>1926542</v>
      </c>
      <c r="J4767" s="2">
        <f t="shared" si="148"/>
        <v>3.1143883704585725E-4</v>
      </c>
      <c r="K4767" s="2">
        <f t="shared" si="149"/>
        <v>0</v>
      </c>
    </row>
    <row r="4768" spans="1:11" x14ac:dyDescent="0.3">
      <c r="A4768" s="1">
        <v>43901</v>
      </c>
      <c r="B4768">
        <v>2</v>
      </c>
      <c r="C4768">
        <v>0</v>
      </c>
      <c r="D4768" t="s">
        <v>109</v>
      </c>
      <c r="E4768">
        <f>SUMIF(D$2:D4768,D4768,B$2:B4768)</f>
        <v>8</v>
      </c>
      <c r="F4768">
        <f>SUMIF(D$2:D4768,D4768,C$2:C4768)</f>
        <v>0</v>
      </c>
      <c r="G4768" s="2">
        <f>IFERROR((SUMIF(D$2:D4768,D4768,B$2:B4768)- SUMIF(D$2:D4767,D4767,B$2:B4767))/ (SUMIF(D$2:D4767,D4767,B$2:B4767)),"null")</f>
        <v>0.33333333333333331</v>
      </c>
      <c r="H4768" s="2" t="str">
        <f>IFERROR((SUMIF(D$2:D4768,D4768,C$2:C4768)- SUMIF(D$2:D4767,D4767,C$2:C4767))/ (SUMIF(D$2:D4767,D4767,C$2:C4767)),"null")</f>
        <v>null</v>
      </c>
      <c r="I4768">
        <v>1926542</v>
      </c>
      <c r="J4768" s="2">
        <f t="shared" si="148"/>
        <v>4.152517827278097E-4</v>
      </c>
      <c r="K4768" s="2">
        <f t="shared" si="149"/>
        <v>0</v>
      </c>
    </row>
    <row r="4769" spans="1:11" x14ac:dyDescent="0.3">
      <c r="A4769" s="1">
        <v>43902</v>
      </c>
      <c r="B4769">
        <v>2</v>
      </c>
      <c r="C4769">
        <v>0</v>
      </c>
      <c r="D4769" t="s">
        <v>109</v>
      </c>
      <c r="E4769">
        <f>SUMIF(D$2:D4769,D4769,B$2:B4769)</f>
        <v>10</v>
      </c>
      <c r="F4769">
        <f>SUMIF(D$2:D4769,D4769,C$2:C4769)</f>
        <v>0</v>
      </c>
      <c r="G4769" s="2">
        <f>IFERROR((SUMIF(D$2:D4769,D4769,B$2:B4769)- SUMIF(D$2:D4768,D4768,B$2:B4768))/ (SUMIF(D$2:D4768,D4768,B$2:B4768)),"null")</f>
        <v>0.25</v>
      </c>
      <c r="H4769" s="2" t="str">
        <f>IFERROR((SUMIF(D$2:D4769,D4769,C$2:C4769)- SUMIF(D$2:D4768,D4768,C$2:C4768))/ (SUMIF(D$2:D4768,D4768,C$2:C4768)),"null")</f>
        <v>null</v>
      </c>
      <c r="I4769">
        <v>1926542</v>
      </c>
      <c r="J4769" s="2">
        <f t="shared" si="148"/>
        <v>5.1906472840976216E-4</v>
      </c>
      <c r="K4769" s="2">
        <f t="shared" si="149"/>
        <v>0</v>
      </c>
    </row>
    <row r="4770" spans="1:11" x14ac:dyDescent="0.3">
      <c r="A4770" s="1">
        <v>43903</v>
      </c>
      <c r="B4770">
        <v>6</v>
      </c>
      <c r="C4770">
        <v>0</v>
      </c>
      <c r="D4770" t="s">
        <v>109</v>
      </c>
      <c r="E4770">
        <f>SUMIF(D$2:D4770,D4770,B$2:B4770)</f>
        <v>16</v>
      </c>
      <c r="F4770">
        <f>SUMIF(D$2:D4770,D4770,C$2:C4770)</f>
        <v>0</v>
      </c>
      <c r="G4770" s="2">
        <f>IFERROR((SUMIF(D$2:D4770,D4770,B$2:B4770)- SUMIF(D$2:D4769,D4769,B$2:B4769))/ (SUMIF(D$2:D4769,D4769,B$2:B4769)),"null")</f>
        <v>0.6</v>
      </c>
      <c r="H4770" s="2" t="str">
        <f>IFERROR((SUMIF(D$2:D4770,D4770,C$2:C4770)- SUMIF(D$2:D4769,D4769,C$2:C4769))/ (SUMIF(D$2:D4769,D4769,C$2:C4769)),"null")</f>
        <v>null</v>
      </c>
      <c r="I4770">
        <v>1926542</v>
      </c>
      <c r="J4770" s="2">
        <f t="shared" si="148"/>
        <v>8.3050356545561941E-4</v>
      </c>
      <c r="K4770" s="2">
        <f t="shared" si="149"/>
        <v>0</v>
      </c>
    </row>
    <row r="4771" spans="1:11" x14ac:dyDescent="0.3">
      <c r="A4771" s="1">
        <v>43904</v>
      </c>
      <c r="B4771">
        <v>3</v>
      </c>
      <c r="C4771">
        <v>0</v>
      </c>
      <c r="D4771" t="s">
        <v>109</v>
      </c>
      <c r="E4771">
        <f>SUMIF(D$2:D4771,D4771,B$2:B4771)</f>
        <v>19</v>
      </c>
      <c r="F4771">
        <f>SUMIF(D$2:D4771,D4771,C$2:C4771)</f>
        <v>0</v>
      </c>
      <c r="G4771" s="2">
        <f>IFERROR((SUMIF(D$2:D4771,D4771,B$2:B4771)- SUMIF(D$2:D4770,D4770,B$2:B4770))/ (SUMIF(D$2:D4770,D4770,B$2:B4770)),"null")</f>
        <v>0.1875</v>
      </c>
      <c r="H4771" s="2" t="str">
        <f>IFERROR((SUMIF(D$2:D4771,D4771,C$2:C4771)- SUMIF(D$2:D4770,D4770,C$2:C4770))/ (SUMIF(D$2:D4770,D4770,C$2:C4770)),"null")</f>
        <v>null</v>
      </c>
      <c r="I4771">
        <v>1926542</v>
      </c>
      <c r="J4771" s="2">
        <f t="shared" si="148"/>
        <v>9.8622298397854809E-4</v>
      </c>
      <c r="K4771" s="2">
        <f t="shared" si="149"/>
        <v>0</v>
      </c>
    </row>
    <row r="4772" spans="1:11" x14ac:dyDescent="0.3">
      <c r="A4772" s="1">
        <v>43905</v>
      </c>
      <c r="B4772">
        <v>7</v>
      </c>
      <c r="C4772">
        <v>0</v>
      </c>
      <c r="D4772" t="s">
        <v>109</v>
      </c>
      <c r="E4772">
        <f>SUMIF(D$2:D4772,D4772,B$2:B4772)</f>
        <v>26</v>
      </c>
      <c r="F4772">
        <f>SUMIF(D$2:D4772,D4772,C$2:C4772)</f>
        <v>0</v>
      </c>
      <c r="G4772" s="2">
        <f>IFERROR((SUMIF(D$2:D4772,D4772,B$2:B4772)- SUMIF(D$2:D4771,D4771,B$2:B4771))/ (SUMIF(D$2:D4771,D4771,B$2:B4771)),"null")</f>
        <v>0.36842105263157893</v>
      </c>
      <c r="H4772" s="2" t="str">
        <f>IFERROR((SUMIF(D$2:D4772,D4772,C$2:C4772)- SUMIF(D$2:D4771,D4771,C$2:C4771))/ (SUMIF(D$2:D4771,D4771,C$2:C4771)),"null")</f>
        <v>null</v>
      </c>
      <c r="I4772">
        <v>1926542</v>
      </c>
      <c r="J4772" s="2">
        <f t="shared" si="148"/>
        <v>1.3495682938653815E-3</v>
      </c>
      <c r="K4772" s="2">
        <f t="shared" si="149"/>
        <v>0</v>
      </c>
    </row>
    <row r="4773" spans="1:11" x14ac:dyDescent="0.3">
      <c r="A4773" s="1">
        <v>43906</v>
      </c>
      <c r="B4773">
        <v>5</v>
      </c>
      <c r="C4773">
        <v>0</v>
      </c>
      <c r="D4773" t="s">
        <v>109</v>
      </c>
      <c r="E4773">
        <f>SUMIF(D$2:D4773,D4773,B$2:B4773)</f>
        <v>31</v>
      </c>
      <c r="F4773">
        <f>SUMIF(D$2:D4773,D4773,C$2:C4773)</f>
        <v>0</v>
      </c>
      <c r="G4773" s="2">
        <f>IFERROR((SUMIF(D$2:D4773,D4773,B$2:B4773)- SUMIF(D$2:D4772,D4772,B$2:B4772))/ (SUMIF(D$2:D4772,D4772,B$2:B4772)),"null")</f>
        <v>0.19230769230769232</v>
      </c>
      <c r="H4773" s="2" t="str">
        <f>IFERROR((SUMIF(D$2:D4773,D4773,C$2:C4773)- SUMIF(D$2:D4772,D4772,C$2:C4772))/ (SUMIF(D$2:D4772,D4772,C$2:C4772)),"null")</f>
        <v>null</v>
      </c>
      <c r="I4773">
        <v>1926542</v>
      </c>
      <c r="J4773" s="2">
        <f t="shared" si="148"/>
        <v>1.6091006580702626E-3</v>
      </c>
      <c r="K4773" s="2">
        <f t="shared" si="149"/>
        <v>0</v>
      </c>
    </row>
    <row r="4774" spans="1:11" x14ac:dyDescent="0.3">
      <c r="A4774" s="1">
        <v>43907</v>
      </c>
      <c r="B4774">
        <v>5</v>
      </c>
      <c r="C4774">
        <v>0</v>
      </c>
      <c r="D4774" t="s">
        <v>109</v>
      </c>
      <c r="E4774">
        <f>SUMIF(D$2:D4774,D4774,B$2:B4774)</f>
        <v>36</v>
      </c>
      <c r="F4774">
        <f>SUMIF(D$2:D4774,D4774,C$2:C4774)</f>
        <v>0</v>
      </c>
      <c r="G4774" s="2">
        <f>IFERROR((SUMIF(D$2:D4774,D4774,B$2:B4774)- SUMIF(D$2:D4773,D4773,B$2:B4773))/ (SUMIF(D$2:D4773,D4773,B$2:B4773)),"null")</f>
        <v>0.16129032258064516</v>
      </c>
      <c r="H4774" s="2" t="str">
        <f>IFERROR((SUMIF(D$2:D4774,D4774,C$2:C4774)- SUMIF(D$2:D4773,D4773,C$2:C4773))/ (SUMIF(D$2:D4773,D4773,C$2:C4773)),"null")</f>
        <v>null</v>
      </c>
      <c r="I4774">
        <v>1926542</v>
      </c>
      <c r="J4774" s="2">
        <f t="shared" si="148"/>
        <v>1.8686330222751437E-3</v>
      </c>
      <c r="K4774" s="2">
        <f t="shared" si="149"/>
        <v>0</v>
      </c>
    </row>
    <row r="4775" spans="1:11" x14ac:dyDescent="0.3">
      <c r="A4775" s="1">
        <v>43908</v>
      </c>
      <c r="B4775">
        <v>25</v>
      </c>
      <c r="C4775">
        <v>0</v>
      </c>
      <c r="D4775" t="s">
        <v>109</v>
      </c>
      <c r="E4775">
        <f>SUMIF(D$2:D4775,D4775,B$2:B4775)</f>
        <v>61</v>
      </c>
      <c r="F4775">
        <f>SUMIF(D$2:D4775,D4775,C$2:C4775)</f>
        <v>0</v>
      </c>
      <c r="G4775" s="2">
        <f>IFERROR((SUMIF(D$2:D4775,D4775,B$2:B4775)- SUMIF(D$2:D4774,D4774,B$2:B4774))/ (SUMIF(D$2:D4774,D4774,B$2:B4774)),"null")</f>
        <v>0.69444444444444442</v>
      </c>
      <c r="H4775" s="2" t="str">
        <f>IFERROR((SUMIF(D$2:D4775,D4775,C$2:C4775)- SUMIF(D$2:D4774,D4774,C$2:C4774))/ (SUMIF(D$2:D4774,D4774,C$2:C4774)),"null")</f>
        <v>null</v>
      </c>
      <c r="I4775">
        <v>1926542</v>
      </c>
      <c r="J4775" s="2">
        <f t="shared" si="148"/>
        <v>3.1662948432995492E-3</v>
      </c>
      <c r="K4775" s="2">
        <f t="shared" si="149"/>
        <v>0</v>
      </c>
    </row>
    <row r="4776" spans="1:11" x14ac:dyDescent="0.3">
      <c r="A4776" s="1">
        <v>43909</v>
      </c>
      <c r="B4776">
        <v>10</v>
      </c>
      <c r="C4776">
        <v>0</v>
      </c>
      <c r="D4776" t="s">
        <v>109</v>
      </c>
      <c r="E4776">
        <f>SUMIF(D$2:D4776,D4776,B$2:B4776)</f>
        <v>71</v>
      </c>
      <c r="F4776">
        <f>SUMIF(D$2:D4776,D4776,C$2:C4776)</f>
        <v>0</v>
      </c>
      <c r="G4776" s="2">
        <f>IFERROR((SUMIF(D$2:D4776,D4776,B$2:B4776)- SUMIF(D$2:D4775,D4775,B$2:B4775))/ (SUMIF(D$2:D4775,D4775,B$2:B4775)),"null")</f>
        <v>0.16393442622950818</v>
      </c>
      <c r="H4776" s="2" t="str">
        <f>IFERROR((SUMIF(D$2:D4776,D4776,C$2:C4776)- SUMIF(D$2:D4775,D4775,C$2:C4775))/ (SUMIF(D$2:D4775,D4775,C$2:C4775)),"null")</f>
        <v>null</v>
      </c>
      <c r="I4776">
        <v>1926542</v>
      </c>
      <c r="J4776" s="2">
        <f t="shared" si="148"/>
        <v>3.6853595717093114E-3</v>
      </c>
      <c r="K4776" s="2">
        <f t="shared" si="149"/>
        <v>0</v>
      </c>
    </row>
    <row r="4777" spans="1:11" x14ac:dyDescent="0.3">
      <c r="A4777" s="1">
        <v>43910</v>
      </c>
      <c r="B4777">
        <v>15</v>
      </c>
      <c r="C4777">
        <v>0</v>
      </c>
      <c r="D4777" t="s">
        <v>109</v>
      </c>
      <c r="E4777">
        <f>SUMIF(D$2:D4777,D4777,B$2:B4777)</f>
        <v>86</v>
      </c>
      <c r="F4777">
        <f>SUMIF(D$2:D4777,D4777,C$2:C4777)</f>
        <v>0</v>
      </c>
      <c r="G4777" s="2">
        <f>IFERROR((SUMIF(D$2:D4777,D4777,B$2:B4777)- SUMIF(D$2:D4776,D4776,B$2:B4776))/ (SUMIF(D$2:D4776,D4776,B$2:B4776)),"null")</f>
        <v>0.21126760563380281</v>
      </c>
      <c r="H4777" s="2" t="str">
        <f>IFERROR((SUMIF(D$2:D4777,D4777,C$2:C4777)- SUMIF(D$2:D4776,D4776,C$2:C4776))/ (SUMIF(D$2:D4776,D4776,C$2:C4776)),"null")</f>
        <v>null</v>
      </c>
      <c r="I4777">
        <v>1926542</v>
      </c>
      <c r="J4777" s="2">
        <f t="shared" si="148"/>
        <v>4.4639566643239542E-3</v>
      </c>
      <c r="K4777" s="2">
        <f t="shared" si="149"/>
        <v>0</v>
      </c>
    </row>
    <row r="4778" spans="1:11" x14ac:dyDescent="0.3">
      <c r="A4778" s="1">
        <v>43911</v>
      </c>
      <c r="B4778">
        <v>25</v>
      </c>
      <c r="C4778">
        <v>0</v>
      </c>
      <c r="D4778" t="s">
        <v>109</v>
      </c>
      <c r="E4778">
        <f>SUMIF(D$2:D4778,D4778,B$2:B4778)</f>
        <v>111</v>
      </c>
      <c r="F4778">
        <f>SUMIF(D$2:D4778,D4778,C$2:C4778)</f>
        <v>0</v>
      </c>
      <c r="G4778" s="2">
        <f>IFERROR((SUMIF(D$2:D4778,D4778,B$2:B4778)- SUMIF(D$2:D4777,D4777,B$2:B4777))/ (SUMIF(D$2:D4777,D4777,B$2:B4777)),"null")</f>
        <v>0.29069767441860467</v>
      </c>
      <c r="H4778" s="2" t="str">
        <f>IFERROR((SUMIF(D$2:D4778,D4778,C$2:C4778)- SUMIF(D$2:D4777,D4777,C$2:C4777))/ (SUMIF(D$2:D4777,D4777,C$2:C4777)),"null")</f>
        <v>null</v>
      </c>
      <c r="I4778">
        <v>1926542</v>
      </c>
      <c r="J4778" s="2">
        <f t="shared" si="148"/>
        <v>5.7616184853483601E-3</v>
      </c>
      <c r="K4778" s="2">
        <f t="shared" si="149"/>
        <v>0</v>
      </c>
    </row>
    <row r="4779" spans="1:11" x14ac:dyDescent="0.3">
      <c r="A4779" s="1">
        <v>43912</v>
      </c>
      <c r="B4779">
        <v>13</v>
      </c>
      <c r="C4779">
        <v>0</v>
      </c>
      <c r="D4779" t="s">
        <v>109</v>
      </c>
      <c r="E4779">
        <f>SUMIF(D$2:D4779,D4779,B$2:B4779)</f>
        <v>124</v>
      </c>
      <c r="F4779">
        <f>SUMIF(D$2:D4779,D4779,C$2:C4779)</f>
        <v>0</v>
      </c>
      <c r="G4779" s="2">
        <f>IFERROR((SUMIF(D$2:D4779,D4779,B$2:B4779)- SUMIF(D$2:D4778,D4778,B$2:B4778))/ (SUMIF(D$2:D4778,D4778,B$2:B4778)),"null")</f>
        <v>0.11711711711711711</v>
      </c>
      <c r="H4779" s="2" t="str">
        <f>IFERROR((SUMIF(D$2:D4779,D4779,C$2:C4779)- SUMIF(D$2:D4778,D4778,C$2:C4778))/ (SUMIF(D$2:D4778,D4778,C$2:C4778)),"null")</f>
        <v>null</v>
      </c>
      <c r="I4779">
        <v>1926542</v>
      </c>
      <c r="J4779" s="2">
        <f t="shared" si="148"/>
        <v>6.4364026322810504E-3</v>
      </c>
      <c r="K4779" s="2">
        <f t="shared" si="149"/>
        <v>0</v>
      </c>
    </row>
    <row r="4780" spans="1:11" x14ac:dyDescent="0.3">
      <c r="A4780" s="1">
        <v>43913</v>
      </c>
      <c r="B4780">
        <v>15</v>
      </c>
      <c r="C4780">
        <v>0</v>
      </c>
      <c r="D4780" t="s">
        <v>109</v>
      </c>
      <c r="E4780">
        <f>SUMIF(D$2:D4780,D4780,B$2:B4780)</f>
        <v>139</v>
      </c>
      <c r="F4780">
        <f>SUMIF(D$2:D4780,D4780,C$2:C4780)</f>
        <v>0</v>
      </c>
      <c r="G4780" s="2">
        <f>IFERROR((SUMIF(D$2:D4780,D4780,B$2:B4780)- SUMIF(D$2:D4779,D4779,B$2:B4779))/ (SUMIF(D$2:D4779,D4779,B$2:B4779)),"null")</f>
        <v>0.12096774193548387</v>
      </c>
      <c r="H4780" s="2" t="str">
        <f>IFERROR((SUMIF(D$2:D4780,D4780,C$2:C4780)- SUMIF(D$2:D4779,D4779,C$2:C4779))/ (SUMIF(D$2:D4779,D4779,C$2:C4779)),"null")</f>
        <v>null</v>
      </c>
      <c r="I4780">
        <v>1926542</v>
      </c>
      <c r="J4780" s="2">
        <f t="shared" si="148"/>
        <v>7.2149997248956944E-3</v>
      </c>
      <c r="K4780" s="2">
        <f t="shared" si="149"/>
        <v>0</v>
      </c>
    </row>
    <row r="4781" spans="1:11" x14ac:dyDescent="0.3">
      <c r="A4781" s="1">
        <v>43914</v>
      </c>
      <c r="B4781">
        <v>41</v>
      </c>
      <c r="C4781">
        <v>0</v>
      </c>
      <c r="D4781" t="s">
        <v>109</v>
      </c>
      <c r="E4781">
        <f>SUMIF(D$2:D4781,D4781,B$2:B4781)</f>
        <v>180</v>
      </c>
      <c r="F4781">
        <f>SUMIF(D$2:D4781,D4781,C$2:C4781)</f>
        <v>0</v>
      </c>
      <c r="G4781" s="2">
        <f>IFERROR((SUMIF(D$2:D4781,D4781,B$2:B4781)- SUMIF(D$2:D4780,D4780,B$2:B4780))/ (SUMIF(D$2:D4780,D4780,B$2:B4780)),"null")</f>
        <v>0.29496402877697842</v>
      </c>
      <c r="H4781" s="2" t="str">
        <f>IFERROR((SUMIF(D$2:D4781,D4781,C$2:C4781)- SUMIF(D$2:D4780,D4780,C$2:C4780))/ (SUMIF(D$2:D4780,D4780,C$2:C4780)),"null")</f>
        <v>null</v>
      </c>
      <c r="I4781">
        <v>1926542</v>
      </c>
      <c r="J4781" s="2">
        <f t="shared" si="148"/>
        <v>9.3431651113757182E-3</v>
      </c>
      <c r="K4781" s="2">
        <f t="shared" si="149"/>
        <v>0</v>
      </c>
    </row>
    <row r="4782" spans="1:11" x14ac:dyDescent="0.3">
      <c r="A4782" s="1">
        <v>43915</v>
      </c>
      <c r="B4782">
        <v>17</v>
      </c>
      <c r="C4782">
        <v>0</v>
      </c>
      <c r="D4782" t="s">
        <v>109</v>
      </c>
      <c r="E4782">
        <f>SUMIF(D$2:D4782,D4782,B$2:B4782)</f>
        <v>197</v>
      </c>
      <c r="F4782">
        <f>SUMIF(D$2:D4782,D4782,C$2:C4782)</f>
        <v>0</v>
      </c>
      <c r="G4782" s="2">
        <f>IFERROR((SUMIF(D$2:D4782,D4782,B$2:B4782)- SUMIF(D$2:D4781,D4781,B$2:B4781))/ (SUMIF(D$2:D4781,D4781,B$2:B4781)),"null")</f>
        <v>9.4444444444444442E-2</v>
      </c>
      <c r="H4782" s="2" t="str">
        <f>IFERROR((SUMIF(D$2:D4782,D4782,C$2:C4782)- SUMIF(D$2:D4781,D4781,C$2:C4781))/ (SUMIF(D$2:D4781,D4781,C$2:C4781)),"null")</f>
        <v>null</v>
      </c>
      <c r="I4782">
        <v>1926542</v>
      </c>
      <c r="J4782" s="2">
        <f t="shared" si="148"/>
        <v>1.0225575149672315E-2</v>
      </c>
      <c r="K4782" s="2">
        <f t="shared" si="149"/>
        <v>0</v>
      </c>
    </row>
    <row r="4783" spans="1:11" x14ac:dyDescent="0.3">
      <c r="A4783" s="1">
        <v>43916</v>
      </c>
      <c r="B4783">
        <v>24</v>
      </c>
      <c r="C4783">
        <v>0</v>
      </c>
      <c r="D4783" t="s">
        <v>109</v>
      </c>
      <c r="E4783">
        <f>SUMIF(D$2:D4783,D4783,B$2:B4783)</f>
        <v>221</v>
      </c>
      <c r="F4783">
        <f>SUMIF(D$2:D4783,D4783,C$2:C4783)</f>
        <v>0</v>
      </c>
      <c r="G4783" s="2">
        <f>IFERROR((SUMIF(D$2:D4783,D4783,B$2:B4783)- SUMIF(D$2:D4782,D4782,B$2:B4782))/ (SUMIF(D$2:D4782,D4782,B$2:B4782)),"null")</f>
        <v>0.12182741116751269</v>
      </c>
      <c r="H4783" s="2" t="str">
        <f>IFERROR((SUMIF(D$2:D4783,D4783,C$2:C4783)- SUMIF(D$2:D4782,D4782,C$2:C4782))/ (SUMIF(D$2:D4782,D4782,C$2:C4782)),"null")</f>
        <v>null</v>
      </c>
      <c r="I4783">
        <v>1926542</v>
      </c>
      <c r="J4783" s="2">
        <f t="shared" si="148"/>
        <v>1.1471330497855743E-2</v>
      </c>
      <c r="K4783" s="2">
        <f t="shared" si="149"/>
        <v>0</v>
      </c>
    </row>
    <row r="4784" spans="1:11" x14ac:dyDescent="0.3">
      <c r="A4784" s="1">
        <v>43917</v>
      </c>
      <c r="B4784">
        <v>23</v>
      </c>
      <c r="C4784">
        <v>0</v>
      </c>
      <c r="D4784" t="s">
        <v>109</v>
      </c>
      <c r="E4784">
        <f>SUMIF(D$2:D4784,D4784,B$2:B4784)</f>
        <v>244</v>
      </c>
      <c r="F4784">
        <f>SUMIF(D$2:D4784,D4784,C$2:C4784)</f>
        <v>0</v>
      </c>
      <c r="G4784" s="2">
        <f>IFERROR((SUMIF(D$2:D4784,D4784,B$2:B4784)- SUMIF(D$2:D4783,D4783,B$2:B4783))/ (SUMIF(D$2:D4783,D4783,B$2:B4783)),"null")</f>
        <v>0.10407239819004525</v>
      </c>
      <c r="H4784" s="2" t="str">
        <f>IFERROR((SUMIF(D$2:D4784,D4784,C$2:C4784)- SUMIF(D$2:D4783,D4783,C$2:C4783))/ (SUMIF(D$2:D4783,D4783,C$2:C4783)),"null")</f>
        <v>null</v>
      </c>
      <c r="I4784">
        <v>1926542</v>
      </c>
      <c r="J4784" s="2">
        <f t="shared" si="148"/>
        <v>1.2665179373198197E-2</v>
      </c>
      <c r="K4784" s="2">
        <f t="shared" si="149"/>
        <v>0</v>
      </c>
    </row>
    <row r="4785" spans="1:11" x14ac:dyDescent="0.3">
      <c r="A4785" s="1">
        <v>43918</v>
      </c>
      <c r="B4785">
        <v>36</v>
      </c>
      <c r="C4785">
        <v>0</v>
      </c>
      <c r="D4785" t="s">
        <v>109</v>
      </c>
      <c r="E4785">
        <f>SUMIF(D$2:D4785,D4785,B$2:B4785)</f>
        <v>280</v>
      </c>
      <c r="F4785">
        <f>SUMIF(D$2:D4785,D4785,C$2:C4785)</f>
        <v>0</v>
      </c>
      <c r="G4785" s="2">
        <f>IFERROR((SUMIF(D$2:D4785,D4785,B$2:B4785)- SUMIF(D$2:D4784,D4784,B$2:B4784))/ (SUMIF(D$2:D4784,D4784,B$2:B4784)),"null")</f>
        <v>0.14754098360655737</v>
      </c>
      <c r="H4785" s="2" t="str">
        <f>IFERROR((SUMIF(D$2:D4785,D4785,C$2:C4785)- SUMIF(D$2:D4784,D4784,C$2:C4784))/ (SUMIF(D$2:D4784,D4784,C$2:C4784)),"null")</f>
        <v>null</v>
      </c>
      <c r="I4785">
        <v>1926542</v>
      </c>
      <c r="J4785" s="2">
        <f t="shared" si="148"/>
        <v>1.453381239547334E-2</v>
      </c>
      <c r="K4785" s="2">
        <f t="shared" si="149"/>
        <v>0</v>
      </c>
    </row>
    <row r="4786" spans="1:11" x14ac:dyDescent="0.3">
      <c r="A4786" s="1">
        <v>43919</v>
      </c>
      <c r="B4786">
        <v>25</v>
      </c>
      <c r="C4786">
        <v>0</v>
      </c>
      <c r="D4786" t="s">
        <v>109</v>
      </c>
      <c r="E4786">
        <f>SUMIF(D$2:D4786,D4786,B$2:B4786)</f>
        <v>305</v>
      </c>
      <c r="F4786">
        <f>SUMIF(D$2:D4786,D4786,C$2:C4786)</f>
        <v>0</v>
      </c>
      <c r="G4786" s="2">
        <f>IFERROR((SUMIF(D$2:D4786,D4786,B$2:B4786)- SUMIF(D$2:D4785,D4785,B$2:B4785))/ (SUMIF(D$2:D4785,D4785,B$2:B4785)),"null")</f>
        <v>8.9285714285714288E-2</v>
      </c>
      <c r="H4786" s="2" t="str">
        <f>IFERROR((SUMIF(D$2:D4786,D4786,C$2:C4786)- SUMIF(D$2:D4785,D4785,C$2:C4785))/ (SUMIF(D$2:D4785,D4785,C$2:C4785)),"null")</f>
        <v>null</v>
      </c>
      <c r="I4786">
        <v>1926542</v>
      </c>
      <c r="J4786" s="2">
        <f t="shared" si="148"/>
        <v>1.5831474216497745E-2</v>
      </c>
      <c r="K4786" s="2">
        <f t="shared" si="149"/>
        <v>0</v>
      </c>
    </row>
    <row r="4787" spans="1:11" x14ac:dyDescent="0.3">
      <c r="A4787" s="1">
        <v>43920</v>
      </c>
      <c r="B4787">
        <v>71</v>
      </c>
      <c r="C4787">
        <v>0</v>
      </c>
      <c r="D4787" t="s">
        <v>109</v>
      </c>
      <c r="E4787">
        <f>SUMIF(D$2:D4787,D4787,B$2:B4787)</f>
        <v>376</v>
      </c>
      <c r="F4787">
        <f>SUMIF(D$2:D4787,D4787,C$2:C4787)</f>
        <v>0</v>
      </c>
      <c r="G4787" s="2">
        <f>IFERROR((SUMIF(D$2:D4787,D4787,B$2:B4787)- SUMIF(D$2:D4786,D4786,B$2:B4786))/ (SUMIF(D$2:D4786,D4786,B$2:B4786)),"null")</f>
        <v>0.23278688524590163</v>
      </c>
      <c r="H4787" t="str">
        <f>IFERROR((SUMIF(D$2:D4787,D4787,C$2:C4787)- SUMIF(D$2:D4786,D4786,C$2:C4786))/ (SUMIF(D$2:D4786,D4786,C$2:C4786)),"null")</f>
        <v>null</v>
      </c>
      <c r="I4787">
        <v>1926542</v>
      </c>
      <c r="J4787" s="2">
        <f t="shared" si="148"/>
        <v>1.9516833788207056E-2</v>
      </c>
      <c r="K4787" s="2">
        <f t="shared" si="149"/>
        <v>0</v>
      </c>
    </row>
    <row r="4788" spans="1:11" x14ac:dyDescent="0.3">
      <c r="A4788" s="1">
        <v>43921</v>
      </c>
      <c r="B4788">
        <v>0</v>
      </c>
      <c r="C4788">
        <v>0</v>
      </c>
      <c r="D4788" t="s">
        <v>109</v>
      </c>
      <c r="E4788">
        <f>SUMIF(D$2:D4788,D4788,B$2:B4788)</f>
        <v>376</v>
      </c>
      <c r="F4788">
        <f>SUMIF(D$2:D4788,D4788,C$2:C4788)</f>
        <v>0</v>
      </c>
      <c r="G4788" s="2">
        <f>IFERROR((SUMIF(D$2:D4788,D4788,B$2:B4788)- SUMIF(D$2:D4787,D4787,B$2:B4787))/ (SUMIF(D$2:D4787,D4787,B$2:B4787)),"null")</f>
        <v>0</v>
      </c>
      <c r="H4788" s="2" t="str">
        <f>IFERROR((SUMIF(D$2:D4788,D4788,C$2:C4788)- SUMIF(D$2:D4787,D4787,C$2:C4787))/ (SUMIF(D$2:D4787,D4787,C$2:C4787)),"null")</f>
        <v>null</v>
      </c>
      <c r="I4788">
        <v>1926542</v>
      </c>
      <c r="J4788" s="2">
        <f t="shared" si="148"/>
        <v>1.9516833788207056E-2</v>
      </c>
      <c r="K4788" s="2">
        <f t="shared" si="149"/>
        <v>0</v>
      </c>
    </row>
    <row r="4789" spans="1:11" x14ac:dyDescent="0.3">
      <c r="A4789" s="1">
        <v>43922</v>
      </c>
      <c r="B4789">
        <v>22</v>
      </c>
      <c r="C4789">
        <v>0</v>
      </c>
      <c r="D4789" t="s">
        <v>109</v>
      </c>
      <c r="E4789">
        <f>SUMIF(D$2:D4789,D4789,B$2:B4789)</f>
        <v>398</v>
      </c>
      <c r="F4789">
        <f>SUMIF(D$2:D4789,D4789,C$2:C4789)</f>
        <v>0</v>
      </c>
      <c r="G4789" s="2">
        <f>IFERROR((SUMIF(D$2:D4789,D4789,B$2:B4789)- SUMIF(D$2:D4788,D4788,B$2:B4788))/ (SUMIF(D$2:D4788,D4788,B$2:B4788)),"null")</f>
        <v>5.8510638297872342E-2</v>
      </c>
      <c r="H4789" s="2" t="str">
        <f>IFERROR((SUMIF(D$2:D4789,D4789,C$2:C4789)- SUMIF(D$2:D4788,D4788,C$2:C4788))/ (SUMIF(D$2:D4788,D4788,C$2:C4788)),"null")</f>
        <v>null</v>
      </c>
      <c r="I4789">
        <v>1926542</v>
      </c>
      <c r="J4789" s="2">
        <f t="shared" si="148"/>
        <v>2.0658776190708536E-2</v>
      </c>
      <c r="K4789" s="2">
        <f t="shared" si="149"/>
        <v>0</v>
      </c>
    </row>
    <row r="4790" spans="1:11" x14ac:dyDescent="0.3">
      <c r="A4790" s="1">
        <v>43923</v>
      </c>
      <c r="B4790">
        <v>48</v>
      </c>
      <c r="C4790">
        <v>0</v>
      </c>
      <c r="D4790" t="s">
        <v>109</v>
      </c>
      <c r="E4790">
        <f>SUMIF(D$2:D4790,D4790,B$2:B4790)</f>
        <v>446</v>
      </c>
      <c r="F4790">
        <f>SUMIF(D$2:D4790,D4790,C$2:C4790)</f>
        <v>0</v>
      </c>
      <c r="G4790" s="2">
        <f>IFERROR((SUMIF(D$2:D4790,D4790,B$2:B4790)- SUMIF(D$2:D4789,D4789,B$2:B4789))/ (SUMIF(D$2:D4789,D4789,B$2:B4789)),"null")</f>
        <v>0.12060301507537688</v>
      </c>
      <c r="H4790" s="2" t="str">
        <f>IFERROR((SUMIF(D$2:D4790,D4790,C$2:C4790)- SUMIF(D$2:D4789,D4789,C$2:C4789))/ (SUMIF(D$2:D4789,D4789,C$2:C4789)),"null")</f>
        <v>null</v>
      </c>
      <c r="I4790">
        <v>1926542</v>
      </c>
      <c r="J4790" s="2">
        <f t="shared" si="148"/>
        <v>2.3150286887075391E-2</v>
      </c>
      <c r="K4790" s="2">
        <f t="shared" si="149"/>
        <v>0</v>
      </c>
    </row>
    <row r="4791" spans="1:11" x14ac:dyDescent="0.3">
      <c r="A4791" s="1">
        <v>43924</v>
      </c>
      <c r="B4791">
        <v>12</v>
      </c>
      <c r="C4791">
        <v>0</v>
      </c>
      <c r="D4791" t="s">
        <v>109</v>
      </c>
      <c r="E4791">
        <f>SUMIF(D$2:D4791,D4791,B$2:B4791)</f>
        <v>458</v>
      </c>
      <c r="F4791">
        <f>SUMIF(D$2:D4791,D4791,C$2:C4791)</f>
        <v>0</v>
      </c>
      <c r="G4791" s="2">
        <f>IFERROR((SUMIF(D$2:D4791,D4791,B$2:B4791)- SUMIF(D$2:D4790,D4790,B$2:B4790))/ (SUMIF(D$2:D4790,D4790,B$2:B4790)),"null")</f>
        <v>2.6905829596412557E-2</v>
      </c>
      <c r="H4791" s="2" t="str">
        <f>IFERROR((SUMIF(D$2:D4791,D4791,C$2:C4791)- SUMIF(D$2:D4790,D4790,C$2:C4790))/ (SUMIF(D$2:D4790,D4790,C$2:C4790)),"null")</f>
        <v>null</v>
      </c>
      <c r="I4791">
        <v>1926542</v>
      </c>
      <c r="J4791" s="2">
        <f t="shared" si="148"/>
        <v>2.3773164561167105E-2</v>
      </c>
      <c r="K4791" s="2">
        <f t="shared" si="149"/>
        <v>0</v>
      </c>
    </row>
    <row r="4792" spans="1:11" x14ac:dyDescent="0.3">
      <c r="A4792" s="1">
        <v>43925</v>
      </c>
      <c r="B4792">
        <v>35</v>
      </c>
      <c r="C4792">
        <v>1</v>
      </c>
      <c r="D4792" t="s">
        <v>109</v>
      </c>
      <c r="E4792">
        <f>SUMIF(D$2:D4792,D4792,B$2:B4792)</f>
        <v>493</v>
      </c>
      <c r="F4792">
        <f>SUMIF(D$2:D4792,D4792,C$2:C4792)</f>
        <v>1</v>
      </c>
      <c r="G4792" s="2">
        <f>IFERROR((SUMIF(D$2:D4792,D4792,B$2:B4792)- SUMIF(D$2:D4791,D4791,B$2:B4791))/ (SUMIF(D$2:D4791,D4791,B$2:B4791)),"null")</f>
        <v>7.6419213973799124E-2</v>
      </c>
      <c r="H4792" s="2" t="str">
        <f>IFERROR((SUMIF(D$2:D4792,D4792,C$2:C4792)- SUMIF(D$2:D4791,D4791,C$2:C4791))/ (SUMIF(D$2:D4791,D4791,C$2:C4791)),"null")</f>
        <v>null</v>
      </c>
      <c r="I4792">
        <v>1926542</v>
      </c>
      <c r="J4792" s="2">
        <f t="shared" si="148"/>
        <v>2.5589891110601275E-2</v>
      </c>
      <c r="K4792" s="2">
        <f t="shared" si="149"/>
        <v>5.1906472840976213E-5</v>
      </c>
    </row>
    <row r="4793" spans="1:11" x14ac:dyDescent="0.3">
      <c r="A4793" s="1">
        <v>43926</v>
      </c>
      <c r="B4793">
        <v>16</v>
      </c>
      <c r="C4793">
        <v>0</v>
      </c>
      <c r="D4793" t="s">
        <v>109</v>
      </c>
      <c r="E4793">
        <f>SUMIF(D$2:D4793,D4793,B$2:B4793)</f>
        <v>509</v>
      </c>
      <c r="F4793">
        <f>SUMIF(D$2:D4793,D4793,C$2:C4793)</f>
        <v>1</v>
      </c>
      <c r="G4793" s="2">
        <f>IFERROR((SUMIF(D$2:D4793,D4793,B$2:B4793)- SUMIF(D$2:D4792,D4792,B$2:B4792))/ (SUMIF(D$2:D4792,D4792,B$2:B4792)),"null")</f>
        <v>3.2454361054766734E-2</v>
      </c>
      <c r="H4793" s="2">
        <f>IFERROR((SUMIF(D$2:D4793,D4793,C$2:C4793)- SUMIF(D$2:D4792,D4792,C$2:C4792))/ (SUMIF(D$2:D4792,D4792,C$2:C4792)),"null")</f>
        <v>0</v>
      </c>
      <c r="I4793">
        <v>1926542</v>
      </c>
      <c r="J4793" s="2">
        <f t="shared" si="148"/>
        <v>2.6420394676056894E-2</v>
      </c>
      <c r="K4793" s="2">
        <f t="shared" si="149"/>
        <v>5.1906472840976213E-5</v>
      </c>
    </row>
    <row r="4794" spans="1:11" x14ac:dyDescent="0.3">
      <c r="A4794" s="1">
        <v>43830</v>
      </c>
      <c r="B4794">
        <v>0</v>
      </c>
      <c r="C4794">
        <v>0</v>
      </c>
      <c r="D4794" t="s">
        <v>110</v>
      </c>
      <c r="E4794">
        <f>SUMIF(D$2:D4794,D4794,B$2:B4794)</f>
        <v>0</v>
      </c>
      <c r="F4794">
        <f>SUMIF(D$2:D4794,D4794,C$2:C4794)</f>
        <v>0</v>
      </c>
      <c r="G4794" s="2">
        <f>IFERROR((SUMIF(D$2:D4794,D4794,B$2:B4794)- SUMIF(D$2:D4793,D4793,B$2:B4793))/ (SUMIF(D$2:D4793,D4793,B$2:B4793)),"null")</f>
        <v>-1</v>
      </c>
      <c r="H4794" s="2">
        <f>IFERROR((SUMIF(D$2:D4794,D4794,C$2:C4794)- SUMIF(D$2:D4793,D4793,C$2:C4793))/ (SUMIF(D$2:D4793,D4793,C$2:C4793)),"null")</f>
        <v>-1</v>
      </c>
      <c r="I4794">
        <v>6848925</v>
      </c>
      <c r="J4794" s="2">
        <f t="shared" si="148"/>
        <v>0</v>
      </c>
      <c r="K4794" s="2">
        <f t="shared" si="149"/>
        <v>0</v>
      </c>
    </row>
    <row r="4795" spans="1:11" x14ac:dyDescent="0.3">
      <c r="A4795" s="1">
        <v>43831</v>
      </c>
      <c r="B4795">
        <v>0</v>
      </c>
      <c r="C4795">
        <v>0</v>
      </c>
      <c r="D4795" t="s">
        <v>110</v>
      </c>
      <c r="E4795">
        <f>SUMIF(D$2:D4795,D4795,B$2:B4795)</f>
        <v>0</v>
      </c>
      <c r="F4795">
        <f>SUMIF(D$2:D4795,D4795,C$2:C4795)</f>
        <v>0</v>
      </c>
      <c r="G4795" s="2" t="str">
        <f>IFERROR((SUMIF(D$2:D4795,D4795,B$2:B4795)- SUMIF(D$2:D4794,D4794,B$2:B4794))/ (SUMIF(D$2:D4794,D4794,B$2:B4794)),"null")</f>
        <v>null</v>
      </c>
      <c r="H4795" s="2" t="str">
        <f>IFERROR((SUMIF(D$2:D4795,D4795,C$2:C4795)- SUMIF(D$2:D4794,D4794,C$2:C4794))/ (SUMIF(D$2:D4794,D4794,C$2:C4794)),"null")</f>
        <v>null</v>
      </c>
      <c r="I4795">
        <v>6848925</v>
      </c>
      <c r="J4795" s="2">
        <f t="shared" si="148"/>
        <v>0</v>
      </c>
      <c r="K4795" s="2">
        <f t="shared" si="149"/>
        <v>0</v>
      </c>
    </row>
    <row r="4796" spans="1:11" x14ac:dyDescent="0.3">
      <c r="A4796" s="1">
        <v>43832</v>
      </c>
      <c r="B4796">
        <v>0</v>
      </c>
      <c r="C4796">
        <v>0</v>
      </c>
      <c r="D4796" t="s">
        <v>110</v>
      </c>
      <c r="E4796">
        <f>SUMIF(D$2:D4796,D4796,B$2:B4796)</f>
        <v>0</v>
      </c>
      <c r="F4796">
        <f>SUMIF(D$2:D4796,D4796,C$2:C4796)</f>
        <v>0</v>
      </c>
      <c r="G4796" s="2" t="str">
        <f>IFERROR((SUMIF(D$2:D4796,D4796,B$2:B4796)- SUMIF(D$2:D4795,D4795,B$2:B4795))/ (SUMIF(D$2:D4795,D4795,B$2:B4795)),"null")</f>
        <v>null</v>
      </c>
      <c r="H4796" s="2" t="str">
        <f>IFERROR((SUMIF(D$2:D4796,D4796,C$2:C4796)- SUMIF(D$2:D4795,D4795,C$2:C4795))/ (SUMIF(D$2:D4795,D4795,C$2:C4795)),"null")</f>
        <v>null</v>
      </c>
      <c r="I4796">
        <v>6848925</v>
      </c>
      <c r="J4796" s="2">
        <f t="shared" si="148"/>
        <v>0</v>
      </c>
      <c r="K4796" s="2">
        <f t="shared" si="149"/>
        <v>0</v>
      </c>
    </row>
    <row r="4797" spans="1:11" x14ac:dyDescent="0.3">
      <c r="A4797" s="1">
        <v>43833</v>
      </c>
      <c r="B4797">
        <v>0</v>
      </c>
      <c r="C4797">
        <v>0</v>
      </c>
      <c r="D4797" t="s">
        <v>110</v>
      </c>
      <c r="E4797">
        <f>SUMIF(D$2:D4797,D4797,B$2:B4797)</f>
        <v>0</v>
      </c>
      <c r="F4797">
        <f>SUMIF(D$2:D4797,D4797,C$2:C4797)</f>
        <v>0</v>
      </c>
      <c r="G4797" s="2" t="str">
        <f>IFERROR((SUMIF(D$2:D4797,D4797,B$2:B4797)- SUMIF(D$2:D4796,D4796,B$2:B4796))/ (SUMIF(D$2:D4796,D4796,B$2:B4796)),"null")</f>
        <v>null</v>
      </c>
      <c r="H4797" s="2" t="str">
        <f>IFERROR((SUMIF(D$2:D4797,D4797,C$2:C4797)- SUMIF(D$2:D4796,D4796,C$2:C4796))/ (SUMIF(D$2:D4796,D4796,C$2:C4796)),"null")</f>
        <v>null</v>
      </c>
      <c r="I4797">
        <v>6848925</v>
      </c>
      <c r="J4797" s="2">
        <f t="shared" si="148"/>
        <v>0</v>
      </c>
      <c r="K4797" s="2">
        <f t="shared" si="149"/>
        <v>0</v>
      </c>
    </row>
    <row r="4798" spans="1:11" x14ac:dyDescent="0.3">
      <c r="A4798" s="1">
        <v>43834</v>
      </c>
      <c r="B4798">
        <v>0</v>
      </c>
      <c r="C4798">
        <v>0</v>
      </c>
      <c r="D4798" t="s">
        <v>110</v>
      </c>
      <c r="E4798">
        <f>SUMIF(D$2:D4798,D4798,B$2:B4798)</f>
        <v>0</v>
      </c>
      <c r="F4798">
        <f>SUMIF(D$2:D4798,D4798,C$2:C4798)</f>
        <v>0</v>
      </c>
      <c r="G4798" s="2" t="str">
        <f>IFERROR((SUMIF(D$2:D4798,D4798,B$2:B4798)- SUMIF(D$2:D4797,D4797,B$2:B4797))/ (SUMIF(D$2:D4797,D4797,B$2:B4797)),"null")</f>
        <v>null</v>
      </c>
      <c r="H4798" s="2" t="str">
        <f>IFERROR((SUMIF(D$2:D4798,D4798,C$2:C4798)- SUMIF(D$2:D4797,D4797,C$2:C4797))/ (SUMIF(D$2:D4797,D4797,C$2:C4797)),"null")</f>
        <v>null</v>
      </c>
      <c r="I4798">
        <v>6848925</v>
      </c>
      <c r="J4798" s="2">
        <f t="shared" si="148"/>
        <v>0</v>
      </c>
      <c r="K4798" s="2">
        <f t="shared" si="149"/>
        <v>0</v>
      </c>
    </row>
    <row r="4799" spans="1:11" x14ac:dyDescent="0.3">
      <c r="A4799" s="1">
        <v>43835</v>
      </c>
      <c r="B4799">
        <v>0</v>
      </c>
      <c r="C4799">
        <v>0</v>
      </c>
      <c r="D4799" t="s">
        <v>110</v>
      </c>
      <c r="E4799">
        <f>SUMIF(D$2:D4799,D4799,B$2:B4799)</f>
        <v>0</v>
      </c>
      <c r="F4799">
        <f>SUMIF(D$2:D4799,D4799,C$2:C4799)</f>
        <v>0</v>
      </c>
      <c r="G4799" s="2" t="str">
        <f>IFERROR((SUMIF(D$2:D4799,D4799,B$2:B4799)- SUMIF(D$2:D4798,D4798,B$2:B4798))/ (SUMIF(D$2:D4798,D4798,B$2:B4798)),"null")</f>
        <v>null</v>
      </c>
      <c r="H4799" s="2" t="str">
        <f>IFERROR((SUMIF(D$2:D4799,D4799,C$2:C4799)- SUMIF(D$2:D4798,D4798,C$2:C4798))/ (SUMIF(D$2:D4798,D4798,C$2:C4798)),"null")</f>
        <v>null</v>
      </c>
      <c r="I4799">
        <v>6848925</v>
      </c>
      <c r="J4799" s="2">
        <f t="shared" si="148"/>
        <v>0</v>
      </c>
      <c r="K4799" s="2">
        <f t="shared" si="149"/>
        <v>0</v>
      </c>
    </row>
    <row r="4800" spans="1:11" x14ac:dyDescent="0.3">
      <c r="A4800" s="1">
        <v>43836</v>
      </c>
      <c r="B4800">
        <v>0</v>
      </c>
      <c r="C4800">
        <v>0</v>
      </c>
      <c r="D4800" t="s">
        <v>110</v>
      </c>
      <c r="E4800">
        <f>SUMIF(D$2:D4800,D4800,B$2:B4800)</f>
        <v>0</v>
      </c>
      <c r="F4800">
        <f>SUMIF(D$2:D4800,D4800,C$2:C4800)</f>
        <v>0</v>
      </c>
      <c r="G4800" s="2" t="str">
        <f>IFERROR((SUMIF(D$2:D4800,D4800,B$2:B4800)- SUMIF(D$2:D4799,D4799,B$2:B4799))/ (SUMIF(D$2:D4799,D4799,B$2:B4799)),"null")</f>
        <v>null</v>
      </c>
      <c r="H4800" s="2" t="str">
        <f>IFERROR((SUMIF(D$2:D4800,D4800,C$2:C4800)- SUMIF(D$2:D4799,D4799,C$2:C4799))/ (SUMIF(D$2:D4799,D4799,C$2:C4799)),"null")</f>
        <v>null</v>
      </c>
      <c r="I4800">
        <v>6848925</v>
      </c>
      <c r="J4800" s="2">
        <f t="shared" si="148"/>
        <v>0</v>
      </c>
      <c r="K4800" s="2">
        <f t="shared" si="149"/>
        <v>0</v>
      </c>
    </row>
    <row r="4801" spans="1:11" x14ac:dyDescent="0.3">
      <c r="A4801" s="1">
        <v>43837</v>
      </c>
      <c r="B4801">
        <v>0</v>
      </c>
      <c r="C4801">
        <v>0</v>
      </c>
      <c r="D4801" t="s">
        <v>110</v>
      </c>
      <c r="E4801">
        <f>SUMIF(D$2:D4801,D4801,B$2:B4801)</f>
        <v>0</v>
      </c>
      <c r="F4801">
        <f>SUMIF(D$2:D4801,D4801,C$2:C4801)</f>
        <v>0</v>
      </c>
      <c r="G4801" s="2" t="str">
        <f>IFERROR((SUMIF(D$2:D4801,D4801,B$2:B4801)- SUMIF(D$2:D4800,D4800,B$2:B4800))/ (SUMIF(D$2:D4800,D4800,B$2:B4800)),"null")</f>
        <v>null</v>
      </c>
      <c r="H4801" s="2" t="str">
        <f>IFERROR((SUMIF(D$2:D4801,D4801,C$2:C4801)- SUMIF(D$2:D4800,D4800,C$2:C4800))/ (SUMIF(D$2:D4800,D4800,C$2:C4800)),"null")</f>
        <v>null</v>
      </c>
      <c r="I4801">
        <v>6848925</v>
      </c>
      <c r="J4801" s="2">
        <f t="shared" si="148"/>
        <v>0</v>
      </c>
      <c r="K4801" s="2">
        <f t="shared" si="149"/>
        <v>0</v>
      </c>
    </row>
    <row r="4802" spans="1:11" x14ac:dyDescent="0.3">
      <c r="A4802" s="1">
        <v>43838</v>
      </c>
      <c r="B4802">
        <v>0</v>
      </c>
      <c r="C4802">
        <v>0</v>
      </c>
      <c r="D4802" t="s">
        <v>110</v>
      </c>
      <c r="E4802">
        <f>SUMIF(D$2:D4802,D4802,B$2:B4802)</f>
        <v>0</v>
      </c>
      <c r="F4802">
        <f>SUMIF(D$2:D4802,D4802,C$2:C4802)</f>
        <v>0</v>
      </c>
      <c r="G4802" s="2" t="str">
        <f>IFERROR((SUMIF(D$2:D4802,D4802,B$2:B4802)- SUMIF(D$2:D4801,D4801,B$2:B4801))/ (SUMIF(D$2:D4801,D4801,B$2:B4801)),"null")</f>
        <v>null</v>
      </c>
      <c r="H4802" s="2" t="str">
        <f>IFERROR((SUMIF(D$2:D4802,D4802,C$2:C4802)- SUMIF(D$2:D4801,D4801,C$2:C4801))/ (SUMIF(D$2:D4801,D4801,C$2:C4801)),"null")</f>
        <v>null</v>
      </c>
      <c r="I4802">
        <v>6848925</v>
      </c>
      <c r="J4802" s="2">
        <f t="shared" si="148"/>
        <v>0</v>
      </c>
      <c r="K4802" s="2">
        <f t="shared" si="149"/>
        <v>0</v>
      </c>
    </row>
    <row r="4803" spans="1:11" x14ac:dyDescent="0.3">
      <c r="A4803" s="1">
        <v>43839</v>
      </c>
      <c r="B4803">
        <v>0</v>
      </c>
      <c r="C4803">
        <v>0</v>
      </c>
      <c r="D4803" t="s">
        <v>110</v>
      </c>
      <c r="E4803">
        <f>SUMIF(D$2:D4803,D4803,B$2:B4803)</f>
        <v>0</v>
      </c>
      <c r="F4803">
        <f>SUMIF(D$2:D4803,D4803,C$2:C4803)</f>
        <v>0</v>
      </c>
      <c r="G4803" s="2" t="str">
        <f>IFERROR((SUMIF(D$2:D4803,D4803,B$2:B4803)- SUMIF(D$2:D4802,D4802,B$2:B4802))/ (SUMIF(D$2:D4802,D4802,B$2:B4802)),"null")</f>
        <v>null</v>
      </c>
      <c r="H4803" s="2" t="str">
        <f>IFERROR((SUMIF(D$2:D4803,D4803,C$2:C4803)- SUMIF(D$2:D4802,D4802,C$2:C4802))/ (SUMIF(D$2:D4802,D4802,C$2:C4802)),"null")</f>
        <v>null</v>
      </c>
      <c r="I4803">
        <v>6848925</v>
      </c>
      <c r="J4803" s="2">
        <f t="shared" ref="J4803:J4866" si="150">IFERROR((E4803/I4803)*100,"null")</f>
        <v>0</v>
      </c>
      <c r="K4803" s="2">
        <f t="shared" ref="K4803:K4866" si="151">IFERROR((F4803/I4803)*100,"null")</f>
        <v>0</v>
      </c>
    </row>
    <row r="4804" spans="1:11" x14ac:dyDescent="0.3">
      <c r="A4804" s="1">
        <v>43840</v>
      </c>
      <c r="B4804">
        <v>0</v>
      </c>
      <c r="C4804">
        <v>0</v>
      </c>
      <c r="D4804" t="s">
        <v>110</v>
      </c>
      <c r="E4804">
        <f>SUMIF(D$2:D4804,D4804,B$2:B4804)</f>
        <v>0</v>
      </c>
      <c r="F4804">
        <f>SUMIF(D$2:D4804,D4804,C$2:C4804)</f>
        <v>0</v>
      </c>
      <c r="G4804" s="2" t="str">
        <f>IFERROR((SUMIF(D$2:D4804,D4804,B$2:B4804)- SUMIF(D$2:D4803,D4803,B$2:B4803))/ (SUMIF(D$2:D4803,D4803,B$2:B4803)),"null")</f>
        <v>null</v>
      </c>
      <c r="H4804" s="2" t="str">
        <f>IFERROR((SUMIF(D$2:D4804,D4804,C$2:C4804)- SUMIF(D$2:D4803,D4803,C$2:C4803))/ (SUMIF(D$2:D4803,D4803,C$2:C4803)),"null")</f>
        <v>null</v>
      </c>
      <c r="I4804">
        <v>6848925</v>
      </c>
      <c r="J4804" s="2">
        <f t="shared" si="150"/>
        <v>0</v>
      </c>
      <c r="K4804" s="2">
        <f t="shared" si="151"/>
        <v>0</v>
      </c>
    </row>
    <row r="4805" spans="1:11" x14ac:dyDescent="0.3">
      <c r="A4805" s="1">
        <v>43841</v>
      </c>
      <c r="B4805">
        <v>0</v>
      </c>
      <c r="C4805">
        <v>0</v>
      </c>
      <c r="D4805" t="s">
        <v>110</v>
      </c>
      <c r="E4805">
        <f>SUMIF(D$2:D4805,D4805,B$2:B4805)</f>
        <v>0</v>
      </c>
      <c r="F4805">
        <f>SUMIF(D$2:D4805,D4805,C$2:C4805)</f>
        <v>0</v>
      </c>
      <c r="G4805" s="2" t="str">
        <f>IFERROR((SUMIF(D$2:D4805,D4805,B$2:B4805)- SUMIF(D$2:D4804,D4804,B$2:B4804))/ (SUMIF(D$2:D4804,D4804,B$2:B4804)),"null")</f>
        <v>null</v>
      </c>
      <c r="H4805" s="2" t="str">
        <f>IFERROR((SUMIF(D$2:D4805,D4805,C$2:C4805)- SUMIF(D$2:D4804,D4804,C$2:C4804))/ (SUMIF(D$2:D4804,D4804,C$2:C4804)),"null")</f>
        <v>null</v>
      </c>
      <c r="I4805">
        <v>6848925</v>
      </c>
      <c r="J4805" s="2">
        <f t="shared" si="150"/>
        <v>0</v>
      </c>
      <c r="K4805" s="2">
        <f t="shared" si="151"/>
        <v>0</v>
      </c>
    </row>
    <row r="4806" spans="1:11" x14ac:dyDescent="0.3">
      <c r="A4806" s="1">
        <v>43842</v>
      </c>
      <c r="B4806">
        <v>0</v>
      </c>
      <c r="C4806">
        <v>0</v>
      </c>
      <c r="D4806" t="s">
        <v>110</v>
      </c>
      <c r="E4806">
        <f>SUMIF(D$2:D4806,D4806,B$2:B4806)</f>
        <v>0</v>
      </c>
      <c r="F4806">
        <f>SUMIF(D$2:D4806,D4806,C$2:C4806)</f>
        <v>0</v>
      </c>
      <c r="G4806" s="2" t="str">
        <f>IFERROR((SUMIF(D$2:D4806,D4806,B$2:B4806)- SUMIF(D$2:D4805,D4805,B$2:B4805))/ (SUMIF(D$2:D4805,D4805,B$2:B4805)),"null")</f>
        <v>null</v>
      </c>
      <c r="H4806" s="2" t="str">
        <f>IFERROR((SUMIF(D$2:D4806,D4806,C$2:C4806)- SUMIF(D$2:D4805,D4805,C$2:C4805))/ (SUMIF(D$2:D4805,D4805,C$2:C4805)),"null")</f>
        <v>null</v>
      </c>
      <c r="I4806">
        <v>6848925</v>
      </c>
      <c r="J4806" s="2">
        <f t="shared" si="150"/>
        <v>0</v>
      </c>
      <c r="K4806" s="2">
        <f t="shared" si="151"/>
        <v>0</v>
      </c>
    </row>
    <row r="4807" spans="1:11" x14ac:dyDescent="0.3">
      <c r="A4807" s="1">
        <v>43843</v>
      </c>
      <c r="B4807">
        <v>0</v>
      </c>
      <c r="C4807">
        <v>0</v>
      </c>
      <c r="D4807" t="s">
        <v>110</v>
      </c>
      <c r="E4807">
        <f>SUMIF(D$2:D4807,D4807,B$2:B4807)</f>
        <v>0</v>
      </c>
      <c r="F4807">
        <f>SUMIF(D$2:D4807,D4807,C$2:C4807)</f>
        <v>0</v>
      </c>
      <c r="G4807" s="2" t="str">
        <f>IFERROR((SUMIF(D$2:D4807,D4807,B$2:B4807)- SUMIF(D$2:D4806,D4806,B$2:B4806))/ (SUMIF(D$2:D4806,D4806,B$2:B4806)),"null")</f>
        <v>null</v>
      </c>
      <c r="H4807" s="2" t="str">
        <f>IFERROR((SUMIF(D$2:D4807,D4807,C$2:C4807)- SUMIF(D$2:D4806,D4806,C$2:C4806))/ (SUMIF(D$2:D4806,D4806,C$2:C4806)),"null")</f>
        <v>null</v>
      </c>
      <c r="I4807">
        <v>6848925</v>
      </c>
      <c r="J4807" s="2">
        <f t="shared" si="150"/>
        <v>0</v>
      </c>
      <c r="K4807" s="2">
        <f t="shared" si="151"/>
        <v>0</v>
      </c>
    </row>
    <row r="4808" spans="1:11" x14ac:dyDescent="0.3">
      <c r="A4808" s="1">
        <v>43844</v>
      </c>
      <c r="B4808">
        <v>0</v>
      </c>
      <c r="C4808">
        <v>0</v>
      </c>
      <c r="D4808" t="s">
        <v>110</v>
      </c>
      <c r="E4808">
        <f>SUMIF(D$2:D4808,D4808,B$2:B4808)</f>
        <v>0</v>
      </c>
      <c r="F4808">
        <f>SUMIF(D$2:D4808,D4808,C$2:C4808)</f>
        <v>0</v>
      </c>
      <c r="G4808" s="2" t="str">
        <f>IFERROR((SUMIF(D$2:D4808,D4808,B$2:B4808)- SUMIF(D$2:D4807,D4807,B$2:B4807))/ (SUMIF(D$2:D4807,D4807,B$2:B4807)),"null")</f>
        <v>null</v>
      </c>
      <c r="H4808" s="2" t="str">
        <f>IFERROR((SUMIF(D$2:D4808,D4808,C$2:C4808)- SUMIF(D$2:D4807,D4807,C$2:C4807))/ (SUMIF(D$2:D4807,D4807,C$2:C4807)),"null")</f>
        <v>null</v>
      </c>
      <c r="I4808">
        <v>6848925</v>
      </c>
      <c r="J4808" s="2">
        <f t="shared" si="150"/>
        <v>0</v>
      </c>
      <c r="K4808" s="2">
        <f t="shared" si="151"/>
        <v>0</v>
      </c>
    </row>
    <row r="4809" spans="1:11" x14ac:dyDescent="0.3">
      <c r="A4809" s="1">
        <v>43845</v>
      </c>
      <c r="B4809">
        <v>0</v>
      </c>
      <c r="C4809">
        <v>0</v>
      </c>
      <c r="D4809" t="s">
        <v>110</v>
      </c>
      <c r="E4809">
        <f>SUMIF(D$2:D4809,D4809,B$2:B4809)</f>
        <v>0</v>
      </c>
      <c r="F4809">
        <f>SUMIF(D$2:D4809,D4809,C$2:C4809)</f>
        <v>0</v>
      </c>
      <c r="G4809" s="2" t="str">
        <f>IFERROR((SUMIF(D$2:D4809,D4809,B$2:B4809)- SUMIF(D$2:D4808,D4808,B$2:B4808))/ (SUMIF(D$2:D4808,D4808,B$2:B4808)),"null")</f>
        <v>null</v>
      </c>
      <c r="H4809" s="2" t="str">
        <f>IFERROR((SUMIF(D$2:D4809,D4809,C$2:C4809)- SUMIF(D$2:D4808,D4808,C$2:C4808))/ (SUMIF(D$2:D4808,D4808,C$2:C4808)),"null")</f>
        <v>null</v>
      </c>
      <c r="I4809">
        <v>6848925</v>
      </c>
      <c r="J4809" s="2">
        <f t="shared" si="150"/>
        <v>0</v>
      </c>
      <c r="K4809" s="2">
        <f t="shared" si="151"/>
        <v>0</v>
      </c>
    </row>
    <row r="4810" spans="1:11" x14ac:dyDescent="0.3">
      <c r="A4810" s="1">
        <v>43846</v>
      </c>
      <c r="B4810">
        <v>0</v>
      </c>
      <c r="C4810">
        <v>0</v>
      </c>
      <c r="D4810" t="s">
        <v>110</v>
      </c>
      <c r="E4810">
        <f>SUMIF(D$2:D4810,D4810,B$2:B4810)</f>
        <v>0</v>
      </c>
      <c r="F4810">
        <f>SUMIF(D$2:D4810,D4810,C$2:C4810)</f>
        <v>0</v>
      </c>
      <c r="G4810" s="2" t="str">
        <f>IFERROR((SUMIF(D$2:D4810,D4810,B$2:B4810)- SUMIF(D$2:D4809,D4809,B$2:B4809))/ (SUMIF(D$2:D4809,D4809,B$2:B4809)),"null")</f>
        <v>null</v>
      </c>
      <c r="H4810" s="2" t="str">
        <f>IFERROR((SUMIF(D$2:D4810,D4810,C$2:C4810)- SUMIF(D$2:D4809,D4809,C$2:C4809))/ (SUMIF(D$2:D4809,D4809,C$2:C4809)),"null")</f>
        <v>null</v>
      </c>
      <c r="I4810">
        <v>6848925</v>
      </c>
      <c r="J4810" s="2">
        <f t="shared" si="150"/>
        <v>0</v>
      </c>
      <c r="K4810" s="2">
        <f t="shared" si="151"/>
        <v>0</v>
      </c>
    </row>
    <row r="4811" spans="1:11" x14ac:dyDescent="0.3">
      <c r="A4811" s="1">
        <v>43847</v>
      </c>
      <c r="B4811">
        <v>0</v>
      </c>
      <c r="C4811">
        <v>0</v>
      </c>
      <c r="D4811" t="s">
        <v>110</v>
      </c>
      <c r="E4811">
        <f>SUMIF(D$2:D4811,D4811,B$2:B4811)</f>
        <v>0</v>
      </c>
      <c r="F4811">
        <f>SUMIF(D$2:D4811,D4811,C$2:C4811)</f>
        <v>0</v>
      </c>
      <c r="G4811" s="2" t="str">
        <f>IFERROR((SUMIF(D$2:D4811,D4811,B$2:B4811)- SUMIF(D$2:D4810,D4810,B$2:B4810))/ (SUMIF(D$2:D4810,D4810,B$2:B4810)),"null")</f>
        <v>null</v>
      </c>
      <c r="H4811" s="2" t="str">
        <f>IFERROR((SUMIF(D$2:D4811,D4811,C$2:C4811)- SUMIF(D$2:D4810,D4810,C$2:C4810))/ (SUMIF(D$2:D4810,D4810,C$2:C4810)),"null")</f>
        <v>null</v>
      </c>
      <c r="I4811">
        <v>6848925</v>
      </c>
      <c r="J4811" s="2">
        <f t="shared" si="150"/>
        <v>0</v>
      </c>
      <c r="K4811" s="2">
        <f t="shared" si="151"/>
        <v>0</v>
      </c>
    </row>
    <row r="4812" spans="1:11" x14ac:dyDescent="0.3">
      <c r="A4812" s="1">
        <v>43848</v>
      </c>
      <c r="B4812">
        <v>0</v>
      </c>
      <c r="C4812">
        <v>0</v>
      </c>
      <c r="D4812" t="s">
        <v>110</v>
      </c>
      <c r="E4812">
        <f>SUMIF(D$2:D4812,D4812,B$2:B4812)</f>
        <v>0</v>
      </c>
      <c r="F4812">
        <f>SUMIF(D$2:D4812,D4812,C$2:C4812)</f>
        <v>0</v>
      </c>
      <c r="G4812" s="2" t="str">
        <f>IFERROR((SUMIF(D$2:D4812,D4812,B$2:B4812)- SUMIF(D$2:D4811,D4811,B$2:B4811))/ (SUMIF(D$2:D4811,D4811,B$2:B4811)),"null")</f>
        <v>null</v>
      </c>
      <c r="H4812" s="2" t="str">
        <f>IFERROR((SUMIF(D$2:D4812,D4812,C$2:C4812)- SUMIF(D$2:D4811,D4811,C$2:C4811))/ (SUMIF(D$2:D4811,D4811,C$2:C4811)),"null")</f>
        <v>null</v>
      </c>
      <c r="I4812">
        <v>6848925</v>
      </c>
      <c r="J4812" s="2">
        <f t="shared" si="150"/>
        <v>0</v>
      </c>
      <c r="K4812" s="2">
        <f t="shared" si="151"/>
        <v>0</v>
      </c>
    </row>
    <row r="4813" spans="1:11" x14ac:dyDescent="0.3">
      <c r="A4813" s="1">
        <v>43849</v>
      </c>
      <c r="B4813">
        <v>0</v>
      </c>
      <c r="C4813">
        <v>0</v>
      </c>
      <c r="D4813" t="s">
        <v>110</v>
      </c>
      <c r="E4813">
        <f>SUMIF(D$2:D4813,D4813,B$2:B4813)</f>
        <v>0</v>
      </c>
      <c r="F4813">
        <f>SUMIF(D$2:D4813,D4813,C$2:C4813)</f>
        <v>0</v>
      </c>
      <c r="G4813" s="2" t="str">
        <f>IFERROR((SUMIF(D$2:D4813,D4813,B$2:B4813)- SUMIF(D$2:D4812,D4812,B$2:B4812))/ (SUMIF(D$2:D4812,D4812,B$2:B4812)),"null")</f>
        <v>null</v>
      </c>
      <c r="H4813" s="2" t="str">
        <f>IFERROR((SUMIF(D$2:D4813,D4813,C$2:C4813)- SUMIF(D$2:D4812,D4812,C$2:C4812))/ (SUMIF(D$2:D4812,D4812,C$2:C4812)),"null")</f>
        <v>null</v>
      </c>
      <c r="I4813">
        <v>6848925</v>
      </c>
      <c r="J4813" s="2">
        <f t="shared" si="150"/>
        <v>0</v>
      </c>
      <c r="K4813" s="2">
        <f t="shared" si="151"/>
        <v>0</v>
      </c>
    </row>
    <row r="4814" spans="1:11" x14ac:dyDescent="0.3">
      <c r="A4814" s="1">
        <v>43850</v>
      </c>
      <c r="B4814">
        <v>0</v>
      </c>
      <c r="C4814">
        <v>0</v>
      </c>
      <c r="D4814" t="s">
        <v>110</v>
      </c>
      <c r="E4814">
        <f>SUMIF(D$2:D4814,D4814,B$2:B4814)</f>
        <v>0</v>
      </c>
      <c r="F4814">
        <f>SUMIF(D$2:D4814,D4814,C$2:C4814)</f>
        <v>0</v>
      </c>
      <c r="G4814" s="2" t="str">
        <f>IFERROR((SUMIF(D$2:D4814,D4814,B$2:B4814)- SUMIF(D$2:D4813,D4813,B$2:B4813))/ (SUMIF(D$2:D4813,D4813,B$2:B4813)),"null")</f>
        <v>null</v>
      </c>
      <c r="H4814" s="2" t="str">
        <f>IFERROR((SUMIF(D$2:D4814,D4814,C$2:C4814)- SUMIF(D$2:D4813,D4813,C$2:C4813))/ (SUMIF(D$2:D4813,D4813,C$2:C4813)),"null")</f>
        <v>null</v>
      </c>
      <c r="I4814">
        <v>6848925</v>
      </c>
      <c r="J4814" s="2">
        <f t="shared" si="150"/>
        <v>0</v>
      </c>
      <c r="K4814" s="2">
        <f t="shared" si="151"/>
        <v>0</v>
      </c>
    </row>
    <row r="4815" spans="1:11" x14ac:dyDescent="0.3">
      <c r="A4815" s="1">
        <v>43851</v>
      </c>
      <c r="B4815">
        <v>0</v>
      </c>
      <c r="C4815">
        <v>0</v>
      </c>
      <c r="D4815" t="s">
        <v>110</v>
      </c>
      <c r="E4815">
        <f>SUMIF(D$2:D4815,D4815,B$2:B4815)</f>
        <v>0</v>
      </c>
      <c r="F4815">
        <f>SUMIF(D$2:D4815,D4815,C$2:C4815)</f>
        <v>0</v>
      </c>
      <c r="G4815" s="2" t="str">
        <f>IFERROR((SUMIF(D$2:D4815,D4815,B$2:B4815)- SUMIF(D$2:D4814,D4814,B$2:B4814))/ (SUMIF(D$2:D4814,D4814,B$2:B4814)),"null")</f>
        <v>null</v>
      </c>
      <c r="H4815" s="2" t="str">
        <f>IFERROR((SUMIF(D$2:D4815,D4815,C$2:C4815)- SUMIF(D$2:D4814,D4814,C$2:C4814))/ (SUMIF(D$2:D4814,D4814,C$2:C4814)),"null")</f>
        <v>null</v>
      </c>
      <c r="I4815">
        <v>6848925</v>
      </c>
      <c r="J4815" s="2">
        <f t="shared" si="150"/>
        <v>0</v>
      </c>
      <c r="K4815" s="2">
        <f t="shared" si="151"/>
        <v>0</v>
      </c>
    </row>
    <row r="4816" spans="1:11" x14ac:dyDescent="0.3">
      <c r="A4816" s="1">
        <v>43852</v>
      </c>
      <c r="B4816">
        <v>0</v>
      </c>
      <c r="C4816">
        <v>0</v>
      </c>
      <c r="D4816" t="s">
        <v>110</v>
      </c>
      <c r="E4816">
        <f>SUMIF(D$2:D4816,D4816,B$2:B4816)</f>
        <v>0</v>
      </c>
      <c r="F4816">
        <f>SUMIF(D$2:D4816,D4816,C$2:C4816)</f>
        <v>0</v>
      </c>
      <c r="G4816" s="2" t="str">
        <f>IFERROR((SUMIF(D$2:D4816,D4816,B$2:B4816)- SUMIF(D$2:D4815,D4815,B$2:B4815))/ (SUMIF(D$2:D4815,D4815,B$2:B4815)),"null")</f>
        <v>null</v>
      </c>
      <c r="H4816" s="2" t="str">
        <f>IFERROR((SUMIF(D$2:D4816,D4816,C$2:C4816)- SUMIF(D$2:D4815,D4815,C$2:C4815))/ (SUMIF(D$2:D4815,D4815,C$2:C4815)),"null")</f>
        <v>null</v>
      </c>
      <c r="I4816">
        <v>6848925</v>
      </c>
      <c r="J4816" s="2">
        <f t="shared" si="150"/>
        <v>0</v>
      </c>
      <c r="K4816" s="2">
        <f t="shared" si="151"/>
        <v>0</v>
      </c>
    </row>
    <row r="4817" spans="1:11" x14ac:dyDescent="0.3">
      <c r="A4817" s="1">
        <v>43853</v>
      </c>
      <c r="B4817">
        <v>0</v>
      </c>
      <c r="C4817">
        <v>0</v>
      </c>
      <c r="D4817" t="s">
        <v>110</v>
      </c>
      <c r="E4817">
        <f>SUMIF(D$2:D4817,D4817,B$2:B4817)</f>
        <v>0</v>
      </c>
      <c r="F4817">
        <f>SUMIF(D$2:D4817,D4817,C$2:C4817)</f>
        <v>0</v>
      </c>
      <c r="G4817" s="2" t="str">
        <f>IFERROR((SUMIF(D$2:D4817,D4817,B$2:B4817)- SUMIF(D$2:D4816,D4816,B$2:B4816))/ (SUMIF(D$2:D4816,D4816,B$2:B4816)),"null")</f>
        <v>null</v>
      </c>
      <c r="H4817" s="2" t="str">
        <f>IFERROR((SUMIF(D$2:D4817,D4817,C$2:C4817)- SUMIF(D$2:D4816,D4816,C$2:C4816))/ (SUMIF(D$2:D4816,D4816,C$2:C4816)),"null")</f>
        <v>null</v>
      </c>
      <c r="I4817">
        <v>6848925</v>
      </c>
      <c r="J4817" s="2">
        <f t="shared" si="150"/>
        <v>0</v>
      </c>
      <c r="K4817" s="2">
        <f t="shared" si="151"/>
        <v>0</v>
      </c>
    </row>
    <row r="4818" spans="1:11" x14ac:dyDescent="0.3">
      <c r="A4818" s="1">
        <v>43854</v>
      </c>
      <c r="B4818">
        <v>0</v>
      </c>
      <c r="C4818">
        <v>0</v>
      </c>
      <c r="D4818" t="s">
        <v>110</v>
      </c>
      <c r="E4818">
        <f>SUMIF(D$2:D4818,D4818,B$2:B4818)</f>
        <v>0</v>
      </c>
      <c r="F4818">
        <f>SUMIF(D$2:D4818,D4818,C$2:C4818)</f>
        <v>0</v>
      </c>
      <c r="G4818" s="2" t="str">
        <f>IFERROR((SUMIF(D$2:D4818,D4818,B$2:B4818)- SUMIF(D$2:D4817,D4817,B$2:B4817))/ (SUMIF(D$2:D4817,D4817,B$2:B4817)),"null")</f>
        <v>null</v>
      </c>
      <c r="H4818" s="2" t="str">
        <f>IFERROR((SUMIF(D$2:D4818,D4818,C$2:C4818)- SUMIF(D$2:D4817,D4817,C$2:C4817))/ (SUMIF(D$2:D4817,D4817,C$2:C4817)),"null")</f>
        <v>null</v>
      </c>
      <c r="I4818">
        <v>6848925</v>
      </c>
      <c r="J4818" s="2">
        <f t="shared" si="150"/>
        <v>0</v>
      </c>
      <c r="K4818" s="2">
        <f t="shared" si="151"/>
        <v>0</v>
      </c>
    </row>
    <row r="4819" spans="1:11" x14ac:dyDescent="0.3">
      <c r="A4819" s="1">
        <v>43855</v>
      </c>
      <c r="B4819">
        <v>0</v>
      </c>
      <c r="C4819">
        <v>0</v>
      </c>
      <c r="D4819" t="s">
        <v>110</v>
      </c>
      <c r="E4819">
        <f>SUMIF(D$2:D4819,D4819,B$2:B4819)</f>
        <v>0</v>
      </c>
      <c r="F4819">
        <f>SUMIF(D$2:D4819,D4819,C$2:C4819)</f>
        <v>0</v>
      </c>
      <c r="G4819" s="2" t="str">
        <f>IFERROR((SUMIF(D$2:D4819,D4819,B$2:B4819)- SUMIF(D$2:D4818,D4818,B$2:B4818))/ (SUMIF(D$2:D4818,D4818,B$2:B4818)),"null")</f>
        <v>null</v>
      </c>
      <c r="H4819" s="2" t="str">
        <f>IFERROR((SUMIF(D$2:D4819,D4819,C$2:C4819)- SUMIF(D$2:D4818,D4818,C$2:C4818))/ (SUMIF(D$2:D4818,D4818,C$2:C4818)),"null")</f>
        <v>null</v>
      </c>
      <c r="I4819">
        <v>6848925</v>
      </c>
      <c r="J4819" s="2">
        <f t="shared" si="150"/>
        <v>0</v>
      </c>
      <c r="K4819" s="2">
        <f t="shared" si="151"/>
        <v>0</v>
      </c>
    </row>
    <row r="4820" spans="1:11" x14ac:dyDescent="0.3">
      <c r="A4820" s="1">
        <v>43856</v>
      </c>
      <c r="B4820">
        <v>0</v>
      </c>
      <c r="C4820">
        <v>0</v>
      </c>
      <c r="D4820" t="s">
        <v>110</v>
      </c>
      <c r="E4820">
        <f>SUMIF(D$2:D4820,D4820,B$2:B4820)</f>
        <v>0</v>
      </c>
      <c r="F4820">
        <f>SUMIF(D$2:D4820,D4820,C$2:C4820)</f>
        <v>0</v>
      </c>
      <c r="G4820" s="2" t="str">
        <f>IFERROR((SUMIF(D$2:D4820,D4820,B$2:B4820)- SUMIF(D$2:D4819,D4819,B$2:B4819))/ (SUMIF(D$2:D4819,D4819,B$2:B4819)),"null")</f>
        <v>null</v>
      </c>
      <c r="H4820" s="2" t="str">
        <f>IFERROR((SUMIF(D$2:D4820,D4820,C$2:C4820)- SUMIF(D$2:D4819,D4819,C$2:C4819))/ (SUMIF(D$2:D4819,D4819,C$2:C4819)),"null")</f>
        <v>null</v>
      </c>
      <c r="I4820">
        <v>6848925</v>
      </c>
      <c r="J4820" s="2">
        <f t="shared" si="150"/>
        <v>0</v>
      </c>
      <c r="K4820" s="2">
        <f t="shared" si="151"/>
        <v>0</v>
      </c>
    </row>
    <row r="4821" spans="1:11" x14ac:dyDescent="0.3">
      <c r="A4821" s="1">
        <v>43857</v>
      </c>
      <c r="B4821">
        <v>0</v>
      </c>
      <c r="C4821">
        <v>0</v>
      </c>
      <c r="D4821" t="s">
        <v>110</v>
      </c>
      <c r="E4821">
        <f>SUMIF(D$2:D4821,D4821,B$2:B4821)</f>
        <v>0</v>
      </c>
      <c r="F4821">
        <f>SUMIF(D$2:D4821,D4821,C$2:C4821)</f>
        <v>0</v>
      </c>
      <c r="G4821" s="2" t="str">
        <f>IFERROR((SUMIF(D$2:D4821,D4821,B$2:B4821)- SUMIF(D$2:D4820,D4820,B$2:B4820))/ (SUMIF(D$2:D4820,D4820,B$2:B4820)),"null")</f>
        <v>null</v>
      </c>
      <c r="H4821" s="2" t="str">
        <f>IFERROR((SUMIF(D$2:D4821,D4821,C$2:C4821)- SUMIF(D$2:D4820,D4820,C$2:C4820))/ (SUMIF(D$2:D4820,D4820,C$2:C4820)),"null")</f>
        <v>null</v>
      </c>
      <c r="I4821">
        <v>6848925</v>
      </c>
      <c r="J4821" s="2">
        <f t="shared" si="150"/>
        <v>0</v>
      </c>
      <c r="K4821" s="2">
        <f t="shared" si="151"/>
        <v>0</v>
      </c>
    </row>
    <row r="4822" spans="1:11" x14ac:dyDescent="0.3">
      <c r="A4822" s="1">
        <v>43858</v>
      </c>
      <c r="B4822">
        <v>0</v>
      </c>
      <c r="C4822">
        <v>0</v>
      </c>
      <c r="D4822" t="s">
        <v>110</v>
      </c>
      <c r="E4822">
        <f>SUMIF(D$2:D4822,D4822,B$2:B4822)</f>
        <v>0</v>
      </c>
      <c r="F4822">
        <f>SUMIF(D$2:D4822,D4822,C$2:C4822)</f>
        <v>0</v>
      </c>
      <c r="G4822" s="2" t="str">
        <f>IFERROR((SUMIF(D$2:D4822,D4822,B$2:B4822)- SUMIF(D$2:D4821,D4821,B$2:B4821))/ (SUMIF(D$2:D4821,D4821,B$2:B4821)),"null")</f>
        <v>null</v>
      </c>
      <c r="H4822" s="2" t="str">
        <f>IFERROR((SUMIF(D$2:D4822,D4822,C$2:C4822)- SUMIF(D$2:D4821,D4821,C$2:C4821))/ (SUMIF(D$2:D4821,D4821,C$2:C4821)),"null")</f>
        <v>null</v>
      </c>
      <c r="I4822">
        <v>6848925</v>
      </c>
      <c r="J4822" s="2">
        <f t="shared" si="150"/>
        <v>0</v>
      </c>
      <c r="K4822" s="2">
        <f t="shared" si="151"/>
        <v>0</v>
      </c>
    </row>
    <row r="4823" spans="1:11" x14ac:dyDescent="0.3">
      <c r="A4823" s="1">
        <v>43859</v>
      </c>
      <c r="B4823">
        <v>0</v>
      </c>
      <c r="C4823">
        <v>0</v>
      </c>
      <c r="D4823" t="s">
        <v>110</v>
      </c>
      <c r="E4823">
        <f>SUMIF(D$2:D4823,D4823,B$2:B4823)</f>
        <v>0</v>
      </c>
      <c r="F4823">
        <f>SUMIF(D$2:D4823,D4823,C$2:C4823)</f>
        <v>0</v>
      </c>
      <c r="G4823" s="2" t="str">
        <f>IFERROR((SUMIF(D$2:D4823,D4823,B$2:B4823)- SUMIF(D$2:D4822,D4822,B$2:B4822))/ (SUMIF(D$2:D4822,D4822,B$2:B4822)),"null")</f>
        <v>null</v>
      </c>
      <c r="H4823" s="2" t="str">
        <f>IFERROR((SUMIF(D$2:D4823,D4823,C$2:C4823)- SUMIF(D$2:D4822,D4822,C$2:C4822))/ (SUMIF(D$2:D4822,D4822,C$2:C4822)),"null")</f>
        <v>null</v>
      </c>
      <c r="I4823">
        <v>6848925</v>
      </c>
      <c r="J4823" s="2">
        <f t="shared" si="150"/>
        <v>0</v>
      </c>
      <c r="K4823" s="2">
        <f t="shared" si="151"/>
        <v>0</v>
      </c>
    </row>
    <row r="4824" spans="1:11" x14ac:dyDescent="0.3">
      <c r="A4824" s="1">
        <v>43860</v>
      </c>
      <c r="B4824">
        <v>0</v>
      </c>
      <c r="C4824">
        <v>0</v>
      </c>
      <c r="D4824" t="s">
        <v>110</v>
      </c>
      <c r="E4824">
        <f>SUMIF(D$2:D4824,D4824,B$2:B4824)</f>
        <v>0</v>
      </c>
      <c r="F4824">
        <f>SUMIF(D$2:D4824,D4824,C$2:C4824)</f>
        <v>0</v>
      </c>
      <c r="G4824" s="2" t="str">
        <f>IFERROR((SUMIF(D$2:D4824,D4824,B$2:B4824)- SUMIF(D$2:D4823,D4823,B$2:B4823))/ (SUMIF(D$2:D4823,D4823,B$2:B4823)),"null")</f>
        <v>null</v>
      </c>
      <c r="H4824" s="2" t="str">
        <f>IFERROR((SUMIF(D$2:D4824,D4824,C$2:C4824)- SUMIF(D$2:D4823,D4823,C$2:C4823))/ (SUMIF(D$2:D4823,D4823,C$2:C4823)),"null")</f>
        <v>null</v>
      </c>
      <c r="I4824">
        <v>6848925</v>
      </c>
      <c r="J4824" s="2">
        <f t="shared" si="150"/>
        <v>0</v>
      </c>
      <c r="K4824" s="2">
        <f t="shared" si="151"/>
        <v>0</v>
      </c>
    </row>
    <row r="4825" spans="1:11" x14ac:dyDescent="0.3">
      <c r="A4825" s="1">
        <v>43861</v>
      </c>
      <c r="B4825">
        <v>0</v>
      </c>
      <c r="C4825">
        <v>0</v>
      </c>
      <c r="D4825" t="s">
        <v>110</v>
      </c>
      <c r="E4825">
        <f>SUMIF(D$2:D4825,D4825,B$2:B4825)</f>
        <v>0</v>
      </c>
      <c r="F4825">
        <f>SUMIF(D$2:D4825,D4825,C$2:C4825)</f>
        <v>0</v>
      </c>
      <c r="G4825" s="2" t="str">
        <f>IFERROR((SUMIF(D$2:D4825,D4825,B$2:B4825)- SUMIF(D$2:D4824,D4824,B$2:B4824))/ (SUMIF(D$2:D4824,D4824,B$2:B4824)),"null")</f>
        <v>null</v>
      </c>
      <c r="H4825" s="2" t="str">
        <f>IFERROR((SUMIF(D$2:D4825,D4825,C$2:C4825)- SUMIF(D$2:D4824,D4824,C$2:C4824))/ (SUMIF(D$2:D4824,D4824,C$2:C4824)),"null")</f>
        <v>null</v>
      </c>
      <c r="I4825">
        <v>6848925</v>
      </c>
      <c r="J4825" s="2">
        <f t="shared" si="150"/>
        <v>0</v>
      </c>
      <c r="K4825" s="2">
        <f t="shared" si="151"/>
        <v>0</v>
      </c>
    </row>
    <row r="4826" spans="1:11" x14ac:dyDescent="0.3">
      <c r="A4826" s="1">
        <v>43862</v>
      </c>
      <c r="B4826">
        <v>0</v>
      </c>
      <c r="C4826">
        <v>0</v>
      </c>
      <c r="D4826" t="s">
        <v>110</v>
      </c>
      <c r="E4826">
        <f>SUMIF(D$2:D4826,D4826,B$2:B4826)</f>
        <v>0</v>
      </c>
      <c r="F4826">
        <f>SUMIF(D$2:D4826,D4826,C$2:C4826)</f>
        <v>0</v>
      </c>
      <c r="G4826" s="2" t="str">
        <f>IFERROR((SUMIF(D$2:D4826,D4826,B$2:B4826)- SUMIF(D$2:D4825,D4825,B$2:B4825))/ (SUMIF(D$2:D4825,D4825,B$2:B4825)),"null")</f>
        <v>null</v>
      </c>
      <c r="H4826" s="2" t="str">
        <f>IFERROR((SUMIF(D$2:D4826,D4826,C$2:C4826)- SUMIF(D$2:D4825,D4825,C$2:C4825))/ (SUMIF(D$2:D4825,D4825,C$2:C4825)),"null")</f>
        <v>null</v>
      </c>
      <c r="I4826">
        <v>6848925</v>
      </c>
      <c r="J4826" s="2">
        <f t="shared" si="150"/>
        <v>0</v>
      </c>
      <c r="K4826" s="2">
        <f t="shared" si="151"/>
        <v>0</v>
      </c>
    </row>
    <row r="4827" spans="1:11" x14ac:dyDescent="0.3">
      <c r="A4827" s="1">
        <v>43863</v>
      </c>
      <c r="B4827">
        <v>0</v>
      </c>
      <c r="C4827">
        <v>0</v>
      </c>
      <c r="D4827" t="s">
        <v>110</v>
      </c>
      <c r="E4827">
        <f>SUMIF(D$2:D4827,D4827,B$2:B4827)</f>
        <v>0</v>
      </c>
      <c r="F4827">
        <f>SUMIF(D$2:D4827,D4827,C$2:C4827)</f>
        <v>0</v>
      </c>
      <c r="G4827" s="2" t="str">
        <f>IFERROR((SUMIF(D$2:D4827,D4827,B$2:B4827)- SUMIF(D$2:D4826,D4826,B$2:B4826))/ (SUMIF(D$2:D4826,D4826,B$2:B4826)),"null")</f>
        <v>null</v>
      </c>
      <c r="H4827" s="2" t="str">
        <f>IFERROR((SUMIF(D$2:D4827,D4827,C$2:C4827)- SUMIF(D$2:D4826,D4826,C$2:C4826))/ (SUMIF(D$2:D4826,D4826,C$2:C4826)),"null")</f>
        <v>null</v>
      </c>
      <c r="I4827">
        <v>6848925</v>
      </c>
      <c r="J4827" s="2">
        <f t="shared" si="150"/>
        <v>0</v>
      </c>
      <c r="K4827" s="2">
        <f t="shared" si="151"/>
        <v>0</v>
      </c>
    </row>
    <row r="4828" spans="1:11" x14ac:dyDescent="0.3">
      <c r="A4828" s="1">
        <v>43864</v>
      </c>
      <c r="B4828">
        <v>0</v>
      </c>
      <c r="C4828">
        <v>0</v>
      </c>
      <c r="D4828" t="s">
        <v>110</v>
      </c>
      <c r="E4828">
        <f>SUMIF(D$2:D4828,D4828,B$2:B4828)</f>
        <v>0</v>
      </c>
      <c r="F4828">
        <f>SUMIF(D$2:D4828,D4828,C$2:C4828)</f>
        <v>0</v>
      </c>
      <c r="G4828" s="2" t="str">
        <f>IFERROR((SUMIF(D$2:D4828,D4828,B$2:B4828)- SUMIF(D$2:D4827,D4827,B$2:B4827))/ (SUMIF(D$2:D4827,D4827,B$2:B4827)),"null")</f>
        <v>null</v>
      </c>
      <c r="H4828" s="2" t="str">
        <f>IFERROR((SUMIF(D$2:D4828,D4828,C$2:C4828)- SUMIF(D$2:D4827,D4827,C$2:C4827))/ (SUMIF(D$2:D4827,D4827,C$2:C4827)),"null")</f>
        <v>null</v>
      </c>
      <c r="I4828">
        <v>6848925</v>
      </c>
      <c r="J4828" s="2">
        <f t="shared" si="150"/>
        <v>0</v>
      </c>
      <c r="K4828" s="2">
        <f t="shared" si="151"/>
        <v>0</v>
      </c>
    </row>
    <row r="4829" spans="1:11" x14ac:dyDescent="0.3">
      <c r="A4829" s="1">
        <v>43865</v>
      </c>
      <c r="B4829">
        <v>0</v>
      </c>
      <c r="C4829">
        <v>0</v>
      </c>
      <c r="D4829" t="s">
        <v>110</v>
      </c>
      <c r="E4829">
        <f>SUMIF(D$2:D4829,D4829,B$2:B4829)</f>
        <v>0</v>
      </c>
      <c r="F4829">
        <f>SUMIF(D$2:D4829,D4829,C$2:C4829)</f>
        <v>0</v>
      </c>
      <c r="G4829" s="2" t="str">
        <f>IFERROR((SUMIF(D$2:D4829,D4829,B$2:B4829)- SUMIF(D$2:D4828,D4828,B$2:B4828))/ (SUMIF(D$2:D4828,D4828,B$2:B4828)),"null")</f>
        <v>null</v>
      </c>
      <c r="H4829" s="2" t="str">
        <f>IFERROR((SUMIF(D$2:D4829,D4829,C$2:C4829)- SUMIF(D$2:D4828,D4828,C$2:C4828))/ (SUMIF(D$2:D4828,D4828,C$2:C4828)),"null")</f>
        <v>null</v>
      </c>
      <c r="I4829">
        <v>6848925</v>
      </c>
      <c r="J4829" s="2">
        <f t="shared" si="150"/>
        <v>0</v>
      </c>
      <c r="K4829" s="2">
        <f t="shared" si="151"/>
        <v>0</v>
      </c>
    </row>
    <row r="4830" spans="1:11" x14ac:dyDescent="0.3">
      <c r="A4830" s="1">
        <v>43866</v>
      </c>
      <c r="B4830">
        <v>0</v>
      </c>
      <c r="C4830">
        <v>0</v>
      </c>
      <c r="D4830" t="s">
        <v>110</v>
      </c>
      <c r="E4830">
        <f>SUMIF(D$2:D4830,D4830,B$2:B4830)</f>
        <v>0</v>
      </c>
      <c r="F4830">
        <f>SUMIF(D$2:D4830,D4830,C$2:C4830)</f>
        <v>0</v>
      </c>
      <c r="G4830" s="2" t="str">
        <f>IFERROR((SUMIF(D$2:D4830,D4830,B$2:B4830)- SUMIF(D$2:D4829,D4829,B$2:B4829))/ (SUMIF(D$2:D4829,D4829,B$2:B4829)),"null")</f>
        <v>null</v>
      </c>
      <c r="H4830" s="2" t="str">
        <f>IFERROR((SUMIF(D$2:D4830,D4830,C$2:C4830)- SUMIF(D$2:D4829,D4829,C$2:C4829))/ (SUMIF(D$2:D4829,D4829,C$2:C4829)),"null")</f>
        <v>null</v>
      </c>
      <c r="I4830">
        <v>6848925</v>
      </c>
      <c r="J4830" s="2">
        <f t="shared" si="150"/>
        <v>0</v>
      </c>
      <c r="K4830" s="2">
        <f t="shared" si="151"/>
        <v>0</v>
      </c>
    </row>
    <row r="4831" spans="1:11" x14ac:dyDescent="0.3">
      <c r="A4831" s="1">
        <v>43867</v>
      </c>
      <c r="B4831">
        <v>0</v>
      </c>
      <c r="C4831">
        <v>0</v>
      </c>
      <c r="D4831" t="s">
        <v>110</v>
      </c>
      <c r="E4831">
        <f>SUMIF(D$2:D4831,D4831,B$2:B4831)</f>
        <v>0</v>
      </c>
      <c r="F4831">
        <f>SUMIF(D$2:D4831,D4831,C$2:C4831)</f>
        <v>0</v>
      </c>
      <c r="G4831" s="2" t="str">
        <f>IFERROR((SUMIF(D$2:D4831,D4831,B$2:B4831)- SUMIF(D$2:D4830,D4830,B$2:B4830))/ (SUMIF(D$2:D4830,D4830,B$2:B4830)),"null")</f>
        <v>null</v>
      </c>
      <c r="H4831" s="2" t="str">
        <f>IFERROR((SUMIF(D$2:D4831,D4831,C$2:C4831)- SUMIF(D$2:D4830,D4830,C$2:C4830))/ (SUMIF(D$2:D4830,D4830,C$2:C4830)),"null")</f>
        <v>null</v>
      </c>
      <c r="I4831">
        <v>6848925</v>
      </c>
      <c r="J4831" s="2">
        <f t="shared" si="150"/>
        <v>0</v>
      </c>
      <c r="K4831" s="2">
        <f t="shared" si="151"/>
        <v>0</v>
      </c>
    </row>
    <row r="4832" spans="1:11" x14ac:dyDescent="0.3">
      <c r="A4832" s="1">
        <v>43868</v>
      </c>
      <c r="B4832">
        <v>0</v>
      </c>
      <c r="C4832">
        <v>0</v>
      </c>
      <c r="D4832" t="s">
        <v>110</v>
      </c>
      <c r="E4832">
        <f>SUMIF(D$2:D4832,D4832,B$2:B4832)</f>
        <v>0</v>
      </c>
      <c r="F4832">
        <f>SUMIF(D$2:D4832,D4832,C$2:C4832)</f>
        <v>0</v>
      </c>
      <c r="G4832" s="2" t="str">
        <f>IFERROR((SUMIF(D$2:D4832,D4832,B$2:B4832)- SUMIF(D$2:D4831,D4831,B$2:B4831))/ (SUMIF(D$2:D4831,D4831,B$2:B4831)),"null")</f>
        <v>null</v>
      </c>
      <c r="H4832" s="2" t="str">
        <f>IFERROR((SUMIF(D$2:D4832,D4832,C$2:C4832)- SUMIF(D$2:D4831,D4831,C$2:C4831))/ (SUMIF(D$2:D4831,D4831,C$2:C4831)),"null")</f>
        <v>null</v>
      </c>
      <c r="I4832">
        <v>6848925</v>
      </c>
      <c r="J4832" s="2">
        <f t="shared" si="150"/>
        <v>0</v>
      </c>
      <c r="K4832" s="2">
        <f t="shared" si="151"/>
        <v>0</v>
      </c>
    </row>
    <row r="4833" spans="1:11" x14ac:dyDescent="0.3">
      <c r="A4833" s="1">
        <v>43869</v>
      </c>
      <c r="B4833">
        <v>0</v>
      </c>
      <c r="C4833">
        <v>0</v>
      </c>
      <c r="D4833" t="s">
        <v>110</v>
      </c>
      <c r="E4833">
        <f>SUMIF(D$2:D4833,D4833,B$2:B4833)</f>
        <v>0</v>
      </c>
      <c r="F4833">
        <f>SUMIF(D$2:D4833,D4833,C$2:C4833)</f>
        <v>0</v>
      </c>
      <c r="G4833" s="2" t="str">
        <f>IFERROR((SUMIF(D$2:D4833,D4833,B$2:B4833)- SUMIF(D$2:D4832,D4832,B$2:B4832))/ (SUMIF(D$2:D4832,D4832,B$2:B4832)),"null")</f>
        <v>null</v>
      </c>
      <c r="H4833" s="2" t="str">
        <f>IFERROR((SUMIF(D$2:D4833,D4833,C$2:C4833)- SUMIF(D$2:D4832,D4832,C$2:C4832))/ (SUMIF(D$2:D4832,D4832,C$2:C4832)),"null")</f>
        <v>null</v>
      </c>
      <c r="I4833">
        <v>6848925</v>
      </c>
      <c r="J4833" s="2">
        <f t="shared" si="150"/>
        <v>0</v>
      </c>
      <c r="K4833" s="2">
        <f t="shared" si="151"/>
        <v>0</v>
      </c>
    </row>
    <row r="4834" spans="1:11" x14ac:dyDescent="0.3">
      <c r="A4834" s="1">
        <v>43870</v>
      </c>
      <c r="B4834">
        <v>0</v>
      </c>
      <c r="C4834">
        <v>0</v>
      </c>
      <c r="D4834" t="s">
        <v>110</v>
      </c>
      <c r="E4834">
        <f>SUMIF(D$2:D4834,D4834,B$2:B4834)</f>
        <v>0</v>
      </c>
      <c r="F4834">
        <f>SUMIF(D$2:D4834,D4834,C$2:C4834)</f>
        <v>0</v>
      </c>
      <c r="G4834" s="2" t="str">
        <f>IFERROR((SUMIF(D$2:D4834,D4834,B$2:B4834)- SUMIF(D$2:D4833,D4833,B$2:B4833))/ (SUMIF(D$2:D4833,D4833,B$2:B4833)),"null")</f>
        <v>null</v>
      </c>
      <c r="H4834" s="2" t="str">
        <f>IFERROR((SUMIF(D$2:D4834,D4834,C$2:C4834)- SUMIF(D$2:D4833,D4833,C$2:C4833))/ (SUMIF(D$2:D4833,D4833,C$2:C4833)),"null")</f>
        <v>null</v>
      </c>
      <c r="I4834">
        <v>6848925</v>
      </c>
      <c r="J4834" s="2">
        <f t="shared" si="150"/>
        <v>0</v>
      </c>
      <c r="K4834" s="2">
        <f t="shared" si="151"/>
        <v>0</v>
      </c>
    </row>
    <row r="4835" spans="1:11" x14ac:dyDescent="0.3">
      <c r="A4835" s="1">
        <v>43871</v>
      </c>
      <c r="B4835">
        <v>0</v>
      </c>
      <c r="C4835">
        <v>0</v>
      </c>
      <c r="D4835" t="s">
        <v>110</v>
      </c>
      <c r="E4835">
        <f>SUMIF(D$2:D4835,D4835,B$2:B4835)</f>
        <v>0</v>
      </c>
      <c r="F4835">
        <f>SUMIF(D$2:D4835,D4835,C$2:C4835)</f>
        <v>0</v>
      </c>
      <c r="G4835" s="2" t="str">
        <f>IFERROR((SUMIF(D$2:D4835,D4835,B$2:B4835)- SUMIF(D$2:D4834,D4834,B$2:B4834))/ (SUMIF(D$2:D4834,D4834,B$2:B4834)),"null")</f>
        <v>null</v>
      </c>
      <c r="H4835" s="2" t="str">
        <f>IFERROR((SUMIF(D$2:D4835,D4835,C$2:C4835)- SUMIF(D$2:D4834,D4834,C$2:C4834))/ (SUMIF(D$2:D4834,D4834,C$2:C4834)),"null")</f>
        <v>null</v>
      </c>
      <c r="I4835">
        <v>6848925</v>
      </c>
      <c r="J4835" s="2">
        <f t="shared" si="150"/>
        <v>0</v>
      </c>
      <c r="K4835" s="2">
        <f t="shared" si="151"/>
        <v>0</v>
      </c>
    </row>
    <row r="4836" spans="1:11" x14ac:dyDescent="0.3">
      <c r="A4836" s="1">
        <v>43872</v>
      </c>
      <c r="B4836">
        <v>0</v>
      </c>
      <c r="C4836">
        <v>0</v>
      </c>
      <c r="D4836" t="s">
        <v>110</v>
      </c>
      <c r="E4836">
        <f>SUMIF(D$2:D4836,D4836,B$2:B4836)</f>
        <v>0</v>
      </c>
      <c r="F4836">
        <f>SUMIF(D$2:D4836,D4836,C$2:C4836)</f>
        <v>0</v>
      </c>
      <c r="G4836" s="2" t="str">
        <f>IFERROR((SUMIF(D$2:D4836,D4836,B$2:B4836)- SUMIF(D$2:D4835,D4835,B$2:B4835))/ (SUMIF(D$2:D4835,D4835,B$2:B4835)),"null")</f>
        <v>null</v>
      </c>
      <c r="H4836" s="2" t="str">
        <f>IFERROR((SUMIF(D$2:D4836,D4836,C$2:C4836)- SUMIF(D$2:D4835,D4835,C$2:C4835))/ (SUMIF(D$2:D4835,D4835,C$2:C4835)),"null")</f>
        <v>null</v>
      </c>
      <c r="I4836">
        <v>6848925</v>
      </c>
      <c r="J4836" s="2">
        <f t="shared" si="150"/>
        <v>0</v>
      </c>
      <c r="K4836" s="2">
        <f t="shared" si="151"/>
        <v>0</v>
      </c>
    </row>
    <row r="4837" spans="1:11" x14ac:dyDescent="0.3">
      <c r="A4837" s="1">
        <v>43873</v>
      </c>
      <c r="B4837">
        <v>0</v>
      </c>
      <c r="C4837">
        <v>0</v>
      </c>
      <c r="D4837" t="s">
        <v>110</v>
      </c>
      <c r="E4837">
        <f>SUMIF(D$2:D4837,D4837,B$2:B4837)</f>
        <v>0</v>
      </c>
      <c r="F4837">
        <f>SUMIF(D$2:D4837,D4837,C$2:C4837)</f>
        <v>0</v>
      </c>
      <c r="G4837" s="2" t="str">
        <f>IFERROR((SUMIF(D$2:D4837,D4837,B$2:B4837)- SUMIF(D$2:D4836,D4836,B$2:B4836))/ (SUMIF(D$2:D4836,D4836,B$2:B4836)),"null")</f>
        <v>null</v>
      </c>
      <c r="H4837" s="2" t="str">
        <f>IFERROR((SUMIF(D$2:D4837,D4837,C$2:C4837)- SUMIF(D$2:D4836,D4836,C$2:C4836))/ (SUMIF(D$2:D4836,D4836,C$2:C4836)),"null")</f>
        <v>null</v>
      </c>
      <c r="I4837">
        <v>6848925</v>
      </c>
      <c r="J4837" s="2">
        <f t="shared" si="150"/>
        <v>0</v>
      </c>
      <c r="K4837" s="2">
        <f t="shared" si="151"/>
        <v>0</v>
      </c>
    </row>
    <row r="4838" spans="1:11" x14ac:dyDescent="0.3">
      <c r="A4838" s="1">
        <v>43874</v>
      </c>
      <c r="B4838">
        <v>0</v>
      </c>
      <c r="C4838">
        <v>0</v>
      </c>
      <c r="D4838" t="s">
        <v>110</v>
      </c>
      <c r="E4838">
        <f>SUMIF(D$2:D4838,D4838,B$2:B4838)</f>
        <v>0</v>
      </c>
      <c r="F4838">
        <f>SUMIF(D$2:D4838,D4838,C$2:C4838)</f>
        <v>0</v>
      </c>
      <c r="G4838" s="2" t="str">
        <f>IFERROR((SUMIF(D$2:D4838,D4838,B$2:B4838)- SUMIF(D$2:D4837,D4837,B$2:B4837))/ (SUMIF(D$2:D4837,D4837,B$2:B4837)),"null")</f>
        <v>null</v>
      </c>
      <c r="H4838" s="2" t="str">
        <f>IFERROR((SUMIF(D$2:D4838,D4838,C$2:C4838)- SUMIF(D$2:D4837,D4837,C$2:C4837))/ (SUMIF(D$2:D4837,D4837,C$2:C4837)),"null")</f>
        <v>null</v>
      </c>
      <c r="I4838">
        <v>6848925</v>
      </c>
      <c r="J4838" s="2">
        <f t="shared" si="150"/>
        <v>0</v>
      </c>
      <c r="K4838" s="2">
        <f t="shared" si="151"/>
        <v>0</v>
      </c>
    </row>
    <row r="4839" spans="1:11" x14ac:dyDescent="0.3">
      <c r="A4839" s="1">
        <v>43875</v>
      </c>
      <c r="B4839">
        <v>0</v>
      </c>
      <c r="C4839">
        <v>0</v>
      </c>
      <c r="D4839" t="s">
        <v>110</v>
      </c>
      <c r="E4839">
        <f>SUMIF(D$2:D4839,D4839,B$2:B4839)</f>
        <v>0</v>
      </c>
      <c r="F4839">
        <f>SUMIF(D$2:D4839,D4839,C$2:C4839)</f>
        <v>0</v>
      </c>
      <c r="G4839" s="2" t="str">
        <f>IFERROR((SUMIF(D$2:D4839,D4839,B$2:B4839)- SUMIF(D$2:D4838,D4838,B$2:B4838))/ (SUMIF(D$2:D4838,D4838,B$2:B4838)),"null")</f>
        <v>null</v>
      </c>
      <c r="H4839" s="2" t="str">
        <f>IFERROR((SUMIF(D$2:D4839,D4839,C$2:C4839)- SUMIF(D$2:D4838,D4838,C$2:C4838))/ (SUMIF(D$2:D4838,D4838,C$2:C4838)),"null")</f>
        <v>null</v>
      </c>
      <c r="I4839">
        <v>6848925</v>
      </c>
      <c r="J4839" s="2">
        <f t="shared" si="150"/>
        <v>0</v>
      </c>
      <c r="K4839" s="2">
        <f t="shared" si="151"/>
        <v>0</v>
      </c>
    </row>
    <row r="4840" spans="1:11" x14ac:dyDescent="0.3">
      <c r="A4840" s="1">
        <v>43876</v>
      </c>
      <c r="B4840">
        <v>0</v>
      </c>
      <c r="C4840">
        <v>0</v>
      </c>
      <c r="D4840" t="s">
        <v>110</v>
      </c>
      <c r="E4840">
        <f>SUMIF(D$2:D4840,D4840,B$2:B4840)</f>
        <v>0</v>
      </c>
      <c r="F4840">
        <f>SUMIF(D$2:D4840,D4840,C$2:C4840)</f>
        <v>0</v>
      </c>
      <c r="G4840" s="2" t="str">
        <f>IFERROR((SUMIF(D$2:D4840,D4840,B$2:B4840)- SUMIF(D$2:D4839,D4839,B$2:B4839))/ (SUMIF(D$2:D4839,D4839,B$2:B4839)),"null")</f>
        <v>null</v>
      </c>
      <c r="H4840" s="2" t="str">
        <f>IFERROR((SUMIF(D$2:D4840,D4840,C$2:C4840)- SUMIF(D$2:D4839,D4839,C$2:C4839))/ (SUMIF(D$2:D4839,D4839,C$2:C4839)),"null")</f>
        <v>null</v>
      </c>
      <c r="I4840">
        <v>6848925</v>
      </c>
      <c r="J4840" s="2">
        <f t="shared" si="150"/>
        <v>0</v>
      </c>
      <c r="K4840" s="2">
        <f t="shared" si="151"/>
        <v>0</v>
      </c>
    </row>
    <row r="4841" spans="1:11" x14ac:dyDescent="0.3">
      <c r="A4841" s="1">
        <v>43877</v>
      </c>
      <c r="B4841">
        <v>0</v>
      </c>
      <c r="C4841">
        <v>0</v>
      </c>
      <c r="D4841" t="s">
        <v>110</v>
      </c>
      <c r="E4841">
        <f>SUMIF(D$2:D4841,D4841,B$2:B4841)</f>
        <v>0</v>
      </c>
      <c r="F4841">
        <f>SUMIF(D$2:D4841,D4841,C$2:C4841)</f>
        <v>0</v>
      </c>
      <c r="G4841" s="2" t="str">
        <f>IFERROR((SUMIF(D$2:D4841,D4841,B$2:B4841)- SUMIF(D$2:D4840,D4840,B$2:B4840))/ (SUMIF(D$2:D4840,D4840,B$2:B4840)),"null")</f>
        <v>null</v>
      </c>
      <c r="H4841" s="2" t="str">
        <f>IFERROR((SUMIF(D$2:D4841,D4841,C$2:C4841)- SUMIF(D$2:D4840,D4840,C$2:C4840))/ (SUMIF(D$2:D4840,D4840,C$2:C4840)),"null")</f>
        <v>null</v>
      </c>
      <c r="I4841">
        <v>6848925</v>
      </c>
      <c r="J4841" s="2">
        <f t="shared" si="150"/>
        <v>0</v>
      </c>
      <c r="K4841" s="2">
        <f t="shared" si="151"/>
        <v>0</v>
      </c>
    </row>
    <row r="4842" spans="1:11" x14ac:dyDescent="0.3">
      <c r="A4842" s="1">
        <v>43878</v>
      </c>
      <c r="B4842">
        <v>0</v>
      </c>
      <c r="C4842">
        <v>0</v>
      </c>
      <c r="D4842" t="s">
        <v>110</v>
      </c>
      <c r="E4842">
        <f>SUMIF(D$2:D4842,D4842,B$2:B4842)</f>
        <v>0</v>
      </c>
      <c r="F4842">
        <f>SUMIF(D$2:D4842,D4842,C$2:C4842)</f>
        <v>0</v>
      </c>
      <c r="G4842" s="2" t="str">
        <f>IFERROR((SUMIF(D$2:D4842,D4842,B$2:B4842)- SUMIF(D$2:D4841,D4841,B$2:B4841))/ (SUMIF(D$2:D4841,D4841,B$2:B4841)),"null")</f>
        <v>null</v>
      </c>
      <c r="H4842" s="2" t="str">
        <f>IFERROR((SUMIF(D$2:D4842,D4842,C$2:C4842)- SUMIF(D$2:D4841,D4841,C$2:C4841))/ (SUMIF(D$2:D4841,D4841,C$2:C4841)),"null")</f>
        <v>null</v>
      </c>
      <c r="I4842">
        <v>6848925</v>
      </c>
      <c r="J4842" s="2">
        <f t="shared" si="150"/>
        <v>0</v>
      </c>
      <c r="K4842" s="2">
        <f t="shared" si="151"/>
        <v>0</v>
      </c>
    </row>
    <row r="4843" spans="1:11" x14ac:dyDescent="0.3">
      <c r="A4843" s="1">
        <v>43879</v>
      </c>
      <c r="B4843">
        <v>0</v>
      </c>
      <c r="C4843">
        <v>0</v>
      </c>
      <c r="D4843" t="s">
        <v>110</v>
      </c>
      <c r="E4843">
        <f>SUMIF(D$2:D4843,D4843,B$2:B4843)</f>
        <v>0</v>
      </c>
      <c r="F4843">
        <f>SUMIF(D$2:D4843,D4843,C$2:C4843)</f>
        <v>0</v>
      </c>
      <c r="G4843" s="2" t="str">
        <f>IFERROR((SUMIF(D$2:D4843,D4843,B$2:B4843)- SUMIF(D$2:D4842,D4842,B$2:B4842))/ (SUMIF(D$2:D4842,D4842,B$2:B4842)),"null")</f>
        <v>null</v>
      </c>
      <c r="H4843" s="2" t="str">
        <f>IFERROR((SUMIF(D$2:D4843,D4843,C$2:C4843)- SUMIF(D$2:D4842,D4842,C$2:C4842))/ (SUMIF(D$2:D4842,D4842,C$2:C4842)),"null")</f>
        <v>null</v>
      </c>
      <c r="I4843">
        <v>6848925</v>
      </c>
      <c r="J4843" s="2">
        <f t="shared" si="150"/>
        <v>0</v>
      </c>
      <c r="K4843" s="2">
        <f t="shared" si="151"/>
        <v>0</v>
      </c>
    </row>
    <row r="4844" spans="1:11" x14ac:dyDescent="0.3">
      <c r="A4844" s="1">
        <v>43880</v>
      </c>
      <c r="B4844">
        <v>0</v>
      </c>
      <c r="C4844">
        <v>0</v>
      </c>
      <c r="D4844" t="s">
        <v>110</v>
      </c>
      <c r="E4844">
        <f>SUMIF(D$2:D4844,D4844,B$2:B4844)</f>
        <v>0</v>
      </c>
      <c r="F4844">
        <f>SUMIF(D$2:D4844,D4844,C$2:C4844)</f>
        <v>0</v>
      </c>
      <c r="G4844" s="2" t="str">
        <f>IFERROR((SUMIF(D$2:D4844,D4844,B$2:B4844)- SUMIF(D$2:D4843,D4843,B$2:B4843))/ (SUMIF(D$2:D4843,D4843,B$2:B4843)),"null")</f>
        <v>null</v>
      </c>
      <c r="H4844" s="2" t="str">
        <f>IFERROR((SUMIF(D$2:D4844,D4844,C$2:C4844)- SUMIF(D$2:D4843,D4843,C$2:C4843))/ (SUMIF(D$2:D4843,D4843,C$2:C4843)),"null")</f>
        <v>null</v>
      </c>
      <c r="I4844">
        <v>6848925</v>
      </c>
      <c r="J4844" s="2">
        <f t="shared" si="150"/>
        <v>0</v>
      </c>
      <c r="K4844" s="2">
        <f t="shared" si="151"/>
        <v>0</v>
      </c>
    </row>
    <row r="4845" spans="1:11" x14ac:dyDescent="0.3">
      <c r="A4845" s="1">
        <v>43881</v>
      </c>
      <c r="B4845">
        <v>0</v>
      </c>
      <c r="C4845">
        <v>0</v>
      </c>
      <c r="D4845" t="s">
        <v>110</v>
      </c>
      <c r="E4845">
        <f>SUMIF(D$2:D4845,D4845,B$2:B4845)</f>
        <v>0</v>
      </c>
      <c r="F4845">
        <f>SUMIF(D$2:D4845,D4845,C$2:C4845)</f>
        <v>0</v>
      </c>
      <c r="G4845" s="2" t="str">
        <f>IFERROR((SUMIF(D$2:D4845,D4845,B$2:B4845)- SUMIF(D$2:D4844,D4844,B$2:B4844))/ (SUMIF(D$2:D4844,D4844,B$2:B4844)),"null")</f>
        <v>null</v>
      </c>
      <c r="H4845" s="2" t="str">
        <f>IFERROR((SUMIF(D$2:D4845,D4845,C$2:C4845)- SUMIF(D$2:D4844,D4844,C$2:C4844))/ (SUMIF(D$2:D4844,D4844,C$2:C4844)),"null")</f>
        <v>null</v>
      </c>
      <c r="I4845">
        <v>6848925</v>
      </c>
      <c r="J4845" s="2">
        <f t="shared" si="150"/>
        <v>0</v>
      </c>
      <c r="K4845" s="2">
        <f t="shared" si="151"/>
        <v>0</v>
      </c>
    </row>
    <row r="4846" spans="1:11" x14ac:dyDescent="0.3">
      <c r="A4846" s="1">
        <v>43882</v>
      </c>
      <c r="B4846">
        <v>0</v>
      </c>
      <c r="C4846">
        <v>0</v>
      </c>
      <c r="D4846" t="s">
        <v>110</v>
      </c>
      <c r="E4846">
        <f>SUMIF(D$2:D4846,D4846,B$2:B4846)</f>
        <v>0</v>
      </c>
      <c r="F4846">
        <f>SUMIF(D$2:D4846,D4846,C$2:C4846)</f>
        <v>0</v>
      </c>
      <c r="G4846" s="2" t="str">
        <f>IFERROR((SUMIF(D$2:D4846,D4846,B$2:B4846)- SUMIF(D$2:D4845,D4845,B$2:B4845))/ (SUMIF(D$2:D4845,D4845,B$2:B4845)),"null")</f>
        <v>null</v>
      </c>
      <c r="H4846" s="2" t="str">
        <f>IFERROR((SUMIF(D$2:D4846,D4846,C$2:C4846)- SUMIF(D$2:D4845,D4845,C$2:C4845))/ (SUMIF(D$2:D4845,D4845,C$2:C4845)),"null")</f>
        <v>null</v>
      </c>
      <c r="I4846">
        <v>6848925</v>
      </c>
      <c r="J4846" s="2">
        <f t="shared" si="150"/>
        <v>0</v>
      </c>
      <c r="K4846" s="2">
        <f t="shared" si="151"/>
        <v>0</v>
      </c>
    </row>
    <row r="4847" spans="1:11" x14ac:dyDescent="0.3">
      <c r="A4847" s="1">
        <v>43883</v>
      </c>
      <c r="B4847">
        <v>1</v>
      </c>
      <c r="C4847">
        <v>0</v>
      </c>
      <c r="D4847" t="s">
        <v>110</v>
      </c>
      <c r="E4847">
        <f>SUMIF(D$2:D4847,D4847,B$2:B4847)</f>
        <v>1</v>
      </c>
      <c r="F4847">
        <f>SUMIF(D$2:D4847,D4847,C$2:C4847)</f>
        <v>0</v>
      </c>
      <c r="G4847" s="2" t="str">
        <f>IFERROR((SUMIF(D$2:D4847,D4847,B$2:B4847)- SUMIF(D$2:D4846,D4846,B$2:B4846))/ (SUMIF(D$2:D4846,D4846,B$2:B4846)),"null")</f>
        <v>null</v>
      </c>
      <c r="H4847" s="2" t="str">
        <f>IFERROR((SUMIF(D$2:D4847,D4847,C$2:C4847)- SUMIF(D$2:D4846,D4846,C$2:C4846))/ (SUMIF(D$2:D4846,D4846,C$2:C4846)),"null")</f>
        <v>null</v>
      </c>
      <c r="I4847">
        <v>6848925</v>
      </c>
      <c r="J4847" s="2">
        <f t="shared" si="150"/>
        <v>1.4600831517354913E-5</v>
      </c>
      <c r="K4847" s="2">
        <f t="shared" si="151"/>
        <v>0</v>
      </c>
    </row>
    <row r="4848" spans="1:11" x14ac:dyDescent="0.3">
      <c r="A4848" s="1">
        <v>43884</v>
      </c>
      <c r="B4848">
        <v>0</v>
      </c>
      <c r="C4848">
        <v>0</v>
      </c>
      <c r="D4848" t="s">
        <v>110</v>
      </c>
      <c r="E4848">
        <f>SUMIF(D$2:D4848,D4848,B$2:B4848)</f>
        <v>1</v>
      </c>
      <c r="F4848">
        <f>SUMIF(D$2:D4848,D4848,C$2:C4848)</f>
        <v>0</v>
      </c>
      <c r="G4848" s="2">
        <f>IFERROR((SUMIF(D$2:D4848,D4848,B$2:B4848)- SUMIF(D$2:D4847,D4847,B$2:B4847))/ (SUMIF(D$2:D4847,D4847,B$2:B4847)),"null")</f>
        <v>0</v>
      </c>
      <c r="H4848" s="2" t="str">
        <f>IFERROR((SUMIF(D$2:D4848,D4848,C$2:C4848)- SUMIF(D$2:D4847,D4847,C$2:C4847))/ (SUMIF(D$2:D4847,D4847,C$2:C4847)),"null")</f>
        <v>null</v>
      </c>
      <c r="I4848">
        <v>6848925</v>
      </c>
      <c r="J4848" s="2">
        <f t="shared" si="150"/>
        <v>1.4600831517354913E-5</v>
      </c>
      <c r="K4848" s="2">
        <f t="shared" si="151"/>
        <v>0</v>
      </c>
    </row>
    <row r="4849" spans="1:11" x14ac:dyDescent="0.3">
      <c r="A4849" s="1">
        <v>43885</v>
      </c>
      <c r="B4849">
        <v>0</v>
      </c>
      <c r="C4849">
        <v>0</v>
      </c>
      <c r="D4849" t="s">
        <v>110</v>
      </c>
      <c r="E4849">
        <f>SUMIF(D$2:D4849,D4849,B$2:B4849)</f>
        <v>1</v>
      </c>
      <c r="F4849">
        <f>SUMIF(D$2:D4849,D4849,C$2:C4849)</f>
        <v>0</v>
      </c>
      <c r="G4849" s="2">
        <f>IFERROR((SUMIF(D$2:D4849,D4849,B$2:B4849)- SUMIF(D$2:D4848,D4848,B$2:B4848))/ (SUMIF(D$2:D4848,D4848,B$2:B4848)),"null")</f>
        <v>0</v>
      </c>
      <c r="H4849" s="2" t="str">
        <f>IFERROR((SUMIF(D$2:D4849,D4849,C$2:C4849)- SUMIF(D$2:D4848,D4848,C$2:C4848))/ (SUMIF(D$2:D4848,D4848,C$2:C4848)),"null")</f>
        <v>null</v>
      </c>
      <c r="I4849">
        <v>6848925</v>
      </c>
      <c r="J4849" s="2">
        <f t="shared" si="150"/>
        <v>1.4600831517354913E-5</v>
      </c>
      <c r="K4849" s="2">
        <f t="shared" si="151"/>
        <v>0</v>
      </c>
    </row>
    <row r="4850" spans="1:11" x14ac:dyDescent="0.3">
      <c r="A4850" s="1">
        <v>43886</v>
      </c>
      <c r="B4850">
        <v>0</v>
      </c>
      <c r="C4850">
        <v>0</v>
      </c>
      <c r="D4850" t="s">
        <v>110</v>
      </c>
      <c r="E4850">
        <f>SUMIF(D$2:D4850,D4850,B$2:B4850)</f>
        <v>1</v>
      </c>
      <c r="F4850">
        <f>SUMIF(D$2:D4850,D4850,C$2:C4850)</f>
        <v>0</v>
      </c>
      <c r="G4850" s="2">
        <f>IFERROR((SUMIF(D$2:D4850,D4850,B$2:B4850)- SUMIF(D$2:D4849,D4849,B$2:B4849))/ (SUMIF(D$2:D4849,D4849,B$2:B4849)),"null")</f>
        <v>0</v>
      </c>
      <c r="H4850" s="2" t="str">
        <f>IFERROR((SUMIF(D$2:D4850,D4850,C$2:C4850)- SUMIF(D$2:D4849,D4849,C$2:C4849))/ (SUMIF(D$2:D4849,D4849,C$2:C4849)),"null")</f>
        <v>null</v>
      </c>
      <c r="I4850">
        <v>6848925</v>
      </c>
      <c r="J4850" s="2">
        <f t="shared" si="150"/>
        <v>1.4600831517354913E-5</v>
      </c>
      <c r="K4850" s="2">
        <f t="shared" si="151"/>
        <v>0</v>
      </c>
    </row>
    <row r="4851" spans="1:11" x14ac:dyDescent="0.3">
      <c r="A4851" s="1">
        <v>43887</v>
      </c>
      <c r="B4851">
        <v>0</v>
      </c>
      <c r="C4851">
        <v>0</v>
      </c>
      <c r="D4851" t="s">
        <v>110</v>
      </c>
      <c r="E4851">
        <f>SUMIF(D$2:D4851,D4851,B$2:B4851)</f>
        <v>1</v>
      </c>
      <c r="F4851">
        <f>SUMIF(D$2:D4851,D4851,C$2:C4851)</f>
        <v>0</v>
      </c>
      <c r="G4851" s="2">
        <f>IFERROR((SUMIF(D$2:D4851,D4851,B$2:B4851)- SUMIF(D$2:D4850,D4850,B$2:B4850))/ (SUMIF(D$2:D4850,D4850,B$2:B4850)),"null")</f>
        <v>0</v>
      </c>
      <c r="H4851" s="2" t="str">
        <f>IFERROR((SUMIF(D$2:D4851,D4851,C$2:C4851)- SUMIF(D$2:D4850,D4850,C$2:C4850))/ (SUMIF(D$2:D4850,D4850,C$2:C4850)),"null")</f>
        <v>null</v>
      </c>
      <c r="I4851">
        <v>6848925</v>
      </c>
      <c r="J4851" s="2">
        <f t="shared" si="150"/>
        <v>1.4600831517354913E-5</v>
      </c>
      <c r="K4851" s="2">
        <f t="shared" si="151"/>
        <v>0</v>
      </c>
    </row>
    <row r="4852" spans="1:11" x14ac:dyDescent="0.3">
      <c r="A4852" s="1">
        <v>43888</v>
      </c>
      <c r="B4852">
        <v>1</v>
      </c>
      <c r="C4852">
        <v>0</v>
      </c>
      <c r="D4852" t="s">
        <v>110</v>
      </c>
      <c r="E4852">
        <f>SUMIF(D$2:D4852,D4852,B$2:B4852)</f>
        <v>2</v>
      </c>
      <c r="F4852">
        <f>SUMIF(D$2:D4852,D4852,C$2:C4852)</f>
        <v>0</v>
      </c>
      <c r="G4852" s="2">
        <f>IFERROR((SUMIF(D$2:D4852,D4852,B$2:B4852)- SUMIF(D$2:D4851,D4851,B$2:B4851))/ (SUMIF(D$2:D4851,D4851,B$2:B4851)),"null")</f>
        <v>1</v>
      </c>
      <c r="H4852" s="2" t="str">
        <f>IFERROR((SUMIF(D$2:D4852,D4852,C$2:C4852)- SUMIF(D$2:D4851,D4851,C$2:C4851))/ (SUMIF(D$2:D4851,D4851,C$2:C4851)),"null")</f>
        <v>null</v>
      </c>
      <c r="I4852">
        <v>6848925</v>
      </c>
      <c r="J4852" s="2">
        <f t="shared" si="150"/>
        <v>2.9201663034709825E-5</v>
      </c>
      <c r="K4852" s="2">
        <f t="shared" si="151"/>
        <v>0</v>
      </c>
    </row>
    <row r="4853" spans="1:11" x14ac:dyDescent="0.3">
      <c r="A4853" s="1">
        <v>43889</v>
      </c>
      <c r="B4853">
        <v>1</v>
      </c>
      <c r="C4853">
        <v>0</v>
      </c>
      <c r="D4853" t="s">
        <v>110</v>
      </c>
      <c r="E4853">
        <f>SUMIF(D$2:D4853,D4853,B$2:B4853)</f>
        <v>3</v>
      </c>
      <c r="F4853">
        <f>SUMIF(D$2:D4853,D4853,C$2:C4853)</f>
        <v>0</v>
      </c>
      <c r="G4853" s="2">
        <f>IFERROR((SUMIF(D$2:D4853,D4853,B$2:B4853)- SUMIF(D$2:D4852,D4852,B$2:B4852))/ (SUMIF(D$2:D4852,D4852,B$2:B4852)),"null")</f>
        <v>0.5</v>
      </c>
      <c r="H4853" s="2" t="str">
        <f>IFERROR((SUMIF(D$2:D4853,D4853,C$2:C4853)- SUMIF(D$2:D4852,D4852,C$2:C4852))/ (SUMIF(D$2:D4852,D4852,C$2:C4852)),"null")</f>
        <v>null</v>
      </c>
      <c r="I4853">
        <v>6848925</v>
      </c>
      <c r="J4853" s="2">
        <f t="shared" si="150"/>
        <v>4.3802494552064738E-5</v>
      </c>
      <c r="K4853" s="2">
        <f t="shared" si="151"/>
        <v>0</v>
      </c>
    </row>
    <row r="4854" spans="1:11" x14ac:dyDescent="0.3">
      <c r="A4854" s="1">
        <v>43890</v>
      </c>
      <c r="B4854">
        <v>0</v>
      </c>
      <c r="C4854">
        <v>0</v>
      </c>
      <c r="D4854" t="s">
        <v>110</v>
      </c>
      <c r="E4854">
        <f>SUMIF(D$2:D4854,D4854,B$2:B4854)</f>
        <v>3</v>
      </c>
      <c r="F4854">
        <f>SUMIF(D$2:D4854,D4854,C$2:C4854)</f>
        <v>0</v>
      </c>
      <c r="G4854" s="2">
        <f>IFERROR((SUMIF(D$2:D4854,D4854,B$2:B4854)- SUMIF(D$2:D4853,D4853,B$2:B4853))/ (SUMIF(D$2:D4853,D4853,B$2:B4853)),"null")</f>
        <v>0</v>
      </c>
      <c r="H4854" s="2" t="str">
        <f>IFERROR((SUMIF(D$2:D4854,D4854,C$2:C4854)- SUMIF(D$2:D4853,D4853,C$2:C4853))/ (SUMIF(D$2:D4853,D4853,C$2:C4853)),"null")</f>
        <v>null</v>
      </c>
      <c r="I4854">
        <v>6848925</v>
      </c>
      <c r="J4854" s="2">
        <f t="shared" si="150"/>
        <v>4.3802494552064738E-5</v>
      </c>
      <c r="K4854" s="2">
        <f t="shared" si="151"/>
        <v>0</v>
      </c>
    </row>
    <row r="4855" spans="1:11" x14ac:dyDescent="0.3">
      <c r="A4855" s="1">
        <v>43891</v>
      </c>
      <c r="B4855">
        <v>1</v>
      </c>
      <c r="C4855">
        <v>0</v>
      </c>
      <c r="D4855" t="s">
        <v>110</v>
      </c>
      <c r="E4855">
        <f>SUMIF(D$2:D4855,D4855,B$2:B4855)</f>
        <v>4</v>
      </c>
      <c r="F4855">
        <f>SUMIF(D$2:D4855,D4855,C$2:C4855)</f>
        <v>0</v>
      </c>
      <c r="G4855" s="2">
        <f>IFERROR((SUMIF(D$2:D4855,D4855,B$2:B4855)- SUMIF(D$2:D4854,D4854,B$2:B4854))/ (SUMIF(D$2:D4854,D4854,B$2:B4854)),"null")</f>
        <v>0.33333333333333331</v>
      </c>
      <c r="H4855" s="2" t="str">
        <f>IFERROR((SUMIF(D$2:D4855,D4855,C$2:C4855)- SUMIF(D$2:D4854,D4854,C$2:C4854))/ (SUMIF(D$2:D4854,D4854,C$2:C4854)),"null")</f>
        <v>null</v>
      </c>
      <c r="I4855">
        <v>6848925</v>
      </c>
      <c r="J4855" s="2">
        <f t="shared" si="150"/>
        <v>5.8403326069419651E-5</v>
      </c>
      <c r="K4855" s="2">
        <f t="shared" si="151"/>
        <v>0</v>
      </c>
    </row>
    <row r="4856" spans="1:11" x14ac:dyDescent="0.3">
      <c r="A4856" s="1">
        <v>43892</v>
      </c>
      <c r="B4856">
        <v>6</v>
      </c>
      <c r="C4856">
        <v>0</v>
      </c>
      <c r="D4856" t="s">
        <v>110</v>
      </c>
      <c r="E4856">
        <f>SUMIF(D$2:D4856,D4856,B$2:B4856)</f>
        <v>10</v>
      </c>
      <c r="F4856">
        <f>SUMIF(D$2:D4856,D4856,C$2:C4856)</f>
        <v>0</v>
      </c>
      <c r="G4856" s="2">
        <f>IFERROR((SUMIF(D$2:D4856,D4856,B$2:B4856)- SUMIF(D$2:D4855,D4855,B$2:B4855))/ (SUMIF(D$2:D4855,D4855,B$2:B4855)),"null")</f>
        <v>1.5</v>
      </c>
      <c r="H4856" s="2" t="str">
        <f>IFERROR((SUMIF(D$2:D4856,D4856,C$2:C4856)- SUMIF(D$2:D4855,D4855,C$2:C4855))/ (SUMIF(D$2:D4855,D4855,C$2:C4855)),"null")</f>
        <v>null</v>
      </c>
      <c r="I4856">
        <v>6848925</v>
      </c>
      <c r="J4856" s="2">
        <f t="shared" si="150"/>
        <v>1.4600831517354914E-4</v>
      </c>
      <c r="K4856" s="2">
        <f t="shared" si="151"/>
        <v>0</v>
      </c>
    </row>
    <row r="4857" spans="1:11" x14ac:dyDescent="0.3">
      <c r="A4857" s="1">
        <v>43893</v>
      </c>
      <c r="B4857">
        <v>3</v>
      </c>
      <c r="C4857">
        <v>0</v>
      </c>
      <c r="D4857" t="s">
        <v>110</v>
      </c>
      <c r="E4857">
        <f>SUMIF(D$2:D4857,D4857,B$2:B4857)</f>
        <v>13</v>
      </c>
      <c r="F4857">
        <f>SUMIF(D$2:D4857,D4857,C$2:C4857)</f>
        <v>0</v>
      </c>
      <c r="G4857" s="2">
        <f>IFERROR((SUMIF(D$2:D4857,D4857,B$2:B4857)- SUMIF(D$2:D4856,D4856,B$2:B4856))/ (SUMIF(D$2:D4856,D4856,B$2:B4856)),"null")</f>
        <v>0.3</v>
      </c>
      <c r="H4857" s="2" t="str">
        <f>IFERROR((SUMIF(D$2:D4857,D4857,C$2:C4857)- SUMIF(D$2:D4856,D4856,C$2:C4856))/ (SUMIF(D$2:D4856,D4856,C$2:C4856)),"null")</f>
        <v>null</v>
      </c>
      <c r="I4857">
        <v>6848925</v>
      </c>
      <c r="J4857" s="2">
        <f t="shared" si="150"/>
        <v>1.8981080972561387E-4</v>
      </c>
      <c r="K4857" s="2">
        <f t="shared" si="151"/>
        <v>0</v>
      </c>
    </row>
    <row r="4858" spans="1:11" x14ac:dyDescent="0.3">
      <c r="A4858" s="1">
        <v>43896</v>
      </c>
      <c r="B4858">
        <v>3</v>
      </c>
      <c r="C4858">
        <v>0</v>
      </c>
      <c r="D4858" t="s">
        <v>110</v>
      </c>
      <c r="E4858">
        <f>SUMIF(D$2:D4858,D4858,B$2:B4858)</f>
        <v>16</v>
      </c>
      <c r="F4858">
        <f>SUMIF(D$2:D4858,D4858,C$2:C4858)</f>
        <v>0</v>
      </c>
      <c r="G4858" s="2">
        <f>IFERROR((SUMIF(D$2:D4858,D4858,B$2:B4858)- SUMIF(D$2:D4857,D4857,B$2:B4857))/ (SUMIF(D$2:D4857,D4857,B$2:B4857)),"null")</f>
        <v>0.23076923076923078</v>
      </c>
      <c r="H4858" s="2" t="str">
        <f>IFERROR((SUMIF(D$2:D4858,D4858,C$2:C4858)- SUMIF(D$2:D4857,D4857,C$2:C4857))/ (SUMIF(D$2:D4857,D4857,C$2:C4857)),"null")</f>
        <v>null</v>
      </c>
      <c r="I4858">
        <v>6848925</v>
      </c>
      <c r="J4858" s="2">
        <f t="shared" si="150"/>
        <v>2.336133042776786E-4</v>
      </c>
      <c r="K4858" s="2">
        <f t="shared" si="151"/>
        <v>0</v>
      </c>
    </row>
    <row r="4859" spans="1:11" x14ac:dyDescent="0.3">
      <c r="A4859" s="1">
        <v>43897</v>
      </c>
      <c r="B4859">
        <v>6</v>
      </c>
      <c r="C4859">
        <v>0</v>
      </c>
      <c r="D4859" t="s">
        <v>110</v>
      </c>
      <c r="E4859">
        <f>SUMIF(D$2:D4859,D4859,B$2:B4859)</f>
        <v>22</v>
      </c>
      <c r="F4859">
        <f>SUMIF(D$2:D4859,D4859,C$2:C4859)</f>
        <v>0</v>
      </c>
      <c r="G4859" s="2">
        <f>IFERROR((SUMIF(D$2:D4859,D4859,B$2:B4859)- SUMIF(D$2:D4858,D4858,B$2:B4858))/ (SUMIF(D$2:D4858,D4858,B$2:B4858)),"null")</f>
        <v>0.375</v>
      </c>
      <c r="H4859" s="2" t="str">
        <f>IFERROR((SUMIF(D$2:D4859,D4859,C$2:C4859)- SUMIF(D$2:D4858,D4858,C$2:C4858))/ (SUMIF(D$2:D4858,D4858,C$2:C4858)),"null")</f>
        <v>null</v>
      </c>
      <c r="I4859">
        <v>6848925</v>
      </c>
      <c r="J4859" s="2">
        <f t="shared" si="150"/>
        <v>3.2121829338180812E-4</v>
      </c>
      <c r="K4859" s="2">
        <f t="shared" si="151"/>
        <v>0</v>
      </c>
    </row>
    <row r="4860" spans="1:11" x14ac:dyDescent="0.3">
      <c r="A4860" s="1">
        <v>43899</v>
      </c>
      <c r="B4860">
        <v>10</v>
      </c>
      <c r="C4860">
        <v>0</v>
      </c>
      <c r="D4860" t="s">
        <v>110</v>
      </c>
      <c r="E4860">
        <f>SUMIF(D$2:D4860,D4860,B$2:B4860)</f>
        <v>32</v>
      </c>
      <c r="F4860">
        <f>SUMIF(D$2:D4860,D4860,C$2:C4860)</f>
        <v>0</v>
      </c>
      <c r="G4860" s="2">
        <f>IFERROR((SUMIF(D$2:D4860,D4860,B$2:B4860)- SUMIF(D$2:D4859,D4859,B$2:B4859))/ (SUMIF(D$2:D4859,D4859,B$2:B4859)),"null")</f>
        <v>0.45454545454545453</v>
      </c>
      <c r="H4860" s="2" t="str">
        <f>IFERROR((SUMIF(D$2:D4860,D4860,C$2:C4860)- SUMIF(D$2:D4859,D4859,C$2:C4859))/ (SUMIF(D$2:D4859,D4859,C$2:C4859)),"null")</f>
        <v>null</v>
      </c>
      <c r="I4860">
        <v>6848925</v>
      </c>
      <c r="J4860" s="2">
        <f t="shared" si="150"/>
        <v>4.672266085553572E-4</v>
      </c>
      <c r="K4860" s="2">
        <f t="shared" si="151"/>
        <v>0</v>
      </c>
    </row>
    <row r="4861" spans="1:11" x14ac:dyDescent="0.3">
      <c r="A4861" s="1">
        <v>43900</v>
      </c>
      <c r="B4861">
        <v>9</v>
      </c>
      <c r="C4861">
        <v>0</v>
      </c>
      <c r="D4861" t="s">
        <v>110</v>
      </c>
      <c r="E4861">
        <f>SUMIF(D$2:D4861,D4861,B$2:B4861)</f>
        <v>41</v>
      </c>
      <c r="F4861">
        <f>SUMIF(D$2:D4861,D4861,C$2:C4861)</f>
        <v>0</v>
      </c>
      <c r="G4861" s="2">
        <f>IFERROR((SUMIF(D$2:D4861,D4861,B$2:B4861)- SUMIF(D$2:D4860,D4860,B$2:B4860))/ (SUMIF(D$2:D4860,D4860,B$2:B4860)),"null")</f>
        <v>0.28125</v>
      </c>
      <c r="H4861" s="2" t="str">
        <f>IFERROR((SUMIF(D$2:D4861,D4861,C$2:C4861)- SUMIF(D$2:D4860,D4860,C$2:C4860))/ (SUMIF(D$2:D4860,D4860,C$2:C4860)),"null")</f>
        <v>null</v>
      </c>
      <c r="I4861">
        <v>6848925</v>
      </c>
      <c r="J4861" s="2">
        <f t="shared" si="150"/>
        <v>5.9863409221155145E-4</v>
      </c>
      <c r="K4861" s="2">
        <f t="shared" si="151"/>
        <v>0</v>
      </c>
    </row>
    <row r="4862" spans="1:11" x14ac:dyDescent="0.3">
      <c r="A4862" s="1">
        <v>43901</v>
      </c>
      <c r="B4862">
        <v>0</v>
      </c>
      <c r="C4862">
        <v>1</v>
      </c>
      <c r="D4862" t="s">
        <v>110</v>
      </c>
      <c r="E4862">
        <f>SUMIF(D$2:D4862,D4862,B$2:B4862)</f>
        <v>41</v>
      </c>
      <c r="F4862">
        <f>SUMIF(D$2:D4862,D4862,C$2:C4862)</f>
        <v>1</v>
      </c>
      <c r="G4862" s="2">
        <f>IFERROR((SUMIF(D$2:D4862,D4862,B$2:B4862)- SUMIF(D$2:D4861,D4861,B$2:B4861))/ (SUMIF(D$2:D4861,D4861,B$2:B4861)),"null")</f>
        <v>0</v>
      </c>
      <c r="H4862" s="2" t="str">
        <f>IFERROR((SUMIF(D$2:D4862,D4862,C$2:C4862)- SUMIF(D$2:D4861,D4861,C$2:C4861))/ (SUMIF(D$2:D4861,D4861,C$2:C4861)),"null")</f>
        <v>null</v>
      </c>
      <c r="I4862">
        <v>6848925</v>
      </c>
      <c r="J4862" s="2">
        <f t="shared" si="150"/>
        <v>5.9863409221155145E-4</v>
      </c>
      <c r="K4862" s="2">
        <f t="shared" si="151"/>
        <v>1.4600831517354913E-5</v>
      </c>
    </row>
    <row r="4863" spans="1:11" x14ac:dyDescent="0.3">
      <c r="A4863" s="1">
        <v>43902</v>
      </c>
      <c r="B4863">
        <v>20</v>
      </c>
      <c r="C4863">
        <v>1</v>
      </c>
      <c r="D4863" t="s">
        <v>110</v>
      </c>
      <c r="E4863">
        <f>SUMIF(D$2:D4863,D4863,B$2:B4863)</f>
        <v>61</v>
      </c>
      <c r="F4863">
        <f>SUMIF(D$2:D4863,D4863,C$2:C4863)</f>
        <v>2</v>
      </c>
      <c r="G4863" s="2">
        <f>IFERROR((SUMIF(D$2:D4863,D4863,B$2:B4863)- SUMIF(D$2:D4862,D4862,B$2:B4862))/ (SUMIF(D$2:D4862,D4862,B$2:B4862)),"null")</f>
        <v>0.48780487804878048</v>
      </c>
      <c r="H4863" s="2">
        <f>IFERROR((SUMIF(D$2:D4863,D4863,C$2:C4863)- SUMIF(D$2:D4862,D4862,C$2:C4862))/ (SUMIF(D$2:D4862,D4862,C$2:C4862)),"null")</f>
        <v>1</v>
      </c>
      <c r="I4863">
        <v>6848925</v>
      </c>
      <c r="J4863" s="2">
        <f t="shared" si="150"/>
        <v>8.9065072255864984E-4</v>
      </c>
      <c r="K4863" s="2">
        <f t="shared" si="151"/>
        <v>2.9201663034709825E-5</v>
      </c>
    </row>
    <row r="4864" spans="1:11" x14ac:dyDescent="0.3">
      <c r="A4864" s="1">
        <v>43903</v>
      </c>
      <c r="B4864">
        <v>5</v>
      </c>
      <c r="C4864">
        <v>0</v>
      </c>
      <c r="D4864" t="s">
        <v>110</v>
      </c>
      <c r="E4864">
        <f>SUMIF(D$2:D4864,D4864,B$2:B4864)</f>
        <v>66</v>
      </c>
      <c r="F4864">
        <f>SUMIF(D$2:D4864,D4864,C$2:C4864)</f>
        <v>2</v>
      </c>
      <c r="G4864" s="2">
        <f>IFERROR((SUMIF(D$2:D4864,D4864,B$2:B4864)- SUMIF(D$2:D4863,D4863,B$2:B4863))/ (SUMIF(D$2:D4863,D4863,B$2:B4863)),"null")</f>
        <v>8.1967213114754092E-2</v>
      </c>
      <c r="H4864" s="2">
        <f>IFERROR((SUMIF(D$2:D4864,D4864,C$2:C4864)- SUMIF(D$2:D4863,D4863,C$2:C4863))/ (SUMIF(D$2:D4863,D4863,C$2:C4863)),"null")</f>
        <v>0</v>
      </c>
      <c r="I4864">
        <v>6848925</v>
      </c>
      <c r="J4864" s="2">
        <f t="shared" si="150"/>
        <v>9.636548801454243E-4</v>
      </c>
      <c r="K4864" s="2">
        <f t="shared" si="151"/>
        <v>2.9201663034709825E-5</v>
      </c>
    </row>
    <row r="4865" spans="1:11" x14ac:dyDescent="0.3">
      <c r="A4865" s="1">
        <v>43905</v>
      </c>
      <c r="B4865">
        <v>27</v>
      </c>
      <c r="C4865">
        <v>1</v>
      </c>
      <c r="D4865" t="s">
        <v>110</v>
      </c>
      <c r="E4865">
        <f>SUMIF(D$2:D4865,D4865,B$2:B4865)</f>
        <v>93</v>
      </c>
      <c r="F4865">
        <f>SUMIF(D$2:D4865,D4865,C$2:C4865)</f>
        <v>3</v>
      </c>
      <c r="G4865" s="2">
        <f>IFERROR((SUMIF(D$2:D4865,D4865,B$2:B4865)- SUMIF(D$2:D4864,D4864,B$2:B4864))/ (SUMIF(D$2:D4864,D4864,B$2:B4864)),"null")</f>
        <v>0.40909090909090912</v>
      </c>
      <c r="H4865" s="2">
        <f>IFERROR((SUMIF(D$2:D4865,D4865,C$2:C4865)- SUMIF(D$2:D4864,D4864,C$2:C4864))/ (SUMIF(D$2:D4864,D4864,C$2:C4864)),"null")</f>
        <v>0.5</v>
      </c>
      <c r="I4865">
        <v>6848925</v>
      </c>
      <c r="J4865" s="2">
        <f t="shared" si="150"/>
        <v>1.3578773311140068E-3</v>
      </c>
      <c r="K4865" s="2">
        <f t="shared" si="151"/>
        <v>4.3802494552064738E-5</v>
      </c>
    </row>
    <row r="4866" spans="1:11" x14ac:dyDescent="0.3">
      <c r="A4866" s="1">
        <v>43906</v>
      </c>
      <c r="B4866">
        <v>6</v>
      </c>
      <c r="C4866">
        <v>0</v>
      </c>
      <c r="D4866" t="s">
        <v>110</v>
      </c>
      <c r="E4866">
        <f>SUMIF(D$2:D4866,D4866,B$2:B4866)</f>
        <v>99</v>
      </c>
      <c r="F4866">
        <f>SUMIF(D$2:D4866,D4866,C$2:C4866)</f>
        <v>3</v>
      </c>
      <c r="G4866" s="2">
        <f>IFERROR((SUMIF(D$2:D4866,D4866,B$2:B4866)- SUMIF(D$2:D4865,D4865,B$2:B4865))/ (SUMIF(D$2:D4865,D4865,B$2:B4865)),"null")</f>
        <v>6.4516129032258063E-2</v>
      </c>
      <c r="H4866" s="2">
        <f>IFERROR((SUMIF(D$2:D4866,D4866,C$2:C4866)- SUMIF(D$2:D4865,D4865,C$2:C4865))/ (SUMIF(D$2:D4865,D4865,C$2:C4865)),"null")</f>
        <v>0</v>
      </c>
      <c r="I4866">
        <v>6848925</v>
      </c>
      <c r="J4866" s="2">
        <f t="shared" si="150"/>
        <v>1.4454823202181364E-3</v>
      </c>
      <c r="K4866" s="2">
        <f t="shared" si="151"/>
        <v>4.3802494552064738E-5</v>
      </c>
    </row>
    <row r="4867" spans="1:11" x14ac:dyDescent="0.3">
      <c r="A4867" s="1">
        <v>43907</v>
      </c>
      <c r="B4867">
        <v>21</v>
      </c>
      <c r="C4867">
        <v>0</v>
      </c>
      <c r="D4867" t="s">
        <v>110</v>
      </c>
      <c r="E4867">
        <f>SUMIF(D$2:D4867,D4867,B$2:B4867)</f>
        <v>120</v>
      </c>
      <c r="F4867">
        <f>SUMIF(D$2:D4867,D4867,C$2:C4867)</f>
        <v>3</v>
      </c>
      <c r="G4867" s="2">
        <f>IFERROR((SUMIF(D$2:D4867,D4867,B$2:B4867)- SUMIF(D$2:D4866,D4866,B$2:B4866))/ (SUMIF(D$2:D4866,D4866,B$2:B4866)),"null")</f>
        <v>0.21212121212121213</v>
      </c>
      <c r="H4867" s="2">
        <f>IFERROR((SUMIF(D$2:D4867,D4867,C$2:C4867)- SUMIF(D$2:D4866,D4866,C$2:C4866))/ (SUMIF(D$2:D4866,D4866,C$2:C4866)),"null")</f>
        <v>0</v>
      </c>
      <c r="I4867">
        <v>6848925</v>
      </c>
      <c r="J4867" s="2">
        <f t="shared" ref="J4867:J4930" si="152">IFERROR((E4867/I4867)*100,"null")</f>
        <v>1.7520997820825897E-3</v>
      </c>
      <c r="K4867" s="2">
        <f t="shared" ref="K4867:K4930" si="153">IFERROR((F4867/I4867)*100,"null")</f>
        <v>4.3802494552064738E-5</v>
      </c>
    </row>
    <row r="4868" spans="1:11" x14ac:dyDescent="0.3">
      <c r="A4868" s="1">
        <v>43908</v>
      </c>
      <c r="B4868">
        <v>0</v>
      </c>
      <c r="C4868">
        <v>0</v>
      </c>
      <c r="D4868" t="s">
        <v>110</v>
      </c>
      <c r="E4868">
        <f>SUMIF(D$2:D4868,D4868,B$2:B4868)</f>
        <v>120</v>
      </c>
      <c r="F4868">
        <f>SUMIF(D$2:D4868,D4868,C$2:C4868)</f>
        <v>3</v>
      </c>
      <c r="G4868" s="2">
        <f>IFERROR((SUMIF(D$2:D4868,D4868,B$2:B4868)- SUMIF(D$2:D4867,D4867,B$2:B4867))/ (SUMIF(D$2:D4867,D4867,B$2:B4867)),"null")</f>
        <v>0</v>
      </c>
      <c r="H4868" s="2">
        <f>IFERROR((SUMIF(D$2:D4868,D4868,C$2:C4868)- SUMIF(D$2:D4867,D4867,C$2:C4867))/ (SUMIF(D$2:D4867,D4867,C$2:C4867)),"null")</f>
        <v>0</v>
      </c>
      <c r="I4868">
        <v>6848925</v>
      </c>
      <c r="J4868" s="2">
        <f t="shared" si="152"/>
        <v>1.7520997820825897E-3</v>
      </c>
      <c r="K4868" s="2">
        <f t="shared" si="153"/>
        <v>4.3802494552064738E-5</v>
      </c>
    </row>
    <row r="4869" spans="1:11" x14ac:dyDescent="0.3">
      <c r="A4869" s="1">
        <v>43909</v>
      </c>
      <c r="B4869">
        <v>13</v>
      </c>
      <c r="C4869">
        <v>1</v>
      </c>
      <c r="D4869" t="s">
        <v>110</v>
      </c>
      <c r="E4869">
        <f>SUMIF(D$2:D4869,D4869,B$2:B4869)</f>
        <v>133</v>
      </c>
      <c r="F4869">
        <f>SUMIF(D$2:D4869,D4869,C$2:C4869)</f>
        <v>4</v>
      </c>
      <c r="G4869" s="2">
        <f>IFERROR((SUMIF(D$2:D4869,D4869,B$2:B4869)- SUMIF(D$2:D4868,D4868,B$2:B4868))/ (SUMIF(D$2:D4868,D4868,B$2:B4868)),"null")</f>
        <v>0.10833333333333334</v>
      </c>
      <c r="H4869" s="2">
        <f>IFERROR((SUMIF(D$2:D4869,D4869,C$2:C4869)- SUMIF(D$2:D4868,D4868,C$2:C4868))/ (SUMIF(D$2:D4868,D4868,C$2:C4868)),"null")</f>
        <v>0.33333333333333331</v>
      </c>
      <c r="I4869">
        <v>6848925</v>
      </c>
      <c r="J4869" s="2">
        <f t="shared" si="152"/>
        <v>1.9419105918082036E-3</v>
      </c>
      <c r="K4869" s="2">
        <f t="shared" si="153"/>
        <v>5.8403326069419651E-5</v>
      </c>
    </row>
    <row r="4870" spans="1:11" x14ac:dyDescent="0.3">
      <c r="A4870" s="1">
        <v>43910</v>
      </c>
      <c r="B4870">
        <v>16</v>
      </c>
      <c r="C4870">
        <v>0</v>
      </c>
      <c r="D4870" t="s">
        <v>110</v>
      </c>
      <c r="E4870">
        <f>SUMIF(D$2:D4870,D4870,B$2:B4870)</f>
        <v>149</v>
      </c>
      <c r="F4870">
        <f>SUMIF(D$2:D4870,D4870,C$2:C4870)</f>
        <v>4</v>
      </c>
      <c r="G4870" s="2">
        <f>IFERROR((SUMIF(D$2:D4870,D4870,B$2:B4870)- SUMIF(D$2:D4869,D4869,B$2:B4869))/ (SUMIF(D$2:D4869,D4869,B$2:B4869)),"null")</f>
        <v>0.12030075187969924</v>
      </c>
      <c r="H4870" s="2">
        <f>IFERROR((SUMIF(D$2:D4870,D4870,C$2:C4870)- SUMIF(D$2:D4869,D4869,C$2:C4869))/ (SUMIF(D$2:D4869,D4869,C$2:C4869)),"null")</f>
        <v>0</v>
      </c>
      <c r="I4870">
        <v>6848925</v>
      </c>
      <c r="J4870" s="2">
        <f t="shared" si="152"/>
        <v>2.1755238960858821E-3</v>
      </c>
      <c r="K4870" s="2">
        <f t="shared" si="153"/>
        <v>5.8403326069419651E-5</v>
      </c>
    </row>
    <row r="4871" spans="1:11" x14ac:dyDescent="0.3">
      <c r="A4871" s="1">
        <v>43911</v>
      </c>
      <c r="B4871">
        <v>14</v>
      </c>
      <c r="C4871">
        <v>0</v>
      </c>
      <c r="D4871" t="s">
        <v>110</v>
      </c>
      <c r="E4871">
        <f>SUMIF(D$2:D4871,D4871,B$2:B4871)</f>
        <v>163</v>
      </c>
      <c r="F4871">
        <f>SUMIF(D$2:D4871,D4871,C$2:C4871)</f>
        <v>4</v>
      </c>
      <c r="G4871" s="2">
        <f>IFERROR((SUMIF(D$2:D4871,D4871,B$2:B4871)- SUMIF(D$2:D4870,D4870,B$2:B4870))/ (SUMIF(D$2:D4870,D4870,B$2:B4870)),"null")</f>
        <v>9.3959731543624164E-2</v>
      </c>
      <c r="H4871" s="2">
        <f>IFERROR((SUMIF(D$2:D4871,D4871,C$2:C4871)- SUMIF(D$2:D4870,D4870,C$2:C4870))/ (SUMIF(D$2:D4870,D4870,C$2:C4870)),"null")</f>
        <v>0</v>
      </c>
      <c r="I4871">
        <v>6848925</v>
      </c>
      <c r="J4871" s="2">
        <f t="shared" si="152"/>
        <v>2.3799355373288508E-3</v>
      </c>
      <c r="K4871" s="2">
        <f t="shared" si="153"/>
        <v>5.8403326069419651E-5</v>
      </c>
    </row>
    <row r="4872" spans="1:11" x14ac:dyDescent="0.3">
      <c r="A4872" s="1">
        <v>43912</v>
      </c>
      <c r="B4872">
        <v>67</v>
      </c>
      <c r="C4872">
        <v>0</v>
      </c>
      <c r="D4872" t="s">
        <v>110</v>
      </c>
      <c r="E4872">
        <f>SUMIF(D$2:D4872,D4872,B$2:B4872)</f>
        <v>230</v>
      </c>
      <c r="F4872">
        <f>SUMIF(D$2:D4872,D4872,C$2:C4872)</f>
        <v>4</v>
      </c>
      <c r="G4872" s="2">
        <f>IFERROR((SUMIF(D$2:D4872,D4872,B$2:B4872)- SUMIF(D$2:D4871,D4871,B$2:B4871))/ (SUMIF(D$2:D4871,D4871,B$2:B4871)),"null")</f>
        <v>0.41104294478527609</v>
      </c>
      <c r="H4872" s="2">
        <f>IFERROR((SUMIF(D$2:D4872,D4872,C$2:C4872)- SUMIF(D$2:D4871,D4871,C$2:C4871))/ (SUMIF(D$2:D4871,D4871,C$2:C4871)),"null")</f>
        <v>0</v>
      </c>
      <c r="I4872">
        <v>6848925</v>
      </c>
      <c r="J4872" s="2">
        <f t="shared" si="152"/>
        <v>3.3581912489916298E-3</v>
      </c>
      <c r="K4872" s="2">
        <f t="shared" si="153"/>
        <v>5.8403326069419651E-5</v>
      </c>
    </row>
    <row r="4873" spans="1:11" x14ac:dyDescent="0.3">
      <c r="A4873" s="1">
        <v>43913</v>
      </c>
      <c r="B4873">
        <v>18</v>
      </c>
      <c r="C4873">
        <v>0</v>
      </c>
      <c r="D4873" t="s">
        <v>110</v>
      </c>
      <c r="E4873">
        <f>SUMIF(D$2:D4873,D4873,B$2:B4873)</f>
        <v>248</v>
      </c>
      <c r="F4873">
        <f>SUMIF(D$2:D4873,D4873,C$2:C4873)</f>
        <v>4</v>
      </c>
      <c r="G4873" s="2">
        <f>IFERROR((SUMIF(D$2:D4873,D4873,B$2:B4873)- SUMIF(D$2:D4872,D4872,B$2:B4872))/ (SUMIF(D$2:D4872,D4872,B$2:B4872)),"null")</f>
        <v>7.8260869565217397E-2</v>
      </c>
      <c r="H4873" s="2">
        <f>IFERROR((SUMIF(D$2:D4873,D4873,C$2:C4873)- SUMIF(D$2:D4872,D4872,C$2:C4872))/ (SUMIF(D$2:D4872,D4872,C$2:C4872)),"null")</f>
        <v>0</v>
      </c>
      <c r="I4873">
        <v>6848925</v>
      </c>
      <c r="J4873" s="2">
        <f t="shared" si="152"/>
        <v>3.6210062163040185E-3</v>
      </c>
      <c r="K4873" s="2">
        <f t="shared" si="153"/>
        <v>5.8403326069419651E-5</v>
      </c>
    </row>
    <row r="4874" spans="1:11" x14ac:dyDescent="0.3">
      <c r="A4874" s="1">
        <v>43914</v>
      </c>
      <c r="B4874">
        <v>19</v>
      </c>
      <c r="C4874">
        <v>0</v>
      </c>
      <c r="D4874" t="s">
        <v>110</v>
      </c>
      <c r="E4874">
        <f>SUMIF(D$2:D4874,D4874,B$2:B4874)</f>
        <v>267</v>
      </c>
      <c r="F4874">
        <f>SUMIF(D$2:D4874,D4874,C$2:C4874)</f>
        <v>4</v>
      </c>
      <c r="G4874" s="2">
        <f>IFERROR((SUMIF(D$2:D4874,D4874,B$2:B4874)- SUMIF(D$2:D4873,D4873,B$2:B4873))/ (SUMIF(D$2:D4873,D4873,B$2:B4873)),"null")</f>
        <v>7.6612903225806453E-2</v>
      </c>
      <c r="H4874">
        <f>IFERROR((SUMIF(D$2:D4874,D4874,C$2:C4874)- SUMIF(D$2:D4873,D4873,C$2:C4873))/ (SUMIF(D$2:D4873,D4873,C$2:C4873)),"null")</f>
        <v>0</v>
      </c>
      <c r="I4874">
        <v>6848925</v>
      </c>
      <c r="J4874" s="2">
        <f t="shared" si="152"/>
        <v>3.8984220151337622E-3</v>
      </c>
      <c r="K4874" s="2">
        <f t="shared" si="153"/>
        <v>5.8403326069419651E-5</v>
      </c>
    </row>
    <row r="4875" spans="1:11" x14ac:dyDescent="0.3">
      <c r="A4875" s="1">
        <v>43915</v>
      </c>
      <c r="B4875">
        <v>37</v>
      </c>
      <c r="C4875">
        <v>0</v>
      </c>
      <c r="D4875" t="s">
        <v>110</v>
      </c>
      <c r="E4875">
        <f>SUMIF(D$2:D4875,D4875,B$2:B4875)</f>
        <v>304</v>
      </c>
      <c r="F4875">
        <f>SUMIF(D$2:D4875,D4875,C$2:C4875)</f>
        <v>4</v>
      </c>
      <c r="G4875" s="2">
        <f>IFERROR((SUMIF(D$2:D4875,D4875,B$2:B4875)- SUMIF(D$2:D4874,D4874,B$2:B4874))/ (SUMIF(D$2:D4874,D4874,B$2:B4874)),"null")</f>
        <v>0.13857677902621723</v>
      </c>
      <c r="H4875" s="2">
        <f>IFERROR((SUMIF(D$2:D4875,D4875,C$2:C4875)- SUMIF(D$2:D4874,D4874,C$2:C4874))/ (SUMIF(D$2:D4874,D4874,C$2:C4874)),"null")</f>
        <v>0</v>
      </c>
      <c r="I4875">
        <v>6848925</v>
      </c>
      <c r="J4875" s="2">
        <f t="shared" si="152"/>
        <v>4.4386527812758942E-3</v>
      </c>
      <c r="K4875" s="2">
        <f t="shared" si="153"/>
        <v>5.8403326069419651E-5</v>
      </c>
    </row>
    <row r="4876" spans="1:11" x14ac:dyDescent="0.3">
      <c r="A4876" s="1">
        <v>43916</v>
      </c>
      <c r="B4876">
        <v>29</v>
      </c>
      <c r="C4876">
        <v>0</v>
      </c>
      <c r="D4876" t="s">
        <v>110</v>
      </c>
      <c r="E4876">
        <f>SUMIF(D$2:D4876,D4876,B$2:B4876)</f>
        <v>333</v>
      </c>
      <c r="F4876">
        <f>SUMIF(D$2:D4876,D4876,C$2:C4876)</f>
        <v>4</v>
      </c>
      <c r="G4876" s="2">
        <f>IFERROR((SUMIF(D$2:D4876,D4876,B$2:B4876)- SUMIF(D$2:D4875,D4875,B$2:B4875))/ (SUMIF(D$2:D4875,D4875,B$2:B4875)),"null")</f>
        <v>9.5394736842105268E-2</v>
      </c>
      <c r="H4876" s="2">
        <f>IFERROR((SUMIF(D$2:D4876,D4876,C$2:C4876)- SUMIF(D$2:D4875,D4875,C$2:C4875))/ (SUMIF(D$2:D4875,D4875,C$2:C4875)),"null")</f>
        <v>0</v>
      </c>
      <c r="I4876">
        <v>6848925</v>
      </c>
      <c r="J4876" s="2">
        <f t="shared" si="152"/>
        <v>4.8620768952791858E-3</v>
      </c>
      <c r="K4876" s="2">
        <f t="shared" si="153"/>
        <v>5.8403326069419651E-5</v>
      </c>
    </row>
    <row r="4877" spans="1:11" x14ac:dyDescent="0.3">
      <c r="A4877" s="1">
        <v>43917</v>
      </c>
      <c r="B4877">
        <v>35</v>
      </c>
      <c r="C4877">
        <v>2</v>
      </c>
      <c r="D4877" t="s">
        <v>110</v>
      </c>
      <c r="E4877">
        <f>SUMIF(D$2:D4877,D4877,B$2:B4877)</f>
        <v>368</v>
      </c>
      <c r="F4877">
        <f>SUMIF(D$2:D4877,D4877,C$2:C4877)</f>
        <v>6</v>
      </c>
      <c r="G4877" s="2">
        <f>IFERROR((SUMIF(D$2:D4877,D4877,B$2:B4877)- SUMIF(D$2:D4876,D4876,B$2:B4876))/ (SUMIF(D$2:D4876,D4876,B$2:B4876)),"null")</f>
        <v>0.10510510510510511</v>
      </c>
      <c r="H4877" s="2">
        <f>IFERROR((SUMIF(D$2:D4877,D4877,C$2:C4877)- SUMIF(D$2:D4876,D4876,C$2:C4876))/ (SUMIF(D$2:D4876,D4876,C$2:C4876)),"null")</f>
        <v>0.5</v>
      </c>
      <c r="I4877">
        <v>6848925</v>
      </c>
      <c r="J4877" s="2">
        <f t="shared" si="152"/>
        <v>5.3731059983866082E-3</v>
      </c>
      <c r="K4877" s="2">
        <f t="shared" si="153"/>
        <v>8.7604989104129476E-5</v>
      </c>
    </row>
    <row r="4878" spans="1:11" x14ac:dyDescent="0.3">
      <c r="A4878" s="1">
        <v>43918</v>
      </c>
      <c r="B4878">
        <v>23</v>
      </c>
      <c r="C4878">
        <v>1</v>
      </c>
      <c r="D4878" t="s">
        <v>110</v>
      </c>
      <c r="E4878">
        <f>SUMIF(D$2:D4878,D4878,B$2:B4878)</f>
        <v>391</v>
      </c>
      <c r="F4878">
        <f>SUMIF(D$2:D4878,D4878,C$2:C4878)</f>
        <v>7</v>
      </c>
      <c r="G4878" s="2">
        <f>IFERROR((SUMIF(D$2:D4878,D4878,B$2:B4878)- SUMIF(D$2:D4877,D4877,B$2:B4877))/ (SUMIF(D$2:D4877,D4877,B$2:B4877)),"null")</f>
        <v>6.25E-2</v>
      </c>
      <c r="H4878" s="2">
        <f>IFERROR((SUMIF(D$2:D4878,D4878,C$2:C4878)- SUMIF(D$2:D4877,D4877,C$2:C4877))/ (SUMIF(D$2:D4877,D4877,C$2:C4877)),"null")</f>
        <v>0.16666666666666666</v>
      </c>
      <c r="I4878">
        <v>6848925</v>
      </c>
      <c r="J4878" s="2">
        <f t="shared" si="152"/>
        <v>5.7089251232857715E-3</v>
      </c>
      <c r="K4878" s="2">
        <f t="shared" si="153"/>
        <v>1.022058206214844E-4</v>
      </c>
    </row>
    <row r="4879" spans="1:11" x14ac:dyDescent="0.3">
      <c r="A4879" s="1">
        <v>43919</v>
      </c>
      <c r="B4879">
        <v>21</v>
      </c>
      <c r="C4879">
        <v>1</v>
      </c>
      <c r="D4879" t="s">
        <v>110</v>
      </c>
      <c r="E4879">
        <f>SUMIF(D$2:D4879,D4879,B$2:B4879)</f>
        <v>412</v>
      </c>
      <c r="F4879">
        <f>SUMIF(D$2:D4879,D4879,C$2:C4879)</f>
        <v>8</v>
      </c>
      <c r="G4879" s="2">
        <f>IFERROR((SUMIF(D$2:D4879,D4879,B$2:B4879)- SUMIF(D$2:D4878,D4878,B$2:B4878))/ (SUMIF(D$2:D4878,D4878,B$2:B4878)),"null")</f>
        <v>5.3708439897698211E-2</v>
      </c>
      <c r="H4879" s="2">
        <f>IFERROR((SUMIF(D$2:D4879,D4879,C$2:C4879)- SUMIF(D$2:D4878,D4878,C$2:C4878))/ (SUMIF(D$2:D4878,D4878,C$2:C4878)),"null")</f>
        <v>0.14285714285714285</v>
      </c>
      <c r="I4879">
        <v>6848925</v>
      </c>
      <c r="J4879" s="2">
        <f t="shared" si="152"/>
        <v>6.0155425851502247E-3</v>
      </c>
      <c r="K4879" s="2">
        <f t="shared" si="153"/>
        <v>1.168066521388393E-4</v>
      </c>
    </row>
    <row r="4880" spans="1:11" x14ac:dyDescent="0.3">
      <c r="A4880" s="1">
        <v>43920</v>
      </c>
      <c r="B4880">
        <v>26</v>
      </c>
      <c r="C4880">
        <v>2</v>
      </c>
      <c r="D4880" t="s">
        <v>110</v>
      </c>
      <c r="E4880">
        <f>SUMIF(D$2:D4880,D4880,B$2:B4880)</f>
        <v>438</v>
      </c>
      <c r="F4880">
        <f>SUMIF(D$2:D4880,D4880,C$2:C4880)</f>
        <v>10</v>
      </c>
      <c r="G4880" s="2">
        <f>IFERROR((SUMIF(D$2:D4880,D4880,B$2:B4880)- SUMIF(D$2:D4879,D4879,B$2:B4879))/ (SUMIF(D$2:D4879,D4879,B$2:B4879)),"null")</f>
        <v>6.3106796116504854E-2</v>
      </c>
      <c r="H4880" s="2">
        <f>IFERROR((SUMIF(D$2:D4880,D4880,C$2:C4880)- SUMIF(D$2:D4879,D4879,C$2:C4879))/ (SUMIF(D$2:D4879,D4879,C$2:C4879)),"null")</f>
        <v>0.25</v>
      </c>
      <c r="I4880">
        <v>6848925</v>
      </c>
      <c r="J4880" s="2">
        <f t="shared" si="152"/>
        <v>6.3951642046014522E-3</v>
      </c>
      <c r="K4880" s="2">
        <f t="shared" si="153"/>
        <v>1.4600831517354914E-4</v>
      </c>
    </row>
    <row r="4881" spans="1:11" x14ac:dyDescent="0.3">
      <c r="A4881" s="1">
        <v>43921</v>
      </c>
      <c r="B4881">
        <v>8</v>
      </c>
      <c r="C4881">
        <v>1</v>
      </c>
      <c r="D4881" t="s">
        <v>110</v>
      </c>
      <c r="E4881">
        <f>SUMIF(D$2:D4881,D4881,B$2:B4881)</f>
        <v>446</v>
      </c>
      <c r="F4881">
        <f>SUMIF(D$2:D4881,D4881,C$2:C4881)</f>
        <v>11</v>
      </c>
      <c r="G4881" s="2">
        <f>IFERROR((SUMIF(D$2:D4881,D4881,B$2:B4881)- SUMIF(D$2:D4880,D4880,B$2:B4880))/ (SUMIF(D$2:D4880,D4880,B$2:B4880)),"null")</f>
        <v>1.8264840182648401E-2</v>
      </c>
      <c r="H4881" s="2">
        <f>IFERROR((SUMIF(D$2:D4881,D4881,C$2:C4881)- SUMIF(D$2:D4880,D4880,C$2:C4880))/ (SUMIF(D$2:D4880,D4880,C$2:C4880)),"null")</f>
        <v>0.1</v>
      </c>
      <c r="I4881">
        <v>6848925</v>
      </c>
      <c r="J4881" s="2">
        <f t="shared" si="152"/>
        <v>6.5119708567402913E-3</v>
      </c>
      <c r="K4881" s="2">
        <f t="shared" si="153"/>
        <v>1.6060914669090406E-4</v>
      </c>
    </row>
    <row r="4882" spans="1:11" x14ac:dyDescent="0.3">
      <c r="A4882" s="1">
        <v>43922</v>
      </c>
      <c r="B4882">
        <v>17</v>
      </c>
      <c r="C4882">
        <v>1</v>
      </c>
      <c r="D4882" t="s">
        <v>110</v>
      </c>
      <c r="E4882">
        <f>SUMIF(D$2:D4882,D4882,B$2:B4882)</f>
        <v>463</v>
      </c>
      <c r="F4882">
        <f>SUMIF(D$2:D4882,D4882,C$2:C4882)</f>
        <v>12</v>
      </c>
      <c r="G4882" s="2">
        <f>IFERROR((SUMIF(D$2:D4882,D4882,B$2:B4882)- SUMIF(D$2:D4881,D4881,B$2:B4881))/ (SUMIF(D$2:D4881,D4881,B$2:B4881)),"null")</f>
        <v>3.811659192825112E-2</v>
      </c>
      <c r="H4882" s="2">
        <f>IFERROR((SUMIF(D$2:D4882,D4882,C$2:C4882)- SUMIF(D$2:D4881,D4881,C$2:C4881))/ (SUMIF(D$2:D4881,D4881,C$2:C4881)),"null")</f>
        <v>9.0909090909090912E-2</v>
      </c>
      <c r="I4882">
        <v>6848925</v>
      </c>
      <c r="J4882" s="2">
        <f t="shared" si="152"/>
        <v>6.7601849925353246E-3</v>
      </c>
      <c r="K4882" s="2">
        <f t="shared" si="153"/>
        <v>1.7520997820825895E-4</v>
      </c>
    </row>
    <row r="4883" spans="1:11" x14ac:dyDescent="0.3">
      <c r="A4883" s="1">
        <v>43923</v>
      </c>
      <c r="B4883">
        <v>16</v>
      </c>
      <c r="C4883">
        <v>0</v>
      </c>
      <c r="D4883" t="s">
        <v>110</v>
      </c>
      <c r="E4883">
        <f>SUMIF(D$2:D4883,D4883,B$2:B4883)</f>
        <v>479</v>
      </c>
      <c r="F4883">
        <f>SUMIF(D$2:D4883,D4883,C$2:C4883)</f>
        <v>12</v>
      </c>
      <c r="G4883" s="2">
        <f>IFERROR((SUMIF(D$2:D4883,D4883,B$2:B4883)- SUMIF(D$2:D4882,D4882,B$2:B4882))/ (SUMIF(D$2:D4882,D4882,B$2:B4882)),"null")</f>
        <v>3.4557235421166309E-2</v>
      </c>
      <c r="H4883" s="2">
        <f>IFERROR((SUMIF(D$2:D4883,D4883,C$2:C4883)- SUMIF(D$2:D4882,D4882,C$2:C4882))/ (SUMIF(D$2:D4882,D4882,C$2:C4882)),"null")</f>
        <v>0</v>
      </c>
      <c r="I4883">
        <v>6848925</v>
      </c>
      <c r="J4883" s="2">
        <f t="shared" si="152"/>
        <v>6.9937982968130037E-3</v>
      </c>
      <c r="K4883" s="2">
        <f t="shared" si="153"/>
        <v>1.7520997820825895E-4</v>
      </c>
    </row>
    <row r="4884" spans="1:11" x14ac:dyDescent="0.3">
      <c r="A4884" s="1">
        <v>43924</v>
      </c>
      <c r="B4884">
        <v>15</v>
      </c>
      <c r="C4884">
        <v>4</v>
      </c>
      <c r="D4884" t="s">
        <v>110</v>
      </c>
      <c r="E4884">
        <f>SUMIF(D$2:D4884,D4884,B$2:B4884)</f>
        <v>494</v>
      </c>
      <c r="F4884">
        <f>SUMIF(D$2:D4884,D4884,C$2:C4884)</f>
        <v>16</v>
      </c>
      <c r="G4884" s="2">
        <f>IFERROR((SUMIF(D$2:D4884,D4884,B$2:B4884)- SUMIF(D$2:D4883,D4883,B$2:B4883))/ (SUMIF(D$2:D4883,D4883,B$2:B4883)),"null")</f>
        <v>3.1315240083507306E-2</v>
      </c>
      <c r="H4884" s="2">
        <f>IFERROR((SUMIF(D$2:D4884,D4884,C$2:C4884)- SUMIF(D$2:D4883,D4883,C$2:C4883))/ (SUMIF(D$2:D4883,D4883,C$2:C4883)),"null")</f>
        <v>0.33333333333333331</v>
      </c>
      <c r="I4884">
        <v>6848925</v>
      </c>
      <c r="J4884" s="2">
        <f t="shared" si="152"/>
        <v>7.212810769573327E-3</v>
      </c>
      <c r="K4884" s="2">
        <f t="shared" si="153"/>
        <v>2.336133042776786E-4</v>
      </c>
    </row>
    <row r="4885" spans="1:11" x14ac:dyDescent="0.3">
      <c r="A4885" s="1">
        <v>43925</v>
      </c>
      <c r="B4885">
        <v>0</v>
      </c>
      <c r="C4885">
        <v>0</v>
      </c>
      <c r="D4885" t="s">
        <v>110</v>
      </c>
      <c r="E4885">
        <f>SUMIF(D$2:D4885,D4885,B$2:B4885)</f>
        <v>494</v>
      </c>
      <c r="F4885">
        <f>SUMIF(D$2:D4885,D4885,C$2:C4885)</f>
        <v>16</v>
      </c>
      <c r="G4885" s="2">
        <f>IFERROR((SUMIF(D$2:D4885,D4885,B$2:B4885)- SUMIF(D$2:D4884,D4884,B$2:B4884))/ (SUMIF(D$2:D4884,D4884,B$2:B4884)),"null")</f>
        <v>0</v>
      </c>
      <c r="H4885" s="2">
        <f>IFERROR((SUMIF(D$2:D4885,D4885,C$2:C4885)- SUMIF(D$2:D4884,D4884,C$2:C4884))/ (SUMIF(D$2:D4884,D4884,C$2:C4884)),"null")</f>
        <v>0</v>
      </c>
      <c r="I4885">
        <v>6848925</v>
      </c>
      <c r="J4885" s="2">
        <f t="shared" si="152"/>
        <v>7.212810769573327E-3</v>
      </c>
      <c r="K4885" s="2">
        <f t="shared" si="153"/>
        <v>2.336133042776786E-4</v>
      </c>
    </row>
    <row r="4886" spans="1:11" x14ac:dyDescent="0.3">
      <c r="A4886" s="1">
        <v>43926</v>
      </c>
      <c r="B4886">
        <v>26</v>
      </c>
      <c r="C4886">
        <v>1</v>
      </c>
      <c r="D4886" t="s">
        <v>110</v>
      </c>
      <c r="E4886">
        <f>SUMIF(D$2:D4886,D4886,B$2:B4886)</f>
        <v>520</v>
      </c>
      <c r="F4886">
        <f>SUMIF(D$2:D4886,D4886,C$2:C4886)</f>
        <v>17</v>
      </c>
      <c r="G4886" s="2">
        <f>IFERROR((SUMIF(D$2:D4886,D4886,B$2:B4886)- SUMIF(D$2:D4885,D4885,B$2:B4885))/ (SUMIF(D$2:D4885,D4885,B$2:B4885)),"null")</f>
        <v>5.2631578947368418E-2</v>
      </c>
      <c r="H4886" s="2">
        <f>IFERROR((SUMIF(D$2:D4886,D4886,C$2:C4886)- SUMIF(D$2:D4885,D4885,C$2:C4885))/ (SUMIF(D$2:D4885,D4885,C$2:C4885)),"null")</f>
        <v>6.25E-2</v>
      </c>
      <c r="I4886">
        <v>6848925</v>
      </c>
      <c r="J4886" s="2">
        <f t="shared" si="152"/>
        <v>7.5924323890245544E-3</v>
      </c>
      <c r="K4886" s="2">
        <f t="shared" si="153"/>
        <v>2.4821413579503355E-4</v>
      </c>
    </row>
    <row r="4887" spans="1:11" x14ac:dyDescent="0.3">
      <c r="A4887" s="1">
        <v>43907</v>
      </c>
      <c r="B4887">
        <v>1</v>
      </c>
      <c r="C4887">
        <v>0</v>
      </c>
      <c r="D4887" t="s">
        <v>111</v>
      </c>
      <c r="E4887">
        <f>SUMIF(D$2:D4887,D4887,B$2:B4887)</f>
        <v>1</v>
      </c>
      <c r="F4887">
        <f>SUMIF(D$2:D4887,D4887,C$2:C4887)</f>
        <v>0</v>
      </c>
      <c r="G4887" s="2">
        <f>IFERROR((SUMIF(D$2:D4887,D4887,B$2:B4887)- SUMIF(D$2:D4886,D4886,B$2:B4886))/ (SUMIF(D$2:D4886,D4886,B$2:B4886)),"null")</f>
        <v>-0.99807692307692308</v>
      </c>
      <c r="H4887" s="2">
        <f>IFERROR((SUMIF(D$2:D4887,D4887,C$2:C4887)- SUMIF(D$2:D4886,D4886,C$2:C4886))/ (SUMIF(D$2:D4886,D4886,C$2:C4886)),"null")</f>
        <v>-1</v>
      </c>
      <c r="I4887">
        <v>4818977</v>
      </c>
      <c r="J4887" s="2">
        <f t="shared" si="152"/>
        <v>2.0751292234845692E-5</v>
      </c>
      <c r="K4887" s="2">
        <f t="shared" si="153"/>
        <v>0</v>
      </c>
    </row>
    <row r="4888" spans="1:11" x14ac:dyDescent="0.3">
      <c r="A4888" s="1">
        <v>43908</v>
      </c>
      <c r="B4888">
        <v>1</v>
      </c>
      <c r="C4888">
        <v>0</v>
      </c>
      <c r="D4888" t="s">
        <v>111</v>
      </c>
      <c r="E4888">
        <f>SUMIF(D$2:D4888,D4888,B$2:B4888)</f>
        <v>2</v>
      </c>
      <c r="F4888">
        <f>SUMIF(D$2:D4888,D4888,C$2:C4888)</f>
        <v>0</v>
      </c>
      <c r="G4888" s="2">
        <f>IFERROR((SUMIF(D$2:D4888,D4888,B$2:B4888)- SUMIF(D$2:D4887,D4887,B$2:B4887))/ (SUMIF(D$2:D4887,D4887,B$2:B4887)),"null")</f>
        <v>1</v>
      </c>
      <c r="H4888" s="2" t="str">
        <f>IFERROR((SUMIF(D$2:D4888,D4888,C$2:C4888)- SUMIF(D$2:D4887,D4887,C$2:C4887))/ (SUMIF(D$2:D4887,D4887,C$2:C4887)),"null")</f>
        <v>null</v>
      </c>
      <c r="I4888">
        <v>4818977</v>
      </c>
      <c r="J4888" s="2">
        <f t="shared" si="152"/>
        <v>4.1502584469691385E-5</v>
      </c>
      <c r="K4888" s="2">
        <f t="shared" si="153"/>
        <v>0</v>
      </c>
    </row>
    <row r="4889" spans="1:11" x14ac:dyDescent="0.3">
      <c r="A4889" s="1">
        <v>43909</v>
      </c>
      <c r="B4889">
        <v>0</v>
      </c>
      <c r="C4889">
        <v>0</v>
      </c>
      <c r="D4889" t="s">
        <v>111</v>
      </c>
      <c r="E4889">
        <f>SUMIF(D$2:D4889,D4889,B$2:B4889)</f>
        <v>2</v>
      </c>
      <c r="F4889">
        <f>SUMIF(D$2:D4889,D4889,C$2:C4889)</f>
        <v>0</v>
      </c>
      <c r="G4889" s="2">
        <f>IFERROR((SUMIF(D$2:D4889,D4889,B$2:B4889)- SUMIF(D$2:D4888,D4888,B$2:B4888))/ (SUMIF(D$2:D4888,D4888,B$2:B4888)),"null")</f>
        <v>0</v>
      </c>
      <c r="H4889" s="2" t="str">
        <f>IFERROR((SUMIF(D$2:D4889,D4889,C$2:C4889)- SUMIF(D$2:D4888,D4888,C$2:C4888))/ (SUMIF(D$2:D4888,D4888,C$2:C4888)),"null")</f>
        <v>null</v>
      </c>
      <c r="I4889">
        <v>4818977</v>
      </c>
      <c r="J4889" s="2">
        <f t="shared" si="152"/>
        <v>4.1502584469691385E-5</v>
      </c>
      <c r="K4889" s="2">
        <f t="shared" si="153"/>
        <v>0</v>
      </c>
    </row>
    <row r="4890" spans="1:11" x14ac:dyDescent="0.3">
      <c r="A4890" s="1">
        <v>43910</v>
      </c>
      <c r="B4890">
        <v>0</v>
      </c>
      <c r="C4890">
        <v>0</v>
      </c>
      <c r="D4890" t="s">
        <v>111</v>
      </c>
      <c r="E4890">
        <f>SUMIF(D$2:D4890,D4890,B$2:B4890)</f>
        <v>2</v>
      </c>
      <c r="F4890">
        <f>SUMIF(D$2:D4890,D4890,C$2:C4890)</f>
        <v>0</v>
      </c>
      <c r="G4890" s="2">
        <f>IFERROR((SUMIF(D$2:D4890,D4890,B$2:B4890)- SUMIF(D$2:D4889,D4889,B$2:B4889))/ (SUMIF(D$2:D4889,D4889,B$2:B4889)),"null")</f>
        <v>0</v>
      </c>
      <c r="H4890" s="2" t="str">
        <f>IFERROR((SUMIF(D$2:D4890,D4890,C$2:C4890)- SUMIF(D$2:D4889,D4889,C$2:C4889))/ (SUMIF(D$2:D4889,D4889,C$2:C4889)),"null")</f>
        <v>null</v>
      </c>
      <c r="I4890">
        <v>4818977</v>
      </c>
      <c r="J4890" s="2">
        <f t="shared" si="152"/>
        <v>4.1502584469691385E-5</v>
      </c>
      <c r="K4890" s="2">
        <f t="shared" si="153"/>
        <v>0</v>
      </c>
    </row>
    <row r="4891" spans="1:11" x14ac:dyDescent="0.3">
      <c r="A4891" s="1">
        <v>43911</v>
      </c>
      <c r="B4891">
        <v>0</v>
      </c>
      <c r="C4891">
        <v>0</v>
      </c>
      <c r="D4891" t="s">
        <v>111</v>
      </c>
      <c r="E4891">
        <f>SUMIF(D$2:D4891,D4891,B$2:B4891)</f>
        <v>2</v>
      </c>
      <c r="F4891">
        <f>SUMIF(D$2:D4891,D4891,C$2:C4891)</f>
        <v>0</v>
      </c>
      <c r="G4891" s="2">
        <f>IFERROR((SUMIF(D$2:D4891,D4891,B$2:B4891)- SUMIF(D$2:D4890,D4890,B$2:B4890))/ (SUMIF(D$2:D4890,D4890,B$2:B4890)),"null")</f>
        <v>0</v>
      </c>
      <c r="H4891" s="2" t="str">
        <f>IFERROR((SUMIF(D$2:D4891,D4891,C$2:C4891)- SUMIF(D$2:D4890,D4890,C$2:C4890))/ (SUMIF(D$2:D4890,D4890,C$2:C4890)),"null")</f>
        <v>null</v>
      </c>
      <c r="I4891">
        <v>4818977</v>
      </c>
      <c r="J4891" s="2">
        <f t="shared" si="152"/>
        <v>4.1502584469691385E-5</v>
      </c>
      <c r="K4891" s="2">
        <f t="shared" si="153"/>
        <v>0</v>
      </c>
    </row>
    <row r="4892" spans="1:11" x14ac:dyDescent="0.3">
      <c r="A4892" s="1">
        <v>43912</v>
      </c>
      <c r="B4892">
        <v>1</v>
      </c>
      <c r="C4892">
        <v>0</v>
      </c>
      <c r="D4892" t="s">
        <v>111</v>
      </c>
      <c r="E4892">
        <f>SUMIF(D$2:D4892,D4892,B$2:B4892)</f>
        <v>3</v>
      </c>
      <c r="F4892">
        <f>SUMIF(D$2:D4892,D4892,C$2:C4892)</f>
        <v>0</v>
      </c>
      <c r="G4892" s="2">
        <f>IFERROR((SUMIF(D$2:D4892,D4892,B$2:B4892)- SUMIF(D$2:D4891,D4891,B$2:B4891))/ (SUMIF(D$2:D4891,D4891,B$2:B4891)),"null")</f>
        <v>0.5</v>
      </c>
      <c r="H4892" s="2" t="str">
        <f>IFERROR((SUMIF(D$2:D4892,D4892,C$2:C4892)- SUMIF(D$2:D4891,D4891,C$2:C4891))/ (SUMIF(D$2:D4891,D4891,C$2:C4891)),"null")</f>
        <v>null</v>
      </c>
      <c r="I4892">
        <v>4818977</v>
      </c>
      <c r="J4892" s="2">
        <f t="shared" si="152"/>
        <v>6.2253876704537094E-5</v>
      </c>
      <c r="K4892" s="2">
        <f t="shared" si="153"/>
        <v>0</v>
      </c>
    </row>
    <row r="4893" spans="1:11" x14ac:dyDescent="0.3">
      <c r="A4893" s="1">
        <v>43913</v>
      </c>
      <c r="B4893">
        <v>0</v>
      </c>
      <c r="C4893">
        <v>0</v>
      </c>
      <c r="D4893" t="s">
        <v>111</v>
      </c>
      <c r="E4893">
        <f>SUMIF(D$2:D4893,D4893,B$2:B4893)</f>
        <v>3</v>
      </c>
      <c r="F4893">
        <f>SUMIF(D$2:D4893,D4893,C$2:C4893)</f>
        <v>0</v>
      </c>
      <c r="G4893" s="2">
        <f>IFERROR((SUMIF(D$2:D4893,D4893,B$2:B4893)- SUMIF(D$2:D4892,D4892,B$2:B4892))/ (SUMIF(D$2:D4892,D4892,B$2:B4892)),"null")</f>
        <v>0</v>
      </c>
      <c r="H4893" s="2" t="str">
        <f>IFERROR((SUMIF(D$2:D4893,D4893,C$2:C4893)- SUMIF(D$2:D4892,D4892,C$2:C4892))/ (SUMIF(D$2:D4892,D4892,C$2:C4892)),"null")</f>
        <v>null</v>
      </c>
      <c r="I4893">
        <v>4818977</v>
      </c>
      <c r="J4893" s="2">
        <f t="shared" si="152"/>
        <v>6.2253876704537094E-5</v>
      </c>
      <c r="K4893" s="2">
        <f t="shared" si="153"/>
        <v>0</v>
      </c>
    </row>
    <row r="4894" spans="1:11" x14ac:dyDescent="0.3">
      <c r="A4894" s="1">
        <v>43914</v>
      </c>
      <c r="B4894">
        <v>0</v>
      </c>
      <c r="C4894">
        <v>0</v>
      </c>
      <c r="D4894" t="s">
        <v>111</v>
      </c>
      <c r="E4894">
        <f>SUMIF(D$2:D4894,D4894,B$2:B4894)</f>
        <v>3</v>
      </c>
      <c r="F4894">
        <f>SUMIF(D$2:D4894,D4894,C$2:C4894)</f>
        <v>0</v>
      </c>
      <c r="G4894" s="2">
        <f>IFERROR((SUMIF(D$2:D4894,D4894,B$2:B4894)- SUMIF(D$2:D4893,D4893,B$2:B4893))/ (SUMIF(D$2:D4893,D4893,B$2:B4893)),"null")</f>
        <v>0</v>
      </c>
      <c r="H4894" s="2" t="str">
        <f>IFERROR((SUMIF(D$2:D4894,D4894,C$2:C4894)- SUMIF(D$2:D4893,D4893,C$2:C4893))/ (SUMIF(D$2:D4893,D4893,C$2:C4893)),"null")</f>
        <v>null</v>
      </c>
      <c r="I4894">
        <v>4818977</v>
      </c>
      <c r="J4894" s="2">
        <f t="shared" si="152"/>
        <v>6.2253876704537094E-5</v>
      </c>
      <c r="K4894" s="2">
        <f t="shared" si="153"/>
        <v>0</v>
      </c>
    </row>
    <row r="4895" spans="1:11" x14ac:dyDescent="0.3">
      <c r="A4895" s="1">
        <v>43915</v>
      </c>
      <c r="B4895">
        <v>0</v>
      </c>
      <c r="C4895">
        <v>0</v>
      </c>
      <c r="D4895" t="s">
        <v>111</v>
      </c>
      <c r="E4895">
        <f>SUMIF(D$2:D4895,D4895,B$2:B4895)</f>
        <v>3</v>
      </c>
      <c r="F4895">
        <f>SUMIF(D$2:D4895,D4895,C$2:C4895)</f>
        <v>0</v>
      </c>
      <c r="G4895" s="2">
        <f>IFERROR((SUMIF(D$2:D4895,D4895,B$2:B4895)- SUMIF(D$2:D4894,D4894,B$2:B4894))/ (SUMIF(D$2:D4894,D4894,B$2:B4894)),"null")</f>
        <v>0</v>
      </c>
      <c r="H4895" s="2" t="str">
        <f>IFERROR((SUMIF(D$2:D4895,D4895,C$2:C4895)- SUMIF(D$2:D4894,D4894,C$2:C4894))/ (SUMIF(D$2:D4894,D4894,C$2:C4894)),"null")</f>
        <v>null</v>
      </c>
      <c r="I4895">
        <v>4818977</v>
      </c>
      <c r="J4895" s="2">
        <f t="shared" si="152"/>
        <v>6.2253876704537094E-5</v>
      </c>
      <c r="K4895" s="2">
        <f t="shared" si="153"/>
        <v>0</v>
      </c>
    </row>
    <row r="4896" spans="1:11" x14ac:dyDescent="0.3">
      <c r="A4896" s="1">
        <v>43916</v>
      </c>
      <c r="B4896">
        <v>0</v>
      </c>
      <c r="C4896">
        <v>0</v>
      </c>
      <c r="D4896" t="s">
        <v>111</v>
      </c>
      <c r="E4896">
        <f>SUMIF(D$2:D4896,D4896,B$2:B4896)</f>
        <v>3</v>
      </c>
      <c r="F4896">
        <f>SUMIF(D$2:D4896,D4896,C$2:C4896)</f>
        <v>0</v>
      </c>
      <c r="G4896" s="2">
        <f>IFERROR((SUMIF(D$2:D4896,D4896,B$2:B4896)- SUMIF(D$2:D4895,D4895,B$2:B4895))/ (SUMIF(D$2:D4895,D4895,B$2:B4895)),"null")</f>
        <v>0</v>
      </c>
      <c r="H4896" s="2" t="str">
        <f>IFERROR((SUMIF(D$2:D4896,D4896,C$2:C4896)- SUMIF(D$2:D4895,D4895,C$2:C4895))/ (SUMIF(D$2:D4895,D4895,C$2:C4895)),"null")</f>
        <v>null</v>
      </c>
      <c r="I4896">
        <v>4818977</v>
      </c>
      <c r="J4896" s="2">
        <f t="shared" si="152"/>
        <v>6.2253876704537094E-5</v>
      </c>
      <c r="K4896" s="2">
        <f t="shared" si="153"/>
        <v>0</v>
      </c>
    </row>
    <row r="4897" spans="1:11" x14ac:dyDescent="0.3">
      <c r="A4897" s="1">
        <v>43917</v>
      </c>
      <c r="B4897">
        <v>0</v>
      </c>
      <c r="C4897">
        <v>0</v>
      </c>
      <c r="D4897" t="s">
        <v>111</v>
      </c>
      <c r="E4897">
        <f>SUMIF(D$2:D4897,D4897,B$2:B4897)</f>
        <v>3</v>
      </c>
      <c r="F4897">
        <f>SUMIF(D$2:D4897,D4897,C$2:C4897)</f>
        <v>0</v>
      </c>
      <c r="G4897" s="2">
        <f>IFERROR((SUMIF(D$2:D4897,D4897,B$2:B4897)- SUMIF(D$2:D4896,D4896,B$2:B4896))/ (SUMIF(D$2:D4896,D4896,B$2:B4896)),"null")</f>
        <v>0</v>
      </c>
      <c r="H4897" s="2" t="str">
        <f>IFERROR((SUMIF(D$2:D4897,D4897,C$2:C4897)- SUMIF(D$2:D4896,D4896,C$2:C4896))/ (SUMIF(D$2:D4896,D4896,C$2:C4896)),"null")</f>
        <v>null</v>
      </c>
      <c r="I4897">
        <v>4818977</v>
      </c>
      <c r="J4897" s="2">
        <f t="shared" si="152"/>
        <v>6.2253876704537094E-5</v>
      </c>
      <c r="K4897" s="2">
        <f t="shared" si="153"/>
        <v>0</v>
      </c>
    </row>
    <row r="4898" spans="1:11" x14ac:dyDescent="0.3">
      <c r="A4898" s="1">
        <v>43918</v>
      </c>
      <c r="B4898">
        <v>0</v>
      </c>
      <c r="C4898">
        <v>0</v>
      </c>
      <c r="D4898" t="s">
        <v>111</v>
      </c>
      <c r="E4898">
        <f>SUMIF(D$2:D4898,D4898,B$2:B4898)</f>
        <v>3</v>
      </c>
      <c r="F4898">
        <f>SUMIF(D$2:D4898,D4898,C$2:C4898)</f>
        <v>0</v>
      </c>
      <c r="G4898" s="2">
        <f>IFERROR((SUMIF(D$2:D4898,D4898,B$2:B4898)- SUMIF(D$2:D4897,D4897,B$2:B4897))/ (SUMIF(D$2:D4897,D4897,B$2:B4897)),"null")</f>
        <v>0</v>
      </c>
      <c r="H4898" s="2" t="str">
        <f>IFERROR((SUMIF(D$2:D4898,D4898,C$2:C4898)- SUMIF(D$2:D4897,D4897,C$2:C4897))/ (SUMIF(D$2:D4897,D4897,C$2:C4897)),"null")</f>
        <v>null</v>
      </c>
      <c r="I4898">
        <v>4818977</v>
      </c>
      <c r="J4898" s="2">
        <f t="shared" si="152"/>
        <v>6.2253876704537094E-5</v>
      </c>
      <c r="K4898" s="2">
        <f t="shared" si="153"/>
        <v>0</v>
      </c>
    </row>
    <row r="4899" spans="1:11" x14ac:dyDescent="0.3">
      <c r="A4899" s="1">
        <v>43919</v>
      </c>
      <c r="B4899">
        <v>0</v>
      </c>
      <c r="C4899">
        <v>0</v>
      </c>
      <c r="D4899" t="s">
        <v>111</v>
      </c>
      <c r="E4899">
        <f>SUMIF(D$2:D4899,D4899,B$2:B4899)</f>
        <v>3</v>
      </c>
      <c r="F4899">
        <f>SUMIF(D$2:D4899,D4899,C$2:C4899)</f>
        <v>0</v>
      </c>
      <c r="G4899" s="2">
        <f>IFERROR((SUMIF(D$2:D4899,D4899,B$2:B4899)- SUMIF(D$2:D4898,D4898,B$2:B4898))/ (SUMIF(D$2:D4898,D4898,B$2:B4898)),"null")</f>
        <v>0</v>
      </c>
      <c r="H4899" s="2" t="str">
        <f>IFERROR((SUMIF(D$2:D4899,D4899,C$2:C4899)- SUMIF(D$2:D4898,D4898,C$2:C4898))/ (SUMIF(D$2:D4898,D4898,C$2:C4898)),"null")</f>
        <v>null</v>
      </c>
      <c r="I4899">
        <v>4818977</v>
      </c>
      <c r="J4899" s="2">
        <f t="shared" si="152"/>
        <v>6.2253876704537094E-5</v>
      </c>
      <c r="K4899" s="2">
        <f t="shared" si="153"/>
        <v>0</v>
      </c>
    </row>
    <row r="4900" spans="1:11" x14ac:dyDescent="0.3">
      <c r="A4900" s="1">
        <v>43920</v>
      </c>
      <c r="B4900">
        <v>0</v>
      </c>
      <c r="C4900">
        <v>0</v>
      </c>
      <c r="D4900" t="s">
        <v>111</v>
      </c>
      <c r="E4900">
        <f>SUMIF(D$2:D4900,D4900,B$2:B4900)</f>
        <v>3</v>
      </c>
      <c r="F4900">
        <f>SUMIF(D$2:D4900,D4900,C$2:C4900)</f>
        <v>0</v>
      </c>
      <c r="G4900" s="2">
        <f>IFERROR((SUMIF(D$2:D4900,D4900,B$2:B4900)- SUMIF(D$2:D4899,D4899,B$2:B4899))/ (SUMIF(D$2:D4899,D4899,B$2:B4899)),"null")</f>
        <v>0</v>
      </c>
      <c r="H4900" s="2" t="str">
        <f>IFERROR((SUMIF(D$2:D4900,D4900,C$2:C4900)- SUMIF(D$2:D4899,D4899,C$2:C4899))/ (SUMIF(D$2:D4899,D4899,C$2:C4899)),"null")</f>
        <v>null</v>
      </c>
      <c r="I4900">
        <v>4818977</v>
      </c>
      <c r="J4900" s="2">
        <f t="shared" si="152"/>
        <v>6.2253876704537094E-5</v>
      </c>
      <c r="K4900" s="2">
        <f t="shared" si="153"/>
        <v>0</v>
      </c>
    </row>
    <row r="4901" spans="1:11" x14ac:dyDescent="0.3">
      <c r="A4901" s="1">
        <v>43921</v>
      </c>
      <c r="B4901">
        <v>0</v>
      </c>
      <c r="C4901">
        <v>0</v>
      </c>
      <c r="D4901" t="s">
        <v>111</v>
      </c>
      <c r="E4901">
        <f>SUMIF(D$2:D4901,D4901,B$2:B4901)</f>
        <v>3</v>
      </c>
      <c r="F4901">
        <f>SUMIF(D$2:D4901,D4901,C$2:C4901)</f>
        <v>0</v>
      </c>
      <c r="G4901" s="2">
        <f>IFERROR((SUMIF(D$2:D4901,D4901,B$2:B4901)- SUMIF(D$2:D4900,D4900,B$2:B4900))/ (SUMIF(D$2:D4900,D4900,B$2:B4900)),"null")</f>
        <v>0</v>
      </c>
      <c r="H4901" s="2" t="str">
        <f>IFERROR((SUMIF(D$2:D4901,D4901,C$2:C4901)- SUMIF(D$2:D4900,D4900,C$2:C4900))/ (SUMIF(D$2:D4900,D4900,C$2:C4900)),"null")</f>
        <v>null</v>
      </c>
      <c r="I4901">
        <v>4818977</v>
      </c>
      <c r="J4901" s="2">
        <f t="shared" si="152"/>
        <v>6.2253876704537094E-5</v>
      </c>
      <c r="K4901" s="2">
        <f t="shared" si="153"/>
        <v>0</v>
      </c>
    </row>
    <row r="4902" spans="1:11" x14ac:dyDescent="0.3">
      <c r="A4902" s="1">
        <v>43922</v>
      </c>
      <c r="B4902">
        <v>0</v>
      </c>
      <c r="C4902">
        <v>0</v>
      </c>
      <c r="D4902" t="s">
        <v>111</v>
      </c>
      <c r="E4902">
        <f>SUMIF(D$2:D4902,D4902,B$2:B4902)</f>
        <v>3</v>
      </c>
      <c r="F4902">
        <f>SUMIF(D$2:D4902,D4902,C$2:C4902)</f>
        <v>0</v>
      </c>
      <c r="G4902" s="2">
        <f>IFERROR((SUMIF(D$2:D4902,D4902,B$2:B4902)- SUMIF(D$2:D4901,D4901,B$2:B4901))/ (SUMIF(D$2:D4901,D4901,B$2:B4901)),"null")</f>
        <v>0</v>
      </c>
      <c r="H4902" s="2" t="str">
        <f>IFERROR((SUMIF(D$2:D4902,D4902,C$2:C4902)- SUMIF(D$2:D4901,D4901,C$2:C4901))/ (SUMIF(D$2:D4901,D4901,C$2:C4901)),"null")</f>
        <v>null</v>
      </c>
      <c r="I4902">
        <v>4818977</v>
      </c>
      <c r="J4902" s="2">
        <f t="shared" si="152"/>
        <v>6.2253876704537094E-5</v>
      </c>
      <c r="K4902" s="2">
        <f t="shared" si="153"/>
        <v>0</v>
      </c>
    </row>
    <row r="4903" spans="1:11" x14ac:dyDescent="0.3">
      <c r="A4903" s="1">
        <v>43923</v>
      </c>
      <c r="B4903">
        <v>3</v>
      </c>
      <c r="C4903">
        <v>0</v>
      </c>
      <c r="D4903" t="s">
        <v>111</v>
      </c>
      <c r="E4903">
        <f>SUMIF(D$2:D4903,D4903,B$2:B4903)</f>
        <v>6</v>
      </c>
      <c r="F4903">
        <f>SUMIF(D$2:D4903,D4903,C$2:C4903)</f>
        <v>0</v>
      </c>
      <c r="G4903" s="2">
        <f>IFERROR((SUMIF(D$2:D4903,D4903,B$2:B4903)- SUMIF(D$2:D4902,D4902,B$2:B4902))/ (SUMIF(D$2:D4902,D4902,B$2:B4902)),"null")</f>
        <v>1</v>
      </c>
      <c r="H4903" s="2" t="str">
        <f>IFERROR((SUMIF(D$2:D4903,D4903,C$2:C4903)- SUMIF(D$2:D4902,D4902,C$2:C4902))/ (SUMIF(D$2:D4902,D4902,C$2:C4902)),"null")</f>
        <v>null</v>
      </c>
      <c r="I4903">
        <v>4818977</v>
      </c>
      <c r="J4903" s="2">
        <f t="shared" si="152"/>
        <v>1.2450775340907419E-4</v>
      </c>
      <c r="K4903" s="2">
        <f t="shared" si="153"/>
        <v>0</v>
      </c>
    </row>
    <row r="4904" spans="1:11" x14ac:dyDescent="0.3">
      <c r="A4904" s="1">
        <v>43924</v>
      </c>
      <c r="B4904">
        <v>0</v>
      </c>
      <c r="C4904">
        <v>0</v>
      </c>
      <c r="D4904" t="s">
        <v>111</v>
      </c>
      <c r="E4904">
        <f>SUMIF(D$2:D4904,D4904,B$2:B4904)</f>
        <v>6</v>
      </c>
      <c r="F4904">
        <f>SUMIF(D$2:D4904,D4904,C$2:C4904)</f>
        <v>0</v>
      </c>
      <c r="G4904" s="2">
        <f>IFERROR((SUMIF(D$2:D4904,D4904,B$2:B4904)- SUMIF(D$2:D4903,D4903,B$2:B4903))/ (SUMIF(D$2:D4903,D4903,B$2:B4903)),"null")</f>
        <v>0</v>
      </c>
      <c r="H4904" s="2" t="str">
        <f>IFERROR((SUMIF(D$2:D4904,D4904,C$2:C4904)- SUMIF(D$2:D4903,D4903,C$2:C4903))/ (SUMIF(D$2:D4903,D4903,C$2:C4903)),"null")</f>
        <v>null</v>
      </c>
      <c r="I4904">
        <v>4818977</v>
      </c>
      <c r="J4904" s="2">
        <f t="shared" si="152"/>
        <v>1.2450775340907419E-4</v>
      </c>
      <c r="K4904" s="2">
        <f t="shared" si="153"/>
        <v>0</v>
      </c>
    </row>
    <row r="4905" spans="1:11" x14ac:dyDescent="0.3">
      <c r="A4905" s="1">
        <v>43925</v>
      </c>
      <c r="B4905">
        <v>1</v>
      </c>
      <c r="C4905">
        <v>0</v>
      </c>
      <c r="D4905" t="s">
        <v>111</v>
      </c>
      <c r="E4905">
        <f>SUMIF(D$2:D4905,D4905,B$2:B4905)</f>
        <v>7</v>
      </c>
      <c r="F4905">
        <f>SUMIF(D$2:D4905,D4905,C$2:C4905)</f>
        <v>0</v>
      </c>
      <c r="G4905" s="2">
        <f>IFERROR((SUMIF(D$2:D4905,D4905,B$2:B4905)- SUMIF(D$2:D4904,D4904,B$2:B4904))/ (SUMIF(D$2:D4904,D4904,B$2:B4904)),"null")</f>
        <v>0.16666666666666666</v>
      </c>
      <c r="H4905" s="2" t="str">
        <f>IFERROR((SUMIF(D$2:D4905,D4905,C$2:C4905)- SUMIF(D$2:D4904,D4904,C$2:C4904))/ (SUMIF(D$2:D4904,D4904,C$2:C4904)),"null")</f>
        <v>null</v>
      </c>
      <c r="I4905">
        <v>4818977</v>
      </c>
      <c r="J4905" s="2">
        <f t="shared" si="152"/>
        <v>1.4525904564391986E-4</v>
      </c>
      <c r="K4905" s="2">
        <f t="shared" si="153"/>
        <v>0</v>
      </c>
    </row>
    <row r="4906" spans="1:11" x14ac:dyDescent="0.3">
      <c r="A4906" s="1">
        <v>43926</v>
      </c>
      <c r="B4906">
        <v>3</v>
      </c>
      <c r="C4906">
        <v>1</v>
      </c>
      <c r="D4906" t="s">
        <v>111</v>
      </c>
      <c r="E4906">
        <f>SUMIF(D$2:D4906,D4906,B$2:B4906)</f>
        <v>10</v>
      </c>
      <c r="F4906">
        <f>SUMIF(D$2:D4906,D4906,C$2:C4906)</f>
        <v>1</v>
      </c>
      <c r="G4906" s="2">
        <f>IFERROR((SUMIF(D$2:D4906,D4906,B$2:B4906)- SUMIF(D$2:D4905,D4905,B$2:B4905))/ (SUMIF(D$2:D4905,D4905,B$2:B4905)),"null")</f>
        <v>0.42857142857142855</v>
      </c>
      <c r="H4906" s="2" t="str">
        <f>IFERROR((SUMIF(D$2:D4906,D4906,C$2:C4906)- SUMIF(D$2:D4905,D4905,C$2:C4905))/ (SUMIF(D$2:D4905,D4905,C$2:C4905)),"null")</f>
        <v>null</v>
      </c>
      <c r="I4906">
        <v>4818977</v>
      </c>
      <c r="J4906" s="2">
        <f t="shared" si="152"/>
        <v>2.0751292234845694E-4</v>
      </c>
      <c r="K4906" s="2">
        <f t="shared" si="153"/>
        <v>2.0751292234845692E-5</v>
      </c>
    </row>
    <row r="4907" spans="1:11" x14ac:dyDescent="0.3">
      <c r="A4907" s="1">
        <v>43915</v>
      </c>
      <c r="B4907">
        <v>1</v>
      </c>
      <c r="C4907">
        <v>0</v>
      </c>
      <c r="D4907" t="s">
        <v>112</v>
      </c>
      <c r="E4907">
        <f>SUMIF(D$2:D4907,D4907,B$2:B4907)</f>
        <v>1</v>
      </c>
      <c r="F4907">
        <f>SUMIF(D$2:D4907,D4907,C$2:C4907)</f>
        <v>0</v>
      </c>
      <c r="G4907" s="2">
        <f>IFERROR((SUMIF(D$2:D4907,D4907,B$2:B4907)- SUMIF(D$2:D4906,D4906,B$2:B4906))/ (SUMIF(D$2:D4906,D4906,B$2:B4906)),"null")</f>
        <v>-0.9</v>
      </c>
      <c r="H4907" s="2">
        <f>IFERROR((SUMIF(D$2:D4907,D4907,C$2:C4907)- SUMIF(D$2:D4906,D4906,C$2:C4906))/ (SUMIF(D$2:D4906,D4906,C$2:C4906)),"null")</f>
        <v>-1</v>
      </c>
      <c r="I4907">
        <v>6678567</v>
      </c>
      <c r="J4907" s="2">
        <f t="shared" si="152"/>
        <v>1.497327196088622E-5</v>
      </c>
      <c r="K4907" s="2">
        <f t="shared" si="153"/>
        <v>0</v>
      </c>
    </row>
    <row r="4908" spans="1:11" x14ac:dyDescent="0.3">
      <c r="A4908" s="1">
        <v>43916</v>
      </c>
      <c r="B4908">
        <v>0</v>
      </c>
      <c r="C4908">
        <v>0</v>
      </c>
      <c r="D4908" t="s">
        <v>112</v>
      </c>
      <c r="E4908">
        <f>SUMIF(D$2:D4908,D4908,B$2:B4908)</f>
        <v>1</v>
      </c>
      <c r="F4908">
        <f>SUMIF(D$2:D4908,D4908,C$2:C4908)</f>
        <v>0</v>
      </c>
      <c r="G4908" s="2">
        <f>IFERROR((SUMIF(D$2:D4908,D4908,B$2:B4908)- SUMIF(D$2:D4907,D4907,B$2:B4907))/ (SUMIF(D$2:D4907,D4907,B$2:B4907)),"null")</f>
        <v>0</v>
      </c>
      <c r="H4908" s="2" t="str">
        <f>IFERROR((SUMIF(D$2:D4908,D4908,C$2:C4908)- SUMIF(D$2:D4907,D4907,C$2:C4907))/ (SUMIF(D$2:D4907,D4907,C$2:C4907)),"null")</f>
        <v>null</v>
      </c>
      <c r="I4908">
        <v>6678567</v>
      </c>
      <c r="J4908" s="2">
        <f t="shared" si="152"/>
        <v>1.497327196088622E-5</v>
      </c>
      <c r="K4908" s="2">
        <f t="shared" si="153"/>
        <v>0</v>
      </c>
    </row>
    <row r="4909" spans="1:11" x14ac:dyDescent="0.3">
      <c r="A4909" s="1">
        <v>43917</v>
      </c>
      <c r="B4909">
        <v>0</v>
      </c>
      <c r="C4909">
        <v>0</v>
      </c>
      <c r="D4909" t="s">
        <v>112</v>
      </c>
      <c r="E4909">
        <f>SUMIF(D$2:D4909,D4909,B$2:B4909)</f>
        <v>1</v>
      </c>
      <c r="F4909">
        <f>SUMIF(D$2:D4909,D4909,C$2:C4909)</f>
        <v>0</v>
      </c>
      <c r="G4909" s="2">
        <f>IFERROR((SUMIF(D$2:D4909,D4909,B$2:B4909)- SUMIF(D$2:D4908,D4908,B$2:B4908))/ (SUMIF(D$2:D4908,D4908,B$2:B4908)),"null")</f>
        <v>0</v>
      </c>
      <c r="H4909" s="2" t="str">
        <f>IFERROR((SUMIF(D$2:D4909,D4909,C$2:C4909)- SUMIF(D$2:D4908,D4908,C$2:C4908))/ (SUMIF(D$2:D4908,D4908,C$2:C4908)),"null")</f>
        <v>null</v>
      </c>
      <c r="I4909">
        <v>6678567</v>
      </c>
      <c r="J4909" s="2">
        <f t="shared" si="152"/>
        <v>1.497327196088622E-5</v>
      </c>
      <c r="K4909" s="2">
        <f t="shared" si="153"/>
        <v>0</v>
      </c>
    </row>
    <row r="4910" spans="1:11" x14ac:dyDescent="0.3">
      <c r="A4910" s="1">
        <v>43918</v>
      </c>
      <c r="B4910">
        <v>0</v>
      </c>
      <c r="C4910">
        <v>0</v>
      </c>
      <c r="D4910" t="s">
        <v>112</v>
      </c>
      <c r="E4910">
        <f>SUMIF(D$2:D4910,D4910,B$2:B4910)</f>
        <v>1</v>
      </c>
      <c r="F4910">
        <f>SUMIF(D$2:D4910,D4910,C$2:C4910)</f>
        <v>0</v>
      </c>
      <c r="G4910" s="2">
        <f>IFERROR((SUMIF(D$2:D4910,D4910,B$2:B4910)- SUMIF(D$2:D4909,D4909,B$2:B4909))/ (SUMIF(D$2:D4909,D4909,B$2:B4909)),"null")</f>
        <v>0</v>
      </c>
      <c r="H4910" s="2" t="str">
        <f>IFERROR((SUMIF(D$2:D4910,D4910,C$2:C4910)- SUMIF(D$2:D4909,D4909,C$2:C4909))/ (SUMIF(D$2:D4909,D4909,C$2:C4909)),"null")</f>
        <v>null</v>
      </c>
      <c r="I4910">
        <v>6678567</v>
      </c>
      <c r="J4910" s="2">
        <f t="shared" si="152"/>
        <v>1.497327196088622E-5</v>
      </c>
      <c r="K4910" s="2">
        <f t="shared" si="153"/>
        <v>0</v>
      </c>
    </row>
    <row r="4911" spans="1:11" x14ac:dyDescent="0.3">
      <c r="A4911" s="1">
        <v>43919</v>
      </c>
      <c r="B4911">
        <v>0</v>
      </c>
      <c r="C4911">
        <v>0</v>
      </c>
      <c r="D4911" t="s">
        <v>112</v>
      </c>
      <c r="E4911">
        <f>SUMIF(D$2:D4911,D4911,B$2:B4911)</f>
        <v>1</v>
      </c>
      <c r="F4911">
        <f>SUMIF(D$2:D4911,D4911,C$2:C4911)</f>
        <v>0</v>
      </c>
      <c r="G4911" s="2">
        <f>IFERROR((SUMIF(D$2:D4911,D4911,B$2:B4911)- SUMIF(D$2:D4910,D4910,B$2:B4910))/ (SUMIF(D$2:D4910,D4910,B$2:B4910)),"null")</f>
        <v>0</v>
      </c>
      <c r="H4911" s="2" t="str">
        <f>IFERROR((SUMIF(D$2:D4911,D4911,C$2:C4911)- SUMIF(D$2:D4910,D4910,C$2:C4910))/ (SUMIF(D$2:D4910,D4910,C$2:C4910)),"null")</f>
        <v>null</v>
      </c>
      <c r="I4911">
        <v>6678567</v>
      </c>
      <c r="J4911" s="2">
        <f t="shared" si="152"/>
        <v>1.497327196088622E-5</v>
      </c>
      <c r="K4911" s="2">
        <f t="shared" si="153"/>
        <v>0</v>
      </c>
    </row>
    <row r="4912" spans="1:11" x14ac:dyDescent="0.3">
      <c r="A4912" s="1">
        <v>43920</v>
      </c>
      <c r="B4912">
        <v>7</v>
      </c>
      <c r="C4912">
        <v>0</v>
      </c>
      <c r="D4912" t="s">
        <v>112</v>
      </c>
      <c r="E4912">
        <f>SUMIF(D$2:D4912,D4912,B$2:B4912)</f>
        <v>8</v>
      </c>
      <c r="F4912">
        <f>SUMIF(D$2:D4912,D4912,C$2:C4912)</f>
        <v>0</v>
      </c>
      <c r="G4912" s="2">
        <f>IFERROR((SUMIF(D$2:D4912,D4912,B$2:B4912)- SUMIF(D$2:D4911,D4911,B$2:B4911))/ (SUMIF(D$2:D4911,D4911,B$2:B4911)),"null")</f>
        <v>7</v>
      </c>
      <c r="H4912" s="2" t="str">
        <f>IFERROR((SUMIF(D$2:D4912,D4912,C$2:C4912)- SUMIF(D$2:D4911,D4911,C$2:C4911))/ (SUMIF(D$2:D4911,D4911,C$2:C4911)),"null")</f>
        <v>null</v>
      </c>
      <c r="I4912">
        <v>6678567</v>
      </c>
      <c r="J4912" s="2">
        <f t="shared" si="152"/>
        <v>1.1978617568708976E-4</v>
      </c>
      <c r="K4912" s="2">
        <f t="shared" si="153"/>
        <v>0</v>
      </c>
    </row>
    <row r="4913" spans="1:11" x14ac:dyDescent="0.3">
      <c r="A4913" s="1">
        <v>43921</v>
      </c>
      <c r="B4913">
        <v>0</v>
      </c>
      <c r="C4913">
        <v>0</v>
      </c>
      <c r="D4913" t="s">
        <v>112</v>
      </c>
      <c r="E4913">
        <f>SUMIF(D$2:D4913,D4913,B$2:B4913)</f>
        <v>8</v>
      </c>
      <c r="F4913">
        <f>SUMIF(D$2:D4913,D4913,C$2:C4913)</f>
        <v>0</v>
      </c>
      <c r="G4913" s="2">
        <f>IFERROR((SUMIF(D$2:D4913,D4913,B$2:B4913)- SUMIF(D$2:D4912,D4912,B$2:B4912))/ (SUMIF(D$2:D4912,D4912,B$2:B4912)),"null")</f>
        <v>0</v>
      </c>
      <c r="H4913" s="2" t="str">
        <f>IFERROR((SUMIF(D$2:D4913,D4913,C$2:C4913)- SUMIF(D$2:D4912,D4912,C$2:C4912))/ (SUMIF(D$2:D4912,D4912,C$2:C4912)),"null")</f>
        <v>null</v>
      </c>
      <c r="I4913">
        <v>6678567</v>
      </c>
      <c r="J4913" s="2">
        <f t="shared" si="152"/>
        <v>1.1978617568708976E-4</v>
      </c>
      <c r="K4913" s="2">
        <f t="shared" si="153"/>
        <v>0</v>
      </c>
    </row>
    <row r="4914" spans="1:11" x14ac:dyDescent="0.3">
      <c r="A4914" s="1">
        <v>43922</v>
      </c>
      <c r="B4914">
        <v>2</v>
      </c>
      <c r="C4914">
        <v>0</v>
      </c>
      <c r="D4914" t="s">
        <v>112</v>
      </c>
      <c r="E4914">
        <f>SUMIF(D$2:D4914,D4914,B$2:B4914)</f>
        <v>10</v>
      </c>
      <c r="F4914">
        <f>SUMIF(D$2:D4914,D4914,C$2:C4914)</f>
        <v>0</v>
      </c>
      <c r="G4914" s="2">
        <f>IFERROR((SUMIF(D$2:D4914,D4914,B$2:B4914)- SUMIF(D$2:D4913,D4913,B$2:B4913))/ (SUMIF(D$2:D4913,D4913,B$2:B4913)),"null")</f>
        <v>0.25</v>
      </c>
      <c r="H4914" s="2" t="str">
        <f>IFERROR((SUMIF(D$2:D4914,D4914,C$2:C4914)- SUMIF(D$2:D4913,D4913,C$2:C4913))/ (SUMIF(D$2:D4913,D4913,C$2:C4913)),"null")</f>
        <v>null</v>
      </c>
      <c r="I4914">
        <v>6678567</v>
      </c>
      <c r="J4914" s="2">
        <f t="shared" si="152"/>
        <v>1.4973271960886219E-4</v>
      </c>
      <c r="K4914" s="2">
        <f t="shared" si="153"/>
        <v>0</v>
      </c>
    </row>
    <row r="4915" spans="1:11" x14ac:dyDescent="0.3">
      <c r="A4915" s="1">
        <v>43923</v>
      </c>
      <c r="B4915">
        <v>0</v>
      </c>
      <c r="C4915">
        <v>0</v>
      </c>
      <c r="D4915" t="s">
        <v>112</v>
      </c>
      <c r="E4915">
        <f>SUMIF(D$2:D4915,D4915,B$2:B4915)</f>
        <v>10</v>
      </c>
      <c r="F4915">
        <f>SUMIF(D$2:D4915,D4915,C$2:C4915)</f>
        <v>0</v>
      </c>
      <c r="G4915" s="2">
        <f>IFERROR((SUMIF(D$2:D4915,D4915,B$2:B4915)- SUMIF(D$2:D4914,D4914,B$2:B4914))/ (SUMIF(D$2:D4914,D4914,B$2:B4914)),"null")</f>
        <v>0</v>
      </c>
      <c r="H4915" s="2" t="str">
        <f>IFERROR((SUMIF(D$2:D4915,D4915,C$2:C4915)- SUMIF(D$2:D4914,D4914,C$2:C4914))/ (SUMIF(D$2:D4914,D4914,C$2:C4914)),"null")</f>
        <v>null</v>
      </c>
      <c r="I4915">
        <v>6678567</v>
      </c>
      <c r="J4915" s="2">
        <f t="shared" si="152"/>
        <v>1.4973271960886219E-4</v>
      </c>
      <c r="K4915" s="2">
        <f t="shared" si="153"/>
        <v>0</v>
      </c>
    </row>
    <row r="4916" spans="1:11" x14ac:dyDescent="0.3">
      <c r="A4916" s="1">
        <v>43924</v>
      </c>
      <c r="B4916">
        <v>1</v>
      </c>
      <c r="C4916">
        <v>1</v>
      </c>
      <c r="D4916" t="s">
        <v>112</v>
      </c>
      <c r="E4916">
        <f>SUMIF(D$2:D4916,D4916,B$2:B4916)</f>
        <v>11</v>
      </c>
      <c r="F4916">
        <f>SUMIF(D$2:D4916,D4916,C$2:C4916)</f>
        <v>1</v>
      </c>
      <c r="G4916" s="2">
        <f>IFERROR((SUMIF(D$2:D4916,D4916,B$2:B4916)- SUMIF(D$2:D4915,D4915,B$2:B4915))/ (SUMIF(D$2:D4915,D4915,B$2:B4915)),"null")</f>
        <v>0.1</v>
      </c>
      <c r="H4916" s="2" t="str">
        <f>IFERROR((SUMIF(D$2:D4916,D4916,C$2:C4916)- SUMIF(D$2:D4915,D4915,C$2:C4915))/ (SUMIF(D$2:D4915,D4915,C$2:C4915)),"null")</f>
        <v>null</v>
      </c>
      <c r="I4916">
        <v>6678567</v>
      </c>
      <c r="J4916" s="2">
        <f t="shared" si="152"/>
        <v>1.6470599156974842E-4</v>
      </c>
      <c r="K4916" s="2">
        <f t="shared" si="153"/>
        <v>1.497327196088622E-5</v>
      </c>
    </row>
    <row r="4917" spans="1:11" x14ac:dyDescent="0.3">
      <c r="A4917" s="1">
        <v>43925</v>
      </c>
      <c r="B4917">
        <v>0</v>
      </c>
      <c r="C4917">
        <v>0</v>
      </c>
      <c r="D4917" t="s">
        <v>112</v>
      </c>
      <c r="E4917">
        <f>SUMIF(D$2:D4917,D4917,B$2:B4917)</f>
        <v>11</v>
      </c>
      <c r="F4917">
        <f>SUMIF(D$2:D4917,D4917,C$2:C4917)</f>
        <v>1</v>
      </c>
      <c r="G4917" s="2">
        <f>IFERROR((SUMIF(D$2:D4917,D4917,B$2:B4917)- SUMIF(D$2:D4916,D4916,B$2:B4916))/ (SUMIF(D$2:D4916,D4916,B$2:B4916)),"null")</f>
        <v>0</v>
      </c>
      <c r="H4917" s="2">
        <f>IFERROR((SUMIF(D$2:D4917,D4917,C$2:C4917)- SUMIF(D$2:D4916,D4916,C$2:C4916))/ (SUMIF(D$2:D4916,D4916,C$2:C4916)),"null")</f>
        <v>0</v>
      </c>
      <c r="I4917">
        <v>6678567</v>
      </c>
      <c r="J4917" s="2">
        <f t="shared" si="152"/>
        <v>1.6470599156974842E-4</v>
      </c>
      <c r="K4917" s="2">
        <f t="shared" si="153"/>
        <v>1.497327196088622E-5</v>
      </c>
    </row>
    <row r="4918" spans="1:11" x14ac:dyDescent="0.3">
      <c r="A4918" s="1">
        <v>43926</v>
      </c>
      <c r="B4918">
        <v>7</v>
      </c>
      <c r="C4918">
        <v>0</v>
      </c>
      <c r="D4918" t="s">
        <v>112</v>
      </c>
      <c r="E4918">
        <f>SUMIF(D$2:D4918,D4918,B$2:B4918)</f>
        <v>18</v>
      </c>
      <c r="F4918">
        <f>SUMIF(D$2:D4918,D4918,C$2:C4918)</f>
        <v>1</v>
      </c>
      <c r="G4918" s="2">
        <f>IFERROR((SUMIF(D$2:D4918,D4918,B$2:B4918)- SUMIF(D$2:D4917,D4917,B$2:B4917))/ (SUMIF(D$2:D4917,D4917,B$2:B4917)),"null")</f>
        <v>0.63636363636363635</v>
      </c>
      <c r="H4918" s="2">
        <f>IFERROR((SUMIF(D$2:D4918,D4918,C$2:C4918)- SUMIF(D$2:D4917,D4917,C$2:C4917))/ (SUMIF(D$2:D4917,D4917,C$2:C4917)),"null")</f>
        <v>0</v>
      </c>
      <c r="I4918">
        <v>6678567</v>
      </c>
      <c r="J4918" s="2">
        <f t="shared" si="152"/>
        <v>2.6951889529595196E-4</v>
      </c>
      <c r="K4918" s="2">
        <f t="shared" si="153"/>
        <v>1.497327196088622E-5</v>
      </c>
    </row>
    <row r="4919" spans="1:11" x14ac:dyDescent="0.3">
      <c r="A4919" s="1">
        <v>43895</v>
      </c>
      <c r="B4919">
        <v>1</v>
      </c>
      <c r="C4919">
        <v>0</v>
      </c>
      <c r="D4919" t="s">
        <v>113</v>
      </c>
      <c r="E4919">
        <f>SUMIF(D$2:D4919,D4919,B$2:B4919)</f>
        <v>1</v>
      </c>
      <c r="F4919">
        <f>SUMIF(D$2:D4919,D4919,C$2:C4919)</f>
        <v>0</v>
      </c>
      <c r="G4919" s="2">
        <f>IFERROR((SUMIF(D$2:D4919,D4919,B$2:B4919)- SUMIF(D$2:D4918,D4918,B$2:B4918))/ (SUMIF(D$2:D4918,D4918,B$2:B4918)),"null")</f>
        <v>-0.94444444444444442</v>
      </c>
      <c r="H4919" s="2">
        <f>IFERROR((SUMIF(D$2:D4919,D4919,C$2:C4919)- SUMIF(D$2:D4918,D4918,C$2:C4918))/ (SUMIF(D$2:D4918,D4918,C$2:C4918)),"null")</f>
        <v>-1</v>
      </c>
      <c r="I4919">
        <v>37910</v>
      </c>
      <c r="J4919" s="2">
        <f t="shared" si="152"/>
        <v>2.6378264310208386E-3</v>
      </c>
      <c r="K4919" s="2">
        <f t="shared" si="153"/>
        <v>0</v>
      </c>
    </row>
    <row r="4920" spans="1:11" x14ac:dyDescent="0.3">
      <c r="A4920" s="1">
        <v>43902</v>
      </c>
      <c r="B4920">
        <v>2</v>
      </c>
      <c r="C4920">
        <v>0</v>
      </c>
      <c r="D4920" t="s">
        <v>113</v>
      </c>
      <c r="E4920">
        <f>SUMIF(D$2:D4920,D4920,B$2:B4920)</f>
        <v>3</v>
      </c>
      <c r="F4920">
        <f>SUMIF(D$2:D4920,D4920,C$2:C4920)</f>
        <v>0</v>
      </c>
      <c r="G4920" s="2">
        <f>IFERROR((SUMIF(D$2:D4920,D4920,B$2:B4920)- SUMIF(D$2:D4919,D4919,B$2:B4919))/ (SUMIF(D$2:D4919,D4919,B$2:B4919)),"null")</f>
        <v>2</v>
      </c>
      <c r="H4920" s="2" t="str">
        <f>IFERROR((SUMIF(D$2:D4920,D4920,C$2:C4920)- SUMIF(D$2:D4919,D4919,C$2:C4919))/ (SUMIF(D$2:D4919,D4919,C$2:C4919)),"null")</f>
        <v>null</v>
      </c>
      <c r="I4920">
        <v>37910</v>
      </c>
      <c r="J4920" s="2">
        <f t="shared" si="152"/>
        <v>7.9134792930625163E-3</v>
      </c>
      <c r="K4920" s="2">
        <f t="shared" si="153"/>
        <v>0</v>
      </c>
    </row>
    <row r="4921" spans="1:11" x14ac:dyDescent="0.3">
      <c r="A4921" s="1">
        <v>43903</v>
      </c>
      <c r="B4921">
        <v>1</v>
      </c>
      <c r="C4921">
        <v>0</v>
      </c>
      <c r="D4921" t="s">
        <v>113</v>
      </c>
      <c r="E4921">
        <f>SUMIF(D$2:D4921,D4921,B$2:B4921)</f>
        <v>4</v>
      </c>
      <c r="F4921">
        <f>SUMIF(D$2:D4921,D4921,C$2:C4921)</f>
        <v>0</v>
      </c>
      <c r="G4921" s="2">
        <f>IFERROR((SUMIF(D$2:D4921,D4921,B$2:B4921)- SUMIF(D$2:D4920,D4920,B$2:B4920))/ (SUMIF(D$2:D4920,D4920,B$2:B4920)),"null")</f>
        <v>0.33333333333333331</v>
      </c>
      <c r="H4921" s="2" t="str">
        <f>IFERROR((SUMIF(D$2:D4921,D4921,C$2:C4921)- SUMIF(D$2:D4920,D4920,C$2:C4920))/ (SUMIF(D$2:D4920,D4920,C$2:C4920)),"null")</f>
        <v>null</v>
      </c>
      <c r="I4921">
        <v>37910</v>
      </c>
      <c r="J4921" s="2">
        <f t="shared" si="152"/>
        <v>1.0551305724083354E-2</v>
      </c>
      <c r="K4921" s="2">
        <f t="shared" si="153"/>
        <v>0</v>
      </c>
    </row>
    <row r="4922" spans="1:11" x14ac:dyDescent="0.3">
      <c r="A4922" s="1">
        <v>43904</v>
      </c>
      <c r="B4922">
        <v>0</v>
      </c>
      <c r="C4922">
        <v>0</v>
      </c>
      <c r="D4922" t="s">
        <v>113</v>
      </c>
      <c r="E4922">
        <f>SUMIF(D$2:D4922,D4922,B$2:B4922)</f>
        <v>4</v>
      </c>
      <c r="F4922">
        <f>SUMIF(D$2:D4922,D4922,C$2:C4922)</f>
        <v>0</v>
      </c>
      <c r="G4922" s="2">
        <f>IFERROR((SUMIF(D$2:D4922,D4922,B$2:B4922)- SUMIF(D$2:D4921,D4921,B$2:B4921))/ (SUMIF(D$2:D4921,D4921,B$2:B4921)),"null")</f>
        <v>0</v>
      </c>
      <c r="H4922" s="2" t="str">
        <f>IFERROR((SUMIF(D$2:D4922,D4922,C$2:C4922)- SUMIF(D$2:D4921,D4921,C$2:C4921))/ (SUMIF(D$2:D4921,D4921,C$2:C4921)),"null")</f>
        <v>null</v>
      </c>
      <c r="I4922">
        <v>37910</v>
      </c>
      <c r="J4922" s="2">
        <f t="shared" si="152"/>
        <v>1.0551305724083354E-2</v>
      </c>
      <c r="K4922" s="2">
        <f t="shared" si="153"/>
        <v>0</v>
      </c>
    </row>
    <row r="4923" spans="1:11" x14ac:dyDescent="0.3">
      <c r="A4923" s="1">
        <v>43905</v>
      </c>
      <c r="B4923">
        <v>0</v>
      </c>
      <c r="C4923">
        <v>0</v>
      </c>
      <c r="D4923" t="s">
        <v>113</v>
      </c>
      <c r="E4923">
        <f>SUMIF(D$2:D4923,D4923,B$2:B4923)</f>
        <v>4</v>
      </c>
      <c r="F4923">
        <f>SUMIF(D$2:D4923,D4923,C$2:C4923)</f>
        <v>0</v>
      </c>
      <c r="G4923" s="2">
        <f>IFERROR((SUMIF(D$2:D4923,D4923,B$2:B4923)- SUMIF(D$2:D4922,D4922,B$2:B4922))/ (SUMIF(D$2:D4922,D4922,B$2:B4922)),"null")</f>
        <v>0</v>
      </c>
      <c r="H4923" s="2" t="str">
        <f>IFERROR((SUMIF(D$2:D4923,D4923,C$2:C4923)- SUMIF(D$2:D4922,D4922,C$2:C4922))/ (SUMIF(D$2:D4922,D4922,C$2:C4922)),"null")</f>
        <v>null</v>
      </c>
      <c r="I4923">
        <v>37910</v>
      </c>
      <c r="J4923" s="2">
        <f t="shared" si="152"/>
        <v>1.0551305724083354E-2</v>
      </c>
      <c r="K4923" s="2">
        <f t="shared" si="153"/>
        <v>0</v>
      </c>
    </row>
    <row r="4924" spans="1:11" x14ac:dyDescent="0.3">
      <c r="A4924" s="1">
        <v>43906</v>
      </c>
      <c r="B4924">
        <v>3</v>
      </c>
      <c r="C4924">
        <v>0</v>
      </c>
      <c r="D4924" t="s">
        <v>113</v>
      </c>
      <c r="E4924">
        <f>SUMIF(D$2:D4924,D4924,B$2:B4924)</f>
        <v>7</v>
      </c>
      <c r="F4924">
        <f>SUMIF(D$2:D4924,D4924,C$2:C4924)</f>
        <v>0</v>
      </c>
      <c r="G4924" s="2">
        <f>IFERROR((SUMIF(D$2:D4924,D4924,B$2:B4924)- SUMIF(D$2:D4923,D4923,B$2:B4923))/ (SUMIF(D$2:D4923,D4923,B$2:B4923)),"null")</f>
        <v>0.75</v>
      </c>
      <c r="H4924" s="2" t="str">
        <f>IFERROR((SUMIF(D$2:D4924,D4924,C$2:C4924)- SUMIF(D$2:D4923,D4923,C$2:C4923))/ (SUMIF(D$2:D4923,D4923,C$2:C4923)),"null")</f>
        <v>null</v>
      </c>
      <c r="I4924">
        <v>37910</v>
      </c>
      <c r="J4924" s="2">
        <f t="shared" si="152"/>
        <v>1.8464785017145872E-2</v>
      </c>
      <c r="K4924" s="2">
        <f t="shared" si="153"/>
        <v>0</v>
      </c>
    </row>
    <row r="4925" spans="1:11" x14ac:dyDescent="0.3">
      <c r="A4925" s="1">
        <v>43907</v>
      </c>
      <c r="B4925">
        <v>0</v>
      </c>
      <c r="C4925">
        <v>0</v>
      </c>
      <c r="D4925" t="s">
        <v>113</v>
      </c>
      <c r="E4925">
        <f>SUMIF(D$2:D4925,D4925,B$2:B4925)</f>
        <v>7</v>
      </c>
      <c r="F4925">
        <f>SUMIF(D$2:D4925,D4925,C$2:C4925)</f>
        <v>0</v>
      </c>
      <c r="G4925" s="2">
        <f>IFERROR((SUMIF(D$2:D4925,D4925,B$2:B4925)- SUMIF(D$2:D4924,D4924,B$2:B4924))/ (SUMIF(D$2:D4924,D4924,B$2:B4924)),"null")</f>
        <v>0</v>
      </c>
      <c r="H4925" s="2" t="str">
        <f>IFERROR((SUMIF(D$2:D4925,D4925,C$2:C4925)- SUMIF(D$2:D4924,D4924,C$2:C4924))/ (SUMIF(D$2:D4924,D4924,C$2:C4924)),"null")</f>
        <v>null</v>
      </c>
      <c r="I4925">
        <v>37910</v>
      </c>
      <c r="J4925" s="2">
        <f t="shared" si="152"/>
        <v>1.8464785017145872E-2</v>
      </c>
      <c r="K4925" s="2">
        <f t="shared" si="153"/>
        <v>0</v>
      </c>
    </row>
    <row r="4926" spans="1:11" x14ac:dyDescent="0.3">
      <c r="A4926" s="1">
        <v>43908</v>
      </c>
      <c r="B4926">
        <v>0</v>
      </c>
      <c r="C4926">
        <v>0</v>
      </c>
      <c r="D4926" t="s">
        <v>113</v>
      </c>
      <c r="E4926">
        <f>SUMIF(D$2:D4926,D4926,B$2:B4926)</f>
        <v>7</v>
      </c>
      <c r="F4926">
        <f>SUMIF(D$2:D4926,D4926,C$2:C4926)</f>
        <v>0</v>
      </c>
      <c r="G4926" s="2">
        <f>IFERROR((SUMIF(D$2:D4926,D4926,B$2:B4926)- SUMIF(D$2:D4925,D4925,B$2:B4925))/ (SUMIF(D$2:D4925,D4925,B$2:B4925)),"null")</f>
        <v>0</v>
      </c>
      <c r="H4926" s="2" t="str">
        <f>IFERROR((SUMIF(D$2:D4926,D4926,C$2:C4926)- SUMIF(D$2:D4925,D4925,C$2:C4925))/ (SUMIF(D$2:D4925,D4925,C$2:C4925)),"null")</f>
        <v>null</v>
      </c>
      <c r="I4926">
        <v>37910</v>
      </c>
      <c r="J4926" s="2">
        <f t="shared" si="152"/>
        <v>1.8464785017145872E-2</v>
      </c>
      <c r="K4926" s="2">
        <f t="shared" si="153"/>
        <v>0</v>
      </c>
    </row>
    <row r="4927" spans="1:11" x14ac:dyDescent="0.3">
      <c r="A4927" s="1">
        <v>43909</v>
      </c>
      <c r="B4927">
        <v>18</v>
      </c>
      <c r="C4927">
        <v>0</v>
      </c>
      <c r="D4927" t="s">
        <v>113</v>
      </c>
      <c r="E4927">
        <f>SUMIF(D$2:D4927,D4927,B$2:B4927)</f>
        <v>25</v>
      </c>
      <c r="F4927">
        <f>SUMIF(D$2:D4927,D4927,C$2:C4927)</f>
        <v>0</v>
      </c>
      <c r="G4927" s="2">
        <f>IFERROR((SUMIF(D$2:D4927,D4927,B$2:B4927)- SUMIF(D$2:D4926,D4926,B$2:B4926))/ (SUMIF(D$2:D4926,D4926,B$2:B4926)),"null")</f>
        <v>2.5714285714285716</v>
      </c>
      <c r="H4927" s="2" t="str">
        <f>IFERROR((SUMIF(D$2:D4927,D4927,C$2:C4927)- SUMIF(D$2:D4926,D4926,C$2:C4926))/ (SUMIF(D$2:D4926,D4926,C$2:C4926)),"null")</f>
        <v>null</v>
      </c>
      <c r="I4927">
        <v>37910</v>
      </c>
      <c r="J4927" s="2">
        <f t="shared" si="152"/>
        <v>6.594566077552097E-2</v>
      </c>
      <c r="K4927" s="2">
        <f t="shared" si="153"/>
        <v>0</v>
      </c>
    </row>
    <row r="4928" spans="1:11" x14ac:dyDescent="0.3">
      <c r="A4928" s="1">
        <v>43910</v>
      </c>
      <c r="B4928">
        <v>0</v>
      </c>
      <c r="C4928">
        <v>0</v>
      </c>
      <c r="D4928" t="s">
        <v>113</v>
      </c>
      <c r="E4928">
        <f>SUMIF(D$2:D4928,D4928,B$2:B4928)</f>
        <v>25</v>
      </c>
      <c r="F4928">
        <f>SUMIF(D$2:D4928,D4928,C$2:C4928)</f>
        <v>0</v>
      </c>
      <c r="G4928" s="2">
        <f>IFERROR((SUMIF(D$2:D4928,D4928,B$2:B4928)- SUMIF(D$2:D4927,D4927,B$2:B4927))/ (SUMIF(D$2:D4927,D4927,B$2:B4927)),"null")</f>
        <v>0</v>
      </c>
      <c r="H4928" s="2" t="str">
        <f>IFERROR((SUMIF(D$2:D4928,D4928,C$2:C4928)- SUMIF(D$2:D4927,D4927,C$2:C4927))/ (SUMIF(D$2:D4927,D4927,C$2:C4927)),"null")</f>
        <v>null</v>
      </c>
      <c r="I4928">
        <v>37910</v>
      </c>
      <c r="J4928" s="2">
        <f t="shared" si="152"/>
        <v>6.594566077552097E-2</v>
      </c>
      <c r="K4928" s="2">
        <f t="shared" si="153"/>
        <v>0</v>
      </c>
    </row>
    <row r="4929" spans="1:11" x14ac:dyDescent="0.3">
      <c r="A4929" s="1">
        <v>43911</v>
      </c>
      <c r="B4929">
        <v>9</v>
      </c>
      <c r="C4929">
        <v>0</v>
      </c>
      <c r="D4929" t="s">
        <v>113</v>
      </c>
      <c r="E4929">
        <f>SUMIF(D$2:D4929,D4929,B$2:B4929)</f>
        <v>34</v>
      </c>
      <c r="F4929">
        <f>SUMIF(D$2:D4929,D4929,C$2:C4929)</f>
        <v>0</v>
      </c>
      <c r="G4929" s="2">
        <f>IFERROR((SUMIF(D$2:D4929,D4929,B$2:B4929)- SUMIF(D$2:D4928,D4928,B$2:B4928))/ (SUMIF(D$2:D4928,D4928,B$2:B4928)),"null")</f>
        <v>0.36</v>
      </c>
      <c r="H4929" s="2" t="str">
        <f>IFERROR((SUMIF(D$2:D4929,D4929,C$2:C4929)- SUMIF(D$2:D4928,D4928,C$2:C4928))/ (SUMIF(D$2:D4928,D4928,C$2:C4928)),"null")</f>
        <v>null</v>
      </c>
      <c r="I4929">
        <v>37910</v>
      </c>
      <c r="J4929" s="2">
        <f t="shared" si="152"/>
        <v>8.9686098654708515E-2</v>
      </c>
      <c r="K4929" s="2">
        <f t="shared" si="153"/>
        <v>0</v>
      </c>
    </row>
    <row r="4930" spans="1:11" x14ac:dyDescent="0.3">
      <c r="A4930" s="1">
        <v>43912</v>
      </c>
      <c r="B4930">
        <v>2</v>
      </c>
      <c r="C4930">
        <v>0</v>
      </c>
      <c r="D4930" t="s">
        <v>113</v>
      </c>
      <c r="E4930">
        <f>SUMIF(D$2:D4930,D4930,B$2:B4930)</f>
        <v>36</v>
      </c>
      <c r="F4930">
        <f>SUMIF(D$2:D4930,D4930,C$2:C4930)</f>
        <v>0</v>
      </c>
      <c r="G4930" s="2">
        <f>IFERROR((SUMIF(D$2:D4930,D4930,B$2:B4930)- SUMIF(D$2:D4929,D4929,B$2:B4929))/ (SUMIF(D$2:D4929,D4929,B$2:B4929)),"null")</f>
        <v>5.8823529411764705E-2</v>
      </c>
      <c r="H4930" s="2" t="str">
        <f>IFERROR((SUMIF(D$2:D4930,D4930,C$2:C4930)- SUMIF(D$2:D4929,D4929,C$2:C4929))/ (SUMIF(D$2:D4929,D4929,C$2:C4929)),"null")</f>
        <v>null</v>
      </c>
      <c r="I4930">
        <v>37910</v>
      </c>
      <c r="J4930" s="2">
        <f t="shared" si="152"/>
        <v>9.4961751516750195E-2</v>
      </c>
      <c r="K4930" s="2">
        <f t="shared" si="153"/>
        <v>0</v>
      </c>
    </row>
    <row r="4931" spans="1:11" x14ac:dyDescent="0.3">
      <c r="A4931" s="1">
        <v>43913</v>
      </c>
      <c r="B4931">
        <v>10</v>
      </c>
      <c r="C4931">
        <v>0</v>
      </c>
      <c r="D4931" t="s">
        <v>113</v>
      </c>
      <c r="E4931">
        <f>SUMIF(D$2:D4931,D4931,B$2:B4931)</f>
        <v>46</v>
      </c>
      <c r="F4931">
        <f>SUMIF(D$2:D4931,D4931,C$2:C4931)</f>
        <v>0</v>
      </c>
      <c r="G4931" s="2">
        <f>IFERROR((SUMIF(D$2:D4931,D4931,B$2:B4931)- SUMIF(D$2:D4930,D4930,B$2:B4930))/ (SUMIF(D$2:D4930,D4930,B$2:B4930)),"null")</f>
        <v>0.27777777777777779</v>
      </c>
      <c r="H4931" s="2" t="str">
        <f>IFERROR((SUMIF(D$2:D4931,D4931,C$2:C4931)- SUMIF(D$2:D4930,D4930,C$2:C4930))/ (SUMIF(D$2:D4930,D4930,C$2:C4930)),"null")</f>
        <v>null</v>
      </c>
      <c r="I4931">
        <v>37910</v>
      </c>
      <c r="J4931" s="2">
        <f t="shared" ref="J4931:J4994" si="154">IFERROR((E4931/I4931)*100,"null")</f>
        <v>0.12134001582695859</v>
      </c>
      <c r="K4931" s="2">
        <f t="shared" ref="K4931:K4994" si="155">IFERROR((F4931/I4931)*100,"null")</f>
        <v>0</v>
      </c>
    </row>
    <row r="4932" spans="1:11" x14ac:dyDescent="0.3">
      <c r="A4932" s="1">
        <v>43914</v>
      </c>
      <c r="B4932">
        <v>0</v>
      </c>
      <c r="C4932">
        <v>0</v>
      </c>
      <c r="D4932" t="s">
        <v>113</v>
      </c>
      <c r="E4932">
        <f>SUMIF(D$2:D4932,D4932,B$2:B4932)</f>
        <v>46</v>
      </c>
      <c r="F4932">
        <f>SUMIF(D$2:D4932,D4932,C$2:C4932)</f>
        <v>0</v>
      </c>
      <c r="G4932" s="2">
        <f>IFERROR((SUMIF(D$2:D4932,D4932,B$2:B4932)- SUMIF(D$2:D4931,D4931,B$2:B4931))/ (SUMIF(D$2:D4931,D4931,B$2:B4931)),"null")</f>
        <v>0</v>
      </c>
      <c r="H4932" s="2" t="str">
        <f>IFERROR((SUMIF(D$2:D4932,D4932,C$2:C4932)- SUMIF(D$2:D4931,D4931,C$2:C4931))/ (SUMIF(D$2:D4931,D4931,C$2:C4931)),"null")</f>
        <v>null</v>
      </c>
      <c r="I4932">
        <v>37910</v>
      </c>
      <c r="J4932" s="2">
        <f t="shared" si="154"/>
        <v>0.12134001582695859</v>
      </c>
      <c r="K4932" s="2">
        <f t="shared" si="155"/>
        <v>0</v>
      </c>
    </row>
    <row r="4933" spans="1:11" x14ac:dyDescent="0.3">
      <c r="A4933" s="1">
        <v>43915</v>
      </c>
      <c r="B4933">
        <v>1</v>
      </c>
      <c r="C4933">
        <v>0</v>
      </c>
      <c r="D4933" t="s">
        <v>113</v>
      </c>
      <c r="E4933">
        <f>SUMIF(D$2:D4933,D4933,B$2:B4933)</f>
        <v>47</v>
      </c>
      <c r="F4933">
        <f>SUMIF(D$2:D4933,D4933,C$2:C4933)</f>
        <v>0</v>
      </c>
      <c r="G4933" s="2">
        <f>IFERROR((SUMIF(D$2:D4933,D4933,B$2:B4933)- SUMIF(D$2:D4932,D4932,B$2:B4932))/ (SUMIF(D$2:D4932,D4932,B$2:B4932)),"null")</f>
        <v>2.1739130434782608E-2</v>
      </c>
      <c r="H4933" s="2" t="str">
        <f>IFERROR((SUMIF(D$2:D4933,D4933,C$2:C4933)- SUMIF(D$2:D4932,D4932,C$2:C4932))/ (SUMIF(D$2:D4932,D4932,C$2:C4932)),"null")</f>
        <v>null</v>
      </c>
      <c r="I4933">
        <v>37910</v>
      </c>
      <c r="J4933" s="2">
        <f t="shared" si="154"/>
        <v>0.12397784225797942</v>
      </c>
      <c r="K4933" s="2">
        <f t="shared" si="155"/>
        <v>0</v>
      </c>
    </row>
    <row r="4934" spans="1:11" x14ac:dyDescent="0.3">
      <c r="A4934" s="1">
        <v>43916</v>
      </c>
      <c r="B4934">
        <v>4</v>
      </c>
      <c r="C4934">
        <v>0</v>
      </c>
      <c r="D4934" t="s">
        <v>113</v>
      </c>
      <c r="E4934">
        <f>SUMIF(D$2:D4934,D4934,B$2:B4934)</f>
        <v>51</v>
      </c>
      <c r="F4934">
        <f>SUMIF(D$2:D4934,D4934,C$2:C4934)</f>
        <v>0</v>
      </c>
      <c r="G4934" s="2">
        <f>IFERROR((SUMIF(D$2:D4934,D4934,B$2:B4934)- SUMIF(D$2:D4933,D4933,B$2:B4933))/ (SUMIF(D$2:D4933,D4933,B$2:B4933)),"null")</f>
        <v>8.5106382978723402E-2</v>
      </c>
      <c r="H4934" s="2" t="str">
        <f>IFERROR((SUMIF(D$2:D4934,D4934,C$2:C4934)- SUMIF(D$2:D4933,D4933,C$2:C4933))/ (SUMIF(D$2:D4933,D4933,C$2:C4933)),"null")</f>
        <v>null</v>
      </c>
      <c r="I4934">
        <v>37910</v>
      </c>
      <c r="J4934" s="2">
        <f t="shared" si="154"/>
        <v>0.13452914798206278</v>
      </c>
      <c r="K4934" s="2">
        <f t="shared" si="155"/>
        <v>0</v>
      </c>
    </row>
    <row r="4935" spans="1:11" x14ac:dyDescent="0.3">
      <c r="A4935" s="1">
        <v>43917</v>
      </c>
      <c r="B4935">
        <v>5</v>
      </c>
      <c r="C4935">
        <v>0</v>
      </c>
      <c r="D4935" t="s">
        <v>113</v>
      </c>
      <c r="E4935">
        <f>SUMIF(D$2:D4935,D4935,B$2:B4935)</f>
        <v>56</v>
      </c>
      <c r="F4935">
        <f>SUMIF(D$2:D4935,D4935,C$2:C4935)</f>
        <v>0</v>
      </c>
      <c r="G4935" s="2">
        <f>IFERROR((SUMIF(D$2:D4935,D4935,B$2:B4935)- SUMIF(D$2:D4934,D4934,B$2:B4934))/ (SUMIF(D$2:D4934,D4934,B$2:B4934)),"null")</f>
        <v>9.8039215686274508E-2</v>
      </c>
      <c r="H4935" s="2" t="str">
        <f>IFERROR((SUMIF(D$2:D4935,D4935,C$2:C4935)- SUMIF(D$2:D4934,D4934,C$2:C4934))/ (SUMIF(D$2:D4934,D4934,C$2:C4934)),"null")</f>
        <v>null</v>
      </c>
      <c r="I4935">
        <v>37910</v>
      </c>
      <c r="J4935" s="2">
        <f t="shared" si="154"/>
        <v>0.14771828013716698</v>
      </c>
      <c r="K4935" s="2">
        <f t="shared" si="155"/>
        <v>0</v>
      </c>
    </row>
    <row r="4936" spans="1:11" x14ac:dyDescent="0.3">
      <c r="A4936" s="1">
        <v>43918</v>
      </c>
      <c r="B4936">
        <v>4</v>
      </c>
      <c r="C4936">
        <v>0</v>
      </c>
      <c r="D4936" t="s">
        <v>113</v>
      </c>
      <c r="E4936">
        <f>SUMIF(D$2:D4936,D4936,B$2:B4936)</f>
        <v>60</v>
      </c>
      <c r="F4936">
        <f>SUMIF(D$2:D4936,D4936,C$2:C4936)</f>
        <v>0</v>
      </c>
      <c r="G4936" s="2">
        <f>IFERROR((SUMIF(D$2:D4936,D4936,B$2:B4936)- SUMIF(D$2:D4935,D4935,B$2:B4935))/ (SUMIF(D$2:D4935,D4935,B$2:B4935)),"null")</f>
        <v>7.1428571428571425E-2</v>
      </c>
      <c r="H4936" s="2" t="str">
        <f>IFERROR((SUMIF(D$2:D4936,D4936,C$2:C4936)- SUMIF(D$2:D4935,D4935,C$2:C4935))/ (SUMIF(D$2:D4935,D4935,C$2:C4935)),"null")</f>
        <v>null</v>
      </c>
      <c r="I4936">
        <v>37910</v>
      </c>
      <c r="J4936" s="2">
        <f t="shared" si="154"/>
        <v>0.15826958586125031</v>
      </c>
      <c r="K4936" s="2">
        <f t="shared" si="155"/>
        <v>0</v>
      </c>
    </row>
    <row r="4937" spans="1:11" x14ac:dyDescent="0.3">
      <c r="A4937" s="1">
        <v>43919</v>
      </c>
      <c r="B4937">
        <v>1</v>
      </c>
      <c r="C4937">
        <v>0</v>
      </c>
      <c r="D4937" t="s">
        <v>113</v>
      </c>
      <c r="E4937">
        <f>SUMIF(D$2:D4937,D4937,B$2:B4937)</f>
        <v>61</v>
      </c>
      <c r="F4937">
        <f>SUMIF(D$2:D4937,D4937,C$2:C4937)</f>
        <v>0</v>
      </c>
      <c r="G4937" s="2">
        <f>IFERROR((SUMIF(D$2:D4937,D4937,B$2:B4937)- SUMIF(D$2:D4936,D4936,B$2:B4936))/ (SUMIF(D$2:D4936,D4936,B$2:B4936)),"null")</f>
        <v>1.6666666666666666E-2</v>
      </c>
      <c r="H4937" s="2" t="str">
        <f>IFERROR((SUMIF(D$2:D4937,D4937,C$2:C4937)- SUMIF(D$2:D4936,D4936,C$2:C4936))/ (SUMIF(D$2:D4936,D4936,C$2:C4936)),"null")</f>
        <v>null</v>
      </c>
      <c r="I4937">
        <v>37910</v>
      </c>
      <c r="J4937" s="2">
        <f t="shared" si="154"/>
        <v>0.16090741229227118</v>
      </c>
      <c r="K4937" s="2">
        <f t="shared" si="155"/>
        <v>0</v>
      </c>
    </row>
    <row r="4938" spans="1:11" x14ac:dyDescent="0.3">
      <c r="A4938" s="1">
        <v>43920</v>
      </c>
      <c r="B4938">
        <v>1</v>
      </c>
      <c r="C4938">
        <v>0</v>
      </c>
      <c r="D4938" t="s">
        <v>113</v>
      </c>
      <c r="E4938">
        <f>SUMIF(D$2:D4938,D4938,B$2:B4938)</f>
        <v>62</v>
      </c>
      <c r="F4938">
        <f>SUMIF(D$2:D4938,D4938,C$2:C4938)</f>
        <v>0</v>
      </c>
      <c r="G4938" s="2">
        <f>IFERROR((SUMIF(D$2:D4938,D4938,B$2:B4938)- SUMIF(D$2:D4937,D4937,B$2:B4937))/ (SUMIF(D$2:D4937,D4937,B$2:B4937)),"null")</f>
        <v>1.6393442622950821E-2</v>
      </c>
      <c r="H4938" s="2" t="str">
        <f>IFERROR((SUMIF(D$2:D4938,D4938,C$2:C4938)- SUMIF(D$2:D4937,D4937,C$2:C4937))/ (SUMIF(D$2:D4937,D4937,C$2:C4937)),"null")</f>
        <v>null</v>
      </c>
      <c r="I4938">
        <v>37910</v>
      </c>
      <c r="J4938" s="2">
        <f t="shared" si="154"/>
        <v>0.16354523872329202</v>
      </c>
      <c r="K4938" s="2">
        <f t="shared" si="155"/>
        <v>0</v>
      </c>
    </row>
    <row r="4939" spans="1:11" x14ac:dyDescent="0.3">
      <c r="A4939" s="1">
        <v>43921</v>
      </c>
      <c r="B4939">
        <v>2</v>
      </c>
      <c r="C4939">
        <v>0</v>
      </c>
      <c r="D4939" t="s">
        <v>113</v>
      </c>
      <c r="E4939">
        <f>SUMIF(D$2:D4939,D4939,B$2:B4939)</f>
        <v>64</v>
      </c>
      <c r="F4939">
        <f>SUMIF(D$2:D4939,D4939,C$2:C4939)</f>
        <v>0</v>
      </c>
      <c r="G4939" s="2">
        <f>IFERROR((SUMIF(D$2:D4939,D4939,B$2:B4939)- SUMIF(D$2:D4938,D4938,B$2:B4938))/ (SUMIF(D$2:D4938,D4938,B$2:B4938)),"null")</f>
        <v>3.2258064516129031E-2</v>
      </c>
      <c r="H4939" s="2" t="str">
        <f>IFERROR((SUMIF(D$2:D4939,D4939,C$2:C4939)- SUMIF(D$2:D4938,D4938,C$2:C4938))/ (SUMIF(D$2:D4938,D4938,C$2:C4938)),"null")</f>
        <v>null</v>
      </c>
      <c r="I4939">
        <v>37910</v>
      </c>
      <c r="J4939" s="2">
        <f t="shared" si="154"/>
        <v>0.16882089158533367</v>
      </c>
      <c r="K4939" s="2">
        <f t="shared" si="155"/>
        <v>0</v>
      </c>
    </row>
    <row r="4940" spans="1:11" x14ac:dyDescent="0.3">
      <c r="A4940" s="1">
        <v>43922</v>
      </c>
      <c r="B4940">
        <v>4</v>
      </c>
      <c r="C4940">
        <v>0</v>
      </c>
      <c r="D4940" t="s">
        <v>113</v>
      </c>
      <c r="E4940">
        <f>SUMIF(D$2:D4940,D4940,B$2:B4940)</f>
        <v>68</v>
      </c>
      <c r="F4940">
        <f>SUMIF(D$2:D4940,D4940,C$2:C4940)</f>
        <v>0</v>
      </c>
      <c r="G4940" s="2">
        <f>IFERROR((SUMIF(D$2:D4940,D4940,B$2:B4940)- SUMIF(D$2:D4939,D4939,B$2:B4939))/ (SUMIF(D$2:D4939,D4939,B$2:B4939)),"null")</f>
        <v>6.25E-2</v>
      </c>
      <c r="H4940" s="2" t="str">
        <f>IFERROR((SUMIF(D$2:D4940,D4940,C$2:C4940)- SUMIF(D$2:D4939,D4939,C$2:C4939))/ (SUMIF(D$2:D4939,D4939,C$2:C4939)),"null")</f>
        <v>null</v>
      </c>
      <c r="I4940">
        <v>37910</v>
      </c>
      <c r="J4940" s="2">
        <f t="shared" si="154"/>
        <v>0.17937219730941703</v>
      </c>
      <c r="K4940" s="2">
        <f t="shared" si="155"/>
        <v>0</v>
      </c>
    </row>
    <row r="4941" spans="1:11" x14ac:dyDescent="0.3">
      <c r="A4941" s="1">
        <v>43923</v>
      </c>
      <c r="B4941">
        <v>4</v>
      </c>
      <c r="C4941">
        <v>0</v>
      </c>
      <c r="D4941" t="s">
        <v>113</v>
      </c>
      <c r="E4941">
        <f>SUMIF(D$2:D4941,D4941,B$2:B4941)</f>
        <v>72</v>
      </c>
      <c r="F4941">
        <f>SUMIF(D$2:D4941,D4941,C$2:C4941)</f>
        <v>0</v>
      </c>
      <c r="G4941" s="2">
        <f>IFERROR((SUMIF(D$2:D4941,D4941,B$2:B4941)- SUMIF(D$2:D4940,D4940,B$2:B4940))/ (SUMIF(D$2:D4940,D4940,B$2:B4940)),"null")</f>
        <v>5.8823529411764705E-2</v>
      </c>
      <c r="H4941" s="2" t="str">
        <f>IFERROR((SUMIF(D$2:D4941,D4941,C$2:C4941)- SUMIF(D$2:D4940,D4940,C$2:C4940))/ (SUMIF(D$2:D4940,D4940,C$2:C4940)),"null")</f>
        <v>null</v>
      </c>
      <c r="I4941">
        <v>37910</v>
      </c>
      <c r="J4941" s="2">
        <f t="shared" si="154"/>
        <v>0.18992350303350039</v>
      </c>
      <c r="K4941" s="2">
        <f t="shared" si="155"/>
        <v>0</v>
      </c>
    </row>
    <row r="4942" spans="1:11" x14ac:dyDescent="0.3">
      <c r="A4942" s="1">
        <v>43924</v>
      </c>
      <c r="B4942">
        <v>3</v>
      </c>
      <c r="C4942">
        <v>0</v>
      </c>
      <c r="D4942" t="s">
        <v>113</v>
      </c>
      <c r="E4942">
        <f>SUMIF(D$2:D4942,D4942,B$2:B4942)</f>
        <v>75</v>
      </c>
      <c r="F4942">
        <f>SUMIF(D$2:D4942,D4942,C$2:C4942)</f>
        <v>0</v>
      </c>
      <c r="G4942" s="2">
        <f>IFERROR((SUMIF(D$2:D4942,D4942,B$2:B4942)- SUMIF(D$2:D4941,D4941,B$2:B4941))/ (SUMIF(D$2:D4941,D4941,B$2:B4941)),"null")</f>
        <v>4.1666666666666664E-2</v>
      </c>
      <c r="H4942" s="2" t="str">
        <f>IFERROR((SUMIF(D$2:D4942,D4942,C$2:C4942)- SUMIF(D$2:D4941,D4941,C$2:C4941))/ (SUMIF(D$2:D4941,D4941,C$2:C4941)),"null")</f>
        <v>null</v>
      </c>
      <c r="I4942">
        <v>37910</v>
      </c>
      <c r="J4942" s="2">
        <f t="shared" si="154"/>
        <v>0.19783698232656291</v>
      </c>
      <c r="K4942" s="2">
        <f t="shared" si="155"/>
        <v>0</v>
      </c>
    </row>
    <row r="4943" spans="1:11" x14ac:dyDescent="0.3">
      <c r="A4943" s="1">
        <v>43925</v>
      </c>
      <c r="B4943">
        <v>0</v>
      </c>
      <c r="C4943">
        <v>0</v>
      </c>
      <c r="D4943" t="s">
        <v>113</v>
      </c>
      <c r="E4943">
        <f>SUMIF(D$2:D4943,D4943,B$2:B4943)</f>
        <v>75</v>
      </c>
      <c r="F4943">
        <f>SUMIF(D$2:D4943,D4943,C$2:C4943)</f>
        <v>0</v>
      </c>
      <c r="G4943" s="2">
        <f>IFERROR((SUMIF(D$2:D4943,D4943,B$2:B4943)- SUMIF(D$2:D4942,D4942,B$2:B4942))/ (SUMIF(D$2:D4942,D4942,B$2:B4942)),"null")</f>
        <v>0</v>
      </c>
      <c r="H4943" s="2" t="str">
        <f>IFERROR((SUMIF(D$2:D4943,D4943,C$2:C4943)- SUMIF(D$2:D4942,D4942,C$2:C4942))/ (SUMIF(D$2:D4942,D4942,C$2:C4942)),"null")</f>
        <v>null</v>
      </c>
      <c r="I4943">
        <v>37910</v>
      </c>
      <c r="J4943" s="2">
        <f t="shared" si="154"/>
        <v>0.19783698232656291</v>
      </c>
      <c r="K4943" s="2">
        <f t="shared" si="155"/>
        <v>0</v>
      </c>
    </row>
    <row r="4944" spans="1:11" x14ac:dyDescent="0.3">
      <c r="A4944" s="1">
        <v>43926</v>
      </c>
      <c r="B4944">
        <v>2</v>
      </c>
      <c r="C4944">
        <v>1</v>
      </c>
      <c r="D4944" t="s">
        <v>113</v>
      </c>
      <c r="E4944">
        <f>SUMIF(D$2:D4944,D4944,B$2:B4944)</f>
        <v>77</v>
      </c>
      <c r="F4944">
        <f>SUMIF(D$2:D4944,D4944,C$2:C4944)</f>
        <v>1</v>
      </c>
      <c r="G4944" s="2">
        <f>IFERROR((SUMIF(D$2:D4944,D4944,B$2:B4944)- SUMIF(D$2:D4943,D4943,B$2:B4943))/ (SUMIF(D$2:D4943,D4943,B$2:B4943)),"null")</f>
        <v>2.6666666666666668E-2</v>
      </c>
      <c r="H4944" s="2" t="str">
        <f>IFERROR((SUMIF(D$2:D4944,D4944,C$2:C4944)- SUMIF(D$2:D4943,D4943,C$2:C4943))/ (SUMIF(D$2:D4943,D4943,C$2:C4943)),"null")</f>
        <v>null</v>
      </c>
      <c r="I4944">
        <v>37910</v>
      </c>
      <c r="J4944" s="2">
        <f t="shared" si="154"/>
        <v>0.20311263518860456</v>
      </c>
      <c r="K4944" s="2">
        <f t="shared" si="155"/>
        <v>2.6378264310208386E-3</v>
      </c>
    </row>
    <row r="4945" spans="1:11" x14ac:dyDescent="0.3">
      <c r="A4945" s="1">
        <v>43830</v>
      </c>
      <c r="B4945">
        <v>0</v>
      </c>
      <c r="C4945">
        <v>0</v>
      </c>
      <c r="D4945" t="s">
        <v>114</v>
      </c>
      <c r="E4945">
        <f>SUMIF(D$2:D4945,D4945,B$2:B4945)</f>
        <v>0</v>
      </c>
      <c r="F4945">
        <f>SUMIF(D$2:D4945,D4945,C$2:C4945)</f>
        <v>0</v>
      </c>
      <c r="G4945" s="2">
        <f>IFERROR((SUMIF(D$2:D4945,D4945,B$2:B4945)- SUMIF(D$2:D4944,D4944,B$2:B4944))/ (SUMIF(D$2:D4944,D4944,B$2:B4944)),"null")</f>
        <v>-1</v>
      </c>
      <c r="H4945" s="2">
        <f>IFERROR((SUMIF(D$2:D4945,D4945,C$2:C4945)- SUMIF(D$2:D4944,D4944,C$2:C4944))/ (SUMIF(D$2:D4944,D4944,C$2:C4944)),"null")</f>
        <v>-1</v>
      </c>
      <c r="I4945">
        <v>2789533</v>
      </c>
      <c r="J4945" s="2">
        <f t="shared" si="154"/>
        <v>0</v>
      </c>
      <c r="K4945" s="2">
        <f t="shared" si="155"/>
        <v>0</v>
      </c>
    </row>
    <row r="4946" spans="1:11" x14ac:dyDescent="0.3">
      <c r="A4946" s="1">
        <v>43831</v>
      </c>
      <c r="B4946">
        <v>0</v>
      </c>
      <c r="C4946">
        <v>0</v>
      </c>
      <c r="D4946" t="s">
        <v>114</v>
      </c>
      <c r="E4946">
        <f>SUMIF(D$2:D4946,D4946,B$2:B4946)</f>
        <v>0</v>
      </c>
      <c r="F4946">
        <f>SUMIF(D$2:D4946,D4946,C$2:C4946)</f>
        <v>0</v>
      </c>
      <c r="G4946" s="2" t="str">
        <f>IFERROR((SUMIF(D$2:D4946,D4946,B$2:B4946)- SUMIF(D$2:D4945,D4945,B$2:B4945))/ (SUMIF(D$2:D4945,D4945,B$2:B4945)),"null")</f>
        <v>null</v>
      </c>
      <c r="H4946" s="2" t="str">
        <f>IFERROR((SUMIF(D$2:D4946,D4946,C$2:C4946)- SUMIF(D$2:D4945,D4945,C$2:C4945))/ (SUMIF(D$2:D4945,D4945,C$2:C4945)),"null")</f>
        <v>null</v>
      </c>
      <c r="I4946">
        <v>2789533</v>
      </c>
      <c r="J4946" s="2">
        <f t="shared" si="154"/>
        <v>0</v>
      </c>
      <c r="K4946" s="2">
        <f t="shared" si="155"/>
        <v>0</v>
      </c>
    </row>
    <row r="4947" spans="1:11" x14ac:dyDescent="0.3">
      <c r="A4947" s="1">
        <v>43832</v>
      </c>
      <c r="B4947">
        <v>0</v>
      </c>
      <c r="C4947">
        <v>0</v>
      </c>
      <c r="D4947" t="s">
        <v>114</v>
      </c>
      <c r="E4947">
        <f>SUMIF(D$2:D4947,D4947,B$2:B4947)</f>
        <v>0</v>
      </c>
      <c r="F4947">
        <f>SUMIF(D$2:D4947,D4947,C$2:C4947)</f>
        <v>0</v>
      </c>
      <c r="G4947" s="2" t="str">
        <f>IFERROR((SUMIF(D$2:D4947,D4947,B$2:B4947)- SUMIF(D$2:D4946,D4946,B$2:B4946))/ (SUMIF(D$2:D4946,D4946,B$2:B4946)),"null")</f>
        <v>null</v>
      </c>
      <c r="H4947" s="2" t="str">
        <f>IFERROR((SUMIF(D$2:D4947,D4947,C$2:C4947)- SUMIF(D$2:D4946,D4946,C$2:C4946))/ (SUMIF(D$2:D4946,D4946,C$2:C4946)),"null")</f>
        <v>null</v>
      </c>
      <c r="I4947">
        <v>2789533</v>
      </c>
      <c r="J4947" s="2">
        <f t="shared" si="154"/>
        <v>0</v>
      </c>
      <c r="K4947" s="2">
        <f t="shared" si="155"/>
        <v>0</v>
      </c>
    </row>
    <row r="4948" spans="1:11" x14ac:dyDescent="0.3">
      <c r="A4948" s="1">
        <v>43833</v>
      </c>
      <c r="B4948">
        <v>0</v>
      </c>
      <c r="C4948">
        <v>0</v>
      </c>
      <c r="D4948" t="s">
        <v>114</v>
      </c>
      <c r="E4948">
        <f>SUMIF(D$2:D4948,D4948,B$2:B4948)</f>
        <v>0</v>
      </c>
      <c r="F4948">
        <f>SUMIF(D$2:D4948,D4948,C$2:C4948)</f>
        <v>0</v>
      </c>
      <c r="G4948" s="2" t="str">
        <f>IFERROR((SUMIF(D$2:D4948,D4948,B$2:B4948)- SUMIF(D$2:D4947,D4947,B$2:B4947))/ (SUMIF(D$2:D4947,D4947,B$2:B4947)),"null")</f>
        <v>null</v>
      </c>
      <c r="H4948" s="2" t="str">
        <f>IFERROR((SUMIF(D$2:D4948,D4948,C$2:C4948)- SUMIF(D$2:D4947,D4947,C$2:C4947))/ (SUMIF(D$2:D4947,D4947,C$2:C4947)),"null")</f>
        <v>null</v>
      </c>
      <c r="I4948">
        <v>2789533</v>
      </c>
      <c r="J4948" s="2">
        <f t="shared" si="154"/>
        <v>0</v>
      </c>
      <c r="K4948" s="2">
        <f t="shared" si="155"/>
        <v>0</v>
      </c>
    </row>
    <row r="4949" spans="1:11" x14ac:dyDescent="0.3">
      <c r="A4949" s="1">
        <v>43834</v>
      </c>
      <c r="B4949">
        <v>0</v>
      </c>
      <c r="C4949">
        <v>0</v>
      </c>
      <c r="D4949" t="s">
        <v>114</v>
      </c>
      <c r="E4949">
        <f>SUMIF(D$2:D4949,D4949,B$2:B4949)</f>
        <v>0</v>
      </c>
      <c r="F4949">
        <f>SUMIF(D$2:D4949,D4949,C$2:C4949)</f>
        <v>0</v>
      </c>
      <c r="G4949" s="2" t="str">
        <f>IFERROR((SUMIF(D$2:D4949,D4949,B$2:B4949)- SUMIF(D$2:D4948,D4948,B$2:B4948))/ (SUMIF(D$2:D4948,D4948,B$2:B4948)),"null")</f>
        <v>null</v>
      </c>
      <c r="H4949" s="2" t="str">
        <f>IFERROR((SUMIF(D$2:D4949,D4949,C$2:C4949)- SUMIF(D$2:D4948,D4948,C$2:C4948))/ (SUMIF(D$2:D4948,D4948,C$2:C4948)),"null")</f>
        <v>null</v>
      </c>
      <c r="I4949">
        <v>2789533</v>
      </c>
      <c r="J4949" s="2">
        <f t="shared" si="154"/>
        <v>0</v>
      </c>
      <c r="K4949" s="2">
        <f t="shared" si="155"/>
        <v>0</v>
      </c>
    </row>
    <row r="4950" spans="1:11" x14ac:dyDescent="0.3">
      <c r="A4950" s="1">
        <v>43835</v>
      </c>
      <c r="B4950">
        <v>0</v>
      </c>
      <c r="C4950">
        <v>0</v>
      </c>
      <c r="D4950" t="s">
        <v>114</v>
      </c>
      <c r="E4950">
        <f>SUMIF(D$2:D4950,D4950,B$2:B4950)</f>
        <v>0</v>
      </c>
      <c r="F4950">
        <f>SUMIF(D$2:D4950,D4950,C$2:C4950)</f>
        <v>0</v>
      </c>
      <c r="G4950" s="2" t="str">
        <f>IFERROR((SUMIF(D$2:D4950,D4950,B$2:B4950)- SUMIF(D$2:D4949,D4949,B$2:B4949))/ (SUMIF(D$2:D4949,D4949,B$2:B4949)),"null")</f>
        <v>null</v>
      </c>
      <c r="H4950" s="2" t="str">
        <f>IFERROR((SUMIF(D$2:D4950,D4950,C$2:C4950)- SUMIF(D$2:D4949,D4949,C$2:C4949))/ (SUMIF(D$2:D4949,D4949,C$2:C4949)),"null")</f>
        <v>null</v>
      </c>
      <c r="I4950">
        <v>2789533</v>
      </c>
      <c r="J4950" s="2">
        <f t="shared" si="154"/>
        <v>0</v>
      </c>
      <c r="K4950" s="2">
        <f t="shared" si="155"/>
        <v>0</v>
      </c>
    </row>
    <row r="4951" spans="1:11" x14ac:dyDescent="0.3">
      <c r="A4951" s="1">
        <v>43836</v>
      </c>
      <c r="B4951">
        <v>0</v>
      </c>
      <c r="C4951">
        <v>0</v>
      </c>
      <c r="D4951" t="s">
        <v>114</v>
      </c>
      <c r="E4951">
        <f>SUMIF(D$2:D4951,D4951,B$2:B4951)</f>
        <v>0</v>
      </c>
      <c r="F4951">
        <f>SUMIF(D$2:D4951,D4951,C$2:C4951)</f>
        <v>0</v>
      </c>
      <c r="G4951" s="2" t="str">
        <f>IFERROR((SUMIF(D$2:D4951,D4951,B$2:B4951)- SUMIF(D$2:D4950,D4950,B$2:B4950))/ (SUMIF(D$2:D4950,D4950,B$2:B4950)),"null")</f>
        <v>null</v>
      </c>
      <c r="H4951" s="2" t="str">
        <f>IFERROR((SUMIF(D$2:D4951,D4951,C$2:C4951)- SUMIF(D$2:D4950,D4950,C$2:C4950))/ (SUMIF(D$2:D4950,D4950,C$2:C4950)),"null")</f>
        <v>null</v>
      </c>
      <c r="I4951">
        <v>2789533</v>
      </c>
      <c r="J4951" s="2">
        <f t="shared" si="154"/>
        <v>0</v>
      </c>
      <c r="K4951" s="2">
        <f t="shared" si="155"/>
        <v>0</v>
      </c>
    </row>
    <row r="4952" spans="1:11" x14ac:dyDescent="0.3">
      <c r="A4952" s="1">
        <v>43837</v>
      </c>
      <c r="B4952">
        <v>0</v>
      </c>
      <c r="C4952">
        <v>0</v>
      </c>
      <c r="D4952" t="s">
        <v>114</v>
      </c>
      <c r="E4952">
        <f>SUMIF(D$2:D4952,D4952,B$2:B4952)</f>
        <v>0</v>
      </c>
      <c r="F4952">
        <f>SUMIF(D$2:D4952,D4952,C$2:C4952)</f>
        <v>0</v>
      </c>
      <c r="G4952" s="2" t="str">
        <f>IFERROR((SUMIF(D$2:D4952,D4952,B$2:B4952)- SUMIF(D$2:D4951,D4951,B$2:B4951))/ (SUMIF(D$2:D4951,D4951,B$2:B4951)),"null")</f>
        <v>null</v>
      </c>
      <c r="H4952" s="2" t="str">
        <f>IFERROR((SUMIF(D$2:D4952,D4952,C$2:C4952)- SUMIF(D$2:D4951,D4951,C$2:C4951))/ (SUMIF(D$2:D4951,D4951,C$2:C4951)),"null")</f>
        <v>null</v>
      </c>
      <c r="I4952">
        <v>2789533</v>
      </c>
      <c r="J4952" s="2">
        <f t="shared" si="154"/>
        <v>0</v>
      </c>
      <c r="K4952" s="2">
        <f t="shared" si="155"/>
        <v>0</v>
      </c>
    </row>
    <row r="4953" spans="1:11" x14ac:dyDescent="0.3">
      <c r="A4953" s="1">
        <v>43838</v>
      </c>
      <c r="B4953">
        <v>0</v>
      </c>
      <c r="C4953">
        <v>0</v>
      </c>
      <c r="D4953" t="s">
        <v>114</v>
      </c>
      <c r="E4953">
        <f>SUMIF(D$2:D4953,D4953,B$2:B4953)</f>
        <v>0</v>
      </c>
      <c r="F4953">
        <f>SUMIF(D$2:D4953,D4953,C$2:C4953)</f>
        <v>0</v>
      </c>
      <c r="G4953" s="2" t="str">
        <f>IFERROR((SUMIF(D$2:D4953,D4953,B$2:B4953)- SUMIF(D$2:D4952,D4952,B$2:B4952))/ (SUMIF(D$2:D4952,D4952,B$2:B4952)),"null")</f>
        <v>null</v>
      </c>
      <c r="H4953" s="2" t="str">
        <f>IFERROR((SUMIF(D$2:D4953,D4953,C$2:C4953)- SUMIF(D$2:D4952,D4952,C$2:C4952))/ (SUMIF(D$2:D4952,D4952,C$2:C4952)),"null")</f>
        <v>null</v>
      </c>
      <c r="I4953">
        <v>2789533</v>
      </c>
      <c r="J4953" s="2">
        <f t="shared" si="154"/>
        <v>0</v>
      </c>
      <c r="K4953" s="2">
        <f t="shared" si="155"/>
        <v>0</v>
      </c>
    </row>
    <row r="4954" spans="1:11" x14ac:dyDescent="0.3">
      <c r="A4954" s="1">
        <v>43839</v>
      </c>
      <c r="B4954">
        <v>0</v>
      </c>
      <c r="C4954">
        <v>0</v>
      </c>
      <c r="D4954" t="s">
        <v>114</v>
      </c>
      <c r="E4954">
        <f>SUMIF(D$2:D4954,D4954,B$2:B4954)</f>
        <v>0</v>
      </c>
      <c r="F4954">
        <f>SUMIF(D$2:D4954,D4954,C$2:C4954)</f>
        <v>0</v>
      </c>
      <c r="G4954" s="2" t="str">
        <f>IFERROR((SUMIF(D$2:D4954,D4954,B$2:B4954)- SUMIF(D$2:D4953,D4953,B$2:B4953))/ (SUMIF(D$2:D4953,D4953,B$2:B4953)),"null")</f>
        <v>null</v>
      </c>
      <c r="H4954" s="2" t="str">
        <f>IFERROR((SUMIF(D$2:D4954,D4954,C$2:C4954)- SUMIF(D$2:D4953,D4953,C$2:C4953))/ (SUMIF(D$2:D4953,D4953,C$2:C4953)),"null")</f>
        <v>null</v>
      </c>
      <c r="I4954">
        <v>2789533</v>
      </c>
      <c r="J4954" s="2">
        <f t="shared" si="154"/>
        <v>0</v>
      </c>
      <c r="K4954" s="2">
        <f t="shared" si="155"/>
        <v>0</v>
      </c>
    </row>
    <row r="4955" spans="1:11" x14ac:dyDescent="0.3">
      <c r="A4955" s="1">
        <v>43840</v>
      </c>
      <c r="B4955">
        <v>0</v>
      </c>
      <c r="C4955">
        <v>0</v>
      </c>
      <c r="D4955" t="s">
        <v>114</v>
      </c>
      <c r="E4955">
        <f>SUMIF(D$2:D4955,D4955,B$2:B4955)</f>
        <v>0</v>
      </c>
      <c r="F4955">
        <f>SUMIF(D$2:D4955,D4955,C$2:C4955)</f>
        <v>0</v>
      </c>
      <c r="G4955" s="2" t="str">
        <f>IFERROR((SUMIF(D$2:D4955,D4955,B$2:B4955)- SUMIF(D$2:D4954,D4954,B$2:B4954))/ (SUMIF(D$2:D4954,D4954,B$2:B4954)),"null")</f>
        <v>null</v>
      </c>
      <c r="H4955" s="2" t="str">
        <f>IFERROR((SUMIF(D$2:D4955,D4955,C$2:C4955)- SUMIF(D$2:D4954,D4954,C$2:C4954))/ (SUMIF(D$2:D4954,D4954,C$2:C4954)),"null")</f>
        <v>null</v>
      </c>
      <c r="I4955">
        <v>2789533</v>
      </c>
      <c r="J4955" s="2">
        <f t="shared" si="154"/>
        <v>0</v>
      </c>
      <c r="K4955" s="2">
        <f t="shared" si="155"/>
        <v>0</v>
      </c>
    </row>
    <row r="4956" spans="1:11" x14ac:dyDescent="0.3">
      <c r="A4956" s="1">
        <v>43841</v>
      </c>
      <c r="B4956">
        <v>0</v>
      </c>
      <c r="C4956">
        <v>0</v>
      </c>
      <c r="D4956" t="s">
        <v>114</v>
      </c>
      <c r="E4956">
        <f>SUMIF(D$2:D4956,D4956,B$2:B4956)</f>
        <v>0</v>
      </c>
      <c r="F4956">
        <f>SUMIF(D$2:D4956,D4956,C$2:C4956)</f>
        <v>0</v>
      </c>
      <c r="G4956" s="2" t="str">
        <f>IFERROR((SUMIF(D$2:D4956,D4956,B$2:B4956)- SUMIF(D$2:D4955,D4955,B$2:B4955))/ (SUMIF(D$2:D4955,D4955,B$2:B4955)),"null")</f>
        <v>null</v>
      </c>
      <c r="H4956" s="2" t="str">
        <f>IFERROR((SUMIF(D$2:D4956,D4956,C$2:C4956)- SUMIF(D$2:D4955,D4955,C$2:C4955))/ (SUMIF(D$2:D4955,D4955,C$2:C4955)),"null")</f>
        <v>null</v>
      </c>
      <c r="I4956">
        <v>2789533</v>
      </c>
      <c r="J4956" s="2">
        <f t="shared" si="154"/>
        <v>0</v>
      </c>
      <c r="K4956" s="2">
        <f t="shared" si="155"/>
        <v>0</v>
      </c>
    </row>
    <row r="4957" spans="1:11" x14ac:dyDescent="0.3">
      <c r="A4957" s="1">
        <v>43842</v>
      </c>
      <c r="B4957">
        <v>0</v>
      </c>
      <c r="C4957">
        <v>0</v>
      </c>
      <c r="D4957" t="s">
        <v>114</v>
      </c>
      <c r="E4957">
        <f>SUMIF(D$2:D4957,D4957,B$2:B4957)</f>
        <v>0</v>
      </c>
      <c r="F4957">
        <f>SUMIF(D$2:D4957,D4957,C$2:C4957)</f>
        <v>0</v>
      </c>
      <c r="G4957" s="2" t="str">
        <f>IFERROR((SUMIF(D$2:D4957,D4957,B$2:B4957)- SUMIF(D$2:D4956,D4956,B$2:B4956))/ (SUMIF(D$2:D4956,D4956,B$2:B4956)),"null")</f>
        <v>null</v>
      </c>
      <c r="H4957" s="2" t="str">
        <f>IFERROR((SUMIF(D$2:D4957,D4957,C$2:C4957)- SUMIF(D$2:D4956,D4956,C$2:C4956))/ (SUMIF(D$2:D4956,D4956,C$2:C4956)),"null")</f>
        <v>null</v>
      </c>
      <c r="I4957">
        <v>2789533</v>
      </c>
      <c r="J4957" s="2">
        <f t="shared" si="154"/>
        <v>0</v>
      </c>
      <c r="K4957" s="2">
        <f t="shared" si="155"/>
        <v>0</v>
      </c>
    </row>
    <row r="4958" spans="1:11" x14ac:dyDescent="0.3">
      <c r="A4958" s="1">
        <v>43843</v>
      </c>
      <c r="B4958">
        <v>0</v>
      </c>
      <c r="C4958">
        <v>0</v>
      </c>
      <c r="D4958" t="s">
        <v>114</v>
      </c>
      <c r="E4958">
        <f>SUMIF(D$2:D4958,D4958,B$2:B4958)</f>
        <v>0</v>
      </c>
      <c r="F4958">
        <f>SUMIF(D$2:D4958,D4958,C$2:C4958)</f>
        <v>0</v>
      </c>
      <c r="G4958" s="2" t="str">
        <f>IFERROR((SUMIF(D$2:D4958,D4958,B$2:B4958)- SUMIF(D$2:D4957,D4957,B$2:B4957))/ (SUMIF(D$2:D4957,D4957,B$2:B4957)),"null")</f>
        <v>null</v>
      </c>
      <c r="H4958" s="2" t="str">
        <f>IFERROR((SUMIF(D$2:D4958,D4958,C$2:C4958)- SUMIF(D$2:D4957,D4957,C$2:C4957))/ (SUMIF(D$2:D4957,D4957,C$2:C4957)),"null")</f>
        <v>null</v>
      </c>
      <c r="I4958">
        <v>2789533</v>
      </c>
      <c r="J4958" s="2">
        <f t="shared" si="154"/>
        <v>0</v>
      </c>
      <c r="K4958" s="2">
        <f t="shared" si="155"/>
        <v>0</v>
      </c>
    </row>
    <row r="4959" spans="1:11" x14ac:dyDescent="0.3">
      <c r="A4959" s="1">
        <v>43844</v>
      </c>
      <c r="B4959">
        <v>0</v>
      </c>
      <c r="C4959">
        <v>0</v>
      </c>
      <c r="D4959" t="s">
        <v>114</v>
      </c>
      <c r="E4959">
        <f>SUMIF(D$2:D4959,D4959,B$2:B4959)</f>
        <v>0</v>
      </c>
      <c r="F4959">
        <f>SUMIF(D$2:D4959,D4959,C$2:C4959)</f>
        <v>0</v>
      </c>
      <c r="G4959" s="2" t="str">
        <f>IFERROR((SUMIF(D$2:D4959,D4959,B$2:B4959)- SUMIF(D$2:D4958,D4958,B$2:B4958))/ (SUMIF(D$2:D4958,D4958,B$2:B4958)),"null")</f>
        <v>null</v>
      </c>
      <c r="H4959" s="2" t="str">
        <f>IFERROR((SUMIF(D$2:D4959,D4959,C$2:C4959)- SUMIF(D$2:D4958,D4958,C$2:C4958))/ (SUMIF(D$2:D4958,D4958,C$2:C4958)),"null")</f>
        <v>null</v>
      </c>
      <c r="I4959">
        <v>2789533</v>
      </c>
      <c r="J4959" s="2">
        <f t="shared" si="154"/>
        <v>0</v>
      </c>
      <c r="K4959" s="2">
        <f t="shared" si="155"/>
        <v>0</v>
      </c>
    </row>
    <row r="4960" spans="1:11" x14ac:dyDescent="0.3">
      <c r="A4960" s="1">
        <v>43845</v>
      </c>
      <c r="B4960">
        <v>0</v>
      </c>
      <c r="C4960">
        <v>0</v>
      </c>
      <c r="D4960" t="s">
        <v>114</v>
      </c>
      <c r="E4960">
        <f>SUMIF(D$2:D4960,D4960,B$2:B4960)</f>
        <v>0</v>
      </c>
      <c r="F4960">
        <f>SUMIF(D$2:D4960,D4960,C$2:C4960)</f>
        <v>0</v>
      </c>
      <c r="G4960" s="2" t="str">
        <f>IFERROR((SUMIF(D$2:D4960,D4960,B$2:B4960)- SUMIF(D$2:D4959,D4959,B$2:B4959))/ (SUMIF(D$2:D4959,D4959,B$2:B4959)),"null")</f>
        <v>null</v>
      </c>
      <c r="H4960" s="2" t="str">
        <f>IFERROR((SUMIF(D$2:D4960,D4960,C$2:C4960)- SUMIF(D$2:D4959,D4959,C$2:C4959))/ (SUMIF(D$2:D4959,D4959,C$2:C4959)),"null")</f>
        <v>null</v>
      </c>
      <c r="I4960">
        <v>2789533</v>
      </c>
      <c r="J4960" s="2">
        <f t="shared" si="154"/>
        <v>0</v>
      </c>
      <c r="K4960" s="2">
        <f t="shared" si="155"/>
        <v>0</v>
      </c>
    </row>
    <row r="4961" spans="1:11" x14ac:dyDescent="0.3">
      <c r="A4961" s="1">
        <v>43846</v>
      </c>
      <c r="B4961">
        <v>0</v>
      </c>
      <c r="C4961">
        <v>0</v>
      </c>
      <c r="D4961" t="s">
        <v>114</v>
      </c>
      <c r="E4961">
        <f>SUMIF(D$2:D4961,D4961,B$2:B4961)</f>
        <v>0</v>
      </c>
      <c r="F4961">
        <f>SUMIF(D$2:D4961,D4961,C$2:C4961)</f>
        <v>0</v>
      </c>
      <c r="G4961" s="2" t="str">
        <f>IFERROR((SUMIF(D$2:D4961,D4961,B$2:B4961)- SUMIF(D$2:D4960,D4960,B$2:B4960))/ (SUMIF(D$2:D4960,D4960,B$2:B4960)),"null")</f>
        <v>null</v>
      </c>
      <c r="H4961" t="str">
        <f>IFERROR((SUMIF(D$2:D4961,D4961,C$2:C4961)- SUMIF(D$2:D4960,D4960,C$2:C4960))/ (SUMIF(D$2:D4960,D4960,C$2:C4960)),"null")</f>
        <v>null</v>
      </c>
      <c r="I4961">
        <v>2789533</v>
      </c>
      <c r="J4961" s="2">
        <f t="shared" si="154"/>
        <v>0</v>
      </c>
      <c r="K4961" s="2">
        <f t="shared" si="155"/>
        <v>0</v>
      </c>
    </row>
    <row r="4962" spans="1:11" x14ac:dyDescent="0.3">
      <c r="A4962" s="1">
        <v>43847</v>
      </c>
      <c r="B4962">
        <v>0</v>
      </c>
      <c r="C4962">
        <v>0</v>
      </c>
      <c r="D4962" t="s">
        <v>114</v>
      </c>
      <c r="E4962">
        <f>SUMIF(D$2:D4962,D4962,B$2:B4962)</f>
        <v>0</v>
      </c>
      <c r="F4962">
        <f>SUMIF(D$2:D4962,D4962,C$2:C4962)</f>
        <v>0</v>
      </c>
      <c r="G4962" s="2" t="str">
        <f>IFERROR((SUMIF(D$2:D4962,D4962,B$2:B4962)- SUMIF(D$2:D4961,D4961,B$2:B4961))/ (SUMIF(D$2:D4961,D4961,B$2:B4961)),"null")</f>
        <v>null</v>
      </c>
      <c r="H4962" s="2" t="str">
        <f>IFERROR((SUMIF(D$2:D4962,D4962,C$2:C4962)- SUMIF(D$2:D4961,D4961,C$2:C4961))/ (SUMIF(D$2:D4961,D4961,C$2:C4961)),"null")</f>
        <v>null</v>
      </c>
      <c r="I4962">
        <v>2789533</v>
      </c>
      <c r="J4962" s="2">
        <f t="shared" si="154"/>
        <v>0</v>
      </c>
      <c r="K4962" s="2">
        <f t="shared" si="155"/>
        <v>0</v>
      </c>
    </row>
    <row r="4963" spans="1:11" x14ac:dyDescent="0.3">
      <c r="A4963" s="1">
        <v>43848</v>
      </c>
      <c r="B4963">
        <v>0</v>
      </c>
      <c r="C4963">
        <v>0</v>
      </c>
      <c r="D4963" t="s">
        <v>114</v>
      </c>
      <c r="E4963">
        <f>SUMIF(D$2:D4963,D4963,B$2:B4963)</f>
        <v>0</v>
      </c>
      <c r="F4963">
        <f>SUMIF(D$2:D4963,D4963,C$2:C4963)</f>
        <v>0</v>
      </c>
      <c r="G4963" s="2" t="str">
        <f>IFERROR((SUMIF(D$2:D4963,D4963,B$2:B4963)- SUMIF(D$2:D4962,D4962,B$2:B4962))/ (SUMIF(D$2:D4962,D4962,B$2:B4962)),"null")</f>
        <v>null</v>
      </c>
      <c r="H4963" s="2" t="str">
        <f>IFERROR((SUMIF(D$2:D4963,D4963,C$2:C4963)- SUMIF(D$2:D4962,D4962,C$2:C4962))/ (SUMIF(D$2:D4962,D4962,C$2:C4962)),"null")</f>
        <v>null</v>
      </c>
      <c r="I4963">
        <v>2789533</v>
      </c>
      <c r="J4963" s="2">
        <f t="shared" si="154"/>
        <v>0</v>
      </c>
      <c r="K4963" s="2">
        <f t="shared" si="155"/>
        <v>0</v>
      </c>
    </row>
    <row r="4964" spans="1:11" x14ac:dyDescent="0.3">
      <c r="A4964" s="1">
        <v>43849</v>
      </c>
      <c r="B4964">
        <v>0</v>
      </c>
      <c r="C4964">
        <v>0</v>
      </c>
      <c r="D4964" t="s">
        <v>114</v>
      </c>
      <c r="E4964">
        <f>SUMIF(D$2:D4964,D4964,B$2:B4964)</f>
        <v>0</v>
      </c>
      <c r="F4964">
        <f>SUMIF(D$2:D4964,D4964,C$2:C4964)</f>
        <v>0</v>
      </c>
      <c r="G4964" s="2" t="str">
        <f>IFERROR((SUMIF(D$2:D4964,D4964,B$2:B4964)- SUMIF(D$2:D4963,D4963,B$2:B4963))/ (SUMIF(D$2:D4963,D4963,B$2:B4963)),"null")</f>
        <v>null</v>
      </c>
      <c r="H4964" s="2" t="str">
        <f>IFERROR((SUMIF(D$2:D4964,D4964,C$2:C4964)- SUMIF(D$2:D4963,D4963,C$2:C4963))/ (SUMIF(D$2:D4963,D4963,C$2:C4963)),"null")</f>
        <v>null</v>
      </c>
      <c r="I4964">
        <v>2789533</v>
      </c>
      <c r="J4964" s="2">
        <f t="shared" si="154"/>
        <v>0</v>
      </c>
      <c r="K4964" s="2">
        <f t="shared" si="155"/>
        <v>0</v>
      </c>
    </row>
    <row r="4965" spans="1:11" x14ac:dyDescent="0.3">
      <c r="A4965" s="1">
        <v>43850</v>
      </c>
      <c r="B4965">
        <v>0</v>
      </c>
      <c r="C4965">
        <v>0</v>
      </c>
      <c r="D4965" t="s">
        <v>114</v>
      </c>
      <c r="E4965">
        <f>SUMIF(D$2:D4965,D4965,B$2:B4965)</f>
        <v>0</v>
      </c>
      <c r="F4965">
        <f>SUMIF(D$2:D4965,D4965,C$2:C4965)</f>
        <v>0</v>
      </c>
      <c r="G4965" s="2" t="str">
        <f>IFERROR((SUMIF(D$2:D4965,D4965,B$2:B4965)- SUMIF(D$2:D4964,D4964,B$2:B4964))/ (SUMIF(D$2:D4964,D4964,B$2:B4964)),"null")</f>
        <v>null</v>
      </c>
      <c r="H4965" s="2" t="str">
        <f>IFERROR((SUMIF(D$2:D4965,D4965,C$2:C4965)- SUMIF(D$2:D4964,D4964,C$2:C4964))/ (SUMIF(D$2:D4964,D4964,C$2:C4964)),"null")</f>
        <v>null</v>
      </c>
      <c r="I4965">
        <v>2789533</v>
      </c>
      <c r="J4965" s="2">
        <f t="shared" si="154"/>
        <v>0</v>
      </c>
      <c r="K4965" s="2">
        <f t="shared" si="155"/>
        <v>0</v>
      </c>
    </row>
    <row r="4966" spans="1:11" x14ac:dyDescent="0.3">
      <c r="A4966" s="1">
        <v>43851</v>
      </c>
      <c r="B4966">
        <v>0</v>
      </c>
      <c r="C4966">
        <v>0</v>
      </c>
      <c r="D4966" t="s">
        <v>114</v>
      </c>
      <c r="E4966">
        <f>SUMIF(D$2:D4966,D4966,B$2:B4966)</f>
        <v>0</v>
      </c>
      <c r="F4966">
        <f>SUMIF(D$2:D4966,D4966,C$2:C4966)</f>
        <v>0</v>
      </c>
      <c r="G4966" s="2" t="str">
        <f>IFERROR((SUMIF(D$2:D4966,D4966,B$2:B4966)- SUMIF(D$2:D4965,D4965,B$2:B4965))/ (SUMIF(D$2:D4965,D4965,B$2:B4965)),"null")</f>
        <v>null</v>
      </c>
      <c r="H4966" s="2" t="str">
        <f>IFERROR((SUMIF(D$2:D4966,D4966,C$2:C4966)- SUMIF(D$2:D4965,D4965,C$2:C4965))/ (SUMIF(D$2:D4965,D4965,C$2:C4965)),"null")</f>
        <v>null</v>
      </c>
      <c r="I4966">
        <v>2789533</v>
      </c>
      <c r="J4966" s="2">
        <f t="shared" si="154"/>
        <v>0</v>
      </c>
      <c r="K4966" s="2">
        <f t="shared" si="155"/>
        <v>0</v>
      </c>
    </row>
    <row r="4967" spans="1:11" x14ac:dyDescent="0.3">
      <c r="A4967" s="1">
        <v>43852</v>
      </c>
      <c r="B4967">
        <v>0</v>
      </c>
      <c r="C4967">
        <v>0</v>
      </c>
      <c r="D4967" t="s">
        <v>114</v>
      </c>
      <c r="E4967">
        <f>SUMIF(D$2:D4967,D4967,B$2:B4967)</f>
        <v>0</v>
      </c>
      <c r="F4967">
        <f>SUMIF(D$2:D4967,D4967,C$2:C4967)</f>
        <v>0</v>
      </c>
      <c r="G4967" s="2" t="str">
        <f>IFERROR((SUMIF(D$2:D4967,D4967,B$2:B4967)- SUMIF(D$2:D4966,D4966,B$2:B4966))/ (SUMIF(D$2:D4966,D4966,B$2:B4966)),"null")</f>
        <v>null</v>
      </c>
      <c r="H4967" s="2" t="str">
        <f>IFERROR((SUMIF(D$2:D4967,D4967,C$2:C4967)- SUMIF(D$2:D4966,D4966,C$2:C4966))/ (SUMIF(D$2:D4966,D4966,C$2:C4966)),"null")</f>
        <v>null</v>
      </c>
      <c r="I4967">
        <v>2789533</v>
      </c>
      <c r="J4967" s="2">
        <f t="shared" si="154"/>
        <v>0</v>
      </c>
      <c r="K4967" s="2">
        <f t="shared" si="155"/>
        <v>0</v>
      </c>
    </row>
    <row r="4968" spans="1:11" x14ac:dyDescent="0.3">
      <c r="A4968" s="1">
        <v>43853</v>
      </c>
      <c r="B4968">
        <v>0</v>
      </c>
      <c r="C4968">
        <v>0</v>
      </c>
      <c r="D4968" t="s">
        <v>114</v>
      </c>
      <c r="E4968">
        <f>SUMIF(D$2:D4968,D4968,B$2:B4968)</f>
        <v>0</v>
      </c>
      <c r="F4968">
        <f>SUMIF(D$2:D4968,D4968,C$2:C4968)</f>
        <v>0</v>
      </c>
      <c r="G4968" s="2" t="str">
        <f>IFERROR((SUMIF(D$2:D4968,D4968,B$2:B4968)- SUMIF(D$2:D4967,D4967,B$2:B4967))/ (SUMIF(D$2:D4967,D4967,B$2:B4967)),"null")</f>
        <v>null</v>
      </c>
      <c r="H4968" s="2" t="str">
        <f>IFERROR((SUMIF(D$2:D4968,D4968,C$2:C4968)- SUMIF(D$2:D4967,D4967,C$2:C4967))/ (SUMIF(D$2:D4967,D4967,C$2:C4967)),"null")</f>
        <v>null</v>
      </c>
      <c r="I4968">
        <v>2789533</v>
      </c>
      <c r="J4968" s="2">
        <f t="shared" si="154"/>
        <v>0</v>
      </c>
      <c r="K4968" s="2">
        <f t="shared" si="155"/>
        <v>0</v>
      </c>
    </row>
    <row r="4969" spans="1:11" x14ac:dyDescent="0.3">
      <c r="A4969" s="1">
        <v>43854</v>
      </c>
      <c r="B4969">
        <v>0</v>
      </c>
      <c r="C4969">
        <v>0</v>
      </c>
      <c r="D4969" t="s">
        <v>114</v>
      </c>
      <c r="E4969">
        <f>SUMIF(D$2:D4969,D4969,B$2:B4969)</f>
        <v>0</v>
      </c>
      <c r="F4969">
        <f>SUMIF(D$2:D4969,D4969,C$2:C4969)</f>
        <v>0</v>
      </c>
      <c r="G4969" s="2" t="str">
        <f>IFERROR((SUMIF(D$2:D4969,D4969,B$2:B4969)- SUMIF(D$2:D4968,D4968,B$2:B4968))/ (SUMIF(D$2:D4968,D4968,B$2:B4968)),"null")</f>
        <v>null</v>
      </c>
      <c r="H4969" s="2" t="str">
        <f>IFERROR((SUMIF(D$2:D4969,D4969,C$2:C4969)- SUMIF(D$2:D4968,D4968,C$2:C4968))/ (SUMIF(D$2:D4968,D4968,C$2:C4968)),"null")</f>
        <v>null</v>
      </c>
      <c r="I4969">
        <v>2789533</v>
      </c>
      <c r="J4969" s="2">
        <f t="shared" si="154"/>
        <v>0</v>
      </c>
      <c r="K4969" s="2">
        <f t="shared" si="155"/>
        <v>0</v>
      </c>
    </row>
    <row r="4970" spans="1:11" x14ac:dyDescent="0.3">
      <c r="A4970" s="1">
        <v>43855</v>
      </c>
      <c r="B4970">
        <v>0</v>
      </c>
      <c r="C4970">
        <v>0</v>
      </c>
      <c r="D4970" t="s">
        <v>114</v>
      </c>
      <c r="E4970">
        <f>SUMIF(D$2:D4970,D4970,B$2:B4970)</f>
        <v>0</v>
      </c>
      <c r="F4970">
        <f>SUMIF(D$2:D4970,D4970,C$2:C4970)</f>
        <v>0</v>
      </c>
      <c r="G4970" s="2" t="str">
        <f>IFERROR((SUMIF(D$2:D4970,D4970,B$2:B4970)- SUMIF(D$2:D4969,D4969,B$2:B4969))/ (SUMIF(D$2:D4969,D4969,B$2:B4969)),"null")</f>
        <v>null</v>
      </c>
      <c r="H4970" s="2" t="str">
        <f>IFERROR((SUMIF(D$2:D4970,D4970,C$2:C4970)- SUMIF(D$2:D4969,D4969,C$2:C4969))/ (SUMIF(D$2:D4969,D4969,C$2:C4969)),"null")</f>
        <v>null</v>
      </c>
      <c r="I4970">
        <v>2789533</v>
      </c>
      <c r="J4970" s="2">
        <f t="shared" si="154"/>
        <v>0</v>
      </c>
      <c r="K4970" s="2">
        <f t="shared" si="155"/>
        <v>0</v>
      </c>
    </row>
    <row r="4971" spans="1:11" x14ac:dyDescent="0.3">
      <c r="A4971" s="1">
        <v>43856</v>
      </c>
      <c r="B4971">
        <v>0</v>
      </c>
      <c r="C4971">
        <v>0</v>
      </c>
      <c r="D4971" t="s">
        <v>114</v>
      </c>
      <c r="E4971">
        <f>SUMIF(D$2:D4971,D4971,B$2:B4971)</f>
        <v>0</v>
      </c>
      <c r="F4971">
        <f>SUMIF(D$2:D4971,D4971,C$2:C4971)</f>
        <v>0</v>
      </c>
      <c r="G4971" s="2" t="str">
        <f>IFERROR((SUMIF(D$2:D4971,D4971,B$2:B4971)- SUMIF(D$2:D4970,D4970,B$2:B4970))/ (SUMIF(D$2:D4970,D4970,B$2:B4970)),"null")</f>
        <v>null</v>
      </c>
      <c r="H4971" s="2" t="str">
        <f>IFERROR((SUMIF(D$2:D4971,D4971,C$2:C4971)- SUMIF(D$2:D4970,D4970,C$2:C4970))/ (SUMIF(D$2:D4970,D4970,C$2:C4970)),"null")</f>
        <v>null</v>
      </c>
      <c r="I4971">
        <v>2789533</v>
      </c>
      <c r="J4971" s="2">
        <f t="shared" si="154"/>
        <v>0</v>
      </c>
      <c r="K4971" s="2">
        <f t="shared" si="155"/>
        <v>0</v>
      </c>
    </row>
    <row r="4972" spans="1:11" x14ac:dyDescent="0.3">
      <c r="A4972" s="1">
        <v>43857</v>
      </c>
      <c r="B4972">
        <v>0</v>
      </c>
      <c r="C4972">
        <v>0</v>
      </c>
      <c r="D4972" t="s">
        <v>114</v>
      </c>
      <c r="E4972">
        <f>SUMIF(D$2:D4972,D4972,B$2:B4972)</f>
        <v>0</v>
      </c>
      <c r="F4972">
        <f>SUMIF(D$2:D4972,D4972,C$2:C4972)</f>
        <v>0</v>
      </c>
      <c r="G4972" s="2" t="str">
        <f>IFERROR((SUMIF(D$2:D4972,D4972,B$2:B4972)- SUMIF(D$2:D4971,D4971,B$2:B4971))/ (SUMIF(D$2:D4971,D4971,B$2:B4971)),"null")</f>
        <v>null</v>
      </c>
      <c r="H4972" s="2" t="str">
        <f>IFERROR((SUMIF(D$2:D4972,D4972,C$2:C4972)- SUMIF(D$2:D4971,D4971,C$2:C4971))/ (SUMIF(D$2:D4971,D4971,C$2:C4971)),"null")</f>
        <v>null</v>
      </c>
      <c r="I4972">
        <v>2789533</v>
      </c>
      <c r="J4972" s="2">
        <f t="shared" si="154"/>
        <v>0</v>
      </c>
      <c r="K4972" s="2">
        <f t="shared" si="155"/>
        <v>0</v>
      </c>
    </row>
    <row r="4973" spans="1:11" x14ac:dyDescent="0.3">
      <c r="A4973" s="1">
        <v>43858</v>
      </c>
      <c r="B4973">
        <v>0</v>
      </c>
      <c r="C4973">
        <v>0</v>
      </c>
      <c r="D4973" t="s">
        <v>114</v>
      </c>
      <c r="E4973">
        <f>SUMIF(D$2:D4973,D4973,B$2:B4973)</f>
        <v>0</v>
      </c>
      <c r="F4973">
        <f>SUMIF(D$2:D4973,D4973,C$2:C4973)</f>
        <v>0</v>
      </c>
      <c r="G4973" s="2" t="str">
        <f>IFERROR((SUMIF(D$2:D4973,D4973,B$2:B4973)- SUMIF(D$2:D4972,D4972,B$2:B4972))/ (SUMIF(D$2:D4972,D4972,B$2:B4972)),"null")</f>
        <v>null</v>
      </c>
      <c r="H4973" s="2" t="str">
        <f>IFERROR((SUMIF(D$2:D4973,D4973,C$2:C4973)- SUMIF(D$2:D4972,D4972,C$2:C4972))/ (SUMIF(D$2:D4972,D4972,C$2:C4972)),"null")</f>
        <v>null</v>
      </c>
      <c r="I4973">
        <v>2789533</v>
      </c>
      <c r="J4973" s="2">
        <f t="shared" si="154"/>
        <v>0</v>
      </c>
      <c r="K4973" s="2">
        <f t="shared" si="155"/>
        <v>0</v>
      </c>
    </row>
    <row r="4974" spans="1:11" x14ac:dyDescent="0.3">
      <c r="A4974" s="1">
        <v>43859</v>
      </c>
      <c r="B4974">
        <v>0</v>
      </c>
      <c r="C4974">
        <v>0</v>
      </c>
      <c r="D4974" t="s">
        <v>114</v>
      </c>
      <c r="E4974">
        <f>SUMIF(D$2:D4974,D4974,B$2:B4974)</f>
        <v>0</v>
      </c>
      <c r="F4974">
        <f>SUMIF(D$2:D4974,D4974,C$2:C4974)</f>
        <v>0</v>
      </c>
      <c r="G4974" s="2" t="str">
        <f>IFERROR((SUMIF(D$2:D4974,D4974,B$2:B4974)- SUMIF(D$2:D4973,D4973,B$2:B4973))/ (SUMIF(D$2:D4973,D4973,B$2:B4973)),"null")</f>
        <v>null</v>
      </c>
      <c r="H4974" s="2" t="str">
        <f>IFERROR((SUMIF(D$2:D4974,D4974,C$2:C4974)- SUMIF(D$2:D4973,D4973,C$2:C4973))/ (SUMIF(D$2:D4973,D4973,C$2:C4973)),"null")</f>
        <v>null</v>
      </c>
      <c r="I4974">
        <v>2789533</v>
      </c>
      <c r="J4974" s="2">
        <f t="shared" si="154"/>
        <v>0</v>
      </c>
      <c r="K4974" s="2">
        <f t="shared" si="155"/>
        <v>0</v>
      </c>
    </row>
    <row r="4975" spans="1:11" x14ac:dyDescent="0.3">
      <c r="A4975" s="1">
        <v>43860</v>
      </c>
      <c r="B4975">
        <v>0</v>
      </c>
      <c r="C4975">
        <v>0</v>
      </c>
      <c r="D4975" t="s">
        <v>114</v>
      </c>
      <c r="E4975">
        <f>SUMIF(D$2:D4975,D4975,B$2:B4975)</f>
        <v>0</v>
      </c>
      <c r="F4975">
        <f>SUMIF(D$2:D4975,D4975,C$2:C4975)</f>
        <v>0</v>
      </c>
      <c r="G4975" s="2" t="str">
        <f>IFERROR((SUMIF(D$2:D4975,D4975,B$2:B4975)- SUMIF(D$2:D4974,D4974,B$2:B4974))/ (SUMIF(D$2:D4974,D4974,B$2:B4974)),"null")</f>
        <v>null</v>
      </c>
      <c r="H4975" s="2" t="str">
        <f>IFERROR((SUMIF(D$2:D4975,D4975,C$2:C4975)- SUMIF(D$2:D4974,D4974,C$2:C4974))/ (SUMIF(D$2:D4974,D4974,C$2:C4974)),"null")</f>
        <v>null</v>
      </c>
      <c r="I4975">
        <v>2789533</v>
      </c>
      <c r="J4975" s="2">
        <f t="shared" si="154"/>
        <v>0</v>
      </c>
      <c r="K4975" s="2">
        <f t="shared" si="155"/>
        <v>0</v>
      </c>
    </row>
    <row r="4976" spans="1:11" x14ac:dyDescent="0.3">
      <c r="A4976" s="1">
        <v>43861</v>
      </c>
      <c r="B4976">
        <v>0</v>
      </c>
      <c r="C4976">
        <v>0</v>
      </c>
      <c r="D4976" t="s">
        <v>114</v>
      </c>
      <c r="E4976">
        <f>SUMIF(D$2:D4976,D4976,B$2:B4976)</f>
        <v>0</v>
      </c>
      <c r="F4976">
        <f>SUMIF(D$2:D4976,D4976,C$2:C4976)</f>
        <v>0</v>
      </c>
      <c r="G4976" s="2" t="str">
        <f>IFERROR((SUMIF(D$2:D4976,D4976,B$2:B4976)- SUMIF(D$2:D4975,D4975,B$2:B4975))/ (SUMIF(D$2:D4975,D4975,B$2:B4975)),"null")</f>
        <v>null</v>
      </c>
      <c r="H4976" s="2" t="str">
        <f>IFERROR((SUMIF(D$2:D4976,D4976,C$2:C4976)- SUMIF(D$2:D4975,D4975,C$2:C4975))/ (SUMIF(D$2:D4975,D4975,C$2:C4975)),"null")</f>
        <v>null</v>
      </c>
      <c r="I4976">
        <v>2789533</v>
      </c>
      <c r="J4976" s="2">
        <f t="shared" si="154"/>
        <v>0</v>
      </c>
      <c r="K4976" s="2">
        <f t="shared" si="155"/>
        <v>0</v>
      </c>
    </row>
    <row r="4977" spans="1:11" x14ac:dyDescent="0.3">
      <c r="A4977" s="1">
        <v>43862</v>
      </c>
      <c r="B4977">
        <v>0</v>
      </c>
      <c r="C4977">
        <v>0</v>
      </c>
      <c r="D4977" t="s">
        <v>114</v>
      </c>
      <c r="E4977">
        <f>SUMIF(D$2:D4977,D4977,B$2:B4977)</f>
        <v>0</v>
      </c>
      <c r="F4977">
        <f>SUMIF(D$2:D4977,D4977,C$2:C4977)</f>
        <v>0</v>
      </c>
      <c r="G4977" s="2" t="str">
        <f>IFERROR((SUMIF(D$2:D4977,D4977,B$2:B4977)- SUMIF(D$2:D4976,D4976,B$2:B4976))/ (SUMIF(D$2:D4976,D4976,B$2:B4976)),"null")</f>
        <v>null</v>
      </c>
      <c r="H4977" s="2" t="str">
        <f>IFERROR((SUMIF(D$2:D4977,D4977,C$2:C4977)- SUMIF(D$2:D4976,D4976,C$2:C4976))/ (SUMIF(D$2:D4976,D4976,C$2:C4976)),"null")</f>
        <v>null</v>
      </c>
      <c r="I4977">
        <v>2789533</v>
      </c>
      <c r="J4977" s="2">
        <f t="shared" si="154"/>
        <v>0</v>
      </c>
      <c r="K4977" s="2">
        <f t="shared" si="155"/>
        <v>0</v>
      </c>
    </row>
    <row r="4978" spans="1:11" x14ac:dyDescent="0.3">
      <c r="A4978" s="1">
        <v>43863</v>
      </c>
      <c r="B4978">
        <v>0</v>
      </c>
      <c r="C4978">
        <v>0</v>
      </c>
      <c r="D4978" t="s">
        <v>114</v>
      </c>
      <c r="E4978">
        <f>SUMIF(D$2:D4978,D4978,B$2:B4978)</f>
        <v>0</v>
      </c>
      <c r="F4978">
        <f>SUMIF(D$2:D4978,D4978,C$2:C4978)</f>
        <v>0</v>
      </c>
      <c r="G4978" s="2" t="str">
        <f>IFERROR((SUMIF(D$2:D4978,D4978,B$2:B4978)- SUMIF(D$2:D4977,D4977,B$2:B4977))/ (SUMIF(D$2:D4977,D4977,B$2:B4977)),"null")</f>
        <v>null</v>
      </c>
      <c r="H4978" s="2" t="str">
        <f>IFERROR((SUMIF(D$2:D4978,D4978,C$2:C4978)- SUMIF(D$2:D4977,D4977,C$2:C4977))/ (SUMIF(D$2:D4977,D4977,C$2:C4977)),"null")</f>
        <v>null</v>
      </c>
      <c r="I4978">
        <v>2789533</v>
      </c>
      <c r="J4978" s="2">
        <f t="shared" si="154"/>
        <v>0</v>
      </c>
      <c r="K4978" s="2">
        <f t="shared" si="155"/>
        <v>0</v>
      </c>
    </row>
    <row r="4979" spans="1:11" x14ac:dyDescent="0.3">
      <c r="A4979" s="1">
        <v>43864</v>
      </c>
      <c r="B4979">
        <v>0</v>
      </c>
      <c r="C4979">
        <v>0</v>
      </c>
      <c r="D4979" t="s">
        <v>114</v>
      </c>
      <c r="E4979">
        <f>SUMIF(D$2:D4979,D4979,B$2:B4979)</f>
        <v>0</v>
      </c>
      <c r="F4979">
        <f>SUMIF(D$2:D4979,D4979,C$2:C4979)</f>
        <v>0</v>
      </c>
      <c r="G4979" s="2" t="str">
        <f>IFERROR((SUMIF(D$2:D4979,D4979,B$2:B4979)- SUMIF(D$2:D4978,D4978,B$2:B4978))/ (SUMIF(D$2:D4978,D4978,B$2:B4978)),"null")</f>
        <v>null</v>
      </c>
      <c r="H4979" s="2" t="str">
        <f>IFERROR((SUMIF(D$2:D4979,D4979,C$2:C4979)- SUMIF(D$2:D4978,D4978,C$2:C4978))/ (SUMIF(D$2:D4978,D4978,C$2:C4978)),"null")</f>
        <v>null</v>
      </c>
      <c r="I4979">
        <v>2789533</v>
      </c>
      <c r="J4979" s="2">
        <f t="shared" si="154"/>
        <v>0</v>
      </c>
      <c r="K4979" s="2">
        <f t="shared" si="155"/>
        <v>0</v>
      </c>
    </row>
    <row r="4980" spans="1:11" x14ac:dyDescent="0.3">
      <c r="A4980" s="1">
        <v>43865</v>
      </c>
      <c r="B4980">
        <v>0</v>
      </c>
      <c r="C4980">
        <v>0</v>
      </c>
      <c r="D4980" t="s">
        <v>114</v>
      </c>
      <c r="E4980">
        <f>SUMIF(D$2:D4980,D4980,B$2:B4980)</f>
        <v>0</v>
      </c>
      <c r="F4980">
        <f>SUMIF(D$2:D4980,D4980,C$2:C4980)</f>
        <v>0</v>
      </c>
      <c r="G4980" s="2" t="str">
        <f>IFERROR((SUMIF(D$2:D4980,D4980,B$2:B4980)- SUMIF(D$2:D4979,D4979,B$2:B4979))/ (SUMIF(D$2:D4979,D4979,B$2:B4979)),"null")</f>
        <v>null</v>
      </c>
      <c r="H4980" s="2" t="str">
        <f>IFERROR((SUMIF(D$2:D4980,D4980,C$2:C4980)- SUMIF(D$2:D4979,D4979,C$2:C4979))/ (SUMIF(D$2:D4979,D4979,C$2:C4979)),"null")</f>
        <v>null</v>
      </c>
      <c r="I4980">
        <v>2789533</v>
      </c>
      <c r="J4980" s="2">
        <f t="shared" si="154"/>
        <v>0</v>
      </c>
      <c r="K4980" s="2">
        <f t="shared" si="155"/>
        <v>0</v>
      </c>
    </row>
    <row r="4981" spans="1:11" x14ac:dyDescent="0.3">
      <c r="A4981" s="1">
        <v>43866</v>
      </c>
      <c r="B4981">
        <v>0</v>
      </c>
      <c r="C4981">
        <v>0</v>
      </c>
      <c r="D4981" t="s">
        <v>114</v>
      </c>
      <c r="E4981">
        <f>SUMIF(D$2:D4981,D4981,B$2:B4981)</f>
        <v>0</v>
      </c>
      <c r="F4981">
        <f>SUMIF(D$2:D4981,D4981,C$2:C4981)</f>
        <v>0</v>
      </c>
      <c r="G4981" s="2" t="str">
        <f>IFERROR((SUMIF(D$2:D4981,D4981,B$2:B4981)- SUMIF(D$2:D4980,D4980,B$2:B4980))/ (SUMIF(D$2:D4980,D4980,B$2:B4980)),"null")</f>
        <v>null</v>
      </c>
      <c r="H4981" s="2" t="str">
        <f>IFERROR((SUMIF(D$2:D4981,D4981,C$2:C4981)- SUMIF(D$2:D4980,D4980,C$2:C4980))/ (SUMIF(D$2:D4980,D4980,C$2:C4980)),"null")</f>
        <v>null</v>
      </c>
      <c r="I4981">
        <v>2789533</v>
      </c>
      <c r="J4981" s="2">
        <f t="shared" si="154"/>
        <v>0</v>
      </c>
      <c r="K4981" s="2">
        <f t="shared" si="155"/>
        <v>0</v>
      </c>
    </row>
    <row r="4982" spans="1:11" x14ac:dyDescent="0.3">
      <c r="A4982" s="1">
        <v>43867</v>
      </c>
      <c r="B4982">
        <v>0</v>
      </c>
      <c r="C4982">
        <v>0</v>
      </c>
      <c r="D4982" t="s">
        <v>114</v>
      </c>
      <c r="E4982">
        <f>SUMIF(D$2:D4982,D4982,B$2:B4982)</f>
        <v>0</v>
      </c>
      <c r="F4982">
        <f>SUMIF(D$2:D4982,D4982,C$2:C4982)</f>
        <v>0</v>
      </c>
      <c r="G4982" s="2" t="str">
        <f>IFERROR((SUMIF(D$2:D4982,D4982,B$2:B4982)- SUMIF(D$2:D4981,D4981,B$2:B4981))/ (SUMIF(D$2:D4981,D4981,B$2:B4981)),"null")</f>
        <v>null</v>
      </c>
      <c r="H4982" s="2" t="str">
        <f>IFERROR((SUMIF(D$2:D4982,D4982,C$2:C4982)- SUMIF(D$2:D4981,D4981,C$2:C4981))/ (SUMIF(D$2:D4981,D4981,C$2:C4981)),"null")</f>
        <v>null</v>
      </c>
      <c r="I4982">
        <v>2789533</v>
      </c>
      <c r="J4982" s="2">
        <f t="shared" si="154"/>
        <v>0</v>
      </c>
      <c r="K4982" s="2">
        <f t="shared" si="155"/>
        <v>0</v>
      </c>
    </row>
    <row r="4983" spans="1:11" x14ac:dyDescent="0.3">
      <c r="A4983" s="1">
        <v>43868</v>
      </c>
      <c r="B4983">
        <v>0</v>
      </c>
      <c r="C4983">
        <v>0</v>
      </c>
      <c r="D4983" t="s">
        <v>114</v>
      </c>
      <c r="E4983">
        <f>SUMIF(D$2:D4983,D4983,B$2:B4983)</f>
        <v>0</v>
      </c>
      <c r="F4983">
        <f>SUMIF(D$2:D4983,D4983,C$2:C4983)</f>
        <v>0</v>
      </c>
      <c r="G4983" s="2" t="str">
        <f>IFERROR((SUMIF(D$2:D4983,D4983,B$2:B4983)- SUMIF(D$2:D4982,D4982,B$2:B4982))/ (SUMIF(D$2:D4982,D4982,B$2:B4982)),"null")</f>
        <v>null</v>
      </c>
      <c r="H4983" s="2" t="str">
        <f>IFERROR((SUMIF(D$2:D4983,D4983,C$2:C4983)- SUMIF(D$2:D4982,D4982,C$2:C4982))/ (SUMIF(D$2:D4982,D4982,C$2:C4982)),"null")</f>
        <v>null</v>
      </c>
      <c r="I4983">
        <v>2789533</v>
      </c>
      <c r="J4983" s="2">
        <f t="shared" si="154"/>
        <v>0</v>
      </c>
      <c r="K4983" s="2">
        <f t="shared" si="155"/>
        <v>0</v>
      </c>
    </row>
    <row r="4984" spans="1:11" x14ac:dyDescent="0.3">
      <c r="A4984" s="1">
        <v>43869</v>
      </c>
      <c r="B4984">
        <v>0</v>
      </c>
      <c r="C4984">
        <v>0</v>
      </c>
      <c r="D4984" t="s">
        <v>114</v>
      </c>
      <c r="E4984">
        <f>SUMIF(D$2:D4984,D4984,B$2:B4984)</f>
        <v>0</v>
      </c>
      <c r="F4984">
        <f>SUMIF(D$2:D4984,D4984,C$2:C4984)</f>
        <v>0</v>
      </c>
      <c r="G4984" s="2" t="str">
        <f>IFERROR((SUMIF(D$2:D4984,D4984,B$2:B4984)- SUMIF(D$2:D4983,D4983,B$2:B4983))/ (SUMIF(D$2:D4983,D4983,B$2:B4983)),"null")</f>
        <v>null</v>
      </c>
      <c r="H4984" s="2" t="str">
        <f>IFERROR((SUMIF(D$2:D4984,D4984,C$2:C4984)- SUMIF(D$2:D4983,D4983,C$2:C4983))/ (SUMIF(D$2:D4983,D4983,C$2:C4983)),"null")</f>
        <v>null</v>
      </c>
      <c r="I4984">
        <v>2789533</v>
      </c>
      <c r="J4984" s="2">
        <f t="shared" si="154"/>
        <v>0</v>
      </c>
      <c r="K4984" s="2">
        <f t="shared" si="155"/>
        <v>0</v>
      </c>
    </row>
    <row r="4985" spans="1:11" x14ac:dyDescent="0.3">
      <c r="A4985" s="1">
        <v>43870</v>
      </c>
      <c r="B4985">
        <v>0</v>
      </c>
      <c r="C4985">
        <v>0</v>
      </c>
      <c r="D4985" t="s">
        <v>114</v>
      </c>
      <c r="E4985">
        <f>SUMIF(D$2:D4985,D4985,B$2:B4985)</f>
        <v>0</v>
      </c>
      <c r="F4985">
        <f>SUMIF(D$2:D4985,D4985,C$2:C4985)</f>
        <v>0</v>
      </c>
      <c r="G4985" s="2" t="str">
        <f>IFERROR((SUMIF(D$2:D4985,D4985,B$2:B4985)- SUMIF(D$2:D4984,D4984,B$2:B4984))/ (SUMIF(D$2:D4984,D4984,B$2:B4984)),"null")</f>
        <v>null</v>
      </c>
      <c r="H4985" s="2" t="str">
        <f>IFERROR((SUMIF(D$2:D4985,D4985,C$2:C4985)- SUMIF(D$2:D4984,D4984,C$2:C4984))/ (SUMIF(D$2:D4984,D4984,C$2:C4984)),"null")</f>
        <v>null</v>
      </c>
      <c r="I4985">
        <v>2789533</v>
      </c>
      <c r="J4985" s="2">
        <f t="shared" si="154"/>
        <v>0</v>
      </c>
      <c r="K4985" s="2">
        <f t="shared" si="155"/>
        <v>0</v>
      </c>
    </row>
    <row r="4986" spans="1:11" x14ac:dyDescent="0.3">
      <c r="A4986" s="1">
        <v>43871</v>
      </c>
      <c r="B4986">
        <v>0</v>
      </c>
      <c r="C4986">
        <v>0</v>
      </c>
      <c r="D4986" t="s">
        <v>114</v>
      </c>
      <c r="E4986">
        <f>SUMIF(D$2:D4986,D4986,B$2:B4986)</f>
        <v>0</v>
      </c>
      <c r="F4986">
        <f>SUMIF(D$2:D4986,D4986,C$2:C4986)</f>
        <v>0</v>
      </c>
      <c r="G4986" s="2" t="str">
        <f>IFERROR((SUMIF(D$2:D4986,D4986,B$2:B4986)- SUMIF(D$2:D4985,D4985,B$2:B4985))/ (SUMIF(D$2:D4985,D4985,B$2:B4985)),"null")</f>
        <v>null</v>
      </c>
      <c r="H4986" s="2" t="str">
        <f>IFERROR((SUMIF(D$2:D4986,D4986,C$2:C4986)- SUMIF(D$2:D4985,D4985,C$2:C4985))/ (SUMIF(D$2:D4985,D4985,C$2:C4985)),"null")</f>
        <v>null</v>
      </c>
      <c r="I4986">
        <v>2789533</v>
      </c>
      <c r="J4986" s="2">
        <f t="shared" si="154"/>
        <v>0</v>
      </c>
      <c r="K4986" s="2">
        <f t="shared" si="155"/>
        <v>0</v>
      </c>
    </row>
    <row r="4987" spans="1:11" x14ac:dyDescent="0.3">
      <c r="A4987" s="1">
        <v>43872</v>
      </c>
      <c r="B4987">
        <v>0</v>
      </c>
      <c r="C4987">
        <v>0</v>
      </c>
      <c r="D4987" t="s">
        <v>114</v>
      </c>
      <c r="E4987">
        <f>SUMIF(D$2:D4987,D4987,B$2:B4987)</f>
        <v>0</v>
      </c>
      <c r="F4987">
        <f>SUMIF(D$2:D4987,D4987,C$2:C4987)</f>
        <v>0</v>
      </c>
      <c r="G4987" s="2" t="str">
        <f>IFERROR((SUMIF(D$2:D4987,D4987,B$2:B4987)- SUMIF(D$2:D4986,D4986,B$2:B4986))/ (SUMIF(D$2:D4986,D4986,B$2:B4986)),"null")</f>
        <v>null</v>
      </c>
      <c r="H4987" s="2" t="str">
        <f>IFERROR((SUMIF(D$2:D4987,D4987,C$2:C4987)- SUMIF(D$2:D4986,D4986,C$2:C4986))/ (SUMIF(D$2:D4986,D4986,C$2:C4986)),"null")</f>
        <v>null</v>
      </c>
      <c r="I4987">
        <v>2789533</v>
      </c>
      <c r="J4987" s="2">
        <f t="shared" si="154"/>
        <v>0</v>
      </c>
      <c r="K4987" s="2">
        <f t="shared" si="155"/>
        <v>0</v>
      </c>
    </row>
    <row r="4988" spans="1:11" x14ac:dyDescent="0.3">
      <c r="A4988" s="1">
        <v>43873</v>
      </c>
      <c r="B4988">
        <v>0</v>
      </c>
      <c r="C4988">
        <v>0</v>
      </c>
      <c r="D4988" t="s">
        <v>114</v>
      </c>
      <c r="E4988">
        <f>SUMIF(D$2:D4988,D4988,B$2:B4988)</f>
        <v>0</v>
      </c>
      <c r="F4988">
        <f>SUMIF(D$2:D4988,D4988,C$2:C4988)</f>
        <v>0</v>
      </c>
      <c r="G4988" s="2" t="str">
        <f>IFERROR((SUMIF(D$2:D4988,D4988,B$2:B4988)- SUMIF(D$2:D4987,D4987,B$2:B4987))/ (SUMIF(D$2:D4987,D4987,B$2:B4987)),"null")</f>
        <v>null</v>
      </c>
      <c r="H4988" s="2" t="str">
        <f>IFERROR((SUMIF(D$2:D4988,D4988,C$2:C4988)- SUMIF(D$2:D4987,D4987,C$2:C4987))/ (SUMIF(D$2:D4987,D4987,C$2:C4987)),"null")</f>
        <v>null</v>
      </c>
      <c r="I4988">
        <v>2789533</v>
      </c>
      <c r="J4988" s="2">
        <f t="shared" si="154"/>
        <v>0</v>
      </c>
      <c r="K4988" s="2">
        <f t="shared" si="155"/>
        <v>0</v>
      </c>
    </row>
    <row r="4989" spans="1:11" x14ac:dyDescent="0.3">
      <c r="A4989" s="1">
        <v>43874</v>
      </c>
      <c r="B4989">
        <v>0</v>
      </c>
      <c r="C4989">
        <v>0</v>
      </c>
      <c r="D4989" t="s">
        <v>114</v>
      </c>
      <c r="E4989">
        <f>SUMIF(D$2:D4989,D4989,B$2:B4989)</f>
        <v>0</v>
      </c>
      <c r="F4989">
        <f>SUMIF(D$2:D4989,D4989,C$2:C4989)</f>
        <v>0</v>
      </c>
      <c r="G4989" s="2" t="str">
        <f>IFERROR((SUMIF(D$2:D4989,D4989,B$2:B4989)- SUMIF(D$2:D4988,D4988,B$2:B4988))/ (SUMIF(D$2:D4988,D4988,B$2:B4988)),"null")</f>
        <v>null</v>
      </c>
      <c r="H4989" s="2" t="str">
        <f>IFERROR((SUMIF(D$2:D4989,D4989,C$2:C4989)- SUMIF(D$2:D4988,D4988,C$2:C4988))/ (SUMIF(D$2:D4988,D4988,C$2:C4988)),"null")</f>
        <v>null</v>
      </c>
      <c r="I4989">
        <v>2789533</v>
      </c>
      <c r="J4989" s="2">
        <f t="shared" si="154"/>
        <v>0</v>
      </c>
      <c r="K4989" s="2">
        <f t="shared" si="155"/>
        <v>0</v>
      </c>
    </row>
    <row r="4990" spans="1:11" x14ac:dyDescent="0.3">
      <c r="A4990" s="1">
        <v>43875</v>
      </c>
      <c r="B4990">
        <v>0</v>
      </c>
      <c r="C4990">
        <v>0</v>
      </c>
      <c r="D4990" t="s">
        <v>114</v>
      </c>
      <c r="E4990">
        <f>SUMIF(D$2:D4990,D4990,B$2:B4990)</f>
        <v>0</v>
      </c>
      <c r="F4990">
        <f>SUMIF(D$2:D4990,D4990,C$2:C4990)</f>
        <v>0</v>
      </c>
      <c r="G4990" s="2" t="str">
        <f>IFERROR((SUMIF(D$2:D4990,D4990,B$2:B4990)- SUMIF(D$2:D4989,D4989,B$2:B4989))/ (SUMIF(D$2:D4989,D4989,B$2:B4989)),"null")</f>
        <v>null</v>
      </c>
      <c r="H4990" s="2" t="str">
        <f>IFERROR((SUMIF(D$2:D4990,D4990,C$2:C4990)- SUMIF(D$2:D4989,D4989,C$2:C4989))/ (SUMIF(D$2:D4989,D4989,C$2:C4989)),"null")</f>
        <v>null</v>
      </c>
      <c r="I4990">
        <v>2789533</v>
      </c>
      <c r="J4990" s="2">
        <f t="shared" si="154"/>
        <v>0</v>
      </c>
      <c r="K4990" s="2">
        <f t="shared" si="155"/>
        <v>0</v>
      </c>
    </row>
    <row r="4991" spans="1:11" x14ac:dyDescent="0.3">
      <c r="A4991" s="1">
        <v>43876</v>
      </c>
      <c r="B4991">
        <v>0</v>
      </c>
      <c r="C4991">
        <v>0</v>
      </c>
      <c r="D4991" t="s">
        <v>114</v>
      </c>
      <c r="E4991">
        <f>SUMIF(D$2:D4991,D4991,B$2:B4991)</f>
        <v>0</v>
      </c>
      <c r="F4991">
        <f>SUMIF(D$2:D4991,D4991,C$2:C4991)</f>
        <v>0</v>
      </c>
      <c r="G4991" s="2" t="str">
        <f>IFERROR((SUMIF(D$2:D4991,D4991,B$2:B4991)- SUMIF(D$2:D4990,D4990,B$2:B4990))/ (SUMIF(D$2:D4990,D4990,B$2:B4990)),"null")</f>
        <v>null</v>
      </c>
      <c r="H4991" s="2" t="str">
        <f>IFERROR((SUMIF(D$2:D4991,D4991,C$2:C4991)- SUMIF(D$2:D4990,D4990,C$2:C4990))/ (SUMIF(D$2:D4990,D4990,C$2:C4990)),"null")</f>
        <v>null</v>
      </c>
      <c r="I4991">
        <v>2789533</v>
      </c>
      <c r="J4991" s="2">
        <f t="shared" si="154"/>
        <v>0</v>
      </c>
      <c r="K4991" s="2">
        <f t="shared" si="155"/>
        <v>0</v>
      </c>
    </row>
    <row r="4992" spans="1:11" x14ac:dyDescent="0.3">
      <c r="A4992" s="1">
        <v>43877</v>
      </c>
      <c r="B4992">
        <v>0</v>
      </c>
      <c r="C4992">
        <v>0</v>
      </c>
      <c r="D4992" t="s">
        <v>114</v>
      </c>
      <c r="E4992">
        <f>SUMIF(D$2:D4992,D4992,B$2:B4992)</f>
        <v>0</v>
      </c>
      <c r="F4992">
        <f>SUMIF(D$2:D4992,D4992,C$2:C4992)</f>
        <v>0</v>
      </c>
      <c r="G4992" s="2" t="str">
        <f>IFERROR((SUMIF(D$2:D4992,D4992,B$2:B4992)- SUMIF(D$2:D4991,D4991,B$2:B4991))/ (SUMIF(D$2:D4991,D4991,B$2:B4991)),"null")</f>
        <v>null</v>
      </c>
      <c r="H4992" s="2" t="str">
        <f>IFERROR((SUMIF(D$2:D4992,D4992,C$2:C4992)- SUMIF(D$2:D4991,D4991,C$2:C4991))/ (SUMIF(D$2:D4991,D4991,C$2:C4991)),"null")</f>
        <v>null</v>
      </c>
      <c r="I4992">
        <v>2789533</v>
      </c>
      <c r="J4992" s="2">
        <f t="shared" si="154"/>
        <v>0</v>
      </c>
      <c r="K4992" s="2">
        <f t="shared" si="155"/>
        <v>0</v>
      </c>
    </row>
    <row r="4993" spans="1:11" x14ac:dyDescent="0.3">
      <c r="A4993" s="1">
        <v>43878</v>
      </c>
      <c r="B4993">
        <v>0</v>
      </c>
      <c r="C4993">
        <v>0</v>
      </c>
      <c r="D4993" t="s">
        <v>114</v>
      </c>
      <c r="E4993">
        <f>SUMIF(D$2:D4993,D4993,B$2:B4993)</f>
        <v>0</v>
      </c>
      <c r="F4993">
        <f>SUMIF(D$2:D4993,D4993,C$2:C4993)</f>
        <v>0</v>
      </c>
      <c r="G4993" s="2" t="str">
        <f>IFERROR((SUMIF(D$2:D4993,D4993,B$2:B4993)- SUMIF(D$2:D4992,D4992,B$2:B4992))/ (SUMIF(D$2:D4992,D4992,B$2:B4992)),"null")</f>
        <v>null</v>
      </c>
      <c r="H4993" s="2" t="str">
        <f>IFERROR((SUMIF(D$2:D4993,D4993,C$2:C4993)- SUMIF(D$2:D4992,D4992,C$2:C4992))/ (SUMIF(D$2:D4992,D4992,C$2:C4992)),"null")</f>
        <v>null</v>
      </c>
      <c r="I4993">
        <v>2789533</v>
      </c>
      <c r="J4993" s="2">
        <f t="shared" si="154"/>
        <v>0</v>
      </c>
      <c r="K4993" s="2">
        <f t="shared" si="155"/>
        <v>0</v>
      </c>
    </row>
    <row r="4994" spans="1:11" x14ac:dyDescent="0.3">
      <c r="A4994" s="1">
        <v>43879</v>
      </c>
      <c r="B4994">
        <v>0</v>
      </c>
      <c r="C4994">
        <v>0</v>
      </c>
      <c r="D4994" t="s">
        <v>114</v>
      </c>
      <c r="E4994">
        <f>SUMIF(D$2:D4994,D4994,B$2:B4994)</f>
        <v>0</v>
      </c>
      <c r="F4994">
        <f>SUMIF(D$2:D4994,D4994,C$2:C4994)</f>
        <v>0</v>
      </c>
      <c r="G4994" s="2" t="str">
        <f>IFERROR((SUMIF(D$2:D4994,D4994,B$2:B4994)- SUMIF(D$2:D4993,D4993,B$2:B4993))/ (SUMIF(D$2:D4993,D4993,B$2:B4993)),"null")</f>
        <v>null</v>
      </c>
      <c r="H4994" s="2" t="str">
        <f>IFERROR((SUMIF(D$2:D4994,D4994,C$2:C4994)- SUMIF(D$2:D4993,D4993,C$2:C4993))/ (SUMIF(D$2:D4993,D4993,C$2:C4993)),"null")</f>
        <v>null</v>
      </c>
      <c r="I4994">
        <v>2789533</v>
      </c>
      <c r="J4994" s="2">
        <f t="shared" si="154"/>
        <v>0</v>
      </c>
      <c r="K4994" s="2">
        <f t="shared" si="155"/>
        <v>0</v>
      </c>
    </row>
    <row r="4995" spans="1:11" x14ac:dyDescent="0.3">
      <c r="A4995" s="1">
        <v>43880</v>
      </c>
      <c r="B4995">
        <v>0</v>
      </c>
      <c r="C4995">
        <v>0</v>
      </c>
      <c r="D4995" t="s">
        <v>114</v>
      </c>
      <c r="E4995">
        <f>SUMIF(D$2:D4995,D4995,B$2:B4995)</f>
        <v>0</v>
      </c>
      <c r="F4995">
        <f>SUMIF(D$2:D4995,D4995,C$2:C4995)</f>
        <v>0</v>
      </c>
      <c r="G4995" s="2" t="str">
        <f>IFERROR((SUMIF(D$2:D4995,D4995,B$2:B4995)- SUMIF(D$2:D4994,D4994,B$2:B4994))/ (SUMIF(D$2:D4994,D4994,B$2:B4994)),"null")</f>
        <v>null</v>
      </c>
      <c r="H4995" s="2" t="str">
        <f>IFERROR((SUMIF(D$2:D4995,D4995,C$2:C4995)- SUMIF(D$2:D4994,D4994,C$2:C4994))/ (SUMIF(D$2:D4994,D4994,C$2:C4994)),"null")</f>
        <v>null</v>
      </c>
      <c r="I4995">
        <v>2789533</v>
      </c>
      <c r="J4995" s="2">
        <f t="shared" ref="J4995:J5058" si="156">IFERROR((E4995/I4995)*100,"null")</f>
        <v>0</v>
      </c>
      <c r="K4995" s="2">
        <f t="shared" ref="K4995:K5058" si="157">IFERROR((F4995/I4995)*100,"null")</f>
        <v>0</v>
      </c>
    </row>
    <row r="4996" spans="1:11" x14ac:dyDescent="0.3">
      <c r="A4996" s="1">
        <v>43881</v>
      </c>
      <c r="B4996">
        <v>0</v>
      </c>
      <c r="C4996">
        <v>0</v>
      </c>
      <c r="D4996" t="s">
        <v>114</v>
      </c>
      <c r="E4996">
        <f>SUMIF(D$2:D4996,D4996,B$2:B4996)</f>
        <v>0</v>
      </c>
      <c r="F4996">
        <f>SUMIF(D$2:D4996,D4996,C$2:C4996)</f>
        <v>0</v>
      </c>
      <c r="G4996" s="2" t="str">
        <f>IFERROR((SUMIF(D$2:D4996,D4996,B$2:B4996)- SUMIF(D$2:D4995,D4995,B$2:B4995))/ (SUMIF(D$2:D4995,D4995,B$2:B4995)),"null")</f>
        <v>null</v>
      </c>
      <c r="H4996" s="2" t="str">
        <f>IFERROR((SUMIF(D$2:D4996,D4996,C$2:C4996)- SUMIF(D$2:D4995,D4995,C$2:C4995))/ (SUMIF(D$2:D4995,D4995,C$2:C4995)),"null")</f>
        <v>null</v>
      </c>
      <c r="I4996">
        <v>2789533</v>
      </c>
      <c r="J4996" s="2">
        <f t="shared" si="156"/>
        <v>0</v>
      </c>
      <c r="K4996" s="2">
        <f t="shared" si="157"/>
        <v>0</v>
      </c>
    </row>
    <row r="4997" spans="1:11" x14ac:dyDescent="0.3">
      <c r="A4997" s="1">
        <v>43882</v>
      </c>
      <c r="B4997">
        <v>0</v>
      </c>
      <c r="C4997">
        <v>0</v>
      </c>
      <c r="D4997" t="s">
        <v>114</v>
      </c>
      <c r="E4997">
        <f>SUMIF(D$2:D4997,D4997,B$2:B4997)</f>
        <v>0</v>
      </c>
      <c r="F4997">
        <f>SUMIF(D$2:D4997,D4997,C$2:C4997)</f>
        <v>0</v>
      </c>
      <c r="G4997" s="2" t="str">
        <f>IFERROR((SUMIF(D$2:D4997,D4997,B$2:B4997)- SUMIF(D$2:D4996,D4996,B$2:B4996))/ (SUMIF(D$2:D4996,D4996,B$2:B4996)),"null")</f>
        <v>null</v>
      </c>
      <c r="H4997" s="2" t="str">
        <f>IFERROR((SUMIF(D$2:D4997,D4997,C$2:C4997)- SUMIF(D$2:D4996,D4996,C$2:C4996))/ (SUMIF(D$2:D4996,D4996,C$2:C4996)),"null")</f>
        <v>null</v>
      </c>
      <c r="I4997">
        <v>2789533</v>
      </c>
      <c r="J4997" s="2">
        <f t="shared" si="156"/>
        <v>0</v>
      </c>
      <c r="K4997" s="2">
        <f t="shared" si="157"/>
        <v>0</v>
      </c>
    </row>
    <row r="4998" spans="1:11" x14ac:dyDescent="0.3">
      <c r="A4998" s="1">
        <v>43883</v>
      </c>
      <c r="B4998">
        <v>0</v>
      </c>
      <c r="C4998">
        <v>0</v>
      </c>
      <c r="D4998" t="s">
        <v>114</v>
      </c>
      <c r="E4998">
        <f>SUMIF(D$2:D4998,D4998,B$2:B4998)</f>
        <v>0</v>
      </c>
      <c r="F4998">
        <f>SUMIF(D$2:D4998,D4998,C$2:C4998)</f>
        <v>0</v>
      </c>
      <c r="G4998" s="2" t="str">
        <f>IFERROR((SUMIF(D$2:D4998,D4998,B$2:B4998)- SUMIF(D$2:D4997,D4997,B$2:B4997))/ (SUMIF(D$2:D4997,D4997,B$2:B4997)),"null")</f>
        <v>null</v>
      </c>
      <c r="H4998" s="2" t="str">
        <f>IFERROR((SUMIF(D$2:D4998,D4998,C$2:C4998)- SUMIF(D$2:D4997,D4997,C$2:C4997))/ (SUMIF(D$2:D4997,D4997,C$2:C4997)),"null")</f>
        <v>null</v>
      </c>
      <c r="I4998">
        <v>2789533</v>
      </c>
      <c r="J4998" s="2">
        <f t="shared" si="156"/>
        <v>0</v>
      </c>
      <c r="K4998" s="2">
        <f t="shared" si="157"/>
        <v>0</v>
      </c>
    </row>
    <row r="4999" spans="1:11" x14ac:dyDescent="0.3">
      <c r="A4999" s="1">
        <v>43884</v>
      </c>
      <c r="B4999">
        <v>0</v>
      </c>
      <c r="C4999">
        <v>0</v>
      </c>
      <c r="D4999" t="s">
        <v>114</v>
      </c>
      <c r="E4999">
        <f>SUMIF(D$2:D4999,D4999,B$2:B4999)</f>
        <v>0</v>
      </c>
      <c r="F4999">
        <f>SUMIF(D$2:D4999,D4999,C$2:C4999)</f>
        <v>0</v>
      </c>
      <c r="G4999" s="2" t="str">
        <f>IFERROR((SUMIF(D$2:D4999,D4999,B$2:B4999)- SUMIF(D$2:D4998,D4998,B$2:B4998))/ (SUMIF(D$2:D4998,D4998,B$2:B4998)),"null")</f>
        <v>null</v>
      </c>
      <c r="H4999" s="2" t="str">
        <f>IFERROR((SUMIF(D$2:D4999,D4999,C$2:C4999)- SUMIF(D$2:D4998,D4998,C$2:C4998))/ (SUMIF(D$2:D4998,D4998,C$2:C4998)),"null")</f>
        <v>null</v>
      </c>
      <c r="I4999">
        <v>2789533</v>
      </c>
      <c r="J4999" s="2">
        <f t="shared" si="156"/>
        <v>0</v>
      </c>
      <c r="K4999" s="2">
        <f t="shared" si="157"/>
        <v>0</v>
      </c>
    </row>
    <row r="5000" spans="1:11" x14ac:dyDescent="0.3">
      <c r="A5000" s="1">
        <v>43885</v>
      </c>
      <c r="B5000">
        <v>0</v>
      </c>
      <c r="C5000">
        <v>0</v>
      </c>
      <c r="D5000" t="s">
        <v>114</v>
      </c>
      <c r="E5000">
        <f>SUMIF(D$2:D5000,D5000,B$2:B5000)</f>
        <v>0</v>
      </c>
      <c r="F5000">
        <f>SUMIF(D$2:D5000,D5000,C$2:C5000)</f>
        <v>0</v>
      </c>
      <c r="G5000" s="2" t="str">
        <f>IFERROR((SUMIF(D$2:D5000,D5000,B$2:B5000)- SUMIF(D$2:D4999,D4999,B$2:B4999))/ (SUMIF(D$2:D4999,D4999,B$2:B4999)),"null")</f>
        <v>null</v>
      </c>
      <c r="H5000" s="2" t="str">
        <f>IFERROR((SUMIF(D$2:D5000,D5000,C$2:C5000)- SUMIF(D$2:D4999,D4999,C$2:C4999))/ (SUMIF(D$2:D4999,D4999,C$2:C4999)),"null")</f>
        <v>null</v>
      </c>
      <c r="I5000">
        <v>2789533</v>
      </c>
      <c r="J5000" s="2">
        <f t="shared" si="156"/>
        <v>0</v>
      </c>
      <c r="K5000" s="2">
        <f t="shared" si="157"/>
        <v>0</v>
      </c>
    </row>
    <row r="5001" spans="1:11" x14ac:dyDescent="0.3">
      <c r="A5001" s="1">
        <v>43886</v>
      </c>
      <c r="B5001">
        <v>0</v>
      </c>
      <c r="C5001">
        <v>0</v>
      </c>
      <c r="D5001" t="s">
        <v>114</v>
      </c>
      <c r="E5001">
        <f>SUMIF(D$2:D5001,D5001,B$2:B5001)</f>
        <v>0</v>
      </c>
      <c r="F5001">
        <f>SUMIF(D$2:D5001,D5001,C$2:C5001)</f>
        <v>0</v>
      </c>
      <c r="G5001" s="2" t="str">
        <f>IFERROR((SUMIF(D$2:D5001,D5001,B$2:B5001)- SUMIF(D$2:D5000,D5000,B$2:B5000))/ (SUMIF(D$2:D5000,D5000,B$2:B5000)),"null")</f>
        <v>null</v>
      </c>
      <c r="H5001" s="2" t="str">
        <f>IFERROR((SUMIF(D$2:D5001,D5001,C$2:C5001)- SUMIF(D$2:D5000,D5000,C$2:C5000))/ (SUMIF(D$2:D5000,D5000,C$2:C5000)),"null")</f>
        <v>null</v>
      </c>
      <c r="I5001">
        <v>2789533</v>
      </c>
      <c r="J5001" s="2">
        <f t="shared" si="156"/>
        <v>0</v>
      </c>
      <c r="K5001" s="2">
        <f t="shared" si="157"/>
        <v>0</v>
      </c>
    </row>
    <row r="5002" spans="1:11" x14ac:dyDescent="0.3">
      <c r="A5002" s="1">
        <v>43887</v>
      </c>
      <c r="B5002">
        <v>0</v>
      </c>
      <c r="C5002">
        <v>0</v>
      </c>
      <c r="D5002" t="s">
        <v>114</v>
      </c>
      <c r="E5002">
        <f>SUMIF(D$2:D5002,D5002,B$2:B5002)</f>
        <v>0</v>
      </c>
      <c r="F5002">
        <f>SUMIF(D$2:D5002,D5002,C$2:C5002)</f>
        <v>0</v>
      </c>
      <c r="G5002" s="2" t="str">
        <f>IFERROR((SUMIF(D$2:D5002,D5002,B$2:B5002)- SUMIF(D$2:D5001,D5001,B$2:B5001))/ (SUMIF(D$2:D5001,D5001,B$2:B5001)),"null")</f>
        <v>null</v>
      </c>
      <c r="H5002" s="2" t="str">
        <f>IFERROR((SUMIF(D$2:D5002,D5002,C$2:C5002)- SUMIF(D$2:D5001,D5001,C$2:C5001))/ (SUMIF(D$2:D5001,D5001,C$2:C5001)),"null")</f>
        <v>null</v>
      </c>
      <c r="I5002">
        <v>2789533</v>
      </c>
      <c r="J5002" s="2">
        <f t="shared" si="156"/>
        <v>0</v>
      </c>
      <c r="K5002" s="2">
        <f t="shared" si="157"/>
        <v>0</v>
      </c>
    </row>
    <row r="5003" spans="1:11" x14ac:dyDescent="0.3">
      <c r="A5003" s="1">
        <v>43888</v>
      </c>
      <c r="B5003">
        <v>0</v>
      </c>
      <c r="C5003">
        <v>0</v>
      </c>
      <c r="D5003" t="s">
        <v>114</v>
      </c>
      <c r="E5003">
        <f>SUMIF(D$2:D5003,D5003,B$2:B5003)</f>
        <v>0</v>
      </c>
      <c r="F5003">
        <f>SUMIF(D$2:D5003,D5003,C$2:C5003)</f>
        <v>0</v>
      </c>
      <c r="G5003" s="2" t="str">
        <f>IFERROR((SUMIF(D$2:D5003,D5003,B$2:B5003)- SUMIF(D$2:D5002,D5002,B$2:B5002))/ (SUMIF(D$2:D5002,D5002,B$2:B5002)),"null")</f>
        <v>null</v>
      </c>
      <c r="H5003" s="2" t="str">
        <f>IFERROR((SUMIF(D$2:D5003,D5003,C$2:C5003)- SUMIF(D$2:D5002,D5002,C$2:C5002))/ (SUMIF(D$2:D5002,D5002,C$2:C5002)),"null")</f>
        <v>null</v>
      </c>
      <c r="I5003">
        <v>2789533</v>
      </c>
      <c r="J5003" s="2">
        <f t="shared" si="156"/>
        <v>0</v>
      </c>
      <c r="K5003" s="2">
        <f t="shared" si="157"/>
        <v>0</v>
      </c>
    </row>
    <row r="5004" spans="1:11" x14ac:dyDescent="0.3">
      <c r="A5004" s="1">
        <v>43889</v>
      </c>
      <c r="B5004">
        <v>1</v>
      </c>
      <c r="C5004">
        <v>0</v>
      </c>
      <c r="D5004" t="s">
        <v>114</v>
      </c>
      <c r="E5004">
        <f>SUMIF(D$2:D5004,D5004,B$2:B5004)</f>
        <v>1</v>
      </c>
      <c r="F5004">
        <f>SUMIF(D$2:D5004,D5004,C$2:C5004)</f>
        <v>0</v>
      </c>
      <c r="G5004" s="2" t="str">
        <f>IFERROR((SUMIF(D$2:D5004,D5004,B$2:B5004)- SUMIF(D$2:D5003,D5003,B$2:B5003))/ (SUMIF(D$2:D5003,D5003,B$2:B5003)),"null")</f>
        <v>null</v>
      </c>
      <c r="H5004" s="2" t="str">
        <f>IFERROR((SUMIF(D$2:D5004,D5004,C$2:C5004)- SUMIF(D$2:D5003,D5003,C$2:C5003))/ (SUMIF(D$2:D5003,D5003,C$2:C5003)),"null")</f>
        <v>null</v>
      </c>
      <c r="I5004">
        <v>2789533</v>
      </c>
      <c r="J5004" s="2">
        <f t="shared" si="156"/>
        <v>3.5848294320232099E-5</v>
      </c>
      <c r="K5004" s="2">
        <f t="shared" si="157"/>
        <v>0</v>
      </c>
    </row>
    <row r="5005" spans="1:11" x14ac:dyDescent="0.3">
      <c r="A5005" s="1">
        <v>43890</v>
      </c>
      <c r="B5005">
        <v>0</v>
      </c>
      <c r="C5005">
        <v>0</v>
      </c>
      <c r="D5005" t="s">
        <v>114</v>
      </c>
      <c r="E5005">
        <f>SUMIF(D$2:D5005,D5005,B$2:B5005)</f>
        <v>1</v>
      </c>
      <c r="F5005">
        <f>SUMIF(D$2:D5005,D5005,C$2:C5005)</f>
        <v>0</v>
      </c>
      <c r="G5005" s="2">
        <f>IFERROR((SUMIF(D$2:D5005,D5005,B$2:B5005)- SUMIF(D$2:D5004,D5004,B$2:B5004))/ (SUMIF(D$2:D5004,D5004,B$2:B5004)),"null")</f>
        <v>0</v>
      </c>
      <c r="H5005" s="2" t="str">
        <f>IFERROR((SUMIF(D$2:D5005,D5005,C$2:C5005)- SUMIF(D$2:D5004,D5004,C$2:C5004))/ (SUMIF(D$2:D5004,D5004,C$2:C5004)),"null")</f>
        <v>null</v>
      </c>
      <c r="I5005">
        <v>2789533</v>
      </c>
      <c r="J5005" s="2">
        <f t="shared" si="156"/>
        <v>3.5848294320232099E-5</v>
      </c>
      <c r="K5005" s="2">
        <f t="shared" si="157"/>
        <v>0</v>
      </c>
    </row>
    <row r="5006" spans="1:11" x14ac:dyDescent="0.3">
      <c r="A5006" s="1">
        <v>43891</v>
      </c>
      <c r="B5006">
        <v>0</v>
      </c>
      <c r="C5006">
        <v>0</v>
      </c>
      <c r="D5006" t="s">
        <v>114</v>
      </c>
      <c r="E5006">
        <f>SUMIF(D$2:D5006,D5006,B$2:B5006)</f>
        <v>1</v>
      </c>
      <c r="F5006">
        <f>SUMIF(D$2:D5006,D5006,C$2:C5006)</f>
        <v>0</v>
      </c>
      <c r="G5006" s="2">
        <f>IFERROR((SUMIF(D$2:D5006,D5006,B$2:B5006)- SUMIF(D$2:D5005,D5005,B$2:B5005))/ (SUMIF(D$2:D5005,D5005,B$2:B5005)),"null")</f>
        <v>0</v>
      </c>
      <c r="H5006" s="2" t="str">
        <f>IFERROR((SUMIF(D$2:D5006,D5006,C$2:C5006)- SUMIF(D$2:D5005,D5005,C$2:C5005))/ (SUMIF(D$2:D5005,D5005,C$2:C5005)),"null")</f>
        <v>null</v>
      </c>
      <c r="I5006">
        <v>2789533</v>
      </c>
      <c r="J5006" s="2">
        <f t="shared" si="156"/>
        <v>3.5848294320232099E-5</v>
      </c>
      <c r="K5006" s="2">
        <f t="shared" si="157"/>
        <v>0</v>
      </c>
    </row>
    <row r="5007" spans="1:11" x14ac:dyDescent="0.3">
      <c r="A5007" s="1">
        <v>43892</v>
      </c>
      <c r="B5007">
        <v>0</v>
      </c>
      <c r="C5007">
        <v>0</v>
      </c>
      <c r="D5007" t="s">
        <v>114</v>
      </c>
      <c r="E5007">
        <f>SUMIF(D$2:D5007,D5007,B$2:B5007)</f>
        <v>1</v>
      </c>
      <c r="F5007">
        <f>SUMIF(D$2:D5007,D5007,C$2:C5007)</f>
        <v>0</v>
      </c>
      <c r="G5007" s="2">
        <f>IFERROR((SUMIF(D$2:D5007,D5007,B$2:B5007)- SUMIF(D$2:D5006,D5006,B$2:B5006))/ (SUMIF(D$2:D5006,D5006,B$2:B5006)),"null")</f>
        <v>0</v>
      </c>
      <c r="H5007" s="2" t="str">
        <f>IFERROR((SUMIF(D$2:D5007,D5007,C$2:C5007)- SUMIF(D$2:D5006,D5006,C$2:C5006))/ (SUMIF(D$2:D5006,D5006,C$2:C5006)),"null")</f>
        <v>null</v>
      </c>
      <c r="I5007">
        <v>2789533</v>
      </c>
      <c r="J5007" s="2">
        <f t="shared" si="156"/>
        <v>3.5848294320232099E-5</v>
      </c>
      <c r="K5007" s="2">
        <f t="shared" si="157"/>
        <v>0</v>
      </c>
    </row>
    <row r="5008" spans="1:11" x14ac:dyDescent="0.3">
      <c r="A5008" s="1">
        <v>43901</v>
      </c>
      <c r="B5008">
        <v>2</v>
      </c>
      <c r="C5008">
        <v>0</v>
      </c>
      <c r="D5008" t="s">
        <v>114</v>
      </c>
      <c r="E5008">
        <f>SUMIF(D$2:D5008,D5008,B$2:B5008)</f>
        <v>3</v>
      </c>
      <c r="F5008">
        <f>SUMIF(D$2:D5008,D5008,C$2:C5008)</f>
        <v>0</v>
      </c>
      <c r="G5008" s="2">
        <f>IFERROR((SUMIF(D$2:D5008,D5008,B$2:B5008)- SUMIF(D$2:D5007,D5007,B$2:B5007))/ (SUMIF(D$2:D5007,D5007,B$2:B5007)),"null")</f>
        <v>2</v>
      </c>
      <c r="H5008" s="2" t="str">
        <f>IFERROR((SUMIF(D$2:D5008,D5008,C$2:C5008)- SUMIF(D$2:D5007,D5007,C$2:C5007))/ (SUMIF(D$2:D5007,D5007,C$2:C5007)),"null")</f>
        <v>null</v>
      </c>
      <c r="I5008">
        <v>2789533</v>
      </c>
      <c r="J5008" s="2">
        <f t="shared" si="156"/>
        <v>1.075448829606963E-4</v>
      </c>
      <c r="K5008" s="2">
        <f t="shared" si="157"/>
        <v>0</v>
      </c>
    </row>
    <row r="5009" spans="1:11" x14ac:dyDescent="0.3">
      <c r="A5009" s="1">
        <v>43902</v>
      </c>
      <c r="B5009">
        <v>0</v>
      </c>
      <c r="C5009">
        <v>0</v>
      </c>
      <c r="D5009" t="s">
        <v>114</v>
      </c>
      <c r="E5009">
        <f>SUMIF(D$2:D5009,D5009,B$2:B5009)</f>
        <v>3</v>
      </c>
      <c r="F5009">
        <f>SUMIF(D$2:D5009,D5009,C$2:C5009)</f>
        <v>0</v>
      </c>
      <c r="G5009" s="2">
        <f>IFERROR((SUMIF(D$2:D5009,D5009,B$2:B5009)- SUMIF(D$2:D5008,D5008,B$2:B5008))/ (SUMIF(D$2:D5008,D5008,B$2:B5008)),"null")</f>
        <v>0</v>
      </c>
      <c r="H5009" s="2" t="str">
        <f>IFERROR((SUMIF(D$2:D5009,D5009,C$2:C5009)- SUMIF(D$2:D5008,D5008,C$2:C5008))/ (SUMIF(D$2:D5008,D5008,C$2:C5008)),"null")</f>
        <v>null</v>
      </c>
      <c r="I5009">
        <v>2789533</v>
      </c>
      <c r="J5009" s="2">
        <f t="shared" si="156"/>
        <v>1.075448829606963E-4</v>
      </c>
      <c r="K5009" s="2">
        <f t="shared" si="157"/>
        <v>0</v>
      </c>
    </row>
    <row r="5010" spans="1:11" x14ac:dyDescent="0.3">
      <c r="A5010" s="1">
        <v>43904</v>
      </c>
      <c r="B5010">
        <v>3</v>
      </c>
      <c r="C5010">
        <v>0</v>
      </c>
      <c r="D5010" t="s">
        <v>114</v>
      </c>
      <c r="E5010">
        <f>SUMIF(D$2:D5010,D5010,B$2:B5010)</f>
        <v>6</v>
      </c>
      <c r="F5010">
        <f>SUMIF(D$2:D5010,D5010,C$2:C5010)</f>
        <v>0</v>
      </c>
      <c r="G5010" s="2">
        <f>IFERROR((SUMIF(D$2:D5010,D5010,B$2:B5010)- SUMIF(D$2:D5009,D5009,B$2:B5009))/ (SUMIF(D$2:D5009,D5009,B$2:B5009)),"null")</f>
        <v>1</v>
      </c>
      <c r="H5010" s="2" t="str">
        <f>IFERROR((SUMIF(D$2:D5010,D5010,C$2:C5010)- SUMIF(D$2:D5009,D5009,C$2:C5009))/ (SUMIF(D$2:D5009,D5009,C$2:C5009)),"null")</f>
        <v>null</v>
      </c>
      <c r="I5010">
        <v>2789533</v>
      </c>
      <c r="J5010" s="2">
        <f t="shared" si="156"/>
        <v>2.1508976592139259E-4</v>
      </c>
      <c r="K5010" s="2">
        <f t="shared" si="157"/>
        <v>0</v>
      </c>
    </row>
    <row r="5011" spans="1:11" x14ac:dyDescent="0.3">
      <c r="A5011" s="1">
        <v>43905</v>
      </c>
      <c r="B5011">
        <v>3</v>
      </c>
      <c r="C5011">
        <v>0</v>
      </c>
      <c r="D5011" t="s">
        <v>114</v>
      </c>
      <c r="E5011">
        <f>SUMIF(D$2:D5011,D5011,B$2:B5011)</f>
        <v>9</v>
      </c>
      <c r="F5011">
        <f>SUMIF(D$2:D5011,D5011,C$2:C5011)</f>
        <v>0</v>
      </c>
      <c r="G5011" s="2">
        <f>IFERROR((SUMIF(D$2:D5011,D5011,B$2:B5011)- SUMIF(D$2:D5010,D5010,B$2:B5010))/ (SUMIF(D$2:D5010,D5010,B$2:B5010)),"null")</f>
        <v>0.5</v>
      </c>
      <c r="H5011" s="2" t="str">
        <f>IFERROR((SUMIF(D$2:D5011,D5011,C$2:C5011)- SUMIF(D$2:D5010,D5010,C$2:C5010))/ (SUMIF(D$2:D5010,D5010,C$2:C5010)),"null")</f>
        <v>null</v>
      </c>
      <c r="I5011">
        <v>2789533</v>
      </c>
      <c r="J5011" s="2">
        <f t="shared" si="156"/>
        <v>3.2263464888208888E-4</v>
      </c>
      <c r="K5011" s="2">
        <f t="shared" si="157"/>
        <v>0</v>
      </c>
    </row>
    <row r="5012" spans="1:11" x14ac:dyDescent="0.3">
      <c r="A5012" s="1">
        <v>43906</v>
      </c>
      <c r="B5012">
        <v>5</v>
      </c>
      <c r="C5012">
        <v>0</v>
      </c>
      <c r="D5012" t="s">
        <v>114</v>
      </c>
      <c r="E5012">
        <f>SUMIF(D$2:D5012,D5012,B$2:B5012)</f>
        <v>14</v>
      </c>
      <c r="F5012">
        <f>SUMIF(D$2:D5012,D5012,C$2:C5012)</f>
        <v>0</v>
      </c>
      <c r="G5012" s="2">
        <f>IFERROR((SUMIF(D$2:D5012,D5012,B$2:B5012)- SUMIF(D$2:D5011,D5011,B$2:B5011))/ (SUMIF(D$2:D5011,D5011,B$2:B5011)),"null")</f>
        <v>0.55555555555555558</v>
      </c>
      <c r="H5012" s="2" t="str">
        <f>IFERROR((SUMIF(D$2:D5012,D5012,C$2:C5012)- SUMIF(D$2:D5011,D5011,C$2:C5011))/ (SUMIF(D$2:D5011,D5011,C$2:C5011)),"null")</f>
        <v>null</v>
      </c>
      <c r="I5012">
        <v>2789533</v>
      </c>
      <c r="J5012" s="2">
        <f t="shared" si="156"/>
        <v>5.018761204832493E-4</v>
      </c>
      <c r="K5012" s="2">
        <f t="shared" si="157"/>
        <v>0</v>
      </c>
    </row>
    <row r="5013" spans="1:11" x14ac:dyDescent="0.3">
      <c r="A5013" s="1">
        <v>43907</v>
      </c>
      <c r="B5013">
        <v>3</v>
      </c>
      <c r="C5013">
        <v>0</v>
      </c>
      <c r="D5013" t="s">
        <v>114</v>
      </c>
      <c r="E5013">
        <f>SUMIF(D$2:D5013,D5013,B$2:B5013)</f>
        <v>17</v>
      </c>
      <c r="F5013">
        <f>SUMIF(D$2:D5013,D5013,C$2:C5013)</f>
        <v>0</v>
      </c>
      <c r="G5013" s="2">
        <f>IFERROR((SUMIF(D$2:D5013,D5013,B$2:B5013)- SUMIF(D$2:D5012,D5012,B$2:B5012))/ (SUMIF(D$2:D5012,D5012,B$2:B5012)),"null")</f>
        <v>0.21428571428571427</v>
      </c>
      <c r="H5013" s="2" t="str">
        <f>IFERROR((SUMIF(D$2:D5013,D5013,C$2:C5013)- SUMIF(D$2:D5012,D5012,C$2:C5012))/ (SUMIF(D$2:D5012,D5012,C$2:C5012)),"null")</f>
        <v>null</v>
      </c>
      <c r="I5013">
        <v>2789533</v>
      </c>
      <c r="J5013" s="2">
        <f t="shared" si="156"/>
        <v>6.0942100344394561E-4</v>
      </c>
      <c r="K5013" s="2">
        <f t="shared" si="157"/>
        <v>0</v>
      </c>
    </row>
    <row r="5014" spans="1:11" x14ac:dyDescent="0.3">
      <c r="A5014" s="1">
        <v>43908</v>
      </c>
      <c r="B5014">
        <v>8</v>
      </c>
      <c r="C5014">
        <v>0</v>
      </c>
      <c r="D5014" t="s">
        <v>114</v>
      </c>
      <c r="E5014">
        <f>SUMIF(D$2:D5014,D5014,B$2:B5014)</f>
        <v>25</v>
      </c>
      <c r="F5014">
        <f>SUMIF(D$2:D5014,D5014,C$2:C5014)</f>
        <v>0</v>
      </c>
      <c r="G5014" s="2">
        <f>IFERROR((SUMIF(D$2:D5014,D5014,B$2:B5014)- SUMIF(D$2:D5013,D5013,B$2:B5013))/ (SUMIF(D$2:D5013,D5013,B$2:B5013)),"null")</f>
        <v>0.47058823529411764</v>
      </c>
      <c r="H5014" s="2" t="str">
        <f>IFERROR((SUMIF(D$2:D5014,D5014,C$2:C5014)- SUMIF(D$2:D5013,D5013,C$2:C5013))/ (SUMIF(D$2:D5013,D5013,C$2:C5013)),"null")</f>
        <v>null</v>
      </c>
      <c r="I5014">
        <v>2789533</v>
      </c>
      <c r="J5014" s="2">
        <f t="shared" si="156"/>
        <v>8.9620735800580251E-4</v>
      </c>
      <c r="K5014" s="2">
        <f t="shared" si="157"/>
        <v>0</v>
      </c>
    </row>
    <row r="5015" spans="1:11" x14ac:dyDescent="0.3">
      <c r="A5015" s="1">
        <v>43909</v>
      </c>
      <c r="B5015">
        <v>8</v>
      </c>
      <c r="C5015">
        <v>0</v>
      </c>
      <c r="D5015" t="s">
        <v>114</v>
      </c>
      <c r="E5015">
        <f>SUMIF(D$2:D5015,D5015,B$2:B5015)</f>
        <v>33</v>
      </c>
      <c r="F5015">
        <f>SUMIF(D$2:D5015,D5015,C$2:C5015)</f>
        <v>0</v>
      </c>
      <c r="G5015" s="2">
        <f>IFERROR((SUMIF(D$2:D5015,D5015,B$2:B5015)- SUMIF(D$2:D5014,D5014,B$2:B5014))/ (SUMIF(D$2:D5014,D5014,B$2:B5014)),"null")</f>
        <v>0.32</v>
      </c>
      <c r="H5015" s="2" t="str">
        <f>IFERROR((SUMIF(D$2:D5015,D5015,C$2:C5015)- SUMIF(D$2:D5014,D5014,C$2:C5014))/ (SUMIF(D$2:D5014,D5014,C$2:C5014)),"null")</f>
        <v>null</v>
      </c>
      <c r="I5015">
        <v>2789533</v>
      </c>
      <c r="J5015" s="2">
        <f t="shared" si="156"/>
        <v>1.1829937125676592E-3</v>
      </c>
      <c r="K5015" s="2">
        <f t="shared" si="157"/>
        <v>0</v>
      </c>
    </row>
    <row r="5016" spans="1:11" x14ac:dyDescent="0.3">
      <c r="A5016" s="1">
        <v>43910</v>
      </c>
      <c r="B5016">
        <v>15</v>
      </c>
      <c r="C5016">
        <v>0</v>
      </c>
      <c r="D5016" t="s">
        <v>114</v>
      </c>
      <c r="E5016">
        <f>SUMIF(D$2:D5016,D5016,B$2:B5016)</f>
        <v>48</v>
      </c>
      <c r="F5016">
        <f>SUMIF(D$2:D5016,D5016,C$2:C5016)</f>
        <v>0</v>
      </c>
      <c r="G5016" s="2">
        <f>IFERROR((SUMIF(D$2:D5016,D5016,B$2:B5016)- SUMIF(D$2:D5015,D5015,B$2:B5015))/ (SUMIF(D$2:D5015,D5015,B$2:B5015)),"null")</f>
        <v>0.45454545454545453</v>
      </c>
      <c r="H5016" s="2" t="str">
        <f>IFERROR((SUMIF(D$2:D5016,D5016,C$2:C5016)- SUMIF(D$2:D5015,D5015,C$2:C5015))/ (SUMIF(D$2:D5015,D5015,C$2:C5015)),"null")</f>
        <v>null</v>
      </c>
      <c r="I5016">
        <v>2789533</v>
      </c>
      <c r="J5016" s="2">
        <f t="shared" si="156"/>
        <v>1.7207181273711407E-3</v>
      </c>
      <c r="K5016" s="2">
        <f t="shared" si="157"/>
        <v>0</v>
      </c>
    </row>
    <row r="5017" spans="1:11" x14ac:dyDescent="0.3">
      <c r="A5017" s="1">
        <v>43911</v>
      </c>
      <c r="B5017">
        <v>21</v>
      </c>
      <c r="C5017">
        <v>1</v>
      </c>
      <c r="D5017" t="s">
        <v>114</v>
      </c>
      <c r="E5017">
        <f>SUMIF(D$2:D5017,D5017,B$2:B5017)</f>
        <v>69</v>
      </c>
      <c r="F5017">
        <f>SUMIF(D$2:D5017,D5017,C$2:C5017)</f>
        <v>1</v>
      </c>
      <c r="G5017" s="2">
        <f>IFERROR((SUMIF(D$2:D5017,D5017,B$2:B5017)- SUMIF(D$2:D5016,D5016,B$2:B5016))/ (SUMIF(D$2:D5016,D5016,B$2:B5016)),"null")</f>
        <v>0.4375</v>
      </c>
      <c r="H5017" s="2" t="str">
        <f>IFERROR((SUMIF(D$2:D5017,D5017,C$2:C5017)- SUMIF(D$2:D5016,D5016,C$2:C5016))/ (SUMIF(D$2:D5016,D5016,C$2:C5016)),"null")</f>
        <v>null</v>
      </c>
      <c r="I5017">
        <v>2789533</v>
      </c>
      <c r="J5017" s="2">
        <f t="shared" si="156"/>
        <v>2.4735323080960149E-3</v>
      </c>
      <c r="K5017" s="2">
        <f t="shared" si="157"/>
        <v>3.5848294320232099E-5</v>
      </c>
    </row>
    <row r="5018" spans="1:11" x14ac:dyDescent="0.3">
      <c r="A5018" s="1">
        <v>43912</v>
      </c>
      <c r="B5018">
        <v>36</v>
      </c>
      <c r="C5018">
        <v>0</v>
      </c>
      <c r="D5018" t="s">
        <v>114</v>
      </c>
      <c r="E5018">
        <f>SUMIF(D$2:D5018,D5018,B$2:B5018)</f>
        <v>105</v>
      </c>
      <c r="F5018">
        <f>SUMIF(D$2:D5018,D5018,C$2:C5018)</f>
        <v>1</v>
      </c>
      <c r="G5018" s="2">
        <f>IFERROR((SUMIF(D$2:D5018,D5018,B$2:B5018)- SUMIF(D$2:D5017,D5017,B$2:B5017))/ (SUMIF(D$2:D5017,D5017,B$2:B5017)),"null")</f>
        <v>0.52173913043478259</v>
      </c>
      <c r="H5018" s="2">
        <f>IFERROR((SUMIF(D$2:D5018,D5018,C$2:C5018)- SUMIF(D$2:D5017,D5017,C$2:C5017))/ (SUMIF(D$2:D5017,D5017,C$2:C5017)),"null")</f>
        <v>0</v>
      </c>
      <c r="I5018">
        <v>2789533</v>
      </c>
      <c r="J5018" s="2">
        <f t="shared" si="156"/>
        <v>3.7640709036243698E-3</v>
      </c>
      <c r="K5018" s="2">
        <f t="shared" si="157"/>
        <v>3.5848294320232099E-5</v>
      </c>
    </row>
    <row r="5019" spans="1:11" x14ac:dyDescent="0.3">
      <c r="A5019" s="1">
        <v>43913</v>
      </c>
      <c r="B5019">
        <v>38</v>
      </c>
      <c r="C5019">
        <v>0</v>
      </c>
      <c r="D5019" t="s">
        <v>114</v>
      </c>
      <c r="E5019">
        <f>SUMIF(D$2:D5019,D5019,B$2:B5019)</f>
        <v>143</v>
      </c>
      <c r="F5019">
        <f>SUMIF(D$2:D5019,D5019,C$2:C5019)</f>
        <v>1</v>
      </c>
      <c r="G5019" s="2">
        <f>IFERROR((SUMIF(D$2:D5019,D5019,B$2:B5019)- SUMIF(D$2:D5018,D5018,B$2:B5018))/ (SUMIF(D$2:D5018,D5018,B$2:B5018)),"null")</f>
        <v>0.3619047619047619</v>
      </c>
      <c r="H5019" s="2">
        <f>IFERROR((SUMIF(D$2:D5019,D5019,C$2:C5019)- SUMIF(D$2:D5018,D5018,C$2:C5018))/ (SUMIF(D$2:D5018,D5018,C$2:C5018)),"null")</f>
        <v>0</v>
      </c>
      <c r="I5019">
        <v>2789533</v>
      </c>
      <c r="J5019" s="2">
        <f t="shared" si="156"/>
        <v>5.12630608779319E-3</v>
      </c>
      <c r="K5019" s="2">
        <f t="shared" si="157"/>
        <v>3.5848294320232099E-5</v>
      </c>
    </row>
    <row r="5020" spans="1:11" x14ac:dyDescent="0.3">
      <c r="A5020" s="1">
        <v>43914</v>
      </c>
      <c r="B5020">
        <v>36</v>
      </c>
      <c r="C5020">
        <v>0</v>
      </c>
      <c r="D5020" t="s">
        <v>114</v>
      </c>
      <c r="E5020">
        <f>SUMIF(D$2:D5020,D5020,B$2:B5020)</f>
        <v>179</v>
      </c>
      <c r="F5020">
        <f>SUMIF(D$2:D5020,D5020,C$2:C5020)</f>
        <v>1</v>
      </c>
      <c r="G5020" s="2">
        <f>IFERROR((SUMIF(D$2:D5020,D5020,B$2:B5020)- SUMIF(D$2:D5019,D5019,B$2:B5019))/ (SUMIF(D$2:D5019,D5019,B$2:B5019)),"null")</f>
        <v>0.25174825174825177</v>
      </c>
      <c r="H5020" s="2">
        <f>IFERROR((SUMIF(D$2:D5020,D5020,C$2:C5020)- SUMIF(D$2:D5019,D5019,C$2:C5019))/ (SUMIF(D$2:D5019,D5019,C$2:C5019)),"null")</f>
        <v>0</v>
      </c>
      <c r="I5020">
        <v>2789533</v>
      </c>
      <c r="J5020" s="2">
        <f t="shared" si="156"/>
        <v>6.4168446833215449E-3</v>
      </c>
      <c r="K5020" s="2">
        <f t="shared" si="157"/>
        <v>3.5848294320232099E-5</v>
      </c>
    </row>
    <row r="5021" spans="1:11" x14ac:dyDescent="0.3">
      <c r="A5021" s="1">
        <v>43915</v>
      </c>
      <c r="B5021">
        <v>30</v>
      </c>
      <c r="C5021">
        <v>1</v>
      </c>
      <c r="D5021" t="s">
        <v>114</v>
      </c>
      <c r="E5021">
        <f>SUMIF(D$2:D5021,D5021,B$2:B5021)</f>
        <v>209</v>
      </c>
      <c r="F5021">
        <f>SUMIF(D$2:D5021,D5021,C$2:C5021)</f>
        <v>2</v>
      </c>
      <c r="G5021" s="2">
        <f>IFERROR((SUMIF(D$2:D5021,D5021,B$2:B5021)- SUMIF(D$2:D5020,D5020,B$2:B5020))/ (SUMIF(D$2:D5020,D5020,B$2:B5020)),"null")</f>
        <v>0.16759776536312848</v>
      </c>
      <c r="H5021" s="2">
        <f>IFERROR((SUMIF(D$2:D5021,D5021,C$2:C5021)- SUMIF(D$2:D5020,D5020,C$2:C5020))/ (SUMIF(D$2:D5020,D5020,C$2:C5020)),"null")</f>
        <v>1</v>
      </c>
      <c r="I5021">
        <v>2789533</v>
      </c>
      <c r="J5021" s="2">
        <f t="shared" si="156"/>
        <v>7.4922935129285084E-3</v>
      </c>
      <c r="K5021" s="2">
        <f t="shared" si="157"/>
        <v>7.1696588640464198E-5</v>
      </c>
    </row>
    <row r="5022" spans="1:11" x14ac:dyDescent="0.3">
      <c r="A5022" s="1">
        <v>43916</v>
      </c>
      <c r="B5022">
        <v>65</v>
      </c>
      <c r="C5022">
        <v>2</v>
      </c>
      <c r="D5022" t="s">
        <v>114</v>
      </c>
      <c r="E5022">
        <f>SUMIF(D$2:D5022,D5022,B$2:B5022)</f>
        <v>274</v>
      </c>
      <c r="F5022">
        <f>SUMIF(D$2:D5022,D5022,C$2:C5022)</f>
        <v>4</v>
      </c>
      <c r="G5022" s="2">
        <f>IFERROR((SUMIF(D$2:D5022,D5022,B$2:B5022)- SUMIF(D$2:D5021,D5021,B$2:B5021))/ (SUMIF(D$2:D5021,D5021,B$2:B5021)),"null")</f>
        <v>0.31100478468899523</v>
      </c>
      <c r="H5022" s="2">
        <f>IFERROR((SUMIF(D$2:D5022,D5022,C$2:C5022)- SUMIF(D$2:D5021,D5021,C$2:C5021))/ (SUMIF(D$2:D5021,D5021,C$2:C5021)),"null")</f>
        <v>1</v>
      </c>
      <c r="I5022">
        <v>2789533</v>
      </c>
      <c r="J5022" s="2">
        <f t="shared" si="156"/>
        <v>9.8224326437435956E-3</v>
      </c>
      <c r="K5022" s="2">
        <f t="shared" si="157"/>
        <v>1.433931772809284E-4</v>
      </c>
    </row>
    <row r="5023" spans="1:11" x14ac:dyDescent="0.3">
      <c r="A5023" s="1">
        <v>43917</v>
      </c>
      <c r="B5023">
        <v>25</v>
      </c>
      <c r="C5023">
        <v>0</v>
      </c>
      <c r="D5023" t="s">
        <v>114</v>
      </c>
      <c r="E5023">
        <f>SUMIF(D$2:D5023,D5023,B$2:B5023)</f>
        <v>299</v>
      </c>
      <c r="F5023">
        <f>SUMIF(D$2:D5023,D5023,C$2:C5023)</f>
        <v>4</v>
      </c>
      <c r="G5023" s="2">
        <f>IFERROR((SUMIF(D$2:D5023,D5023,B$2:B5023)- SUMIF(D$2:D5022,D5022,B$2:B5022))/ (SUMIF(D$2:D5022,D5022,B$2:B5022)),"null")</f>
        <v>9.1240875912408759E-2</v>
      </c>
      <c r="H5023" s="2">
        <f>IFERROR((SUMIF(D$2:D5023,D5023,C$2:C5023)- SUMIF(D$2:D5022,D5022,C$2:C5022))/ (SUMIF(D$2:D5022,D5022,C$2:C5022)),"null")</f>
        <v>0</v>
      </c>
      <c r="I5023">
        <v>2789533</v>
      </c>
      <c r="J5023" s="2">
        <f t="shared" si="156"/>
        <v>1.0718640001749397E-2</v>
      </c>
      <c r="K5023" s="2">
        <f t="shared" si="157"/>
        <v>1.433931772809284E-4</v>
      </c>
    </row>
    <row r="5024" spans="1:11" x14ac:dyDescent="0.3">
      <c r="A5024" s="1">
        <v>43918</v>
      </c>
      <c r="B5024">
        <v>59</v>
      </c>
      <c r="C5024">
        <v>1</v>
      </c>
      <c r="D5024" t="s">
        <v>114</v>
      </c>
      <c r="E5024">
        <f>SUMIF(D$2:D5024,D5024,B$2:B5024)</f>
        <v>358</v>
      </c>
      <c r="F5024">
        <f>SUMIF(D$2:D5024,D5024,C$2:C5024)</f>
        <v>5</v>
      </c>
      <c r="G5024" s="2">
        <f>IFERROR((SUMIF(D$2:D5024,D5024,B$2:B5024)- SUMIF(D$2:D5023,D5023,B$2:B5023))/ (SUMIF(D$2:D5023,D5023,B$2:B5023)),"null")</f>
        <v>0.19732441471571907</v>
      </c>
      <c r="H5024" s="2">
        <f>IFERROR((SUMIF(D$2:D5024,D5024,C$2:C5024)- SUMIF(D$2:D5023,D5023,C$2:C5023))/ (SUMIF(D$2:D5023,D5023,C$2:C5023)),"null")</f>
        <v>0.25</v>
      </c>
      <c r="I5024">
        <v>2789533</v>
      </c>
      <c r="J5024" s="2">
        <f t="shared" si="156"/>
        <v>1.283368936664309E-2</v>
      </c>
      <c r="K5024" s="2">
        <f t="shared" si="157"/>
        <v>1.7924147160116048E-4</v>
      </c>
    </row>
    <row r="5025" spans="1:11" x14ac:dyDescent="0.3">
      <c r="A5025" s="1">
        <v>43919</v>
      </c>
      <c r="B5025">
        <v>36</v>
      </c>
      <c r="C5025">
        <v>2</v>
      </c>
      <c r="D5025" t="s">
        <v>114</v>
      </c>
      <c r="E5025">
        <f>SUMIF(D$2:D5025,D5025,B$2:B5025)</f>
        <v>394</v>
      </c>
      <c r="F5025">
        <f>SUMIF(D$2:D5025,D5025,C$2:C5025)</f>
        <v>7</v>
      </c>
      <c r="G5025" s="2">
        <f>IFERROR((SUMIF(D$2:D5025,D5025,B$2:B5025)- SUMIF(D$2:D5024,D5024,B$2:B5024))/ (SUMIF(D$2:D5024,D5024,B$2:B5024)),"null")</f>
        <v>0.1005586592178771</v>
      </c>
      <c r="H5025" s="2">
        <f>IFERROR((SUMIF(D$2:D5025,D5025,C$2:C5025)- SUMIF(D$2:D5024,D5024,C$2:C5024))/ (SUMIF(D$2:D5024,D5024,C$2:C5024)),"null")</f>
        <v>0.4</v>
      </c>
      <c r="I5025">
        <v>2789533</v>
      </c>
      <c r="J5025" s="2">
        <f t="shared" si="156"/>
        <v>1.4124227962171446E-2</v>
      </c>
      <c r="K5025" s="2">
        <f t="shared" si="157"/>
        <v>2.5093806024162465E-4</v>
      </c>
    </row>
    <row r="5026" spans="1:11" x14ac:dyDescent="0.3">
      <c r="A5026" s="1">
        <v>43920</v>
      </c>
      <c r="B5026">
        <v>90</v>
      </c>
      <c r="C5026">
        <v>0</v>
      </c>
      <c r="D5026" t="s">
        <v>114</v>
      </c>
      <c r="E5026">
        <f>SUMIF(D$2:D5026,D5026,B$2:B5026)</f>
        <v>484</v>
      </c>
      <c r="F5026">
        <f>SUMIF(D$2:D5026,D5026,C$2:C5026)</f>
        <v>7</v>
      </c>
      <c r="G5026" s="2">
        <f>IFERROR((SUMIF(D$2:D5026,D5026,B$2:B5026)- SUMIF(D$2:D5025,D5025,B$2:B5025))/ (SUMIF(D$2:D5025,D5025,B$2:B5025)),"null")</f>
        <v>0.22842639593908629</v>
      </c>
      <c r="H5026" s="2">
        <f>IFERROR((SUMIF(D$2:D5026,D5026,C$2:C5026)- SUMIF(D$2:D5025,D5025,C$2:C5025))/ (SUMIF(D$2:D5025,D5025,C$2:C5025)),"null")</f>
        <v>0</v>
      </c>
      <c r="I5026">
        <v>2789533</v>
      </c>
      <c r="J5026" s="2">
        <f t="shared" si="156"/>
        <v>1.7350574450992334E-2</v>
      </c>
      <c r="K5026" s="2">
        <f t="shared" si="157"/>
        <v>2.5093806024162465E-4</v>
      </c>
    </row>
    <row r="5027" spans="1:11" x14ac:dyDescent="0.3">
      <c r="A5027" s="1">
        <v>43921</v>
      </c>
      <c r="B5027">
        <v>0</v>
      </c>
      <c r="C5027">
        <v>0</v>
      </c>
      <c r="D5027" t="s">
        <v>114</v>
      </c>
      <c r="E5027">
        <f>SUMIF(D$2:D5027,D5027,B$2:B5027)</f>
        <v>484</v>
      </c>
      <c r="F5027">
        <f>SUMIF(D$2:D5027,D5027,C$2:C5027)</f>
        <v>7</v>
      </c>
      <c r="G5027" s="2">
        <f>IFERROR((SUMIF(D$2:D5027,D5027,B$2:B5027)- SUMIF(D$2:D5026,D5026,B$2:B5026))/ (SUMIF(D$2:D5026,D5026,B$2:B5026)),"null")</f>
        <v>0</v>
      </c>
      <c r="H5027" s="2">
        <f>IFERROR((SUMIF(D$2:D5027,D5027,C$2:C5027)- SUMIF(D$2:D5026,D5026,C$2:C5026))/ (SUMIF(D$2:D5026,D5026,C$2:C5026)),"null")</f>
        <v>0</v>
      </c>
      <c r="I5027">
        <v>2789533</v>
      </c>
      <c r="J5027" s="2">
        <f t="shared" si="156"/>
        <v>1.7350574450992334E-2</v>
      </c>
      <c r="K5027" s="2">
        <f t="shared" si="157"/>
        <v>2.5093806024162465E-4</v>
      </c>
    </row>
    <row r="5028" spans="1:11" x14ac:dyDescent="0.3">
      <c r="A5028" s="1">
        <v>43922</v>
      </c>
      <c r="B5028">
        <v>49</v>
      </c>
      <c r="C5028">
        <v>0</v>
      </c>
      <c r="D5028" t="s">
        <v>114</v>
      </c>
      <c r="E5028">
        <f>SUMIF(D$2:D5028,D5028,B$2:B5028)</f>
        <v>533</v>
      </c>
      <c r="F5028">
        <f>SUMIF(D$2:D5028,D5028,C$2:C5028)</f>
        <v>7</v>
      </c>
      <c r="G5028" s="2">
        <f>IFERROR((SUMIF(D$2:D5028,D5028,B$2:B5028)- SUMIF(D$2:D5027,D5027,B$2:B5027))/ (SUMIF(D$2:D5027,D5027,B$2:B5027)),"null")</f>
        <v>0.1012396694214876</v>
      </c>
      <c r="H5028" s="2">
        <f>IFERROR((SUMIF(D$2:D5028,D5028,C$2:C5028)- SUMIF(D$2:D5027,D5027,C$2:C5027))/ (SUMIF(D$2:D5027,D5027,C$2:C5027)),"null")</f>
        <v>0</v>
      </c>
      <c r="I5028">
        <v>2789533</v>
      </c>
      <c r="J5028" s="2">
        <f t="shared" si="156"/>
        <v>1.9107140872683708E-2</v>
      </c>
      <c r="K5028" s="2">
        <f t="shared" si="157"/>
        <v>2.5093806024162465E-4</v>
      </c>
    </row>
    <row r="5029" spans="1:11" x14ac:dyDescent="0.3">
      <c r="A5029" s="1">
        <v>43923</v>
      </c>
      <c r="B5029">
        <v>48</v>
      </c>
      <c r="C5029">
        <v>1</v>
      </c>
      <c r="D5029" t="s">
        <v>114</v>
      </c>
      <c r="E5029">
        <f>SUMIF(D$2:D5029,D5029,B$2:B5029)</f>
        <v>581</v>
      </c>
      <c r="F5029">
        <f>SUMIF(D$2:D5029,D5029,C$2:C5029)</f>
        <v>8</v>
      </c>
      <c r="G5029" s="2">
        <f>IFERROR((SUMIF(D$2:D5029,D5029,B$2:B5029)- SUMIF(D$2:D5028,D5028,B$2:B5028))/ (SUMIF(D$2:D5028,D5028,B$2:B5028)),"null")</f>
        <v>9.0056285178236398E-2</v>
      </c>
      <c r="H5029" s="2">
        <f>IFERROR((SUMIF(D$2:D5029,D5029,C$2:C5029)- SUMIF(D$2:D5028,D5028,C$2:C5028))/ (SUMIF(D$2:D5028,D5028,C$2:C5028)),"null")</f>
        <v>0.14285714285714285</v>
      </c>
      <c r="I5029">
        <v>2789533</v>
      </c>
      <c r="J5029" s="2">
        <f t="shared" si="156"/>
        <v>2.0827859000054846E-2</v>
      </c>
      <c r="K5029" s="2">
        <f t="shared" si="157"/>
        <v>2.8678635456185679E-4</v>
      </c>
    </row>
    <row r="5030" spans="1:11" x14ac:dyDescent="0.3">
      <c r="A5030" s="1">
        <v>43924</v>
      </c>
      <c r="B5030">
        <v>68</v>
      </c>
      <c r="C5030">
        <v>1</v>
      </c>
      <c r="D5030" t="s">
        <v>114</v>
      </c>
      <c r="E5030">
        <f>SUMIF(D$2:D5030,D5030,B$2:B5030)</f>
        <v>649</v>
      </c>
      <c r="F5030">
        <f>SUMIF(D$2:D5030,D5030,C$2:C5030)</f>
        <v>9</v>
      </c>
      <c r="G5030" s="2">
        <f>IFERROR((SUMIF(D$2:D5030,D5030,B$2:B5030)- SUMIF(D$2:D5029,D5029,B$2:B5029))/ (SUMIF(D$2:D5029,D5029,B$2:B5029)),"null")</f>
        <v>0.11703958691910499</v>
      </c>
      <c r="H5030" s="2">
        <f>IFERROR((SUMIF(D$2:D5030,D5030,C$2:C5030)- SUMIF(D$2:D5029,D5029,C$2:C5029))/ (SUMIF(D$2:D5029,D5029,C$2:C5029)),"null")</f>
        <v>0.125</v>
      </c>
      <c r="I5030">
        <v>2789533</v>
      </c>
      <c r="J5030" s="2">
        <f t="shared" si="156"/>
        <v>2.3265543013830631E-2</v>
      </c>
      <c r="K5030" s="2">
        <f t="shared" si="157"/>
        <v>3.2263464888208888E-4</v>
      </c>
    </row>
    <row r="5031" spans="1:11" x14ac:dyDescent="0.3">
      <c r="A5031" s="1">
        <v>43925</v>
      </c>
      <c r="B5031">
        <v>122</v>
      </c>
      <c r="C5031">
        <v>0</v>
      </c>
      <c r="D5031" t="s">
        <v>114</v>
      </c>
      <c r="E5031">
        <f>SUMIF(D$2:D5031,D5031,B$2:B5031)</f>
        <v>771</v>
      </c>
      <c r="F5031">
        <f>SUMIF(D$2:D5031,D5031,C$2:C5031)</f>
        <v>9</v>
      </c>
      <c r="G5031" s="2">
        <f>IFERROR((SUMIF(D$2:D5031,D5031,B$2:B5031)- SUMIF(D$2:D5030,D5030,B$2:B5030))/ (SUMIF(D$2:D5030,D5030,B$2:B5030)),"null")</f>
        <v>0.18798151001540833</v>
      </c>
      <c r="H5031" s="2">
        <f>IFERROR((SUMIF(D$2:D5031,D5031,C$2:C5031)- SUMIF(D$2:D5030,D5030,C$2:C5030))/ (SUMIF(D$2:D5030,D5030,C$2:C5030)),"null")</f>
        <v>0</v>
      </c>
      <c r="I5031">
        <v>2789533</v>
      </c>
      <c r="J5031" s="2">
        <f t="shared" si="156"/>
        <v>2.7639034920898947E-2</v>
      </c>
      <c r="K5031" s="2">
        <f t="shared" si="157"/>
        <v>3.2263464888208888E-4</v>
      </c>
    </row>
    <row r="5032" spans="1:11" x14ac:dyDescent="0.3">
      <c r="A5032" s="1">
        <v>43926</v>
      </c>
      <c r="B5032">
        <v>0</v>
      </c>
      <c r="C5032">
        <v>0</v>
      </c>
      <c r="D5032" t="s">
        <v>114</v>
      </c>
      <c r="E5032">
        <f>SUMIF(D$2:D5032,D5032,B$2:B5032)</f>
        <v>771</v>
      </c>
      <c r="F5032">
        <f>SUMIF(D$2:D5032,D5032,C$2:C5032)</f>
        <v>9</v>
      </c>
      <c r="G5032" s="2">
        <f>IFERROR((SUMIF(D$2:D5032,D5032,B$2:B5032)- SUMIF(D$2:D5031,D5031,B$2:B5031))/ (SUMIF(D$2:D5031,D5031,B$2:B5031)),"null")</f>
        <v>0</v>
      </c>
      <c r="H5032" s="2">
        <f>IFERROR((SUMIF(D$2:D5032,D5032,C$2:C5032)- SUMIF(D$2:D5031,D5031,C$2:C5031))/ (SUMIF(D$2:D5031,D5031,C$2:C5031)),"null")</f>
        <v>0</v>
      </c>
      <c r="I5032">
        <v>2789533</v>
      </c>
      <c r="J5032" s="2">
        <f t="shared" si="156"/>
        <v>2.7639034920898947E-2</v>
      </c>
      <c r="K5032" s="2">
        <f t="shared" si="157"/>
        <v>3.2263464888208888E-4</v>
      </c>
    </row>
    <row r="5033" spans="1:11" x14ac:dyDescent="0.3">
      <c r="A5033" s="1">
        <v>43830</v>
      </c>
      <c r="B5033">
        <v>0</v>
      </c>
      <c r="C5033">
        <v>0</v>
      </c>
      <c r="D5033" t="s">
        <v>115</v>
      </c>
      <c r="E5033">
        <f>SUMIF(D$2:D5033,D5033,B$2:B5033)</f>
        <v>0</v>
      </c>
      <c r="F5033">
        <f>SUMIF(D$2:D5033,D5033,C$2:C5033)</f>
        <v>0</v>
      </c>
      <c r="G5033" s="2">
        <f>IFERROR((SUMIF(D$2:D5033,D5033,B$2:B5033)- SUMIF(D$2:D5032,D5032,B$2:B5032))/ (SUMIF(D$2:D5032,D5032,B$2:B5032)),"null")</f>
        <v>-1</v>
      </c>
      <c r="H5033" s="2">
        <f>IFERROR((SUMIF(D$2:D5033,D5033,C$2:C5033)- SUMIF(D$2:D5032,D5032,C$2:C5032))/ (SUMIF(D$2:D5032,D5032,C$2:C5032)),"null")</f>
        <v>-1</v>
      </c>
      <c r="I5033">
        <v>607728</v>
      </c>
      <c r="J5033" s="2">
        <f t="shared" si="156"/>
        <v>0</v>
      </c>
      <c r="K5033" s="2">
        <f t="shared" si="157"/>
        <v>0</v>
      </c>
    </row>
    <row r="5034" spans="1:11" x14ac:dyDescent="0.3">
      <c r="A5034" s="1">
        <v>43831</v>
      </c>
      <c r="B5034">
        <v>0</v>
      </c>
      <c r="C5034">
        <v>0</v>
      </c>
      <c r="D5034" t="s">
        <v>115</v>
      </c>
      <c r="E5034">
        <f>SUMIF(D$2:D5034,D5034,B$2:B5034)</f>
        <v>0</v>
      </c>
      <c r="F5034">
        <f>SUMIF(D$2:D5034,D5034,C$2:C5034)</f>
        <v>0</v>
      </c>
      <c r="G5034" s="2" t="str">
        <f>IFERROR((SUMIF(D$2:D5034,D5034,B$2:B5034)- SUMIF(D$2:D5033,D5033,B$2:B5033))/ (SUMIF(D$2:D5033,D5033,B$2:B5033)),"null")</f>
        <v>null</v>
      </c>
      <c r="H5034" s="2" t="str">
        <f>IFERROR((SUMIF(D$2:D5034,D5034,C$2:C5034)- SUMIF(D$2:D5033,D5033,C$2:C5033))/ (SUMIF(D$2:D5033,D5033,C$2:C5033)),"null")</f>
        <v>null</v>
      </c>
      <c r="I5034">
        <v>607728</v>
      </c>
      <c r="J5034" s="2">
        <f t="shared" si="156"/>
        <v>0</v>
      </c>
      <c r="K5034" s="2">
        <f t="shared" si="157"/>
        <v>0</v>
      </c>
    </row>
    <row r="5035" spans="1:11" x14ac:dyDescent="0.3">
      <c r="A5035" s="1">
        <v>43832</v>
      </c>
      <c r="B5035">
        <v>0</v>
      </c>
      <c r="C5035">
        <v>0</v>
      </c>
      <c r="D5035" t="s">
        <v>115</v>
      </c>
      <c r="E5035">
        <f>SUMIF(D$2:D5035,D5035,B$2:B5035)</f>
        <v>0</v>
      </c>
      <c r="F5035">
        <f>SUMIF(D$2:D5035,D5035,C$2:C5035)</f>
        <v>0</v>
      </c>
      <c r="G5035" s="2" t="str">
        <f>IFERROR((SUMIF(D$2:D5035,D5035,B$2:B5035)- SUMIF(D$2:D5034,D5034,B$2:B5034))/ (SUMIF(D$2:D5034,D5034,B$2:B5034)),"null")</f>
        <v>null</v>
      </c>
      <c r="H5035" s="2" t="str">
        <f>IFERROR((SUMIF(D$2:D5035,D5035,C$2:C5035)- SUMIF(D$2:D5034,D5034,C$2:C5034))/ (SUMIF(D$2:D5034,D5034,C$2:C5034)),"null")</f>
        <v>null</v>
      </c>
      <c r="I5035">
        <v>607728</v>
      </c>
      <c r="J5035" s="2">
        <f t="shared" si="156"/>
        <v>0</v>
      </c>
      <c r="K5035" s="2">
        <f t="shared" si="157"/>
        <v>0</v>
      </c>
    </row>
    <row r="5036" spans="1:11" x14ac:dyDescent="0.3">
      <c r="A5036" s="1">
        <v>43833</v>
      </c>
      <c r="B5036">
        <v>0</v>
      </c>
      <c r="C5036">
        <v>0</v>
      </c>
      <c r="D5036" t="s">
        <v>115</v>
      </c>
      <c r="E5036">
        <f>SUMIF(D$2:D5036,D5036,B$2:B5036)</f>
        <v>0</v>
      </c>
      <c r="F5036">
        <f>SUMIF(D$2:D5036,D5036,C$2:C5036)</f>
        <v>0</v>
      </c>
      <c r="G5036" s="2" t="str">
        <f>IFERROR((SUMIF(D$2:D5036,D5036,B$2:B5036)- SUMIF(D$2:D5035,D5035,B$2:B5035))/ (SUMIF(D$2:D5035,D5035,B$2:B5035)),"null")</f>
        <v>null</v>
      </c>
      <c r="H5036" s="2" t="str">
        <f>IFERROR((SUMIF(D$2:D5036,D5036,C$2:C5036)- SUMIF(D$2:D5035,D5035,C$2:C5035))/ (SUMIF(D$2:D5035,D5035,C$2:C5035)),"null")</f>
        <v>null</v>
      </c>
      <c r="I5036">
        <v>607728</v>
      </c>
      <c r="J5036" s="2">
        <f t="shared" si="156"/>
        <v>0</v>
      </c>
      <c r="K5036" s="2">
        <f t="shared" si="157"/>
        <v>0</v>
      </c>
    </row>
    <row r="5037" spans="1:11" x14ac:dyDescent="0.3">
      <c r="A5037" s="1">
        <v>43834</v>
      </c>
      <c r="B5037">
        <v>0</v>
      </c>
      <c r="C5037">
        <v>0</v>
      </c>
      <c r="D5037" t="s">
        <v>115</v>
      </c>
      <c r="E5037">
        <f>SUMIF(D$2:D5037,D5037,B$2:B5037)</f>
        <v>0</v>
      </c>
      <c r="F5037">
        <f>SUMIF(D$2:D5037,D5037,C$2:C5037)</f>
        <v>0</v>
      </c>
      <c r="G5037" s="2" t="str">
        <f>IFERROR((SUMIF(D$2:D5037,D5037,B$2:B5037)- SUMIF(D$2:D5036,D5036,B$2:B5036))/ (SUMIF(D$2:D5036,D5036,B$2:B5036)),"null")</f>
        <v>null</v>
      </c>
      <c r="H5037" s="2" t="str">
        <f>IFERROR((SUMIF(D$2:D5037,D5037,C$2:C5037)- SUMIF(D$2:D5036,D5036,C$2:C5036))/ (SUMIF(D$2:D5036,D5036,C$2:C5036)),"null")</f>
        <v>null</v>
      </c>
      <c r="I5037">
        <v>607728</v>
      </c>
      <c r="J5037" s="2">
        <f t="shared" si="156"/>
        <v>0</v>
      </c>
      <c r="K5037" s="2">
        <f t="shared" si="157"/>
        <v>0</v>
      </c>
    </row>
    <row r="5038" spans="1:11" x14ac:dyDescent="0.3">
      <c r="A5038" s="1">
        <v>43835</v>
      </c>
      <c r="B5038">
        <v>0</v>
      </c>
      <c r="C5038">
        <v>0</v>
      </c>
      <c r="D5038" t="s">
        <v>115</v>
      </c>
      <c r="E5038">
        <f>SUMIF(D$2:D5038,D5038,B$2:B5038)</f>
        <v>0</v>
      </c>
      <c r="F5038">
        <f>SUMIF(D$2:D5038,D5038,C$2:C5038)</f>
        <v>0</v>
      </c>
      <c r="G5038" s="2" t="str">
        <f>IFERROR((SUMIF(D$2:D5038,D5038,B$2:B5038)- SUMIF(D$2:D5037,D5037,B$2:B5037))/ (SUMIF(D$2:D5037,D5037,B$2:B5037)),"null")</f>
        <v>null</v>
      </c>
      <c r="H5038" s="2" t="str">
        <f>IFERROR((SUMIF(D$2:D5038,D5038,C$2:C5038)- SUMIF(D$2:D5037,D5037,C$2:C5037))/ (SUMIF(D$2:D5037,D5037,C$2:C5037)),"null")</f>
        <v>null</v>
      </c>
      <c r="I5038">
        <v>607728</v>
      </c>
      <c r="J5038" s="2">
        <f t="shared" si="156"/>
        <v>0</v>
      </c>
      <c r="K5038" s="2">
        <f t="shared" si="157"/>
        <v>0</v>
      </c>
    </row>
    <row r="5039" spans="1:11" x14ac:dyDescent="0.3">
      <c r="A5039" s="1">
        <v>43836</v>
      </c>
      <c r="B5039">
        <v>0</v>
      </c>
      <c r="C5039">
        <v>0</v>
      </c>
      <c r="D5039" t="s">
        <v>115</v>
      </c>
      <c r="E5039">
        <f>SUMIF(D$2:D5039,D5039,B$2:B5039)</f>
        <v>0</v>
      </c>
      <c r="F5039">
        <f>SUMIF(D$2:D5039,D5039,C$2:C5039)</f>
        <v>0</v>
      </c>
      <c r="G5039" s="2" t="str">
        <f>IFERROR((SUMIF(D$2:D5039,D5039,B$2:B5039)- SUMIF(D$2:D5038,D5038,B$2:B5038))/ (SUMIF(D$2:D5038,D5038,B$2:B5038)),"null")</f>
        <v>null</v>
      </c>
      <c r="H5039" s="2" t="str">
        <f>IFERROR((SUMIF(D$2:D5039,D5039,C$2:C5039)- SUMIF(D$2:D5038,D5038,C$2:C5038))/ (SUMIF(D$2:D5038,D5038,C$2:C5038)),"null")</f>
        <v>null</v>
      </c>
      <c r="I5039">
        <v>607728</v>
      </c>
      <c r="J5039" s="2">
        <f t="shared" si="156"/>
        <v>0</v>
      </c>
      <c r="K5039" s="2">
        <f t="shared" si="157"/>
        <v>0</v>
      </c>
    </row>
    <row r="5040" spans="1:11" x14ac:dyDescent="0.3">
      <c r="A5040" s="1">
        <v>43837</v>
      </c>
      <c r="B5040">
        <v>0</v>
      </c>
      <c r="C5040">
        <v>0</v>
      </c>
      <c r="D5040" t="s">
        <v>115</v>
      </c>
      <c r="E5040">
        <f>SUMIF(D$2:D5040,D5040,B$2:B5040)</f>
        <v>0</v>
      </c>
      <c r="F5040">
        <f>SUMIF(D$2:D5040,D5040,C$2:C5040)</f>
        <v>0</v>
      </c>
      <c r="G5040" s="2" t="str">
        <f>IFERROR((SUMIF(D$2:D5040,D5040,B$2:B5040)- SUMIF(D$2:D5039,D5039,B$2:B5039))/ (SUMIF(D$2:D5039,D5039,B$2:B5039)),"null")</f>
        <v>null</v>
      </c>
      <c r="H5040" s="2" t="str">
        <f>IFERROR((SUMIF(D$2:D5040,D5040,C$2:C5040)- SUMIF(D$2:D5039,D5039,C$2:C5039))/ (SUMIF(D$2:D5039,D5039,C$2:C5039)),"null")</f>
        <v>null</v>
      </c>
      <c r="I5040">
        <v>607728</v>
      </c>
      <c r="J5040" s="2">
        <f t="shared" si="156"/>
        <v>0</v>
      </c>
      <c r="K5040" s="2">
        <f t="shared" si="157"/>
        <v>0</v>
      </c>
    </row>
    <row r="5041" spans="1:11" x14ac:dyDescent="0.3">
      <c r="A5041" s="1">
        <v>43838</v>
      </c>
      <c r="B5041">
        <v>0</v>
      </c>
      <c r="C5041">
        <v>0</v>
      </c>
      <c r="D5041" t="s">
        <v>115</v>
      </c>
      <c r="E5041">
        <f>SUMIF(D$2:D5041,D5041,B$2:B5041)</f>
        <v>0</v>
      </c>
      <c r="F5041">
        <f>SUMIF(D$2:D5041,D5041,C$2:C5041)</f>
        <v>0</v>
      </c>
      <c r="G5041" s="2" t="str">
        <f>IFERROR((SUMIF(D$2:D5041,D5041,B$2:B5041)- SUMIF(D$2:D5040,D5040,B$2:B5040))/ (SUMIF(D$2:D5040,D5040,B$2:B5040)),"null")</f>
        <v>null</v>
      </c>
      <c r="H5041" s="2" t="str">
        <f>IFERROR((SUMIF(D$2:D5041,D5041,C$2:C5041)- SUMIF(D$2:D5040,D5040,C$2:C5040))/ (SUMIF(D$2:D5040,D5040,C$2:C5040)),"null")</f>
        <v>null</v>
      </c>
      <c r="I5041">
        <v>607728</v>
      </c>
      <c r="J5041" s="2">
        <f t="shared" si="156"/>
        <v>0</v>
      </c>
      <c r="K5041" s="2">
        <f t="shared" si="157"/>
        <v>0</v>
      </c>
    </row>
    <row r="5042" spans="1:11" x14ac:dyDescent="0.3">
      <c r="A5042" s="1">
        <v>43839</v>
      </c>
      <c r="B5042">
        <v>0</v>
      </c>
      <c r="C5042">
        <v>0</v>
      </c>
      <c r="D5042" t="s">
        <v>115</v>
      </c>
      <c r="E5042">
        <f>SUMIF(D$2:D5042,D5042,B$2:B5042)</f>
        <v>0</v>
      </c>
      <c r="F5042">
        <f>SUMIF(D$2:D5042,D5042,C$2:C5042)</f>
        <v>0</v>
      </c>
      <c r="G5042" s="2" t="str">
        <f>IFERROR((SUMIF(D$2:D5042,D5042,B$2:B5042)- SUMIF(D$2:D5041,D5041,B$2:B5041))/ (SUMIF(D$2:D5041,D5041,B$2:B5041)),"null")</f>
        <v>null</v>
      </c>
      <c r="H5042" s="2" t="str">
        <f>IFERROR((SUMIF(D$2:D5042,D5042,C$2:C5042)- SUMIF(D$2:D5041,D5041,C$2:C5041))/ (SUMIF(D$2:D5041,D5041,C$2:C5041)),"null")</f>
        <v>null</v>
      </c>
      <c r="I5042">
        <v>607728</v>
      </c>
      <c r="J5042" s="2">
        <f t="shared" si="156"/>
        <v>0</v>
      </c>
      <c r="K5042" s="2">
        <f t="shared" si="157"/>
        <v>0</v>
      </c>
    </row>
    <row r="5043" spans="1:11" x14ac:dyDescent="0.3">
      <c r="A5043" s="1">
        <v>43840</v>
      </c>
      <c r="B5043">
        <v>0</v>
      </c>
      <c r="C5043">
        <v>0</v>
      </c>
      <c r="D5043" t="s">
        <v>115</v>
      </c>
      <c r="E5043">
        <f>SUMIF(D$2:D5043,D5043,B$2:B5043)</f>
        <v>0</v>
      </c>
      <c r="F5043">
        <f>SUMIF(D$2:D5043,D5043,C$2:C5043)</f>
        <v>0</v>
      </c>
      <c r="G5043" s="2" t="str">
        <f>IFERROR((SUMIF(D$2:D5043,D5043,B$2:B5043)- SUMIF(D$2:D5042,D5042,B$2:B5042))/ (SUMIF(D$2:D5042,D5042,B$2:B5042)),"null")</f>
        <v>null</v>
      </c>
      <c r="H5043" s="2" t="str">
        <f>IFERROR((SUMIF(D$2:D5043,D5043,C$2:C5043)- SUMIF(D$2:D5042,D5042,C$2:C5042))/ (SUMIF(D$2:D5042,D5042,C$2:C5042)),"null")</f>
        <v>null</v>
      </c>
      <c r="I5043">
        <v>607728</v>
      </c>
      <c r="J5043" s="2">
        <f t="shared" si="156"/>
        <v>0</v>
      </c>
      <c r="K5043" s="2">
        <f t="shared" si="157"/>
        <v>0</v>
      </c>
    </row>
    <row r="5044" spans="1:11" x14ac:dyDescent="0.3">
      <c r="A5044" s="1">
        <v>43841</v>
      </c>
      <c r="B5044">
        <v>0</v>
      </c>
      <c r="C5044">
        <v>0</v>
      </c>
      <c r="D5044" t="s">
        <v>115</v>
      </c>
      <c r="E5044">
        <f>SUMIF(D$2:D5044,D5044,B$2:B5044)</f>
        <v>0</v>
      </c>
      <c r="F5044">
        <f>SUMIF(D$2:D5044,D5044,C$2:C5044)</f>
        <v>0</v>
      </c>
      <c r="G5044" s="2" t="str">
        <f>IFERROR((SUMIF(D$2:D5044,D5044,B$2:B5044)- SUMIF(D$2:D5043,D5043,B$2:B5043))/ (SUMIF(D$2:D5043,D5043,B$2:B5043)),"null")</f>
        <v>null</v>
      </c>
      <c r="H5044" s="2" t="str">
        <f>IFERROR((SUMIF(D$2:D5044,D5044,C$2:C5044)- SUMIF(D$2:D5043,D5043,C$2:C5043))/ (SUMIF(D$2:D5043,D5043,C$2:C5043)),"null")</f>
        <v>null</v>
      </c>
      <c r="I5044">
        <v>607728</v>
      </c>
      <c r="J5044" s="2">
        <f t="shared" si="156"/>
        <v>0</v>
      </c>
      <c r="K5044" s="2">
        <f t="shared" si="157"/>
        <v>0</v>
      </c>
    </row>
    <row r="5045" spans="1:11" x14ac:dyDescent="0.3">
      <c r="A5045" s="1">
        <v>43842</v>
      </c>
      <c r="B5045">
        <v>0</v>
      </c>
      <c r="C5045">
        <v>0</v>
      </c>
      <c r="D5045" t="s">
        <v>115</v>
      </c>
      <c r="E5045">
        <f>SUMIF(D$2:D5045,D5045,B$2:B5045)</f>
        <v>0</v>
      </c>
      <c r="F5045">
        <f>SUMIF(D$2:D5045,D5045,C$2:C5045)</f>
        <v>0</v>
      </c>
      <c r="G5045" s="2" t="str">
        <f>IFERROR((SUMIF(D$2:D5045,D5045,B$2:B5045)- SUMIF(D$2:D5044,D5044,B$2:B5044))/ (SUMIF(D$2:D5044,D5044,B$2:B5044)),"null")</f>
        <v>null</v>
      </c>
      <c r="H5045" s="2" t="str">
        <f>IFERROR((SUMIF(D$2:D5045,D5045,C$2:C5045)- SUMIF(D$2:D5044,D5044,C$2:C5044))/ (SUMIF(D$2:D5044,D5044,C$2:C5044)),"null")</f>
        <v>null</v>
      </c>
      <c r="I5045">
        <v>607728</v>
      </c>
      <c r="J5045" s="2">
        <f t="shared" si="156"/>
        <v>0</v>
      </c>
      <c r="K5045" s="2">
        <f t="shared" si="157"/>
        <v>0</v>
      </c>
    </row>
    <row r="5046" spans="1:11" x14ac:dyDescent="0.3">
      <c r="A5046" s="1">
        <v>43843</v>
      </c>
      <c r="B5046">
        <v>0</v>
      </c>
      <c r="C5046">
        <v>0</v>
      </c>
      <c r="D5046" t="s">
        <v>115</v>
      </c>
      <c r="E5046">
        <f>SUMIF(D$2:D5046,D5046,B$2:B5046)</f>
        <v>0</v>
      </c>
      <c r="F5046">
        <f>SUMIF(D$2:D5046,D5046,C$2:C5046)</f>
        <v>0</v>
      </c>
      <c r="G5046" s="2" t="str">
        <f>IFERROR((SUMIF(D$2:D5046,D5046,B$2:B5046)- SUMIF(D$2:D5045,D5045,B$2:B5045))/ (SUMIF(D$2:D5045,D5045,B$2:B5045)),"null")</f>
        <v>null</v>
      </c>
      <c r="H5046" s="2" t="str">
        <f>IFERROR((SUMIF(D$2:D5046,D5046,C$2:C5046)- SUMIF(D$2:D5045,D5045,C$2:C5045))/ (SUMIF(D$2:D5045,D5045,C$2:C5045)),"null")</f>
        <v>null</v>
      </c>
      <c r="I5046">
        <v>607728</v>
      </c>
      <c r="J5046" s="2">
        <f t="shared" si="156"/>
        <v>0</v>
      </c>
      <c r="K5046" s="2">
        <f t="shared" si="157"/>
        <v>0</v>
      </c>
    </row>
    <row r="5047" spans="1:11" x14ac:dyDescent="0.3">
      <c r="A5047" s="1">
        <v>43844</v>
      </c>
      <c r="B5047">
        <v>0</v>
      </c>
      <c r="C5047">
        <v>0</v>
      </c>
      <c r="D5047" t="s">
        <v>115</v>
      </c>
      <c r="E5047">
        <f>SUMIF(D$2:D5047,D5047,B$2:B5047)</f>
        <v>0</v>
      </c>
      <c r="F5047">
        <f>SUMIF(D$2:D5047,D5047,C$2:C5047)</f>
        <v>0</v>
      </c>
      <c r="G5047" s="2" t="str">
        <f>IFERROR((SUMIF(D$2:D5047,D5047,B$2:B5047)- SUMIF(D$2:D5046,D5046,B$2:B5046))/ (SUMIF(D$2:D5046,D5046,B$2:B5046)),"null")</f>
        <v>null</v>
      </c>
      <c r="H5047" s="2" t="str">
        <f>IFERROR((SUMIF(D$2:D5047,D5047,C$2:C5047)- SUMIF(D$2:D5046,D5046,C$2:C5046))/ (SUMIF(D$2:D5046,D5046,C$2:C5046)),"null")</f>
        <v>null</v>
      </c>
      <c r="I5047">
        <v>607728</v>
      </c>
      <c r="J5047" s="2">
        <f t="shared" si="156"/>
        <v>0</v>
      </c>
      <c r="K5047" s="2">
        <f t="shared" si="157"/>
        <v>0</v>
      </c>
    </row>
    <row r="5048" spans="1:11" x14ac:dyDescent="0.3">
      <c r="A5048" s="1">
        <v>43845</v>
      </c>
      <c r="B5048">
        <v>0</v>
      </c>
      <c r="C5048">
        <v>0</v>
      </c>
      <c r="D5048" t="s">
        <v>115</v>
      </c>
      <c r="E5048">
        <f>SUMIF(D$2:D5048,D5048,B$2:B5048)</f>
        <v>0</v>
      </c>
      <c r="F5048">
        <f>SUMIF(D$2:D5048,D5048,C$2:C5048)</f>
        <v>0</v>
      </c>
      <c r="G5048" s="2" t="str">
        <f>IFERROR((SUMIF(D$2:D5048,D5048,B$2:B5048)- SUMIF(D$2:D5047,D5047,B$2:B5047))/ (SUMIF(D$2:D5047,D5047,B$2:B5047)),"null")</f>
        <v>null</v>
      </c>
      <c r="H5048" t="str">
        <f>IFERROR((SUMIF(D$2:D5048,D5048,C$2:C5048)- SUMIF(D$2:D5047,D5047,C$2:C5047))/ (SUMIF(D$2:D5047,D5047,C$2:C5047)),"null")</f>
        <v>null</v>
      </c>
      <c r="I5048">
        <v>607728</v>
      </c>
      <c r="J5048" s="2">
        <f t="shared" si="156"/>
        <v>0</v>
      </c>
      <c r="K5048" s="2">
        <f t="shared" si="157"/>
        <v>0</v>
      </c>
    </row>
    <row r="5049" spans="1:11" x14ac:dyDescent="0.3">
      <c r="A5049" s="1">
        <v>43846</v>
      </c>
      <c r="B5049">
        <v>0</v>
      </c>
      <c r="C5049">
        <v>0</v>
      </c>
      <c r="D5049" t="s">
        <v>115</v>
      </c>
      <c r="E5049">
        <f>SUMIF(D$2:D5049,D5049,B$2:B5049)</f>
        <v>0</v>
      </c>
      <c r="F5049">
        <f>SUMIF(D$2:D5049,D5049,C$2:C5049)</f>
        <v>0</v>
      </c>
      <c r="G5049" s="2" t="str">
        <f>IFERROR((SUMIF(D$2:D5049,D5049,B$2:B5049)- SUMIF(D$2:D5048,D5048,B$2:B5048))/ (SUMIF(D$2:D5048,D5048,B$2:B5048)),"null")</f>
        <v>null</v>
      </c>
      <c r="H5049" s="2" t="str">
        <f>IFERROR((SUMIF(D$2:D5049,D5049,C$2:C5049)- SUMIF(D$2:D5048,D5048,C$2:C5048))/ (SUMIF(D$2:D5048,D5048,C$2:C5048)),"null")</f>
        <v>null</v>
      </c>
      <c r="I5049">
        <v>607728</v>
      </c>
      <c r="J5049" s="2">
        <f t="shared" si="156"/>
        <v>0</v>
      </c>
      <c r="K5049" s="2">
        <f t="shared" si="157"/>
        <v>0</v>
      </c>
    </row>
    <row r="5050" spans="1:11" x14ac:dyDescent="0.3">
      <c r="A5050" s="1">
        <v>43847</v>
      </c>
      <c r="B5050">
        <v>0</v>
      </c>
      <c r="C5050">
        <v>0</v>
      </c>
      <c r="D5050" t="s">
        <v>115</v>
      </c>
      <c r="E5050">
        <f>SUMIF(D$2:D5050,D5050,B$2:B5050)</f>
        <v>0</v>
      </c>
      <c r="F5050">
        <f>SUMIF(D$2:D5050,D5050,C$2:C5050)</f>
        <v>0</v>
      </c>
      <c r="G5050" s="2" t="str">
        <f>IFERROR((SUMIF(D$2:D5050,D5050,B$2:B5050)- SUMIF(D$2:D5049,D5049,B$2:B5049))/ (SUMIF(D$2:D5049,D5049,B$2:B5049)),"null")</f>
        <v>null</v>
      </c>
      <c r="H5050" s="2" t="str">
        <f>IFERROR((SUMIF(D$2:D5050,D5050,C$2:C5050)- SUMIF(D$2:D5049,D5049,C$2:C5049))/ (SUMIF(D$2:D5049,D5049,C$2:C5049)),"null")</f>
        <v>null</v>
      </c>
      <c r="I5050">
        <v>607728</v>
      </c>
      <c r="J5050" s="2">
        <f t="shared" si="156"/>
        <v>0</v>
      </c>
      <c r="K5050" s="2">
        <f t="shared" si="157"/>
        <v>0</v>
      </c>
    </row>
    <row r="5051" spans="1:11" x14ac:dyDescent="0.3">
      <c r="A5051" s="1">
        <v>43848</v>
      </c>
      <c r="B5051">
        <v>0</v>
      </c>
      <c r="C5051">
        <v>0</v>
      </c>
      <c r="D5051" t="s">
        <v>115</v>
      </c>
      <c r="E5051">
        <f>SUMIF(D$2:D5051,D5051,B$2:B5051)</f>
        <v>0</v>
      </c>
      <c r="F5051">
        <f>SUMIF(D$2:D5051,D5051,C$2:C5051)</f>
        <v>0</v>
      </c>
      <c r="G5051" s="2" t="str">
        <f>IFERROR((SUMIF(D$2:D5051,D5051,B$2:B5051)- SUMIF(D$2:D5050,D5050,B$2:B5050))/ (SUMIF(D$2:D5050,D5050,B$2:B5050)),"null")</f>
        <v>null</v>
      </c>
      <c r="H5051" s="2" t="str">
        <f>IFERROR((SUMIF(D$2:D5051,D5051,C$2:C5051)- SUMIF(D$2:D5050,D5050,C$2:C5050))/ (SUMIF(D$2:D5050,D5050,C$2:C5050)),"null")</f>
        <v>null</v>
      </c>
      <c r="I5051">
        <v>607728</v>
      </c>
      <c r="J5051" s="2">
        <f t="shared" si="156"/>
        <v>0</v>
      </c>
      <c r="K5051" s="2">
        <f t="shared" si="157"/>
        <v>0</v>
      </c>
    </row>
    <row r="5052" spans="1:11" x14ac:dyDescent="0.3">
      <c r="A5052" s="1">
        <v>43849</v>
      </c>
      <c r="B5052">
        <v>0</v>
      </c>
      <c r="C5052">
        <v>0</v>
      </c>
      <c r="D5052" t="s">
        <v>115</v>
      </c>
      <c r="E5052">
        <f>SUMIF(D$2:D5052,D5052,B$2:B5052)</f>
        <v>0</v>
      </c>
      <c r="F5052">
        <f>SUMIF(D$2:D5052,D5052,C$2:C5052)</f>
        <v>0</v>
      </c>
      <c r="G5052" s="2" t="str">
        <f>IFERROR((SUMIF(D$2:D5052,D5052,B$2:B5052)- SUMIF(D$2:D5051,D5051,B$2:B5051))/ (SUMIF(D$2:D5051,D5051,B$2:B5051)),"null")</f>
        <v>null</v>
      </c>
      <c r="H5052" s="2" t="str">
        <f>IFERROR((SUMIF(D$2:D5052,D5052,C$2:C5052)- SUMIF(D$2:D5051,D5051,C$2:C5051))/ (SUMIF(D$2:D5051,D5051,C$2:C5051)),"null")</f>
        <v>null</v>
      </c>
      <c r="I5052">
        <v>607728</v>
      </c>
      <c r="J5052" s="2">
        <f t="shared" si="156"/>
        <v>0</v>
      </c>
      <c r="K5052" s="2">
        <f t="shared" si="157"/>
        <v>0</v>
      </c>
    </row>
    <row r="5053" spans="1:11" x14ac:dyDescent="0.3">
      <c r="A5053" s="1">
        <v>43850</v>
      </c>
      <c r="B5053">
        <v>0</v>
      </c>
      <c r="C5053">
        <v>0</v>
      </c>
      <c r="D5053" t="s">
        <v>115</v>
      </c>
      <c r="E5053">
        <f>SUMIF(D$2:D5053,D5053,B$2:B5053)</f>
        <v>0</v>
      </c>
      <c r="F5053">
        <f>SUMIF(D$2:D5053,D5053,C$2:C5053)</f>
        <v>0</v>
      </c>
      <c r="G5053" s="2" t="str">
        <f>IFERROR((SUMIF(D$2:D5053,D5053,B$2:B5053)- SUMIF(D$2:D5052,D5052,B$2:B5052))/ (SUMIF(D$2:D5052,D5052,B$2:B5052)),"null")</f>
        <v>null</v>
      </c>
      <c r="H5053" s="2" t="str">
        <f>IFERROR((SUMIF(D$2:D5053,D5053,C$2:C5053)- SUMIF(D$2:D5052,D5052,C$2:C5052))/ (SUMIF(D$2:D5052,D5052,C$2:C5052)),"null")</f>
        <v>null</v>
      </c>
      <c r="I5053">
        <v>607728</v>
      </c>
      <c r="J5053" s="2">
        <f t="shared" si="156"/>
        <v>0</v>
      </c>
      <c r="K5053" s="2">
        <f t="shared" si="157"/>
        <v>0</v>
      </c>
    </row>
    <row r="5054" spans="1:11" x14ac:dyDescent="0.3">
      <c r="A5054" s="1">
        <v>43851</v>
      </c>
      <c r="B5054">
        <v>0</v>
      </c>
      <c r="C5054">
        <v>0</v>
      </c>
      <c r="D5054" t="s">
        <v>115</v>
      </c>
      <c r="E5054">
        <f>SUMIF(D$2:D5054,D5054,B$2:B5054)</f>
        <v>0</v>
      </c>
      <c r="F5054">
        <f>SUMIF(D$2:D5054,D5054,C$2:C5054)</f>
        <v>0</v>
      </c>
      <c r="G5054" s="2" t="str">
        <f>IFERROR((SUMIF(D$2:D5054,D5054,B$2:B5054)- SUMIF(D$2:D5053,D5053,B$2:B5053))/ (SUMIF(D$2:D5053,D5053,B$2:B5053)),"null")</f>
        <v>null</v>
      </c>
      <c r="H5054" s="2" t="str">
        <f>IFERROR((SUMIF(D$2:D5054,D5054,C$2:C5054)- SUMIF(D$2:D5053,D5053,C$2:C5053))/ (SUMIF(D$2:D5053,D5053,C$2:C5053)),"null")</f>
        <v>null</v>
      </c>
      <c r="I5054">
        <v>607728</v>
      </c>
      <c r="J5054" s="2">
        <f t="shared" si="156"/>
        <v>0</v>
      </c>
      <c r="K5054" s="2">
        <f t="shared" si="157"/>
        <v>0</v>
      </c>
    </row>
    <row r="5055" spans="1:11" x14ac:dyDescent="0.3">
      <c r="A5055" s="1">
        <v>43852</v>
      </c>
      <c r="B5055">
        <v>0</v>
      </c>
      <c r="C5055">
        <v>0</v>
      </c>
      <c r="D5055" t="s">
        <v>115</v>
      </c>
      <c r="E5055">
        <f>SUMIF(D$2:D5055,D5055,B$2:B5055)</f>
        <v>0</v>
      </c>
      <c r="F5055">
        <f>SUMIF(D$2:D5055,D5055,C$2:C5055)</f>
        <v>0</v>
      </c>
      <c r="G5055" s="2" t="str">
        <f>IFERROR((SUMIF(D$2:D5055,D5055,B$2:B5055)- SUMIF(D$2:D5054,D5054,B$2:B5054))/ (SUMIF(D$2:D5054,D5054,B$2:B5054)),"null")</f>
        <v>null</v>
      </c>
      <c r="H5055" s="2" t="str">
        <f>IFERROR((SUMIF(D$2:D5055,D5055,C$2:C5055)- SUMIF(D$2:D5054,D5054,C$2:C5054))/ (SUMIF(D$2:D5054,D5054,C$2:C5054)),"null")</f>
        <v>null</v>
      </c>
      <c r="I5055">
        <v>607728</v>
      </c>
      <c r="J5055" s="2">
        <f t="shared" si="156"/>
        <v>0</v>
      </c>
      <c r="K5055" s="2">
        <f t="shared" si="157"/>
        <v>0</v>
      </c>
    </row>
    <row r="5056" spans="1:11" x14ac:dyDescent="0.3">
      <c r="A5056" s="1">
        <v>43853</v>
      </c>
      <c r="B5056">
        <v>0</v>
      </c>
      <c r="C5056">
        <v>0</v>
      </c>
      <c r="D5056" t="s">
        <v>115</v>
      </c>
      <c r="E5056">
        <f>SUMIF(D$2:D5056,D5056,B$2:B5056)</f>
        <v>0</v>
      </c>
      <c r="F5056">
        <f>SUMIF(D$2:D5056,D5056,C$2:C5056)</f>
        <v>0</v>
      </c>
      <c r="G5056" s="2" t="str">
        <f>IFERROR((SUMIF(D$2:D5056,D5056,B$2:B5056)- SUMIF(D$2:D5055,D5055,B$2:B5055))/ (SUMIF(D$2:D5055,D5055,B$2:B5055)),"null")</f>
        <v>null</v>
      </c>
      <c r="H5056" s="2" t="str">
        <f>IFERROR((SUMIF(D$2:D5056,D5056,C$2:C5056)- SUMIF(D$2:D5055,D5055,C$2:C5055))/ (SUMIF(D$2:D5055,D5055,C$2:C5055)),"null")</f>
        <v>null</v>
      </c>
      <c r="I5056">
        <v>607728</v>
      </c>
      <c r="J5056" s="2">
        <f t="shared" si="156"/>
        <v>0</v>
      </c>
      <c r="K5056" s="2">
        <f t="shared" si="157"/>
        <v>0</v>
      </c>
    </row>
    <row r="5057" spans="1:11" x14ac:dyDescent="0.3">
      <c r="A5057" s="1">
        <v>43854</v>
      </c>
      <c r="B5057">
        <v>0</v>
      </c>
      <c r="C5057">
        <v>0</v>
      </c>
      <c r="D5057" t="s">
        <v>115</v>
      </c>
      <c r="E5057">
        <f>SUMIF(D$2:D5057,D5057,B$2:B5057)</f>
        <v>0</v>
      </c>
      <c r="F5057">
        <f>SUMIF(D$2:D5057,D5057,C$2:C5057)</f>
        <v>0</v>
      </c>
      <c r="G5057" s="2" t="str">
        <f>IFERROR((SUMIF(D$2:D5057,D5057,B$2:B5057)- SUMIF(D$2:D5056,D5056,B$2:B5056))/ (SUMIF(D$2:D5056,D5056,B$2:B5056)),"null")</f>
        <v>null</v>
      </c>
      <c r="H5057" s="2" t="str">
        <f>IFERROR((SUMIF(D$2:D5057,D5057,C$2:C5057)- SUMIF(D$2:D5056,D5056,C$2:C5056))/ (SUMIF(D$2:D5056,D5056,C$2:C5056)),"null")</f>
        <v>null</v>
      </c>
      <c r="I5057">
        <v>607728</v>
      </c>
      <c r="J5057" s="2">
        <f t="shared" si="156"/>
        <v>0</v>
      </c>
      <c r="K5057" s="2">
        <f t="shared" si="157"/>
        <v>0</v>
      </c>
    </row>
    <row r="5058" spans="1:11" x14ac:dyDescent="0.3">
      <c r="A5058" s="1">
        <v>43855</v>
      </c>
      <c r="B5058">
        <v>0</v>
      </c>
      <c r="C5058">
        <v>0</v>
      </c>
      <c r="D5058" t="s">
        <v>115</v>
      </c>
      <c r="E5058">
        <f>SUMIF(D$2:D5058,D5058,B$2:B5058)</f>
        <v>0</v>
      </c>
      <c r="F5058">
        <f>SUMIF(D$2:D5058,D5058,C$2:C5058)</f>
        <v>0</v>
      </c>
      <c r="G5058" s="2" t="str">
        <f>IFERROR((SUMIF(D$2:D5058,D5058,B$2:B5058)- SUMIF(D$2:D5057,D5057,B$2:B5057))/ (SUMIF(D$2:D5057,D5057,B$2:B5057)),"null")</f>
        <v>null</v>
      </c>
      <c r="H5058" s="2" t="str">
        <f>IFERROR((SUMIF(D$2:D5058,D5058,C$2:C5058)- SUMIF(D$2:D5057,D5057,C$2:C5057))/ (SUMIF(D$2:D5057,D5057,C$2:C5057)),"null")</f>
        <v>null</v>
      </c>
      <c r="I5058">
        <v>607728</v>
      </c>
      <c r="J5058" s="2">
        <f t="shared" si="156"/>
        <v>0</v>
      </c>
      <c r="K5058" s="2">
        <f t="shared" si="157"/>
        <v>0</v>
      </c>
    </row>
    <row r="5059" spans="1:11" x14ac:dyDescent="0.3">
      <c r="A5059" s="1">
        <v>43856</v>
      </c>
      <c r="B5059">
        <v>0</v>
      </c>
      <c r="C5059">
        <v>0</v>
      </c>
      <c r="D5059" t="s">
        <v>115</v>
      </c>
      <c r="E5059">
        <f>SUMIF(D$2:D5059,D5059,B$2:B5059)</f>
        <v>0</v>
      </c>
      <c r="F5059">
        <f>SUMIF(D$2:D5059,D5059,C$2:C5059)</f>
        <v>0</v>
      </c>
      <c r="G5059" s="2" t="str">
        <f>IFERROR((SUMIF(D$2:D5059,D5059,B$2:B5059)- SUMIF(D$2:D5058,D5058,B$2:B5058))/ (SUMIF(D$2:D5058,D5058,B$2:B5058)),"null")</f>
        <v>null</v>
      </c>
      <c r="H5059" s="2" t="str">
        <f>IFERROR((SUMIF(D$2:D5059,D5059,C$2:C5059)- SUMIF(D$2:D5058,D5058,C$2:C5058))/ (SUMIF(D$2:D5058,D5058,C$2:C5058)),"null")</f>
        <v>null</v>
      </c>
      <c r="I5059">
        <v>607728</v>
      </c>
      <c r="J5059" s="2">
        <f t="shared" ref="J5059:J5122" si="158">IFERROR((E5059/I5059)*100,"null")</f>
        <v>0</v>
      </c>
      <c r="K5059" s="2">
        <f t="shared" ref="K5059:K5122" si="159">IFERROR((F5059/I5059)*100,"null")</f>
        <v>0</v>
      </c>
    </row>
    <row r="5060" spans="1:11" x14ac:dyDescent="0.3">
      <c r="A5060" s="1">
        <v>43857</v>
      </c>
      <c r="B5060">
        <v>0</v>
      </c>
      <c r="C5060">
        <v>0</v>
      </c>
      <c r="D5060" t="s">
        <v>115</v>
      </c>
      <c r="E5060">
        <f>SUMIF(D$2:D5060,D5060,B$2:B5060)</f>
        <v>0</v>
      </c>
      <c r="F5060">
        <f>SUMIF(D$2:D5060,D5060,C$2:C5060)</f>
        <v>0</v>
      </c>
      <c r="G5060" s="2" t="str">
        <f>IFERROR((SUMIF(D$2:D5060,D5060,B$2:B5060)- SUMIF(D$2:D5059,D5059,B$2:B5059))/ (SUMIF(D$2:D5059,D5059,B$2:B5059)),"null")</f>
        <v>null</v>
      </c>
      <c r="H5060" s="2" t="str">
        <f>IFERROR((SUMIF(D$2:D5060,D5060,C$2:C5060)- SUMIF(D$2:D5059,D5059,C$2:C5059))/ (SUMIF(D$2:D5059,D5059,C$2:C5059)),"null")</f>
        <v>null</v>
      </c>
      <c r="I5060">
        <v>607728</v>
      </c>
      <c r="J5060" s="2">
        <f t="shared" si="158"/>
        <v>0</v>
      </c>
      <c r="K5060" s="2">
        <f t="shared" si="159"/>
        <v>0</v>
      </c>
    </row>
    <row r="5061" spans="1:11" x14ac:dyDescent="0.3">
      <c r="A5061" s="1">
        <v>43858</v>
      </c>
      <c r="B5061">
        <v>0</v>
      </c>
      <c r="C5061">
        <v>0</v>
      </c>
      <c r="D5061" t="s">
        <v>115</v>
      </c>
      <c r="E5061">
        <f>SUMIF(D$2:D5061,D5061,B$2:B5061)</f>
        <v>0</v>
      </c>
      <c r="F5061">
        <f>SUMIF(D$2:D5061,D5061,C$2:C5061)</f>
        <v>0</v>
      </c>
      <c r="G5061" s="2" t="str">
        <f>IFERROR((SUMIF(D$2:D5061,D5061,B$2:B5061)- SUMIF(D$2:D5060,D5060,B$2:B5060))/ (SUMIF(D$2:D5060,D5060,B$2:B5060)),"null")</f>
        <v>null</v>
      </c>
      <c r="H5061" s="2" t="str">
        <f>IFERROR((SUMIF(D$2:D5061,D5061,C$2:C5061)- SUMIF(D$2:D5060,D5060,C$2:C5060))/ (SUMIF(D$2:D5060,D5060,C$2:C5060)),"null")</f>
        <v>null</v>
      </c>
      <c r="I5061">
        <v>607728</v>
      </c>
      <c r="J5061" s="2">
        <f t="shared" si="158"/>
        <v>0</v>
      </c>
      <c r="K5061" s="2">
        <f t="shared" si="159"/>
        <v>0</v>
      </c>
    </row>
    <row r="5062" spans="1:11" x14ac:dyDescent="0.3">
      <c r="A5062" s="1">
        <v>43859</v>
      </c>
      <c r="B5062">
        <v>0</v>
      </c>
      <c r="C5062">
        <v>0</v>
      </c>
      <c r="D5062" t="s">
        <v>115</v>
      </c>
      <c r="E5062">
        <f>SUMIF(D$2:D5062,D5062,B$2:B5062)</f>
        <v>0</v>
      </c>
      <c r="F5062">
        <f>SUMIF(D$2:D5062,D5062,C$2:C5062)</f>
        <v>0</v>
      </c>
      <c r="G5062" s="2" t="str">
        <f>IFERROR((SUMIF(D$2:D5062,D5062,B$2:B5062)- SUMIF(D$2:D5061,D5061,B$2:B5061))/ (SUMIF(D$2:D5061,D5061,B$2:B5061)),"null")</f>
        <v>null</v>
      </c>
      <c r="H5062" s="2" t="str">
        <f>IFERROR((SUMIF(D$2:D5062,D5062,C$2:C5062)- SUMIF(D$2:D5061,D5061,C$2:C5061))/ (SUMIF(D$2:D5061,D5061,C$2:C5061)),"null")</f>
        <v>null</v>
      </c>
      <c r="I5062">
        <v>607728</v>
      </c>
      <c r="J5062" s="2">
        <f t="shared" si="158"/>
        <v>0</v>
      </c>
      <c r="K5062" s="2">
        <f t="shared" si="159"/>
        <v>0</v>
      </c>
    </row>
    <row r="5063" spans="1:11" x14ac:dyDescent="0.3">
      <c r="A5063" s="1">
        <v>43860</v>
      </c>
      <c r="B5063">
        <v>0</v>
      </c>
      <c r="C5063">
        <v>0</v>
      </c>
      <c r="D5063" t="s">
        <v>115</v>
      </c>
      <c r="E5063">
        <f>SUMIF(D$2:D5063,D5063,B$2:B5063)</f>
        <v>0</v>
      </c>
      <c r="F5063">
        <f>SUMIF(D$2:D5063,D5063,C$2:C5063)</f>
        <v>0</v>
      </c>
      <c r="G5063" s="2" t="str">
        <f>IFERROR((SUMIF(D$2:D5063,D5063,B$2:B5063)- SUMIF(D$2:D5062,D5062,B$2:B5062))/ (SUMIF(D$2:D5062,D5062,B$2:B5062)),"null")</f>
        <v>null</v>
      </c>
      <c r="H5063" s="2" t="str">
        <f>IFERROR((SUMIF(D$2:D5063,D5063,C$2:C5063)- SUMIF(D$2:D5062,D5062,C$2:C5062))/ (SUMIF(D$2:D5062,D5062,C$2:C5062)),"null")</f>
        <v>null</v>
      </c>
      <c r="I5063">
        <v>607728</v>
      </c>
      <c r="J5063" s="2">
        <f t="shared" si="158"/>
        <v>0</v>
      </c>
      <c r="K5063" s="2">
        <f t="shared" si="159"/>
        <v>0</v>
      </c>
    </row>
    <row r="5064" spans="1:11" x14ac:dyDescent="0.3">
      <c r="A5064" s="1">
        <v>43861</v>
      </c>
      <c r="B5064">
        <v>0</v>
      </c>
      <c r="C5064">
        <v>0</v>
      </c>
      <c r="D5064" t="s">
        <v>115</v>
      </c>
      <c r="E5064">
        <f>SUMIF(D$2:D5064,D5064,B$2:B5064)</f>
        <v>0</v>
      </c>
      <c r="F5064">
        <f>SUMIF(D$2:D5064,D5064,C$2:C5064)</f>
        <v>0</v>
      </c>
      <c r="G5064" s="2" t="str">
        <f>IFERROR((SUMIF(D$2:D5064,D5064,B$2:B5064)- SUMIF(D$2:D5063,D5063,B$2:B5063))/ (SUMIF(D$2:D5063,D5063,B$2:B5063)),"null")</f>
        <v>null</v>
      </c>
      <c r="H5064" s="2" t="str">
        <f>IFERROR((SUMIF(D$2:D5064,D5064,C$2:C5064)- SUMIF(D$2:D5063,D5063,C$2:C5063))/ (SUMIF(D$2:D5063,D5063,C$2:C5063)),"null")</f>
        <v>null</v>
      </c>
      <c r="I5064">
        <v>607728</v>
      </c>
      <c r="J5064" s="2">
        <f t="shared" si="158"/>
        <v>0</v>
      </c>
      <c r="K5064" s="2">
        <f t="shared" si="159"/>
        <v>0</v>
      </c>
    </row>
    <row r="5065" spans="1:11" x14ac:dyDescent="0.3">
      <c r="A5065" s="1">
        <v>43862</v>
      </c>
      <c r="B5065">
        <v>0</v>
      </c>
      <c r="C5065">
        <v>0</v>
      </c>
      <c r="D5065" t="s">
        <v>115</v>
      </c>
      <c r="E5065">
        <f>SUMIF(D$2:D5065,D5065,B$2:B5065)</f>
        <v>0</v>
      </c>
      <c r="F5065">
        <f>SUMIF(D$2:D5065,D5065,C$2:C5065)</f>
        <v>0</v>
      </c>
      <c r="G5065" s="2" t="str">
        <f>IFERROR((SUMIF(D$2:D5065,D5065,B$2:B5065)- SUMIF(D$2:D5064,D5064,B$2:B5064))/ (SUMIF(D$2:D5064,D5064,B$2:B5064)),"null")</f>
        <v>null</v>
      </c>
      <c r="H5065" s="2" t="str">
        <f>IFERROR((SUMIF(D$2:D5065,D5065,C$2:C5065)- SUMIF(D$2:D5064,D5064,C$2:C5064))/ (SUMIF(D$2:D5064,D5064,C$2:C5064)),"null")</f>
        <v>null</v>
      </c>
      <c r="I5065">
        <v>607728</v>
      </c>
      <c r="J5065" s="2">
        <f t="shared" si="158"/>
        <v>0</v>
      </c>
      <c r="K5065" s="2">
        <f t="shared" si="159"/>
        <v>0</v>
      </c>
    </row>
    <row r="5066" spans="1:11" x14ac:dyDescent="0.3">
      <c r="A5066" s="1">
        <v>43863</v>
      </c>
      <c r="B5066">
        <v>0</v>
      </c>
      <c r="C5066">
        <v>0</v>
      </c>
      <c r="D5066" t="s">
        <v>115</v>
      </c>
      <c r="E5066">
        <f>SUMIF(D$2:D5066,D5066,B$2:B5066)</f>
        <v>0</v>
      </c>
      <c r="F5066">
        <f>SUMIF(D$2:D5066,D5066,C$2:C5066)</f>
        <v>0</v>
      </c>
      <c r="G5066" s="2" t="str">
        <f>IFERROR((SUMIF(D$2:D5066,D5066,B$2:B5066)- SUMIF(D$2:D5065,D5065,B$2:B5065))/ (SUMIF(D$2:D5065,D5065,B$2:B5065)),"null")</f>
        <v>null</v>
      </c>
      <c r="H5066" s="2" t="str">
        <f>IFERROR((SUMIF(D$2:D5066,D5066,C$2:C5066)- SUMIF(D$2:D5065,D5065,C$2:C5065))/ (SUMIF(D$2:D5065,D5065,C$2:C5065)),"null")</f>
        <v>null</v>
      </c>
      <c r="I5066">
        <v>607728</v>
      </c>
      <c r="J5066" s="2">
        <f t="shared" si="158"/>
        <v>0</v>
      </c>
      <c r="K5066" s="2">
        <f t="shared" si="159"/>
        <v>0</v>
      </c>
    </row>
    <row r="5067" spans="1:11" x14ac:dyDescent="0.3">
      <c r="A5067" s="1">
        <v>43864</v>
      </c>
      <c r="B5067">
        <v>0</v>
      </c>
      <c r="C5067">
        <v>0</v>
      </c>
      <c r="D5067" t="s">
        <v>115</v>
      </c>
      <c r="E5067">
        <f>SUMIF(D$2:D5067,D5067,B$2:B5067)</f>
        <v>0</v>
      </c>
      <c r="F5067">
        <f>SUMIF(D$2:D5067,D5067,C$2:C5067)</f>
        <v>0</v>
      </c>
      <c r="G5067" s="2" t="str">
        <f>IFERROR((SUMIF(D$2:D5067,D5067,B$2:B5067)- SUMIF(D$2:D5066,D5066,B$2:B5066))/ (SUMIF(D$2:D5066,D5066,B$2:B5066)),"null")</f>
        <v>null</v>
      </c>
      <c r="H5067" s="2" t="str">
        <f>IFERROR((SUMIF(D$2:D5067,D5067,C$2:C5067)- SUMIF(D$2:D5066,D5066,C$2:C5066))/ (SUMIF(D$2:D5066,D5066,C$2:C5066)),"null")</f>
        <v>null</v>
      </c>
      <c r="I5067">
        <v>607728</v>
      </c>
      <c r="J5067" s="2">
        <f t="shared" si="158"/>
        <v>0</v>
      </c>
      <c r="K5067" s="2">
        <f t="shared" si="159"/>
        <v>0</v>
      </c>
    </row>
    <row r="5068" spans="1:11" x14ac:dyDescent="0.3">
      <c r="A5068" s="1">
        <v>43865</v>
      </c>
      <c r="B5068">
        <v>0</v>
      </c>
      <c r="C5068">
        <v>0</v>
      </c>
      <c r="D5068" t="s">
        <v>115</v>
      </c>
      <c r="E5068">
        <f>SUMIF(D$2:D5068,D5068,B$2:B5068)</f>
        <v>0</v>
      </c>
      <c r="F5068">
        <f>SUMIF(D$2:D5068,D5068,C$2:C5068)</f>
        <v>0</v>
      </c>
      <c r="G5068" s="2" t="str">
        <f>IFERROR((SUMIF(D$2:D5068,D5068,B$2:B5068)- SUMIF(D$2:D5067,D5067,B$2:B5067))/ (SUMIF(D$2:D5067,D5067,B$2:B5067)),"null")</f>
        <v>null</v>
      </c>
      <c r="H5068" s="2" t="str">
        <f>IFERROR((SUMIF(D$2:D5068,D5068,C$2:C5068)- SUMIF(D$2:D5067,D5067,C$2:C5067))/ (SUMIF(D$2:D5067,D5067,C$2:C5067)),"null")</f>
        <v>null</v>
      </c>
      <c r="I5068">
        <v>607728</v>
      </c>
      <c r="J5068" s="2">
        <f t="shared" si="158"/>
        <v>0</v>
      </c>
      <c r="K5068" s="2">
        <f t="shared" si="159"/>
        <v>0</v>
      </c>
    </row>
    <row r="5069" spans="1:11" x14ac:dyDescent="0.3">
      <c r="A5069" s="1">
        <v>43866</v>
      </c>
      <c r="B5069">
        <v>0</v>
      </c>
      <c r="C5069">
        <v>0</v>
      </c>
      <c r="D5069" t="s">
        <v>115</v>
      </c>
      <c r="E5069">
        <f>SUMIF(D$2:D5069,D5069,B$2:B5069)</f>
        <v>0</v>
      </c>
      <c r="F5069">
        <f>SUMIF(D$2:D5069,D5069,C$2:C5069)</f>
        <v>0</v>
      </c>
      <c r="G5069" s="2" t="str">
        <f>IFERROR((SUMIF(D$2:D5069,D5069,B$2:B5069)- SUMIF(D$2:D5068,D5068,B$2:B5068))/ (SUMIF(D$2:D5068,D5068,B$2:B5068)),"null")</f>
        <v>null</v>
      </c>
      <c r="H5069" s="2" t="str">
        <f>IFERROR((SUMIF(D$2:D5069,D5069,C$2:C5069)- SUMIF(D$2:D5068,D5068,C$2:C5068))/ (SUMIF(D$2:D5068,D5068,C$2:C5068)),"null")</f>
        <v>null</v>
      </c>
      <c r="I5069">
        <v>607728</v>
      </c>
      <c r="J5069" s="2">
        <f t="shared" si="158"/>
        <v>0</v>
      </c>
      <c r="K5069" s="2">
        <f t="shared" si="159"/>
        <v>0</v>
      </c>
    </row>
    <row r="5070" spans="1:11" x14ac:dyDescent="0.3">
      <c r="A5070" s="1">
        <v>43867</v>
      </c>
      <c r="B5070">
        <v>0</v>
      </c>
      <c r="C5070">
        <v>0</v>
      </c>
      <c r="D5070" t="s">
        <v>115</v>
      </c>
      <c r="E5070">
        <f>SUMIF(D$2:D5070,D5070,B$2:B5070)</f>
        <v>0</v>
      </c>
      <c r="F5070">
        <f>SUMIF(D$2:D5070,D5070,C$2:C5070)</f>
        <v>0</v>
      </c>
      <c r="G5070" s="2" t="str">
        <f>IFERROR((SUMIF(D$2:D5070,D5070,B$2:B5070)- SUMIF(D$2:D5069,D5069,B$2:B5069))/ (SUMIF(D$2:D5069,D5069,B$2:B5069)),"null")</f>
        <v>null</v>
      </c>
      <c r="H5070" s="2" t="str">
        <f>IFERROR((SUMIF(D$2:D5070,D5070,C$2:C5070)- SUMIF(D$2:D5069,D5069,C$2:C5069))/ (SUMIF(D$2:D5069,D5069,C$2:C5069)),"null")</f>
        <v>null</v>
      </c>
      <c r="I5070">
        <v>607728</v>
      </c>
      <c r="J5070" s="2">
        <f t="shared" si="158"/>
        <v>0</v>
      </c>
      <c r="K5070" s="2">
        <f t="shared" si="159"/>
        <v>0</v>
      </c>
    </row>
    <row r="5071" spans="1:11" x14ac:dyDescent="0.3">
      <c r="A5071" s="1">
        <v>43868</v>
      </c>
      <c r="B5071">
        <v>0</v>
      </c>
      <c r="C5071">
        <v>0</v>
      </c>
      <c r="D5071" t="s">
        <v>115</v>
      </c>
      <c r="E5071">
        <f>SUMIF(D$2:D5071,D5071,B$2:B5071)</f>
        <v>0</v>
      </c>
      <c r="F5071">
        <f>SUMIF(D$2:D5071,D5071,C$2:C5071)</f>
        <v>0</v>
      </c>
      <c r="G5071" s="2" t="str">
        <f>IFERROR((SUMIF(D$2:D5071,D5071,B$2:B5071)- SUMIF(D$2:D5070,D5070,B$2:B5070))/ (SUMIF(D$2:D5070,D5070,B$2:B5070)),"null")</f>
        <v>null</v>
      </c>
      <c r="H5071" s="2" t="str">
        <f>IFERROR((SUMIF(D$2:D5071,D5071,C$2:C5071)- SUMIF(D$2:D5070,D5070,C$2:C5070))/ (SUMIF(D$2:D5070,D5070,C$2:C5070)),"null")</f>
        <v>null</v>
      </c>
      <c r="I5071">
        <v>607728</v>
      </c>
      <c r="J5071" s="2">
        <f t="shared" si="158"/>
        <v>0</v>
      </c>
      <c r="K5071" s="2">
        <f t="shared" si="159"/>
        <v>0</v>
      </c>
    </row>
    <row r="5072" spans="1:11" x14ac:dyDescent="0.3">
      <c r="A5072" s="1">
        <v>43869</v>
      </c>
      <c r="B5072">
        <v>0</v>
      </c>
      <c r="C5072">
        <v>0</v>
      </c>
      <c r="D5072" t="s">
        <v>115</v>
      </c>
      <c r="E5072">
        <f>SUMIF(D$2:D5072,D5072,B$2:B5072)</f>
        <v>0</v>
      </c>
      <c r="F5072">
        <f>SUMIF(D$2:D5072,D5072,C$2:C5072)</f>
        <v>0</v>
      </c>
      <c r="G5072" s="2" t="str">
        <f>IFERROR((SUMIF(D$2:D5072,D5072,B$2:B5072)- SUMIF(D$2:D5071,D5071,B$2:B5071))/ (SUMIF(D$2:D5071,D5071,B$2:B5071)),"null")</f>
        <v>null</v>
      </c>
      <c r="H5072" s="2" t="str">
        <f>IFERROR((SUMIF(D$2:D5072,D5072,C$2:C5072)- SUMIF(D$2:D5071,D5071,C$2:C5071))/ (SUMIF(D$2:D5071,D5071,C$2:C5071)),"null")</f>
        <v>null</v>
      </c>
      <c r="I5072">
        <v>607728</v>
      </c>
      <c r="J5072" s="2">
        <f t="shared" si="158"/>
        <v>0</v>
      </c>
      <c r="K5072" s="2">
        <f t="shared" si="159"/>
        <v>0</v>
      </c>
    </row>
    <row r="5073" spans="1:11" x14ac:dyDescent="0.3">
      <c r="A5073" s="1">
        <v>43870</v>
      </c>
      <c r="B5073">
        <v>0</v>
      </c>
      <c r="C5073">
        <v>0</v>
      </c>
      <c r="D5073" t="s">
        <v>115</v>
      </c>
      <c r="E5073">
        <f>SUMIF(D$2:D5073,D5073,B$2:B5073)</f>
        <v>0</v>
      </c>
      <c r="F5073">
        <f>SUMIF(D$2:D5073,D5073,C$2:C5073)</f>
        <v>0</v>
      </c>
      <c r="G5073" s="2" t="str">
        <f>IFERROR((SUMIF(D$2:D5073,D5073,B$2:B5073)- SUMIF(D$2:D5072,D5072,B$2:B5072))/ (SUMIF(D$2:D5072,D5072,B$2:B5072)),"null")</f>
        <v>null</v>
      </c>
      <c r="H5073" s="2" t="str">
        <f>IFERROR((SUMIF(D$2:D5073,D5073,C$2:C5073)- SUMIF(D$2:D5072,D5072,C$2:C5072))/ (SUMIF(D$2:D5072,D5072,C$2:C5072)),"null")</f>
        <v>null</v>
      </c>
      <c r="I5073">
        <v>607728</v>
      </c>
      <c r="J5073" s="2">
        <f t="shared" si="158"/>
        <v>0</v>
      </c>
      <c r="K5073" s="2">
        <f t="shared" si="159"/>
        <v>0</v>
      </c>
    </row>
    <row r="5074" spans="1:11" x14ac:dyDescent="0.3">
      <c r="A5074" s="1">
        <v>43871</v>
      </c>
      <c r="B5074">
        <v>0</v>
      </c>
      <c r="C5074">
        <v>0</v>
      </c>
      <c r="D5074" t="s">
        <v>115</v>
      </c>
      <c r="E5074">
        <f>SUMIF(D$2:D5074,D5074,B$2:B5074)</f>
        <v>0</v>
      </c>
      <c r="F5074">
        <f>SUMIF(D$2:D5074,D5074,C$2:C5074)</f>
        <v>0</v>
      </c>
      <c r="G5074" s="2" t="str">
        <f>IFERROR((SUMIF(D$2:D5074,D5074,B$2:B5074)- SUMIF(D$2:D5073,D5073,B$2:B5073))/ (SUMIF(D$2:D5073,D5073,B$2:B5073)),"null")</f>
        <v>null</v>
      </c>
      <c r="H5074" s="2" t="str">
        <f>IFERROR((SUMIF(D$2:D5074,D5074,C$2:C5074)- SUMIF(D$2:D5073,D5073,C$2:C5073))/ (SUMIF(D$2:D5073,D5073,C$2:C5073)),"null")</f>
        <v>null</v>
      </c>
      <c r="I5074">
        <v>607728</v>
      </c>
      <c r="J5074" s="2">
        <f t="shared" si="158"/>
        <v>0</v>
      </c>
      <c r="K5074" s="2">
        <f t="shared" si="159"/>
        <v>0</v>
      </c>
    </row>
    <row r="5075" spans="1:11" x14ac:dyDescent="0.3">
      <c r="A5075" s="1">
        <v>43872</v>
      </c>
      <c r="B5075">
        <v>0</v>
      </c>
      <c r="C5075">
        <v>0</v>
      </c>
      <c r="D5075" t="s">
        <v>115</v>
      </c>
      <c r="E5075">
        <f>SUMIF(D$2:D5075,D5075,B$2:B5075)</f>
        <v>0</v>
      </c>
      <c r="F5075">
        <f>SUMIF(D$2:D5075,D5075,C$2:C5075)</f>
        <v>0</v>
      </c>
      <c r="G5075" s="2" t="str">
        <f>IFERROR((SUMIF(D$2:D5075,D5075,B$2:B5075)- SUMIF(D$2:D5074,D5074,B$2:B5074))/ (SUMIF(D$2:D5074,D5074,B$2:B5074)),"null")</f>
        <v>null</v>
      </c>
      <c r="H5075" s="2" t="str">
        <f>IFERROR((SUMIF(D$2:D5075,D5075,C$2:C5075)- SUMIF(D$2:D5074,D5074,C$2:C5074))/ (SUMIF(D$2:D5074,D5074,C$2:C5074)),"null")</f>
        <v>null</v>
      </c>
      <c r="I5075">
        <v>607728</v>
      </c>
      <c r="J5075" s="2">
        <f t="shared" si="158"/>
        <v>0</v>
      </c>
      <c r="K5075" s="2">
        <f t="shared" si="159"/>
        <v>0</v>
      </c>
    </row>
    <row r="5076" spans="1:11" x14ac:dyDescent="0.3">
      <c r="A5076" s="1">
        <v>43873</v>
      </c>
      <c r="B5076">
        <v>0</v>
      </c>
      <c r="C5076">
        <v>0</v>
      </c>
      <c r="D5076" t="s">
        <v>115</v>
      </c>
      <c r="E5076">
        <f>SUMIF(D$2:D5076,D5076,B$2:B5076)</f>
        <v>0</v>
      </c>
      <c r="F5076">
        <f>SUMIF(D$2:D5076,D5076,C$2:C5076)</f>
        <v>0</v>
      </c>
      <c r="G5076" s="2" t="str">
        <f>IFERROR((SUMIF(D$2:D5076,D5076,B$2:B5076)- SUMIF(D$2:D5075,D5075,B$2:B5075))/ (SUMIF(D$2:D5075,D5075,B$2:B5075)),"null")</f>
        <v>null</v>
      </c>
      <c r="H5076" s="2" t="str">
        <f>IFERROR((SUMIF(D$2:D5076,D5076,C$2:C5076)- SUMIF(D$2:D5075,D5075,C$2:C5075))/ (SUMIF(D$2:D5075,D5075,C$2:C5075)),"null")</f>
        <v>null</v>
      </c>
      <c r="I5076">
        <v>607728</v>
      </c>
      <c r="J5076" s="2">
        <f t="shared" si="158"/>
        <v>0</v>
      </c>
      <c r="K5076" s="2">
        <f t="shared" si="159"/>
        <v>0</v>
      </c>
    </row>
    <row r="5077" spans="1:11" x14ac:dyDescent="0.3">
      <c r="A5077" s="1">
        <v>43874</v>
      </c>
      <c r="B5077">
        <v>0</v>
      </c>
      <c r="C5077">
        <v>0</v>
      </c>
      <c r="D5077" t="s">
        <v>115</v>
      </c>
      <c r="E5077">
        <f>SUMIF(D$2:D5077,D5077,B$2:B5077)</f>
        <v>0</v>
      </c>
      <c r="F5077">
        <f>SUMIF(D$2:D5077,D5077,C$2:C5077)</f>
        <v>0</v>
      </c>
      <c r="G5077" s="2" t="str">
        <f>IFERROR((SUMIF(D$2:D5077,D5077,B$2:B5077)- SUMIF(D$2:D5076,D5076,B$2:B5076))/ (SUMIF(D$2:D5076,D5076,B$2:B5076)),"null")</f>
        <v>null</v>
      </c>
      <c r="H5077" s="2" t="str">
        <f>IFERROR((SUMIF(D$2:D5077,D5077,C$2:C5077)- SUMIF(D$2:D5076,D5076,C$2:C5076))/ (SUMIF(D$2:D5076,D5076,C$2:C5076)),"null")</f>
        <v>null</v>
      </c>
      <c r="I5077">
        <v>607728</v>
      </c>
      <c r="J5077" s="2">
        <f t="shared" si="158"/>
        <v>0</v>
      </c>
      <c r="K5077" s="2">
        <f t="shared" si="159"/>
        <v>0</v>
      </c>
    </row>
    <row r="5078" spans="1:11" x14ac:dyDescent="0.3">
      <c r="A5078" s="1">
        <v>43875</v>
      </c>
      <c r="B5078">
        <v>0</v>
      </c>
      <c r="C5078">
        <v>0</v>
      </c>
      <c r="D5078" t="s">
        <v>115</v>
      </c>
      <c r="E5078">
        <f>SUMIF(D$2:D5078,D5078,B$2:B5078)</f>
        <v>0</v>
      </c>
      <c r="F5078">
        <f>SUMIF(D$2:D5078,D5078,C$2:C5078)</f>
        <v>0</v>
      </c>
      <c r="G5078" s="2" t="str">
        <f>IFERROR((SUMIF(D$2:D5078,D5078,B$2:B5078)- SUMIF(D$2:D5077,D5077,B$2:B5077))/ (SUMIF(D$2:D5077,D5077,B$2:B5077)),"null")</f>
        <v>null</v>
      </c>
      <c r="H5078" s="2" t="str">
        <f>IFERROR((SUMIF(D$2:D5078,D5078,C$2:C5078)- SUMIF(D$2:D5077,D5077,C$2:C5077))/ (SUMIF(D$2:D5077,D5077,C$2:C5077)),"null")</f>
        <v>null</v>
      </c>
      <c r="I5078">
        <v>607728</v>
      </c>
      <c r="J5078" s="2">
        <f t="shared" si="158"/>
        <v>0</v>
      </c>
      <c r="K5078" s="2">
        <f t="shared" si="159"/>
        <v>0</v>
      </c>
    </row>
    <row r="5079" spans="1:11" x14ac:dyDescent="0.3">
      <c r="A5079" s="1">
        <v>43876</v>
      </c>
      <c r="B5079">
        <v>0</v>
      </c>
      <c r="C5079">
        <v>0</v>
      </c>
      <c r="D5079" t="s">
        <v>115</v>
      </c>
      <c r="E5079">
        <f>SUMIF(D$2:D5079,D5079,B$2:B5079)</f>
        <v>0</v>
      </c>
      <c r="F5079">
        <f>SUMIF(D$2:D5079,D5079,C$2:C5079)</f>
        <v>0</v>
      </c>
      <c r="G5079" s="2" t="str">
        <f>IFERROR((SUMIF(D$2:D5079,D5079,B$2:B5079)- SUMIF(D$2:D5078,D5078,B$2:B5078))/ (SUMIF(D$2:D5078,D5078,B$2:B5078)),"null")</f>
        <v>null</v>
      </c>
      <c r="H5079" s="2" t="str">
        <f>IFERROR((SUMIF(D$2:D5079,D5079,C$2:C5079)- SUMIF(D$2:D5078,D5078,C$2:C5078))/ (SUMIF(D$2:D5078,D5078,C$2:C5078)),"null")</f>
        <v>null</v>
      </c>
      <c r="I5079">
        <v>607728</v>
      </c>
      <c r="J5079" s="2">
        <f t="shared" si="158"/>
        <v>0</v>
      </c>
      <c r="K5079" s="2">
        <f t="shared" si="159"/>
        <v>0</v>
      </c>
    </row>
    <row r="5080" spans="1:11" x14ac:dyDescent="0.3">
      <c r="A5080" s="1">
        <v>43877</v>
      </c>
      <c r="B5080">
        <v>0</v>
      </c>
      <c r="C5080">
        <v>0</v>
      </c>
      <c r="D5080" t="s">
        <v>115</v>
      </c>
      <c r="E5080">
        <f>SUMIF(D$2:D5080,D5080,B$2:B5080)</f>
        <v>0</v>
      </c>
      <c r="F5080">
        <f>SUMIF(D$2:D5080,D5080,C$2:C5080)</f>
        <v>0</v>
      </c>
      <c r="G5080" s="2" t="str">
        <f>IFERROR((SUMIF(D$2:D5080,D5080,B$2:B5080)- SUMIF(D$2:D5079,D5079,B$2:B5079))/ (SUMIF(D$2:D5079,D5079,B$2:B5079)),"null")</f>
        <v>null</v>
      </c>
      <c r="H5080" s="2" t="str">
        <f>IFERROR((SUMIF(D$2:D5080,D5080,C$2:C5080)- SUMIF(D$2:D5079,D5079,C$2:C5079))/ (SUMIF(D$2:D5079,D5079,C$2:C5079)),"null")</f>
        <v>null</v>
      </c>
      <c r="I5080">
        <v>607728</v>
      </c>
      <c r="J5080" s="2">
        <f t="shared" si="158"/>
        <v>0</v>
      </c>
      <c r="K5080" s="2">
        <f t="shared" si="159"/>
        <v>0</v>
      </c>
    </row>
    <row r="5081" spans="1:11" x14ac:dyDescent="0.3">
      <c r="A5081" s="1">
        <v>43878</v>
      </c>
      <c r="B5081">
        <v>0</v>
      </c>
      <c r="C5081">
        <v>0</v>
      </c>
      <c r="D5081" t="s">
        <v>115</v>
      </c>
      <c r="E5081">
        <f>SUMIF(D$2:D5081,D5081,B$2:B5081)</f>
        <v>0</v>
      </c>
      <c r="F5081">
        <f>SUMIF(D$2:D5081,D5081,C$2:C5081)</f>
        <v>0</v>
      </c>
      <c r="G5081" s="2" t="str">
        <f>IFERROR((SUMIF(D$2:D5081,D5081,B$2:B5081)- SUMIF(D$2:D5080,D5080,B$2:B5080))/ (SUMIF(D$2:D5080,D5080,B$2:B5080)),"null")</f>
        <v>null</v>
      </c>
      <c r="H5081" s="2" t="str">
        <f>IFERROR((SUMIF(D$2:D5081,D5081,C$2:C5081)- SUMIF(D$2:D5080,D5080,C$2:C5080))/ (SUMIF(D$2:D5080,D5080,C$2:C5080)),"null")</f>
        <v>null</v>
      </c>
      <c r="I5081">
        <v>607728</v>
      </c>
      <c r="J5081" s="2">
        <f t="shared" si="158"/>
        <v>0</v>
      </c>
      <c r="K5081" s="2">
        <f t="shared" si="159"/>
        <v>0</v>
      </c>
    </row>
    <row r="5082" spans="1:11" x14ac:dyDescent="0.3">
      <c r="A5082" s="1">
        <v>43879</v>
      </c>
      <c r="B5082">
        <v>0</v>
      </c>
      <c r="C5082">
        <v>0</v>
      </c>
      <c r="D5082" t="s">
        <v>115</v>
      </c>
      <c r="E5082">
        <f>SUMIF(D$2:D5082,D5082,B$2:B5082)</f>
        <v>0</v>
      </c>
      <c r="F5082">
        <f>SUMIF(D$2:D5082,D5082,C$2:C5082)</f>
        <v>0</v>
      </c>
      <c r="G5082" s="2" t="str">
        <f>IFERROR((SUMIF(D$2:D5082,D5082,B$2:B5082)- SUMIF(D$2:D5081,D5081,B$2:B5081))/ (SUMIF(D$2:D5081,D5081,B$2:B5081)),"null")</f>
        <v>null</v>
      </c>
      <c r="H5082" s="2" t="str">
        <f>IFERROR((SUMIF(D$2:D5082,D5082,C$2:C5082)- SUMIF(D$2:D5081,D5081,C$2:C5081))/ (SUMIF(D$2:D5081,D5081,C$2:C5081)),"null")</f>
        <v>null</v>
      </c>
      <c r="I5082">
        <v>607728</v>
      </c>
      <c r="J5082" s="2">
        <f t="shared" si="158"/>
        <v>0</v>
      </c>
      <c r="K5082" s="2">
        <f t="shared" si="159"/>
        <v>0</v>
      </c>
    </row>
    <row r="5083" spans="1:11" x14ac:dyDescent="0.3">
      <c r="A5083" s="1">
        <v>43880</v>
      </c>
      <c r="B5083">
        <v>0</v>
      </c>
      <c r="C5083">
        <v>0</v>
      </c>
      <c r="D5083" t="s">
        <v>115</v>
      </c>
      <c r="E5083">
        <f>SUMIF(D$2:D5083,D5083,B$2:B5083)</f>
        <v>0</v>
      </c>
      <c r="F5083">
        <f>SUMIF(D$2:D5083,D5083,C$2:C5083)</f>
        <v>0</v>
      </c>
      <c r="G5083" s="2" t="str">
        <f>IFERROR((SUMIF(D$2:D5083,D5083,B$2:B5083)- SUMIF(D$2:D5082,D5082,B$2:B5082))/ (SUMIF(D$2:D5082,D5082,B$2:B5082)),"null")</f>
        <v>null</v>
      </c>
      <c r="H5083" s="2" t="str">
        <f>IFERROR((SUMIF(D$2:D5083,D5083,C$2:C5083)- SUMIF(D$2:D5082,D5082,C$2:C5082))/ (SUMIF(D$2:D5082,D5082,C$2:C5082)),"null")</f>
        <v>null</v>
      </c>
      <c r="I5083">
        <v>607728</v>
      </c>
      <c r="J5083" s="2">
        <f t="shared" si="158"/>
        <v>0</v>
      </c>
      <c r="K5083" s="2">
        <f t="shared" si="159"/>
        <v>0</v>
      </c>
    </row>
    <row r="5084" spans="1:11" x14ac:dyDescent="0.3">
      <c r="A5084" s="1">
        <v>43881</v>
      </c>
      <c r="B5084">
        <v>0</v>
      </c>
      <c r="C5084">
        <v>0</v>
      </c>
      <c r="D5084" t="s">
        <v>115</v>
      </c>
      <c r="E5084">
        <f>SUMIF(D$2:D5084,D5084,B$2:B5084)</f>
        <v>0</v>
      </c>
      <c r="F5084">
        <f>SUMIF(D$2:D5084,D5084,C$2:C5084)</f>
        <v>0</v>
      </c>
      <c r="G5084" s="2" t="str">
        <f>IFERROR((SUMIF(D$2:D5084,D5084,B$2:B5084)- SUMIF(D$2:D5083,D5083,B$2:B5083))/ (SUMIF(D$2:D5083,D5083,B$2:B5083)),"null")</f>
        <v>null</v>
      </c>
      <c r="H5084" s="2" t="str">
        <f>IFERROR((SUMIF(D$2:D5084,D5084,C$2:C5084)- SUMIF(D$2:D5083,D5083,C$2:C5083))/ (SUMIF(D$2:D5083,D5083,C$2:C5083)),"null")</f>
        <v>null</v>
      </c>
      <c r="I5084">
        <v>607728</v>
      </c>
      <c r="J5084" s="2">
        <f t="shared" si="158"/>
        <v>0</v>
      </c>
      <c r="K5084" s="2">
        <f t="shared" si="159"/>
        <v>0</v>
      </c>
    </row>
    <row r="5085" spans="1:11" x14ac:dyDescent="0.3">
      <c r="A5085" s="1">
        <v>43882</v>
      </c>
      <c r="B5085">
        <v>0</v>
      </c>
      <c r="C5085">
        <v>0</v>
      </c>
      <c r="D5085" t="s">
        <v>115</v>
      </c>
      <c r="E5085">
        <f>SUMIF(D$2:D5085,D5085,B$2:B5085)</f>
        <v>0</v>
      </c>
      <c r="F5085">
        <f>SUMIF(D$2:D5085,D5085,C$2:C5085)</f>
        <v>0</v>
      </c>
      <c r="G5085" s="2" t="str">
        <f>IFERROR((SUMIF(D$2:D5085,D5085,B$2:B5085)- SUMIF(D$2:D5084,D5084,B$2:B5084))/ (SUMIF(D$2:D5084,D5084,B$2:B5084)),"null")</f>
        <v>null</v>
      </c>
      <c r="H5085" s="2" t="str">
        <f>IFERROR((SUMIF(D$2:D5085,D5085,C$2:C5085)- SUMIF(D$2:D5084,D5084,C$2:C5084))/ (SUMIF(D$2:D5084,D5084,C$2:C5084)),"null")</f>
        <v>null</v>
      </c>
      <c r="I5085">
        <v>607728</v>
      </c>
      <c r="J5085" s="2">
        <f t="shared" si="158"/>
        <v>0</v>
      </c>
      <c r="K5085" s="2">
        <f t="shared" si="159"/>
        <v>0</v>
      </c>
    </row>
    <row r="5086" spans="1:11" x14ac:dyDescent="0.3">
      <c r="A5086" s="1">
        <v>43883</v>
      </c>
      <c r="B5086">
        <v>0</v>
      </c>
      <c r="C5086">
        <v>0</v>
      </c>
      <c r="D5086" t="s">
        <v>115</v>
      </c>
      <c r="E5086">
        <f>SUMIF(D$2:D5086,D5086,B$2:B5086)</f>
        <v>0</v>
      </c>
      <c r="F5086">
        <f>SUMIF(D$2:D5086,D5086,C$2:C5086)</f>
        <v>0</v>
      </c>
      <c r="G5086" s="2" t="str">
        <f>IFERROR((SUMIF(D$2:D5086,D5086,B$2:B5086)- SUMIF(D$2:D5085,D5085,B$2:B5085))/ (SUMIF(D$2:D5085,D5085,B$2:B5085)),"null")</f>
        <v>null</v>
      </c>
      <c r="H5086" s="2" t="str">
        <f>IFERROR((SUMIF(D$2:D5086,D5086,C$2:C5086)- SUMIF(D$2:D5085,D5085,C$2:C5085))/ (SUMIF(D$2:D5085,D5085,C$2:C5085)),"null")</f>
        <v>null</v>
      </c>
      <c r="I5086">
        <v>607728</v>
      </c>
      <c r="J5086" s="2">
        <f t="shared" si="158"/>
        <v>0</v>
      </c>
      <c r="K5086" s="2">
        <f t="shared" si="159"/>
        <v>0</v>
      </c>
    </row>
    <row r="5087" spans="1:11" x14ac:dyDescent="0.3">
      <c r="A5087" s="1">
        <v>43884</v>
      </c>
      <c r="B5087">
        <v>0</v>
      </c>
      <c r="C5087">
        <v>0</v>
      </c>
      <c r="D5087" t="s">
        <v>115</v>
      </c>
      <c r="E5087">
        <f>SUMIF(D$2:D5087,D5087,B$2:B5087)</f>
        <v>0</v>
      </c>
      <c r="F5087">
        <f>SUMIF(D$2:D5087,D5087,C$2:C5087)</f>
        <v>0</v>
      </c>
      <c r="G5087" s="2" t="str">
        <f>IFERROR((SUMIF(D$2:D5087,D5087,B$2:B5087)- SUMIF(D$2:D5086,D5086,B$2:B5086))/ (SUMIF(D$2:D5086,D5086,B$2:B5086)),"null")</f>
        <v>null</v>
      </c>
      <c r="H5087" s="2" t="str">
        <f>IFERROR((SUMIF(D$2:D5087,D5087,C$2:C5087)- SUMIF(D$2:D5086,D5086,C$2:C5086))/ (SUMIF(D$2:D5086,D5086,C$2:C5086)),"null")</f>
        <v>null</v>
      </c>
      <c r="I5087">
        <v>607728</v>
      </c>
      <c r="J5087" s="2">
        <f t="shared" si="158"/>
        <v>0</v>
      </c>
      <c r="K5087" s="2">
        <f t="shared" si="159"/>
        <v>0</v>
      </c>
    </row>
    <row r="5088" spans="1:11" x14ac:dyDescent="0.3">
      <c r="A5088" s="1">
        <v>43885</v>
      </c>
      <c r="B5088">
        <v>0</v>
      </c>
      <c r="C5088">
        <v>0</v>
      </c>
      <c r="D5088" t="s">
        <v>115</v>
      </c>
      <c r="E5088">
        <f>SUMIF(D$2:D5088,D5088,B$2:B5088)</f>
        <v>0</v>
      </c>
      <c r="F5088">
        <f>SUMIF(D$2:D5088,D5088,C$2:C5088)</f>
        <v>0</v>
      </c>
      <c r="G5088" s="2" t="str">
        <f>IFERROR((SUMIF(D$2:D5088,D5088,B$2:B5088)- SUMIF(D$2:D5087,D5087,B$2:B5087))/ (SUMIF(D$2:D5087,D5087,B$2:B5087)),"null")</f>
        <v>null</v>
      </c>
      <c r="H5088" s="2" t="str">
        <f>IFERROR((SUMIF(D$2:D5088,D5088,C$2:C5088)- SUMIF(D$2:D5087,D5087,C$2:C5087))/ (SUMIF(D$2:D5087,D5087,C$2:C5087)),"null")</f>
        <v>null</v>
      </c>
      <c r="I5088">
        <v>607728</v>
      </c>
      <c r="J5088" s="2">
        <f t="shared" si="158"/>
        <v>0</v>
      </c>
      <c r="K5088" s="2">
        <f t="shared" si="159"/>
        <v>0</v>
      </c>
    </row>
    <row r="5089" spans="1:11" x14ac:dyDescent="0.3">
      <c r="A5089" s="1">
        <v>43886</v>
      </c>
      <c r="B5089">
        <v>0</v>
      </c>
      <c r="C5089">
        <v>0</v>
      </c>
      <c r="D5089" t="s">
        <v>115</v>
      </c>
      <c r="E5089">
        <f>SUMIF(D$2:D5089,D5089,B$2:B5089)</f>
        <v>0</v>
      </c>
      <c r="F5089">
        <f>SUMIF(D$2:D5089,D5089,C$2:C5089)</f>
        <v>0</v>
      </c>
      <c r="G5089" s="2" t="str">
        <f>IFERROR((SUMIF(D$2:D5089,D5089,B$2:B5089)- SUMIF(D$2:D5088,D5088,B$2:B5088))/ (SUMIF(D$2:D5088,D5088,B$2:B5088)),"null")</f>
        <v>null</v>
      </c>
      <c r="H5089" s="2" t="str">
        <f>IFERROR((SUMIF(D$2:D5089,D5089,C$2:C5089)- SUMIF(D$2:D5088,D5088,C$2:C5088))/ (SUMIF(D$2:D5088,D5088,C$2:C5088)),"null")</f>
        <v>null</v>
      </c>
      <c r="I5089">
        <v>607728</v>
      </c>
      <c r="J5089" s="2">
        <f t="shared" si="158"/>
        <v>0</v>
      </c>
      <c r="K5089" s="2">
        <f t="shared" si="159"/>
        <v>0</v>
      </c>
    </row>
    <row r="5090" spans="1:11" x14ac:dyDescent="0.3">
      <c r="A5090" s="1">
        <v>43887</v>
      </c>
      <c r="B5090">
        <v>0</v>
      </c>
      <c r="C5090">
        <v>0</v>
      </c>
      <c r="D5090" t="s">
        <v>115</v>
      </c>
      <c r="E5090">
        <f>SUMIF(D$2:D5090,D5090,B$2:B5090)</f>
        <v>0</v>
      </c>
      <c r="F5090">
        <f>SUMIF(D$2:D5090,D5090,C$2:C5090)</f>
        <v>0</v>
      </c>
      <c r="G5090" s="2" t="str">
        <f>IFERROR((SUMIF(D$2:D5090,D5090,B$2:B5090)- SUMIF(D$2:D5089,D5089,B$2:B5089))/ (SUMIF(D$2:D5089,D5089,B$2:B5089)),"null")</f>
        <v>null</v>
      </c>
      <c r="H5090" s="2" t="str">
        <f>IFERROR((SUMIF(D$2:D5090,D5090,C$2:C5090)- SUMIF(D$2:D5089,D5089,C$2:C5089))/ (SUMIF(D$2:D5089,D5089,C$2:C5089)),"null")</f>
        <v>null</v>
      </c>
      <c r="I5090">
        <v>607728</v>
      </c>
      <c r="J5090" s="2">
        <f t="shared" si="158"/>
        <v>0</v>
      </c>
      <c r="K5090" s="2">
        <f t="shared" si="159"/>
        <v>0</v>
      </c>
    </row>
    <row r="5091" spans="1:11" x14ac:dyDescent="0.3">
      <c r="A5091" s="1">
        <v>43888</v>
      </c>
      <c r="B5091">
        <v>0</v>
      </c>
      <c r="C5091">
        <v>0</v>
      </c>
      <c r="D5091" t="s">
        <v>115</v>
      </c>
      <c r="E5091">
        <f>SUMIF(D$2:D5091,D5091,B$2:B5091)</f>
        <v>0</v>
      </c>
      <c r="F5091">
        <f>SUMIF(D$2:D5091,D5091,C$2:C5091)</f>
        <v>0</v>
      </c>
      <c r="G5091" s="2" t="str">
        <f>IFERROR((SUMIF(D$2:D5091,D5091,B$2:B5091)- SUMIF(D$2:D5090,D5090,B$2:B5090))/ (SUMIF(D$2:D5090,D5090,B$2:B5090)),"null")</f>
        <v>null</v>
      </c>
      <c r="H5091" s="2" t="str">
        <f>IFERROR((SUMIF(D$2:D5091,D5091,C$2:C5091)- SUMIF(D$2:D5090,D5090,C$2:C5090))/ (SUMIF(D$2:D5090,D5090,C$2:C5090)),"null")</f>
        <v>null</v>
      </c>
      <c r="I5091">
        <v>607728</v>
      </c>
      <c r="J5091" s="2">
        <f t="shared" si="158"/>
        <v>0</v>
      </c>
      <c r="K5091" s="2">
        <f t="shared" si="159"/>
        <v>0</v>
      </c>
    </row>
    <row r="5092" spans="1:11" x14ac:dyDescent="0.3">
      <c r="A5092" s="1">
        <v>43889</v>
      </c>
      <c r="B5092">
        <v>0</v>
      </c>
      <c r="C5092">
        <v>0</v>
      </c>
      <c r="D5092" t="s">
        <v>115</v>
      </c>
      <c r="E5092">
        <f>SUMIF(D$2:D5092,D5092,B$2:B5092)</f>
        <v>0</v>
      </c>
      <c r="F5092">
        <f>SUMIF(D$2:D5092,D5092,C$2:C5092)</f>
        <v>0</v>
      </c>
      <c r="G5092" s="2" t="str">
        <f>IFERROR((SUMIF(D$2:D5092,D5092,B$2:B5092)- SUMIF(D$2:D5091,D5091,B$2:B5091))/ (SUMIF(D$2:D5091,D5091,B$2:B5091)),"null")</f>
        <v>null</v>
      </c>
      <c r="H5092" s="2" t="str">
        <f>IFERROR((SUMIF(D$2:D5092,D5092,C$2:C5092)- SUMIF(D$2:D5091,D5091,C$2:C5091))/ (SUMIF(D$2:D5091,D5091,C$2:C5091)),"null")</f>
        <v>null</v>
      </c>
      <c r="I5092">
        <v>607728</v>
      </c>
      <c r="J5092" s="2">
        <f t="shared" si="158"/>
        <v>0</v>
      </c>
      <c r="K5092" s="2">
        <f t="shared" si="159"/>
        <v>0</v>
      </c>
    </row>
    <row r="5093" spans="1:11" x14ac:dyDescent="0.3">
      <c r="A5093" s="1">
        <v>43890</v>
      </c>
      <c r="B5093">
        <v>0</v>
      </c>
      <c r="C5093">
        <v>0</v>
      </c>
      <c r="D5093" t="s">
        <v>115</v>
      </c>
      <c r="E5093">
        <f>SUMIF(D$2:D5093,D5093,B$2:B5093)</f>
        <v>0</v>
      </c>
      <c r="F5093">
        <f>SUMIF(D$2:D5093,D5093,C$2:C5093)</f>
        <v>0</v>
      </c>
      <c r="G5093" s="2" t="str">
        <f>IFERROR((SUMIF(D$2:D5093,D5093,B$2:B5093)- SUMIF(D$2:D5092,D5092,B$2:B5092))/ (SUMIF(D$2:D5092,D5092,B$2:B5092)),"null")</f>
        <v>null</v>
      </c>
      <c r="H5093" s="2" t="str">
        <f>IFERROR((SUMIF(D$2:D5093,D5093,C$2:C5093)- SUMIF(D$2:D5092,D5092,C$2:C5092))/ (SUMIF(D$2:D5092,D5092,C$2:C5092)),"null")</f>
        <v>null</v>
      </c>
      <c r="I5093">
        <v>607728</v>
      </c>
      <c r="J5093" s="2">
        <f t="shared" si="158"/>
        <v>0</v>
      </c>
      <c r="K5093" s="2">
        <f t="shared" si="159"/>
        <v>0</v>
      </c>
    </row>
    <row r="5094" spans="1:11" x14ac:dyDescent="0.3">
      <c r="A5094" s="1">
        <v>43891</v>
      </c>
      <c r="B5094">
        <v>1</v>
      </c>
      <c r="C5094">
        <v>0</v>
      </c>
      <c r="D5094" t="s">
        <v>115</v>
      </c>
      <c r="E5094">
        <f>SUMIF(D$2:D5094,D5094,B$2:B5094)</f>
        <v>1</v>
      </c>
      <c r="F5094">
        <f>SUMIF(D$2:D5094,D5094,C$2:C5094)</f>
        <v>0</v>
      </c>
      <c r="G5094" s="2" t="str">
        <f>IFERROR((SUMIF(D$2:D5094,D5094,B$2:B5094)- SUMIF(D$2:D5093,D5093,B$2:B5093))/ (SUMIF(D$2:D5093,D5093,B$2:B5093)),"null")</f>
        <v>null</v>
      </c>
      <c r="H5094" s="2" t="str">
        <f>IFERROR((SUMIF(D$2:D5094,D5094,C$2:C5094)- SUMIF(D$2:D5093,D5093,C$2:C5093))/ (SUMIF(D$2:D5093,D5093,C$2:C5093)),"null")</f>
        <v>null</v>
      </c>
      <c r="I5094">
        <v>607728</v>
      </c>
      <c r="J5094" s="2">
        <f t="shared" si="158"/>
        <v>1.6454729747518627E-4</v>
      </c>
      <c r="K5094" s="2">
        <f t="shared" si="159"/>
        <v>0</v>
      </c>
    </row>
    <row r="5095" spans="1:11" x14ac:dyDescent="0.3">
      <c r="A5095" s="1">
        <v>43892</v>
      </c>
      <c r="B5095">
        <v>0</v>
      </c>
      <c r="C5095">
        <v>0</v>
      </c>
      <c r="D5095" t="s">
        <v>115</v>
      </c>
      <c r="E5095">
        <f>SUMIF(D$2:D5095,D5095,B$2:B5095)</f>
        <v>1</v>
      </c>
      <c r="F5095">
        <f>SUMIF(D$2:D5095,D5095,C$2:C5095)</f>
        <v>0</v>
      </c>
      <c r="G5095" s="2">
        <f>IFERROR((SUMIF(D$2:D5095,D5095,B$2:B5095)- SUMIF(D$2:D5094,D5094,B$2:B5094))/ (SUMIF(D$2:D5094,D5094,B$2:B5094)),"null")</f>
        <v>0</v>
      </c>
      <c r="H5095" s="2" t="str">
        <f>IFERROR((SUMIF(D$2:D5095,D5095,C$2:C5095)- SUMIF(D$2:D5094,D5094,C$2:C5094))/ (SUMIF(D$2:D5094,D5094,C$2:C5094)),"null")</f>
        <v>null</v>
      </c>
      <c r="I5095">
        <v>607728</v>
      </c>
      <c r="J5095" s="2">
        <f t="shared" si="158"/>
        <v>1.6454729747518627E-4</v>
      </c>
      <c r="K5095" s="2">
        <f t="shared" si="159"/>
        <v>0</v>
      </c>
    </row>
    <row r="5096" spans="1:11" x14ac:dyDescent="0.3">
      <c r="A5096" s="1">
        <v>43897</v>
      </c>
      <c r="B5096">
        <v>2</v>
      </c>
      <c r="C5096">
        <v>0</v>
      </c>
      <c r="D5096" t="s">
        <v>115</v>
      </c>
      <c r="E5096">
        <f>SUMIF(D$2:D5096,D5096,B$2:B5096)</f>
        <v>3</v>
      </c>
      <c r="F5096">
        <f>SUMIF(D$2:D5096,D5096,C$2:C5096)</f>
        <v>0</v>
      </c>
      <c r="G5096" s="2">
        <f>IFERROR((SUMIF(D$2:D5096,D5096,B$2:B5096)- SUMIF(D$2:D5095,D5095,B$2:B5095))/ (SUMIF(D$2:D5095,D5095,B$2:B5095)),"null")</f>
        <v>2</v>
      </c>
      <c r="H5096" s="2" t="str">
        <f>IFERROR((SUMIF(D$2:D5096,D5096,C$2:C5096)- SUMIF(D$2:D5095,D5095,C$2:C5095))/ (SUMIF(D$2:D5095,D5095,C$2:C5095)),"null")</f>
        <v>null</v>
      </c>
      <c r="I5096">
        <v>607728</v>
      </c>
      <c r="J5096" s="2">
        <f t="shared" si="158"/>
        <v>4.9364189242555887E-4</v>
      </c>
      <c r="K5096" s="2">
        <f t="shared" si="159"/>
        <v>0</v>
      </c>
    </row>
    <row r="5097" spans="1:11" x14ac:dyDescent="0.3">
      <c r="A5097" s="1">
        <v>43899</v>
      </c>
      <c r="B5097">
        <v>2</v>
      </c>
      <c r="C5097">
        <v>0</v>
      </c>
      <c r="D5097" t="s">
        <v>115</v>
      </c>
      <c r="E5097">
        <f>SUMIF(D$2:D5097,D5097,B$2:B5097)</f>
        <v>5</v>
      </c>
      <c r="F5097">
        <f>SUMIF(D$2:D5097,D5097,C$2:C5097)</f>
        <v>0</v>
      </c>
      <c r="G5097" s="2">
        <f>IFERROR((SUMIF(D$2:D5097,D5097,B$2:B5097)- SUMIF(D$2:D5096,D5096,B$2:B5096))/ (SUMIF(D$2:D5096,D5096,B$2:B5096)),"null")</f>
        <v>0.66666666666666663</v>
      </c>
      <c r="H5097" s="2" t="str">
        <f>IFERROR((SUMIF(D$2:D5097,D5097,C$2:C5097)- SUMIF(D$2:D5096,D5096,C$2:C5096))/ (SUMIF(D$2:D5096,D5096,C$2:C5096)),"null")</f>
        <v>null</v>
      </c>
      <c r="I5097">
        <v>607728</v>
      </c>
      <c r="J5097" s="2">
        <f t="shared" si="158"/>
        <v>8.2273648737593141E-4</v>
      </c>
      <c r="K5097" s="2">
        <f t="shared" si="159"/>
        <v>0</v>
      </c>
    </row>
    <row r="5098" spans="1:11" x14ac:dyDescent="0.3">
      <c r="A5098" s="1">
        <v>43901</v>
      </c>
      <c r="B5098">
        <v>2</v>
      </c>
      <c r="C5098">
        <v>0</v>
      </c>
      <c r="D5098" t="s">
        <v>115</v>
      </c>
      <c r="E5098">
        <f>SUMIF(D$2:D5098,D5098,B$2:B5098)</f>
        <v>7</v>
      </c>
      <c r="F5098">
        <f>SUMIF(D$2:D5098,D5098,C$2:C5098)</f>
        <v>0</v>
      </c>
      <c r="G5098" s="2">
        <f>IFERROR((SUMIF(D$2:D5098,D5098,B$2:B5098)- SUMIF(D$2:D5097,D5097,B$2:B5097))/ (SUMIF(D$2:D5097,D5097,B$2:B5097)),"null")</f>
        <v>0.4</v>
      </c>
      <c r="H5098" s="2" t="str">
        <f>IFERROR((SUMIF(D$2:D5098,D5098,C$2:C5098)- SUMIF(D$2:D5097,D5097,C$2:C5097))/ (SUMIF(D$2:D5097,D5097,C$2:C5097)),"null")</f>
        <v>null</v>
      </c>
      <c r="I5098">
        <v>607728</v>
      </c>
      <c r="J5098" s="2">
        <f t="shared" si="158"/>
        <v>1.1518310823263038E-3</v>
      </c>
      <c r="K5098" s="2">
        <f t="shared" si="159"/>
        <v>0</v>
      </c>
    </row>
    <row r="5099" spans="1:11" x14ac:dyDescent="0.3">
      <c r="A5099" s="1">
        <v>43902</v>
      </c>
      <c r="B5099">
        <v>0</v>
      </c>
      <c r="C5099">
        <v>0</v>
      </c>
      <c r="D5099" t="s">
        <v>115</v>
      </c>
      <c r="E5099">
        <f>SUMIF(D$2:D5099,D5099,B$2:B5099)</f>
        <v>7</v>
      </c>
      <c r="F5099">
        <f>SUMIF(D$2:D5099,D5099,C$2:C5099)</f>
        <v>0</v>
      </c>
      <c r="G5099" s="2">
        <f>IFERROR((SUMIF(D$2:D5099,D5099,B$2:B5099)- SUMIF(D$2:D5098,D5098,B$2:B5098))/ (SUMIF(D$2:D5098,D5098,B$2:B5098)),"null")</f>
        <v>0</v>
      </c>
      <c r="H5099" s="2" t="str">
        <f>IFERROR((SUMIF(D$2:D5099,D5099,C$2:C5099)- SUMIF(D$2:D5098,D5098,C$2:C5098))/ (SUMIF(D$2:D5098,D5098,C$2:C5098)),"null")</f>
        <v>null</v>
      </c>
      <c r="I5099">
        <v>607728</v>
      </c>
      <c r="J5099" s="2">
        <f t="shared" si="158"/>
        <v>1.1518310823263038E-3</v>
      </c>
      <c r="K5099" s="2">
        <f t="shared" si="159"/>
        <v>0</v>
      </c>
    </row>
    <row r="5100" spans="1:11" x14ac:dyDescent="0.3">
      <c r="A5100" s="1">
        <v>43903</v>
      </c>
      <c r="B5100">
        <v>19</v>
      </c>
      <c r="C5100">
        <v>0</v>
      </c>
      <c r="D5100" t="s">
        <v>115</v>
      </c>
      <c r="E5100">
        <f>SUMIF(D$2:D5100,D5100,B$2:B5100)</f>
        <v>26</v>
      </c>
      <c r="F5100">
        <f>SUMIF(D$2:D5100,D5100,C$2:C5100)</f>
        <v>0</v>
      </c>
      <c r="G5100" s="2">
        <f>IFERROR((SUMIF(D$2:D5100,D5100,B$2:B5100)- SUMIF(D$2:D5099,D5099,B$2:B5099))/ (SUMIF(D$2:D5099,D5099,B$2:B5099)),"null")</f>
        <v>2.7142857142857144</v>
      </c>
      <c r="H5100" s="2" t="str">
        <f>IFERROR((SUMIF(D$2:D5100,D5100,C$2:C5100)- SUMIF(D$2:D5099,D5099,C$2:C5099))/ (SUMIF(D$2:D5099,D5099,C$2:C5099)),"null")</f>
        <v>null</v>
      </c>
      <c r="I5100">
        <v>607728</v>
      </c>
      <c r="J5100" s="2">
        <f t="shared" si="158"/>
        <v>4.2782297343548431E-3</v>
      </c>
      <c r="K5100" s="2">
        <f t="shared" si="159"/>
        <v>0</v>
      </c>
    </row>
    <row r="5101" spans="1:11" x14ac:dyDescent="0.3">
      <c r="A5101" s="1">
        <v>43904</v>
      </c>
      <c r="B5101">
        <v>12</v>
      </c>
      <c r="C5101">
        <v>1</v>
      </c>
      <c r="D5101" t="s">
        <v>115</v>
      </c>
      <c r="E5101">
        <f>SUMIF(D$2:D5101,D5101,B$2:B5101)</f>
        <v>38</v>
      </c>
      <c r="F5101">
        <f>SUMIF(D$2:D5101,D5101,C$2:C5101)</f>
        <v>1</v>
      </c>
      <c r="G5101" s="2">
        <f>IFERROR((SUMIF(D$2:D5101,D5101,B$2:B5101)- SUMIF(D$2:D5100,D5100,B$2:B5100))/ (SUMIF(D$2:D5100,D5100,B$2:B5100)),"null")</f>
        <v>0.46153846153846156</v>
      </c>
      <c r="H5101" s="2" t="str">
        <f>IFERROR((SUMIF(D$2:D5101,D5101,C$2:C5101)- SUMIF(D$2:D5100,D5100,C$2:C5100))/ (SUMIF(D$2:D5100,D5100,C$2:C5100)),"null")</f>
        <v>null</v>
      </c>
      <c r="I5101">
        <v>607728</v>
      </c>
      <c r="J5101" s="2">
        <f t="shared" si="158"/>
        <v>6.2527973040570782E-3</v>
      </c>
      <c r="K5101" s="2">
        <f t="shared" si="159"/>
        <v>1.6454729747518627E-4</v>
      </c>
    </row>
    <row r="5102" spans="1:11" x14ac:dyDescent="0.3">
      <c r="A5102" s="1">
        <v>43906</v>
      </c>
      <c r="B5102">
        <v>39</v>
      </c>
      <c r="C5102">
        <v>0</v>
      </c>
      <c r="D5102" t="s">
        <v>115</v>
      </c>
      <c r="E5102">
        <f>SUMIF(D$2:D5102,D5102,B$2:B5102)</f>
        <v>77</v>
      </c>
      <c r="F5102">
        <f>SUMIF(D$2:D5102,D5102,C$2:C5102)</f>
        <v>1</v>
      </c>
      <c r="G5102" s="2">
        <f>IFERROR((SUMIF(D$2:D5102,D5102,B$2:B5102)- SUMIF(D$2:D5101,D5101,B$2:B5101))/ (SUMIF(D$2:D5101,D5101,B$2:B5101)),"null")</f>
        <v>1.0263157894736843</v>
      </c>
      <c r="H5102" s="2">
        <f>IFERROR((SUMIF(D$2:D5102,D5102,C$2:C5102)- SUMIF(D$2:D5101,D5101,C$2:C5101))/ (SUMIF(D$2:D5101,D5101,C$2:C5101)),"null")</f>
        <v>0</v>
      </c>
      <c r="I5102">
        <v>607728</v>
      </c>
      <c r="J5102" s="2">
        <f t="shared" si="158"/>
        <v>1.2670141905589342E-2</v>
      </c>
      <c r="K5102" s="2">
        <f t="shared" si="159"/>
        <v>1.6454729747518627E-4</v>
      </c>
    </row>
    <row r="5103" spans="1:11" x14ac:dyDescent="0.3">
      <c r="A5103" s="1">
        <v>43907</v>
      </c>
      <c r="B5103">
        <v>4</v>
      </c>
      <c r="C5103">
        <v>0</v>
      </c>
      <c r="D5103" t="s">
        <v>115</v>
      </c>
      <c r="E5103">
        <f>SUMIF(D$2:D5103,D5103,B$2:B5103)</f>
        <v>81</v>
      </c>
      <c r="F5103">
        <f>SUMIF(D$2:D5103,D5103,C$2:C5103)</f>
        <v>1</v>
      </c>
      <c r="G5103" s="2">
        <f>IFERROR((SUMIF(D$2:D5103,D5103,B$2:B5103)- SUMIF(D$2:D5102,D5102,B$2:B5102))/ (SUMIF(D$2:D5102,D5102,B$2:B5102)),"null")</f>
        <v>5.1948051948051951E-2</v>
      </c>
      <c r="H5103" s="2">
        <f>IFERROR((SUMIF(D$2:D5103,D5103,C$2:C5103)- SUMIF(D$2:D5102,D5102,C$2:C5102))/ (SUMIF(D$2:D5102,D5102,C$2:C5102)),"null")</f>
        <v>0</v>
      </c>
      <c r="I5103">
        <v>607728</v>
      </c>
      <c r="J5103" s="2">
        <f t="shared" si="158"/>
        <v>1.3328331095490087E-2</v>
      </c>
      <c r="K5103" s="2">
        <f t="shared" si="159"/>
        <v>1.6454729747518627E-4</v>
      </c>
    </row>
    <row r="5104" spans="1:11" x14ac:dyDescent="0.3">
      <c r="A5104" s="1">
        <v>43908</v>
      </c>
      <c r="B5104">
        <v>59</v>
      </c>
      <c r="C5104">
        <v>0</v>
      </c>
      <c r="D5104" t="s">
        <v>115</v>
      </c>
      <c r="E5104">
        <f>SUMIF(D$2:D5104,D5104,B$2:B5104)</f>
        <v>140</v>
      </c>
      <c r="F5104">
        <f>SUMIF(D$2:D5104,D5104,C$2:C5104)</f>
        <v>1</v>
      </c>
      <c r="G5104" s="2">
        <f>IFERROR((SUMIF(D$2:D5104,D5104,B$2:B5104)- SUMIF(D$2:D5103,D5103,B$2:B5103))/ (SUMIF(D$2:D5103,D5103,B$2:B5103)),"null")</f>
        <v>0.72839506172839508</v>
      </c>
      <c r="H5104" s="2">
        <f>IFERROR((SUMIF(D$2:D5104,D5104,C$2:C5104)- SUMIF(D$2:D5103,D5103,C$2:C5103))/ (SUMIF(D$2:D5103,D5103,C$2:C5103)),"null")</f>
        <v>0</v>
      </c>
      <c r="I5104">
        <v>607728</v>
      </c>
      <c r="J5104" s="2">
        <f t="shared" si="158"/>
        <v>2.3036621646526079E-2</v>
      </c>
      <c r="K5104" s="2">
        <f t="shared" si="159"/>
        <v>1.6454729747518627E-4</v>
      </c>
    </row>
    <row r="5105" spans="1:11" x14ac:dyDescent="0.3">
      <c r="A5105" s="1">
        <v>43909</v>
      </c>
      <c r="B5105">
        <v>70</v>
      </c>
      <c r="C5105">
        <v>1</v>
      </c>
      <c r="D5105" t="s">
        <v>115</v>
      </c>
      <c r="E5105">
        <f>SUMIF(D$2:D5105,D5105,B$2:B5105)</f>
        <v>210</v>
      </c>
      <c r="F5105">
        <f>SUMIF(D$2:D5105,D5105,C$2:C5105)</f>
        <v>2</v>
      </c>
      <c r="G5105" s="2">
        <f>IFERROR((SUMIF(D$2:D5105,D5105,B$2:B5105)- SUMIF(D$2:D5104,D5104,B$2:B5104))/ (SUMIF(D$2:D5104,D5104,B$2:B5104)),"null")</f>
        <v>0.5</v>
      </c>
      <c r="H5105" s="2">
        <f>IFERROR((SUMIF(D$2:D5105,D5105,C$2:C5105)- SUMIF(D$2:D5104,D5104,C$2:C5104))/ (SUMIF(D$2:D5104,D5104,C$2:C5104)),"null")</f>
        <v>1</v>
      </c>
      <c r="I5105">
        <v>607728</v>
      </c>
      <c r="J5105" s="2">
        <f t="shared" si="158"/>
        <v>3.4554932469789114E-2</v>
      </c>
      <c r="K5105" s="2">
        <f t="shared" si="159"/>
        <v>3.2909459495037254E-4</v>
      </c>
    </row>
    <row r="5106" spans="1:11" x14ac:dyDescent="0.3">
      <c r="A5106" s="1">
        <v>43910</v>
      </c>
      <c r="B5106">
        <v>135</v>
      </c>
      <c r="C5106">
        <v>2</v>
      </c>
      <c r="D5106" t="s">
        <v>115</v>
      </c>
      <c r="E5106">
        <f>SUMIF(D$2:D5106,D5106,B$2:B5106)</f>
        <v>345</v>
      </c>
      <c r="F5106">
        <f>SUMIF(D$2:D5106,D5106,C$2:C5106)</f>
        <v>4</v>
      </c>
      <c r="G5106" s="2">
        <f>IFERROR((SUMIF(D$2:D5106,D5106,B$2:B5106)- SUMIF(D$2:D5105,D5105,B$2:B5105))/ (SUMIF(D$2:D5105,D5105,B$2:B5105)),"null")</f>
        <v>0.6428571428571429</v>
      </c>
      <c r="H5106" s="2">
        <f>IFERROR((SUMIF(D$2:D5106,D5106,C$2:C5106)- SUMIF(D$2:D5105,D5105,C$2:C5105))/ (SUMIF(D$2:D5105,D5105,C$2:C5105)),"null")</f>
        <v>1</v>
      </c>
      <c r="I5106">
        <v>607728</v>
      </c>
      <c r="J5106" s="2">
        <f t="shared" si="158"/>
        <v>5.6768817628939261E-2</v>
      </c>
      <c r="K5106" s="2">
        <f t="shared" si="159"/>
        <v>6.5818918990074508E-4</v>
      </c>
    </row>
    <row r="5107" spans="1:11" x14ac:dyDescent="0.3">
      <c r="A5107" s="1">
        <v>43911</v>
      </c>
      <c r="B5107">
        <v>139</v>
      </c>
      <c r="C5107">
        <v>1</v>
      </c>
      <c r="D5107" t="s">
        <v>115</v>
      </c>
      <c r="E5107">
        <f>SUMIF(D$2:D5107,D5107,B$2:B5107)</f>
        <v>484</v>
      </c>
      <c r="F5107">
        <f>SUMIF(D$2:D5107,D5107,C$2:C5107)</f>
        <v>5</v>
      </c>
      <c r="G5107" s="2">
        <f>IFERROR((SUMIF(D$2:D5107,D5107,B$2:B5107)- SUMIF(D$2:D5106,D5106,B$2:B5106))/ (SUMIF(D$2:D5106,D5106,B$2:B5106)),"null")</f>
        <v>0.40289855072463771</v>
      </c>
      <c r="H5107" s="2">
        <f>IFERROR((SUMIF(D$2:D5107,D5107,C$2:C5107)- SUMIF(D$2:D5106,D5106,C$2:C5106))/ (SUMIF(D$2:D5106,D5106,C$2:C5106)),"null")</f>
        <v>0.25</v>
      </c>
      <c r="I5107">
        <v>607728</v>
      </c>
      <c r="J5107" s="2">
        <f t="shared" si="158"/>
        <v>7.9640891977990153E-2</v>
      </c>
      <c r="K5107" s="2">
        <f t="shared" si="159"/>
        <v>8.2273648737593141E-4</v>
      </c>
    </row>
    <row r="5108" spans="1:11" x14ac:dyDescent="0.3">
      <c r="A5108" s="1">
        <v>43912</v>
      </c>
      <c r="B5108">
        <v>186</v>
      </c>
      <c r="C5108">
        <v>3</v>
      </c>
      <c r="D5108" t="s">
        <v>115</v>
      </c>
      <c r="E5108">
        <f>SUMIF(D$2:D5108,D5108,B$2:B5108)</f>
        <v>670</v>
      </c>
      <c r="F5108">
        <f>SUMIF(D$2:D5108,D5108,C$2:C5108)</f>
        <v>8</v>
      </c>
      <c r="G5108" s="2">
        <f>IFERROR((SUMIF(D$2:D5108,D5108,B$2:B5108)- SUMIF(D$2:D5107,D5107,B$2:B5107))/ (SUMIF(D$2:D5107,D5107,B$2:B5107)),"null")</f>
        <v>0.38429752066115702</v>
      </c>
      <c r="H5108" s="2">
        <f>IFERROR((SUMIF(D$2:D5108,D5108,C$2:C5108)- SUMIF(D$2:D5107,D5107,C$2:C5107))/ (SUMIF(D$2:D5107,D5107,C$2:C5107)),"null")</f>
        <v>0.6</v>
      </c>
      <c r="I5108">
        <v>607728</v>
      </c>
      <c r="J5108" s="2">
        <f t="shared" si="158"/>
        <v>0.11024668930837481</v>
      </c>
      <c r="K5108" s="2">
        <f t="shared" si="159"/>
        <v>1.3163783798014902E-3</v>
      </c>
    </row>
    <row r="5109" spans="1:11" x14ac:dyDescent="0.3">
      <c r="A5109" s="1">
        <v>43913</v>
      </c>
      <c r="B5109">
        <v>128</v>
      </c>
      <c r="C5109">
        <v>0</v>
      </c>
      <c r="D5109" t="s">
        <v>115</v>
      </c>
      <c r="E5109">
        <f>SUMIF(D$2:D5109,D5109,B$2:B5109)</f>
        <v>798</v>
      </c>
      <c r="F5109">
        <f>SUMIF(D$2:D5109,D5109,C$2:C5109)</f>
        <v>8</v>
      </c>
      <c r="G5109" s="2">
        <f>IFERROR((SUMIF(D$2:D5109,D5109,B$2:B5109)- SUMIF(D$2:D5108,D5108,B$2:B5108))/ (SUMIF(D$2:D5108,D5108,B$2:B5108)),"null")</f>
        <v>0.19104477611940299</v>
      </c>
      <c r="H5109" s="2">
        <f>IFERROR((SUMIF(D$2:D5109,D5109,C$2:C5109)- SUMIF(D$2:D5108,D5108,C$2:C5108))/ (SUMIF(D$2:D5108,D5108,C$2:C5108)),"null")</f>
        <v>0</v>
      </c>
      <c r="I5109">
        <v>607728</v>
      </c>
      <c r="J5109" s="2">
        <f t="shared" si="158"/>
        <v>0.13130874338519863</v>
      </c>
      <c r="K5109" s="2">
        <f t="shared" si="159"/>
        <v>1.3163783798014902E-3</v>
      </c>
    </row>
    <row r="5110" spans="1:11" x14ac:dyDescent="0.3">
      <c r="A5110" s="1">
        <v>43914</v>
      </c>
      <c r="B5110">
        <v>77</v>
      </c>
      <c r="C5110">
        <v>0</v>
      </c>
      <c r="D5110" t="s">
        <v>115</v>
      </c>
      <c r="E5110">
        <f>SUMIF(D$2:D5110,D5110,B$2:B5110)</f>
        <v>875</v>
      </c>
      <c r="F5110">
        <f>SUMIF(D$2:D5110,D5110,C$2:C5110)</f>
        <v>8</v>
      </c>
      <c r="G5110" s="2">
        <f>IFERROR((SUMIF(D$2:D5110,D5110,B$2:B5110)- SUMIF(D$2:D5109,D5109,B$2:B5109))/ (SUMIF(D$2:D5109,D5109,B$2:B5109)),"null")</f>
        <v>9.6491228070175433E-2</v>
      </c>
      <c r="H5110" s="2">
        <f>IFERROR((SUMIF(D$2:D5110,D5110,C$2:C5110)- SUMIF(D$2:D5109,D5109,C$2:C5109))/ (SUMIF(D$2:D5109,D5109,C$2:C5109)),"null")</f>
        <v>0</v>
      </c>
      <c r="I5110">
        <v>607728</v>
      </c>
      <c r="J5110" s="2">
        <f t="shared" si="158"/>
        <v>0.14397888529078798</v>
      </c>
      <c r="K5110" s="2">
        <f t="shared" si="159"/>
        <v>1.3163783798014902E-3</v>
      </c>
    </row>
    <row r="5111" spans="1:11" x14ac:dyDescent="0.3">
      <c r="A5111" s="1">
        <v>43915</v>
      </c>
      <c r="B5111">
        <v>224</v>
      </c>
      <c r="C5111">
        <v>0</v>
      </c>
      <c r="D5111" t="s">
        <v>115</v>
      </c>
      <c r="E5111">
        <f>SUMIF(D$2:D5111,D5111,B$2:B5111)</f>
        <v>1099</v>
      </c>
      <c r="F5111">
        <f>SUMIF(D$2:D5111,D5111,C$2:C5111)</f>
        <v>8</v>
      </c>
      <c r="G5111" s="2">
        <f>IFERROR((SUMIF(D$2:D5111,D5111,B$2:B5111)- SUMIF(D$2:D5110,D5110,B$2:B5110))/ (SUMIF(D$2:D5110,D5110,B$2:B5110)),"null")</f>
        <v>0.25600000000000001</v>
      </c>
      <c r="H5111" s="2">
        <f>IFERROR((SUMIF(D$2:D5111,D5111,C$2:C5111)- SUMIF(D$2:D5110,D5110,C$2:C5110))/ (SUMIF(D$2:D5110,D5110,C$2:C5110)),"null")</f>
        <v>0</v>
      </c>
      <c r="I5111">
        <v>607728</v>
      </c>
      <c r="J5111" s="2">
        <f t="shared" si="158"/>
        <v>0.18083747992522972</v>
      </c>
      <c r="K5111" s="2">
        <f t="shared" si="159"/>
        <v>1.3163783798014902E-3</v>
      </c>
    </row>
    <row r="5112" spans="1:11" x14ac:dyDescent="0.3">
      <c r="A5112" s="1">
        <v>43916</v>
      </c>
      <c r="B5112">
        <v>234</v>
      </c>
      <c r="C5112">
        <v>0</v>
      </c>
      <c r="D5112" t="s">
        <v>115</v>
      </c>
      <c r="E5112">
        <f>SUMIF(D$2:D5112,D5112,B$2:B5112)</f>
        <v>1333</v>
      </c>
      <c r="F5112">
        <f>SUMIF(D$2:D5112,D5112,C$2:C5112)</f>
        <v>8</v>
      </c>
      <c r="G5112" s="2">
        <f>IFERROR((SUMIF(D$2:D5112,D5112,B$2:B5112)- SUMIF(D$2:D5111,D5111,B$2:B5111))/ (SUMIF(D$2:D5111,D5111,B$2:B5111)),"null")</f>
        <v>0.21292083712465878</v>
      </c>
      <c r="H5112" s="2">
        <f>IFERROR((SUMIF(D$2:D5112,D5112,C$2:C5112)- SUMIF(D$2:D5111,D5111,C$2:C5111))/ (SUMIF(D$2:D5111,D5111,C$2:C5111)),"null")</f>
        <v>0</v>
      </c>
      <c r="I5112">
        <v>607728</v>
      </c>
      <c r="J5112" s="2">
        <f t="shared" si="158"/>
        <v>0.21934154753442328</v>
      </c>
      <c r="K5112" s="2">
        <f t="shared" si="159"/>
        <v>1.3163783798014902E-3</v>
      </c>
    </row>
    <row r="5113" spans="1:11" x14ac:dyDescent="0.3">
      <c r="A5113" s="1">
        <v>43917</v>
      </c>
      <c r="B5113">
        <v>120</v>
      </c>
      <c r="C5113">
        <v>1</v>
      </c>
      <c r="D5113" t="s">
        <v>115</v>
      </c>
      <c r="E5113">
        <f>SUMIF(D$2:D5113,D5113,B$2:B5113)</f>
        <v>1453</v>
      </c>
      <c r="F5113">
        <f>SUMIF(D$2:D5113,D5113,C$2:C5113)</f>
        <v>9</v>
      </c>
      <c r="G5113" s="2">
        <f>IFERROR((SUMIF(D$2:D5113,D5113,B$2:B5113)- SUMIF(D$2:D5112,D5112,B$2:B5112))/ (SUMIF(D$2:D5112,D5112,B$2:B5112)),"null")</f>
        <v>9.0022505626406596E-2</v>
      </c>
      <c r="H5113" s="2">
        <f>IFERROR((SUMIF(D$2:D5113,D5113,C$2:C5113)- SUMIF(D$2:D5112,D5112,C$2:C5112))/ (SUMIF(D$2:D5112,D5112,C$2:C5112)),"null")</f>
        <v>0.125</v>
      </c>
      <c r="I5113">
        <v>607728</v>
      </c>
      <c r="J5113" s="2">
        <f t="shared" si="158"/>
        <v>0.23908722323144563</v>
      </c>
      <c r="K5113" s="2">
        <f t="shared" si="159"/>
        <v>1.4809256772766765E-3</v>
      </c>
    </row>
    <row r="5114" spans="1:11" x14ac:dyDescent="0.3">
      <c r="A5114" s="1">
        <v>43918</v>
      </c>
      <c r="B5114">
        <v>152</v>
      </c>
      <c r="C5114">
        <v>6</v>
      </c>
      <c r="D5114" t="s">
        <v>115</v>
      </c>
      <c r="E5114">
        <f>SUMIF(D$2:D5114,D5114,B$2:B5114)</f>
        <v>1605</v>
      </c>
      <c r="F5114">
        <f>SUMIF(D$2:D5114,D5114,C$2:C5114)</f>
        <v>15</v>
      </c>
      <c r="G5114" s="2">
        <f>IFERROR((SUMIF(D$2:D5114,D5114,B$2:B5114)- SUMIF(D$2:D5113,D5113,B$2:B5113))/ (SUMIF(D$2:D5113,D5113,B$2:B5113)),"null")</f>
        <v>0.10461114934618032</v>
      </c>
      <c r="H5114" s="2">
        <f>IFERROR((SUMIF(D$2:D5114,D5114,C$2:C5114)- SUMIF(D$2:D5113,D5113,C$2:C5113))/ (SUMIF(D$2:D5113,D5113,C$2:C5113)),"null")</f>
        <v>0.66666666666666663</v>
      </c>
      <c r="I5114">
        <v>607728</v>
      </c>
      <c r="J5114" s="2">
        <f t="shared" si="158"/>
        <v>0.26409841244767396</v>
      </c>
      <c r="K5114" s="2">
        <f t="shared" si="159"/>
        <v>2.4682094621277942E-3</v>
      </c>
    </row>
    <row r="5115" spans="1:11" x14ac:dyDescent="0.3">
      <c r="A5115" s="1">
        <v>43919</v>
      </c>
      <c r="B5115">
        <v>226</v>
      </c>
      <c r="C5115">
        <v>3</v>
      </c>
      <c r="D5115" t="s">
        <v>115</v>
      </c>
      <c r="E5115">
        <f>SUMIF(D$2:D5115,D5115,B$2:B5115)</f>
        <v>1831</v>
      </c>
      <c r="F5115">
        <f>SUMIF(D$2:D5115,D5115,C$2:C5115)</f>
        <v>18</v>
      </c>
      <c r="G5115" s="2">
        <f>IFERROR((SUMIF(D$2:D5115,D5115,B$2:B5115)- SUMIF(D$2:D5114,D5114,B$2:B5114))/ (SUMIF(D$2:D5114,D5114,B$2:B5114)),"null")</f>
        <v>0.14080996884735203</v>
      </c>
      <c r="H5115" s="2">
        <f>IFERROR((SUMIF(D$2:D5115,D5115,C$2:C5115)- SUMIF(D$2:D5114,D5114,C$2:C5114))/ (SUMIF(D$2:D5114,D5114,C$2:C5114)),"null")</f>
        <v>0.2</v>
      </c>
      <c r="I5115">
        <v>607728</v>
      </c>
      <c r="J5115" s="2">
        <f t="shared" si="158"/>
        <v>0.3012861016770661</v>
      </c>
      <c r="K5115" s="2">
        <f t="shared" si="159"/>
        <v>2.961851354553353E-3</v>
      </c>
    </row>
    <row r="5116" spans="1:11" x14ac:dyDescent="0.3">
      <c r="A5116" s="1">
        <v>43920</v>
      </c>
      <c r="B5116">
        <v>119</v>
      </c>
      <c r="C5116">
        <v>3</v>
      </c>
      <c r="D5116" t="s">
        <v>115</v>
      </c>
      <c r="E5116">
        <f>SUMIF(D$2:D5116,D5116,B$2:B5116)</f>
        <v>1950</v>
      </c>
      <c r="F5116">
        <f>SUMIF(D$2:D5116,D5116,C$2:C5116)</f>
        <v>21</v>
      </c>
      <c r="G5116" s="2">
        <f>IFERROR((SUMIF(D$2:D5116,D5116,B$2:B5116)- SUMIF(D$2:D5115,D5115,B$2:B5115))/ (SUMIF(D$2:D5115,D5115,B$2:B5115)),"null")</f>
        <v>6.4991807755324954E-2</v>
      </c>
      <c r="H5116" s="2">
        <f>IFERROR((SUMIF(D$2:D5116,D5116,C$2:C5116)- SUMIF(D$2:D5115,D5115,C$2:C5115))/ (SUMIF(D$2:D5115,D5115,C$2:C5115)),"null")</f>
        <v>0.16666666666666666</v>
      </c>
      <c r="I5116">
        <v>607728</v>
      </c>
      <c r="J5116" s="2">
        <f t="shared" si="158"/>
        <v>0.32086723007661322</v>
      </c>
      <c r="K5116" s="2">
        <f t="shared" si="159"/>
        <v>3.4554932469789117E-3</v>
      </c>
    </row>
    <row r="5117" spans="1:11" x14ac:dyDescent="0.3">
      <c r="A5117" s="1">
        <v>43921</v>
      </c>
      <c r="B5117">
        <v>38</v>
      </c>
      <c r="C5117">
        <v>1</v>
      </c>
      <c r="D5117" t="s">
        <v>115</v>
      </c>
      <c r="E5117">
        <f>SUMIF(D$2:D5117,D5117,B$2:B5117)</f>
        <v>1988</v>
      </c>
      <c r="F5117">
        <f>SUMIF(D$2:D5117,D5117,C$2:C5117)</f>
        <v>22</v>
      </c>
      <c r="G5117" s="2">
        <f>IFERROR((SUMIF(D$2:D5117,D5117,B$2:B5117)- SUMIF(D$2:D5116,D5116,B$2:B5116))/ (SUMIF(D$2:D5116,D5116,B$2:B5116)),"null")</f>
        <v>1.9487179487179488E-2</v>
      </c>
      <c r="H5117" s="2">
        <f>IFERROR((SUMIF(D$2:D5117,D5117,C$2:C5117)- SUMIF(D$2:D5116,D5116,C$2:C5116))/ (SUMIF(D$2:D5116,D5116,C$2:C5116)),"null")</f>
        <v>4.7619047619047616E-2</v>
      </c>
      <c r="I5117">
        <v>607728</v>
      </c>
      <c r="J5117" s="2">
        <f t="shared" si="158"/>
        <v>0.32712002738067031</v>
      </c>
      <c r="K5117" s="2">
        <f t="shared" si="159"/>
        <v>3.6200405444540978E-3</v>
      </c>
    </row>
    <row r="5118" spans="1:11" x14ac:dyDescent="0.3">
      <c r="A5118" s="1">
        <v>43922</v>
      </c>
      <c r="B5118">
        <v>190</v>
      </c>
      <c r="C5118">
        <v>1</v>
      </c>
      <c r="D5118" t="s">
        <v>115</v>
      </c>
      <c r="E5118">
        <f>SUMIF(D$2:D5118,D5118,B$2:B5118)</f>
        <v>2178</v>
      </c>
      <c r="F5118">
        <f>SUMIF(D$2:D5118,D5118,C$2:C5118)</f>
        <v>23</v>
      </c>
      <c r="G5118" s="2">
        <f>IFERROR((SUMIF(D$2:D5118,D5118,B$2:B5118)- SUMIF(D$2:D5117,D5117,B$2:B5117))/ (SUMIF(D$2:D5117,D5117,B$2:B5117)),"null")</f>
        <v>9.5573440643863181E-2</v>
      </c>
      <c r="H5118" s="2">
        <f>IFERROR((SUMIF(D$2:D5118,D5118,C$2:C5118)- SUMIF(D$2:D5117,D5117,C$2:C5117))/ (SUMIF(D$2:D5117,D5117,C$2:C5117)),"null")</f>
        <v>4.5454545454545456E-2</v>
      </c>
      <c r="I5118">
        <v>607728</v>
      </c>
      <c r="J5118" s="2">
        <f t="shared" si="158"/>
        <v>0.3583840139009557</v>
      </c>
      <c r="K5118" s="2">
        <f t="shared" si="159"/>
        <v>3.7845878419292844E-3</v>
      </c>
    </row>
    <row r="5119" spans="1:11" x14ac:dyDescent="0.3">
      <c r="A5119" s="1">
        <v>43923</v>
      </c>
      <c r="B5119">
        <v>141</v>
      </c>
      <c r="C5119">
        <v>6</v>
      </c>
      <c r="D5119" t="s">
        <v>115</v>
      </c>
      <c r="E5119">
        <f>SUMIF(D$2:D5119,D5119,B$2:B5119)</f>
        <v>2319</v>
      </c>
      <c r="F5119">
        <f>SUMIF(D$2:D5119,D5119,C$2:C5119)</f>
        <v>29</v>
      </c>
      <c r="G5119" s="2">
        <f>IFERROR((SUMIF(D$2:D5119,D5119,B$2:B5119)- SUMIF(D$2:D5118,D5118,B$2:B5118))/ (SUMIF(D$2:D5118,D5118,B$2:B5118)),"null")</f>
        <v>6.4738292011019286E-2</v>
      </c>
      <c r="H5119" s="2">
        <f>IFERROR((SUMIF(D$2:D5119,D5119,C$2:C5119)- SUMIF(D$2:D5118,D5118,C$2:C5118))/ (SUMIF(D$2:D5118,D5118,C$2:C5118)),"null")</f>
        <v>0.2608695652173913</v>
      </c>
      <c r="I5119">
        <v>607728</v>
      </c>
      <c r="J5119" s="2">
        <f t="shared" si="158"/>
        <v>0.38158518284495696</v>
      </c>
      <c r="K5119" s="2">
        <f t="shared" si="159"/>
        <v>4.7718716267804023E-3</v>
      </c>
    </row>
    <row r="5120" spans="1:11" x14ac:dyDescent="0.3">
      <c r="A5120" s="1">
        <v>43924</v>
      </c>
      <c r="B5120">
        <v>168</v>
      </c>
      <c r="C5120">
        <v>1</v>
      </c>
      <c r="D5120" t="s">
        <v>115</v>
      </c>
      <c r="E5120">
        <f>SUMIF(D$2:D5120,D5120,B$2:B5120)</f>
        <v>2487</v>
      </c>
      <c r="F5120">
        <f>SUMIF(D$2:D5120,D5120,C$2:C5120)</f>
        <v>30</v>
      </c>
      <c r="G5120" s="2">
        <f>IFERROR((SUMIF(D$2:D5120,D5120,B$2:B5120)- SUMIF(D$2:D5119,D5119,B$2:B5119))/ (SUMIF(D$2:D5119,D5119,B$2:B5119)),"null")</f>
        <v>7.2445019404915906E-2</v>
      </c>
      <c r="H5120" s="2">
        <f>IFERROR((SUMIF(D$2:D5120,D5120,C$2:C5120)- SUMIF(D$2:D5119,D5119,C$2:C5119))/ (SUMIF(D$2:D5119,D5119,C$2:C5119)),"null")</f>
        <v>3.4482758620689655E-2</v>
      </c>
      <c r="I5120">
        <v>607728</v>
      </c>
      <c r="J5120" s="2">
        <f t="shared" si="158"/>
        <v>0.40922912882078827</v>
      </c>
      <c r="K5120" s="2">
        <f t="shared" si="159"/>
        <v>4.9364189242555884E-3</v>
      </c>
    </row>
    <row r="5121" spans="1:11" x14ac:dyDescent="0.3">
      <c r="A5121" s="1">
        <v>43925</v>
      </c>
      <c r="B5121">
        <v>125</v>
      </c>
      <c r="C5121">
        <v>1</v>
      </c>
      <c r="D5121" t="s">
        <v>115</v>
      </c>
      <c r="E5121">
        <f>SUMIF(D$2:D5121,D5121,B$2:B5121)</f>
        <v>2612</v>
      </c>
      <c r="F5121">
        <f>SUMIF(D$2:D5121,D5121,C$2:C5121)</f>
        <v>31</v>
      </c>
      <c r="G5121" s="2">
        <f>IFERROR((SUMIF(D$2:D5121,D5121,B$2:B5121)- SUMIF(D$2:D5120,D5120,B$2:B5120))/ (SUMIF(D$2:D5120,D5120,B$2:B5120)),"null")</f>
        <v>5.0261359067149174E-2</v>
      </c>
      <c r="H5121" s="2">
        <f>IFERROR((SUMIF(D$2:D5121,D5121,C$2:C5121)- SUMIF(D$2:D5120,D5120,C$2:C5120))/ (SUMIF(D$2:D5120,D5120,C$2:C5120)),"null")</f>
        <v>3.3333333333333333E-2</v>
      </c>
      <c r="I5121">
        <v>607728</v>
      </c>
      <c r="J5121" s="2">
        <f t="shared" si="158"/>
        <v>0.42979754100518658</v>
      </c>
      <c r="K5121" s="2">
        <f t="shared" si="159"/>
        <v>5.1009662217307745E-3</v>
      </c>
    </row>
    <row r="5122" spans="1:11" x14ac:dyDescent="0.3">
      <c r="A5122" s="1">
        <v>43926</v>
      </c>
      <c r="B5122">
        <v>117</v>
      </c>
      <c r="C5122">
        <v>0</v>
      </c>
      <c r="D5122" t="s">
        <v>115</v>
      </c>
      <c r="E5122">
        <f>SUMIF(D$2:D5122,D5122,B$2:B5122)</f>
        <v>2729</v>
      </c>
      <c r="F5122">
        <f>SUMIF(D$2:D5122,D5122,C$2:C5122)</f>
        <v>31</v>
      </c>
      <c r="G5122" s="2">
        <f>IFERROR((SUMIF(D$2:D5122,D5122,B$2:B5122)- SUMIF(D$2:D5121,D5121,B$2:B5121))/ (SUMIF(D$2:D5121,D5121,B$2:B5121)),"null")</f>
        <v>4.4793261868300155E-2</v>
      </c>
      <c r="H5122" s="2">
        <f>IFERROR((SUMIF(D$2:D5122,D5122,C$2:C5122)- SUMIF(D$2:D5121,D5121,C$2:C5121))/ (SUMIF(D$2:D5121,D5121,C$2:C5121)),"null")</f>
        <v>0</v>
      </c>
      <c r="I5122">
        <v>607728</v>
      </c>
      <c r="J5122" s="2">
        <f t="shared" si="158"/>
        <v>0.44904957480978336</v>
      </c>
      <c r="K5122" s="2">
        <f t="shared" si="159"/>
        <v>5.1009662217307745E-3</v>
      </c>
    </row>
    <row r="5123" spans="1:11" x14ac:dyDescent="0.3">
      <c r="A5123" s="1">
        <v>43911</v>
      </c>
      <c r="B5123">
        <v>3</v>
      </c>
      <c r="C5123">
        <v>0</v>
      </c>
      <c r="D5123" t="s">
        <v>116</v>
      </c>
      <c r="E5123">
        <f>SUMIF(D$2:D5123,D5123,B$2:B5123)</f>
        <v>3</v>
      </c>
      <c r="F5123">
        <f>SUMIF(D$2:D5123,D5123,C$2:C5123)</f>
        <v>0</v>
      </c>
      <c r="G5123" s="2">
        <f>IFERROR((SUMIF(D$2:D5123,D5123,B$2:B5123)- SUMIF(D$2:D5122,D5122,B$2:B5122))/ (SUMIF(D$2:D5122,D5122,B$2:B5122)),"null")</f>
        <v>-0.99890069622572375</v>
      </c>
      <c r="H5123" s="2">
        <f>IFERROR((SUMIF(D$2:D5123,D5123,C$2:C5123)- SUMIF(D$2:D5122,D5122,C$2:C5122))/ (SUMIF(D$2:D5122,D5122,C$2:C5122)),"null")</f>
        <v>-1</v>
      </c>
      <c r="I5123">
        <v>26262368</v>
      </c>
      <c r="J5123" s="2">
        <f t="shared" ref="J5123:J5186" si="160">IFERROR((E5123/I5123)*100,"null")</f>
        <v>1.1423189256962662E-5</v>
      </c>
      <c r="K5123" s="2">
        <f t="shared" ref="K5123:K5186" si="161">IFERROR((F5123/I5123)*100,"null")</f>
        <v>0</v>
      </c>
    </row>
    <row r="5124" spans="1:11" x14ac:dyDescent="0.3">
      <c r="A5124" s="1">
        <v>43912</v>
      </c>
      <c r="B5124">
        <v>0</v>
      </c>
      <c r="C5124">
        <v>0</v>
      </c>
      <c r="D5124" t="s">
        <v>116</v>
      </c>
      <c r="E5124">
        <f>SUMIF(D$2:D5124,D5124,B$2:B5124)</f>
        <v>3</v>
      </c>
      <c r="F5124">
        <f>SUMIF(D$2:D5124,D5124,C$2:C5124)</f>
        <v>0</v>
      </c>
      <c r="G5124" s="2">
        <f>IFERROR((SUMIF(D$2:D5124,D5124,B$2:B5124)- SUMIF(D$2:D5123,D5123,B$2:B5123))/ (SUMIF(D$2:D5123,D5123,B$2:B5123)),"null")</f>
        <v>0</v>
      </c>
      <c r="H5124" s="2" t="str">
        <f>IFERROR((SUMIF(D$2:D5124,D5124,C$2:C5124)- SUMIF(D$2:D5123,D5123,C$2:C5123))/ (SUMIF(D$2:D5123,D5123,C$2:C5123)),"null")</f>
        <v>null</v>
      </c>
      <c r="I5124">
        <v>26262368</v>
      </c>
      <c r="J5124" s="2">
        <f t="shared" si="160"/>
        <v>1.1423189256962662E-5</v>
      </c>
      <c r="K5124" s="2">
        <f t="shared" si="161"/>
        <v>0</v>
      </c>
    </row>
    <row r="5125" spans="1:11" x14ac:dyDescent="0.3">
      <c r="A5125" s="1">
        <v>43913</v>
      </c>
      <c r="B5125">
        <v>0</v>
      </c>
      <c r="C5125">
        <v>0</v>
      </c>
      <c r="D5125" t="s">
        <v>116</v>
      </c>
      <c r="E5125">
        <f>SUMIF(D$2:D5125,D5125,B$2:B5125)</f>
        <v>3</v>
      </c>
      <c r="F5125">
        <f>SUMIF(D$2:D5125,D5125,C$2:C5125)</f>
        <v>0</v>
      </c>
      <c r="G5125" s="2">
        <f>IFERROR((SUMIF(D$2:D5125,D5125,B$2:B5125)- SUMIF(D$2:D5124,D5124,B$2:B5124))/ (SUMIF(D$2:D5124,D5124,B$2:B5124)),"null")</f>
        <v>0</v>
      </c>
      <c r="H5125" s="2" t="str">
        <f>IFERROR((SUMIF(D$2:D5125,D5125,C$2:C5125)- SUMIF(D$2:D5124,D5124,C$2:C5124))/ (SUMIF(D$2:D5124,D5124,C$2:C5124)),"null")</f>
        <v>null</v>
      </c>
      <c r="I5125">
        <v>26262368</v>
      </c>
      <c r="J5125" s="2">
        <f t="shared" si="160"/>
        <v>1.1423189256962662E-5</v>
      </c>
      <c r="K5125" s="2">
        <f t="shared" si="161"/>
        <v>0</v>
      </c>
    </row>
    <row r="5126" spans="1:11" x14ac:dyDescent="0.3">
      <c r="A5126" s="1">
        <v>43914</v>
      </c>
      <c r="B5126">
        <v>14</v>
      </c>
      <c r="C5126">
        <v>0</v>
      </c>
      <c r="D5126" t="s">
        <v>116</v>
      </c>
      <c r="E5126">
        <f>SUMIF(D$2:D5126,D5126,B$2:B5126)</f>
        <v>17</v>
      </c>
      <c r="F5126">
        <f>SUMIF(D$2:D5126,D5126,C$2:C5126)</f>
        <v>0</v>
      </c>
      <c r="G5126" s="2">
        <f>IFERROR((SUMIF(D$2:D5126,D5126,B$2:B5126)- SUMIF(D$2:D5125,D5125,B$2:B5125))/ (SUMIF(D$2:D5125,D5125,B$2:B5125)),"null")</f>
        <v>4.666666666666667</v>
      </c>
      <c r="H5126" s="2" t="str">
        <f>IFERROR((SUMIF(D$2:D5126,D5126,C$2:C5126)- SUMIF(D$2:D5125,D5125,C$2:C5125))/ (SUMIF(D$2:D5125,D5125,C$2:C5125)),"null")</f>
        <v>null</v>
      </c>
      <c r="I5126">
        <v>26262368</v>
      </c>
      <c r="J5126" s="2">
        <f t="shared" si="160"/>
        <v>6.4731405789455085E-5</v>
      </c>
      <c r="K5126" s="2">
        <f t="shared" si="161"/>
        <v>0</v>
      </c>
    </row>
    <row r="5127" spans="1:11" x14ac:dyDescent="0.3">
      <c r="A5127" s="1">
        <v>43915</v>
      </c>
      <c r="B5127">
        <v>2</v>
      </c>
      <c r="C5127">
        <v>0</v>
      </c>
      <c r="D5127" t="s">
        <v>116</v>
      </c>
      <c r="E5127">
        <f>SUMIF(D$2:D5127,D5127,B$2:B5127)</f>
        <v>19</v>
      </c>
      <c r="F5127">
        <f>SUMIF(D$2:D5127,D5127,C$2:C5127)</f>
        <v>0</v>
      </c>
      <c r="G5127" s="2">
        <f>IFERROR((SUMIF(D$2:D5127,D5127,B$2:B5127)- SUMIF(D$2:D5126,D5126,B$2:B5126))/ (SUMIF(D$2:D5126,D5126,B$2:B5126)),"null")</f>
        <v>0.11764705882352941</v>
      </c>
      <c r="H5127" s="2" t="str">
        <f>IFERROR((SUMIF(D$2:D5127,D5127,C$2:C5127)- SUMIF(D$2:D5126,D5126,C$2:C5126))/ (SUMIF(D$2:D5126,D5126,C$2:C5126)),"null")</f>
        <v>null</v>
      </c>
      <c r="I5127">
        <v>26262368</v>
      </c>
      <c r="J5127" s="2">
        <f t="shared" si="160"/>
        <v>7.2346865294096861E-5</v>
      </c>
      <c r="K5127" s="2">
        <f t="shared" si="161"/>
        <v>0</v>
      </c>
    </row>
    <row r="5128" spans="1:11" x14ac:dyDescent="0.3">
      <c r="A5128" s="1">
        <v>43916</v>
      </c>
      <c r="B5128">
        <v>0</v>
      </c>
      <c r="C5128">
        <v>0</v>
      </c>
      <c r="D5128" t="s">
        <v>116</v>
      </c>
      <c r="E5128">
        <f>SUMIF(D$2:D5128,D5128,B$2:B5128)</f>
        <v>19</v>
      </c>
      <c r="F5128">
        <f>SUMIF(D$2:D5128,D5128,C$2:C5128)</f>
        <v>0</v>
      </c>
      <c r="G5128" s="2">
        <f>IFERROR((SUMIF(D$2:D5128,D5128,B$2:B5128)- SUMIF(D$2:D5127,D5127,B$2:B5127))/ (SUMIF(D$2:D5127,D5127,B$2:B5127)),"null")</f>
        <v>0</v>
      </c>
      <c r="H5128" s="2" t="str">
        <f>IFERROR((SUMIF(D$2:D5128,D5128,C$2:C5128)- SUMIF(D$2:D5127,D5127,C$2:C5127))/ (SUMIF(D$2:D5127,D5127,C$2:C5127)),"null")</f>
        <v>null</v>
      </c>
      <c r="I5128">
        <v>26262368</v>
      </c>
      <c r="J5128" s="2">
        <f t="shared" si="160"/>
        <v>7.2346865294096861E-5</v>
      </c>
      <c r="K5128" s="2">
        <f t="shared" si="161"/>
        <v>0</v>
      </c>
    </row>
    <row r="5129" spans="1:11" x14ac:dyDescent="0.3">
      <c r="A5129" s="1">
        <v>43917</v>
      </c>
      <c r="B5129">
        <v>4</v>
      </c>
      <c r="C5129">
        <v>0</v>
      </c>
      <c r="D5129" t="s">
        <v>116</v>
      </c>
      <c r="E5129">
        <f>SUMIF(D$2:D5129,D5129,B$2:B5129)</f>
        <v>23</v>
      </c>
      <c r="F5129">
        <f>SUMIF(D$2:D5129,D5129,C$2:C5129)</f>
        <v>0</v>
      </c>
      <c r="G5129" s="2">
        <f>IFERROR((SUMIF(D$2:D5129,D5129,B$2:B5129)- SUMIF(D$2:D5128,D5128,B$2:B5128))/ (SUMIF(D$2:D5128,D5128,B$2:B5128)),"null")</f>
        <v>0.21052631578947367</v>
      </c>
      <c r="H5129" s="2" t="str">
        <f>IFERROR((SUMIF(D$2:D5129,D5129,C$2:C5129)- SUMIF(D$2:D5128,D5128,C$2:C5128))/ (SUMIF(D$2:D5128,D5128,C$2:C5128)),"null")</f>
        <v>null</v>
      </c>
      <c r="I5129">
        <v>26262368</v>
      </c>
      <c r="J5129" s="2">
        <f t="shared" si="160"/>
        <v>8.7577784303380412E-5</v>
      </c>
      <c r="K5129" s="2">
        <f t="shared" si="161"/>
        <v>0</v>
      </c>
    </row>
    <row r="5130" spans="1:11" x14ac:dyDescent="0.3">
      <c r="A5130" s="1">
        <v>43918</v>
      </c>
      <c r="B5130">
        <v>1</v>
      </c>
      <c r="C5130">
        <v>0</v>
      </c>
      <c r="D5130" t="s">
        <v>116</v>
      </c>
      <c r="E5130">
        <f>SUMIF(D$2:D5130,D5130,B$2:B5130)</f>
        <v>24</v>
      </c>
      <c r="F5130">
        <f>SUMIF(D$2:D5130,D5130,C$2:C5130)</f>
        <v>0</v>
      </c>
      <c r="G5130" s="2">
        <f>IFERROR((SUMIF(D$2:D5130,D5130,B$2:B5130)- SUMIF(D$2:D5129,D5129,B$2:B5129))/ (SUMIF(D$2:D5129,D5129,B$2:B5129)),"null")</f>
        <v>4.3478260869565216E-2</v>
      </c>
      <c r="H5130" s="2" t="str">
        <f>IFERROR((SUMIF(D$2:D5130,D5130,C$2:C5130)- SUMIF(D$2:D5129,D5129,C$2:C5129))/ (SUMIF(D$2:D5129,D5129,C$2:C5129)),"null")</f>
        <v>null</v>
      </c>
      <c r="I5130">
        <v>26262368</v>
      </c>
      <c r="J5130" s="2">
        <f t="shared" si="160"/>
        <v>9.1385514055701293E-5</v>
      </c>
      <c r="K5130" s="2">
        <f t="shared" si="161"/>
        <v>0</v>
      </c>
    </row>
    <row r="5131" spans="1:11" x14ac:dyDescent="0.3">
      <c r="A5131" s="1">
        <v>43919</v>
      </c>
      <c r="B5131">
        <v>4</v>
      </c>
      <c r="C5131">
        <v>0</v>
      </c>
      <c r="D5131" t="s">
        <v>116</v>
      </c>
      <c r="E5131">
        <f>SUMIF(D$2:D5131,D5131,B$2:B5131)</f>
        <v>28</v>
      </c>
      <c r="F5131">
        <f>SUMIF(D$2:D5131,D5131,C$2:C5131)</f>
        <v>0</v>
      </c>
      <c r="G5131" s="2">
        <f>IFERROR((SUMIF(D$2:D5131,D5131,B$2:B5131)- SUMIF(D$2:D5130,D5130,B$2:B5130))/ (SUMIF(D$2:D5130,D5130,B$2:B5130)),"null")</f>
        <v>0.16666666666666666</v>
      </c>
      <c r="H5131" s="2" t="str">
        <f>IFERROR((SUMIF(D$2:D5131,D5131,C$2:C5131)- SUMIF(D$2:D5130,D5130,C$2:C5130))/ (SUMIF(D$2:D5130,D5130,C$2:C5130)),"null")</f>
        <v>null</v>
      </c>
      <c r="I5131">
        <v>26262368</v>
      </c>
      <c r="J5131" s="2">
        <f t="shared" si="160"/>
        <v>1.0661643306498484E-4</v>
      </c>
      <c r="K5131" s="2">
        <f t="shared" si="161"/>
        <v>0</v>
      </c>
    </row>
    <row r="5132" spans="1:11" x14ac:dyDescent="0.3">
      <c r="A5132" s="1">
        <v>43920</v>
      </c>
      <c r="B5132">
        <v>9</v>
      </c>
      <c r="C5132">
        <v>0</v>
      </c>
      <c r="D5132" t="s">
        <v>116</v>
      </c>
      <c r="E5132">
        <f>SUMIF(D$2:D5132,D5132,B$2:B5132)</f>
        <v>37</v>
      </c>
      <c r="F5132">
        <f>SUMIF(D$2:D5132,D5132,C$2:C5132)</f>
        <v>0</v>
      </c>
      <c r="G5132" s="2">
        <f>IFERROR((SUMIF(D$2:D5132,D5132,B$2:B5132)- SUMIF(D$2:D5131,D5131,B$2:B5131))/ (SUMIF(D$2:D5131,D5131,B$2:B5131)),"null")</f>
        <v>0.32142857142857145</v>
      </c>
      <c r="H5132" s="2" t="str">
        <f>IFERROR((SUMIF(D$2:D5132,D5132,C$2:C5132)- SUMIF(D$2:D5131,D5131,C$2:C5131))/ (SUMIF(D$2:D5131,D5131,C$2:C5131)),"null")</f>
        <v>null</v>
      </c>
      <c r="I5132">
        <v>26262368</v>
      </c>
      <c r="J5132" s="2">
        <f t="shared" si="160"/>
        <v>1.4088600083587283E-4</v>
      </c>
      <c r="K5132" s="2">
        <f t="shared" si="161"/>
        <v>0</v>
      </c>
    </row>
    <row r="5133" spans="1:11" x14ac:dyDescent="0.3">
      <c r="A5133" s="1">
        <v>43921</v>
      </c>
      <c r="B5133">
        <v>7</v>
      </c>
      <c r="C5133">
        <v>0</v>
      </c>
      <c r="D5133" t="s">
        <v>116</v>
      </c>
      <c r="E5133">
        <f>SUMIF(D$2:D5133,D5133,B$2:B5133)</f>
        <v>44</v>
      </c>
      <c r="F5133">
        <f>SUMIF(D$2:D5133,D5133,C$2:C5133)</f>
        <v>0</v>
      </c>
      <c r="G5133" s="2">
        <f>IFERROR((SUMIF(D$2:D5133,D5133,B$2:B5133)- SUMIF(D$2:D5132,D5132,B$2:B5132))/ (SUMIF(D$2:D5132,D5132,B$2:B5132)),"null")</f>
        <v>0.1891891891891892</v>
      </c>
      <c r="H5133" s="2" t="str">
        <f>IFERROR((SUMIF(D$2:D5133,D5133,C$2:C5133)- SUMIF(D$2:D5132,D5132,C$2:C5132))/ (SUMIF(D$2:D5132,D5132,C$2:C5132)),"null")</f>
        <v>null</v>
      </c>
      <c r="I5133">
        <v>26262368</v>
      </c>
      <c r="J5133" s="2">
        <f t="shared" si="160"/>
        <v>1.6754010910211906E-4</v>
      </c>
      <c r="K5133" s="2">
        <f t="shared" si="161"/>
        <v>0</v>
      </c>
    </row>
    <row r="5134" spans="1:11" x14ac:dyDescent="0.3">
      <c r="A5134" s="1">
        <v>43922</v>
      </c>
      <c r="B5134">
        <v>2</v>
      </c>
      <c r="C5134">
        <v>0</v>
      </c>
      <c r="D5134" t="s">
        <v>116</v>
      </c>
      <c r="E5134">
        <f>SUMIF(D$2:D5134,D5134,B$2:B5134)</f>
        <v>46</v>
      </c>
      <c r="F5134">
        <f>SUMIF(D$2:D5134,D5134,C$2:C5134)</f>
        <v>0</v>
      </c>
      <c r="G5134" s="2">
        <f>IFERROR((SUMIF(D$2:D5134,D5134,B$2:B5134)- SUMIF(D$2:D5133,D5133,B$2:B5133))/ (SUMIF(D$2:D5133,D5133,B$2:B5133)),"null")</f>
        <v>4.5454545454545456E-2</v>
      </c>
      <c r="H5134" s="2" t="str">
        <f>IFERROR((SUMIF(D$2:D5134,D5134,C$2:C5134)- SUMIF(D$2:D5133,D5133,C$2:C5133))/ (SUMIF(D$2:D5133,D5133,C$2:C5133)),"null")</f>
        <v>null</v>
      </c>
      <c r="I5134">
        <v>26262368</v>
      </c>
      <c r="J5134" s="2">
        <f t="shared" si="160"/>
        <v>1.7515556860676082E-4</v>
      </c>
      <c r="K5134" s="2">
        <f t="shared" si="161"/>
        <v>0</v>
      </c>
    </row>
    <row r="5135" spans="1:11" x14ac:dyDescent="0.3">
      <c r="A5135" s="1">
        <v>43923</v>
      </c>
      <c r="B5135">
        <v>8</v>
      </c>
      <c r="C5135">
        <v>0</v>
      </c>
      <c r="D5135" t="s">
        <v>116</v>
      </c>
      <c r="E5135">
        <f>SUMIF(D$2:D5135,D5135,B$2:B5135)</f>
        <v>54</v>
      </c>
      <c r="F5135">
        <f>SUMIF(D$2:D5135,D5135,C$2:C5135)</f>
        <v>0</v>
      </c>
      <c r="G5135" s="2">
        <f>IFERROR((SUMIF(D$2:D5135,D5135,B$2:B5135)- SUMIF(D$2:D5134,D5134,B$2:B5134))/ (SUMIF(D$2:D5134,D5134,B$2:B5134)),"null")</f>
        <v>0.17391304347826086</v>
      </c>
      <c r="H5135" t="str">
        <f>IFERROR((SUMIF(D$2:D5135,D5135,C$2:C5135)- SUMIF(D$2:D5134,D5134,C$2:C5134))/ (SUMIF(D$2:D5134,D5134,C$2:C5134)),"null")</f>
        <v>null</v>
      </c>
      <c r="I5135">
        <v>26262368</v>
      </c>
      <c r="J5135" s="2">
        <f t="shared" si="160"/>
        <v>2.0561740662532795E-4</v>
      </c>
      <c r="K5135" s="2">
        <f t="shared" si="161"/>
        <v>0</v>
      </c>
    </row>
    <row r="5136" spans="1:11" x14ac:dyDescent="0.3">
      <c r="A5136" s="1">
        <v>43924</v>
      </c>
      <c r="B5136">
        <v>5</v>
      </c>
      <c r="C5136">
        <v>0</v>
      </c>
      <c r="D5136" t="s">
        <v>116</v>
      </c>
      <c r="E5136">
        <f>SUMIF(D$2:D5136,D5136,B$2:B5136)</f>
        <v>59</v>
      </c>
      <c r="F5136">
        <f>SUMIF(D$2:D5136,D5136,C$2:C5136)</f>
        <v>0</v>
      </c>
      <c r="G5136" s="2">
        <f>IFERROR((SUMIF(D$2:D5136,D5136,B$2:B5136)- SUMIF(D$2:D5135,D5135,B$2:B5135))/ (SUMIF(D$2:D5135,D5135,B$2:B5135)),"null")</f>
        <v>9.2592592592592587E-2</v>
      </c>
      <c r="H5136" s="2" t="str">
        <f>IFERROR((SUMIF(D$2:D5136,D5136,C$2:C5136)- SUMIF(D$2:D5135,D5135,C$2:C5135))/ (SUMIF(D$2:D5135,D5135,C$2:C5135)),"null")</f>
        <v>null</v>
      </c>
      <c r="I5136">
        <v>26262368</v>
      </c>
      <c r="J5136" s="2">
        <f t="shared" si="160"/>
        <v>2.2465605538693237E-4</v>
      </c>
      <c r="K5136" s="2">
        <f t="shared" si="161"/>
        <v>0</v>
      </c>
    </row>
    <row r="5137" spans="1:11" x14ac:dyDescent="0.3">
      <c r="A5137" s="1">
        <v>43925</v>
      </c>
      <c r="B5137">
        <v>6</v>
      </c>
      <c r="C5137">
        <v>0</v>
      </c>
      <c r="D5137" t="s">
        <v>116</v>
      </c>
      <c r="E5137">
        <f>SUMIF(D$2:D5137,D5137,B$2:B5137)</f>
        <v>65</v>
      </c>
      <c r="F5137">
        <f>SUMIF(D$2:D5137,D5137,C$2:C5137)</f>
        <v>0</v>
      </c>
      <c r="G5137" s="2">
        <f>IFERROR((SUMIF(D$2:D5137,D5137,B$2:B5137)- SUMIF(D$2:D5136,D5136,B$2:B5136))/ (SUMIF(D$2:D5136,D5136,B$2:B5136)),"null")</f>
        <v>0.10169491525423729</v>
      </c>
      <c r="H5137" s="2" t="str">
        <f>IFERROR((SUMIF(D$2:D5137,D5137,C$2:C5137)- SUMIF(D$2:D5136,D5136,C$2:C5136))/ (SUMIF(D$2:D5136,D5136,C$2:C5136)),"null")</f>
        <v>null</v>
      </c>
      <c r="I5137">
        <v>26262368</v>
      </c>
      <c r="J5137" s="2">
        <f t="shared" si="160"/>
        <v>2.4750243390085771E-4</v>
      </c>
      <c r="K5137" s="2">
        <f t="shared" si="161"/>
        <v>0</v>
      </c>
    </row>
    <row r="5138" spans="1:11" x14ac:dyDescent="0.3">
      <c r="A5138" s="1">
        <v>43926</v>
      </c>
      <c r="B5138">
        <v>6</v>
      </c>
      <c r="C5138">
        <v>0</v>
      </c>
      <c r="D5138" t="s">
        <v>116</v>
      </c>
      <c r="E5138">
        <f>SUMIF(D$2:D5138,D5138,B$2:B5138)</f>
        <v>71</v>
      </c>
      <c r="F5138">
        <f>SUMIF(D$2:D5138,D5138,C$2:C5138)</f>
        <v>0</v>
      </c>
      <c r="G5138" s="2">
        <f>IFERROR((SUMIF(D$2:D5138,D5138,B$2:B5138)- SUMIF(D$2:D5137,D5137,B$2:B5137))/ (SUMIF(D$2:D5137,D5137,B$2:B5137)),"null")</f>
        <v>9.2307692307692313E-2</v>
      </c>
      <c r="H5138" s="2" t="str">
        <f>IFERROR((SUMIF(D$2:D5138,D5138,C$2:C5138)- SUMIF(D$2:D5137,D5137,C$2:C5137))/ (SUMIF(D$2:D5137,D5137,C$2:C5137)),"null")</f>
        <v>null</v>
      </c>
      <c r="I5138">
        <v>26262368</v>
      </c>
      <c r="J5138" s="2">
        <f t="shared" si="160"/>
        <v>2.7034881241478302E-4</v>
      </c>
      <c r="K5138" s="2">
        <f t="shared" si="161"/>
        <v>0</v>
      </c>
    </row>
    <row r="5139" spans="1:11" x14ac:dyDescent="0.3">
      <c r="A5139" s="1">
        <v>43924</v>
      </c>
      <c r="B5139">
        <v>3</v>
      </c>
      <c r="C5139">
        <v>0</v>
      </c>
      <c r="D5139" t="s">
        <v>117</v>
      </c>
      <c r="E5139">
        <f>SUMIF(D$2:D5139,D5139,B$2:B5139)</f>
        <v>3</v>
      </c>
      <c r="F5139">
        <f>SUMIF(D$2:D5139,D5139,C$2:C5139)</f>
        <v>0</v>
      </c>
      <c r="G5139" s="2">
        <f>IFERROR((SUMIF(D$2:D5139,D5139,B$2:B5139)- SUMIF(D$2:D5138,D5138,B$2:B5138))/ (SUMIF(D$2:D5138,D5138,B$2:B5138)),"null")</f>
        <v>-0.95774647887323938</v>
      </c>
      <c r="H5139" s="2" t="str">
        <f>IFERROR((SUMIF(D$2:D5139,D5139,C$2:C5139)- SUMIF(D$2:D5138,D5138,C$2:C5138))/ (SUMIF(D$2:D5138,D5138,C$2:C5138)),"null")</f>
        <v>null</v>
      </c>
      <c r="I5139">
        <v>18143315</v>
      </c>
      <c r="J5139" s="2">
        <f t="shared" si="160"/>
        <v>1.6535015789562163E-5</v>
      </c>
      <c r="K5139" s="2">
        <f t="shared" si="161"/>
        <v>0</v>
      </c>
    </row>
    <row r="5140" spans="1:11" x14ac:dyDescent="0.3">
      <c r="A5140" s="1">
        <v>43925</v>
      </c>
      <c r="B5140">
        <v>0</v>
      </c>
      <c r="C5140">
        <v>0</v>
      </c>
      <c r="D5140" t="s">
        <v>117</v>
      </c>
      <c r="E5140">
        <f>SUMIF(D$2:D5140,D5140,B$2:B5140)</f>
        <v>3</v>
      </c>
      <c r="F5140">
        <f>SUMIF(D$2:D5140,D5140,C$2:C5140)</f>
        <v>0</v>
      </c>
      <c r="G5140" s="2">
        <f>IFERROR((SUMIF(D$2:D5140,D5140,B$2:B5140)- SUMIF(D$2:D5139,D5139,B$2:B5139))/ (SUMIF(D$2:D5139,D5139,B$2:B5139)),"null")</f>
        <v>0</v>
      </c>
      <c r="H5140" s="2" t="str">
        <f>IFERROR((SUMIF(D$2:D5140,D5140,C$2:C5140)- SUMIF(D$2:D5139,D5139,C$2:C5139))/ (SUMIF(D$2:D5139,D5139,C$2:C5139)),"null")</f>
        <v>null</v>
      </c>
      <c r="I5140">
        <v>18143315</v>
      </c>
      <c r="J5140" s="2">
        <f t="shared" si="160"/>
        <v>1.6535015789562163E-5</v>
      </c>
      <c r="K5140" s="2">
        <f t="shared" si="161"/>
        <v>0</v>
      </c>
    </row>
    <row r="5141" spans="1:11" x14ac:dyDescent="0.3">
      <c r="A5141" s="1">
        <v>43926</v>
      </c>
      <c r="B5141">
        <v>1</v>
      </c>
      <c r="C5141">
        <v>0</v>
      </c>
      <c r="D5141" t="s">
        <v>117</v>
      </c>
      <c r="E5141">
        <f>SUMIF(D$2:D5141,D5141,B$2:B5141)</f>
        <v>4</v>
      </c>
      <c r="F5141">
        <f>SUMIF(D$2:D5141,D5141,C$2:C5141)</f>
        <v>0</v>
      </c>
      <c r="G5141" s="2">
        <f>IFERROR((SUMIF(D$2:D5141,D5141,B$2:B5141)- SUMIF(D$2:D5140,D5140,B$2:B5140))/ (SUMIF(D$2:D5140,D5140,B$2:B5140)),"null")</f>
        <v>0.33333333333333331</v>
      </c>
      <c r="H5141" s="2" t="str">
        <f>IFERROR((SUMIF(D$2:D5141,D5141,C$2:C5141)- SUMIF(D$2:D5140,D5140,C$2:C5140))/ (SUMIF(D$2:D5140,D5140,C$2:C5140)),"null")</f>
        <v>null</v>
      </c>
      <c r="I5141">
        <v>18143315</v>
      </c>
      <c r="J5141" s="2">
        <f t="shared" si="160"/>
        <v>2.2046687719416214E-5</v>
      </c>
      <c r="K5141" s="2">
        <f t="shared" si="161"/>
        <v>0</v>
      </c>
    </row>
    <row r="5142" spans="1:11" x14ac:dyDescent="0.3">
      <c r="A5142" s="1">
        <v>43830</v>
      </c>
      <c r="B5142">
        <v>0</v>
      </c>
      <c r="C5142">
        <v>0</v>
      </c>
      <c r="D5142" t="s">
        <v>118</v>
      </c>
      <c r="E5142">
        <f>SUMIF(D$2:D5142,D5142,B$2:B5142)</f>
        <v>0</v>
      </c>
      <c r="F5142">
        <f>SUMIF(D$2:D5142,D5142,C$2:C5142)</f>
        <v>0</v>
      </c>
      <c r="G5142" s="2">
        <f>IFERROR((SUMIF(D$2:D5142,D5142,B$2:B5142)- SUMIF(D$2:D5141,D5141,B$2:B5141))/ (SUMIF(D$2:D5141,D5141,B$2:B5141)),"null")</f>
        <v>-1</v>
      </c>
      <c r="H5142" s="2" t="str">
        <f>IFERROR((SUMIF(D$2:D5142,D5142,C$2:C5142)- SUMIF(D$2:D5141,D5141,C$2:C5141))/ (SUMIF(D$2:D5141,D5141,C$2:C5141)),"null")</f>
        <v>null</v>
      </c>
      <c r="I5142">
        <v>31528585</v>
      </c>
      <c r="J5142" s="2">
        <f t="shared" si="160"/>
        <v>0</v>
      </c>
      <c r="K5142" s="2">
        <f t="shared" si="161"/>
        <v>0</v>
      </c>
    </row>
    <row r="5143" spans="1:11" x14ac:dyDescent="0.3">
      <c r="A5143" s="1">
        <v>43831</v>
      </c>
      <c r="B5143">
        <v>0</v>
      </c>
      <c r="C5143">
        <v>0</v>
      </c>
      <c r="D5143" t="s">
        <v>118</v>
      </c>
      <c r="E5143">
        <f>SUMIF(D$2:D5143,D5143,B$2:B5143)</f>
        <v>0</v>
      </c>
      <c r="F5143">
        <f>SUMIF(D$2:D5143,D5143,C$2:C5143)</f>
        <v>0</v>
      </c>
      <c r="G5143" s="2" t="str">
        <f>IFERROR((SUMIF(D$2:D5143,D5143,B$2:B5143)- SUMIF(D$2:D5142,D5142,B$2:B5142))/ (SUMIF(D$2:D5142,D5142,B$2:B5142)),"null")</f>
        <v>null</v>
      </c>
      <c r="H5143" s="2" t="str">
        <f>IFERROR((SUMIF(D$2:D5143,D5143,C$2:C5143)- SUMIF(D$2:D5142,D5142,C$2:C5142))/ (SUMIF(D$2:D5142,D5142,C$2:C5142)),"null")</f>
        <v>null</v>
      </c>
      <c r="I5143">
        <v>31528585</v>
      </c>
      <c r="J5143" s="2">
        <f t="shared" si="160"/>
        <v>0</v>
      </c>
      <c r="K5143" s="2">
        <f t="shared" si="161"/>
        <v>0</v>
      </c>
    </row>
    <row r="5144" spans="1:11" x14ac:dyDescent="0.3">
      <c r="A5144" s="1">
        <v>43832</v>
      </c>
      <c r="B5144">
        <v>0</v>
      </c>
      <c r="C5144">
        <v>0</v>
      </c>
      <c r="D5144" t="s">
        <v>118</v>
      </c>
      <c r="E5144">
        <f>SUMIF(D$2:D5144,D5144,B$2:B5144)</f>
        <v>0</v>
      </c>
      <c r="F5144">
        <f>SUMIF(D$2:D5144,D5144,C$2:C5144)</f>
        <v>0</v>
      </c>
      <c r="G5144" s="2" t="str">
        <f>IFERROR((SUMIF(D$2:D5144,D5144,B$2:B5144)- SUMIF(D$2:D5143,D5143,B$2:B5143))/ (SUMIF(D$2:D5143,D5143,B$2:B5143)),"null")</f>
        <v>null</v>
      </c>
      <c r="H5144" s="2" t="str">
        <f>IFERROR((SUMIF(D$2:D5144,D5144,C$2:C5144)- SUMIF(D$2:D5143,D5143,C$2:C5143))/ (SUMIF(D$2:D5143,D5143,C$2:C5143)),"null")</f>
        <v>null</v>
      </c>
      <c r="I5144">
        <v>31528585</v>
      </c>
      <c r="J5144" s="2">
        <f t="shared" si="160"/>
        <v>0</v>
      </c>
      <c r="K5144" s="2">
        <f t="shared" si="161"/>
        <v>0</v>
      </c>
    </row>
    <row r="5145" spans="1:11" x14ac:dyDescent="0.3">
      <c r="A5145" s="1">
        <v>43833</v>
      </c>
      <c r="B5145">
        <v>0</v>
      </c>
      <c r="C5145">
        <v>0</v>
      </c>
      <c r="D5145" t="s">
        <v>118</v>
      </c>
      <c r="E5145">
        <f>SUMIF(D$2:D5145,D5145,B$2:B5145)</f>
        <v>0</v>
      </c>
      <c r="F5145">
        <f>SUMIF(D$2:D5145,D5145,C$2:C5145)</f>
        <v>0</v>
      </c>
      <c r="G5145" s="2" t="str">
        <f>IFERROR((SUMIF(D$2:D5145,D5145,B$2:B5145)- SUMIF(D$2:D5144,D5144,B$2:B5144))/ (SUMIF(D$2:D5144,D5144,B$2:B5144)),"null")</f>
        <v>null</v>
      </c>
      <c r="H5145" s="2" t="str">
        <f>IFERROR((SUMIF(D$2:D5145,D5145,C$2:C5145)- SUMIF(D$2:D5144,D5144,C$2:C5144))/ (SUMIF(D$2:D5144,D5144,C$2:C5144)),"null")</f>
        <v>null</v>
      </c>
      <c r="I5145">
        <v>31528585</v>
      </c>
      <c r="J5145" s="2">
        <f t="shared" si="160"/>
        <v>0</v>
      </c>
      <c r="K5145" s="2">
        <f t="shared" si="161"/>
        <v>0</v>
      </c>
    </row>
    <row r="5146" spans="1:11" x14ac:dyDescent="0.3">
      <c r="A5146" s="1">
        <v>43834</v>
      </c>
      <c r="B5146">
        <v>0</v>
      </c>
      <c r="C5146">
        <v>0</v>
      </c>
      <c r="D5146" t="s">
        <v>118</v>
      </c>
      <c r="E5146">
        <f>SUMIF(D$2:D5146,D5146,B$2:B5146)</f>
        <v>0</v>
      </c>
      <c r="F5146">
        <f>SUMIF(D$2:D5146,D5146,C$2:C5146)</f>
        <v>0</v>
      </c>
      <c r="G5146" s="2" t="str">
        <f>IFERROR((SUMIF(D$2:D5146,D5146,B$2:B5146)- SUMIF(D$2:D5145,D5145,B$2:B5145))/ (SUMIF(D$2:D5145,D5145,B$2:B5145)),"null")</f>
        <v>null</v>
      </c>
      <c r="H5146" s="2" t="str">
        <f>IFERROR((SUMIF(D$2:D5146,D5146,C$2:C5146)- SUMIF(D$2:D5145,D5145,C$2:C5145))/ (SUMIF(D$2:D5145,D5145,C$2:C5145)),"null")</f>
        <v>null</v>
      </c>
      <c r="I5146">
        <v>31528585</v>
      </c>
      <c r="J5146" s="2">
        <f t="shared" si="160"/>
        <v>0</v>
      </c>
      <c r="K5146" s="2">
        <f t="shared" si="161"/>
        <v>0</v>
      </c>
    </row>
    <row r="5147" spans="1:11" x14ac:dyDescent="0.3">
      <c r="A5147" s="1">
        <v>43835</v>
      </c>
      <c r="B5147">
        <v>0</v>
      </c>
      <c r="C5147">
        <v>0</v>
      </c>
      <c r="D5147" t="s">
        <v>118</v>
      </c>
      <c r="E5147">
        <f>SUMIF(D$2:D5147,D5147,B$2:B5147)</f>
        <v>0</v>
      </c>
      <c r="F5147">
        <f>SUMIF(D$2:D5147,D5147,C$2:C5147)</f>
        <v>0</v>
      </c>
      <c r="G5147" s="2" t="str">
        <f>IFERROR((SUMIF(D$2:D5147,D5147,B$2:B5147)- SUMIF(D$2:D5146,D5146,B$2:B5146))/ (SUMIF(D$2:D5146,D5146,B$2:B5146)),"null")</f>
        <v>null</v>
      </c>
      <c r="H5147" s="2" t="str">
        <f>IFERROR((SUMIF(D$2:D5147,D5147,C$2:C5147)- SUMIF(D$2:D5146,D5146,C$2:C5146))/ (SUMIF(D$2:D5146,D5146,C$2:C5146)),"null")</f>
        <v>null</v>
      </c>
      <c r="I5147">
        <v>31528585</v>
      </c>
      <c r="J5147" s="2">
        <f t="shared" si="160"/>
        <v>0</v>
      </c>
      <c r="K5147" s="2">
        <f t="shared" si="161"/>
        <v>0</v>
      </c>
    </row>
    <row r="5148" spans="1:11" x14ac:dyDescent="0.3">
      <c r="A5148" s="1">
        <v>43836</v>
      </c>
      <c r="B5148">
        <v>0</v>
      </c>
      <c r="C5148">
        <v>0</v>
      </c>
      <c r="D5148" t="s">
        <v>118</v>
      </c>
      <c r="E5148">
        <f>SUMIF(D$2:D5148,D5148,B$2:B5148)</f>
        <v>0</v>
      </c>
      <c r="F5148">
        <f>SUMIF(D$2:D5148,D5148,C$2:C5148)</f>
        <v>0</v>
      </c>
      <c r="G5148" s="2" t="str">
        <f>IFERROR((SUMIF(D$2:D5148,D5148,B$2:B5148)- SUMIF(D$2:D5147,D5147,B$2:B5147))/ (SUMIF(D$2:D5147,D5147,B$2:B5147)),"null")</f>
        <v>null</v>
      </c>
      <c r="H5148" s="2" t="str">
        <f>IFERROR((SUMIF(D$2:D5148,D5148,C$2:C5148)- SUMIF(D$2:D5147,D5147,C$2:C5147))/ (SUMIF(D$2:D5147,D5147,C$2:C5147)),"null")</f>
        <v>null</v>
      </c>
      <c r="I5148">
        <v>31528585</v>
      </c>
      <c r="J5148" s="2">
        <f t="shared" si="160"/>
        <v>0</v>
      </c>
      <c r="K5148" s="2">
        <f t="shared" si="161"/>
        <v>0</v>
      </c>
    </row>
    <row r="5149" spans="1:11" x14ac:dyDescent="0.3">
      <c r="A5149" s="1">
        <v>43837</v>
      </c>
      <c r="B5149">
        <v>0</v>
      </c>
      <c r="C5149">
        <v>0</v>
      </c>
      <c r="D5149" t="s">
        <v>118</v>
      </c>
      <c r="E5149">
        <f>SUMIF(D$2:D5149,D5149,B$2:B5149)</f>
        <v>0</v>
      </c>
      <c r="F5149">
        <f>SUMIF(D$2:D5149,D5149,C$2:C5149)</f>
        <v>0</v>
      </c>
      <c r="G5149" s="2" t="str">
        <f>IFERROR((SUMIF(D$2:D5149,D5149,B$2:B5149)- SUMIF(D$2:D5148,D5148,B$2:B5148))/ (SUMIF(D$2:D5148,D5148,B$2:B5148)),"null")</f>
        <v>null</v>
      </c>
      <c r="H5149" s="2" t="str">
        <f>IFERROR((SUMIF(D$2:D5149,D5149,C$2:C5149)- SUMIF(D$2:D5148,D5148,C$2:C5148))/ (SUMIF(D$2:D5148,D5148,C$2:C5148)),"null")</f>
        <v>null</v>
      </c>
      <c r="I5149">
        <v>31528585</v>
      </c>
      <c r="J5149" s="2">
        <f t="shared" si="160"/>
        <v>0</v>
      </c>
      <c r="K5149" s="2">
        <f t="shared" si="161"/>
        <v>0</v>
      </c>
    </row>
    <row r="5150" spans="1:11" x14ac:dyDescent="0.3">
      <c r="A5150" s="1">
        <v>43838</v>
      </c>
      <c r="B5150">
        <v>0</v>
      </c>
      <c r="C5150">
        <v>0</v>
      </c>
      <c r="D5150" t="s">
        <v>118</v>
      </c>
      <c r="E5150">
        <f>SUMIF(D$2:D5150,D5150,B$2:B5150)</f>
        <v>0</v>
      </c>
      <c r="F5150">
        <f>SUMIF(D$2:D5150,D5150,C$2:C5150)</f>
        <v>0</v>
      </c>
      <c r="G5150" s="2" t="str">
        <f>IFERROR((SUMIF(D$2:D5150,D5150,B$2:B5150)- SUMIF(D$2:D5149,D5149,B$2:B5149))/ (SUMIF(D$2:D5149,D5149,B$2:B5149)),"null")</f>
        <v>null</v>
      </c>
      <c r="H5150" s="2" t="str">
        <f>IFERROR((SUMIF(D$2:D5150,D5150,C$2:C5150)- SUMIF(D$2:D5149,D5149,C$2:C5149))/ (SUMIF(D$2:D5149,D5149,C$2:C5149)),"null")</f>
        <v>null</v>
      </c>
      <c r="I5150">
        <v>31528585</v>
      </c>
      <c r="J5150" s="2">
        <f t="shared" si="160"/>
        <v>0</v>
      </c>
      <c r="K5150" s="2">
        <f t="shared" si="161"/>
        <v>0</v>
      </c>
    </row>
    <row r="5151" spans="1:11" x14ac:dyDescent="0.3">
      <c r="A5151" s="1">
        <v>43839</v>
      </c>
      <c r="B5151">
        <v>0</v>
      </c>
      <c r="C5151">
        <v>0</v>
      </c>
      <c r="D5151" t="s">
        <v>118</v>
      </c>
      <c r="E5151">
        <f>SUMIF(D$2:D5151,D5151,B$2:B5151)</f>
        <v>0</v>
      </c>
      <c r="F5151">
        <f>SUMIF(D$2:D5151,D5151,C$2:C5151)</f>
        <v>0</v>
      </c>
      <c r="G5151" s="2" t="str">
        <f>IFERROR((SUMIF(D$2:D5151,D5151,B$2:B5151)- SUMIF(D$2:D5150,D5150,B$2:B5150))/ (SUMIF(D$2:D5150,D5150,B$2:B5150)),"null")</f>
        <v>null</v>
      </c>
      <c r="H5151" s="2" t="str">
        <f>IFERROR((SUMIF(D$2:D5151,D5151,C$2:C5151)- SUMIF(D$2:D5150,D5150,C$2:C5150))/ (SUMIF(D$2:D5150,D5150,C$2:C5150)),"null")</f>
        <v>null</v>
      </c>
      <c r="I5151">
        <v>31528585</v>
      </c>
      <c r="J5151" s="2">
        <f t="shared" si="160"/>
        <v>0</v>
      </c>
      <c r="K5151" s="2">
        <f t="shared" si="161"/>
        <v>0</v>
      </c>
    </row>
    <row r="5152" spans="1:11" x14ac:dyDescent="0.3">
      <c r="A5152" s="1">
        <v>43840</v>
      </c>
      <c r="B5152">
        <v>0</v>
      </c>
      <c r="C5152">
        <v>0</v>
      </c>
      <c r="D5152" t="s">
        <v>118</v>
      </c>
      <c r="E5152">
        <f>SUMIF(D$2:D5152,D5152,B$2:B5152)</f>
        <v>0</v>
      </c>
      <c r="F5152">
        <f>SUMIF(D$2:D5152,D5152,C$2:C5152)</f>
        <v>0</v>
      </c>
      <c r="G5152" s="2" t="str">
        <f>IFERROR((SUMIF(D$2:D5152,D5152,B$2:B5152)- SUMIF(D$2:D5151,D5151,B$2:B5151))/ (SUMIF(D$2:D5151,D5151,B$2:B5151)),"null")</f>
        <v>null</v>
      </c>
      <c r="H5152" s="2" t="str">
        <f>IFERROR((SUMIF(D$2:D5152,D5152,C$2:C5152)- SUMIF(D$2:D5151,D5151,C$2:C5151))/ (SUMIF(D$2:D5151,D5151,C$2:C5151)),"null")</f>
        <v>null</v>
      </c>
      <c r="I5152">
        <v>31528585</v>
      </c>
      <c r="J5152" s="2">
        <f t="shared" si="160"/>
        <v>0</v>
      </c>
      <c r="K5152" s="2">
        <f t="shared" si="161"/>
        <v>0</v>
      </c>
    </row>
    <row r="5153" spans="1:11" x14ac:dyDescent="0.3">
      <c r="A5153" s="1">
        <v>43841</v>
      </c>
      <c r="B5153">
        <v>0</v>
      </c>
      <c r="C5153">
        <v>0</v>
      </c>
      <c r="D5153" t="s">
        <v>118</v>
      </c>
      <c r="E5153">
        <f>SUMIF(D$2:D5153,D5153,B$2:B5153)</f>
        <v>0</v>
      </c>
      <c r="F5153">
        <f>SUMIF(D$2:D5153,D5153,C$2:C5153)</f>
        <v>0</v>
      </c>
      <c r="G5153" s="2" t="str">
        <f>IFERROR((SUMIF(D$2:D5153,D5153,B$2:B5153)- SUMIF(D$2:D5152,D5152,B$2:B5152))/ (SUMIF(D$2:D5152,D5152,B$2:B5152)),"null")</f>
        <v>null</v>
      </c>
      <c r="H5153" s="2" t="str">
        <f>IFERROR((SUMIF(D$2:D5153,D5153,C$2:C5153)- SUMIF(D$2:D5152,D5152,C$2:C5152))/ (SUMIF(D$2:D5152,D5152,C$2:C5152)),"null")</f>
        <v>null</v>
      </c>
      <c r="I5153">
        <v>31528585</v>
      </c>
      <c r="J5153" s="2">
        <f t="shared" si="160"/>
        <v>0</v>
      </c>
      <c r="K5153" s="2">
        <f t="shared" si="161"/>
        <v>0</v>
      </c>
    </row>
    <row r="5154" spans="1:11" x14ac:dyDescent="0.3">
      <c r="A5154" s="1">
        <v>43842</v>
      </c>
      <c r="B5154">
        <v>0</v>
      </c>
      <c r="C5154">
        <v>0</v>
      </c>
      <c r="D5154" t="s">
        <v>118</v>
      </c>
      <c r="E5154">
        <f>SUMIF(D$2:D5154,D5154,B$2:B5154)</f>
        <v>0</v>
      </c>
      <c r="F5154">
        <f>SUMIF(D$2:D5154,D5154,C$2:C5154)</f>
        <v>0</v>
      </c>
      <c r="G5154" s="2" t="str">
        <f>IFERROR((SUMIF(D$2:D5154,D5154,B$2:B5154)- SUMIF(D$2:D5153,D5153,B$2:B5153))/ (SUMIF(D$2:D5153,D5153,B$2:B5153)),"null")</f>
        <v>null</v>
      </c>
      <c r="H5154" s="2" t="str">
        <f>IFERROR((SUMIF(D$2:D5154,D5154,C$2:C5154)- SUMIF(D$2:D5153,D5153,C$2:C5153))/ (SUMIF(D$2:D5153,D5153,C$2:C5153)),"null")</f>
        <v>null</v>
      </c>
      <c r="I5154">
        <v>31528585</v>
      </c>
      <c r="J5154" s="2">
        <f t="shared" si="160"/>
        <v>0</v>
      </c>
      <c r="K5154" s="2">
        <f t="shared" si="161"/>
        <v>0</v>
      </c>
    </row>
    <row r="5155" spans="1:11" x14ac:dyDescent="0.3">
      <c r="A5155" s="1">
        <v>43843</v>
      </c>
      <c r="B5155">
        <v>0</v>
      </c>
      <c r="C5155">
        <v>0</v>
      </c>
      <c r="D5155" t="s">
        <v>118</v>
      </c>
      <c r="E5155">
        <f>SUMIF(D$2:D5155,D5155,B$2:B5155)</f>
        <v>0</v>
      </c>
      <c r="F5155">
        <f>SUMIF(D$2:D5155,D5155,C$2:C5155)</f>
        <v>0</v>
      </c>
      <c r="G5155" s="2" t="str">
        <f>IFERROR((SUMIF(D$2:D5155,D5155,B$2:B5155)- SUMIF(D$2:D5154,D5154,B$2:B5154))/ (SUMIF(D$2:D5154,D5154,B$2:B5154)),"null")</f>
        <v>null</v>
      </c>
      <c r="H5155" s="2" t="str">
        <f>IFERROR((SUMIF(D$2:D5155,D5155,C$2:C5155)- SUMIF(D$2:D5154,D5154,C$2:C5154))/ (SUMIF(D$2:D5154,D5154,C$2:C5154)),"null")</f>
        <v>null</v>
      </c>
      <c r="I5155">
        <v>31528585</v>
      </c>
      <c r="J5155" s="2">
        <f t="shared" si="160"/>
        <v>0</v>
      </c>
      <c r="K5155" s="2">
        <f t="shared" si="161"/>
        <v>0</v>
      </c>
    </row>
    <row r="5156" spans="1:11" x14ac:dyDescent="0.3">
      <c r="A5156" s="1">
        <v>43844</v>
      </c>
      <c r="B5156">
        <v>0</v>
      </c>
      <c r="C5156">
        <v>0</v>
      </c>
      <c r="D5156" t="s">
        <v>118</v>
      </c>
      <c r="E5156">
        <f>SUMIF(D$2:D5156,D5156,B$2:B5156)</f>
        <v>0</v>
      </c>
      <c r="F5156">
        <f>SUMIF(D$2:D5156,D5156,C$2:C5156)</f>
        <v>0</v>
      </c>
      <c r="G5156" s="2" t="str">
        <f>IFERROR((SUMIF(D$2:D5156,D5156,B$2:B5156)- SUMIF(D$2:D5155,D5155,B$2:B5155))/ (SUMIF(D$2:D5155,D5155,B$2:B5155)),"null")</f>
        <v>null</v>
      </c>
      <c r="H5156" s="2" t="str">
        <f>IFERROR((SUMIF(D$2:D5156,D5156,C$2:C5156)- SUMIF(D$2:D5155,D5155,C$2:C5155))/ (SUMIF(D$2:D5155,D5155,C$2:C5155)),"null")</f>
        <v>null</v>
      </c>
      <c r="I5156">
        <v>31528585</v>
      </c>
      <c r="J5156" s="2">
        <f t="shared" si="160"/>
        <v>0</v>
      </c>
      <c r="K5156" s="2">
        <f t="shared" si="161"/>
        <v>0</v>
      </c>
    </row>
    <row r="5157" spans="1:11" x14ac:dyDescent="0.3">
      <c r="A5157" s="1">
        <v>43845</v>
      </c>
      <c r="B5157">
        <v>0</v>
      </c>
      <c r="C5157">
        <v>0</v>
      </c>
      <c r="D5157" t="s">
        <v>118</v>
      </c>
      <c r="E5157">
        <f>SUMIF(D$2:D5157,D5157,B$2:B5157)</f>
        <v>0</v>
      </c>
      <c r="F5157">
        <f>SUMIF(D$2:D5157,D5157,C$2:C5157)</f>
        <v>0</v>
      </c>
      <c r="G5157" s="2" t="str">
        <f>IFERROR((SUMIF(D$2:D5157,D5157,B$2:B5157)- SUMIF(D$2:D5156,D5156,B$2:B5156))/ (SUMIF(D$2:D5156,D5156,B$2:B5156)),"null")</f>
        <v>null</v>
      </c>
      <c r="H5157" s="2" t="str">
        <f>IFERROR((SUMIF(D$2:D5157,D5157,C$2:C5157)- SUMIF(D$2:D5156,D5156,C$2:C5156))/ (SUMIF(D$2:D5156,D5156,C$2:C5156)),"null")</f>
        <v>null</v>
      </c>
      <c r="I5157">
        <v>31528585</v>
      </c>
      <c r="J5157" s="2">
        <f t="shared" si="160"/>
        <v>0</v>
      </c>
      <c r="K5157" s="2">
        <f t="shared" si="161"/>
        <v>0</v>
      </c>
    </row>
    <row r="5158" spans="1:11" x14ac:dyDescent="0.3">
      <c r="A5158" s="1">
        <v>43846</v>
      </c>
      <c r="B5158">
        <v>0</v>
      </c>
      <c r="C5158">
        <v>0</v>
      </c>
      <c r="D5158" t="s">
        <v>118</v>
      </c>
      <c r="E5158">
        <f>SUMIF(D$2:D5158,D5158,B$2:B5158)</f>
        <v>0</v>
      </c>
      <c r="F5158">
        <f>SUMIF(D$2:D5158,D5158,C$2:C5158)</f>
        <v>0</v>
      </c>
      <c r="G5158" s="2" t="str">
        <f>IFERROR((SUMIF(D$2:D5158,D5158,B$2:B5158)- SUMIF(D$2:D5157,D5157,B$2:B5157))/ (SUMIF(D$2:D5157,D5157,B$2:B5157)),"null")</f>
        <v>null</v>
      </c>
      <c r="H5158" s="2" t="str">
        <f>IFERROR((SUMIF(D$2:D5158,D5158,C$2:C5158)- SUMIF(D$2:D5157,D5157,C$2:C5157))/ (SUMIF(D$2:D5157,D5157,C$2:C5157)),"null")</f>
        <v>null</v>
      </c>
      <c r="I5158">
        <v>31528585</v>
      </c>
      <c r="J5158" s="2">
        <f t="shared" si="160"/>
        <v>0</v>
      </c>
      <c r="K5158" s="2">
        <f t="shared" si="161"/>
        <v>0</v>
      </c>
    </row>
    <row r="5159" spans="1:11" x14ac:dyDescent="0.3">
      <c r="A5159" s="1">
        <v>43847</v>
      </c>
      <c r="B5159">
        <v>0</v>
      </c>
      <c r="C5159">
        <v>0</v>
      </c>
      <c r="D5159" t="s">
        <v>118</v>
      </c>
      <c r="E5159">
        <f>SUMIF(D$2:D5159,D5159,B$2:B5159)</f>
        <v>0</v>
      </c>
      <c r="F5159">
        <f>SUMIF(D$2:D5159,D5159,C$2:C5159)</f>
        <v>0</v>
      </c>
      <c r="G5159" s="2" t="str">
        <f>IFERROR((SUMIF(D$2:D5159,D5159,B$2:B5159)- SUMIF(D$2:D5158,D5158,B$2:B5158))/ (SUMIF(D$2:D5158,D5158,B$2:B5158)),"null")</f>
        <v>null</v>
      </c>
      <c r="H5159" s="2" t="str">
        <f>IFERROR((SUMIF(D$2:D5159,D5159,C$2:C5159)- SUMIF(D$2:D5158,D5158,C$2:C5158))/ (SUMIF(D$2:D5158,D5158,C$2:C5158)),"null")</f>
        <v>null</v>
      </c>
      <c r="I5159">
        <v>31528585</v>
      </c>
      <c r="J5159" s="2">
        <f t="shared" si="160"/>
        <v>0</v>
      </c>
      <c r="K5159" s="2">
        <f t="shared" si="161"/>
        <v>0</v>
      </c>
    </row>
    <row r="5160" spans="1:11" x14ac:dyDescent="0.3">
      <c r="A5160" s="1">
        <v>43848</v>
      </c>
      <c r="B5160">
        <v>0</v>
      </c>
      <c r="C5160">
        <v>0</v>
      </c>
      <c r="D5160" t="s">
        <v>118</v>
      </c>
      <c r="E5160">
        <f>SUMIF(D$2:D5160,D5160,B$2:B5160)</f>
        <v>0</v>
      </c>
      <c r="F5160">
        <f>SUMIF(D$2:D5160,D5160,C$2:C5160)</f>
        <v>0</v>
      </c>
      <c r="G5160" s="2" t="str">
        <f>IFERROR((SUMIF(D$2:D5160,D5160,B$2:B5160)- SUMIF(D$2:D5159,D5159,B$2:B5159))/ (SUMIF(D$2:D5159,D5159,B$2:B5159)),"null")</f>
        <v>null</v>
      </c>
      <c r="H5160" s="2" t="str">
        <f>IFERROR((SUMIF(D$2:D5160,D5160,C$2:C5160)- SUMIF(D$2:D5159,D5159,C$2:C5159))/ (SUMIF(D$2:D5159,D5159,C$2:C5159)),"null")</f>
        <v>null</v>
      </c>
      <c r="I5160">
        <v>31528585</v>
      </c>
      <c r="J5160" s="2">
        <f t="shared" si="160"/>
        <v>0</v>
      </c>
      <c r="K5160" s="2">
        <f t="shared" si="161"/>
        <v>0</v>
      </c>
    </row>
    <row r="5161" spans="1:11" x14ac:dyDescent="0.3">
      <c r="A5161" s="1">
        <v>43849</v>
      </c>
      <c r="B5161">
        <v>0</v>
      </c>
      <c r="C5161">
        <v>0</v>
      </c>
      <c r="D5161" t="s">
        <v>118</v>
      </c>
      <c r="E5161">
        <f>SUMIF(D$2:D5161,D5161,B$2:B5161)</f>
        <v>0</v>
      </c>
      <c r="F5161">
        <f>SUMIF(D$2:D5161,D5161,C$2:C5161)</f>
        <v>0</v>
      </c>
      <c r="G5161" s="2" t="str">
        <f>IFERROR((SUMIF(D$2:D5161,D5161,B$2:B5161)- SUMIF(D$2:D5160,D5160,B$2:B5160))/ (SUMIF(D$2:D5160,D5160,B$2:B5160)),"null")</f>
        <v>null</v>
      </c>
      <c r="H5161" s="2" t="str">
        <f>IFERROR((SUMIF(D$2:D5161,D5161,C$2:C5161)- SUMIF(D$2:D5160,D5160,C$2:C5160))/ (SUMIF(D$2:D5160,D5160,C$2:C5160)),"null")</f>
        <v>null</v>
      </c>
      <c r="I5161">
        <v>31528585</v>
      </c>
      <c r="J5161" s="2">
        <f t="shared" si="160"/>
        <v>0</v>
      </c>
      <c r="K5161" s="2">
        <f t="shared" si="161"/>
        <v>0</v>
      </c>
    </row>
    <row r="5162" spans="1:11" x14ac:dyDescent="0.3">
      <c r="A5162" s="1">
        <v>43850</v>
      </c>
      <c r="B5162">
        <v>0</v>
      </c>
      <c r="C5162">
        <v>0</v>
      </c>
      <c r="D5162" t="s">
        <v>118</v>
      </c>
      <c r="E5162">
        <f>SUMIF(D$2:D5162,D5162,B$2:B5162)</f>
        <v>0</v>
      </c>
      <c r="F5162">
        <f>SUMIF(D$2:D5162,D5162,C$2:C5162)</f>
        <v>0</v>
      </c>
      <c r="G5162" s="2" t="str">
        <f>IFERROR((SUMIF(D$2:D5162,D5162,B$2:B5162)- SUMIF(D$2:D5161,D5161,B$2:B5161))/ (SUMIF(D$2:D5161,D5161,B$2:B5161)),"null")</f>
        <v>null</v>
      </c>
      <c r="H5162" s="2" t="str">
        <f>IFERROR((SUMIF(D$2:D5162,D5162,C$2:C5162)- SUMIF(D$2:D5161,D5161,C$2:C5161))/ (SUMIF(D$2:D5161,D5161,C$2:C5161)),"null")</f>
        <v>null</v>
      </c>
      <c r="I5162">
        <v>31528585</v>
      </c>
      <c r="J5162" s="2">
        <f t="shared" si="160"/>
        <v>0</v>
      </c>
      <c r="K5162" s="2">
        <f t="shared" si="161"/>
        <v>0</v>
      </c>
    </row>
    <row r="5163" spans="1:11" x14ac:dyDescent="0.3">
      <c r="A5163" s="1">
        <v>43851</v>
      </c>
      <c r="B5163">
        <v>0</v>
      </c>
      <c r="C5163">
        <v>0</v>
      </c>
      <c r="D5163" t="s">
        <v>118</v>
      </c>
      <c r="E5163">
        <f>SUMIF(D$2:D5163,D5163,B$2:B5163)</f>
        <v>0</v>
      </c>
      <c r="F5163">
        <f>SUMIF(D$2:D5163,D5163,C$2:C5163)</f>
        <v>0</v>
      </c>
      <c r="G5163" s="2" t="str">
        <f>IFERROR((SUMIF(D$2:D5163,D5163,B$2:B5163)- SUMIF(D$2:D5162,D5162,B$2:B5162))/ (SUMIF(D$2:D5162,D5162,B$2:B5162)),"null")</f>
        <v>null</v>
      </c>
      <c r="H5163" s="2" t="str">
        <f>IFERROR((SUMIF(D$2:D5163,D5163,C$2:C5163)- SUMIF(D$2:D5162,D5162,C$2:C5162))/ (SUMIF(D$2:D5162,D5162,C$2:C5162)),"null")</f>
        <v>null</v>
      </c>
      <c r="I5163">
        <v>31528585</v>
      </c>
      <c r="J5163" s="2">
        <f t="shared" si="160"/>
        <v>0</v>
      </c>
      <c r="K5163" s="2">
        <f t="shared" si="161"/>
        <v>0</v>
      </c>
    </row>
    <row r="5164" spans="1:11" x14ac:dyDescent="0.3">
      <c r="A5164" s="1">
        <v>43852</v>
      </c>
      <c r="B5164">
        <v>0</v>
      </c>
      <c r="C5164">
        <v>0</v>
      </c>
      <c r="D5164" t="s">
        <v>118</v>
      </c>
      <c r="E5164">
        <f>SUMIF(D$2:D5164,D5164,B$2:B5164)</f>
        <v>0</v>
      </c>
      <c r="F5164">
        <f>SUMIF(D$2:D5164,D5164,C$2:C5164)</f>
        <v>0</v>
      </c>
      <c r="G5164" s="2" t="str">
        <f>IFERROR((SUMIF(D$2:D5164,D5164,B$2:B5164)- SUMIF(D$2:D5163,D5163,B$2:B5163))/ (SUMIF(D$2:D5163,D5163,B$2:B5163)),"null")</f>
        <v>null</v>
      </c>
      <c r="H5164" s="2" t="str">
        <f>IFERROR((SUMIF(D$2:D5164,D5164,C$2:C5164)- SUMIF(D$2:D5163,D5163,C$2:C5163))/ (SUMIF(D$2:D5163,D5163,C$2:C5163)),"null")</f>
        <v>null</v>
      </c>
      <c r="I5164">
        <v>31528585</v>
      </c>
      <c r="J5164" s="2">
        <f t="shared" si="160"/>
        <v>0</v>
      </c>
      <c r="K5164" s="2">
        <f t="shared" si="161"/>
        <v>0</v>
      </c>
    </row>
    <row r="5165" spans="1:11" x14ac:dyDescent="0.3">
      <c r="A5165" s="1">
        <v>43853</v>
      </c>
      <c r="B5165">
        <v>0</v>
      </c>
      <c r="C5165">
        <v>0</v>
      </c>
      <c r="D5165" t="s">
        <v>118</v>
      </c>
      <c r="E5165">
        <f>SUMIF(D$2:D5165,D5165,B$2:B5165)</f>
        <v>0</v>
      </c>
      <c r="F5165">
        <f>SUMIF(D$2:D5165,D5165,C$2:C5165)</f>
        <v>0</v>
      </c>
      <c r="G5165" s="2" t="str">
        <f>IFERROR((SUMIF(D$2:D5165,D5165,B$2:B5165)- SUMIF(D$2:D5164,D5164,B$2:B5164))/ (SUMIF(D$2:D5164,D5164,B$2:B5164)),"null")</f>
        <v>null</v>
      </c>
      <c r="H5165" s="2" t="str">
        <f>IFERROR((SUMIF(D$2:D5165,D5165,C$2:C5165)- SUMIF(D$2:D5164,D5164,C$2:C5164))/ (SUMIF(D$2:D5164,D5164,C$2:C5164)),"null")</f>
        <v>null</v>
      </c>
      <c r="I5165">
        <v>31528585</v>
      </c>
      <c r="J5165" s="2">
        <f t="shared" si="160"/>
        <v>0</v>
      </c>
      <c r="K5165" s="2">
        <f t="shared" si="161"/>
        <v>0</v>
      </c>
    </row>
    <row r="5166" spans="1:11" x14ac:dyDescent="0.3">
      <c r="A5166" s="1">
        <v>43854</v>
      </c>
      <c r="B5166">
        <v>0</v>
      </c>
      <c r="C5166">
        <v>0</v>
      </c>
      <c r="D5166" t="s">
        <v>118</v>
      </c>
      <c r="E5166">
        <f>SUMIF(D$2:D5166,D5166,B$2:B5166)</f>
        <v>0</v>
      </c>
      <c r="F5166">
        <f>SUMIF(D$2:D5166,D5166,C$2:C5166)</f>
        <v>0</v>
      </c>
      <c r="G5166" s="2" t="str">
        <f>IFERROR((SUMIF(D$2:D5166,D5166,B$2:B5166)- SUMIF(D$2:D5165,D5165,B$2:B5165))/ (SUMIF(D$2:D5165,D5165,B$2:B5165)),"null")</f>
        <v>null</v>
      </c>
      <c r="H5166" s="2" t="str">
        <f>IFERROR((SUMIF(D$2:D5166,D5166,C$2:C5166)- SUMIF(D$2:D5165,D5165,C$2:C5165))/ (SUMIF(D$2:D5165,D5165,C$2:C5165)),"null")</f>
        <v>null</v>
      </c>
      <c r="I5166">
        <v>31528585</v>
      </c>
      <c r="J5166" s="2">
        <f t="shared" si="160"/>
        <v>0</v>
      </c>
      <c r="K5166" s="2">
        <f t="shared" si="161"/>
        <v>0</v>
      </c>
    </row>
    <row r="5167" spans="1:11" x14ac:dyDescent="0.3">
      <c r="A5167" s="1">
        <v>43855</v>
      </c>
      <c r="B5167">
        <v>3</v>
      </c>
      <c r="C5167">
        <v>0</v>
      </c>
      <c r="D5167" t="s">
        <v>118</v>
      </c>
      <c r="E5167">
        <f>SUMIF(D$2:D5167,D5167,B$2:B5167)</f>
        <v>3</v>
      </c>
      <c r="F5167">
        <f>SUMIF(D$2:D5167,D5167,C$2:C5167)</f>
        <v>0</v>
      </c>
      <c r="G5167" s="2" t="str">
        <f>IFERROR((SUMIF(D$2:D5167,D5167,B$2:B5167)- SUMIF(D$2:D5166,D5166,B$2:B5166))/ (SUMIF(D$2:D5166,D5166,B$2:B5166)),"null")</f>
        <v>null</v>
      </c>
      <c r="H5167" s="2" t="str">
        <f>IFERROR((SUMIF(D$2:D5167,D5167,C$2:C5167)- SUMIF(D$2:D5166,D5166,C$2:C5166))/ (SUMIF(D$2:D5166,D5166,C$2:C5166)),"null")</f>
        <v>null</v>
      </c>
      <c r="I5167">
        <v>31528585</v>
      </c>
      <c r="J5167" s="2">
        <f t="shared" si="160"/>
        <v>9.5151748801920549E-6</v>
      </c>
      <c r="K5167" s="2">
        <f t="shared" si="161"/>
        <v>0</v>
      </c>
    </row>
    <row r="5168" spans="1:11" x14ac:dyDescent="0.3">
      <c r="A5168" s="1">
        <v>43856</v>
      </c>
      <c r="B5168">
        <v>1</v>
      </c>
      <c r="C5168">
        <v>0</v>
      </c>
      <c r="D5168" t="s">
        <v>118</v>
      </c>
      <c r="E5168">
        <f>SUMIF(D$2:D5168,D5168,B$2:B5168)</f>
        <v>4</v>
      </c>
      <c r="F5168">
        <f>SUMIF(D$2:D5168,D5168,C$2:C5168)</f>
        <v>0</v>
      </c>
      <c r="G5168" s="2">
        <f>IFERROR((SUMIF(D$2:D5168,D5168,B$2:B5168)- SUMIF(D$2:D5167,D5167,B$2:B5167))/ (SUMIF(D$2:D5167,D5167,B$2:B5167)),"null")</f>
        <v>0.33333333333333331</v>
      </c>
      <c r="H5168" s="2" t="str">
        <f>IFERROR((SUMIF(D$2:D5168,D5168,C$2:C5168)- SUMIF(D$2:D5167,D5167,C$2:C5167))/ (SUMIF(D$2:D5167,D5167,C$2:C5167)),"null")</f>
        <v>null</v>
      </c>
      <c r="I5168">
        <v>31528585</v>
      </c>
      <c r="J5168" s="2">
        <f t="shared" si="160"/>
        <v>1.2686899840256073E-5</v>
      </c>
      <c r="K5168" s="2">
        <f t="shared" si="161"/>
        <v>0</v>
      </c>
    </row>
    <row r="5169" spans="1:11" x14ac:dyDescent="0.3">
      <c r="A5169" s="1">
        <v>43857</v>
      </c>
      <c r="B5169">
        <v>0</v>
      </c>
      <c r="C5169">
        <v>0</v>
      </c>
      <c r="D5169" t="s">
        <v>118</v>
      </c>
      <c r="E5169">
        <f>SUMIF(D$2:D5169,D5169,B$2:B5169)</f>
        <v>4</v>
      </c>
      <c r="F5169">
        <f>SUMIF(D$2:D5169,D5169,C$2:C5169)</f>
        <v>0</v>
      </c>
      <c r="G5169" s="2">
        <f>IFERROR((SUMIF(D$2:D5169,D5169,B$2:B5169)- SUMIF(D$2:D5168,D5168,B$2:B5168))/ (SUMIF(D$2:D5168,D5168,B$2:B5168)),"null")</f>
        <v>0</v>
      </c>
      <c r="H5169" s="2" t="str">
        <f>IFERROR((SUMIF(D$2:D5169,D5169,C$2:C5169)- SUMIF(D$2:D5168,D5168,C$2:C5168))/ (SUMIF(D$2:D5168,D5168,C$2:C5168)),"null")</f>
        <v>null</v>
      </c>
      <c r="I5169">
        <v>31528585</v>
      </c>
      <c r="J5169" s="2">
        <f t="shared" si="160"/>
        <v>1.2686899840256073E-5</v>
      </c>
      <c r="K5169" s="2">
        <f t="shared" si="161"/>
        <v>0</v>
      </c>
    </row>
    <row r="5170" spans="1:11" x14ac:dyDescent="0.3">
      <c r="A5170" s="1">
        <v>43858</v>
      </c>
      <c r="B5170">
        <v>0</v>
      </c>
      <c r="C5170">
        <v>0</v>
      </c>
      <c r="D5170" t="s">
        <v>118</v>
      </c>
      <c r="E5170">
        <f>SUMIF(D$2:D5170,D5170,B$2:B5170)</f>
        <v>4</v>
      </c>
      <c r="F5170">
        <f>SUMIF(D$2:D5170,D5170,C$2:C5170)</f>
        <v>0</v>
      </c>
      <c r="G5170" s="2">
        <f>IFERROR((SUMIF(D$2:D5170,D5170,B$2:B5170)- SUMIF(D$2:D5169,D5169,B$2:B5169))/ (SUMIF(D$2:D5169,D5169,B$2:B5169)),"null")</f>
        <v>0</v>
      </c>
      <c r="H5170" s="2" t="str">
        <f>IFERROR((SUMIF(D$2:D5170,D5170,C$2:C5170)- SUMIF(D$2:D5169,D5169,C$2:C5169))/ (SUMIF(D$2:D5169,D5169,C$2:C5169)),"null")</f>
        <v>null</v>
      </c>
      <c r="I5170">
        <v>31528585</v>
      </c>
      <c r="J5170" s="2">
        <f t="shared" si="160"/>
        <v>1.2686899840256073E-5</v>
      </c>
      <c r="K5170" s="2">
        <f t="shared" si="161"/>
        <v>0</v>
      </c>
    </row>
    <row r="5171" spans="1:11" x14ac:dyDescent="0.3">
      <c r="A5171" s="1">
        <v>43859</v>
      </c>
      <c r="B5171">
        <v>3</v>
      </c>
      <c r="C5171">
        <v>0</v>
      </c>
      <c r="D5171" t="s">
        <v>118</v>
      </c>
      <c r="E5171">
        <f>SUMIF(D$2:D5171,D5171,B$2:B5171)</f>
        <v>7</v>
      </c>
      <c r="F5171">
        <f>SUMIF(D$2:D5171,D5171,C$2:C5171)</f>
        <v>0</v>
      </c>
      <c r="G5171" s="2">
        <f>IFERROR((SUMIF(D$2:D5171,D5171,B$2:B5171)- SUMIF(D$2:D5170,D5170,B$2:B5170))/ (SUMIF(D$2:D5170,D5170,B$2:B5170)),"null")</f>
        <v>0.75</v>
      </c>
      <c r="H5171" s="2" t="str">
        <f>IFERROR((SUMIF(D$2:D5171,D5171,C$2:C5171)- SUMIF(D$2:D5170,D5170,C$2:C5170))/ (SUMIF(D$2:D5170,D5170,C$2:C5170)),"null")</f>
        <v>null</v>
      </c>
      <c r="I5171">
        <v>31528585</v>
      </c>
      <c r="J5171" s="2">
        <f t="shared" si="160"/>
        <v>2.2202074720448126E-5</v>
      </c>
      <c r="K5171" s="2">
        <f t="shared" si="161"/>
        <v>0</v>
      </c>
    </row>
    <row r="5172" spans="1:11" x14ac:dyDescent="0.3">
      <c r="A5172" s="1">
        <v>43860</v>
      </c>
      <c r="B5172">
        <v>0</v>
      </c>
      <c r="C5172">
        <v>0</v>
      </c>
      <c r="D5172" t="s">
        <v>118</v>
      </c>
      <c r="E5172">
        <f>SUMIF(D$2:D5172,D5172,B$2:B5172)</f>
        <v>7</v>
      </c>
      <c r="F5172">
        <f>SUMIF(D$2:D5172,D5172,C$2:C5172)</f>
        <v>0</v>
      </c>
      <c r="G5172" s="2">
        <f>IFERROR((SUMIF(D$2:D5172,D5172,B$2:B5172)- SUMIF(D$2:D5171,D5171,B$2:B5171))/ (SUMIF(D$2:D5171,D5171,B$2:B5171)),"null")</f>
        <v>0</v>
      </c>
      <c r="H5172" s="2" t="str">
        <f>IFERROR((SUMIF(D$2:D5172,D5172,C$2:C5172)- SUMIF(D$2:D5171,D5171,C$2:C5171))/ (SUMIF(D$2:D5171,D5171,C$2:C5171)),"null")</f>
        <v>null</v>
      </c>
      <c r="I5172">
        <v>31528585</v>
      </c>
      <c r="J5172" s="2">
        <f t="shared" si="160"/>
        <v>2.2202074720448126E-5</v>
      </c>
      <c r="K5172" s="2">
        <f t="shared" si="161"/>
        <v>0</v>
      </c>
    </row>
    <row r="5173" spans="1:11" x14ac:dyDescent="0.3">
      <c r="A5173" s="1">
        <v>43861</v>
      </c>
      <c r="B5173">
        <v>1</v>
      </c>
      <c r="C5173">
        <v>0</v>
      </c>
      <c r="D5173" t="s">
        <v>118</v>
      </c>
      <c r="E5173">
        <f>SUMIF(D$2:D5173,D5173,B$2:B5173)</f>
        <v>8</v>
      </c>
      <c r="F5173">
        <f>SUMIF(D$2:D5173,D5173,C$2:C5173)</f>
        <v>0</v>
      </c>
      <c r="G5173" s="2">
        <f>IFERROR((SUMIF(D$2:D5173,D5173,B$2:B5173)- SUMIF(D$2:D5172,D5172,B$2:B5172))/ (SUMIF(D$2:D5172,D5172,B$2:B5172)),"null")</f>
        <v>0.14285714285714285</v>
      </c>
      <c r="H5173" s="2" t="str">
        <f>IFERROR((SUMIF(D$2:D5173,D5173,C$2:C5173)- SUMIF(D$2:D5172,D5172,C$2:C5172))/ (SUMIF(D$2:D5172,D5172,C$2:C5172)),"null")</f>
        <v>null</v>
      </c>
      <c r="I5173">
        <v>31528585</v>
      </c>
      <c r="J5173" s="2">
        <f t="shared" si="160"/>
        <v>2.5373799680512146E-5</v>
      </c>
      <c r="K5173" s="2">
        <f t="shared" si="161"/>
        <v>0</v>
      </c>
    </row>
    <row r="5174" spans="1:11" x14ac:dyDescent="0.3">
      <c r="A5174" s="1">
        <v>43862</v>
      </c>
      <c r="B5174">
        <v>0</v>
      </c>
      <c r="C5174">
        <v>0</v>
      </c>
      <c r="D5174" t="s">
        <v>118</v>
      </c>
      <c r="E5174">
        <f>SUMIF(D$2:D5174,D5174,B$2:B5174)</f>
        <v>8</v>
      </c>
      <c r="F5174">
        <f>SUMIF(D$2:D5174,D5174,C$2:C5174)</f>
        <v>0</v>
      </c>
      <c r="G5174" s="2">
        <f>IFERROR((SUMIF(D$2:D5174,D5174,B$2:B5174)- SUMIF(D$2:D5173,D5173,B$2:B5173))/ (SUMIF(D$2:D5173,D5173,B$2:B5173)),"null")</f>
        <v>0</v>
      </c>
      <c r="H5174" s="2" t="str">
        <f>IFERROR((SUMIF(D$2:D5174,D5174,C$2:C5174)- SUMIF(D$2:D5173,D5173,C$2:C5173))/ (SUMIF(D$2:D5173,D5173,C$2:C5173)),"null")</f>
        <v>null</v>
      </c>
      <c r="I5174">
        <v>31528585</v>
      </c>
      <c r="J5174" s="2">
        <f t="shared" si="160"/>
        <v>2.5373799680512146E-5</v>
      </c>
      <c r="K5174" s="2">
        <f t="shared" si="161"/>
        <v>0</v>
      </c>
    </row>
    <row r="5175" spans="1:11" x14ac:dyDescent="0.3">
      <c r="A5175" s="1">
        <v>43863</v>
      </c>
      <c r="B5175">
        <v>0</v>
      </c>
      <c r="C5175">
        <v>0</v>
      </c>
      <c r="D5175" t="s">
        <v>118</v>
      </c>
      <c r="E5175">
        <f>SUMIF(D$2:D5175,D5175,B$2:B5175)</f>
        <v>8</v>
      </c>
      <c r="F5175">
        <f>SUMIF(D$2:D5175,D5175,C$2:C5175)</f>
        <v>0</v>
      </c>
      <c r="G5175" s="2">
        <f>IFERROR((SUMIF(D$2:D5175,D5175,B$2:B5175)- SUMIF(D$2:D5174,D5174,B$2:B5174))/ (SUMIF(D$2:D5174,D5174,B$2:B5174)),"null")</f>
        <v>0</v>
      </c>
      <c r="H5175" s="2" t="str">
        <f>IFERROR((SUMIF(D$2:D5175,D5175,C$2:C5175)- SUMIF(D$2:D5174,D5174,C$2:C5174))/ (SUMIF(D$2:D5174,D5174,C$2:C5174)),"null")</f>
        <v>null</v>
      </c>
      <c r="I5175">
        <v>31528585</v>
      </c>
      <c r="J5175" s="2">
        <f t="shared" si="160"/>
        <v>2.5373799680512146E-5</v>
      </c>
      <c r="K5175" s="2">
        <f t="shared" si="161"/>
        <v>0</v>
      </c>
    </row>
    <row r="5176" spans="1:11" x14ac:dyDescent="0.3">
      <c r="A5176" s="1">
        <v>43864</v>
      </c>
      <c r="B5176">
        <v>0</v>
      </c>
      <c r="C5176">
        <v>0</v>
      </c>
      <c r="D5176" t="s">
        <v>118</v>
      </c>
      <c r="E5176">
        <f>SUMIF(D$2:D5176,D5176,B$2:B5176)</f>
        <v>8</v>
      </c>
      <c r="F5176">
        <f>SUMIF(D$2:D5176,D5176,C$2:C5176)</f>
        <v>0</v>
      </c>
      <c r="G5176" s="2">
        <f>IFERROR((SUMIF(D$2:D5176,D5176,B$2:B5176)- SUMIF(D$2:D5175,D5175,B$2:B5175))/ (SUMIF(D$2:D5175,D5175,B$2:B5175)),"null")</f>
        <v>0</v>
      </c>
      <c r="H5176" s="2" t="str">
        <f>IFERROR((SUMIF(D$2:D5176,D5176,C$2:C5176)- SUMIF(D$2:D5175,D5175,C$2:C5175))/ (SUMIF(D$2:D5175,D5175,C$2:C5175)),"null")</f>
        <v>null</v>
      </c>
      <c r="I5176">
        <v>31528585</v>
      </c>
      <c r="J5176" s="2">
        <f t="shared" si="160"/>
        <v>2.5373799680512146E-5</v>
      </c>
      <c r="K5176" s="2">
        <f t="shared" si="161"/>
        <v>0</v>
      </c>
    </row>
    <row r="5177" spans="1:11" x14ac:dyDescent="0.3">
      <c r="A5177" s="1">
        <v>43865</v>
      </c>
      <c r="B5177">
        <v>0</v>
      </c>
      <c r="C5177">
        <v>0</v>
      </c>
      <c r="D5177" t="s">
        <v>118</v>
      </c>
      <c r="E5177">
        <f>SUMIF(D$2:D5177,D5177,B$2:B5177)</f>
        <v>8</v>
      </c>
      <c r="F5177">
        <f>SUMIF(D$2:D5177,D5177,C$2:C5177)</f>
        <v>0</v>
      </c>
      <c r="G5177" s="2">
        <f>IFERROR((SUMIF(D$2:D5177,D5177,B$2:B5177)- SUMIF(D$2:D5176,D5176,B$2:B5176))/ (SUMIF(D$2:D5176,D5176,B$2:B5176)),"null")</f>
        <v>0</v>
      </c>
      <c r="H5177" s="2" t="str">
        <f>IFERROR((SUMIF(D$2:D5177,D5177,C$2:C5177)- SUMIF(D$2:D5176,D5176,C$2:C5176))/ (SUMIF(D$2:D5176,D5176,C$2:C5176)),"null")</f>
        <v>null</v>
      </c>
      <c r="I5177">
        <v>31528585</v>
      </c>
      <c r="J5177" s="2">
        <f t="shared" si="160"/>
        <v>2.5373799680512146E-5</v>
      </c>
      <c r="K5177" s="2">
        <f t="shared" si="161"/>
        <v>0</v>
      </c>
    </row>
    <row r="5178" spans="1:11" x14ac:dyDescent="0.3">
      <c r="A5178" s="1">
        <v>43866</v>
      </c>
      <c r="B5178">
        <v>2</v>
      </c>
      <c r="C5178">
        <v>0</v>
      </c>
      <c r="D5178" t="s">
        <v>118</v>
      </c>
      <c r="E5178">
        <f>SUMIF(D$2:D5178,D5178,B$2:B5178)</f>
        <v>10</v>
      </c>
      <c r="F5178">
        <f>SUMIF(D$2:D5178,D5178,C$2:C5178)</f>
        <v>0</v>
      </c>
      <c r="G5178" s="2">
        <f>IFERROR((SUMIF(D$2:D5178,D5178,B$2:B5178)- SUMIF(D$2:D5177,D5177,B$2:B5177))/ (SUMIF(D$2:D5177,D5177,B$2:B5177)),"null")</f>
        <v>0.25</v>
      </c>
      <c r="H5178" s="2" t="str">
        <f>IFERROR((SUMIF(D$2:D5178,D5178,C$2:C5178)- SUMIF(D$2:D5177,D5177,C$2:C5177))/ (SUMIF(D$2:D5177,D5177,C$2:C5177)),"null")</f>
        <v>null</v>
      </c>
      <c r="I5178">
        <v>31528585</v>
      </c>
      <c r="J5178" s="2">
        <f t="shared" si="160"/>
        <v>3.171724960064018E-5</v>
      </c>
      <c r="K5178" s="2">
        <f t="shared" si="161"/>
        <v>0</v>
      </c>
    </row>
    <row r="5179" spans="1:11" x14ac:dyDescent="0.3">
      <c r="A5179" s="1">
        <v>43867</v>
      </c>
      <c r="B5179">
        <v>2</v>
      </c>
      <c r="C5179">
        <v>0</v>
      </c>
      <c r="D5179" t="s">
        <v>118</v>
      </c>
      <c r="E5179">
        <f>SUMIF(D$2:D5179,D5179,B$2:B5179)</f>
        <v>12</v>
      </c>
      <c r="F5179">
        <f>SUMIF(D$2:D5179,D5179,C$2:C5179)</f>
        <v>0</v>
      </c>
      <c r="G5179" s="2">
        <f>IFERROR((SUMIF(D$2:D5179,D5179,B$2:B5179)- SUMIF(D$2:D5178,D5178,B$2:B5178))/ (SUMIF(D$2:D5178,D5178,B$2:B5178)),"null")</f>
        <v>0.2</v>
      </c>
      <c r="H5179" s="2" t="str">
        <f>IFERROR((SUMIF(D$2:D5179,D5179,C$2:C5179)- SUMIF(D$2:D5178,D5178,C$2:C5178))/ (SUMIF(D$2:D5178,D5178,C$2:C5178)),"null")</f>
        <v>null</v>
      </c>
      <c r="I5179">
        <v>31528585</v>
      </c>
      <c r="J5179" s="2">
        <f t="shared" si="160"/>
        <v>3.806069952076822E-5</v>
      </c>
      <c r="K5179" s="2">
        <f t="shared" si="161"/>
        <v>0</v>
      </c>
    </row>
    <row r="5180" spans="1:11" x14ac:dyDescent="0.3">
      <c r="A5180" s="1">
        <v>43868</v>
      </c>
      <c r="B5180">
        <v>2</v>
      </c>
      <c r="C5180">
        <v>0</v>
      </c>
      <c r="D5180" t="s">
        <v>118</v>
      </c>
      <c r="E5180">
        <f>SUMIF(D$2:D5180,D5180,B$2:B5180)</f>
        <v>14</v>
      </c>
      <c r="F5180">
        <f>SUMIF(D$2:D5180,D5180,C$2:C5180)</f>
        <v>0</v>
      </c>
      <c r="G5180" s="2">
        <f>IFERROR((SUMIF(D$2:D5180,D5180,B$2:B5180)- SUMIF(D$2:D5179,D5179,B$2:B5179))/ (SUMIF(D$2:D5179,D5179,B$2:B5179)),"null")</f>
        <v>0.16666666666666666</v>
      </c>
      <c r="H5180" s="2" t="str">
        <f>IFERROR((SUMIF(D$2:D5180,D5180,C$2:C5180)- SUMIF(D$2:D5179,D5179,C$2:C5179))/ (SUMIF(D$2:D5179,D5179,C$2:C5179)),"null")</f>
        <v>null</v>
      </c>
      <c r="I5180">
        <v>31528585</v>
      </c>
      <c r="J5180" s="2">
        <f t="shared" si="160"/>
        <v>4.4404149440896253E-5</v>
      </c>
      <c r="K5180" s="2">
        <f t="shared" si="161"/>
        <v>0</v>
      </c>
    </row>
    <row r="5181" spans="1:11" x14ac:dyDescent="0.3">
      <c r="A5181" s="1">
        <v>43869</v>
      </c>
      <c r="B5181">
        <v>1</v>
      </c>
      <c r="C5181">
        <v>0</v>
      </c>
      <c r="D5181" t="s">
        <v>118</v>
      </c>
      <c r="E5181">
        <f>SUMIF(D$2:D5181,D5181,B$2:B5181)</f>
        <v>15</v>
      </c>
      <c r="F5181">
        <f>SUMIF(D$2:D5181,D5181,C$2:C5181)</f>
        <v>0</v>
      </c>
      <c r="G5181" s="2">
        <f>IFERROR((SUMIF(D$2:D5181,D5181,B$2:B5181)- SUMIF(D$2:D5180,D5180,B$2:B5180))/ (SUMIF(D$2:D5180,D5180,B$2:B5180)),"null")</f>
        <v>7.1428571428571425E-2</v>
      </c>
      <c r="H5181" s="2" t="str">
        <f>IFERROR((SUMIF(D$2:D5181,D5181,C$2:C5181)- SUMIF(D$2:D5180,D5180,C$2:C5180))/ (SUMIF(D$2:D5180,D5180,C$2:C5180)),"null")</f>
        <v>null</v>
      </c>
      <c r="I5181">
        <v>31528585</v>
      </c>
      <c r="J5181" s="2">
        <f t="shared" si="160"/>
        <v>4.7575874400960273E-5</v>
      </c>
      <c r="K5181" s="2">
        <f t="shared" si="161"/>
        <v>0</v>
      </c>
    </row>
    <row r="5182" spans="1:11" x14ac:dyDescent="0.3">
      <c r="A5182" s="1">
        <v>43870</v>
      </c>
      <c r="B5182">
        <v>1</v>
      </c>
      <c r="C5182">
        <v>0</v>
      </c>
      <c r="D5182" t="s">
        <v>118</v>
      </c>
      <c r="E5182">
        <f>SUMIF(D$2:D5182,D5182,B$2:B5182)</f>
        <v>16</v>
      </c>
      <c r="F5182">
        <f>SUMIF(D$2:D5182,D5182,C$2:C5182)</f>
        <v>0</v>
      </c>
      <c r="G5182" s="2">
        <f>IFERROR((SUMIF(D$2:D5182,D5182,B$2:B5182)- SUMIF(D$2:D5181,D5181,B$2:B5181))/ (SUMIF(D$2:D5181,D5181,B$2:B5181)),"null")</f>
        <v>6.6666666666666666E-2</v>
      </c>
      <c r="H5182" s="2" t="str">
        <f>IFERROR((SUMIF(D$2:D5182,D5182,C$2:C5182)- SUMIF(D$2:D5181,D5181,C$2:C5181))/ (SUMIF(D$2:D5181,D5181,C$2:C5181)),"null")</f>
        <v>null</v>
      </c>
      <c r="I5182">
        <v>31528585</v>
      </c>
      <c r="J5182" s="2">
        <f t="shared" si="160"/>
        <v>5.0747599361024293E-5</v>
      </c>
      <c r="K5182" s="2">
        <f t="shared" si="161"/>
        <v>0</v>
      </c>
    </row>
    <row r="5183" spans="1:11" x14ac:dyDescent="0.3">
      <c r="A5183" s="1">
        <v>43871</v>
      </c>
      <c r="B5183">
        <v>2</v>
      </c>
      <c r="C5183">
        <v>0</v>
      </c>
      <c r="D5183" t="s">
        <v>118</v>
      </c>
      <c r="E5183">
        <f>SUMIF(D$2:D5183,D5183,B$2:B5183)</f>
        <v>18</v>
      </c>
      <c r="F5183">
        <f>SUMIF(D$2:D5183,D5183,C$2:C5183)</f>
        <v>0</v>
      </c>
      <c r="G5183" s="2">
        <f>IFERROR((SUMIF(D$2:D5183,D5183,B$2:B5183)- SUMIF(D$2:D5182,D5182,B$2:B5182))/ (SUMIF(D$2:D5182,D5182,B$2:B5182)),"null")</f>
        <v>0.125</v>
      </c>
      <c r="H5183" s="2" t="str">
        <f>IFERROR((SUMIF(D$2:D5183,D5183,C$2:C5183)- SUMIF(D$2:D5182,D5182,C$2:C5182))/ (SUMIF(D$2:D5182,D5182,C$2:C5182)),"null")</f>
        <v>null</v>
      </c>
      <c r="I5183">
        <v>31528585</v>
      </c>
      <c r="J5183" s="2">
        <f t="shared" si="160"/>
        <v>5.7091049281152326E-5</v>
      </c>
      <c r="K5183" s="2">
        <f t="shared" si="161"/>
        <v>0</v>
      </c>
    </row>
    <row r="5184" spans="1:11" x14ac:dyDescent="0.3">
      <c r="A5184" s="1">
        <v>43872</v>
      </c>
      <c r="B5184">
        <v>0</v>
      </c>
      <c r="C5184">
        <v>0</v>
      </c>
      <c r="D5184" t="s">
        <v>118</v>
      </c>
      <c r="E5184">
        <f>SUMIF(D$2:D5184,D5184,B$2:B5184)</f>
        <v>18</v>
      </c>
      <c r="F5184">
        <f>SUMIF(D$2:D5184,D5184,C$2:C5184)</f>
        <v>0</v>
      </c>
      <c r="G5184" s="2">
        <f>IFERROR((SUMIF(D$2:D5184,D5184,B$2:B5184)- SUMIF(D$2:D5183,D5183,B$2:B5183))/ (SUMIF(D$2:D5183,D5183,B$2:B5183)),"null")</f>
        <v>0</v>
      </c>
      <c r="H5184" s="2" t="str">
        <f>IFERROR((SUMIF(D$2:D5184,D5184,C$2:C5184)- SUMIF(D$2:D5183,D5183,C$2:C5183))/ (SUMIF(D$2:D5183,D5183,C$2:C5183)),"null")</f>
        <v>null</v>
      </c>
      <c r="I5184">
        <v>31528585</v>
      </c>
      <c r="J5184" s="2">
        <f t="shared" si="160"/>
        <v>5.7091049281152326E-5</v>
      </c>
      <c r="K5184" s="2">
        <f t="shared" si="161"/>
        <v>0</v>
      </c>
    </row>
    <row r="5185" spans="1:11" x14ac:dyDescent="0.3">
      <c r="A5185" s="1">
        <v>43873</v>
      </c>
      <c r="B5185">
        <v>0</v>
      </c>
      <c r="C5185">
        <v>0</v>
      </c>
      <c r="D5185" t="s">
        <v>118</v>
      </c>
      <c r="E5185">
        <f>SUMIF(D$2:D5185,D5185,B$2:B5185)</f>
        <v>18</v>
      </c>
      <c r="F5185">
        <f>SUMIF(D$2:D5185,D5185,C$2:C5185)</f>
        <v>0</v>
      </c>
      <c r="G5185" s="2">
        <f>IFERROR((SUMIF(D$2:D5185,D5185,B$2:B5185)- SUMIF(D$2:D5184,D5184,B$2:B5184))/ (SUMIF(D$2:D5184,D5184,B$2:B5184)),"null")</f>
        <v>0</v>
      </c>
      <c r="H5185" s="2" t="str">
        <f>IFERROR((SUMIF(D$2:D5185,D5185,C$2:C5185)- SUMIF(D$2:D5184,D5184,C$2:C5184))/ (SUMIF(D$2:D5184,D5184,C$2:C5184)),"null")</f>
        <v>null</v>
      </c>
      <c r="I5185">
        <v>31528585</v>
      </c>
      <c r="J5185" s="2">
        <f t="shared" si="160"/>
        <v>5.7091049281152326E-5</v>
      </c>
      <c r="K5185" s="2">
        <f t="shared" si="161"/>
        <v>0</v>
      </c>
    </row>
    <row r="5186" spans="1:11" x14ac:dyDescent="0.3">
      <c r="A5186" s="1">
        <v>43874</v>
      </c>
      <c r="B5186">
        <v>0</v>
      </c>
      <c r="C5186">
        <v>0</v>
      </c>
      <c r="D5186" t="s">
        <v>118</v>
      </c>
      <c r="E5186">
        <f>SUMIF(D$2:D5186,D5186,B$2:B5186)</f>
        <v>18</v>
      </c>
      <c r="F5186">
        <f>SUMIF(D$2:D5186,D5186,C$2:C5186)</f>
        <v>0</v>
      </c>
      <c r="G5186" s="2">
        <f>IFERROR((SUMIF(D$2:D5186,D5186,B$2:B5186)- SUMIF(D$2:D5185,D5185,B$2:B5185))/ (SUMIF(D$2:D5185,D5185,B$2:B5185)),"null")</f>
        <v>0</v>
      </c>
      <c r="H5186" s="2" t="str">
        <f>IFERROR((SUMIF(D$2:D5186,D5186,C$2:C5186)- SUMIF(D$2:D5185,D5185,C$2:C5185))/ (SUMIF(D$2:D5185,D5185,C$2:C5185)),"null")</f>
        <v>null</v>
      </c>
      <c r="I5186">
        <v>31528585</v>
      </c>
      <c r="J5186" s="2">
        <f t="shared" si="160"/>
        <v>5.7091049281152326E-5</v>
      </c>
      <c r="K5186" s="2">
        <f t="shared" si="161"/>
        <v>0</v>
      </c>
    </row>
    <row r="5187" spans="1:11" x14ac:dyDescent="0.3">
      <c r="A5187" s="1">
        <v>43875</v>
      </c>
      <c r="B5187">
        <v>1</v>
      </c>
      <c r="C5187">
        <v>0</v>
      </c>
      <c r="D5187" t="s">
        <v>118</v>
      </c>
      <c r="E5187">
        <f>SUMIF(D$2:D5187,D5187,B$2:B5187)</f>
        <v>19</v>
      </c>
      <c r="F5187">
        <f>SUMIF(D$2:D5187,D5187,C$2:C5187)</f>
        <v>0</v>
      </c>
      <c r="G5187" s="2">
        <f>IFERROR((SUMIF(D$2:D5187,D5187,B$2:B5187)- SUMIF(D$2:D5186,D5186,B$2:B5186))/ (SUMIF(D$2:D5186,D5186,B$2:B5186)),"null")</f>
        <v>5.5555555555555552E-2</v>
      </c>
      <c r="H5187" s="2" t="str">
        <f>IFERROR((SUMIF(D$2:D5187,D5187,C$2:C5187)- SUMIF(D$2:D5186,D5186,C$2:C5186))/ (SUMIF(D$2:D5186,D5186,C$2:C5186)),"null")</f>
        <v>null</v>
      </c>
      <c r="I5187">
        <v>31528585</v>
      </c>
      <c r="J5187" s="2">
        <f t="shared" ref="J5187:J5250" si="162">IFERROR((E5187/I5187)*100,"null")</f>
        <v>6.0262774241216346E-5</v>
      </c>
      <c r="K5187" s="2">
        <f t="shared" ref="K5187:K5250" si="163">IFERROR((F5187/I5187)*100,"null")</f>
        <v>0</v>
      </c>
    </row>
    <row r="5188" spans="1:11" x14ac:dyDescent="0.3">
      <c r="A5188" s="1">
        <v>43876</v>
      </c>
      <c r="B5188">
        <v>2</v>
      </c>
      <c r="C5188">
        <v>0</v>
      </c>
      <c r="D5188" t="s">
        <v>118</v>
      </c>
      <c r="E5188">
        <f>SUMIF(D$2:D5188,D5188,B$2:B5188)</f>
        <v>21</v>
      </c>
      <c r="F5188">
        <f>SUMIF(D$2:D5188,D5188,C$2:C5188)</f>
        <v>0</v>
      </c>
      <c r="G5188" s="2">
        <f>IFERROR((SUMIF(D$2:D5188,D5188,B$2:B5188)- SUMIF(D$2:D5187,D5187,B$2:B5187))/ (SUMIF(D$2:D5187,D5187,B$2:B5187)),"null")</f>
        <v>0.10526315789473684</v>
      </c>
      <c r="H5188" s="2" t="str">
        <f>IFERROR((SUMIF(D$2:D5188,D5188,C$2:C5188)- SUMIF(D$2:D5187,D5187,C$2:C5187))/ (SUMIF(D$2:D5187,D5187,C$2:C5187)),"null")</f>
        <v>null</v>
      </c>
      <c r="I5188">
        <v>31528585</v>
      </c>
      <c r="J5188" s="2">
        <f t="shared" si="162"/>
        <v>6.6606224161344386E-5</v>
      </c>
      <c r="K5188" s="2">
        <f t="shared" si="163"/>
        <v>0</v>
      </c>
    </row>
    <row r="5189" spans="1:11" x14ac:dyDescent="0.3">
      <c r="A5189" s="1">
        <v>43877</v>
      </c>
      <c r="B5189">
        <v>1</v>
      </c>
      <c r="C5189">
        <v>0</v>
      </c>
      <c r="D5189" t="s">
        <v>118</v>
      </c>
      <c r="E5189">
        <f>SUMIF(D$2:D5189,D5189,B$2:B5189)</f>
        <v>22</v>
      </c>
      <c r="F5189">
        <f>SUMIF(D$2:D5189,D5189,C$2:C5189)</f>
        <v>0</v>
      </c>
      <c r="G5189" s="2">
        <f>IFERROR((SUMIF(D$2:D5189,D5189,B$2:B5189)- SUMIF(D$2:D5188,D5188,B$2:B5188))/ (SUMIF(D$2:D5188,D5188,B$2:B5188)),"null")</f>
        <v>4.7619047619047616E-2</v>
      </c>
      <c r="H5189" s="2" t="str">
        <f>IFERROR((SUMIF(D$2:D5189,D5189,C$2:C5189)- SUMIF(D$2:D5188,D5188,C$2:C5188))/ (SUMIF(D$2:D5188,D5188,C$2:C5188)),"null")</f>
        <v>null</v>
      </c>
      <c r="I5189">
        <v>31528585</v>
      </c>
      <c r="J5189" s="2">
        <f t="shared" si="162"/>
        <v>6.9777949121408399E-5</v>
      </c>
      <c r="K5189" s="2">
        <f t="shared" si="163"/>
        <v>0</v>
      </c>
    </row>
    <row r="5190" spans="1:11" x14ac:dyDescent="0.3">
      <c r="A5190" s="1">
        <v>43878</v>
      </c>
      <c r="B5190">
        <v>0</v>
      </c>
      <c r="C5190">
        <v>0</v>
      </c>
      <c r="D5190" t="s">
        <v>118</v>
      </c>
      <c r="E5190">
        <f>SUMIF(D$2:D5190,D5190,B$2:B5190)</f>
        <v>22</v>
      </c>
      <c r="F5190">
        <f>SUMIF(D$2:D5190,D5190,C$2:C5190)</f>
        <v>0</v>
      </c>
      <c r="G5190" s="2">
        <f>IFERROR((SUMIF(D$2:D5190,D5190,B$2:B5190)- SUMIF(D$2:D5189,D5189,B$2:B5189))/ (SUMIF(D$2:D5189,D5189,B$2:B5189)),"null")</f>
        <v>0</v>
      </c>
      <c r="H5190" s="2" t="str">
        <f>IFERROR((SUMIF(D$2:D5190,D5190,C$2:C5190)- SUMIF(D$2:D5189,D5189,C$2:C5189))/ (SUMIF(D$2:D5189,D5189,C$2:C5189)),"null")</f>
        <v>null</v>
      </c>
      <c r="I5190">
        <v>31528585</v>
      </c>
      <c r="J5190" s="2">
        <f t="shared" si="162"/>
        <v>6.9777949121408399E-5</v>
      </c>
      <c r="K5190" s="2">
        <f t="shared" si="163"/>
        <v>0</v>
      </c>
    </row>
    <row r="5191" spans="1:11" x14ac:dyDescent="0.3">
      <c r="A5191" s="1">
        <v>43879</v>
      </c>
      <c r="B5191">
        <v>0</v>
      </c>
      <c r="C5191">
        <v>0</v>
      </c>
      <c r="D5191" t="s">
        <v>118</v>
      </c>
      <c r="E5191">
        <f>SUMIF(D$2:D5191,D5191,B$2:B5191)</f>
        <v>22</v>
      </c>
      <c r="F5191">
        <f>SUMIF(D$2:D5191,D5191,C$2:C5191)</f>
        <v>0</v>
      </c>
      <c r="G5191" s="2">
        <f>IFERROR((SUMIF(D$2:D5191,D5191,B$2:B5191)- SUMIF(D$2:D5190,D5190,B$2:B5190))/ (SUMIF(D$2:D5190,D5190,B$2:B5190)),"null")</f>
        <v>0</v>
      </c>
      <c r="H5191" s="2" t="str">
        <f>IFERROR((SUMIF(D$2:D5191,D5191,C$2:C5191)- SUMIF(D$2:D5190,D5190,C$2:C5190))/ (SUMIF(D$2:D5190,D5190,C$2:C5190)),"null")</f>
        <v>null</v>
      </c>
      <c r="I5191">
        <v>31528585</v>
      </c>
      <c r="J5191" s="2">
        <f t="shared" si="162"/>
        <v>6.9777949121408399E-5</v>
      </c>
      <c r="K5191" s="2">
        <f t="shared" si="163"/>
        <v>0</v>
      </c>
    </row>
    <row r="5192" spans="1:11" x14ac:dyDescent="0.3">
      <c r="A5192" s="1">
        <v>43880</v>
      </c>
      <c r="B5192">
        <v>0</v>
      </c>
      <c r="C5192">
        <v>0</v>
      </c>
      <c r="D5192" t="s">
        <v>118</v>
      </c>
      <c r="E5192">
        <f>SUMIF(D$2:D5192,D5192,B$2:B5192)</f>
        <v>22</v>
      </c>
      <c r="F5192">
        <f>SUMIF(D$2:D5192,D5192,C$2:C5192)</f>
        <v>0</v>
      </c>
      <c r="G5192" s="2">
        <f>IFERROR((SUMIF(D$2:D5192,D5192,B$2:B5192)- SUMIF(D$2:D5191,D5191,B$2:B5191))/ (SUMIF(D$2:D5191,D5191,B$2:B5191)),"null")</f>
        <v>0</v>
      </c>
      <c r="H5192" s="2" t="str">
        <f>IFERROR((SUMIF(D$2:D5192,D5192,C$2:C5192)- SUMIF(D$2:D5191,D5191,C$2:C5191))/ (SUMIF(D$2:D5191,D5191,C$2:C5191)),"null")</f>
        <v>null</v>
      </c>
      <c r="I5192">
        <v>31528585</v>
      </c>
      <c r="J5192" s="2">
        <f t="shared" si="162"/>
        <v>6.9777949121408399E-5</v>
      </c>
      <c r="K5192" s="2">
        <f t="shared" si="163"/>
        <v>0</v>
      </c>
    </row>
    <row r="5193" spans="1:11" x14ac:dyDescent="0.3">
      <c r="A5193" s="1">
        <v>43881</v>
      </c>
      <c r="B5193">
        <v>0</v>
      </c>
      <c r="C5193">
        <v>0</v>
      </c>
      <c r="D5193" t="s">
        <v>118</v>
      </c>
      <c r="E5193">
        <f>SUMIF(D$2:D5193,D5193,B$2:B5193)</f>
        <v>22</v>
      </c>
      <c r="F5193">
        <f>SUMIF(D$2:D5193,D5193,C$2:C5193)</f>
        <v>0</v>
      </c>
      <c r="G5193" s="2">
        <f>IFERROR((SUMIF(D$2:D5193,D5193,B$2:B5193)- SUMIF(D$2:D5192,D5192,B$2:B5192))/ (SUMIF(D$2:D5192,D5192,B$2:B5192)),"null")</f>
        <v>0</v>
      </c>
      <c r="H5193" s="2" t="str">
        <f>IFERROR((SUMIF(D$2:D5193,D5193,C$2:C5193)- SUMIF(D$2:D5192,D5192,C$2:C5192))/ (SUMIF(D$2:D5192,D5192,C$2:C5192)),"null")</f>
        <v>null</v>
      </c>
      <c r="I5193">
        <v>31528585</v>
      </c>
      <c r="J5193" s="2">
        <f t="shared" si="162"/>
        <v>6.9777949121408399E-5</v>
      </c>
      <c r="K5193" s="2">
        <f t="shared" si="163"/>
        <v>0</v>
      </c>
    </row>
    <row r="5194" spans="1:11" x14ac:dyDescent="0.3">
      <c r="A5194" s="1">
        <v>43882</v>
      </c>
      <c r="B5194">
        <v>0</v>
      </c>
      <c r="C5194">
        <v>0</v>
      </c>
      <c r="D5194" t="s">
        <v>118</v>
      </c>
      <c r="E5194">
        <f>SUMIF(D$2:D5194,D5194,B$2:B5194)</f>
        <v>22</v>
      </c>
      <c r="F5194">
        <f>SUMIF(D$2:D5194,D5194,C$2:C5194)</f>
        <v>0</v>
      </c>
      <c r="G5194" s="2">
        <f>IFERROR((SUMIF(D$2:D5194,D5194,B$2:B5194)- SUMIF(D$2:D5193,D5193,B$2:B5193))/ (SUMIF(D$2:D5193,D5193,B$2:B5193)),"null")</f>
        <v>0</v>
      </c>
      <c r="H5194" s="2" t="str">
        <f>IFERROR((SUMIF(D$2:D5194,D5194,C$2:C5194)- SUMIF(D$2:D5193,D5193,C$2:C5193))/ (SUMIF(D$2:D5193,D5193,C$2:C5193)),"null")</f>
        <v>null</v>
      </c>
      <c r="I5194">
        <v>31528585</v>
      </c>
      <c r="J5194" s="2">
        <f t="shared" si="162"/>
        <v>6.9777949121408399E-5</v>
      </c>
      <c r="K5194" s="2">
        <f t="shared" si="163"/>
        <v>0</v>
      </c>
    </row>
    <row r="5195" spans="1:11" x14ac:dyDescent="0.3">
      <c r="A5195" s="1">
        <v>43883</v>
      </c>
      <c r="B5195">
        <v>0</v>
      </c>
      <c r="C5195">
        <v>0</v>
      </c>
      <c r="D5195" t="s">
        <v>118</v>
      </c>
      <c r="E5195">
        <f>SUMIF(D$2:D5195,D5195,B$2:B5195)</f>
        <v>22</v>
      </c>
      <c r="F5195">
        <f>SUMIF(D$2:D5195,D5195,C$2:C5195)</f>
        <v>0</v>
      </c>
      <c r="G5195" s="2">
        <f>IFERROR((SUMIF(D$2:D5195,D5195,B$2:B5195)- SUMIF(D$2:D5194,D5194,B$2:B5194))/ (SUMIF(D$2:D5194,D5194,B$2:B5194)),"null")</f>
        <v>0</v>
      </c>
      <c r="H5195" s="2" t="str">
        <f>IFERROR((SUMIF(D$2:D5195,D5195,C$2:C5195)- SUMIF(D$2:D5194,D5194,C$2:C5194))/ (SUMIF(D$2:D5194,D5194,C$2:C5194)),"null")</f>
        <v>null</v>
      </c>
      <c r="I5195">
        <v>31528585</v>
      </c>
      <c r="J5195" s="2">
        <f t="shared" si="162"/>
        <v>6.9777949121408399E-5</v>
      </c>
      <c r="K5195" s="2">
        <f t="shared" si="163"/>
        <v>0</v>
      </c>
    </row>
    <row r="5196" spans="1:11" x14ac:dyDescent="0.3">
      <c r="A5196" s="1">
        <v>43884</v>
      </c>
      <c r="B5196">
        <v>0</v>
      </c>
      <c r="C5196">
        <v>0</v>
      </c>
      <c r="D5196" t="s">
        <v>118</v>
      </c>
      <c r="E5196">
        <f>SUMIF(D$2:D5196,D5196,B$2:B5196)</f>
        <v>22</v>
      </c>
      <c r="F5196">
        <f>SUMIF(D$2:D5196,D5196,C$2:C5196)</f>
        <v>0</v>
      </c>
      <c r="G5196" s="2">
        <f>IFERROR((SUMIF(D$2:D5196,D5196,B$2:B5196)- SUMIF(D$2:D5195,D5195,B$2:B5195))/ (SUMIF(D$2:D5195,D5195,B$2:B5195)),"null")</f>
        <v>0</v>
      </c>
      <c r="H5196" s="2" t="str">
        <f>IFERROR((SUMIF(D$2:D5196,D5196,C$2:C5196)- SUMIF(D$2:D5195,D5195,C$2:C5195))/ (SUMIF(D$2:D5195,D5195,C$2:C5195)),"null")</f>
        <v>null</v>
      </c>
      <c r="I5196">
        <v>31528585</v>
      </c>
      <c r="J5196" s="2">
        <f t="shared" si="162"/>
        <v>6.9777949121408399E-5</v>
      </c>
      <c r="K5196" s="2">
        <f t="shared" si="163"/>
        <v>0</v>
      </c>
    </row>
    <row r="5197" spans="1:11" x14ac:dyDescent="0.3">
      <c r="A5197" s="1">
        <v>43885</v>
      </c>
      <c r="B5197">
        <v>0</v>
      </c>
      <c r="C5197">
        <v>0</v>
      </c>
      <c r="D5197" t="s">
        <v>118</v>
      </c>
      <c r="E5197">
        <f>SUMIF(D$2:D5197,D5197,B$2:B5197)</f>
        <v>22</v>
      </c>
      <c r="F5197">
        <f>SUMIF(D$2:D5197,D5197,C$2:C5197)</f>
        <v>0</v>
      </c>
      <c r="G5197" s="2">
        <f>IFERROR((SUMIF(D$2:D5197,D5197,B$2:B5197)- SUMIF(D$2:D5196,D5196,B$2:B5196))/ (SUMIF(D$2:D5196,D5196,B$2:B5196)),"null")</f>
        <v>0</v>
      </c>
      <c r="H5197" s="2" t="str">
        <f>IFERROR((SUMIF(D$2:D5197,D5197,C$2:C5197)- SUMIF(D$2:D5196,D5196,C$2:C5196))/ (SUMIF(D$2:D5196,D5196,C$2:C5196)),"null")</f>
        <v>null</v>
      </c>
      <c r="I5197">
        <v>31528585</v>
      </c>
      <c r="J5197" s="2">
        <f t="shared" si="162"/>
        <v>6.9777949121408399E-5</v>
      </c>
      <c r="K5197" s="2">
        <f t="shared" si="163"/>
        <v>0</v>
      </c>
    </row>
    <row r="5198" spans="1:11" x14ac:dyDescent="0.3">
      <c r="A5198" s="1">
        <v>43886</v>
      </c>
      <c r="B5198">
        <v>0</v>
      </c>
      <c r="C5198">
        <v>0</v>
      </c>
      <c r="D5198" t="s">
        <v>118</v>
      </c>
      <c r="E5198">
        <f>SUMIF(D$2:D5198,D5198,B$2:B5198)</f>
        <v>22</v>
      </c>
      <c r="F5198">
        <f>SUMIF(D$2:D5198,D5198,C$2:C5198)</f>
        <v>0</v>
      </c>
      <c r="G5198" s="2">
        <f>IFERROR((SUMIF(D$2:D5198,D5198,B$2:B5198)- SUMIF(D$2:D5197,D5197,B$2:B5197))/ (SUMIF(D$2:D5197,D5197,B$2:B5197)),"null")</f>
        <v>0</v>
      </c>
      <c r="H5198" s="2" t="str">
        <f>IFERROR((SUMIF(D$2:D5198,D5198,C$2:C5198)- SUMIF(D$2:D5197,D5197,C$2:C5197))/ (SUMIF(D$2:D5197,D5197,C$2:C5197)),"null")</f>
        <v>null</v>
      </c>
      <c r="I5198">
        <v>31528585</v>
      </c>
      <c r="J5198" s="2">
        <f t="shared" si="162"/>
        <v>6.9777949121408399E-5</v>
      </c>
      <c r="K5198" s="2">
        <f t="shared" si="163"/>
        <v>0</v>
      </c>
    </row>
    <row r="5199" spans="1:11" x14ac:dyDescent="0.3">
      <c r="A5199" s="1">
        <v>43887</v>
      </c>
      <c r="B5199">
        <v>0</v>
      </c>
      <c r="C5199">
        <v>0</v>
      </c>
      <c r="D5199" t="s">
        <v>118</v>
      </c>
      <c r="E5199">
        <f>SUMIF(D$2:D5199,D5199,B$2:B5199)</f>
        <v>22</v>
      </c>
      <c r="F5199">
        <f>SUMIF(D$2:D5199,D5199,C$2:C5199)</f>
        <v>0</v>
      </c>
      <c r="G5199" s="2">
        <f>IFERROR((SUMIF(D$2:D5199,D5199,B$2:B5199)- SUMIF(D$2:D5198,D5198,B$2:B5198))/ (SUMIF(D$2:D5198,D5198,B$2:B5198)),"null")</f>
        <v>0</v>
      </c>
      <c r="H5199" s="2" t="str">
        <f>IFERROR((SUMIF(D$2:D5199,D5199,C$2:C5199)- SUMIF(D$2:D5198,D5198,C$2:C5198))/ (SUMIF(D$2:D5198,D5198,C$2:C5198)),"null")</f>
        <v>null</v>
      </c>
      <c r="I5199">
        <v>31528585</v>
      </c>
      <c r="J5199" s="2">
        <f t="shared" si="162"/>
        <v>6.9777949121408399E-5</v>
      </c>
      <c r="K5199" s="2">
        <f t="shared" si="163"/>
        <v>0</v>
      </c>
    </row>
    <row r="5200" spans="1:11" x14ac:dyDescent="0.3">
      <c r="A5200" s="1">
        <v>43888</v>
      </c>
      <c r="B5200">
        <v>0</v>
      </c>
      <c r="C5200">
        <v>0</v>
      </c>
      <c r="D5200" t="s">
        <v>118</v>
      </c>
      <c r="E5200">
        <f>SUMIF(D$2:D5200,D5200,B$2:B5200)</f>
        <v>22</v>
      </c>
      <c r="F5200">
        <f>SUMIF(D$2:D5200,D5200,C$2:C5200)</f>
        <v>0</v>
      </c>
      <c r="G5200" s="2">
        <f>IFERROR((SUMIF(D$2:D5200,D5200,B$2:B5200)- SUMIF(D$2:D5199,D5199,B$2:B5199))/ (SUMIF(D$2:D5199,D5199,B$2:B5199)),"null")</f>
        <v>0</v>
      </c>
      <c r="H5200" s="2" t="str">
        <f>IFERROR((SUMIF(D$2:D5200,D5200,C$2:C5200)- SUMIF(D$2:D5199,D5199,C$2:C5199))/ (SUMIF(D$2:D5199,D5199,C$2:C5199)),"null")</f>
        <v>null</v>
      </c>
      <c r="I5200">
        <v>31528585</v>
      </c>
      <c r="J5200" s="2">
        <f t="shared" si="162"/>
        <v>6.9777949121408399E-5</v>
      </c>
      <c r="K5200" s="2">
        <f t="shared" si="163"/>
        <v>0</v>
      </c>
    </row>
    <row r="5201" spans="1:11" x14ac:dyDescent="0.3">
      <c r="A5201" s="1">
        <v>43889</v>
      </c>
      <c r="B5201">
        <v>1</v>
      </c>
      <c r="C5201">
        <v>0</v>
      </c>
      <c r="D5201" t="s">
        <v>118</v>
      </c>
      <c r="E5201">
        <f>SUMIF(D$2:D5201,D5201,B$2:B5201)</f>
        <v>23</v>
      </c>
      <c r="F5201">
        <f>SUMIF(D$2:D5201,D5201,C$2:C5201)</f>
        <v>0</v>
      </c>
      <c r="G5201" s="2">
        <f>IFERROR((SUMIF(D$2:D5201,D5201,B$2:B5201)- SUMIF(D$2:D5200,D5200,B$2:B5200))/ (SUMIF(D$2:D5200,D5200,B$2:B5200)),"null")</f>
        <v>4.5454545454545456E-2</v>
      </c>
      <c r="H5201" s="2" t="str">
        <f>IFERROR((SUMIF(D$2:D5201,D5201,C$2:C5201)- SUMIF(D$2:D5200,D5200,C$2:C5200))/ (SUMIF(D$2:D5200,D5200,C$2:C5200)),"null")</f>
        <v>null</v>
      </c>
      <c r="I5201">
        <v>31528585</v>
      </c>
      <c r="J5201" s="2">
        <f t="shared" si="162"/>
        <v>7.2949674081472412E-5</v>
      </c>
      <c r="K5201" s="2">
        <f t="shared" si="163"/>
        <v>0</v>
      </c>
    </row>
    <row r="5202" spans="1:11" x14ac:dyDescent="0.3">
      <c r="A5202" s="1">
        <v>43890</v>
      </c>
      <c r="B5202">
        <v>2</v>
      </c>
      <c r="C5202">
        <v>0</v>
      </c>
      <c r="D5202" t="s">
        <v>118</v>
      </c>
      <c r="E5202">
        <f>SUMIF(D$2:D5202,D5202,B$2:B5202)</f>
        <v>25</v>
      </c>
      <c r="F5202">
        <f>SUMIF(D$2:D5202,D5202,C$2:C5202)</f>
        <v>0</v>
      </c>
      <c r="G5202" s="2">
        <f>IFERROR((SUMIF(D$2:D5202,D5202,B$2:B5202)- SUMIF(D$2:D5201,D5201,B$2:B5201))/ (SUMIF(D$2:D5201,D5201,B$2:B5201)),"null")</f>
        <v>8.6956521739130432E-2</v>
      </c>
      <c r="H5202" s="2" t="str">
        <f>IFERROR((SUMIF(D$2:D5202,D5202,C$2:C5202)- SUMIF(D$2:D5201,D5201,C$2:C5201))/ (SUMIF(D$2:D5201,D5201,C$2:C5201)),"null")</f>
        <v>null</v>
      </c>
      <c r="I5202">
        <v>31528585</v>
      </c>
      <c r="J5202" s="2">
        <f t="shared" si="162"/>
        <v>7.9293124001600452E-5</v>
      </c>
      <c r="K5202" s="2">
        <f t="shared" si="163"/>
        <v>0</v>
      </c>
    </row>
    <row r="5203" spans="1:11" x14ac:dyDescent="0.3">
      <c r="A5203" s="1">
        <v>43891</v>
      </c>
      <c r="B5203">
        <v>0</v>
      </c>
      <c r="C5203">
        <v>0</v>
      </c>
      <c r="D5203" t="s">
        <v>118</v>
      </c>
      <c r="E5203">
        <f>SUMIF(D$2:D5203,D5203,B$2:B5203)</f>
        <v>25</v>
      </c>
      <c r="F5203">
        <f>SUMIF(D$2:D5203,D5203,C$2:C5203)</f>
        <v>0</v>
      </c>
      <c r="G5203" s="2">
        <f>IFERROR((SUMIF(D$2:D5203,D5203,B$2:B5203)- SUMIF(D$2:D5202,D5202,B$2:B5202))/ (SUMIF(D$2:D5202,D5202,B$2:B5202)),"null")</f>
        <v>0</v>
      </c>
      <c r="H5203" s="2" t="str">
        <f>IFERROR((SUMIF(D$2:D5203,D5203,C$2:C5203)- SUMIF(D$2:D5202,D5202,C$2:C5202))/ (SUMIF(D$2:D5202,D5202,C$2:C5202)),"null")</f>
        <v>null</v>
      </c>
      <c r="I5203">
        <v>31528585</v>
      </c>
      <c r="J5203" s="2">
        <f t="shared" si="162"/>
        <v>7.9293124001600452E-5</v>
      </c>
      <c r="K5203" s="2">
        <f t="shared" si="163"/>
        <v>0</v>
      </c>
    </row>
    <row r="5204" spans="1:11" x14ac:dyDescent="0.3">
      <c r="A5204" s="1">
        <v>43892</v>
      </c>
      <c r="B5204">
        <v>4</v>
      </c>
      <c r="C5204">
        <v>0</v>
      </c>
      <c r="D5204" t="s">
        <v>118</v>
      </c>
      <c r="E5204">
        <f>SUMIF(D$2:D5204,D5204,B$2:B5204)</f>
        <v>29</v>
      </c>
      <c r="F5204">
        <f>SUMIF(D$2:D5204,D5204,C$2:C5204)</f>
        <v>0</v>
      </c>
      <c r="G5204" s="2">
        <f>IFERROR((SUMIF(D$2:D5204,D5204,B$2:B5204)- SUMIF(D$2:D5203,D5203,B$2:B5203))/ (SUMIF(D$2:D5203,D5203,B$2:B5203)),"null")</f>
        <v>0.16</v>
      </c>
      <c r="H5204" s="2" t="str">
        <f>IFERROR((SUMIF(D$2:D5204,D5204,C$2:C5204)- SUMIF(D$2:D5203,D5203,C$2:C5203))/ (SUMIF(D$2:D5203,D5203,C$2:C5203)),"null")</f>
        <v>null</v>
      </c>
      <c r="I5204">
        <v>31528585</v>
      </c>
      <c r="J5204" s="2">
        <f t="shared" si="162"/>
        <v>9.1980023841856519E-5</v>
      </c>
      <c r="K5204" s="2">
        <f t="shared" si="163"/>
        <v>0</v>
      </c>
    </row>
    <row r="5205" spans="1:11" x14ac:dyDescent="0.3">
      <c r="A5205" s="1">
        <v>43894</v>
      </c>
      <c r="B5205">
        <v>7</v>
      </c>
      <c r="C5205">
        <v>0</v>
      </c>
      <c r="D5205" t="s">
        <v>118</v>
      </c>
      <c r="E5205">
        <f>SUMIF(D$2:D5205,D5205,B$2:B5205)</f>
        <v>36</v>
      </c>
      <c r="F5205">
        <f>SUMIF(D$2:D5205,D5205,C$2:C5205)</f>
        <v>0</v>
      </c>
      <c r="G5205" s="2">
        <f>IFERROR((SUMIF(D$2:D5205,D5205,B$2:B5205)- SUMIF(D$2:D5204,D5204,B$2:B5204))/ (SUMIF(D$2:D5204,D5204,B$2:B5204)),"null")</f>
        <v>0.2413793103448276</v>
      </c>
      <c r="H5205" s="2" t="str">
        <f>IFERROR((SUMIF(D$2:D5205,D5205,C$2:C5205)- SUMIF(D$2:D5204,D5204,C$2:C5204))/ (SUMIF(D$2:D5204,D5204,C$2:C5204)),"null")</f>
        <v>null</v>
      </c>
      <c r="I5205">
        <v>31528585</v>
      </c>
      <c r="J5205" s="2">
        <f t="shared" si="162"/>
        <v>1.1418209856230465E-4</v>
      </c>
      <c r="K5205" s="2">
        <f t="shared" si="163"/>
        <v>0</v>
      </c>
    </row>
    <row r="5206" spans="1:11" x14ac:dyDescent="0.3">
      <c r="A5206" s="1">
        <v>43895</v>
      </c>
      <c r="B5206">
        <v>14</v>
      </c>
      <c r="C5206">
        <v>0</v>
      </c>
      <c r="D5206" t="s">
        <v>118</v>
      </c>
      <c r="E5206">
        <f>SUMIF(D$2:D5206,D5206,B$2:B5206)</f>
        <v>50</v>
      </c>
      <c r="F5206">
        <f>SUMIF(D$2:D5206,D5206,C$2:C5206)</f>
        <v>0</v>
      </c>
      <c r="G5206" s="2">
        <f>IFERROR((SUMIF(D$2:D5206,D5206,B$2:B5206)- SUMIF(D$2:D5205,D5205,B$2:B5205))/ (SUMIF(D$2:D5205,D5205,B$2:B5205)),"null")</f>
        <v>0.3888888888888889</v>
      </c>
      <c r="H5206" s="2" t="str">
        <f>IFERROR((SUMIF(D$2:D5206,D5206,C$2:C5206)- SUMIF(D$2:D5205,D5205,C$2:C5205))/ (SUMIF(D$2:D5205,D5205,C$2:C5205)),"null")</f>
        <v>null</v>
      </c>
      <c r="I5206">
        <v>31528585</v>
      </c>
      <c r="J5206" s="2">
        <f t="shared" si="162"/>
        <v>1.585862480032009E-4</v>
      </c>
      <c r="K5206" s="2">
        <f t="shared" si="163"/>
        <v>0</v>
      </c>
    </row>
    <row r="5207" spans="1:11" x14ac:dyDescent="0.3">
      <c r="A5207" s="1">
        <v>43896</v>
      </c>
      <c r="B5207">
        <v>0</v>
      </c>
      <c r="C5207">
        <v>0</v>
      </c>
      <c r="D5207" t="s">
        <v>118</v>
      </c>
      <c r="E5207">
        <f>SUMIF(D$2:D5207,D5207,B$2:B5207)</f>
        <v>50</v>
      </c>
      <c r="F5207">
        <f>SUMIF(D$2:D5207,D5207,C$2:C5207)</f>
        <v>0</v>
      </c>
      <c r="G5207" s="2">
        <f>IFERROR((SUMIF(D$2:D5207,D5207,B$2:B5207)- SUMIF(D$2:D5206,D5206,B$2:B5206))/ (SUMIF(D$2:D5206,D5206,B$2:B5206)),"null")</f>
        <v>0</v>
      </c>
      <c r="H5207" s="2" t="str">
        <f>IFERROR((SUMIF(D$2:D5207,D5207,C$2:C5207)- SUMIF(D$2:D5206,D5206,C$2:C5206))/ (SUMIF(D$2:D5206,D5206,C$2:C5206)),"null")</f>
        <v>null</v>
      </c>
      <c r="I5207">
        <v>31528585</v>
      </c>
      <c r="J5207" s="2">
        <f t="shared" si="162"/>
        <v>1.585862480032009E-4</v>
      </c>
      <c r="K5207" s="2">
        <f t="shared" si="163"/>
        <v>0</v>
      </c>
    </row>
    <row r="5208" spans="1:11" x14ac:dyDescent="0.3">
      <c r="A5208" s="1">
        <v>43897</v>
      </c>
      <c r="B5208">
        <v>33</v>
      </c>
      <c r="C5208">
        <v>0</v>
      </c>
      <c r="D5208" t="s">
        <v>118</v>
      </c>
      <c r="E5208">
        <f>SUMIF(D$2:D5208,D5208,B$2:B5208)</f>
        <v>83</v>
      </c>
      <c r="F5208">
        <f>SUMIF(D$2:D5208,D5208,C$2:C5208)</f>
        <v>0</v>
      </c>
      <c r="G5208" s="2">
        <f>IFERROR((SUMIF(D$2:D5208,D5208,B$2:B5208)- SUMIF(D$2:D5207,D5207,B$2:B5207))/ (SUMIF(D$2:D5207,D5207,B$2:B5207)),"null")</f>
        <v>0.66</v>
      </c>
      <c r="H5208" s="2" t="str">
        <f>IFERROR((SUMIF(D$2:D5208,D5208,C$2:C5208)- SUMIF(D$2:D5207,D5207,C$2:C5207))/ (SUMIF(D$2:D5207,D5207,C$2:C5207)),"null")</f>
        <v>null</v>
      </c>
      <c r="I5208">
        <v>31528585</v>
      </c>
      <c r="J5208" s="2">
        <f t="shared" si="162"/>
        <v>2.632531716853135E-4</v>
      </c>
      <c r="K5208" s="2">
        <f t="shared" si="163"/>
        <v>0</v>
      </c>
    </row>
    <row r="5209" spans="1:11" x14ac:dyDescent="0.3">
      <c r="A5209" s="1">
        <v>43898</v>
      </c>
      <c r="B5209">
        <v>10</v>
      </c>
      <c r="C5209">
        <v>0</v>
      </c>
      <c r="D5209" t="s">
        <v>118</v>
      </c>
      <c r="E5209">
        <f>SUMIF(D$2:D5209,D5209,B$2:B5209)</f>
        <v>93</v>
      </c>
      <c r="F5209">
        <f>SUMIF(D$2:D5209,D5209,C$2:C5209)</f>
        <v>0</v>
      </c>
      <c r="G5209" s="2">
        <f>IFERROR((SUMIF(D$2:D5209,D5209,B$2:B5209)- SUMIF(D$2:D5208,D5208,B$2:B5208))/ (SUMIF(D$2:D5208,D5208,B$2:B5208)),"null")</f>
        <v>0.12048192771084337</v>
      </c>
      <c r="H5209" s="2" t="str">
        <f>IFERROR((SUMIF(D$2:D5209,D5209,C$2:C5209)- SUMIF(D$2:D5208,D5208,C$2:C5208))/ (SUMIF(D$2:D5208,D5208,C$2:C5208)),"null")</f>
        <v>null</v>
      </c>
      <c r="I5209">
        <v>31528585</v>
      </c>
      <c r="J5209" s="2">
        <f t="shared" si="162"/>
        <v>2.9497042128595369E-4</v>
      </c>
      <c r="K5209" s="2">
        <f t="shared" si="163"/>
        <v>0</v>
      </c>
    </row>
    <row r="5210" spans="1:11" x14ac:dyDescent="0.3">
      <c r="A5210" s="1">
        <v>43899</v>
      </c>
      <c r="B5210">
        <v>6</v>
      </c>
      <c r="C5210">
        <v>0</v>
      </c>
      <c r="D5210" t="s">
        <v>118</v>
      </c>
      <c r="E5210">
        <f>SUMIF(D$2:D5210,D5210,B$2:B5210)</f>
        <v>99</v>
      </c>
      <c r="F5210">
        <f>SUMIF(D$2:D5210,D5210,C$2:C5210)</f>
        <v>0</v>
      </c>
      <c r="G5210" s="2">
        <f>IFERROR((SUMIF(D$2:D5210,D5210,B$2:B5210)- SUMIF(D$2:D5209,D5209,B$2:B5209))/ (SUMIF(D$2:D5209,D5209,B$2:B5209)),"null")</f>
        <v>6.4516129032258063E-2</v>
      </c>
      <c r="H5210" s="2" t="str">
        <f>IFERROR((SUMIF(D$2:D5210,D5210,C$2:C5210)- SUMIF(D$2:D5209,D5209,C$2:C5209))/ (SUMIF(D$2:D5209,D5209,C$2:C5209)),"null")</f>
        <v>null</v>
      </c>
      <c r="I5210">
        <v>31528585</v>
      </c>
      <c r="J5210" s="2">
        <f t="shared" si="162"/>
        <v>3.1400077104633782E-4</v>
      </c>
      <c r="K5210" s="2">
        <f t="shared" si="163"/>
        <v>0</v>
      </c>
    </row>
    <row r="5211" spans="1:11" x14ac:dyDescent="0.3">
      <c r="A5211" s="1">
        <v>43900</v>
      </c>
      <c r="B5211">
        <v>18</v>
      </c>
      <c r="C5211">
        <v>0</v>
      </c>
      <c r="D5211" t="s">
        <v>118</v>
      </c>
      <c r="E5211">
        <f>SUMIF(D$2:D5211,D5211,B$2:B5211)</f>
        <v>117</v>
      </c>
      <c r="F5211">
        <f>SUMIF(D$2:D5211,D5211,C$2:C5211)</f>
        <v>0</v>
      </c>
      <c r="G5211" s="2">
        <f>IFERROR((SUMIF(D$2:D5211,D5211,B$2:B5211)- SUMIF(D$2:D5210,D5210,B$2:B5210))/ (SUMIF(D$2:D5210,D5210,B$2:B5210)),"null")</f>
        <v>0.18181818181818182</v>
      </c>
      <c r="H5211" s="2" t="str">
        <f>IFERROR((SUMIF(D$2:D5211,D5211,C$2:C5211)- SUMIF(D$2:D5210,D5210,C$2:C5210))/ (SUMIF(D$2:D5210,D5210,C$2:C5210)),"null")</f>
        <v>null</v>
      </c>
      <c r="I5211">
        <v>31528585</v>
      </c>
      <c r="J5211" s="2">
        <f t="shared" si="162"/>
        <v>3.7109182032749012E-4</v>
      </c>
      <c r="K5211" s="2">
        <f t="shared" si="163"/>
        <v>0</v>
      </c>
    </row>
    <row r="5212" spans="1:11" x14ac:dyDescent="0.3">
      <c r="A5212" s="1">
        <v>43901</v>
      </c>
      <c r="B5212">
        <v>12</v>
      </c>
      <c r="C5212">
        <v>0</v>
      </c>
      <c r="D5212" t="s">
        <v>118</v>
      </c>
      <c r="E5212">
        <f>SUMIF(D$2:D5212,D5212,B$2:B5212)</f>
        <v>129</v>
      </c>
      <c r="F5212">
        <f>SUMIF(D$2:D5212,D5212,C$2:C5212)</f>
        <v>0</v>
      </c>
      <c r="G5212" s="2">
        <f>IFERROR((SUMIF(D$2:D5212,D5212,B$2:B5212)- SUMIF(D$2:D5211,D5211,B$2:B5211))/ (SUMIF(D$2:D5211,D5211,B$2:B5211)),"null")</f>
        <v>0.10256410256410256</v>
      </c>
      <c r="H5212" s="2" t="str">
        <f>IFERROR((SUMIF(D$2:D5212,D5212,C$2:C5212)- SUMIF(D$2:D5211,D5211,C$2:C5211))/ (SUMIF(D$2:D5211,D5211,C$2:C5211)),"null")</f>
        <v>null</v>
      </c>
      <c r="I5212">
        <v>31528585</v>
      </c>
      <c r="J5212" s="2">
        <f t="shared" si="162"/>
        <v>4.0915251984825833E-4</v>
      </c>
      <c r="K5212" s="2">
        <f t="shared" si="163"/>
        <v>0</v>
      </c>
    </row>
    <row r="5213" spans="1:11" x14ac:dyDescent="0.3">
      <c r="A5213" s="1">
        <v>43902</v>
      </c>
      <c r="B5213">
        <v>20</v>
      </c>
      <c r="C5213">
        <v>0</v>
      </c>
      <c r="D5213" t="s">
        <v>118</v>
      </c>
      <c r="E5213">
        <f>SUMIF(D$2:D5213,D5213,B$2:B5213)</f>
        <v>149</v>
      </c>
      <c r="F5213">
        <f>SUMIF(D$2:D5213,D5213,C$2:C5213)</f>
        <v>0</v>
      </c>
      <c r="G5213" s="2">
        <f>IFERROR((SUMIF(D$2:D5213,D5213,B$2:B5213)- SUMIF(D$2:D5212,D5212,B$2:B5212))/ (SUMIF(D$2:D5212,D5212,B$2:B5212)),"null")</f>
        <v>0.15503875968992248</v>
      </c>
      <c r="H5213" s="2" t="str">
        <f>IFERROR((SUMIF(D$2:D5213,D5213,C$2:C5213)- SUMIF(D$2:D5212,D5212,C$2:C5212))/ (SUMIF(D$2:D5212,D5212,C$2:C5212)),"null")</f>
        <v>null</v>
      </c>
      <c r="I5213">
        <v>31528585</v>
      </c>
      <c r="J5213" s="2">
        <f t="shared" si="162"/>
        <v>4.725870190495387E-4</v>
      </c>
      <c r="K5213" s="2">
        <f t="shared" si="163"/>
        <v>0</v>
      </c>
    </row>
    <row r="5214" spans="1:11" x14ac:dyDescent="0.3">
      <c r="A5214" s="1">
        <v>43903</v>
      </c>
      <c r="B5214">
        <v>9</v>
      </c>
      <c r="C5214">
        <v>0</v>
      </c>
      <c r="D5214" t="s">
        <v>118</v>
      </c>
      <c r="E5214">
        <f>SUMIF(D$2:D5214,D5214,B$2:B5214)</f>
        <v>158</v>
      </c>
      <c r="F5214">
        <f>SUMIF(D$2:D5214,D5214,C$2:C5214)</f>
        <v>0</v>
      </c>
      <c r="G5214" s="2">
        <f>IFERROR((SUMIF(D$2:D5214,D5214,B$2:B5214)- SUMIF(D$2:D5213,D5213,B$2:B5213))/ (SUMIF(D$2:D5213,D5213,B$2:B5213)),"null")</f>
        <v>6.0402684563758392E-2</v>
      </c>
      <c r="H5214" s="2" t="str">
        <f>IFERROR((SUMIF(D$2:D5214,D5214,C$2:C5214)- SUMIF(D$2:D5213,D5213,C$2:C5213))/ (SUMIF(D$2:D5213,D5213,C$2:C5213)),"null")</f>
        <v>null</v>
      </c>
      <c r="I5214">
        <v>31528585</v>
      </c>
      <c r="J5214" s="2">
        <f t="shared" si="162"/>
        <v>5.0113254369011479E-4</v>
      </c>
      <c r="K5214" s="2">
        <f t="shared" si="163"/>
        <v>0</v>
      </c>
    </row>
    <row r="5215" spans="1:11" x14ac:dyDescent="0.3">
      <c r="A5215" s="1">
        <v>43904</v>
      </c>
      <c r="B5215">
        <v>39</v>
      </c>
      <c r="C5215">
        <v>0</v>
      </c>
      <c r="D5215" t="s">
        <v>118</v>
      </c>
      <c r="E5215">
        <f>SUMIF(D$2:D5215,D5215,B$2:B5215)</f>
        <v>197</v>
      </c>
      <c r="F5215">
        <f>SUMIF(D$2:D5215,D5215,C$2:C5215)</f>
        <v>0</v>
      </c>
      <c r="G5215" s="2">
        <f>IFERROR((SUMIF(D$2:D5215,D5215,B$2:B5215)- SUMIF(D$2:D5214,D5214,B$2:B5214))/ (SUMIF(D$2:D5214,D5214,B$2:B5214)),"null")</f>
        <v>0.24683544303797469</v>
      </c>
      <c r="H5215" s="2" t="str">
        <f>IFERROR((SUMIF(D$2:D5215,D5215,C$2:C5215)- SUMIF(D$2:D5214,D5214,C$2:C5214))/ (SUMIF(D$2:D5214,D5214,C$2:C5214)),"null")</f>
        <v>null</v>
      </c>
      <c r="I5215">
        <v>31528585</v>
      </c>
      <c r="J5215" s="2">
        <f t="shared" si="162"/>
        <v>6.248298171326115E-4</v>
      </c>
      <c r="K5215" s="2">
        <f t="shared" si="163"/>
        <v>0</v>
      </c>
    </row>
    <row r="5216" spans="1:11" x14ac:dyDescent="0.3">
      <c r="A5216" s="1">
        <v>43905</v>
      </c>
      <c r="B5216">
        <v>41</v>
      </c>
      <c r="C5216">
        <v>0</v>
      </c>
      <c r="D5216" t="s">
        <v>118</v>
      </c>
      <c r="E5216">
        <f>SUMIF(D$2:D5216,D5216,B$2:B5216)</f>
        <v>238</v>
      </c>
      <c r="F5216">
        <f>SUMIF(D$2:D5216,D5216,C$2:C5216)</f>
        <v>0</v>
      </c>
      <c r="G5216" s="2">
        <f>IFERROR((SUMIF(D$2:D5216,D5216,B$2:B5216)- SUMIF(D$2:D5215,D5215,B$2:B5215))/ (SUMIF(D$2:D5215,D5215,B$2:B5215)),"null")</f>
        <v>0.20812182741116753</v>
      </c>
      <c r="H5216" s="2" t="str">
        <f>IFERROR((SUMIF(D$2:D5216,D5216,C$2:C5216)- SUMIF(D$2:D5215,D5215,C$2:C5215))/ (SUMIF(D$2:D5215,D5215,C$2:C5215)),"null")</f>
        <v>null</v>
      </c>
      <c r="I5216">
        <v>31528585</v>
      </c>
      <c r="J5216" s="2">
        <f t="shared" si="162"/>
        <v>7.5487054049523628E-4</v>
      </c>
      <c r="K5216" s="2">
        <f t="shared" si="163"/>
        <v>0</v>
      </c>
    </row>
    <row r="5217" spans="1:11" x14ac:dyDescent="0.3">
      <c r="A5217" s="1">
        <v>43906</v>
      </c>
      <c r="B5217">
        <v>190</v>
      </c>
      <c r="C5217">
        <v>0</v>
      </c>
      <c r="D5217" t="s">
        <v>118</v>
      </c>
      <c r="E5217">
        <f>SUMIF(D$2:D5217,D5217,B$2:B5217)</f>
        <v>428</v>
      </c>
      <c r="F5217">
        <f>SUMIF(D$2:D5217,D5217,C$2:C5217)</f>
        <v>0</v>
      </c>
      <c r="G5217" s="2">
        <f>IFERROR((SUMIF(D$2:D5217,D5217,B$2:B5217)- SUMIF(D$2:D5216,D5216,B$2:B5216))/ (SUMIF(D$2:D5216,D5216,B$2:B5216)),"null")</f>
        <v>0.79831932773109249</v>
      </c>
      <c r="H5217" s="2" t="str">
        <f>IFERROR((SUMIF(D$2:D5217,D5217,C$2:C5217)- SUMIF(D$2:D5216,D5216,C$2:C5216))/ (SUMIF(D$2:D5216,D5216,C$2:C5216)),"null")</f>
        <v>null</v>
      </c>
      <c r="I5217">
        <v>31528585</v>
      </c>
      <c r="J5217" s="2">
        <f t="shared" si="162"/>
        <v>1.3574982829073997E-3</v>
      </c>
      <c r="K5217" s="2">
        <f t="shared" si="163"/>
        <v>0</v>
      </c>
    </row>
    <row r="5218" spans="1:11" x14ac:dyDescent="0.3">
      <c r="A5218" s="1">
        <v>43907</v>
      </c>
      <c r="B5218">
        <v>125</v>
      </c>
      <c r="C5218">
        <v>0</v>
      </c>
      <c r="D5218" t="s">
        <v>118</v>
      </c>
      <c r="E5218">
        <f>SUMIF(D$2:D5218,D5218,B$2:B5218)</f>
        <v>553</v>
      </c>
      <c r="F5218">
        <f>SUMIF(D$2:D5218,D5218,C$2:C5218)</f>
        <v>0</v>
      </c>
      <c r="G5218" s="2">
        <f>IFERROR((SUMIF(D$2:D5218,D5218,B$2:B5218)- SUMIF(D$2:D5217,D5217,B$2:B5217))/ (SUMIF(D$2:D5217,D5217,B$2:B5217)),"null")</f>
        <v>0.29205607476635514</v>
      </c>
      <c r="H5218" s="2" t="str">
        <f>IFERROR((SUMIF(D$2:D5218,D5218,C$2:C5218)- SUMIF(D$2:D5217,D5217,C$2:C5217))/ (SUMIF(D$2:D5217,D5217,C$2:C5217)),"null")</f>
        <v>null</v>
      </c>
      <c r="I5218">
        <v>31528585</v>
      </c>
      <c r="J5218" s="2">
        <f t="shared" si="162"/>
        <v>1.753963902915402E-3</v>
      </c>
      <c r="K5218" s="2">
        <f t="shared" si="163"/>
        <v>0</v>
      </c>
    </row>
    <row r="5219" spans="1:11" x14ac:dyDescent="0.3">
      <c r="A5219" s="1">
        <v>43908</v>
      </c>
      <c r="B5219">
        <v>120</v>
      </c>
      <c r="C5219">
        <v>2</v>
      </c>
      <c r="D5219" t="s">
        <v>118</v>
      </c>
      <c r="E5219">
        <f>SUMIF(D$2:D5219,D5219,B$2:B5219)</f>
        <v>673</v>
      </c>
      <c r="F5219">
        <f>SUMIF(D$2:D5219,D5219,C$2:C5219)</f>
        <v>2</v>
      </c>
      <c r="G5219" s="2">
        <f>IFERROR((SUMIF(D$2:D5219,D5219,B$2:B5219)- SUMIF(D$2:D5218,D5218,B$2:B5218))/ (SUMIF(D$2:D5218,D5218,B$2:B5218)),"null")</f>
        <v>0.21699819168173598</v>
      </c>
      <c r="H5219" s="2" t="str">
        <f>IFERROR((SUMIF(D$2:D5219,D5219,C$2:C5219)- SUMIF(D$2:D5218,D5218,C$2:C5218))/ (SUMIF(D$2:D5218,D5218,C$2:C5218)),"null")</f>
        <v>null</v>
      </c>
      <c r="I5219">
        <v>31528585</v>
      </c>
      <c r="J5219" s="2">
        <f t="shared" si="162"/>
        <v>2.1345708981230843E-3</v>
      </c>
      <c r="K5219" s="2">
        <f t="shared" si="163"/>
        <v>6.3434499201280366E-6</v>
      </c>
    </row>
    <row r="5220" spans="1:11" x14ac:dyDescent="0.3">
      <c r="A5220" s="1">
        <v>43909</v>
      </c>
      <c r="B5220">
        <v>117</v>
      </c>
      <c r="C5220">
        <v>0</v>
      </c>
      <c r="D5220" t="s">
        <v>118</v>
      </c>
      <c r="E5220">
        <f>SUMIF(D$2:D5220,D5220,B$2:B5220)</f>
        <v>790</v>
      </c>
      <c r="F5220">
        <f>SUMIF(D$2:D5220,D5220,C$2:C5220)</f>
        <v>2</v>
      </c>
      <c r="G5220" s="2">
        <f>IFERROR((SUMIF(D$2:D5220,D5220,B$2:B5220)- SUMIF(D$2:D5219,D5219,B$2:B5219))/ (SUMIF(D$2:D5219,D5219,B$2:B5219)),"null")</f>
        <v>0.1738484398216939</v>
      </c>
      <c r="H5220" s="2">
        <f>IFERROR((SUMIF(D$2:D5220,D5220,C$2:C5220)- SUMIF(D$2:D5219,D5219,C$2:C5219))/ (SUMIF(D$2:D5219,D5219,C$2:C5219)),"null")</f>
        <v>0</v>
      </c>
      <c r="I5220">
        <v>31528585</v>
      </c>
      <c r="J5220" s="2">
        <f t="shared" si="162"/>
        <v>2.5056627184505743E-3</v>
      </c>
      <c r="K5220" s="2">
        <f t="shared" si="163"/>
        <v>6.3434499201280366E-6</v>
      </c>
    </row>
    <row r="5221" spans="1:11" x14ac:dyDescent="0.3">
      <c r="A5221" s="1">
        <v>43910</v>
      </c>
      <c r="B5221">
        <v>110</v>
      </c>
      <c r="C5221">
        <v>0</v>
      </c>
      <c r="D5221" t="s">
        <v>118</v>
      </c>
      <c r="E5221">
        <f>SUMIF(D$2:D5221,D5221,B$2:B5221)</f>
        <v>900</v>
      </c>
      <c r="F5221">
        <f>SUMIF(D$2:D5221,D5221,C$2:C5221)</f>
        <v>2</v>
      </c>
      <c r="G5221" s="2">
        <f>IFERROR((SUMIF(D$2:D5221,D5221,B$2:B5221)- SUMIF(D$2:D5220,D5220,B$2:B5220))/ (SUMIF(D$2:D5220,D5220,B$2:B5220)),"null")</f>
        <v>0.13924050632911392</v>
      </c>
      <c r="H5221" s="2">
        <f>IFERROR((SUMIF(D$2:D5221,D5221,C$2:C5221)- SUMIF(D$2:D5220,D5220,C$2:C5220))/ (SUMIF(D$2:D5220,D5220,C$2:C5220)),"null")</f>
        <v>0</v>
      </c>
      <c r="I5221">
        <v>31528585</v>
      </c>
      <c r="J5221" s="2">
        <f t="shared" si="162"/>
        <v>2.8545524640576163E-3</v>
      </c>
      <c r="K5221" s="2">
        <f t="shared" si="163"/>
        <v>6.3434499201280366E-6</v>
      </c>
    </row>
    <row r="5222" spans="1:11" x14ac:dyDescent="0.3">
      <c r="A5222" s="1">
        <v>43911</v>
      </c>
      <c r="B5222">
        <v>130</v>
      </c>
      <c r="C5222">
        <v>0</v>
      </c>
      <c r="D5222" t="s">
        <v>118</v>
      </c>
      <c r="E5222">
        <f>SUMIF(D$2:D5222,D5222,B$2:B5222)</f>
        <v>1030</v>
      </c>
      <c r="F5222">
        <f>SUMIF(D$2:D5222,D5222,C$2:C5222)</f>
        <v>2</v>
      </c>
      <c r="G5222" s="2">
        <f>IFERROR((SUMIF(D$2:D5222,D5222,B$2:B5222)- SUMIF(D$2:D5221,D5221,B$2:B5221))/ (SUMIF(D$2:D5221,D5221,B$2:B5221)),"null")</f>
        <v>0.14444444444444443</v>
      </c>
      <c r="H5222">
        <f>IFERROR((SUMIF(D$2:D5222,D5222,C$2:C5222)- SUMIF(D$2:D5221,D5221,C$2:C5221))/ (SUMIF(D$2:D5221,D5221,C$2:C5221)),"null")</f>
        <v>0</v>
      </c>
      <c r="I5222">
        <v>31528585</v>
      </c>
      <c r="J5222" s="2">
        <f t="shared" si="162"/>
        <v>3.2668767088659383E-3</v>
      </c>
      <c r="K5222" s="2">
        <f t="shared" si="163"/>
        <v>6.3434499201280366E-6</v>
      </c>
    </row>
    <row r="5223" spans="1:11" x14ac:dyDescent="0.3">
      <c r="A5223" s="1">
        <v>43912</v>
      </c>
      <c r="B5223">
        <v>153</v>
      </c>
      <c r="C5223">
        <v>2</v>
      </c>
      <c r="D5223" t="s">
        <v>118</v>
      </c>
      <c r="E5223">
        <f>SUMIF(D$2:D5223,D5223,B$2:B5223)</f>
        <v>1183</v>
      </c>
      <c r="F5223">
        <f>SUMIF(D$2:D5223,D5223,C$2:C5223)</f>
        <v>4</v>
      </c>
      <c r="G5223" s="2">
        <f>IFERROR((SUMIF(D$2:D5223,D5223,B$2:B5223)- SUMIF(D$2:D5222,D5222,B$2:B5222))/ (SUMIF(D$2:D5222,D5222,B$2:B5222)),"null")</f>
        <v>0.14854368932038836</v>
      </c>
      <c r="H5223" s="2">
        <f>IFERROR((SUMIF(D$2:D5223,D5223,C$2:C5223)- SUMIF(D$2:D5222,D5222,C$2:C5222))/ (SUMIF(D$2:D5222,D5222,C$2:C5222)),"null")</f>
        <v>1</v>
      </c>
      <c r="I5223">
        <v>31528585</v>
      </c>
      <c r="J5223" s="2">
        <f t="shared" si="162"/>
        <v>3.7521506277557333E-3</v>
      </c>
      <c r="K5223" s="2">
        <f t="shared" si="163"/>
        <v>1.2686899840256073E-5</v>
      </c>
    </row>
    <row r="5224" spans="1:11" x14ac:dyDescent="0.3">
      <c r="A5224" s="1">
        <v>43913</v>
      </c>
      <c r="B5224">
        <v>123</v>
      </c>
      <c r="C5224">
        <v>6</v>
      </c>
      <c r="D5224" t="s">
        <v>118</v>
      </c>
      <c r="E5224">
        <f>SUMIF(D$2:D5224,D5224,B$2:B5224)</f>
        <v>1306</v>
      </c>
      <c r="F5224">
        <f>SUMIF(D$2:D5224,D5224,C$2:C5224)</f>
        <v>10</v>
      </c>
      <c r="G5224" s="2">
        <f>IFERROR((SUMIF(D$2:D5224,D5224,B$2:B5224)- SUMIF(D$2:D5223,D5223,B$2:B5223))/ (SUMIF(D$2:D5223,D5223,B$2:B5223)),"null")</f>
        <v>0.10397295012679628</v>
      </c>
      <c r="H5224" s="2">
        <f>IFERROR((SUMIF(D$2:D5224,D5224,C$2:C5224)- SUMIF(D$2:D5223,D5223,C$2:C5223))/ (SUMIF(D$2:D5223,D5223,C$2:C5223)),"null")</f>
        <v>1.5</v>
      </c>
      <c r="I5224">
        <v>31528585</v>
      </c>
      <c r="J5224" s="2">
        <f t="shared" si="162"/>
        <v>4.1422727978436078E-3</v>
      </c>
      <c r="K5224" s="2">
        <f t="shared" si="163"/>
        <v>3.171724960064018E-5</v>
      </c>
    </row>
    <row r="5225" spans="1:11" x14ac:dyDescent="0.3">
      <c r="A5225" s="1">
        <v>43914</v>
      </c>
      <c r="B5225">
        <v>212</v>
      </c>
      <c r="C5225">
        <v>4</v>
      </c>
      <c r="D5225" t="s">
        <v>118</v>
      </c>
      <c r="E5225">
        <f>SUMIF(D$2:D5225,D5225,B$2:B5225)</f>
        <v>1518</v>
      </c>
      <c r="F5225">
        <f>SUMIF(D$2:D5225,D5225,C$2:C5225)</f>
        <v>14</v>
      </c>
      <c r="G5225" s="2">
        <f>IFERROR((SUMIF(D$2:D5225,D5225,B$2:B5225)- SUMIF(D$2:D5224,D5224,B$2:B5224))/ (SUMIF(D$2:D5224,D5224,B$2:B5224)),"null")</f>
        <v>0.16232771822358347</v>
      </c>
      <c r="H5225" s="2">
        <f>IFERROR((SUMIF(D$2:D5225,D5225,C$2:C5225)- SUMIF(D$2:D5224,D5224,C$2:C5224))/ (SUMIF(D$2:D5224,D5224,C$2:C5224)),"null")</f>
        <v>0.4</v>
      </c>
      <c r="I5225">
        <v>31528585</v>
      </c>
      <c r="J5225" s="2">
        <f t="shared" si="162"/>
        <v>4.8146784893771796E-3</v>
      </c>
      <c r="K5225" s="2">
        <f t="shared" si="163"/>
        <v>4.4404149440896253E-5</v>
      </c>
    </row>
    <row r="5226" spans="1:11" x14ac:dyDescent="0.3">
      <c r="A5226" s="1">
        <v>43915</v>
      </c>
      <c r="B5226">
        <v>106</v>
      </c>
      <c r="C5226">
        <v>1</v>
      </c>
      <c r="D5226" t="s">
        <v>118</v>
      </c>
      <c r="E5226">
        <f>SUMIF(D$2:D5226,D5226,B$2:B5226)</f>
        <v>1624</v>
      </c>
      <c r="F5226">
        <f>SUMIF(D$2:D5226,D5226,C$2:C5226)</f>
        <v>15</v>
      </c>
      <c r="G5226" s="2">
        <f>IFERROR((SUMIF(D$2:D5226,D5226,B$2:B5226)- SUMIF(D$2:D5225,D5225,B$2:B5225))/ (SUMIF(D$2:D5225,D5225,B$2:B5225)),"null")</f>
        <v>6.9828722002635041E-2</v>
      </c>
      <c r="H5226" s="2">
        <f>IFERROR((SUMIF(D$2:D5226,D5226,C$2:C5226)- SUMIF(D$2:D5225,D5225,C$2:C5225))/ (SUMIF(D$2:D5225,D5225,C$2:C5225)),"null")</f>
        <v>7.1428571428571425E-2</v>
      </c>
      <c r="I5226">
        <v>31528585</v>
      </c>
      <c r="J5226" s="2">
        <f t="shared" si="162"/>
        <v>5.150881335143965E-3</v>
      </c>
      <c r="K5226" s="2">
        <f t="shared" si="163"/>
        <v>4.7575874400960273E-5</v>
      </c>
    </row>
    <row r="5227" spans="1:11" x14ac:dyDescent="0.3">
      <c r="A5227" s="1">
        <v>43916</v>
      </c>
      <c r="B5227">
        <v>172</v>
      </c>
      <c r="C5227">
        <v>4</v>
      </c>
      <c r="D5227" t="s">
        <v>118</v>
      </c>
      <c r="E5227">
        <f>SUMIF(D$2:D5227,D5227,B$2:B5227)</f>
        <v>1796</v>
      </c>
      <c r="F5227">
        <f>SUMIF(D$2:D5227,D5227,C$2:C5227)</f>
        <v>19</v>
      </c>
      <c r="G5227" s="2">
        <f>IFERROR((SUMIF(D$2:D5227,D5227,B$2:B5227)- SUMIF(D$2:D5226,D5226,B$2:B5226))/ (SUMIF(D$2:D5226,D5226,B$2:B5226)),"null")</f>
        <v>0.10591133004926108</v>
      </c>
      <c r="H5227" s="2">
        <f>IFERROR((SUMIF(D$2:D5227,D5227,C$2:C5227)- SUMIF(D$2:D5226,D5226,C$2:C5226))/ (SUMIF(D$2:D5226,D5226,C$2:C5226)),"null")</f>
        <v>0.26666666666666666</v>
      </c>
      <c r="I5227">
        <v>31528585</v>
      </c>
      <c r="J5227" s="2">
        <f t="shared" si="162"/>
        <v>5.6964180282749769E-3</v>
      </c>
      <c r="K5227" s="2">
        <f t="shared" si="163"/>
        <v>6.0262774241216346E-5</v>
      </c>
    </row>
    <row r="5228" spans="1:11" x14ac:dyDescent="0.3">
      <c r="A5228" s="1">
        <v>43917</v>
      </c>
      <c r="B5228">
        <v>235</v>
      </c>
      <c r="C5228">
        <v>4</v>
      </c>
      <c r="D5228" t="s">
        <v>118</v>
      </c>
      <c r="E5228">
        <f>SUMIF(D$2:D5228,D5228,B$2:B5228)</f>
        <v>2031</v>
      </c>
      <c r="F5228">
        <f>SUMIF(D$2:D5228,D5228,C$2:C5228)</f>
        <v>23</v>
      </c>
      <c r="G5228" s="2">
        <f>IFERROR((SUMIF(D$2:D5228,D5228,B$2:B5228)- SUMIF(D$2:D5227,D5227,B$2:B5227))/ (SUMIF(D$2:D5227,D5227,B$2:B5227)),"null")</f>
        <v>0.13084632516703787</v>
      </c>
      <c r="H5228" s="2">
        <f>IFERROR((SUMIF(D$2:D5228,D5228,C$2:C5228)- SUMIF(D$2:D5227,D5227,C$2:C5227))/ (SUMIF(D$2:D5227,D5227,C$2:C5227)),"null")</f>
        <v>0.21052631578947367</v>
      </c>
      <c r="I5228">
        <v>31528585</v>
      </c>
      <c r="J5228" s="2">
        <f t="shared" si="162"/>
        <v>6.4417733938900209E-3</v>
      </c>
      <c r="K5228" s="2">
        <f t="shared" si="163"/>
        <v>7.2949674081472412E-5</v>
      </c>
    </row>
    <row r="5229" spans="1:11" x14ac:dyDescent="0.3">
      <c r="A5229" s="1">
        <v>43918</v>
      </c>
      <c r="B5229">
        <v>130</v>
      </c>
      <c r="C5229">
        <v>3</v>
      </c>
      <c r="D5229" t="s">
        <v>118</v>
      </c>
      <c r="E5229">
        <f>SUMIF(D$2:D5229,D5229,B$2:B5229)</f>
        <v>2161</v>
      </c>
      <c r="F5229">
        <f>SUMIF(D$2:D5229,D5229,C$2:C5229)</f>
        <v>26</v>
      </c>
      <c r="G5229" s="2">
        <f>IFERROR((SUMIF(D$2:D5229,D5229,B$2:B5229)- SUMIF(D$2:D5228,D5228,B$2:B5228))/ (SUMIF(D$2:D5228,D5228,B$2:B5228)),"null")</f>
        <v>6.4007877892663712E-2</v>
      </c>
      <c r="H5229" s="2">
        <f>IFERROR((SUMIF(D$2:D5229,D5229,C$2:C5229)- SUMIF(D$2:D5228,D5228,C$2:C5228))/ (SUMIF(D$2:D5228,D5228,C$2:C5228)),"null")</f>
        <v>0.13043478260869565</v>
      </c>
      <c r="I5229">
        <v>31528585</v>
      </c>
      <c r="J5229" s="2">
        <f t="shared" si="162"/>
        <v>6.8540976386983433E-3</v>
      </c>
      <c r="K5229" s="2">
        <f t="shared" si="163"/>
        <v>8.2464848961664465E-5</v>
      </c>
    </row>
    <row r="5230" spans="1:11" x14ac:dyDescent="0.3">
      <c r="A5230" s="1">
        <v>43919</v>
      </c>
      <c r="B5230">
        <v>159</v>
      </c>
      <c r="C5230">
        <v>1</v>
      </c>
      <c r="D5230" t="s">
        <v>118</v>
      </c>
      <c r="E5230">
        <f>SUMIF(D$2:D5230,D5230,B$2:B5230)</f>
        <v>2320</v>
      </c>
      <c r="F5230">
        <f>SUMIF(D$2:D5230,D5230,C$2:C5230)</f>
        <v>27</v>
      </c>
      <c r="G5230" s="2">
        <f>IFERROR((SUMIF(D$2:D5230,D5230,B$2:B5230)- SUMIF(D$2:D5229,D5229,B$2:B5229))/ (SUMIF(D$2:D5229,D5229,B$2:B5229)),"null")</f>
        <v>7.3577047663118927E-2</v>
      </c>
      <c r="H5230" s="2">
        <f>IFERROR((SUMIF(D$2:D5230,D5230,C$2:C5230)- SUMIF(D$2:D5229,D5229,C$2:C5229))/ (SUMIF(D$2:D5229,D5229,C$2:C5229)),"null")</f>
        <v>3.8461538461538464E-2</v>
      </c>
      <c r="I5230">
        <v>31528585</v>
      </c>
      <c r="J5230" s="2">
        <f t="shared" si="162"/>
        <v>7.3584019073485215E-3</v>
      </c>
      <c r="K5230" s="2">
        <f t="shared" si="163"/>
        <v>8.5636573921728492E-5</v>
      </c>
    </row>
    <row r="5231" spans="1:11" x14ac:dyDescent="0.3">
      <c r="A5231" s="1">
        <v>43920</v>
      </c>
      <c r="B5231">
        <v>150</v>
      </c>
      <c r="C5231">
        <v>7</v>
      </c>
      <c r="D5231" t="s">
        <v>118</v>
      </c>
      <c r="E5231">
        <f>SUMIF(D$2:D5231,D5231,B$2:B5231)</f>
        <v>2470</v>
      </c>
      <c r="F5231">
        <f>SUMIF(D$2:D5231,D5231,C$2:C5231)</f>
        <v>34</v>
      </c>
      <c r="G5231" s="2">
        <f>IFERROR((SUMIF(D$2:D5231,D5231,B$2:B5231)- SUMIF(D$2:D5230,D5230,B$2:B5230))/ (SUMIF(D$2:D5230,D5230,B$2:B5230)),"null")</f>
        <v>6.4655172413793108E-2</v>
      </c>
      <c r="H5231" s="2">
        <f>IFERROR((SUMIF(D$2:D5231,D5231,C$2:C5231)- SUMIF(D$2:D5230,D5230,C$2:C5230))/ (SUMIF(D$2:D5230,D5230,C$2:C5230)),"null")</f>
        <v>0.25925925925925924</v>
      </c>
      <c r="I5231">
        <v>31528585</v>
      </c>
      <c r="J5231" s="2">
        <f t="shared" si="162"/>
        <v>7.8341606513581252E-3</v>
      </c>
      <c r="K5231" s="2">
        <f t="shared" si="163"/>
        <v>1.0783864864217661E-4</v>
      </c>
    </row>
    <row r="5232" spans="1:11" x14ac:dyDescent="0.3">
      <c r="A5232" s="1">
        <v>43921</v>
      </c>
      <c r="B5232">
        <v>156</v>
      </c>
      <c r="C5232">
        <v>3</v>
      </c>
      <c r="D5232" t="s">
        <v>118</v>
      </c>
      <c r="E5232">
        <f>SUMIF(D$2:D5232,D5232,B$2:B5232)</f>
        <v>2626</v>
      </c>
      <c r="F5232">
        <f>SUMIF(D$2:D5232,D5232,C$2:C5232)</f>
        <v>37</v>
      </c>
      <c r="G5232" s="2">
        <f>IFERROR((SUMIF(D$2:D5232,D5232,B$2:B5232)- SUMIF(D$2:D5231,D5231,B$2:B5231))/ (SUMIF(D$2:D5231,D5231,B$2:B5231)),"null")</f>
        <v>6.3157894736842107E-2</v>
      </c>
      <c r="H5232" s="2">
        <f>IFERROR((SUMIF(D$2:D5232,D5232,C$2:C5232)- SUMIF(D$2:D5231,D5231,C$2:C5231))/ (SUMIF(D$2:D5231,D5231,C$2:C5231)),"null")</f>
        <v>8.8235294117647065E-2</v>
      </c>
      <c r="I5232">
        <v>31528585</v>
      </c>
      <c r="J5232" s="2">
        <f t="shared" si="162"/>
        <v>8.3289497451281124E-3</v>
      </c>
      <c r="K5232" s="2">
        <f t="shared" si="163"/>
        <v>1.1735382352236868E-4</v>
      </c>
    </row>
    <row r="5233" spans="1:11" x14ac:dyDescent="0.3">
      <c r="A5233" s="1">
        <v>43922</v>
      </c>
      <c r="B5233">
        <v>0</v>
      </c>
      <c r="C5233">
        <v>0</v>
      </c>
      <c r="D5233" t="s">
        <v>118</v>
      </c>
      <c r="E5233">
        <f>SUMIF(D$2:D5233,D5233,B$2:B5233)</f>
        <v>2626</v>
      </c>
      <c r="F5233">
        <f>SUMIF(D$2:D5233,D5233,C$2:C5233)</f>
        <v>37</v>
      </c>
      <c r="G5233" s="2">
        <f>IFERROR((SUMIF(D$2:D5233,D5233,B$2:B5233)- SUMIF(D$2:D5232,D5232,B$2:B5232))/ (SUMIF(D$2:D5232,D5232,B$2:B5232)),"null")</f>
        <v>0</v>
      </c>
      <c r="H5233" s="2">
        <f>IFERROR((SUMIF(D$2:D5233,D5233,C$2:C5233)- SUMIF(D$2:D5232,D5232,C$2:C5232))/ (SUMIF(D$2:D5232,D5232,C$2:C5232)),"null")</f>
        <v>0</v>
      </c>
      <c r="I5233">
        <v>31528585</v>
      </c>
      <c r="J5233" s="2">
        <f t="shared" si="162"/>
        <v>8.3289497451281124E-3</v>
      </c>
      <c r="K5233" s="2">
        <f t="shared" si="163"/>
        <v>1.1735382352236868E-4</v>
      </c>
    </row>
    <row r="5234" spans="1:11" x14ac:dyDescent="0.3">
      <c r="A5234" s="1">
        <v>43923</v>
      </c>
      <c r="B5234">
        <v>282</v>
      </c>
      <c r="C5234">
        <v>8</v>
      </c>
      <c r="D5234" t="s">
        <v>118</v>
      </c>
      <c r="E5234">
        <f>SUMIF(D$2:D5234,D5234,B$2:B5234)</f>
        <v>2908</v>
      </c>
      <c r="F5234">
        <f>SUMIF(D$2:D5234,D5234,C$2:C5234)</f>
        <v>45</v>
      </c>
      <c r="G5234" s="2">
        <f>IFERROR((SUMIF(D$2:D5234,D5234,B$2:B5234)- SUMIF(D$2:D5233,D5233,B$2:B5233))/ (SUMIF(D$2:D5233,D5233,B$2:B5233)),"null")</f>
        <v>0.10738766184310738</v>
      </c>
      <c r="H5234" s="2">
        <f>IFERROR((SUMIF(D$2:D5234,D5234,C$2:C5234)- SUMIF(D$2:D5233,D5233,C$2:C5233))/ (SUMIF(D$2:D5233,D5233,C$2:C5233)),"null")</f>
        <v>0.21621621621621623</v>
      </c>
      <c r="I5234">
        <v>31528585</v>
      </c>
      <c r="J5234" s="2">
        <f t="shared" si="162"/>
        <v>9.2233761838661655E-3</v>
      </c>
      <c r="K5234" s="2">
        <f t="shared" si="163"/>
        <v>1.4272762320288081E-4</v>
      </c>
    </row>
    <row r="5235" spans="1:11" x14ac:dyDescent="0.3">
      <c r="A5235" s="1">
        <v>43924</v>
      </c>
      <c r="B5235">
        <v>208</v>
      </c>
      <c r="C5235">
        <v>5</v>
      </c>
      <c r="D5235" t="s">
        <v>118</v>
      </c>
      <c r="E5235">
        <f>SUMIF(D$2:D5235,D5235,B$2:B5235)</f>
        <v>3116</v>
      </c>
      <c r="F5235">
        <f>SUMIF(D$2:D5235,D5235,C$2:C5235)</f>
        <v>50</v>
      </c>
      <c r="G5235" s="2">
        <f>IFERROR((SUMIF(D$2:D5235,D5235,B$2:B5235)- SUMIF(D$2:D5234,D5234,B$2:B5234))/ (SUMIF(D$2:D5234,D5234,B$2:B5234)),"null")</f>
        <v>7.1526822558459421E-2</v>
      </c>
      <c r="H5235" s="2">
        <f>IFERROR((SUMIF(D$2:D5235,D5235,C$2:C5235)- SUMIF(D$2:D5234,D5234,C$2:C5234))/ (SUMIF(D$2:D5234,D5234,C$2:C5234)),"null")</f>
        <v>0.1111111111111111</v>
      </c>
      <c r="I5235">
        <v>31528585</v>
      </c>
      <c r="J5235" s="2">
        <f t="shared" si="162"/>
        <v>9.8830949755594807E-3</v>
      </c>
      <c r="K5235" s="2">
        <f t="shared" si="163"/>
        <v>1.585862480032009E-4</v>
      </c>
    </row>
    <row r="5236" spans="1:11" x14ac:dyDescent="0.3">
      <c r="A5236" s="1">
        <v>43925</v>
      </c>
      <c r="B5236">
        <v>217</v>
      </c>
      <c r="C5236">
        <v>3</v>
      </c>
      <c r="D5236" t="s">
        <v>118</v>
      </c>
      <c r="E5236">
        <f>SUMIF(D$2:D5236,D5236,B$2:B5236)</f>
        <v>3333</v>
      </c>
      <c r="F5236">
        <f>SUMIF(D$2:D5236,D5236,C$2:C5236)</f>
        <v>53</v>
      </c>
      <c r="G5236" s="2">
        <f>IFERROR((SUMIF(D$2:D5236,D5236,B$2:B5236)- SUMIF(D$2:D5235,D5235,B$2:B5235))/ (SUMIF(D$2:D5235,D5235,B$2:B5235)),"null")</f>
        <v>6.9640564826700904E-2</v>
      </c>
      <c r="H5236" s="2">
        <f>IFERROR((SUMIF(D$2:D5236,D5236,C$2:C5236)- SUMIF(D$2:D5235,D5235,C$2:C5235))/ (SUMIF(D$2:D5235,D5235,C$2:C5235)),"null")</f>
        <v>0.06</v>
      </c>
      <c r="I5236">
        <v>31528585</v>
      </c>
      <c r="J5236" s="2">
        <f t="shared" si="162"/>
        <v>1.0571359291893373E-2</v>
      </c>
      <c r="K5236" s="2">
        <f t="shared" si="163"/>
        <v>1.6810142288339297E-4</v>
      </c>
    </row>
    <row r="5237" spans="1:11" x14ac:dyDescent="0.3">
      <c r="A5237" s="1">
        <v>43926</v>
      </c>
      <c r="B5237">
        <v>150</v>
      </c>
      <c r="C5237">
        <v>4</v>
      </c>
      <c r="D5237" t="s">
        <v>118</v>
      </c>
      <c r="E5237">
        <f>SUMIF(D$2:D5237,D5237,B$2:B5237)</f>
        <v>3483</v>
      </c>
      <c r="F5237">
        <f>SUMIF(D$2:D5237,D5237,C$2:C5237)</f>
        <v>57</v>
      </c>
      <c r="G5237" s="2">
        <f>IFERROR((SUMIF(D$2:D5237,D5237,B$2:B5237)- SUMIF(D$2:D5236,D5236,B$2:B5236))/ (SUMIF(D$2:D5236,D5236,B$2:B5236)),"null")</f>
        <v>4.5004500450045004E-2</v>
      </c>
      <c r="H5237" s="2">
        <f>IFERROR((SUMIF(D$2:D5237,D5237,C$2:C5237)- SUMIF(D$2:D5236,D5236,C$2:C5236))/ (SUMIF(D$2:D5236,D5236,C$2:C5236)),"null")</f>
        <v>7.5471698113207544E-2</v>
      </c>
      <c r="I5237">
        <v>31528585</v>
      </c>
      <c r="J5237" s="2">
        <f t="shared" si="162"/>
        <v>1.1047118035902975E-2</v>
      </c>
      <c r="K5237" s="2">
        <f t="shared" si="163"/>
        <v>1.8078832272364902E-4</v>
      </c>
    </row>
    <row r="5238" spans="1:11" x14ac:dyDescent="0.3">
      <c r="A5238" s="1">
        <v>43898</v>
      </c>
      <c r="B5238">
        <v>2</v>
      </c>
      <c r="C5238">
        <v>0</v>
      </c>
      <c r="D5238" t="s">
        <v>119</v>
      </c>
      <c r="E5238">
        <f>SUMIF(D$2:D5238,D5238,B$2:B5238)</f>
        <v>2</v>
      </c>
      <c r="F5238">
        <f>SUMIF(D$2:D5238,D5238,C$2:C5238)</f>
        <v>0</v>
      </c>
      <c r="G5238" s="2">
        <f>IFERROR((SUMIF(D$2:D5238,D5238,B$2:B5238)- SUMIF(D$2:D5237,D5237,B$2:B5237))/ (SUMIF(D$2:D5237,D5237,B$2:B5237)),"null")</f>
        <v>-0.9994257823715188</v>
      </c>
      <c r="H5238" s="2">
        <f>IFERROR((SUMIF(D$2:D5238,D5238,C$2:C5238)- SUMIF(D$2:D5237,D5237,C$2:C5237))/ (SUMIF(D$2:D5237,D5237,C$2:C5237)),"null")</f>
        <v>-1</v>
      </c>
      <c r="I5238">
        <v>515696</v>
      </c>
      <c r="J5238" s="2">
        <f t="shared" si="162"/>
        <v>3.878253854984332E-4</v>
      </c>
      <c r="K5238" s="2">
        <f t="shared" si="163"/>
        <v>0</v>
      </c>
    </row>
    <row r="5239" spans="1:11" x14ac:dyDescent="0.3">
      <c r="A5239" s="1">
        <v>43899</v>
      </c>
      <c r="B5239">
        <v>2</v>
      </c>
      <c r="C5239">
        <v>0</v>
      </c>
      <c r="D5239" t="s">
        <v>119</v>
      </c>
      <c r="E5239">
        <f>SUMIF(D$2:D5239,D5239,B$2:B5239)</f>
        <v>4</v>
      </c>
      <c r="F5239">
        <f>SUMIF(D$2:D5239,D5239,C$2:C5239)</f>
        <v>0</v>
      </c>
      <c r="G5239" s="2">
        <f>IFERROR((SUMIF(D$2:D5239,D5239,B$2:B5239)- SUMIF(D$2:D5238,D5238,B$2:B5238))/ (SUMIF(D$2:D5238,D5238,B$2:B5238)),"null")</f>
        <v>1</v>
      </c>
      <c r="H5239" s="2" t="str">
        <f>IFERROR((SUMIF(D$2:D5239,D5239,C$2:C5239)- SUMIF(D$2:D5238,D5238,C$2:C5238))/ (SUMIF(D$2:D5238,D5238,C$2:C5238)),"null")</f>
        <v>null</v>
      </c>
      <c r="I5239">
        <v>515696</v>
      </c>
      <c r="J5239" s="2">
        <f t="shared" si="162"/>
        <v>7.7565077099686641E-4</v>
      </c>
      <c r="K5239" s="2">
        <f t="shared" si="163"/>
        <v>0</v>
      </c>
    </row>
    <row r="5240" spans="1:11" x14ac:dyDescent="0.3">
      <c r="A5240" s="1">
        <v>43901</v>
      </c>
      <c r="B5240">
        <v>2</v>
      </c>
      <c r="C5240">
        <v>0</v>
      </c>
      <c r="D5240" t="s">
        <v>119</v>
      </c>
      <c r="E5240">
        <f>SUMIF(D$2:D5240,D5240,B$2:B5240)</f>
        <v>6</v>
      </c>
      <c r="F5240">
        <f>SUMIF(D$2:D5240,D5240,C$2:C5240)</f>
        <v>0</v>
      </c>
      <c r="G5240" s="2">
        <f>IFERROR((SUMIF(D$2:D5240,D5240,B$2:B5240)- SUMIF(D$2:D5239,D5239,B$2:B5239))/ (SUMIF(D$2:D5239,D5239,B$2:B5239)),"null")</f>
        <v>0.5</v>
      </c>
      <c r="H5240" s="2" t="str">
        <f>IFERROR((SUMIF(D$2:D5240,D5240,C$2:C5240)- SUMIF(D$2:D5239,D5239,C$2:C5239))/ (SUMIF(D$2:D5239,D5239,C$2:C5239)),"null")</f>
        <v>null</v>
      </c>
      <c r="I5240">
        <v>515696</v>
      </c>
      <c r="J5240" s="2">
        <f t="shared" si="162"/>
        <v>1.1634761564952997E-3</v>
      </c>
      <c r="K5240" s="2">
        <f t="shared" si="163"/>
        <v>0</v>
      </c>
    </row>
    <row r="5241" spans="1:11" x14ac:dyDescent="0.3">
      <c r="A5241" s="1">
        <v>43902</v>
      </c>
      <c r="B5241">
        <v>2</v>
      </c>
      <c r="C5241">
        <v>0</v>
      </c>
      <c r="D5241" t="s">
        <v>119</v>
      </c>
      <c r="E5241">
        <f>SUMIF(D$2:D5241,D5241,B$2:B5241)</f>
        <v>8</v>
      </c>
      <c r="F5241">
        <f>SUMIF(D$2:D5241,D5241,C$2:C5241)</f>
        <v>0</v>
      </c>
      <c r="G5241" s="2">
        <f>IFERROR((SUMIF(D$2:D5241,D5241,B$2:B5241)- SUMIF(D$2:D5240,D5240,B$2:B5240))/ (SUMIF(D$2:D5240,D5240,B$2:B5240)),"null")</f>
        <v>0.33333333333333331</v>
      </c>
      <c r="H5241" s="2" t="str">
        <f>IFERROR((SUMIF(D$2:D5241,D5241,C$2:C5241)- SUMIF(D$2:D5240,D5240,C$2:C5240))/ (SUMIF(D$2:D5240,D5240,C$2:C5240)),"null")</f>
        <v>null</v>
      </c>
      <c r="I5241">
        <v>515696</v>
      </c>
      <c r="J5241" s="2">
        <f t="shared" si="162"/>
        <v>1.5513015419937328E-3</v>
      </c>
      <c r="K5241" s="2">
        <f t="shared" si="163"/>
        <v>0</v>
      </c>
    </row>
    <row r="5242" spans="1:11" x14ac:dyDescent="0.3">
      <c r="A5242" s="1">
        <v>43904</v>
      </c>
      <c r="B5242">
        <v>1</v>
      </c>
      <c r="C5242">
        <v>0</v>
      </c>
      <c r="D5242" t="s">
        <v>119</v>
      </c>
      <c r="E5242">
        <f>SUMIF(D$2:D5242,D5242,B$2:B5242)</f>
        <v>9</v>
      </c>
      <c r="F5242">
        <f>SUMIF(D$2:D5242,D5242,C$2:C5242)</f>
        <v>0</v>
      </c>
      <c r="G5242" s="2">
        <f>IFERROR((SUMIF(D$2:D5242,D5242,B$2:B5242)- SUMIF(D$2:D5241,D5241,B$2:B5241))/ (SUMIF(D$2:D5241,D5241,B$2:B5241)),"null")</f>
        <v>0.125</v>
      </c>
      <c r="H5242" s="2" t="str">
        <f>IFERROR((SUMIF(D$2:D5242,D5242,C$2:C5242)- SUMIF(D$2:D5241,D5241,C$2:C5241))/ (SUMIF(D$2:D5241,D5241,C$2:C5241)),"null")</f>
        <v>null</v>
      </c>
      <c r="I5242">
        <v>515696</v>
      </c>
      <c r="J5242" s="2">
        <f t="shared" si="162"/>
        <v>1.7452142347429492E-3</v>
      </c>
      <c r="K5242" s="2">
        <f t="shared" si="163"/>
        <v>0</v>
      </c>
    </row>
    <row r="5243" spans="1:11" x14ac:dyDescent="0.3">
      <c r="A5243" s="1">
        <v>43905</v>
      </c>
      <c r="B5243">
        <v>0</v>
      </c>
      <c r="C5243">
        <v>0</v>
      </c>
      <c r="D5243" t="s">
        <v>119</v>
      </c>
      <c r="E5243">
        <f>SUMIF(D$2:D5243,D5243,B$2:B5243)</f>
        <v>9</v>
      </c>
      <c r="F5243">
        <f>SUMIF(D$2:D5243,D5243,C$2:C5243)</f>
        <v>0</v>
      </c>
      <c r="G5243" s="2">
        <f>IFERROR((SUMIF(D$2:D5243,D5243,B$2:B5243)- SUMIF(D$2:D5242,D5242,B$2:B5242))/ (SUMIF(D$2:D5242,D5242,B$2:B5242)),"null")</f>
        <v>0</v>
      </c>
      <c r="H5243" s="2" t="str">
        <f>IFERROR((SUMIF(D$2:D5243,D5243,C$2:C5243)- SUMIF(D$2:D5242,D5242,C$2:C5242))/ (SUMIF(D$2:D5242,D5242,C$2:C5242)),"null")</f>
        <v>null</v>
      </c>
      <c r="I5243">
        <v>515696</v>
      </c>
      <c r="J5243" s="2">
        <f t="shared" si="162"/>
        <v>1.7452142347429492E-3</v>
      </c>
      <c r="K5243" s="2">
        <f t="shared" si="163"/>
        <v>0</v>
      </c>
    </row>
    <row r="5244" spans="1:11" x14ac:dyDescent="0.3">
      <c r="A5244" s="1">
        <v>43906</v>
      </c>
      <c r="B5244">
        <v>4</v>
      </c>
      <c r="C5244">
        <v>0</v>
      </c>
      <c r="D5244" t="s">
        <v>119</v>
      </c>
      <c r="E5244">
        <f>SUMIF(D$2:D5244,D5244,B$2:B5244)</f>
        <v>13</v>
      </c>
      <c r="F5244">
        <f>SUMIF(D$2:D5244,D5244,C$2:C5244)</f>
        <v>0</v>
      </c>
      <c r="G5244" s="2">
        <f>IFERROR((SUMIF(D$2:D5244,D5244,B$2:B5244)- SUMIF(D$2:D5243,D5243,B$2:B5243))/ (SUMIF(D$2:D5243,D5243,B$2:B5243)),"null")</f>
        <v>0.44444444444444442</v>
      </c>
      <c r="H5244" s="2" t="str">
        <f>IFERROR((SUMIF(D$2:D5244,D5244,C$2:C5244)- SUMIF(D$2:D5243,D5243,C$2:C5243))/ (SUMIF(D$2:D5243,D5243,C$2:C5243)),"null")</f>
        <v>null</v>
      </c>
      <c r="I5244">
        <v>515696</v>
      </c>
      <c r="J5244" s="2">
        <f t="shared" si="162"/>
        <v>2.5208650057398155E-3</v>
      </c>
      <c r="K5244" s="2">
        <f t="shared" si="163"/>
        <v>0</v>
      </c>
    </row>
    <row r="5245" spans="1:11" x14ac:dyDescent="0.3">
      <c r="A5245" s="1">
        <v>43907</v>
      </c>
      <c r="B5245">
        <v>0</v>
      </c>
      <c r="C5245">
        <v>0</v>
      </c>
      <c r="D5245" t="s">
        <v>119</v>
      </c>
      <c r="E5245">
        <f>SUMIF(D$2:D5245,D5245,B$2:B5245)</f>
        <v>13</v>
      </c>
      <c r="F5245">
        <f>SUMIF(D$2:D5245,D5245,C$2:C5245)</f>
        <v>0</v>
      </c>
      <c r="G5245" s="2">
        <f>IFERROR((SUMIF(D$2:D5245,D5245,B$2:B5245)- SUMIF(D$2:D5244,D5244,B$2:B5244))/ (SUMIF(D$2:D5244,D5244,B$2:B5244)),"null")</f>
        <v>0</v>
      </c>
      <c r="H5245" s="2" t="str">
        <f>IFERROR((SUMIF(D$2:D5245,D5245,C$2:C5245)- SUMIF(D$2:D5244,D5244,C$2:C5244))/ (SUMIF(D$2:D5244,D5244,C$2:C5244)),"null")</f>
        <v>null</v>
      </c>
      <c r="I5245">
        <v>515696</v>
      </c>
      <c r="J5245" s="2">
        <f t="shared" si="162"/>
        <v>2.5208650057398155E-3</v>
      </c>
      <c r="K5245" s="2">
        <f t="shared" si="163"/>
        <v>0</v>
      </c>
    </row>
    <row r="5246" spans="1:11" x14ac:dyDescent="0.3">
      <c r="A5246" s="1">
        <v>43908</v>
      </c>
      <c r="B5246">
        <v>0</v>
      </c>
      <c r="C5246">
        <v>0</v>
      </c>
      <c r="D5246" t="s">
        <v>119</v>
      </c>
      <c r="E5246">
        <f>SUMIF(D$2:D5246,D5246,B$2:B5246)</f>
        <v>13</v>
      </c>
      <c r="F5246">
        <f>SUMIF(D$2:D5246,D5246,C$2:C5246)</f>
        <v>0</v>
      </c>
      <c r="G5246" s="2">
        <f>IFERROR((SUMIF(D$2:D5246,D5246,B$2:B5246)- SUMIF(D$2:D5245,D5245,B$2:B5245))/ (SUMIF(D$2:D5245,D5245,B$2:B5245)),"null")</f>
        <v>0</v>
      </c>
      <c r="H5246" s="2" t="str">
        <f>IFERROR((SUMIF(D$2:D5246,D5246,C$2:C5246)- SUMIF(D$2:D5245,D5245,C$2:C5245))/ (SUMIF(D$2:D5245,D5245,C$2:C5245)),"null")</f>
        <v>null</v>
      </c>
      <c r="I5246">
        <v>515696</v>
      </c>
      <c r="J5246" s="2">
        <f t="shared" si="162"/>
        <v>2.5208650057398155E-3</v>
      </c>
      <c r="K5246" s="2">
        <f t="shared" si="163"/>
        <v>0</v>
      </c>
    </row>
    <row r="5247" spans="1:11" x14ac:dyDescent="0.3">
      <c r="A5247" s="1">
        <v>43909</v>
      </c>
      <c r="B5247">
        <v>0</v>
      </c>
      <c r="C5247">
        <v>0</v>
      </c>
      <c r="D5247" t="s">
        <v>119</v>
      </c>
      <c r="E5247">
        <f>SUMIF(D$2:D5247,D5247,B$2:B5247)</f>
        <v>13</v>
      </c>
      <c r="F5247">
        <f>SUMIF(D$2:D5247,D5247,C$2:C5247)</f>
        <v>0</v>
      </c>
      <c r="G5247" s="2">
        <f>IFERROR((SUMIF(D$2:D5247,D5247,B$2:B5247)- SUMIF(D$2:D5246,D5246,B$2:B5246))/ (SUMIF(D$2:D5246,D5246,B$2:B5246)),"null")</f>
        <v>0</v>
      </c>
      <c r="H5247" s="2" t="str">
        <f>IFERROR((SUMIF(D$2:D5247,D5247,C$2:C5247)- SUMIF(D$2:D5246,D5246,C$2:C5246))/ (SUMIF(D$2:D5246,D5246,C$2:C5246)),"null")</f>
        <v>null</v>
      </c>
      <c r="I5247">
        <v>515696</v>
      </c>
      <c r="J5247" s="2">
        <f t="shared" si="162"/>
        <v>2.5208650057398155E-3</v>
      </c>
      <c r="K5247" s="2">
        <f t="shared" si="163"/>
        <v>0</v>
      </c>
    </row>
    <row r="5248" spans="1:11" x14ac:dyDescent="0.3">
      <c r="A5248" s="1">
        <v>43910</v>
      </c>
      <c r="B5248">
        <v>0</v>
      </c>
      <c r="C5248">
        <v>0</v>
      </c>
      <c r="D5248" t="s">
        <v>119</v>
      </c>
      <c r="E5248">
        <f>SUMIF(D$2:D5248,D5248,B$2:B5248)</f>
        <v>13</v>
      </c>
      <c r="F5248">
        <f>SUMIF(D$2:D5248,D5248,C$2:C5248)</f>
        <v>0</v>
      </c>
      <c r="G5248" s="2">
        <f>IFERROR((SUMIF(D$2:D5248,D5248,B$2:B5248)- SUMIF(D$2:D5247,D5247,B$2:B5247))/ (SUMIF(D$2:D5247,D5247,B$2:B5247)),"null")</f>
        <v>0</v>
      </c>
      <c r="H5248" s="2" t="str">
        <f>IFERROR((SUMIF(D$2:D5248,D5248,C$2:C5248)- SUMIF(D$2:D5247,D5247,C$2:C5247))/ (SUMIF(D$2:D5247,D5247,C$2:C5247)),"null")</f>
        <v>null</v>
      </c>
      <c r="I5248">
        <v>515696</v>
      </c>
      <c r="J5248" s="2">
        <f t="shared" si="162"/>
        <v>2.5208650057398155E-3</v>
      </c>
      <c r="K5248" s="2">
        <f t="shared" si="163"/>
        <v>0</v>
      </c>
    </row>
    <row r="5249" spans="1:11" x14ac:dyDescent="0.3">
      <c r="A5249" s="1">
        <v>43911</v>
      </c>
      <c r="B5249">
        <v>0</v>
      </c>
      <c r="C5249">
        <v>0</v>
      </c>
      <c r="D5249" t="s">
        <v>119</v>
      </c>
      <c r="E5249">
        <f>SUMIF(D$2:D5249,D5249,B$2:B5249)</f>
        <v>13</v>
      </c>
      <c r="F5249">
        <f>SUMIF(D$2:D5249,D5249,C$2:C5249)</f>
        <v>0</v>
      </c>
      <c r="G5249" s="2">
        <f>IFERROR((SUMIF(D$2:D5249,D5249,B$2:B5249)- SUMIF(D$2:D5248,D5248,B$2:B5248))/ (SUMIF(D$2:D5248,D5248,B$2:B5248)),"null")</f>
        <v>0</v>
      </c>
      <c r="H5249" s="2" t="str">
        <f>IFERROR((SUMIF(D$2:D5249,D5249,C$2:C5249)- SUMIF(D$2:D5248,D5248,C$2:C5248))/ (SUMIF(D$2:D5248,D5248,C$2:C5248)),"null")</f>
        <v>null</v>
      </c>
      <c r="I5249">
        <v>515696</v>
      </c>
      <c r="J5249" s="2">
        <f t="shared" si="162"/>
        <v>2.5208650057398155E-3</v>
      </c>
      <c r="K5249" s="2">
        <f t="shared" si="163"/>
        <v>0</v>
      </c>
    </row>
    <row r="5250" spans="1:11" x14ac:dyDescent="0.3">
      <c r="A5250" s="1">
        <v>43912</v>
      </c>
      <c r="B5250">
        <v>0</v>
      </c>
      <c r="C5250">
        <v>0</v>
      </c>
      <c r="D5250" t="s">
        <v>119</v>
      </c>
      <c r="E5250">
        <f>SUMIF(D$2:D5250,D5250,B$2:B5250)</f>
        <v>13</v>
      </c>
      <c r="F5250">
        <f>SUMIF(D$2:D5250,D5250,C$2:C5250)</f>
        <v>0</v>
      </c>
      <c r="G5250" s="2">
        <f>IFERROR((SUMIF(D$2:D5250,D5250,B$2:B5250)- SUMIF(D$2:D5249,D5249,B$2:B5249))/ (SUMIF(D$2:D5249,D5249,B$2:B5249)),"null")</f>
        <v>0</v>
      </c>
      <c r="H5250" s="2" t="str">
        <f>IFERROR((SUMIF(D$2:D5250,D5250,C$2:C5250)- SUMIF(D$2:D5249,D5249,C$2:C5249))/ (SUMIF(D$2:D5249,D5249,C$2:C5249)),"null")</f>
        <v>null</v>
      </c>
      <c r="I5250">
        <v>515696</v>
      </c>
      <c r="J5250" s="2">
        <f t="shared" si="162"/>
        <v>2.5208650057398155E-3</v>
      </c>
      <c r="K5250" s="2">
        <f t="shared" si="163"/>
        <v>0</v>
      </c>
    </row>
    <row r="5251" spans="1:11" x14ac:dyDescent="0.3">
      <c r="A5251" s="1">
        <v>43913</v>
      </c>
      <c r="B5251">
        <v>0</v>
      </c>
      <c r="C5251">
        <v>0</v>
      </c>
      <c r="D5251" t="s">
        <v>119</v>
      </c>
      <c r="E5251">
        <f>SUMIF(D$2:D5251,D5251,B$2:B5251)</f>
        <v>13</v>
      </c>
      <c r="F5251">
        <f>SUMIF(D$2:D5251,D5251,C$2:C5251)</f>
        <v>0</v>
      </c>
      <c r="G5251" s="2">
        <f>IFERROR((SUMIF(D$2:D5251,D5251,B$2:B5251)- SUMIF(D$2:D5250,D5250,B$2:B5250))/ (SUMIF(D$2:D5250,D5250,B$2:B5250)),"null")</f>
        <v>0</v>
      </c>
      <c r="H5251" s="2" t="str">
        <f>IFERROR((SUMIF(D$2:D5251,D5251,C$2:C5251)- SUMIF(D$2:D5250,D5250,C$2:C5250))/ (SUMIF(D$2:D5250,D5250,C$2:C5250)),"null")</f>
        <v>null</v>
      </c>
      <c r="I5251">
        <v>515696</v>
      </c>
      <c r="J5251" s="2">
        <f t="shared" ref="J5251:J5314" si="164">IFERROR((E5251/I5251)*100,"null")</f>
        <v>2.5208650057398155E-3</v>
      </c>
      <c r="K5251" s="2">
        <f t="shared" ref="K5251:K5314" si="165">IFERROR((F5251/I5251)*100,"null")</f>
        <v>0</v>
      </c>
    </row>
    <row r="5252" spans="1:11" x14ac:dyDescent="0.3">
      <c r="A5252" s="1">
        <v>43914</v>
      </c>
      <c r="B5252">
        <v>0</v>
      </c>
      <c r="C5252">
        <v>0</v>
      </c>
      <c r="D5252" t="s">
        <v>119</v>
      </c>
      <c r="E5252">
        <f>SUMIF(D$2:D5252,D5252,B$2:B5252)</f>
        <v>13</v>
      </c>
      <c r="F5252">
        <f>SUMIF(D$2:D5252,D5252,C$2:C5252)</f>
        <v>0</v>
      </c>
      <c r="G5252" s="2">
        <f>IFERROR((SUMIF(D$2:D5252,D5252,B$2:B5252)- SUMIF(D$2:D5251,D5251,B$2:B5251))/ (SUMIF(D$2:D5251,D5251,B$2:B5251)),"null")</f>
        <v>0</v>
      </c>
      <c r="H5252" s="2" t="str">
        <f>IFERROR((SUMIF(D$2:D5252,D5252,C$2:C5252)- SUMIF(D$2:D5251,D5251,C$2:C5251))/ (SUMIF(D$2:D5251,D5251,C$2:C5251)),"null")</f>
        <v>null</v>
      </c>
      <c r="I5252">
        <v>515696</v>
      </c>
      <c r="J5252" s="2">
        <f t="shared" si="164"/>
        <v>2.5208650057398155E-3</v>
      </c>
      <c r="K5252" s="2">
        <f t="shared" si="165"/>
        <v>0</v>
      </c>
    </row>
    <row r="5253" spans="1:11" x14ac:dyDescent="0.3">
      <c r="A5253" s="1">
        <v>43915</v>
      </c>
      <c r="B5253">
        <v>0</v>
      </c>
      <c r="C5253">
        <v>0</v>
      </c>
      <c r="D5253" t="s">
        <v>119</v>
      </c>
      <c r="E5253">
        <f>SUMIF(D$2:D5253,D5253,B$2:B5253)</f>
        <v>13</v>
      </c>
      <c r="F5253">
        <f>SUMIF(D$2:D5253,D5253,C$2:C5253)</f>
        <v>0</v>
      </c>
      <c r="G5253" s="2">
        <f>IFERROR((SUMIF(D$2:D5253,D5253,B$2:B5253)- SUMIF(D$2:D5252,D5252,B$2:B5252))/ (SUMIF(D$2:D5252,D5252,B$2:B5252)),"null")</f>
        <v>0</v>
      </c>
      <c r="H5253" s="2" t="str">
        <f>IFERROR((SUMIF(D$2:D5253,D5253,C$2:C5253)- SUMIF(D$2:D5252,D5252,C$2:C5252))/ (SUMIF(D$2:D5252,D5252,C$2:C5252)),"null")</f>
        <v>null</v>
      </c>
      <c r="I5253">
        <v>515696</v>
      </c>
      <c r="J5253" s="2">
        <f t="shared" si="164"/>
        <v>2.5208650057398155E-3</v>
      </c>
      <c r="K5253" s="2">
        <f t="shared" si="165"/>
        <v>0</v>
      </c>
    </row>
    <row r="5254" spans="1:11" x14ac:dyDescent="0.3">
      <c r="A5254" s="1">
        <v>43916</v>
      </c>
      <c r="B5254">
        <v>0</v>
      </c>
      <c r="C5254">
        <v>0</v>
      </c>
      <c r="D5254" t="s">
        <v>119</v>
      </c>
      <c r="E5254">
        <f>SUMIF(D$2:D5254,D5254,B$2:B5254)</f>
        <v>13</v>
      </c>
      <c r="F5254">
        <f>SUMIF(D$2:D5254,D5254,C$2:C5254)</f>
        <v>0</v>
      </c>
      <c r="G5254" s="2">
        <f>IFERROR((SUMIF(D$2:D5254,D5254,B$2:B5254)- SUMIF(D$2:D5253,D5253,B$2:B5253))/ (SUMIF(D$2:D5253,D5253,B$2:B5253)),"null")</f>
        <v>0</v>
      </c>
      <c r="H5254" s="2" t="str">
        <f>IFERROR((SUMIF(D$2:D5254,D5254,C$2:C5254)- SUMIF(D$2:D5253,D5253,C$2:C5253))/ (SUMIF(D$2:D5253,D5253,C$2:C5253)),"null")</f>
        <v>null</v>
      </c>
      <c r="I5254">
        <v>515696</v>
      </c>
      <c r="J5254" s="2">
        <f t="shared" si="164"/>
        <v>2.5208650057398155E-3</v>
      </c>
      <c r="K5254" s="2">
        <f t="shared" si="165"/>
        <v>0</v>
      </c>
    </row>
    <row r="5255" spans="1:11" x14ac:dyDescent="0.3">
      <c r="A5255" s="1">
        <v>43917</v>
      </c>
      <c r="B5255">
        <v>0</v>
      </c>
      <c r="C5255">
        <v>0</v>
      </c>
      <c r="D5255" t="s">
        <v>119</v>
      </c>
      <c r="E5255">
        <f>SUMIF(D$2:D5255,D5255,B$2:B5255)</f>
        <v>13</v>
      </c>
      <c r="F5255">
        <f>SUMIF(D$2:D5255,D5255,C$2:C5255)</f>
        <v>0</v>
      </c>
      <c r="G5255" s="2">
        <f>IFERROR((SUMIF(D$2:D5255,D5255,B$2:B5255)- SUMIF(D$2:D5254,D5254,B$2:B5254))/ (SUMIF(D$2:D5254,D5254,B$2:B5254)),"null")</f>
        <v>0</v>
      </c>
      <c r="H5255" s="2" t="str">
        <f>IFERROR((SUMIF(D$2:D5255,D5255,C$2:C5255)- SUMIF(D$2:D5254,D5254,C$2:C5254))/ (SUMIF(D$2:D5254,D5254,C$2:C5254)),"null")</f>
        <v>null</v>
      </c>
      <c r="I5255">
        <v>515696</v>
      </c>
      <c r="J5255" s="2">
        <f t="shared" si="164"/>
        <v>2.5208650057398155E-3</v>
      </c>
      <c r="K5255" s="2">
        <f t="shared" si="165"/>
        <v>0</v>
      </c>
    </row>
    <row r="5256" spans="1:11" x14ac:dyDescent="0.3">
      <c r="A5256" s="1">
        <v>43918</v>
      </c>
      <c r="B5256">
        <v>1</v>
      </c>
      <c r="C5256">
        <v>0</v>
      </c>
      <c r="D5256" t="s">
        <v>119</v>
      </c>
      <c r="E5256">
        <f>SUMIF(D$2:D5256,D5256,B$2:B5256)</f>
        <v>14</v>
      </c>
      <c r="F5256">
        <f>SUMIF(D$2:D5256,D5256,C$2:C5256)</f>
        <v>0</v>
      </c>
      <c r="G5256" s="2">
        <f>IFERROR((SUMIF(D$2:D5256,D5256,B$2:B5256)- SUMIF(D$2:D5255,D5255,B$2:B5255))/ (SUMIF(D$2:D5255,D5255,B$2:B5255)),"null")</f>
        <v>7.6923076923076927E-2</v>
      </c>
      <c r="H5256" s="2" t="str">
        <f>IFERROR((SUMIF(D$2:D5256,D5256,C$2:C5256)- SUMIF(D$2:D5255,D5255,C$2:C5255))/ (SUMIF(D$2:D5255,D5255,C$2:C5255)),"null")</f>
        <v>null</v>
      </c>
      <c r="I5256">
        <v>515696</v>
      </c>
      <c r="J5256" s="2">
        <f t="shared" si="164"/>
        <v>2.7147776984890325E-3</v>
      </c>
      <c r="K5256" s="2">
        <f t="shared" si="165"/>
        <v>0</v>
      </c>
    </row>
    <row r="5257" spans="1:11" x14ac:dyDescent="0.3">
      <c r="A5257" s="1">
        <v>43919</v>
      </c>
      <c r="B5257">
        <v>2</v>
      </c>
      <c r="C5257">
        <v>0</v>
      </c>
      <c r="D5257" t="s">
        <v>119</v>
      </c>
      <c r="E5257">
        <f>SUMIF(D$2:D5257,D5257,B$2:B5257)</f>
        <v>16</v>
      </c>
      <c r="F5257">
        <f>SUMIF(D$2:D5257,D5257,C$2:C5257)</f>
        <v>0</v>
      </c>
      <c r="G5257" s="2">
        <f>IFERROR((SUMIF(D$2:D5257,D5257,B$2:B5257)- SUMIF(D$2:D5256,D5256,B$2:B5256))/ (SUMIF(D$2:D5256,D5256,B$2:B5256)),"null")</f>
        <v>0.14285714285714285</v>
      </c>
      <c r="H5257" s="2" t="str">
        <f>IFERROR((SUMIF(D$2:D5257,D5257,C$2:C5257)- SUMIF(D$2:D5256,D5256,C$2:C5256))/ (SUMIF(D$2:D5256,D5256,C$2:C5256)),"null")</f>
        <v>null</v>
      </c>
      <c r="I5257">
        <v>515696</v>
      </c>
      <c r="J5257" s="2">
        <f t="shared" si="164"/>
        <v>3.1026030839874656E-3</v>
      </c>
      <c r="K5257" s="2">
        <f t="shared" si="165"/>
        <v>0</v>
      </c>
    </row>
    <row r="5258" spans="1:11" x14ac:dyDescent="0.3">
      <c r="A5258" s="1">
        <v>43920</v>
      </c>
      <c r="B5258">
        <v>1</v>
      </c>
      <c r="C5258">
        <v>0</v>
      </c>
      <c r="D5258" t="s">
        <v>119</v>
      </c>
      <c r="E5258">
        <f>SUMIF(D$2:D5258,D5258,B$2:B5258)</f>
        <v>17</v>
      </c>
      <c r="F5258">
        <f>SUMIF(D$2:D5258,D5258,C$2:C5258)</f>
        <v>0</v>
      </c>
      <c r="G5258" s="2">
        <f>IFERROR((SUMIF(D$2:D5258,D5258,B$2:B5258)- SUMIF(D$2:D5257,D5257,B$2:B5257))/ (SUMIF(D$2:D5257,D5257,B$2:B5257)),"null")</f>
        <v>6.25E-2</v>
      </c>
      <c r="H5258" s="2" t="str">
        <f>IFERROR((SUMIF(D$2:D5258,D5258,C$2:C5258)- SUMIF(D$2:D5257,D5257,C$2:C5257))/ (SUMIF(D$2:D5257,D5257,C$2:C5257)),"null")</f>
        <v>null</v>
      </c>
      <c r="I5258">
        <v>515696</v>
      </c>
      <c r="J5258" s="2">
        <f t="shared" si="164"/>
        <v>3.2965157767366818E-3</v>
      </c>
      <c r="K5258" s="2">
        <f t="shared" si="165"/>
        <v>0</v>
      </c>
    </row>
    <row r="5259" spans="1:11" x14ac:dyDescent="0.3">
      <c r="A5259" s="1">
        <v>43921</v>
      </c>
      <c r="B5259">
        <v>0</v>
      </c>
      <c r="C5259">
        <v>0</v>
      </c>
      <c r="D5259" t="s">
        <v>119</v>
      </c>
      <c r="E5259">
        <f>SUMIF(D$2:D5259,D5259,B$2:B5259)</f>
        <v>17</v>
      </c>
      <c r="F5259">
        <f>SUMIF(D$2:D5259,D5259,C$2:C5259)</f>
        <v>0</v>
      </c>
      <c r="G5259" s="2">
        <f>IFERROR((SUMIF(D$2:D5259,D5259,B$2:B5259)- SUMIF(D$2:D5258,D5258,B$2:B5258))/ (SUMIF(D$2:D5258,D5258,B$2:B5258)),"null")</f>
        <v>0</v>
      </c>
      <c r="H5259" s="2" t="str">
        <f>IFERROR((SUMIF(D$2:D5259,D5259,C$2:C5259)- SUMIF(D$2:D5258,D5258,C$2:C5258))/ (SUMIF(D$2:D5258,D5258,C$2:C5258)),"null")</f>
        <v>null</v>
      </c>
      <c r="I5259">
        <v>515696</v>
      </c>
      <c r="J5259" s="2">
        <f t="shared" si="164"/>
        <v>3.2965157767366818E-3</v>
      </c>
      <c r="K5259" s="2">
        <f t="shared" si="165"/>
        <v>0</v>
      </c>
    </row>
    <row r="5260" spans="1:11" x14ac:dyDescent="0.3">
      <c r="A5260" s="1">
        <v>43922</v>
      </c>
      <c r="B5260">
        <v>1</v>
      </c>
      <c r="C5260">
        <v>0</v>
      </c>
      <c r="D5260" t="s">
        <v>119</v>
      </c>
      <c r="E5260">
        <f>SUMIF(D$2:D5260,D5260,B$2:B5260)</f>
        <v>18</v>
      </c>
      <c r="F5260">
        <f>SUMIF(D$2:D5260,D5260,C$2:C5260)</f>
        <v>0</v>
      </c>
      <c r="G5260" s="2">
        <f>IFERROR((SUMIF(D$2:D5260,D5260,B$2:B5260)- SUMIF(D$2:D5259,D5259,B$2:B5259))/ (SUMIF(D$2:D5259,D5259,B$2:B5259)),"null")</f>
        <v>5.8823529411764705E-2</v>
      </c>
      <c r="H5260" s="2" t="str">
        <f>IFERROR((SUMIF(D$2:D5260,D5260,C$2:C5260)- SUMIF(D$2:D5259,D5259,C$2:C5259))/ (SUMIF(D$2:D5259,D5259,C$2:C5259)),"null")</f>
        <v>null</v>
      </c>
      <c r="I5260">
        <v>515696</v>
      </c>
      <c r="J5260" s="2">
        <f t="shared" si="164"/>
        <v>3.4904284694858984E-3</v>
      </c>
      <c r="K5260" s="2">
        <f t="shared" si="165"/>
        <v>0</v>
      </c>
    </row>
    <row r="5261" spans="1:11" x14ac:dyDescent="0.3">
      <c r="A5261" s="1">
        <v>43923</v>
      </c>
      <c r="B5261">
        <v>1</v>
      </c>
      <c r="C5261">
        <v>0</v>
      </c>
      <c r="D5261" t="s">
        <v>119</v>
      </c>
      <c r="E5261">
        <f>SUMIF(D$2:D5261,D5261,B$2:B5261)</f>
        <v>19</v>
      </c>
      <c r="F5261">
        <f>SUMIF(D$2:D5261,D5261,C$2:C5261)</f>
        <v>0</v>
      </c>
      <c r="G5261" s="2">
        <f>IFERROR((SUMIF(D$2:D5261,D5261,B$2:B5261)- SUMIF(D$2:D5260,D5260,B$2:B5260))/ (SUMIF(D$2:D5260,D5260,B$2:B5260)),"null")</f>
        <v>5.5555555555555552E-2</v>
      </c>
      <c r="H5261" s="2" t="str">
        <f>IFERROR((SUMIF(D$2:D5261,D5261,C$2:C5261)- SUMIF(D$2:D5260,D5260,C$2:C5260))/ (SUMIF(D$2:D5260,D5260,C$2:C5260)),"null")</f>
        <v>null</v>
      </c>
      <c r="I5261">
        <v>515696</v>
      </c>
      <c r="J5261" s="2">
        <f t="shared" si="164"/>
        <v>3.6843411622351154E-3</v>
      </c>
      <c r="K5261" s="2">
        <f t="shared" si="165"/>
        <v>0</v>
      </c>
    </row>
    <row r="5262" spans="1:11" x14ac:dyDescent="0.3">
      <c r="A5262" s="1">
        <v>43924</v>
      </c>
      <c r="B5262">
        <v>0</v>
      </c>
      <c r="C5262">
        <v>0</v>
      </c>
      <c r="D5262" t="s">
        <v>119</v>
      </c>
      <c r="E5262">
        <f>SUMIF(D$2:D5262,D5262,B$2:B5262)</f>
        <v>19</v>
      </c>
      <c r="F5262">
        <f>SUMIF(D$2:D5262,D5262,C$2:C5262)</f>
        <v>0</v>
      </c>
      <c r="G5262" s="2">
        <f>IFERROR((SUMIF(D$2:D5262,D5262,B$2:B5262)- SUMIF(D$2:D5261,D5261,B$2:B5261))/ (SUMIF(D$2:D5261,D5261,B$2:B5261)),"null")</f>
        <v>0</v>
      </c>
      <c r="H5262" s="2" t="str">
        <f>IFERROR((SUMIF(D$2:D5262,D5262,C$2:C5262)- SUMIF(D$2:D5261,D5261,C$2:C5261))/ (SUMIF(D$2:D5261,D5261,C$2:C5261)),"null")</f>
        <v>null</v>
      </c>
      <c r="I5262">
        <v>515696</v>
      </c>
      <c r="J5262" s="2">
        <f t="shared" si="164"/>
        <v>3.6843411622351154E-3</v>
      </c>
      <c r="K5262" s="2">
        <f t="shared" si="165"/>
        <v>0</v>
      </c>
    </row>
    <row r="5263" spans="1:11" x14ac:dyDescent="0.3">
      <c r="A5263" s="1">
        <v>43925</v>
      </c>
      <c r="B5263">
        <v>0</v>
      </c>
      <c r="C5263">
        <v>0</v>
      </c>
      <c r="D5263" t="s">
        <v>119</v>
      </c>
      <c r="E5263">
        <f>SUMIF(D$2:D5263,D5263,B$2:B5263)</f>
        <v>19</v>
      </c>
      <c r="F5263">
        <f>SUMIF(D$2:D5263,D5263,C$2:C5263)</f>
        <v>0</v>
      </c>
      <c r="G5263" s="2">
        <f>IFERROR((SUMIF(D$2:D5263,D5263,B$2:B5263)- SUMIF(D$2:D5262,D5262,B$2:B5262))/ (SUMIF(D$2:D5262,D5262,B$2:B5262)),"null")</f>
        <v>0</v>
      </c>
      <c r="H5263" s="2" t="str">
        <f>IFERROR((SUMIF(D$2:D5263,D5263,C$2:C5263)- SUMIF(D$2:D5262,D5262,C$2:C5262))/ (SUMIF(D$2:D5262,D5262,C$2:C5262)),"null")</f>
        <v>null</v>
      </c>
      <c r="I5263">
        <v>515696</v>
      </c>
      <c r="J5263" s="2">
        <f t="shared" si="164"/>
        <v>3.6843411622351154E-3</v>
      </c>
      <c r="K5263" s="2">
        <f t="shared" si="165"/>
        <v>0</v>
      </c>
    </row>
    <row r="5264" spans="1:11" x14ac:dyDescent="0.3">
      <c r="A5264" s="1">
        <v>43926</v>
      </c>
      <c r="B5264">
        <v>0</v>
      </c>
      <c r="C5264">
        <v>0</v>
      </c>
      <c r="D5264" t="s">
        <v>119</v>
      </c>
      <c r="E5264">
        <f>SUMIF(D$2:D5264,D5264,B$2:B5264)</f>
        <v>19</v>
      </c>
      <c r="F5264">
        <f>SUMIF(D$2:D5264,D5264,C$2:C5264)</f>
        <v>0</v>
      </c>
      <c r="G5264" s="2">
        <f>IFERROR((SUMIF(D$2:D5264,D5264,B$2:B5264)- SUMIF(D$2:D5263,D5263,B$2:B5263))/ (SUMIF(D$2:D5263,D5263,B$2:B5263)),"null")</f>
        <v>0</v>
      </c>
      <c r="H5264" s="2" t="str">
        <f>IFERROR((SUMIF(D$2:D5264,D5264,C$2:C5264)- SUMIF(D$2:D5263,D5263,C$2:C5263))/ (SUMIF(D$2:D5263,D5263,C$2:C5263)),"null")</f>
        <v>null</v>
      </c>
      <c r="I5264">
        <v>515696</v>
      </c>
      <c r="J5264" s="2">
        <f t="shared" si="164"/>
        <v>3.6843411622351154E-3</v>
      </c>
      <c r="K5264" s="2">
        <f t="shared" si="165"/>
        <v>0</v>
      </c>
    </row>
    <row r="5265" spans="1:11" x14ac:dyDescent="0.3">
      <c r="A5265" s="1">
        <v>43916</v>
      </c>
      <c r="B5265">
        <v>2</v>
      </c>
      <c r="C5265">
        <v>0</v>
      </c>
      <c r="D5265" t="s">
        <v>120</v>
      </c>
      <c r="E5265">
        <f>SUMIF(D$2:D5265,D5265,B$2:B5265)</f>
        <v>2</v>
      </c>
      <c r="F5265">
        <f>SUMIF(D$2:D5265,D5265,C$2:C5265)</f>
        <v>0</v>
      </c>
      <c r="G5265" s="2">
        <f>IFERROR((SUMIF(D$2:D5265,D5265,B$2:B5265)- SUMIF(D$2:D5264,D5264,B$2:B5264))/ (SUMIF(D$2:D5264,D5264,B$2:B5264)),"null")</f>
        <v>-0.89473684210526316</v>
      </c>
      <c r="H5265" s="2" t="str">
        <f>IFERROR((SUMIF(D$2:D5265,D5265,C$2:C5265)- SUMIF(D$2:D5264,D5264,C$2:C5264))/ (SUMIF(D$2:D5264,D5264,C$2:C5264)),"null")</f>
        <v>null</v>
      </c>
      <c r="I5265">
        <v>19077690</v>
      </c>
      <c r="J5265" s="2">
        <f t="shared" si="164"/>
        <v>1.0483449516162596E-5</v>
      </c>
      <c r="K5265" s="2">
        <f t="shared" si="165"/>
        <v>0</v>
      </c>
    </row>
    <row r="5266" spans="1:11" x14ac:dyDescent="0.3">
      <c r="A5266" s="1">
        <v>43917</v>
      </c>
      <c r="B5266">
        <v>2</v>
      </c>
      <c r="C5266">
        <v>0</v>
      </c>
      <c r="D5266" t="s">
        <v>120</v>
      </c>
      <c r="E5266">
        <f>SUMIF(D$2:D5266,D5266,B$2:B5266)</f>
        <v>4</v>
      </c>
      <c r="F5266">
        <f>SUMIF(D$2:D5266,D5266,C$2:C5266)</f>
        <v>0</v>
      </c>
      <c r="G5266" s="2">
        <f>IFERROR((SUMIF(D$2:D5266,D5266,B$2:B5266)- SUMIF(D$2:D5265,D5265,B$2:B5265))/ (SUMIF(D$2:D5265,D5265,B$2:B5265)),"null")</f>
        <v>1</v>
      </c>
      <c r="H5266" s="2" t="str">
        <f>IFERROR((SUMIF(D$2:D5266,D5266,C$2:C5266)- SUMIF(D$2:D5265,D5265,C$2:C5265))/ (SUMIF(D$2:D5265,D5265,C$2:C5265)),"null")</f>
        <v>null</v>
      </c>
      <c r="I5266">
        <v>19077690</v>
      </c>
      <c r="J5266" s="2">
        <f t="shared" si="164"/>
        <v>2.0966899032325191E-5</v>
      </c>
      <c r="K5266" s="2">
        <f t="shared" si="165"/>
        <v>0</v>
      </c>
    </row>
    <row r="5267" spans="1:11" x14ac:dyDescent="0.3">
      <c r="A5267" s="1">
        <v>43918</v>
      </c>
      <c r="B5267">
        <v>0</v>
      </c>
      <c r="C5267">
        <v>0</v>
      </c>
      <c r="D5267" t="s">
        <v>120</v>
      </c>
      <c r="E5267">
        <f>SUMIF(D$2:D5267,D5267,B$2:B5267)</f>
        <v>4</v>
      </c>
      <c r="F5267">
        <f>SUMIF(D$2:D5267,D5267,C$2:C5267)</f>
        <v>0</v>
      </c>
      <c r="G5267" s="2">
        <f>IFERROR((SUMIF(D$2:D5267,D5267,B$2:B5267)- SUMIF(D$2:D5266,D5266,B$2:B5266))/ (SUMIF(D$2:D5266,D5266,B$2:B5266)),"null")</f>
        <v>0</v>
      </c>
      <c r="H5267" s="2" t="str">
        <f>IFERROR((SUMIF(D$2:D5267,D5267,C$2:C5267)- SUMIF(D$2:D5266,D5266,C$2:C5266))/ (SUMIF(D$2:D5266,D5266,C$2:C5266)),"null")</f>
        <v>null</v>
      </c>
      <c r="I5267">
        <v>19077690</v>
      </c>
      <c r="J5267" s="2">
        <f t="shared" si="164"/>
        <v>2.0966899032325191E-5</v>
      </c>
      <c r="K5267" s="2">
        <f t="shared" si="165"/>
        <v>0</v>
      </c>
    </row>
    <row r="5268" spans="1:11" x14ac:dyDescent="0.3">
      <c r="A5268" s="1">
        <v>43919</v>
      </c>
      <c r="B5268">
        <v>5</v>
      </c>
      <c r="C5268">
        <v>0</v>
      </c>
      <c r="D5268" t="s">
        <v>120</v>
      </c>
      <c r="E5268">
        <f>SUMIF(D$2:D5268,D5268,B$2:B5268)</f>
        <v>9</v>
      </c>
      <c r="F5268">
        <f>SUMIF(D$2:D5268,D5268,C$2:C5268)</f>
        <v>0</v>
      </c>
      <c r="G5268" s="2">
        <f>IFERROR((SUMIF(D$2:D5268,D5268,B$2:B5268)- SUMIF(D$2:D5267,D5267,B$2:B5267))/ (SUMIF(D$2:D5267,D5267,B$2:B5267)),"null")</f>
        <v>1.25</v>
      </c>
      <c r="H5268" s="2" t="str">
        <f>IFERROR((SUMIF(D$2:D5268,D5268,C$2:C5268)- SUMIF(D$2:D5267,D5267,C$2:C5267))/ (SUMIF(D$2:D5267,D5267,C$2:C5267)),"null")</f>
        <v>null</v>
      </c>
      <c r="I5268">
        <v>19077690</v>
      </c>
      <c r="J5268" s="2">
        <f t="shared" si="164"/>
        <v>4.7175522822731683E-5</v>
      </c>
      <c r="K5268" s="2">
        <f t="shared" si="165"/>
        <v>0</v>
      </c>
    </row>
    <row r="5269" spans="1:11" x14ac:dyDescent="0.3">
      <c r="A5269" s="1">
        <v>43920</v>
      </c>
      <c r="B5269">
        <v>9</v>
      </c>
      <c r="C5269">
        <v>0</v>
      </c>
      <c r="D5269" t="s">
        <v>120</v>
      </c>
      <c r="E5269">
        <f>SUMIF(D$2:D5269,D5269,B$2:B5269)</f>
        <v>18</v>
      </c>
      <c r="F5269">
        <f>SUMIF(D$2:D5269,D5269,C$2:C5269)</f>
        <v>0</v>
      </c>
      <c r="G5269" s="2">
        <f>IFERROR((SUMIF(D$2:D5269,D5269,B$2:B5269)- SUMIF(D$2:D5268,D5268,B$2:B5268))/ (SUMIF(D$2:D5268,D5268,B$2:B5268)),"null")</f>
        <v>1</v>
      </c>
      <c r="H5269" s="2" t="str">
        <f>IFERROR((SUMIF(D$2:D5269,D5269,C$2:C5269)- SUMIF(D$2:D5268,D5268,C$2:C5268))/ (SUMIF(D$2:D5268,D5268,C$2:C5268)),"null")</f>
        <v>null</v>
      </c>
      <c r="I5269">
        <v>19077690</v>
      </c>
      <c r="J5269" s="2">
        <f t="shared" si="164"/>
        <v>9.4351045645463366E-5</v>
      </c>
      <c r="K5269" s="2">
        <f t="shared" si="165"/>
        <v>0</v>
      </c>
    </row>
    <row r="5270" spans="1:11" x14ac:dyDescent="0.3">
      <c r="A5270" s="1">
        <v>43921</v>
      </c>
      <c r="B5270">
        <v>0</v>
      </c>
      <c r="C5270">
        <v>0</v>
      </c>
      <c r="D5270" t="s">
        <v>120</v>
      </c>
      <c r="E5270">
        <f>SUMIF(D$2:D5270,D5270,B$2:B5270)</f>
        <v>18</v>
      </c>
      <c r="F5270">
        <f>SUMIF(D$2:D5270,D5270,C$2:C5270)</f>
        <v>0</v>
      </c>
      <c r="G5270" s="2">
        <f>IFERROR((SUMIF(D$2:D5270,D5270,B$2:B5270)- SUMIF(D$2:D5269,D5269,B$2:B5269))/ (SUMIF(D$2:D5269,D5269,B$2:B5269)),"null")</f>
        <v>0</v>
      </c>
      <c r="H5270" s="2" t="str">
        <f>IFERROR((SUMIF(D$2:D5270,D5270,C$2:C5270)- SUMIF(D$2:D5269,D5269,C$2:C5269))/ (SUMIF(D$2:D5269,D5269,C$2:C5269)),"null")</f>
        <v>null</v>
      </c>
      <c r="I5270">
        <v>19077690</v>
      </c>
      <c r="J5270" s="2">
        <f t="shared" si="164"/>
        <v>9.4351045645463366E-5</v>
      </c>
      <c r="K5270" s="2">
        <f t="shared" si="165"/>
        <v>0</v>
      </c>
    </row>
    <row r="5271" spans="1:11" x14ac:dyDescent="0.3">
      <c r="A5271" s="1">
        <v>43922</v>
      </c>
      <c r="B5271">
        <v>0</v>
      </c>
      <c r="C5271">
        <v>1</v>
      </c>
      <c r="D5271" t="s">
        <v>120</v>
      </c>
      <c r="E5271">
        <f>SUMIF(D$2:D5271,D5271,B$2:B5271)</f>
        <v>18</v>
      </c>
      <c r="F5271">
        <f>SUMIF(D$2:D5271,D5271,C$2:C5271)</f>
        <v>1</v>
      </c>
      <c r="G5271" s="2">
        <f>IFERROR((SUMIF(D$2:D5271,D5271,B$2:B5271)- SUMIF(D$2:D5270,D5270,B$2:B5270))/ (SUMIF(D$2:D5270,D5270,B$2:B5270)),"null")</f>
        <v>0</v>
      </c>
      <c r="H5271" s="2" t="str">
        <f>IFERROR((SUMIF(D$2:D5271,D5271,C$2:C5271)- SUMIF(D$2:D5270,D5270,C$2:C5270))/ (SUMIF(D$2:D5270,D5270,C$2:C5270)),"null")</f>
        <v>null</v>
      </c>
      <c r="I5271">
        <v>19077690</v>
      </c>
      <c r="J5271" s="2">
        <f t="shared" si="164"/>
        <v>9.4351045645463366E-5</v>
      </c>
      <c r="K5271" s="2">
        <f t="shared" si="165"/>
        <v>5.2417247580812978E-6</v>
      </c>
    </row>
    <row r="5272" spans="1:11" x14ac:dyDescent="0.3">
      <c r="A5272" s="1">
        <v>43923</v>
      </c>
      <c r="B5272">
        <v>10</v>
      </c>
      <c r="C5272">
        <v>0</v>
      </c>
      <c r="D5272" t="s">
        <v>120</v>
      </c>
      <c r="E5272">
        <f>SUMIF(D$2:D5272,D5272,B$2:B5272)</f>
        <v>28</v>
      </c>
      <c r="F5272">
        <f>SUMIF(D$2:D5272,D5272,C$2:C5272)</f>
        <v>1</v>
      </c>
      <c r="G5272" s="2">
        <f>IFERROR((SUMIF(D$2:D5272,D5272,B$2:B5272)- SUMIF(D$2:D5271,D5271,B$2:B5271))/ (SUMIF(D$2:D5271,D5271,B$2:B5271)),"null")</f>
        <v>0.55555555555555558</v>
      </c>
      <c r="H5272" s="2">
        <f>IFERROR((SUMIF(D$2:D5272,D5272,C$2:C5272)- SUMIF(D$2:D5271,D5271,C$2:C5271))/ (SUMIF(D$2:D5271,D5271,C$2:C5271)),"null")</f>
        <v>0</v>
      </c>
      <c r="I5272">
        <v>19077690</v>
      </c>
      <c r="J5272" s="2">
        <f t="shared" si="164"/>
        <v>1.4676829322627635E-4</v>
      </c>
      <c r="K5272" s="2">
        <f t="shared" si="165"/>
        <v>5.2417247580812978E-6</v>
      </c>
    </row>
    <row r="5273" spans="1:11" x14ac:dyDescent="0.3">
      <c r="A5273" s="1">
        <v>43924</v>
      </c>
      <c r="B5273">
        <v>8</v>
      </c>
      <c r="C5273">
        <v>2</v>
      </c>
      <c r="D5273" t="s">
        <v>120</v>
      </c>
      <c r="E5273">
        <f>SUMIF(D$2:D5273,D5273,B$2:B5273)</f>
        <v>36</v>
      </c>
      <c r="F5273">
        <f>SUMIF(D$2:D5273,D5273,C$2:C5273)</f>
        <v>3</v>
      </c>
      <c r="G5273" s="2">
        <f>IFERROR((SUMIF(D$2:D5273,D5273,B$2:B5273)- SUMIF(D$2:D5272,D5272,B$2:B5272))/ (SUMIF(D$2:D5272,D5272,B$2:B5272)),"null")</f>
        <v>0.2857142857142857</v>
      </c>
      <c r="H5273" s="2">
        <f>IFERROR((SUMIF(D$2:D5273,D5273,C$2:C5273)- SUMIF(D$2:D5272,D5272,C$2:C5272))/ (SUMIF(D$2:D5272,D5272,C$2:C5272)),"null")</f>
        <v>2</v>
      </c>
      <c r="I5273">
        <v>19077690</v>
      </c>
      <c r="J5273" s="2">
        <f t="shared" si="164"/>
        <v>1.8870209129092673E-4</v>
      </c>
      <c r="K5273" s="2">
        <f t="shared" si="165"/>
        <v>1.5725174274243893E-5</v>
      </c>
    </row>
    <row r="5274" spans="1:11" x14ac:dyDescent="0.3">
      <c r="A5274" s="1">
        <v>43925</v>
      </c>
      <c r="B5274">
        <v>3</v>
      </c>
      <c r="C5274">
        <v>0</v>
      </c>
      <c r="D5274" t="s">
        <v>120</v>
      </c>
      <c r="E5274">
        <f>SUMIF(D$2:D5274,D5274,B$2:B5274)</f>
        <v>39</v>
      </c>
      <c r="F5274">
        <f>SUMIF(D$2:D5274,D5274,C$2:C5274)</f>
        <v>3</v>
      </c>
      <c r="G5274" s="2">
        <f>IFERROR((SUMIF(D$2:D5274,D5274,B$2:B5274)- SUMIF(D$2:D5273,D5273,B$2:B5273))/ (SUMIF(D$2:D5273,D5273,B$2:B5273)),"null")</f>
        <v>8.3333333333333329E-2</v>
      </c>
      <c r="H5274" s="2">
        <f>IFERROR((SUMIF(D$2:D5274,D5274,C$2:C5274)- SUMIF(D$2:D5273,D5273,C$2:C5273))/ (SUMIF(D$2:D5273,D5273,C$2:C5273)),"null")</f>
        <v>0</v>
      </c>
      <c r="I5274">
        <v>19077690</v>
      </c>
      <c r="J5274" s="2">
        <f t="shared" si="164"/>
        <v>2.0442726556517063E-4</v>
      </c>
      <c r="K5274" s="2">
        <f t="shared" si="165"/>
        <v>1.5725174274243893E-5</v>
      </c>
    </row>
    <row r="5275" spans="1:11" x14ac:dyDescent="0.3">
      <c r="A5275" s="1">
        <v>43926</v>
      </c>
      <c r="B5275">
        <v>2</v>
      </c>
      <c r="C5275">
        <v>0</v>
      </c>
      <c r="D5275" t="s">
        <v>120</v>
      </c>
      <c r="E5275">
        <f>SUMIF(D$2:D5275,D5275,B$2:B5275)</f>
        <v>41</v>
      </c>
      <c r="F5275">
        <f>SUMIF(D$2:D5275,D5275,C$2:C5275)</f>
        <v>3</v>
      </c>
      <c r="G5275" s="2">
        <f>IFERROR((SUMIF(D$2:D5275,D5275,B$2:B5275)- SUMIF(D$2:D5274,D5274,B$2:B5274))/ (SUMIF(D$2:D5274,D5274,B$2:B5274)),"null")</f>
        <v>5.128205128205128E-2</v>
      </c>
      <c r="H5275" s="2">
        <f>IFERROR((SUMIF(D$2:D5275,D5275,C$2:C5275)- SUMIF(D$2:D5274,D5274,C$2:C5274))/ (SUMIF(D$2:D5274,D5274,C$2:C5274)),"null")</f>
        <v>0</v>
      </c>
      <c r="I5275">
        <v>19077690</v>
      </c>
      <c r="J5275" s="2">
        <f t="shared" si="164"/>
        <v>2.1491071508133322E-4</v>
      </c>
      <c r="K5275" s="2">
        <f t="shared" si="165"/>
        <v>1.5725174274243893E-5</v>
      </c>
    </row>
    <row r="5276" spans="1:11" x14ac:dyDescent="0.3">
      <c r="A5276" s="1">
        <v>43898</v>
      </c>
      <c r="B5276">
        <v>3</v>
      </c>
      <c r="C5276">
        <v>0</v>
      </c>
      <c r="D5276" t="s">
        <v>121</v>
      </c>
      <c r="E5276">
        <f>SUMIF(D$2:D5276,D5276,B$2:B5276)</f>
        <v>3</v>
      </c>
      <c r="F5276">
        <f>SUMIF(D$2:D5276,D5276,C$2:C5276)</f>
        <v>0</v>
      </c>
      <c r="G5276" s="2">
        <f>IFERROR((SUMIF(D$2:D5276,D5276,B$2:B5276)- SUMIF(D$2:D5275,D5275,B$2:B5275))/ (SUMIF(D$2:D5275,D5275,B$2:B5275)),"null")</f>
        <v>-0.92682926829268297</v>
      </c>
      <c r="H5276" s="2">
        <f>IFERROR((SUMIF(D$2:D5276,D5276,C$2:C5276)- SUMIF(D$2:D5275,D5275,C$2:C5275))/ (SUMIF(D$2:D5275,D5275,C$2:C5275)),"null")</f>
        <v>-1</v>
      </c>
      <c r="I5276">
        <v>483530</v>
      </c>
      <c r="J5276" s="2">
        <f t="shared" si="164"/>
        <v>6.2043720141459686E-4</v>
      </c>
      <c r="K5276" s="2">
        <f t="shared" si="165"/>
        <v>0</v>
      </c>
    </row>
    <row r="5277" spans="1:11" x14ac:dyDescent="0.3">
      <c r="A5277" s="1">
        <v>43900</v>
      </c>
      <c r="B5277">
        <v>1</v>
      </c>
      <c r="C5277">
        <v>0</v>
      </c>
      <c r="D5277" t="s">
        <v>121</v>
      </c>
      <c r="E5277">
        <f>SUMIF(D$2:D5277,D5277,B$2:B5277)</f>
        <v>4</v>
      </c>
      <c r="F5277">
        <f>SUMIF(D$2:D5277,D5277,C$2:C5277)</f>
        <v>0</v>
      </c>
      <c r="G5277" s="2">
        <f>IFERROR((SUMIF(D$2:D5277,D5277,B$2:B5277)- SUMIF(D$2:D5276,D5276,B$2:B5276))/ (SUMIF(D$2:D5276,D5276,B$2:B5276)),"null")</f>
        <v>0.33333333333333331</v>
      </c>
      <c r="H5277" s="2" t="str">
        <f>IFERROR((SUMIF(D$2:D5277,D5277,C$2:C5277)- SUMIF(D$2:D5276,D5276,C$2:C5276))/ (SUMIF(D$2:D5276,D5276,C$2:C5276)),"null")</f>
        <v>null</v>
      </c>
      <c r="I5277">
        <v>483530</v>
      </c>
      <c r="J5277" s="2">
        <f t="shared" si="164"/>
        <v>8.2724960188612911E-4</v>
      </c>
      <c r="K5277" s="2">
        <f t="shared" si="165"/>
        <v>0</v>
      </c>
    </row>
    <row r="5278" spans="1:11" x14ac:dyDescent="0.3">
      <c r="A5278" s="1">
        <v>43902</v>
      </c>
      <c r="B5278">
        <v>2</v>
      </c>
      <c r="C5278">
        <v>0</v>
      </c>
      <c r="D5278" t="s">
        <v>121</v>
      </c>
      <c r="E5278">
        <f>SUMIF(D$2:D5278,D5278,B$2:B5278)</f>
        <v>6</v>
      </c>
      <c r="F5278">
        <f>SUMIF(D$2:D5278,D5278,C$2:C5278)</f>
        <v>0</v>
      </c>
      <c r="G5278" s="2">
        <f>IFERROR((SUMIF(D$2:D5278,D5278,B$2:B5278)- SUMIF(D$2:D5277,D5277,B$2:B5277))/ (SUMIF(D$2:D5277,D5277,B$2:B5277)),"null")</f>
        <v>0.5</v>
      </c>
      <c r="H5278" s="2" t="str">
        <f>IFERROR((SUMIF(D$2:D5278,D5278,C$2:C5278)- SUMIF(D$2:D5277,D5277,C$2:C5277))/ (SUMIF(D$2:D5277,D5277,C$2:C5277)),"null")</f>
        <v>null</v>
      </c>
      <c r="I5278">
        <v>483530</v>
      </c>
      <c r="J5278" s="2">
        <f t="shared" si="164"/>
        <v>1.2408744028291937E-3</v>
      </c>
      <c r="K5278" s="2">
        <f t="shared" si="165"/>
        <v>0</v>
      </c>
    </row>
    <row r="5279" spans="1:11" x14ac:dyDescent="0.3">
      <c r="A5279" s="1">
        <v>43903</v>
      </c>
      <c r="B5279">
        <v>3</v>
      </c>
      <c r="C5279">
        <v>0</v>
      </c>
      <c r="D5279" t="s">
        <v>121</v>
      </c>
      <c r="E5279">
        <f>SUMIF(D$2:D5279,D5279,B$2:B5279)</f>
        <v>9</v>
      </c>
      <c r="F5279">
        <f>SUMIF(D$2:D5279,D5279,C$2:C5279)</f>
        <v>0</v>
      </c>
      <c r="G5279" s="2">
        <f>IFERROR((SUMIF(D$2:D5279,D5279,B$2:B5279)- SUMIF(D$2:D5278,D5278,B$2:B5278))/ (SUMIF(D$2:D5278,D5278,B$2:B5278)),"null")</f>
        <v>0.5</v>
      </c>
      <c r="H5279" s="2" t="str">
        <f>IFERROR((SUMIF(D$2:D5279,D5279,C$2:C5279)- SUMIF(D$2:D5278,D5278,C$2:C5278))/ (SUMIF(D$2:D5278,D5278,C$2:C5278)),"null")</f>
        <v>null</v>
      </c>
      <c r="I5279">
        <v>483530</v>
      </c>
      <c r="J5279" s="2">
        <f t="shared" si="164"/>
        <v>1.8613116042437907E-3</v>
      </c>
      <c r="K5279" s="2">
        <f t="shared" si="165"/>
        <v>0</v>
      </c>
    </row>
    <row r="5280" spans="1:11" x14ac:dyDescent="0.3">
      <c r="A5280" s="1">
        <v>43904</v>
      </c>
      <c r="B5280">
        <v>3</v>
      </c>
      <c r="C5280">
        <v>0</v>
      </c>
      <c r="D5280" t="s">
        <v>121</v>
      </c>
      <c r="E5280">
        <f>SUMIF(D$2:D5280,D5280,B$2:B5280)</f>
        <v>12</v>
      </c>
      <c r="F5280">
        <f>SUMIF(D$2:D5280,D5280,C$2:C5280)</f>
        <v>0</v>
      </c>
      <c r="G5280" s="2">
        <f>IFERROR((SUMIF(D$2:D5280,D5280,B$2:B5280)- SUMIF(D$2:D5279,D5279,B$2:B5279))/ (SUMIF(D$2:D5279,D5279,B$2:B5279)),"null")</f>
        <v>0.33333333333333331</v>
      </c>
      <c r="H5280" s="2" t="str">
        <f>IFERROR((SUMIF(D$2:D5280,D5280,C$2:C5280)- SUMIF(D$2:D5279,D5279,C$2:C5279))/ (SUMIF(D$2:D5279,D5279,C$2:C5279)),"null")</f>
        <v>null</v>
      </c>
      <c r="I5280">
        <v>483530</v>
      </c>
      <c r="J5280" s="2">
        <f t="shared" si="164"/>
        <v>2.4817488056583874E-3</v>
      </c>
      <c r="K5280" s="2">
        <f t="shared" si="165"/>
        <v>0</v>
      </c>
    </row>
    <row r="5281" spans="1:11" x14ac:dyDescent="0.3">
      <c r="A5281" s="1">
        <v>43905</v>
      </c>
      <c r="B5281">
        <v>6</v>
      </c>
      <c r="C5281">
        <v>0</v>
      </c>
      <c r="D5281" t="s">
        <v>121</v>
      </c>
      <c r="E5281">
        <f>SUMIF(D$2:D5281,D5281,B$2:B5281)</f>
        <v>18</v>
      </c>
      <c r="F5281">
        <f>SUMIF(D$2:D5281,D5281,C$2:C5281)</f>
        <v>0</v>
      </c>
      <c r="G5281" s="2">
        <f>IFERROR((SUMIF(D$2:D5281,D5281,B$2:B5281)- SUMIF(D$2:D5280,D5280,B$2:B5280))/ (SUMIF(D$2:D5280,D5280,B$2:B5280)),"null")</f>
        <v>0.5</v>
      </c>
      <c r="H5281" s="2" t="str">
        <f>IFERROR((SUMIF(D$2:D5281,D5281,C$2:C5281)- SUMIF(D$2:D5280,D5280,C$2:C5280))/ (SUMIF(D$2:D5280,D5280,C$2:C5280)),"null")</f>
        <v>null</v>
      </c>
      <c r="I5281">
        <v>483530</v>
      </c>
      <c r="J5281" s="2">
        <f t="shared" si="164"/>
        <v>3.7226232084875814E-3</v>
      </c>
      <c r="K5281" s="2">
        <f t="shared" si="165"/>
        <v>0</v>
      </c>
    </row>
    <row r="5282" spans="1:11" x14ac:dyDescent="0.3">
      <c r="A5282" s="1">
        <v>43906</v>
      </c>
      <c r="B5282">
        <v>3</v>
      </c>
      <c r="C5282">
        <v>0</v>
      </c>
      <c r="D5282" t="s">
        <v>121</v>
      </c>
      <c r="E5282">
        <f>SUMIF(D$2:D5282,D5282,B$2:B5282)</f>
        <v>21</v>
      </c>
      <c r="F5282">
        <f>SUMIF(D$2:D5282,D5282,C$2:C5282)</f>
        <v>0</v>
      </c>
      <c r="G5282" s="2">
        <f>IFERROR((SUMIF(D$2:D5282,D5282,B$2:B5282)- SUMIF(D$2:D5281,D5281,B$2:B5281))/ (SUMIF(D$2:D5281,D5281,B$2:B5281)),"null")</f>
        <v>0.16666666666666666</v>
      </c>
      <c r="H5282" s="2" t="str">
        <f>IFERROR((SUMIF(D$2:D5282,D5282,C$2:C5282)- SUMIF(D$2:D5281,D5281,C$2:C5281))/ (SUMIF(D$2:D5281,D5281,C$2:C5281)),"null")</f>
        <v>null</v>
      </c>
      <c r="I5282">
        <v>483530</v>
      </c>
      <c r="J5282" s="2">
        <f t="shared" si="164"/>
        <v>4.3430604099021775E-3</v>
      </c>
      <c r="K5282" s="2">
        <f t="shared" si="165"/>
        <v>0</v>
      </c>
    </row>
    <row r="5283" spans="1:11" x14ac:dyDescent="0.3">
      <c r="A5283" s="1">
        <v>43907</v>
      </c>
      <c r="B5283">
        <v>9</v>
      </c>
      <c r="C5283">
        <v>0</v>
      </c>
      <c r="D5283" t="s">
        <v>121</v>
      </c>
      <c r="E5283">
        <f>SUMIF(D$2:D5283,D5283,B$2:B5283)</f>
        <v>30</v>
      </c>
      <c r="F5283">
        <f>SUMIF(D$2:D5283,D5283,C$2:C5283)</f>
        <v>0</v>
      </c>
      <c r="G5283" s="2">
        <f>IFERROR((SUMIF(D$2:D5283,D5283,B$2:B5283)- SUMIF(D$2:D5282,D5282,B$2:B5282))/ (SUMIF(D$2:D5282,D5282,B$2:B5282)),"null")</f>
        <v>0.42857142857142855</v>
      </c>
      <c r="H5283" s="2" t="str">
        <f>IFERROR((SUMIF(D$2:D5283,D5283,C$2:C5283)- SUMIF(D$2:D5282,D5282,C$2:C5282))/ (SUMIF(D$2:D5282,D5282,C$2:C5282)),"null")</f>
        <v>null</v>
      </c>
      <c r="I5283">
        <v>483530</v>
      </c>
      <c r="J5283" s="2">
        <f t="shared" si="164"/>
        <v>6.2043720141459679E-3</v>
      </c>
      <c r="K5283" s="2">
        <f t="shared" si="165"/>
        <v>0</v>
      </c>
    </row>
    <row r="5284" spans="1:11" x14ac:dyDescent="0.3">
      <c r="A5284" s="1">
        <v>43908</v>
      </c>
      <c r="B5284">
        <v>8</v>
      </c>
      <c r="C5284">
        <v>0</v>
      </c>
      <c r="D5284" t="s">
        <v>121</v>
      </c>
      <c r="E5284">
        <f>SUMIF(D$2:D5284,D5284,B$2:B5284)</f>
        <v>38</v>
      </c>
      <c r="F5284">
        <f>SUMIF(D$2:D5284,D5284,C$2:C5284)</f>
        <v>0</v>
      </c>
      <c r="G5284" s="2">
        <f>IFERROR((SUMIF(D$2:D5284,D5284,B$2:B5284)- SUMIF(D$2:D5283,D5283,B$2:B5283))/ (SUMIF(D$2:D5283,D5283,B$2:B5283)),"null")</f>
        <v>0.26666666666666666</v>
      </c>
      <c r="H5284" s="2" t="str">
        <f>IFERROR((SUMIF(D$2:D5284,D5284,C$2:C5284)- SUMIF(D$2:D5283,D5283,C$2:C5283))/ (SUMIF(D$2:D5283,D5283,C$2:C5283)),"null")</f>
        <v>null</v>
      </c>
      <c r="I5284">
        <v>483530</v>
      </c>
      <c r="J5284" s="2">
        <f t="shared" si="164"/>
        <v>7.858871217918225E-3</v>
      </c>
      <c r="K5284" s="2">
        <f t="shared" si="165"/>
        <v>0</v>
      </c>
    </row>
    <row r="5285" spans="1:11" x14ac:dyDescent="0.3">
      <c r="A5285" s="1">
        <v>43909</v>
      </c>
      <c r="B5285">
        <v>10</v>
      </c>
      <c r="C5285">
        <v>0</v>
      </c>
      <c r="D5285" t="s">
        <v>121</v>
      </c>
      <c r="E5285">
        <f>SUMIF(D$2:D5285,D5285,B$2:B5285)</f>
        <v>48</v>
      </c>
      <c r="F5285">
        <f>SUMIF(D$2:D5285,D5285,C$2:C5285)</f>
        <v>0</v>
      </c>
      <c r="G5285" s="2">
        <f>IFERROR((SUMIF(D$2:D5285,D5285,B$2:B5285)- SUMIF(D$2:D5284,D5284,B$2:B5284))/ (SUMIF(D$2:D5284,D5284,B$2:B5284)),"null")</f>
        <v>0.26315789473684209</v>
      </c>
      <c r="H5285" s="2" t="str">
        <f>IFERROR((SUMIF(D$2:D5285,D5285,C$2:C5285)- SUMIF(D$2:D5284,D5284,C$2:C5284))/ (SUMIF(D$2:D5284,D5284,C$2:C5284)),"null")</f>
        <v>null</v>
      </c>
      <c r="I5285">
        <v>483530</v>
      </c>
      <c r="J5285" s="2">
        <f t="shared" si="164"/>
        <v>9.9269952226335497E-3</v>
      </c>
      <c r="K5285" s="2">
        <f t="shared" si="165"/>
        <v>0</v>
      </c>
    </row>
    <row r="5286" spans="1:11" x14ac:dyDescent="0.3">
      <c r="A5286" s="1">
        <v>43910</v>
      </c>
      <c r="B5286">
        <v>5</v>
      </c>
      <c r="C5286">
        <v>0</v>
      </c>
      <c r="D5286" t="s">
        <v>121</v>
      </c>
      <c r="E5286">
        <f>SUMIF(D$2:D5286,D5286,B$2:B5286)</f>
        <v>53</v>
      </c>
      <c r="F5286">
        <f>SUMIF(D$2:D5286,D5286,C$2:C5286)</f>
        <v>0</v>
      </c>
      <c r="G5286" s="2">
        <f>IFERROR((SUMIF(D$2:D5286,D5286,B$2:B5286)- SUMIF(D$2:D5285,D5285,B$2:B5285))/ (SUMIF(D$2:D5285,D5285,B$2:B5285)),"null")</f>
        <v>0.10416666666666667</v>
      </c>
      <c r="H5286" s="2" t="str">
        <f>IFERROR((SUMIF(D$2:D5286,D5286,C$2:C5286)- SUMIF(D$2:D5285,D5285,C$2:C5285))/ (SUMIF(D$2:D5285,D5285,C$2:C5285)),"null")</f>
        <v>null</v>
      </c>
      <c r="I5286">
        <v>483530</v>
      </c>
      <c r="J5286" s="2">
        <f t="shared" si="164"/>
        <v>1.0961057224991211E-2</v>
      </c>
      <c r="K5286" s="2">
        <f t="shared" si="165"/>
        <v>0</v>
      </c>
    </row>
    <row r="5287" spans="1:11" x14ac:dyDescent="0.3">
      <c r="A5287" s="1">
        <v>43911</v>
      </c>
      <c r="B5287">
        <v>11</v>
      </c>
      <c r="C5287">
        <v>0</v>
      </c>
      <c r="D5287" t="s">
        <v>121</v>
      </c>
      <c r="E5287">
        <f>SUMIF(D$2:D5287,D5287,B$2:B5287)</f>
        <v>64</v>
      </c>
      <c r="F5287">
        <f>SUMIF(D$2:D5287,D5287,C$2:C5287)</f>
        <v>0</v>
      </c>
      <c r="G5287" s="2">
        <f>IFERROR((SUMIF(D$2:D5287,D5287,B$2:B5287)- SUMIF(D$2:D5286,D5286,B$2:B5286))/ (SUMIF(D$2:D5286,D5286,B$2:B5286)),"null")</f>
        <v>0.20754716981132076</v>
      </c>
      <c r="H5287" s="2" t="str">
        <f>IFERROR((SUMIF(D$2:D5287,D5287,C$2:C5287)- SUMIF(D$2:D5286,D5286,C$2:C5286))/ (SUMIF(D$2:D5286,D5286,C$2:C5286)),"null")</f>
        <v>null</v>
      </c>
      <c r="I5287">
        <v>483530</v>
      </c>
      <c r="J5287" s="2">
        <f t="shared" si="164"/>
        <v>1.3235993630178066E-2</v>
      </c>
      <c r="K5287" s="2">
        <f t="shared" si="165"/>
        <v>0</v>
      </c>
    </row>
    <row r="5288" spans="1:11" x14ac:dyDescent="0.3">
      <c r="A5288" s="1">
        <v>43912</v>
      </c>
      <c r="B5288">
        <v>9</v>
      </c>
      <c r="C5288">
        <v>0</v>
      </c>
      <c r="D5288" t="s">
        <v>121</v>
      </c>
      <c r="E5288">
        <f>SUMIF(D$2:D5288,D5288,B$2:B5288)</f>
        <v>73</v>
      </c>
      <c r="F5288">
        <f>SUMIF(D$2:D5288,D5288,C$2:C5288)</f>
        <v>0</v>
      </c>
      <c r="G5288" s="2">
        <f>IFERROR((SUMIF(D$2:D5288,D5288,B$2:B5288)- SUMIF(D$2:D5287,D5287,B$2:B5287))/ (SUMIF(D$2:D5287,D5287,B$2:B5287)),"null")</f>
        <v>0.140625</v>
      </c>
      <c r="H5288" s="2" t="str">
        <f>IFERROR((SUMIF(D$2:D5288,D5288,C$2:C5288)- SUMIF(D$2:D5287,D5287,C$2:C5287))/ (SUMIF(D$2:D5287,D5287,C$2:C5287)),"null")</f>
        <v>null</v>
      </c>
      <c r="I5288">
        <v>483530</v>
      </c>
      <c r="J5288" s="2">
        <f t="shared" si="164"/>
        <v>1.5097305234421855E-2</v>
      </c>
      <c r="K5288" s="2">
        <f t="shared" si="165"/>
        <v>0</v>
      </c>
    </row>
    <row r="5289" spans="1:11" x14ac:dyDescent="0.3">
      <c r="A5289" s="1">
        <v>43913</v>
      </c>
      <c r="B5289">
        <v>17</v>
      </c>
      <c r="C5289">
        <v>0</v>
      </c>
      <c r="D5289" t="s">
        <v>121</v>
      </c>
      <c r="E5289">
        <f>SUMIF(D$2:D5289,D5289,B$2:B5289)</f>
        <v>90</v>
      </c>
      <c r="F5289">
        <f>SUMIF(D$2:D5289,D5289,C$2:C5289)</f>
        <v>0</v>
      </c>
      <c r="G5289" s="2">
        <f>IFERROR((SUMIF(D$2:D5289,D5289,B$2:B5289)- SUMIF(D$2:D5288,D5288,B$2:B5288))/ (SUMIF(D$2:D5288,D5288,B$2:B5288)),"null")</f>
        <v>0.23287671232876711</v>
      </c>
      <c r="H5289" s="2" t="str">
        <f>IFERROR((SUMIF(D$2:D5289,D5289,C$2:C5289)- SUMIF(D$2:D5288,D5288,C$2:C5288))/ (SUMIF(D$2:D5288,D5288,C$2:C5288)),"null")</f>
        <v>null</v>
      </c>
      <c r="I5289">
        <v>483530</v>
      </c>
      <c r="J5289" s="2">
        <f t="shared" si="164"/>
        <v>1.8613116042437906E-2</v>
      </c>
      <c r="K5289" s="2">
        <f t="shared" si="165"/>
        <v>0</v>
      </c>
    </row>
    <row r="5290" spans="1:11" x14ac:dyDescent="0.3">
      <c r="A5290" s="1">
        <v>43914</v>
      </c>
      <c r="B5290">
        <v>17</v>
      </c>
      <c r="C5290">
        <v>0</v>
      </c>
      <c r="D5290" t="s">
        <v>121</v>
      </c>
      <c r="E5290">
        <f>SUMIF(D$2:D5290,D5290,B$2:B5290)</f>
        <v>107</v>
      </c>
      <c r="F5290">
        <f>SUMIF(D$2:D5290,D5290,C$2:C5290)</f>
        <v>0</v>
      </c>
      <c r="G5290" s="2">
        <f>IFERROR((SUMIF(D$2:D5290,D5290,B$2:B5290)- SUMIF(D$2:D5289,D5289,B$2:B5289))/ (SUMIF(D$2:D5289,D5289,B$2:B5289)),"null")</f>
        <v>0.18888888888888888</v>
      </c>
      <c r="H5290" s="2" t="str">
        <f>IFERROR((SUMIF(D$2:D5290,D5290,C$2:C5290)- SUMIF(D$2:D5289,D5289,C$2:C5289))/ (SUMIF(D$2:D5289,D5289,C$2:C5289)),"null")</f>
        <v>null</v>
      </c>
      <c r="I5290">
        <v>483530</v>
      </c>
      <c r="J5290" s="2">
        <f t="shared" si="164"/>
        <v>2.2128926850453954E-2</v>
      </c>
      <c r="K5290" s="2">
        <f t="shared" si="165"/>
        <v>0</v>
      </c>
    </row>
    <row r="5291" spans="1:11" x14ac:dyDescent="0.3">
      <c r="A5291" s="1">
        <v>43915</v>
      </c>
      <c r="B5291">
        <v>13</v>
      </c>
      <c r="C5291">
        <v>0</v>
      </c>
      <c r="D5291" t="s">
        <v>121</v>
      </c>
      <c r="E5291">
        <f>SUMIF(D$2:D5291,D5291,B$2:B5291)</f>
        <v>120</v>
      </c>
      <c r="F5291">
        <f>SUMIF(D$2:D5291,D5291,C$2:C5291)</f>
        <v>0</v>
      </c>
      <c r="G5291" s="2">
        <f>IFERROR((SUMIF(D$2:D5291,D5291,B$2:B5291)- SUMIF(D$2:D5290,D5290,B$2:B5290))/ (SUMIF(D$2:D5290,D5290,B$2:B5290)),"null")</f>
        <v>0.12149532710280374</v>
      </c>
      <c r="H5291" s="2" t="str">
        <f>IFERROR((SUMIF(D$2:D5291,D5291,C$2:C5291)- SUMIF(D$2:D5290,D5290,C$2:C5290))/ (SUMIF(D$2:D5290,D5290,C$2:C5290)),"null")</f>
        <v>null</v>
      </c>
      <c r="I5291">
        <v>483530</v>
      </c>
      <c r="J5291" s="2">
        <f t="shared" si="164"/>
        <v>2.4817488056583872E-2</v>
      </c>
      <c r="K5291" s="2">
        <f t="shared" si="165"/>
        <v>0</v>
      </c>
    </row>
    <row r="5292" spans="1:11" x14ac:dyDescent="0.3">
      <c r="A5292" s="1">
        <v>43916</v>
      </c>
      <c r="B5292">
        <v>9</v>
      </c>
      <c r="C5292">
        <v>0</v>
      </c>
      <c r="D5292" t="s">
        <v>121</v>
      </c>
      <c r="E5292">
        <f>SUMIF(D$2:D5292,D5292,B$2:B5292)</f>
        <v>129</v>
      </c>
      <c r="F5292">
        <f>SUMIF(D$2:D5292,D5292,C$2:C5292)</f>
        <v>0</v>
      </c>
      <c r="G5292" s="2">
        <f>IFERROR((SUMIF(D$2:D5292,D5292,B$2:B5292)- SUMIF(D$2:D5291,D5291,B$2:B5291))/ (SUMIF(D$2:D5291,D5291,B$2:B5291)),"null")</f>
        <v>7.4999999999999997E-2</v>
      </c>
      <c r="H5292" s="2" t="str">
        <f>IFERROR((SUMIF(D$2:D5292,D5292,C$2:C5292)- SUMIF(D$2:D5291,D5291,C$2:C5291))/ (SUMIF(D$2:D5291,D5291,C$2:C5291)),"null")</f>
        <v>null</v>
      </c>
      <c r="I5292">
        <v>483530</v>
      </c>
      <c r="J5292" s="2">
        <f t="shared" si="164"/>
        <v>2.6678799660827663E-2</v>
      </c>
      <c r="K5292" s="2">
        <f t="shared" si="165"/>
        <v>0</v>
      </c>
    </row>
    <row r="5293" spans="1:11" x14ac:dyDescent="0.3">
      <c r="A5293" s="1">
        <v>43917</v>
      </c>
      <c r="B5293">
        <v>5</v>
      </c>
      <c r="C5293">
        <v>0</v>
      </c>
      <c r="D5293" t="s">
        <v>121</v>
      </c>
      <c r="E5293">
        <f>SUMIF(D$2:D5293,D5293,B$2:B5293)</f>
        <v>134</v>
      </c>
      <c r="F5293">
        <f>SUMIF(D$2:D5293,D5293,C$2:C5293)</f>
        <v>0</v>
      </c>
      <c r="G5293" s="2">
        <f>IFERROR((SUMIF(D$2:D5293,D5293,B$2:B5293)- SUMIF(D$2:D5292,D5292,B$2:B5292))/ (SUMIF(D$2:D5292,D5292,B$2:B5292)),"null")</f>
        <v>3.875968992248062E-2</v>
      </c>
      <c r="H5293" s="2" t="str">
        <f>IFERROR((SUMIF(D$2:D5293,D5293,C$2:C5293)- SUMIF(D$2:D5292,D5292,C$2:C5292))/ (SUMIF(D$2:D5292,D5292,C$2:C5292)),"null")</f>
        <v>null</v>
      </c>
      <c r="I5293">
        <v>483530</v>
      </c>
      <c r="J5293" s="2">
        <f t="shared" si="164"/>
        <v>2.7712861663185324E-2</v>
      </c>
      <c r="K5293" s="2">
        <f t="shared" si="165"/>
        <v>0</v>
      </c>
    </row>
    <row r="5294" spans="1:11" x14ac:dyDescent="0.3">
      <c r="A5294" s="1">
        <v>43918</v>
      </c>
      <c r="B5294">
        <v>5</v>
      </c>
      <c r="C5294">
        <v>0</v>
      </c>
      <c r="D5294" t="s">
        <v>121</v>
      </c>
      <c r="E5294">
        <f>SUMIF(D$2:D5294,D5294,B$2:B5294)</f>
        <v>139</v>
      </c>
      <c r="F5294">
        <f>SUMIF(D$2:D5294,D5294,C$2:C5294)</f>
        <v>0</v>
      </c>
      <c r="G5294" s="2">
        <f>IFERROR((SUMIF(D$2:D5294,D5294,B$2:B5294)- SUMIF(D$2:D5293,D5293,B$2:B5293))/ (SUMIF(D$2:D5293,D5293,B$2:B5293)),"null")</f>
        <v>3.7313432835820892E-2</v>
      </c>
      <c r="H5294" s="2" t="str">
        <f>IFERROR((SUMIF(D$2:D5294,D5294,C$2:C5294)- SUMIF(D$2:D5293,D5293,C$2:C5293))/ (SUMIF(D$2:D5293,D5293,C$2:C5293)),"null")</f>
        <v>null</v>
      </c>
      <c r="I5294">
        <v>483530</v>
      </c>
      <c r="J5294" s="2">
        <f t="shared" si="164"/>
        <v>2.8746923665542982E-2</v>
      </c>
      <c r="K5294" s="2">
        <f t="shared" si="165"/>
        <v>0</v>
      </c>
    </row>
    <row r="5295" spans="1:11" x14ac:dyDescent="0.3">
      <c r="A5295" s="1">
        <v>43919</v>
      </c>
      <c r="B5295">
        <v>10</v>
      </c>
      <c r="C5295">
        <v>0</v>
      </c>
      <c r="D5295" t="s">
        <v>121</v>
      </c>
      <c r="E5295">
        <f>SUMIF(D$2:D5295,D5295,B$2:B5295)</f>
        <v>149</v>
      </c>
      <c r="F5295">
        <f>SUMIF(D$2:D5295,D5295,C$2:C5295)</f>
        <v>0</v>
      </c>
      <c r="G5295" s="2">
        <f>IFERROR((SUMIF(D$2:D5295,D5295,B$2:B5295)- SUMIF(D$2:D5294,D5294,B$2:B5294))/ (SUMIF(D$2:D5294,D5294,B$2:B5294)),"null")</f>
        <v>7.1942446043165464E-2</v>
      </c>
      <c r="H5295" s="2" t="str">
        <f>IFERROR((SUMIF(D$2:D5295,D5295,C$2:C5295)- SUMIF(D$2:D5294,D5294,C$2:C5294))/ (SUMIF(D$2:D5294,D5294,C$2:C5294)),"null")</f>
        <v>null</v>
      </c>
      <c r="I5295">
        <v>483530</v>
      </c>
      <c r="J5295" s="2">
        <f t="shared" si="164"/>
        <v>3.0815047670258309E-2</v>
      </c>
      <c r="K5295" s="2">
        <f t="shared" si="165"/>
        <v>0</v>
      </c>
    </row>
    <row r="5296" spans="1:11" x14ac:dyDescent="0.3">
      <c r="A5296" s="1">
        <v>43920</v>
      </c>
      <c r="B5296">
        <v>2</v>
      </c>
      <c r="C5296">
        <v>0</v>
      </c>
      <c r="D5296" t="s">
        <v>121</v>
      </c>
      <c r="E5296">
        <f>SUMIF(D$2:D5296,D5296,B$2:B5296)</f>
        <v>151</v>
      </c>
      <c r="F5296">
        <f>SUMIF(D$2:D5296,D5296,C$2:C5296)</f>
        <v>0</v>
      </c>
      <c r="G5296" s="2">
        <f>IFERROR((SUMIF(D$2:D5296,D5296,B$2:B5296)- SUMIF(D$2:D5295,D5295,B$2:B5295))/ (SUMIF(D$2:D5295,D5295,B$2:B5295)),"null")</f>
        <v>1.3422818791946308E-2</v>
      </c>
      <c r="H5296" s="2" t="str">
        <f>IFERROR((SUMIF(D$2:D5296,D5296,C$2:C5296)- SUMIF(D$2:D5295,D5295,C$2:C5295))/ (SUMIF(D$2:D5295,D5295,C$2:C5295)),"null")</f>
        <v>null</v>
      </c>
      <c r="I5296">
        <v>483530</v>
      </c>
      <c r="J5296" s="2">
        <f t="shared" si="164"/>
        <v>3.1228672471201372E-2</v>
      </c>
      <c r="K5296" s="2">
        <f t="shared" si="165"/>
        <v>0</v>
      </c>
    </row>
    <row r="5297" spans="1:11" x14ac:dyDescent="0.3">
      <c r="A5297" s="1">
        <v>43921</v>
      </c>
      <c r="B5297">
        <v>5</v>
      </c>
      <c r="C5297">
        <v>0</v>
      </c>
      <c r="D5297" t="s">
        <v>121</v>
      </c>
      <c r="E5297">
        <f>SUMIF(D$2:D5297,D5297,B$2:B5297)</f>
        <v>156</v>
      </c>
      <c r="F5297">
        <f>SUMIF(D$2:D5297,D5297,C$2:C5297)</f>
        <v>0</v>
      </c>
      <c r="G5297" s="2">
        <f>IFERROR((SUMIF(D$2:D5297,D5297,B$2:B5297)- SUMIF(D$2:D5296,D5296,B$2:B5296))/ (SUMIF(D$2:D5296,D5296,B$2:B5296)),"null")</f>
        <v>3.3112582781456956E-2</v>
      </c>
      <c r="H5297" s="2" t="str">
        <f>IFERROR((SUMIF(D$2:D5297,D5297,C$2:C5297)- SUMIF(D$2:D5296,D5296,C$2:C5296))/ (SUMIF(D$2:D5296,D5296,C$2:C5296)),"null")</f>
        <v>null</v>
      </c>
      <c r="I5297">
        <v>483530</v>
      </c>
      <c r="J5297" s="2">
        <f t="shared" si="164"/>
        <v>3.2262734473559034E-2</v>
      </c>
      <c r="K5297" s="2">
        <f t="shared" si="165"/>
        <v>0</v>
      </c>
    </row>
    <row r="5298" spans="1:11" x14ac:dyDescent="0.3">
      <c r="A5298" s="1">
        <v>43922</v>
      </c>
      <c r="B5298">
        <v>11</v>
      </c>
      <c r="C5298">
        <v>0</v>
      </c>
      <c r="D5298" t="s">
        <v>121</v>
      </c>
      <c r="E5298">
        <f>SUMIF(D$2:D5298,D5298,B$2:B5298)</f>
        <v>167</v>
      </c>
      <c r="F5298">
        <f>SUMIF(D$2:D5298,D5298,C$2:C5298)</f>
        <v>0</v>
      </c>
      <c r="G5298" s="2">
        <f>IFERROR((SUMIF(D$2:D5298,D5298,B$2:B5298)- SUMIF(D$2:D5297,D5297,B$2:B5297))/ (SUMIF(D$2:D5297,D5297,B$2:B5297)),"null")</f>
        <v>7.0512820512820512E-2</v>
      </c>
      <c r="H5298" s="2" t="str">
        <f>IFERROR((SUMIF(D$2:D5298,D5298,C$2:C5298)- SUMIF(D$2:D5297,D5297,C$2:C5297))/ (SUMIF(D$2:D5297,D5297,C$2:C5297)),"null")</f>
        <v>null</v>
      </c>
      <c r="I5298">
        <v>483530</v>
      </c>
      <c r="J5298" s="2">
        <f t="shared" si="164"/>
        <v>3.4537670878745888E-2</v>
      </c>
      <c r="K5298" s="2">
        <f t="shared" si="165"/>
        <v>0</v>
      </c>
    </row>
    <row r="5299" spans="1:11" x14ac:dyDescent="0.3">
      <c r="A5299" s="1">
        <v>43923</v>
      </c>
      <c r="B5299">
        <v>21</v>
      </c>
      <c r="C5299">
        <v>0</v>
      </c>
      <c r="D5299" t="s">
        <v>121</v>
      </c>
      <c r="E5299">
        <f>SUMIF(D$2:D5299,D5299,B$2:B5299)</f>
        <v>188</v>
      </c>
      <c r="F5299">
        <f>SUMIF(D$2:D5299,D5299,C$2:C5299)</f>
        <v>0</v>
      </c>
      <c r="G5299" s="2">
        <f>IFERROR((SUMIF(D$2:D5299,D5299,B$2:B5299)- SUMIF(D$2:D5298,D5298,B$2:B5298))/ (SUMIF(D$2:D5298,D5298,B$2:B5298)),"null")</f>
        <v>0.12574850299401197</v>
      </c>
      <c r="H5299" s="2" t="str">
        <f>IFERROR((SUMIF(D$2:D5299,D5299,C$2:C5299)- SUMIF(D$2:D5298,D5298,C$2:C5298))/ (SUMIF(D$2:D5298,D5298,C$2:C5298)),"null")</f>
        <v>null</v>
      </c>
      <c r="I5299">
        <v>483530</v>
      </c>
      <c r="J5299" s="2">
        <f t="shared" si="164"/>
        <v>3.8880731288648065E-2</v>
      </c>
      <c r="K5299" s="2">
        <f t="shared" si="165"/>
        <v>0</v>
      </c>
    </row>
    <row r="5300" spans="1:11" x14ac:dyDescent="0.3">
      <c r="A5300" s="1">
        <v>43924</v>
      </c>
      <c r="B5300">
        <v>7</v>
      </c>
      <c r="C5300">
        <v>0</v>
      </c>
      <c r="D5300" t="s">
        <v>121</v>
      </c>
      <c r="E5300">
        <f>SUMIF(D$2:D5300,D5300,B$2:B5300)</f>
        <v>195</v>
      </c>
      <c r="F5300">
        <f>SUMIF(D$2:D5300,D5300,C$2:C5300)</f>
        <v>0</v>
      </c>
      <c r="G5300" s="2">
        <f>IFERROR((SUMIF(D$2:D5300,D5300,B$2:B5300)- SUMIF(D$2:D5299,D5299,B$2:B5299))/ (SUMIF(D$2:D5299,D5299,B$2:B5299)),"null")</f>
        <v>3.7234042553191488E-2</v>
      </c>
      <c r="H5300" s="2" t="str">
        <f>IFERROR((SUMIF(D$2:D5300,D5300,C$2:C5300)- SUMIF(D$2:D5299,D5299,C$2:C5299))/ (SUMIF(D$2:D5299,D5299,C$2:C5299)),"null")</f>
        <v>null</v>
      </c>
      <c r="I5300">
        <v>483530</v>
      </c>
      <c r="J5300" s="2">
        <f t="shared" si="164"/>
        <v>4.0328418091948794E-2</v>
      </c>
      <c r="K5300" s="2">
        <f t="shared" si="165"/>
        <v>0</v>
      </c>
    </row>
    <row r="5301" spans="1:11" x14ac:dyDescent="0.3">
      <c r="A5301" s="1">
        <v>43925</v>
      </c>
      <c r="B5301">
        <v>7</v>
      </c>
      <c r="C5301">
        <v>0</v>
      </c>
      <c r="D5301" t="s">
        <v>121</v>
      </c>
      <c r="E5301">
        <f>SUMIF(D$2:D5301,D5301,B$2:B5301)</f>
        <v>202</v>
      </c>
      <c r="F5301">
        <f>SUMIF(D$2:D5301,D5301,C$2:C5301)</f>
        <v>0</v>
      </c>
      <c r="G5301" s="2">
        <f>IFERROR((SUMIF(D$2:D5301,D5301,B$2:B5301)- SUMIF(D$2:D5300,D5300,B$2:B5300))/ (SUMIF(D$2:D5300,D5300,B$2:B5300)),"null")</f>
        <v>3.5897435897435895E-2</v>
      </c>
      <c r="H5301" s="2" t="str">
        <f>IFERROR((SUMIF(D$2:D5301,D5301,C$2:C5301)- SUMIF(D$2:D5300,D5300,C$2:C5300))/ (SUMIF(D$2:D5300,D5300,C$2:C5300)),"null")</f>
        <v>null</v>
      </c>
      <c r="I5301">
        <v>483530</v>
      </c>
      <c r="J5301" s="2">
        <f t="shared" si="164"/>
        <v>4.1776104895249522E-2</v>
      </c>
      <c r="K5301" s="2">
        <f t="shared" si="165"/>
        <v>0</v>
      </c>
    </row>
    <row r="5302" spans="1:11" x14ac:dyDescent="0.3">
      <c r="A5302" s="1">
        <v>43926</v>
      </c>
      <c r="B5302">
        <v>11</v>
      </c>
      <c r="C5302">
        <v>0</v>
      </c>
      <c r="D5302" t="s">
        <v>121</v>
      </c>
      <c r="E5302">
        <f>SUMIF(D$2:D5302,D5302,B$2:B5302)</f>
        <v>213</v>
      </c>
      <c r="F5302">
        <f>SUMIF(D$2:D5302,D5302,C$2:C5302)</f>
        <v>0</v>
      </c>
      <c r="G5302" s="2">
        <f>IFERROR((SUMIF(D$2:D5302,D5302,B$2:B5302)- SUMIF(D$2:D5301,D5301,B$2:B5301))/ (SUMIF(D$2:D5301,D5301,B$2:B5301)),"null")</f>
        <v>5.4455445544554455E-2</v>
      </c>
      <c r="H5302" s="2" t="str">
        <f>IFERROR((SUMIF(D$2:D5302,D5302,C$2:C5302)- SUMIF(D$2:D5301,D5301,C$2:C5301))/ (SUMIF(D$2:D5301,D5301,C$2:C5301)),"null")</f>
        <v>null</v>
      </c>
      <c r="I5302">
        <v>483530</v>
      </c>
      <c r="J5302" s="2">
        <f t="shared" si="164"/>
        <v>4.4051041300436376E-2</v>
      </c>
      <c r="K5302" s="2">
        <f t="shared" si="165"/>
        <v>0</v>
      </c>
    </row>
    <row r="5303" spans="1:11" x14ac:dyDescent="0.3">
      <c r="A5303" s="1">
        <v>43905</v>
      </c>
      <c r="B5303">
        <v>1</v>
      </c>
      <c r="C5303">
        <v>0</v>
      </c>
      <c r="D5303" t="s">
        <v>122</v>
      </c>
      <c r="E5303">
        <f>SUMIF(D$2:D5303,D5303,B$2:B5303)</f>
        <v>1</v>
      </c>
      <c r="F5303">
        <f>SUMIF(D$2:D5303,D5303,C$2:C5303)</f>
        <v>0</v>
      </c>
      <c r="G5303" s="2">
        <f>IFERROR((SUMIF(D$2:D5303,D5303,B$2:B5303)- SUMIF(D$2:D5302,D5302,B$2:B5302))/ (SUMIF(D$2:D5302,D5302,B$2:B5302)),"null")</f>
        <v>-0.99530516431924887</v>
      </c>
      <c r="H5303" s="2" t="str">
        <f>IFERROR((SUMIF(D$2:D5303,D5303,C$2:C5303)- SUMIF(D$2:D5302,D5302,C$2:C5302))/ (SUMIF(D$2:D5302,D5302,C$2:C5302)),"null")</f>
        <v>null</v>
      </c>
      <c r="I5303">
        <v>4403319</v>
      </c>
      <c r="J5303" s="2">
        <f t="shared" si="164"/>
        <v>2.2710142054209563E-5</v>
      </c>
      <c r="K5303" s="2">
        <f t="shared" si="165"/>
        <v>0</v>
      </c>
    </row>
    <row r="5304" spans="1:11" x14ac:dyDescent="0.3">
      <c r="A5304" s="1">
        <v>43906</v>
      </c>
      <c r="B5304">
        <v>0</v>
      </c>
      <c r="C5304">
        <v>0</v>
      </c>
      <c r="D5304" t="s">
        <v>122</v>
      </c>
      <c r="E5304">
        <f>SUMIF(D$2:D5304,D5304,B$2:B5304)</f>
        <v>1</v>
      </c>
      <c r="F5304">
        <f>SUMIF(D$2:D5304,D5304,C$2:C5304)</f>
        <v>0</v>
      </c>
      <c r="G5304" s="2">
        <f>IFERROR((SUMIF(D$2:D5304,D5304,B$2:B5304)- SUMIF(D$2:D5303,D5303,B$2:B5303))/ (SUMIF(D$2:D5303,D5303,B$2:B5303)),"null")</f>
        <v>0</v>
      </c>
      <c r="H5304" s="2" t="str">
        <f>IFERROR((SUMIF(D$2:D5304,D5304,C$2:C5304)- SUMIF(D$2:D5303,D5303,C$2:C5303))/ (SUMIF(D$2:D5303,D5303,C$2:C5303)),"null")</f>
        <v>null</v>
      </c>
      <c r="I5304">
        <v>4403319</v>
      </c>
      <c r="J5304" s="2">
        <f t="shared" si="164"/>
        <v>2.2710142054209563E-5</v>
      </c>
      <c r="K5304" s="2">
        <f t="shared" si="165"/>
        <v>0</v>
      </c>
    </row>
    <row r="5305" spans="1:11" x14ac:dyDescent="0.3">
      <c r="A5305" s="1">
        <v>43907</v>
      </c>
      <c r="B5305">
        <v>0</v>
      </c>
      <c r="C5305">
        <v>0</v>
      </c>
      <c r="D5305" t="s">
        <v>122</v>
      </c>
      <c r="E5305">
        <f>SUMIF(D$2:D5305,D5305,B$2:B5305)</f>
        <v>1</v>
      </c>
      <c r="F5305">
        <f>SUMIF(D$2:D5305,D5305,C$2:C5305)</f>
        <v>0</v>
      </c>
      <c r="G5305" s="2">
        <f>IFERROR((SUMIF(D$2:D5305,D5305,B$2:B5305)- SUMIF(D$2:D5304,D5304,B$2:B5304))/ (SUMIF(D$2:D5304,D5304,B$2:B5304)),"null")</f>
        <v>0</v>
      </c>
      <c r="H5305" s="2" t="str">
        <f>IFERROR((SUMIF(D$2:D5305,D5305,C$2:C5305)- SUMIF(D$2:D5304,D5304,C$2:C5304))/ (SUMIF(D$2:D5304,D5304,C$2:C5304)),"null")</f>
        <v>null</v>
      </c>
      <c r="I5305">
        <v>4403319</v>
      </c>
      <c r="J5305" s="2">
        <f t="shared" si="164"/>
        <v>2.2710142054209563E-5</v>
      </c>
      <c r="K5305" s="2">
        <f t="shared" si="165"/>
        <v>0</v>
      </c>
    </row>
    <row r="5306" spans="1:11" x14ac:dyDescent="0.3">
      <c r="A5306" s="1">
        <v>43908</v>
      </c>
      <c r="B5306">
        <v>0</v>
      </c>
      <c r="C5306">
        <v>0</v>
      </c>
      <c r="D5306" t="s">
        <v>122</v>
      </c>
      <c r="E5306">
        <f>SUMIF(D$2:D5306,D5306,B$2:B5306)</f>
        <v>1</v>
      </c>
      <c r="F5306">
        <f>SUMIF(D$2:D5306,D5306,C$2:C5306)</f>
        <v>0</v>
      </c>
      <c r="G5306" s="2">
        <f>IFERROR((SUMIF(D$2:D5306,D5306,B$2:B5306)- SUMIF(D$2:D5305,D5305,B$2:B5305))/ (SUMIF(D$2:D5305,D5305,B$2:B5305)),"null")</f>
        <v>0</v>
      </c>
      <c r="H5306" s="2" t="str">
        <f>IFERROR((SUMIF(D$2:D5306,D5306,C$2:C5306)- SUMIF(D$2:D5305,D5305,C$2:C5305))/ (SUMIF(D$2:D5305,D5305,C$2:C5305)),"null")</f>
        <v>null</v>
      </c>
      <c r="I5306">
        <v>4403319</v>
      </c>
      <c r="J5306" s="2">
        <f t="shared" si="164"/>
        <v>2.2710142054209563E-5</v>
      </c>
      <c r="K5306" s="2">
        <f t="shared" si="165"/>
        <v>0</v>
      </c>
    </row>
    <row r="5307" spans="1:11" x14ac:dyDescent="0.3">
      <c r="A5307" s="1">
        <v>43909</v>
      </c>
      <c r="B5307">
        <v>0</v>
      </c>
      <c r="C5307">
        <v>0</v>
      </c>
      <c r="D5307" t="s">
        <v>122</v>
      </c>
      <c r="E5307">
        <f>SUMIF(D$2:D5307,D5307,B$2:B5307)</f>
        <v>1</v>
      </c>
      <c r="F5307">
        <f>SUMIF(D$2:D5307,D5307,C$2:C5307)</f>
        <v>0</v>
      </c>
      <c r="G5307" s="2">
        <f>IFERROR((SUMIF(D$2:D5307,D5307,B$2:B5307)- SUMIF(D$2:D5306,D5306,B$2:B5306))/ (SUMIF(D$2:D5306,D5306,B$2:B5306)),"null")</f>
        <v>0</v>
      </c>
      <c r="H5307" s="2" t="str">
        <f>IFERROR((SUMIF(D$2:D5307,D5307,C$2:C5307)- SUMIF(D$2:D5306,D5306,C$2:C5306))/ (SUMIF(D$2:D5306,D5306,C$2:C5306)),"null")</f>
        <v>null</v>
      </c>
      <c r="I5307">
        <v>4403319</v>
      </c>
      <c r="J5307" s="2">
        <f t="shared" si="164"/>
        <v>2.2710142054209563E-5</v>
      </c>
      <c r="K5307" s="2">
        <f t="shared" si="165"/>
        <v>0</v>
      </c>
    </row>
    <row r="5308" spans="1:11" x14ac:dyDescent="0.3">
      <c r="A5308" s="1">
        <v>43910</v>
      </c>
      <c r="B5308">
        <v>1</v>
      </c>
      <c r="C5308">
        <v>0</v>
      </c>
      <c r="D5308" t="s">
        <v>122</v>
      </c>
      <c r="E5308">
        <f>SUMIF(D$2:D5308,D5308,B$2:B5308)</f>
        <v>2</v>
      </c>
      <c r="F5308">
        <f>SUMIF(D$2:D5308,D5308,C$2:C5308)</f>
        <v>0</v>
      </c>
      <c r="G5308" s="2">
        <f>IFERROR((SUMIF(D$2:D5308,D5308,B$2:B5308)- SUMIF(D$2:D5307,D5307,B$2:B5307))/ (SUMIF(D$2:D5307,D5307,B$2:B5307)),"null")</f>
        <v>1</v>
      </c>
      <c r="H5308" s="2" t="str">
        <f>IFERROR((SUMIF(D$2:D5308,D5308,C$2:C5308)- SUMIF(D$2:D5307,D5307,C$2:C5307))/ (SUMIF(D$2:D5307,D5307,C$2:C5307)),"null")</f>
        <v>null</v>
      </c>
      <c r="I5308">
        <v>4403319</v>
      </c>
      <c r="J5308" s="2">
        <f t="shared" si="164"/>
        <v>4.5420284108419125E-5</v>
      </c>
      <c r="K5308" s="2">
        <f t="shared" si="165"/>
        <v>0</v>
      </c>
    </row>
    <row r="5309" spans="1:11" x14ac:dyDescent="0.3">
      <c r="A5309" s="1">
        <v>43911</v>
      </c>
      <c r="B5309">
        <v>0</v>
      </c>
      <c r="C5309">
        <v>0</v>
      </c>
      <c r="D5309" t="s">
        <v>122</v>
      </c>
      <c r="E5309">
        <f>SUMIF(D$2:D5309,D5309,B$2:B5309)</f>
        <v>2</v>
      </c>
      <c r="F5309">
        <f>SUMIF(D$2:D5309,D5309,C$2:C5309)</f>
        <v>0</v>
      </c>
      <c r="G5309" s="2">
        <f>IFERROR((SUMIF(D$2:D5309,D5309,B$2:B5309)- SUMIF(D$2:D5308,D5308,B$2:B5308))/ (SUMIF(D$2:D5308,D5308,B$2:B5308)),"null")</f>
        <v>0</v>
      </c>
      <c r="H5309" t="str">
        <f>IFERROR((SUMIF(D$2:D5309,D5309,C$2:C5309)- SUMIF(D$2:D5308,D5308,C$2:C5308))/ (SUMIF(D$2:D5308,D5308,C$2:C5308)),"null")</f>
        <v>null</v>
      </c>
      <c r="I5309">
        <v>4403319</v>
      </c>
      <c r="J5309" s="2">
        <f t="shared" si="164"/>
        <v>4.5420284108419125E-5</v>
      </c>
      <c r="K5309" s="2">
        <f t="shared" si="165"/>
        <v>0</v>
      </c>
    </row>
    <row r="5310" spans="1:11" x14ac:dyDescent="0.3">
      <c r="A5310" s="1">
        <v>43912</v>
      </c>
      <c r="B5310">
        <v>0</v>
      </c>
      <c r="C5310">
        <v>0</v>
      </c>
      <c r="D5310" t="s">
        <v>122</v>
      </c>
      <c r="E5310">
        <f>SUMIF(D$2:D5310,D5310,B$2:B5310)</f>
        <v>2</v>
      </c>
      <c r="F5310">
        <f>SUMIF(D$2:D5310,D5310,C$2:C5310)</f>
        <v>0</v>
      </c>
      <c r="G5310" s="2">
        <f>IFERROR((SUMIF(D$2:D5310,D5310,B$2:B5310)- SUMIF(D$2:D5309,D5309,B$2:B5309))/ (SUMIF(D$2:D5309,D5309,B$2:B5309)),"null")</f>
        <v>0</v>
      </c>
      <c r="H5310" s="2" t="str">
        <f>IFERROR((SUMIF(D$2:D5310,D5310,C$2:C5310)- SUMIF(D$2:D5309,D5309,C$2:C5309))/ (SUMIF(D$2:D5309,D5309,C$2:C5309)),"null")</f>
        <v>null</v>
      </c>
      <c r="I5310">
        <v>4403319</v>
      </c>
      <c r="J5310" s="2">
        <f t="shared" si="164"/>
        <v>4.5420284108419125E-5</v>
      </c>
      <c r="K5310" s="2">
        <f t="shared" si="165"/>
        <v>0</v>
      </c>
    </row>
    <row r="5311" spans="1:11" x14ac:dyDescent="0.3">
      <c r="A5311" s="1">
        <v>43913</v>
      </c>
      <c r="B5311">
        <v>0</v>
      </c>
      <c r="C5311">
        <v>0</v>
      </c>
      <c r="D5311" t="s">
        <v>122</v>
      </c>
      <c r="E5311">
        <f>SUMIF(D$2:D5311,D5311,B$2:B5311)</f>
        <v>2</v>
      </c>
      <c r="F5311">
        <f>SUMIF(D$2:D5311,D5311,C$2:C5311)</f>
        <v>0</v>
      </c>
      <c r="G5311" s="2">
        <f>IFERROR((SUMIF(D$2:D5311,D5311,B$2:B5311)- SUMIF(D$2:D5310,D5310,B$2:B5310))/ (SUMIF(D$2:D5310,D5310,B$2:B5310)),"null")</f>
        <v>0</v>
      </c>
      <c r="H5311" s="2" t="str">
        <f>IFERROR((SUMIF(D$2:D5311,D5311,C$2:C5311)- SUMIF(D$2:D5310,D5310,C$2:C5310))/ (SUMIF(D$2:D5310,D5310,C$2:C5310)),"null")</f>
        <v>null</v>
      </c>
      <c r="I5311">
        <v>4403319</v>
      </c>
      <c r="J5311" s="2">
        <f t="shared" si="164"/>
        <v>4.5420284108419125E-5</v>
      </c>
      <c r="K5311" s="2">
        <f t="shared" si="165"/>
        <v>0</v>
      </c>
    </row>
    <row r="5312" spans="1:11" x14ac:dyDescent="0.3">
      <c r="A5312" s="1">
        <v>43914</v>
      </c>
      <c r="B5312">
        <v>0</v>
      </c>
      <c r="C5312">
        <v>0</v>
      </c>
      <c r="D5312" t="s">
        <v>122</v>
      </c>
      <c r="E5312">
        <f>SUMIF(D$2:D5312,D5312,B$2:B5312)</f>
        <v>2</v>
      </c>
      <c r="F5312">
        <f>SUMIF(D$2:D5312,D5312,C$2:C5312)</f>
        <v>0</v>
      </c>
      <c r="G5312" s="2">
        <f>IFERROR((SUMIF(D$2:D5312,D5312,B$2:B5312)- SUMIF(D$2:D5311,D5311,B$2:B5311))/ (SUMIF(D$2:D5311,D5311,B$2:B5311)),"null")</f>
        <v>0</v>
      </c>
      <c r="H5312" s="2" t="str">
        <f>IFERROR((SUMIF(D$2:D5312,D5312,C$2:C5312)- SUMIF(D$2:D5311,D5311,C$2:C5311))/ (SUMIF(D$2:D5311,D5311,C$2:C5311)),"null")</f>
        <v>null</v>
      </c>
      <c r="I5312">
        <v>4403319</v>
      </c>
      <c r="J5312" s="2">
        <f t="shared" si="164"/>
        <v>4.5420284108419125E-5</v>
      </c>
      <c r="K5312" s="2">
        <f t="shared" si="165"/>
        <v>0</v>
      </c>
    </row>
    <row r="5313" spans="1:11" x14ac:dyDescent="0.3">
      <c r="A5313" s="1">
        <v>43915</v>
      </c>
      <c r="B5313">
        <v>0</v>
      </c>
      <c r="C5313">
        <v>0</v>
      </c>
      <c r="D5313" t="s">
        <v>122</v>
      </c>
      <c r="E5313">
        <f>SUMIF(D$2:D5313,D5313,B$2:B5313)</f>
        <v>2</v>
      </c>
      <c r="F5313">
        <f>SUMIF(D$2:D5313,D5313,C$2:C5313)</f>
        <v>0</v>
      </c>
      <c r="G5313" s="2">
        <f>IFERROR((SUMIF(D$2:D5313,D5313,B$2:B5313)- SUMIF(D$2:D5312,D5312,B$2:B5312))/ (SUMIF(D$2:D5312,D5312,B$2:B5312)),"null")</f>
        <v>0</v>
      </c>
      <c r="H5313" s="2" t="str">
        <f>IFERROR((SUMIF(D$2:D5313,D5313,C$2:C5313)- SUMIF(D$2:D5312,D5312,C$2:C5312))/ (SUMIF(D$2:D5312,D5312,C$2:C5312)),"null")</f>
        <v>null</v>
      </c>
      <c r="I5313">
        <v>4403319</v>
      </c>
      <c r="J5313" s="2">
        <f t="shared" si="164"/>
        <v>4.5420284108419125E-5</v>
      </c>
      <c r="K5313" s="2">
        <f t="shared" si="165"/>
        <v>0</v>
      </c>
    </row>
    <row r="5314" spans="1:11" x14ac:dyDescent="0.3">
      <c r="A5314" s="1">
        <v>43916</v>
      </c>
      <c r="B5314">
        <v>0</v>
      </c>
      <c r="C5314">
        <v>0</v>
      </c>
      <c r="D5314" t="s">
        <v>122</v>
      </c>
      <c r="E5314">
        <f>SUMIF(D$2:D5314,D5314,B$2:B5314)</f>
        <v>2</v>
      </c>
      <c r="F5314">
        <f>SUMIF(D$2:D5314,D5314,C$2:C5314)</f>
        <v>0</v>
      </c>
      <c r="G5314" s="2">
        <f>IFERROR((SUMIF(D$2:D5314,D5314,B$2:B5314)- SUMIF(D$2:D5313,D5313,B$2:B5313))/ (SUMIF(D$2:D5313,D5313,B$2:B5313)),"null")</f>
        <v>0</v>
      </c>
      <c r="H5314" s="2" t="str">
        <f>IFERROR((SUMIF(D$2:D5314,D5314,C$2:C5314)- SUMIF(D$2:D5313,D5313,C$2:C5313))/ (SUMIF(D$2:D5313,D5313,C$2:C5313)),"null")</f>
        <v>null</v>
      </c>
      <c r="I5314">
        <v>4403319</v>
      </c>
      <c r="J5314" s="2">
        <f t="shared" si="164"/>
        <v>4.5420284108419125E-5</v>
      </c>
      <c r="K5314" s="2">
        <f t="shared" si="165"/>
        <v>0</v>
      </c>
    </row>
    <row r="5315" spans="1:11" x14ac:dyDescent="0.3">
      <c r="A5315" s="1">
        <v>43917</v>
      </c>
      <c r="B5315">
        <v>1</v>
      </c>
      <c r="C5315">
        <v>0</v>
      </c>
      <c r="D5315" t="s">
        <v>122</v>
      </c>
      <c r="E5315">
        <f>SUMIF(D$2:D5315,D5315,B$2:B5315)</f>
        <v>3</v>
      </c>
      <c r="F5315">
        <f>SUMIF(D$2:D5315,D5315,C$2:C5315)</f>
        <v>0</v>
      </c>
      <c r="G5315" s="2">
        <f>IFERROR((SUMIF(D$2:D5315,D5315,B$2:B5315)- SUMIF(D$2:D5314,D5314,B$2:B5314))/ (SUMIF(D$2:D5314,D5314,B$2:B5314)),"null")</f>
        <v>0.5</v>
      </c>
      <c r="H5315" s="2" t="str">
        <f>IFERROR((SUMIF(D$2:D5315,D5315,C$2:C5315)- SUMIF(D$2:D5314,D5314,C$2:C5314))/ (SUMIF(D$2:D5314,D5314,C$2:C5314)),"null")</f>
        <v>null</v>
      </c>
      <c r="I5315">
        <v>4403319</v>
      </c>
      <c r="J5315" s="2">
        <f t="shared" ref="J5315:J5378" si="166">IFERROR((E5315/I5315)*100,"null")</f>
        <v>6.8130426162628691E-5</v>
      </c>
      <c r="K5315" s="2">
        <f t="shared" ref="K5315:K5378" si="167">IFERROR((F5315/I5315)*100,"null")</f>
        <v>0</v>
      </c>
    </row>
    <row r="5316" spans="1:11" x14ac:dyDescent="0.3">
      <c r="A5316" s="1">
        <v>43918</v>
      </c>
      <c r="B5316">
        <v>0</v>
      </c>
      <c r="C5316">
        <v>0</v>
      </c>
      <c r="D5316" t="s">
        <v>122</v>
      </c>
      <c r="E5316">
        <f>SUMIF(D$2:D5316,D5316,B$2:B5316)</f>
        <v>3</v>
      </c>
      <c r="F5316">
        <f>SUMIF(D$2:D5316,D5316,C$2:C5316)</f>
        <v>0</v>
      </c>
      <c r="G5316" s="2">
        <f>IFERROR((SUMIF(D$2:D5316,D5316,B$2:B5316)- SUMIF(D$2:D5315,D5315,B$2:B5315))/ (SUMIF(D$2:D5315,D5315,B$2:B5315)),"null")</f>
        <v>0</v>
      </c>
      <c r="H5316" s="2" t="str">
        <f>IFERROR((SUMIF(D$2:D5316,D5316,C$2:C5316)- SUMIF(D$2:D5315,D5315,C$2:C5315))/ (SUMIF(D$2:D5315,D5315,C$2:C5315)),"null")</f>
        <v>null</v>
      </c>
      <c r="I5316">
        <v>4403319</v>
      </c>
      <c r="J5316" s="2">
        <f t="shared" si="166"/>
        <v>6.8130426162628691E-5</v>
      </c>
      <c r="K5316" s="2">
        <f t="shared" si="167"/>
        <v>0</v>
      </c>
    </row>
    <row r="5317" spans="1:11" x14ac:dyDescent="0.3">
      <c r="A5317" s="1">
        <v>43919</v>
      </c>
      <c r="B5317">
        <v>2</v>
      </c>
      <c r="C5317">
        <v>0</v>
      </c>
      <c r="D5317" t="s">
        <v>122</v>
      </c>
      <c r="E5317">
        <f>SUMIF(D$2:D5317,D5317,B$2:B5317)</f>
        <v>5</v>
      </c>
      <c r="F5317">
        <f>SUMIF(D$2:D5317,D5317,C$2:C5317)</f>
        <v>0</v>
      </c>
      <c r="G5317" s="2">
        <f>IFERROR((SUMIF(D$2:D5317,D5317,B$2:B5317)- SUMIF(D$2:D5316,D5316,B$2:B5316))/ (SUMIF(D$2:D5316,D5316,B$2:B5316)),"null")</f>
        <v>0.66666666666666663</v>
      </c>
      <c r="H5317" s="2" t="str">
        <f>IFERROR((SUMIF(D$2:D5317,D5317,C$2:C5317)- SUMIF(D$2:D5316,D5316,C$2:C5316))/ (SUMIF(D$2:D5316,D5316,C$2:C5316)),"null")</f>
        <v>null</v>
      </c>
      <c r="I5317">
        <v>4403319</v>
      </c>
      <c r="J5317" s="2">
        <f t="shared" si="166"/>
        <v>1.1355071027104782E-4</v>
      </c>
      <c r="K5317" s="2">
        <f t="shared" si="167"/>
        <v>0</v>
      </c>
    </row>
    <row r="5318" spans="1:11" x14ac:dyDescent="0.3">
      <c r="A5318" s="1">
        <v>43920</v>
      </c>
      <c r="B5318">
        <v>0</v>
      </c>
      <c r="C5318">
        <v>0</v>
      </c>
      <c r="D5318" t="s">
        <v>122</v>
      </c>
      <c r="E5318">
        <f>SUMIF(D$2:D5318,D5318,B$2:B5318)</f>
        <v>5</v>
      </c>
      <c r="F5318">
        <f>SUMIF(D$2:D5318,D5318,C$2:C5318)</f>
        <v>0</v>
      </c>
      <c r="G5318" s="2">
        <f>IFERROR((SUMIF(D$2:D5318,D5318,B$2:B5318)- SUMIF(D$2:D5317,D5317,B$2:B5317))/ (SUMIF(D$2:D5317,D5317,B$2:B5317)),"null")</f>
        <v>0</v>
      </c>
      <c r="H5318" s="2" t="str">
        <f>IFERROR((SUMIF(D$2:D5318,D5318,C$2:C5318)- SUMIF(D$2:D5317,D5317,C$2:C5317))/ (SUMIF(D$2:D5317,D5317,C$2:C5317)),"null")</f>
        <v>null</v>
      </c>
      <c r="I5318">
        <v>4403319</v>
      </c>
      <c r="J5318" s="2">
        <f t="shared" si="166"/>
        <v>1.1355071027104782E-4</v>
      </c>
      <c r="K5318" s="2">
        <f t="shared" si="167"/>
        <v>0</v>
      </c>
    </row>
    <row r="5319" spans="1:11" x14ac:dyDescent="0.3">
      <c r="A5319" s="1">
        <v>43921</v>
      </c>
      <c r="B5319">
        <v>0</v>
      </c>
      <c r="C5319">
        <v>0</v>
      </c>
      <c r="D5319" t="s">
        <v>122</v>
      </c>
      <c r="E5319">
        <f>SUMIF(D$2:D5319,D5319,B$2:B5319)</f>
        <v>5</v>
      </c>
      <c r="F5319">
        <f>SUMIF(D$2:D5319,D5319,C$2:C5319)</f>
        <v>0</v>
      </c>
      <c r="G5319" s="2">
        <f>IFERROR((SUMIF(D$2:D5319,D5319,B$2:B5319)- SUMIF(D$2:D5318,D5318,B$2:B5318))/ (SUMIF(D$2:D5318,D5318,B$2:B5318)),"null")</f>
        <v>0</v>
      </c>
      <c r="H5319" s="2" t="str">
        <f>IFERROR((SUMIF(D$2:D5319,D5319,C$2:C5319)- SUMIF(D$2:D5318,D5318,C$2:C5318))/ (SUMIF(D$2:D5318,D5318,C$2:C5318)),"null")</f>
        <v>null</v>
      </c>
      <c r="I5319">
        <v>4403319</v>
      </c>
      <c r="J5319" s="2">
        <f t="shared" si="166"/>
        <v>1.1355071027104782E-4</v>
      </c>
      <c r="K5319" s="2">
        <f t="shared" si="167"/>
        <v>0</v>
      </c>
    </row>
    <row r="5320" spans="1:11" x14ac:dyDescent="0.3">
      <c r="A5320" s="1">
        <v>43922</v>
      </c>
      <c r="B5320">
        <v>0</v>
      </c>
      <c r="C5320">
        <v>0</v>
      </c>
      <c r="D5320" t="s">
        <v>122</v>
      </c>
      <c r="E5320">
        <f>SUMIF(D$2:D5320,D5320,B$2:B5320)</f>
        <v>5</v>
      </c>
      <c r="F5320">
        <f>SUMIF(D$2:D5320,D5320,C$2:C5320)</f>
        <v>0</v>
      </c>
      <c r="G5320" s="2">
        <f>IFERROR((SUMIF(D$2:D5320,D5320,B$2:B5320)- SUMIF(D$2:D5319,D5319,B$2:B5319))/ (SUMIF(D$2:D5319,D5319,B$2:B5319)),"null")</f>
        <v>0</v>
      </c>
      <c r="H5320" s="2" t="str">
        <f>IFERROR((SUMIF(D$2:D5320,D5320,C$2:C5320)- SUMIF(D$2:D5319,D5319,C$2:C5319))/ (SUMIF(D$2:D5319,D5319,C$2:C5319)),"null")</f>
        <v>null</v>
      </c>
      <c r="I5320">
        <v>4403319</v>
      </c>
      <c r="J5320" s="2">
        <f t="shared" si="166"/>
        <v>1.1355071027104782E-4</v>
      </c>
      <c r="K5320" s="2">
        <f t="shared" si="167"/>
        <v>0</v>
      </c>
    </row>
    <row r="5321" spans="1:11" x14ac:dyDescent="0.3">
      <c r="A5321" s="1">
        <v>43923</v>
      </c>
      <c r="B5321">
        <v>0</v>
      </c>
      <c r="C5321">
        <v>0</v>
      </c>
      <c r="D5321" t="s">
        <v>122</v>
      </c>
      <c r="E5321">
        <f>SUMIF(D$2:D5321,D5321,B$2:B5321)</f>
        <v>5</v>
      </c>
      <c r="F5321">
        <f>SUMIF(D$2:D5321,D5321,C$2:C5321)</f>
        <v>0</v>
      </c>
      <c r="G5321" s="2">
        <f>IFERROR((SUMIF(D$2:D5321,D5321,B$2:B5321)- SUMIF(D$2:D5320,D5320,B$2:B5320))/ (SUMIF(D$2:D5320,D5320,B$2:B5320)),"null")</f>
        <v>0</v>
      </c>
      <c r="H5321" s="2" t="str">
        <f>IFERROR((SUMIF(D$2:D5321,D5321,C$2:C5321)- SUMIF(D$2:D5320,D5320,C$2:C5320))/ (SUMIF(D$2:D5320,D5320,C$2:C5320)),"null")</f>
        <v>null</v>
      </c>
      <c r="I5321">
        <v>4403319</v>
      </c>
      <c r="J5321" s="2">
        <f t="shared" si="166"/>
        <v>1.1355071027104782E-4</v>
      </c>
      <c r="K5321" s="2">
        <f t="shared" si="167"/>
        <v>0</v>
      </c>
    </row>
    <row r="5322" spans="1:11" x14ac:dyDescent="0.3">
      <c r="A5322" s="1">
        <v>43924</v>
      </c>
      <c r="B5322">
        <v>1</v>
      </c>
      <c r="C5322">
        <v>1</v>
      </c>
      <c r="D5322" t="s">
        <v>122</v>
      </c>
      <c r="E5322">
        <f>SUMIF(D$2:D5322,D5322,B$2:B5322)</f>
        <v>6</v>
      </c>
      <c r="F5322">
        <f>SUMIF(D$2:D5322,D5322,C$2:C5322)</f>
        <v>1</v>
      </c>
      <c r="G5322" s="2">
        <f>IFERROR((SUMIF(D$2:D5322,D5322,B$2:B5322)- SUMIF(D$2:D5321,D5321,B$2:B5321))/ (SUMIF(D$2:D5321,D5321,B$2:B5321)),"null")</f>
        <v>0.2</v>
      </c>
      <c r="H5322" s="2" t="str">
        <f>IFERROR((SUMIF(D$2:D5322,D5322,C$2:C5322)- SUMIF(D$2:D5321,D5321,C$2:C5321))/ (SUMIF(D$2:D5321,D5321,C$2:C5321)),"null")</f>
        <v>null</v>
      </c>
      <c r="I5322">
        <v>4403319</v>
      </c>
      <c r="J5322" s="2">
        <f t="shared" si="166"/>
        <v>1.3626085232525738E-4</v>
      </c>
      <c r="K5322" s="2">
        <f t="shared" si="167"/>
        <v>2.2710142054209563E-5</v>
      </c>
    </row>
    <row r="5323" spans="1:11" x14ac:dyDescent="0.3">
      <c r="A5323" s="1">
        <v>43925</v>
      </c>
      <c r="B5323">
        <v>0</v>
      </c>
      <c r="C5323">
        <v>0</v>
      </c>
      <c r="D5323" t="s">
        <v>122</v>
      </c>
      <c r="E5323">
        <f>SUMIF(D$2:D5323,D5323,B$2:B5323)</f>
        <v>6</v>
      </c>
      <c r="F5323">
        <f>SUMIF(D$2:D5323,D5323,C$2:C5323)</f>
        <v>1</v>
      </c>
      <c r="G5323" s="2">
        <f>IFERROR((SUMIF(D$2:D5323,D5323,B$2:B5323)- SUMIF(D$2:D5322,D5322,B$2:B5322))/ (SUMIF(D$2:D5322,D5322,B$2:B5322)),"null")</f>
        <v>0</v>
      </c>
      <c r="H5323" s="2">
        <f>IFERROR((SUMIF(D$2:D5323,D5323,C$2:C5323)- SUMIF(D$2:D5322,D5322,C$2:C5322))/ (SUMIF(D$2:D5322,D5322,C$2:C5322)),"null")</f>
        <v>0</v>
      </c>
      <c r="I5323">
        <v>4403319</v>
      </c>
      <c r="J5323" s="2">
        <f t="shared" si="166"/>
        <v>1.3626085232525738E-4</v>
      </c>
      <c r="K5323" s="2">
        <f t="shared" si="167"/>
        <v>2.2710142054209563E-5</v>
      </c>
    </row>
    <row r="5324" spans="1:11" x14ac:dyDescent="0.3">
      <c r="A5324" s="1">
        <v>43926</v>
      </c>
      <c r="B5324">
        <v>0</v>
      </c>
      <c r="C5324">
        <v>0</v>
      </c>
      <c r="D5324" t="s">
        <v>122</v>
      </c>
      <c r="E5324">
        <f>SUMIF(D$2:D5324,D5324,B$2:B5324)</f>
        <v>6</v>
      </c>
      <c r="F5324">
        <f>SUMIF(D$2:D5324,D5324,C$2:C5324)</f>
        <v>1</v>
      </c>
      <c r="G5324" s="2">
        <f>IFERROR((SUMIF(D$2:D5324,D5324,B$2:B5324)- SUMIF(D$2:D5323,D5323,B$2:B5323))/ (SUMIF(D$2:D5323,D5323,B$2:B5323)),"null")</f>
        <v>0</v>
      </c>
      <c r="H5324" s="2">
        <f>IFERROR((SUMIF(D$2:D5324,D5324,C$2:C5324)- SUMIF(D$2:D5323,D5323,C$2:C5323))/ (SUMIF(D$2:D5323,D5323,C$2:C5323)),"null")</f>
        <v>0</v>
      </c>
      <c r="I5324">
        <v>4403319</v>
      </c>
      <c r="J5324" s="2">
        <f t="shared" si="166"/>
        <v>1.3626085232525738E-4</v>
      </c>
      <c r="K5324" s="2">
        <f t="shared" si="167"/>
        <v>2.2710142054209563E-5</v>
      </c>
    </row>
    <row r="5325" spans="1:11" x14ac:dyDescent="0.3">
      <c r="A5325" s="1">
        <v>43910</v>
      </c>
      <c r="B5325">
        <v>3</v>
      </c>
      <c r="C5325">
        <v>0</v>
      </c>
      <c r="D5325" t="s">
        <v>123</v>
      </c>
      <c r="E5325">
        <f>SUMIF(D$2:D5325,D5325,B$2:B5325)</f>
        <v>3</v>
      </c>
      <c r="F5325">
        <f>SUMIF(D$2:D5325,D5325,C$2:C5325)</f>
        <v>0</v>
      </c>
      <c r="G5325" s="2">
        <f>IFERROR((SUMIF(D$2:D5325,D5325,B$2:B5325)- SUMIF(D$2:D5324,D5324,B$2:B5324))/ (SUMIF(D$2:D5324,D5324,B$2:B5324)),"null")</f>
        <v>-0.5</v>
      </c>
      <c r="H5325" s="2">
        <f>IFERROR((SUMIF(D$2:D5325,D5325,C$2:C5325)- SUMIF(D$2:D5324,D5324,C$2:C5324))/ (SUMIF(D$2:D5324,D5324,C$2:C5324)),"null")</f>
        <v>-1</v>
      </c>
      <c r="I5325">
        <v>1265303</v>
      </c>
      <c r="J5325" s="2">
        <f t="shared" si="166"/>
        <v>2.3709735928864468E-4</v>
      </c>
      <c r="K5325" s="2">
        <f t="shared" si="167"/>
        <v>0</v>
      </c>
    </row>
    <row r="5326" spans="1:11" x14ac:dyDescent="0.3">
      <c r="A5326" s="1">
        <v>43911</v>
      </c>
      <c r="B5326">
        <v>9</v>
      </c>
      <c r="C5326">
        <v>0</v>
      </c>
      <c r="D5326" t="s">
        <v>123</v>
      </c>
      <c r="E5326">
        <f>SUMIF(D$2:D5326,D5326,B$2:B5326)</f>
        <v>12</v>
      </c>
      <c r="F5326">
        <f>SUMIF(D$2:D5326,D5326,C$2:C5326)</f>
        <v>0</v>
      </c>
      <c r="G5326" s="2">
        <f>IFERROR((SUMIF(D$2:D5326,D5326,B$2:B5326)- SUMIF(D$2:D5325,D5325,B$2:B5325))/ (SUMIF(D$2:D5325,D5325,B$2:B5325)),"null")</f>
        <v>3</v>
      </c>
      <c r="H5326" s="2" t="str">
        <f>IFERROR((SUMIF(D$2:D5326,D5326,C$2:C5326)- SUMIF(D$2:D5325,D5325,C$2:C5325))/ (SUMIF(D$2:D5325,D5325,C$2:C5325)),"null")</f>
        <v>null</v>
      </c>
      <c r="I5326">
        <v>1265303</v>
      </c>
      <c r="J5326" s="2">
        <f t="shared" si="166"/>
        <v>9.4838943715457871E-4</v>
      </c>
      <c r="K5326" s="2">
        <f t="shared" si="167"/>
        <v>0</v>
      </c>
    </row>
    <row r="5327" spans="1:11" x14ac:dyDescent="0.3">
      <c r="A5327" s="1">
        <v>43912</v>
      </c>
      <c r="B5327">
        <v>2</v>
      </c>
      <c r="C5327">
        <v>1</v>
      </c>
      <c r="D5327" t="s">
        <v>123</v>
      </c>
      <c r="E5327">
        <f>SUMIF(D$2:D5327,D5327,B$2:B5327)</f>
        <v>14</v>
      </c>
      <c r="F5327">
        <f>SUMIF(D$2:D5327,D5327,C$2:C5327)</f>
        <v>1</v>
      </c>
      <c r="G5327" s="2">
        <f>IFERROR((SUMIF(D$2:D5327,D5327,B$2:B5327)- SUMIF(D$2:D5326,D5326,B$2:B5326))/ (SUMIF(D$2:D5326,D5326,B$2:B5326)),"null")</f>
        <v>0.16666666666666666</v>
      </c>
      <c r="H5327" s="2" t="str">
        <f>IFERROR((SUMIF(D$2:D5327,D5327,C$2:C5327)- SUMIF(D$2:D5326,D5326,C$2:C5326))/ (SUMIF(D$2:D5326,D5326,C$2:C5326)),"null")</f>
        <v>null</v>
      </c>
      <c r="I5327">
        <v>1265303</v>
      </c>
      <c r="J5327" s="2">
        <f t="shared" si="166"/>
        <v>1.1064543433470086E-3</v>
      </c>
      <c r="K5327" s="2">
        <f t="shared" si="167"/>
        <v>7.9032453096214897E-5</v>
      </c>
    </row>
    <row r="5328" spans="1:11" x14ac:dyDescent="0.3">
      <c r="A5328" s="1">
        <v>43913</v>
      </c>
      <c r="B5328">
        <v>14</v>
      </c>
      <c r="C5328">
        <v>1</v>
      </c>
      <c r="D5328" t="s">
        <v>123</v>
      </c>
      <c r="E5328">
        <f>SUMIF(D$2:D5328,D5328,B$2:B5328)</f>
        <v>28</v>
      </c>
      <c r="F5328">
        <f>SUMIF(D$2:D5328,D5328,C$2:C5328)</f>
        <v>2</v>
      </c>
      <c r="G5328" s="2">
        <f>IFERROR((SUMIF(D$2:D5328,D5328,B$2:B5328)- SUMIF(D$2:D5327,D5327,B$2:B5327))/ (SUMIF(D$2:D5327,D5327,B$2:B5327)),"null")</f>
        <v>1</v>
      </c>
      <c r="H5328" s="2">
        <f>IFERROR((SUMIF(D$2:D5328,D5328,C$2:C5328)- SUMIF(D$2:D5327,D5327,C$2:C5327))/ (SUMIF(D$2:D5327,D5327,C$2:C5327)),"null")</f>
        <v>1</v>
      </c>
      <c r="I5328">
        <v>1265303</v>
      </c>
      <c r="J5328" s="2">
        <f t="shared" si="166"/>
        <v>2.2129086866940172E-3</v>
      </c>
      <c r="K5328" s="2">
        <f t="shared" si="167"/>
        <v>1.5806490619242979E-4</v>
      </c>
    </row>
    <row r="5329" spans="1:11" x14ac:dyDescent="0.3">
      <c r="A5329" s="1">
        <v>43914</v>
      </c>
      <c r="B5329">
        <v>8</v>
      </c>
      <c r="C5329">
        <v>0</v>
      </c>
      <c r="D5329" t="s">
        <v>123</v>
      </c>
      <c r="E5329">
        <f>SUMIF(D$2:D5329,D5329,B$2:B5329)</f>
        <v>36</v>
      </c>
      <c r="F5329">
        <f>SUMIF(D$2:D5329,D5329,C$2:C5329)</f>
        <v>2</v>
      </c>
      <c r="G5329" s="2">
        <f>IFERROR((SUMIF(D$2:D5329,D5329,B$2:B5329)- SUMIF(D$2:D5328,D5328,B$2:B5328))/ (SUMIF(D$2:D5328,D5328,B$2:B5328)),"null")</f>
        <v>0.2857142857142857</v>
      </c>
      <c r="H5329" s="2">
        <f>IFERROR((SUMIF(D$2:D5329,D5329,C$2:C5329)- SUMIF(D$2:D5328,D5328,C$2:C5328))/ (SUMIF(D$2:D5328,D5328,C$2:C5328)),"null")</f>
        <v>0</v>
      </c>
      <c r="I5329">
        <v>1265303</v>
      </c>
      <c r="J5329" s="2">
        <f t="shared" si="166"/>
        <v>2.8451683114637362E-3</v>
      </c>
      <c r="K5329" s="2">
        <f t="shared" si="167"/>
        <v>1.5806490619242979E-4</v>
      </c>
    </row>
    <row r="5330" spans="1:11" x14ac:dyDescent="0.3">
      <c r="A5330" s="1">
        <v>43915</v>
      </c>
      <c r="B5330">
        <v>6</v>
      </c>
      <c r="C5330">
        <v>0</v>
      </c>
      <c r="D5330" t="s">
        <v>123</v>
      </c>
      <c r="E5330">
        <f>SUMIF(D$2:D5330,D5330,B$2:B5330)</f>
        <v>42</v>
      </c>
      <c r="F5330">
        <f>SUMIF(D$2:D5330,D5330,C$2:C5330)</f>
        <v>2</v>
      </c>
      <c r="G5330" s="2">
        <f>IFERROR((SUMIF(D$2:D5330,D5330,B$2:B5330)- SUMIF(D$2:D5329,D5329,B$2:B5329))/ (SUMIF(D$2:D5329,D5329,B$2:B5329)),"null")</f>
        <v>0.16666666666666666</v>
      </c>
      <c r="H5330" s="2">
        <f>IFERROR((SUMIF(D$2:D5330,D5330,C$2:C5330)- SUMIF(D$2:D5329,D5329,C$2:C5329))/ (SUMIF(D$2:D5329,D5329,C$2:C5329)),"null")</f>
        <v>0</v>
      </c>
      <c r="I5330">
        <v>1265303</v>
      </c>
      <c r="J5330" s="2">
        <f t="shared" si="166"/>
        <v>3.3193630300410257E-3</v>
      </c>
      <c r="K5330" s="2">
        <f t="shared" si="167"/>
        <v>1.5806490619242979E-4</v>
      </c>
    </row>
    <row r="5331" spans="1:11" x14ac:dyDescent="0.3">
      <c r="A5331" s="1">
        <v>43916</v>
      </c>
      <c r="B5331">
        <v>6</v>
      </c>
      <c r="C5331">
        <v>0</v>
      </c>
      <c r="D5331" t="s">
        <v>123</v>
      </c>
      <c r="E5331">
        <f>SUMIF(D$2:D5331,D5331,B$2:B5331)</f>
        <v>48</v>
      </c>
      <c r="F5331">
        <f>SUMIF(D$2:D5331,D5331,C$2:C5331)</f>
        <v>2</v>
      </c>
      <c r="G5331" s="2">
        <f>IFERROR((SUMIF(D$2:D5331,D5331,B$2:B5331)- SUMIF(D$2:D5330,D5330,B$2:B5330))/ (SUMIF(D$2:D5330,D5330,B$2:B5330)),"null")</f>
        <v>0.14285714285714285</v>
      </c>
      <c r="H5331" s="2">
        <f>IFERROR((SUMIF(D$2:D5331,D5331,C$2:C5331)- SUMIF(D$2:D5330,D5330,C$2:C5330))/ (SUMIF(D$2:D5330,D5330,C$2:C5330)),"null")</f>
        <v>0</v>
      </c>
      <c r="I5331">
        <v>1265303</v>
      </c>
      <c r="J5331" s="2">
        <f t="shared" si="166"/>
        <v>3.7935577486183148E-3</v>
      </c>
      <c r="K5331" s="2">
        <f t="shared" si="167"/>
        <v>1.5806490619242979E-4</v>
      </c>
    </row>
    <row r="5332" spans="1:11" x14ac:dyDescent="0.3">
      <c r="A5332" s="1">
        <v>43917</v>
      </c>
      <c r="B5332">
        <v>33</v>
      </c>
      <c r="C5332">
        <v>0</v>
      </c>
      <c r="D5332" t="s">
        <v>123</v>
      </c>
      <c r="E5332">
        <f>SUMIF(D$2:D5332,D5332,B$2:B5332)</f>
        <v>81</v>
      </c>
      <c r="F5332">
        <f>SUMIF(D$2:D5332,D5332,C$2:C5332)</f>
        <v>2</v>
      </c>
      <c r="G5332" s="2">
        <f>IFERROR((SUMIF(D$2:D5332,D5332,B$2:B5332)- SUMIF(D$2:D5331,D5331,B$2:B5331))/ (SUMIF(D$2:D5331,D5331,B$2:B5331)),"null")</f>
        <v>0.6875</v>
      </c>
      <c r="H5332" s="2">
        <f>IFERROR((SUMIF(D$2:D5332,D5332,C$2:C5332)- SUMIF(D$2:D5331,D5331,C$2:C5331))/ (SUMIF(D$2:D5331,D5331,C$2:C5331)),"null")</f>
        <v>0</v>
      </c>
      <c r="I5332">
        <v>1265303</v>
      </c>
      <c r="J5332" s="2">
        <f t="shared" si="166"/>
        <v>6.4016287007934063E-3</v>
      </c>
      <c r="K5332" s="2">
        <f t="shared" si="167"/>
        <v>1.5806490619242979E-4</v>
      </c>
    </row>
    <row r="5333" spans="1:11" x14ac:dyDescent="0.3">
      <c r="A5333" s="1">
        <v>43918</v>
      </c>
      <c r="B5333">
        <v>13</v>
      </c>
      <c r="C5333">
        <v>0</v>
      </c>
      <c r="D5333" t="s">
        <v>123</v>
      </c>
      <c r="E5333">
        <f>SUMIF(D$2:D5333,D5333,B$2:B5333)</f>
        <v>94</v>
      </c>
      <c r="F5333">
        <f>SUMIF(D$2:D5333,D5333,C$2:C5333)</f>
        <v>2</v>
      </c>
      <c r="G5333" s="2">
        <f>IFERROR((SUMIF(D$2:D5333,D5333,B$2:B5333)- SUMIF(D$2:D5332,D5332,B$2:B5332))/ (SUMIF(D$2:D5332,D5332,B$2:B5332)),"null")</f>
        <v>0.16049382716049382</v>
      </c>
      <c r="H5333" s="2">
        <f>IFERROR((SUMIF(D$2:D5333,D5333,C$2:C5333)- SUMIF(D$2:D5332,D5332,C$2:C5332))/ (SUMIF(D$2:D5332,D5332,C$2:C5332)),"null")</f>
        <v>0</v>
      </c>
      <c r="I5333">
        <v>1265303</v>
      </c>
      <c r="J5333" s="2">
        <f t="shared" si="166"/>
        <v>7.429050591044201E-3</v>
      </c>
      <c r="K5333" s="2">
        <f t="shared" si="167"/>
        <v>1.5806490619242979E-4</v>
      </c>
    </row>
    <row r="5334" spans="1:11" x14ac:dyDescent="0.3">
      <c r="A5334" s="1">
        <v>43919</v>
      </c>
      <c r="B5334">
        <v>8</v>
      </c>
      <c r="C5334">
        <v>0</v>
      </c>
      <c r="D5334" t="s">
        <v>123</v>
      </c>
      <c r="E5334">
        <f>SUMIF(D$2:D5334,D5334,B$2:B5334)</f>
        <v>102</v>
      </c>
      <c r="F5334">
        <f>SUMIF(D$2:D5334,D5334,C$2:C5334)</f>
        <v>2</v>
      </c>
      <c r="G5334" s="2">
        <f>IFERROR((SUMIF(D$2:D5334,D5334,B$2:B5334)- SUMIF(D$2:D5333,D5333,B$2:B5333))/ (SUMIF(D$2:D5333,D5333,B$2:B5333)),"null")</f>
        <v>8.5106382978723402E-2</v>
      </c>
      <c r="H5334" s="2">
        <f>IFERROR((SUMIF(D$2:D5334,D5334,C$2:C5334)- SUMIF(D$2:D5333,D5333,C$2:C5333))/ (SUMIF(D$2:D5333,D5333,C$2:C5333)),"null")</f>
        <v>0</v>
      </c>
      <c r="I5334">
        <v>1265303</v>
      </c>
      <c r="J5334" s="2">
        <f t="shared" si="166"/>
        <v>8.0613102158139209E-3</v>
      </c>
      <c r="K5334" s="2">
        <f t="shared" si="167"/>
        <v>1.5806490619242979E-4</v>
      </c>
    </row>
    <row r="5335" spans="1:11" x14ac:dyDescent="0.3">
      <c r="A5335" s="1">
        <v>43920</v>
      </c>
      <c r="B5335">
        <v>8</v>
      </c>
      <c r="C5335">
        <v>1</v>
      </c>
      <c r="D5335" t="s">
        <v>123</v>
      </c>
      <c r="E5335">
        <f>SUMIF(D$2:D5335,D5335,B$2:B5335)</f>
        <v>110</v>
      </c>
      <c r="F5335">
        <f>SUMIF(D$2:D5335,D5335,C$2:C5335)</f>
        <v>3</v>
      </c>
      <c r="G5335" s="2">
        <f>IFERROR((SUMIF(D$2:D5335,D5335,B$2:B5335)- SUMIF(D$2:D5334,D5334,B$2:B5334))/ (SUMIF(D$2:D5334,D5334,B$2:B5334)),"null")</f>
        <v>7.8431372549019607E-2</v>
      </c>
      <c r="H5335" s="2">
        <f>IFERROR((SUMIF(D$2:D5335,D5335,C$2:C5335)- SUMIF(D$2:D5334,D5334,C$2:C5334))/ (SUMIF(D$2:D5334,D5334,C$2:C5334)),"null")</f>
        <v>0.5</v>
      </c>
      <c r="I5335">
        <v>1265303</v>
      </c>
      <c r="J5335" s="2">
        <f t="shared" si="166"/>
        <v>8.6935698405836391E-3</v>
      </c>
      <c r="K5335" s="2">
        <f t="shared" si="167"/>
        <v>2.3709735928864468E-4</v>
      </c>
    </row>
    <row r="5336" spans="1:11" x14ac:dyDescent="0.3">
      <c r="A5336" s="1">
        <v>43921</v>
      </c>
      <c r="B5336">
        <v>18</v>
      </c>
      <c r="C5336">
        <v>0</v>
      </c>
      <c r="D5336" t="s">
        <v>123</v>
      </c>
      <c r="E5336">
        <f>SUMIF(D$2:D5336,D5336,B$2:B5336)</f>
        <v>128</v>
      </c>
      <c r="F5336">
        <f>SUMIF(D$2:D5336,D5336,C$2:C5336)</f>
        <v>3</v>
      </c>
      <c r="G5336" s="2">
        <f>IFERROR((SUMIF(D$2:D5336,D5336,B$2:B5336)- SUMIF(D$2:D5335,D5335,B$2:B5335))/ (SUMIF(D$2:D5335,D5335,B$2:B5335)),"null")</f>
        <v>0.16363636363636364</v>
      </c>
      <c r="H5336" s="2">
        <f>IFERROR((SUMIF(D$2:D5336,D5336,C$2:C5336)- SUMIF(D$2:D5335,D5335,C$2:C5335))/ (SUMIF(D$2:D5335,D5335,C$2:C5335)),"null")</f>
        <v>0</v>
      </c>
      <c r="I5336">
        <v>1265303</v>
      </c>
      <c r="J5336" s="2">
        <f t="shared" si="166"/>
        <v>1.0116153996315507E-2</v>
      </c>
      <c r="K5336" s="2">
        <f t="shared" si="167"/>
        <v>2.3709735928864468E-4</v>
      </c>
    </row>
    <row r="5337" spans="1:11" x14ac:dyDescent="0.3">
      <c r="A5337" s="1">
        <v>43922</v>
      </c>
      <c r="B5337">
        <v>15</v>
      </c>
      <c r="C5337">
        <v>0</v>
      </c>
      <c r="D5337" t="s">
        <v>123</v>
      </c>
      <c r="E5337">
        <f>SUMIF(D$2:D5337,D5337,B$2:B5337)</f>
        <v>143</v>
      </c>
      <c r="F5337">
        <f>SUMIF(D$2:D5337,D5337,C$2:C5337)</f>
        <v>3</v>
      </c>
      <c r="G5337" s="2">
        <f>IFERROR((SUMIF(D$2:D5337,D5337,B$2:B5337)- SUMIF(D$2:D5336,D5336,B$2:B5336))/ (SUMIF(D$2:D5336,D5336,B$2:B5336)),"null")</f>
        <v>0.1171875</v>
      </c>
      <c r="H5337" s="2">
        <f>IFERROR((SUMIF(D$2:D5337,D5337,C$2:C5337)- SUMIF(D$2:D5336,D5336,C$2:C5336))/ (SUMIF(D$2:D5336,D5336,C$2:C5336)),"null")</f>
        <v>0</v>
      </c>
      <c r="I5337">
        <v>1265303</v>
      </c>
      <c r="J5337" s="2">
        <f t="shared" si="166"/>
        <v>1.130164079275873E-2</v>
      </c>
      <c r="K5337" s="2">
        <f t="shared" si="167"/>
        <v>2.3709735928864468E-4</v>
      </c>
    </row>
    <row r="5338" spans="1:11" x14ac:dyDescent="0.3">
      <c r="A5338" s="1">
        <v>43923</v>
      </c>
      <c r="B5338">
        <v>11</v>
      </c>
      <c r="C5338">
        <v>2</v>
      </c>
      <c r="D5338" t="s">
        <v>123</v>
      </c>
      <c r="E5338">
        <f>SUMIF(D$2:D5338,D5338,B$2:B5338)</f>
        <v>154</v>
      </c>
      <c r="F5338">
        <f>SUMIF(D$2:D5338,D5338,C$2:C5338)</f>
        <v>5</v>
      </c>
      <c r="G5338" s="2">
        <f>IFERROR((SUMIF(D$2:D5338,D5338,B$2:B5338)- SUMIF(D$2:D5337,D5337,B$2:B5337))/ (SUMIF(D$2:D5337,D5337,B$2:B5337)),"null")</f>
        <v>7.6923076923076927E-2</v>
      </c>
      <c r="H5338" s="2">
        <f>IFERROR((SUMIF(D$2:D5338,D5338,C$2:C5338)- SUMIF(D$2:D5337,D5337,C$2:C5337))/ (SUMIF(D$2:D5337,D5337,C$2:C5337)),"null")</f>
        <v>0.66666666666666663</v>
      </c>
      <c r="I5338">
        <v>1265303</v>
      </c>
      <c r="J5338" s="2">
        <f t="shared" si="166"/>
        <v>1.2170997776817094E-2</v>
      </c>
      <c r="K5338" s="2">
        <f t="shared" si="167"/>
        <v>3.9516226548107452E-4</v>
      </c>
    </row>
    <row r="5339" spans="1:11" x14ac:dyDescent="0.3">
      <c r="A5339" s="1">
        <v>43924</v>
      </c>
      <c r="B5339">
        <v>15</v>
      </c>
      <c r="C5339">
        <v>2</v>
      </c>
      <c r="D5339" t="s">
        <v>123</v>
      </c>
      <c r="E5339">
        <f>SUMIF(D$2:D5339,D5339,B$2:B5339)</f>
        <v>169</v>
      </c>
      <c r="F5339">
        <f>SUMIF(D$2:D5339,D5339,C$2:C5339)</f>
        <v>7</v>
      </c>
      <c r="G5339" s="2">
        <f>IFERROR((SUMIF(D$2:D5339,D5339,B$2:B5339)- SUMIF(D$2:D5338,D5338,B$2:B5338))/ (SUMIF(D$2:D5338,D5338,B$2:B5338)),"null")</f>
        <v>9.7402597402597407E-2</v>
      </c>
      <c r="H5339" s="2">
        <f>IFERROR((SUMIF(D$2:D5339,D5339,C$2:C5339)- SUMIF(D$2:D5338,D5338,C$2:C5338))/ (SUMIF(D$2:D5338,D5338,C$2:C5338)),"null")</f>
        <v>0.4</v>
      </c>
      <c r="I5339">
        <v>1265303</v>
      </c>
      <c r="J5339" s="2">
        <f t="shared" si="166"/>
        <v>1.3356484573260316E-2</v>
      </c>
      <c r="K5339" s="2">
        <f t="shared" si="167"/>
        <v>5.5322717167350429E-4</v>
      </c>
    </row>
    <row r="5340" spans="1:11" x14ac:dyDescent="0.3">
      <c r="A5340" s="1">
        <v>43925</v>
      </c>
      <c r="B5340">
        <v>17</v>
      </c>
      <c r="C5340">
        <v>0</v>
      </c>
      <c r="D5340" t="s">
        <v>123</v>
      </c>
      <c r="E5340">
        <f>SUMIF(D$2:D5340,D5340,B$2:B5340)</f>
        <v>186</v>
      </c>
      <c r="F5340">
        <f>SUMIF(D$2:D5340,D5340,C$2:C5340)</f>
        <v>7</v>
      </c>
      <c r="G5340" s="2">
        <f>IFERROR((SUMIF(D$2:D5340,D5340,B$2:B5340)- SUMIF(D$2:D5339,D5339,B$2:B5339))/ (SUMIF(D$2:D5339,D5339,B$2:B5339)),"null")</f>
        <v>0.10059171597633136</v>
      </c>
      <c r="H5340" s="2">
        <f>IFERROR((SUMIF(D$2:D5340,D5340,C$2:C5340)- SUMIF(D$2:D5339,D5339,C$2:C5339))/ (SUMIF(D$2:D5339,D5339,C$2:C5339)),"null")</f>
        <v>0</v>
      </c>
      <c r="I5340">
        <v>1265303</v>
      </c>
      <c r="J5340" s="2">
        <f t="shared" si="166"/>
        <v>1.4700036275895972E-2</v>
      </c>
      <c r="K5340" s="2">
        <f t="shared" si="167"/>
        <v>5.5322717167350429E-4</v>
      </c>
    </row>
    <row r="5341" spans="1:11" x14ac:dyDescent="0.3">
      <c r="A5341" s="1">
        <v>43926</v>
      </c>
      <c r="B5341">
        <v>10</v>
      </c>
      <c r="C5341">
        <v>0</v>
      </c>
      <c r="D5341" t="s">
        <v>123</v>
      </c>
      <c r="E5341">
        <f>SUMIF(D$2:D5341,D5341,B$2:B5341)</f>
        <v>196</v>
      </c>
      <c r="F5341">
        <f>SUMIF(D$2:D5341,D5341,C$2:C5341)</f>
        <v>7</v>
      </c>
      <c r="G5341" s="2">
        <f>IFERROR((SUMIF(D$2:D5341,D5341,B$2:B5341)- SUMIF(D$2:D5340,D5340,B$2:B5340))/ (SUMIF(D$2:D5340,D5340,B$2:B5340)),"null")</f>
        <v>5.3763440860215055E-2</v>
      </c>
      <c r="H5341" s="2">
        <f>IFERROR((SUMIF(D$2:D5341,D5341,C$2:C5341)- SUMIF(D$2:D5340,D5340,C$2:C5340))/ (SUMIF(D$2:D5340,D5340,C$2:C5340)),"null")</f>
        <v>0</v>
      </c>
      <c r="I5341">
        <v>1265303</v>
      </c>
      <c r="J5341" s="2">
        <f t="shared" si="166"/>
        <v>1.549036080685812E-2</v>
      </c>
      <c r="K5341" s="2">
        <f t="shared" si="167"/>
        <v>5.5322717167350429E-4</v>
      </c>
    </row>
    <row r="5342" spans="1:11" x14ac:dyDescent="0.3">
      <c r="A5342" s="1">
        <v>43830</v>
      </c>
      <c r="B5342">
        <v>0</v>
      </c>
      <c r="C5342">
        <v>0</v>
      </c>
      <c r="D5342" t="s">
        <v>124</v>
      </c>
      <c r="E5342">
        <f>SUMIF(D$2:D5342,D5342,B$2:B5342)</f>
        <v>0</v>
      </c>
      <c r="F5342">
        <f>SUMIF(D$2:D5342,D5342,C$2:C5342)</f>
        <v>0</v>
      </c>
      <c r="G5342" s="2">
        <f>IFERROR((SUMIF(D$2:D5342,D5342,B$2:B5342)- SUMIF(D$2:D5341,D5341,B$2:B5341))/ (SUMIF(D$2:D5341,D5341,B$2:B5341)),"null")</f>
        <v>-1</v>
      </c>
      <c r="H5342" s="2">
        <f>IFERROR((SUMIF(D$2:D5342,D5342,C$2:C5342)- SUMIF(D$2:D5341,D5341,C$2:C5341))/ (SUMIF(D$2:D5341,D5341,C$2:C5341)),"null")</f>
        <v>-1</v>
      </c>
      <c r="I5342">
        <v>126190788</v>
      </c>
      <c r="J5342" s="2">
        <f t="shared" si="166"/>
        <v>0</v>
      </c>
      <c r="K5342" s="2">
        <f t="shared" si="167"/>
        <v>0</v>
      </c>
    </row>
    <row r="5343" spans="1:11" x14ac:dyDescent="0.3">
      <c r="A5343" s="1">
        <v>43831</v>
      </c>
      <c r="B5343">
        <v>0</v>
      </c>
      <c r="C5343">
        <v>0</v>
      </c>
      <c r="D5343" t="s">
        <v>124</v>
      </c>
      <c r="E5343">
        <f>SUMIF(D$2:D5343,D5343,B$2:B5343)</f>
        <v>0</v>
      </c>
      <c r="F5343">
        <f>SUMIF(D$2:D5343,D5343,C$2:C5343)</f>
        <v>0</v>
      </c>
      <c r="G5343" s="2" t="str">
        <f>IFERROR((SUMIF(D$2:D5343,D5343,B$2:B5343)- SUMIF(D$2:D5342,D5342,B$2:B5342))/ (SUMIF(D$2:D5342,D5342,B$2:B5342)),"null")</f>
        <v>null</v>
      </c>
      <c r="H5343" s="2" t="str">
        <f>IFERROR((SUMIF(D$2:D5343,D5343,C$2:C5343)- SUMIF(D$2:D5342,D5342,C$2:C5342))/ (SUMIF(D$2:D5342,D5342,C$2:C5342)),"null")</f>
        <v>null</v>
      </c>
      <c r="I5343">
        <v>126190788</v>
      </c>
      <c r="J5343" s="2">
        <f t="shared" si="166"/>
        <v>0</v>
      </c>
      <c r="K5343" s="2">
        <f t="shared" si="167"/>
        <v>0</v>
      </c>
    </row>
    <row r="5344" spans="1:11" x14ac:dyDescent="0.3">
      <c r="A5344" s="1">
        <v>43832</v>
      </c>
      <c r="B5344">
        <v>0</v>
      </c>
      <c r="C5344">
        <v>0</v>
      </c>
      <c r="D5344" t="s">
        <v>124</v>
      </c>
      <c r="E5344">
        <f>SUMIF(D$2:D5344,D5344,B$2:B5344)</f>
        <v>0</v>
      </c>
      <c r="F5344">
        <f>SUMIF(D$2:D5344,D5344,C$2:C5344)</f>
        <v>0</v>
      </c>
      <c r="G5344" s="2" t="str">
        <f>IFERROR((SUMIF(D$2:D5344,D5344,B$2:B5344)- SUMIF(D$2:D5343,D5343,B$2:B5343))/ (SUMIF(D$2:D5343,D5343,B$2:B5343)),"null")</f>
        <v>null</v>
      </c>
      <c r="H5344" s="2" t="str">
        <f>IFERROR((SUMIF(D$2:D5344,D5344,C$2:C5344)- SUMIF(D$2:D5343,D5343,C$2:C5343))/ (SUMIF(D$2:D5343,D5343,C$2:C5343)),"null")</f>
        <v>null</v>
      </c>
      <c r="I5344">
        <v>126190788</v>
      </c>
      <c r="J5344" s="2">
        <f t="shared" si="166"/>
        <v>0</v>
      </c>
      <c r="K5344" s="2">
        <f t="shared" si="167"/>
        <v>0</v>
      </c>
    </row>
    <row r="5345" spans="1:11" x14ac:dyDescent="0.3">
      <c r="A5345" s="1">
        <v>43833</v>
      </c>
      <c r="B5345">
        <v>0</v>
      </c>
      <c r="C5345">
        <v>0</v>
      </c>
      <c r="D5345" t="s">
        <v>124</v>
      </c>
      <c r="E5345">
        <f>SUMIF(D$2:D5345,D5345,B$2:B5345)</f>
        <v>0</v>
      </c>
      <c r="F5345">
        <f>SUMIF(D$2:D5345,D5345,C$2:C5345)</f>
        <v>0</v>
      </c>
      <c r="G5345" s="2" t="str">
        <f>IFERROR((SUMIF(D$2:D5345,D5345,B$2:B5345)- SUMIF(D$2:D5344,D5344,B$2:B5344))/ (SUMIF(D$2:D5344,D5344,B$2:B5344)),"null")</f>
        <v>null</v>
      </c>
      <c r="H5345" s="2" t="str">
        <f>IFERROR((SUMIF(D$2:D5345,D5345,C$2:C5345)- SUMIF(D$2:D5344,D5344,C$2:C5344))/ (SUMIF(D$2:D5344,D5344,C$2:C5344)),"null")</f>
        <v>null</v>
      </c>
      <c r="I5345">
        <v>126190788</v>
      </c>
      <c r="J5345" s="2">
        <f t="shared" si="166"/>
        <v>0</v>
      </c>
      <c r="K5345" s="2">
        <f t="shared" si="167"/>
        <v>0</v>
      </c>
    </row>
    <row r="5346" spans="1:11" x14ac:dyDescent="0.3">
      <c r="A5346" s="1">
        <v>43834</v>
      </c>
      <c r="B5346">
        <v>0</v>
      </c>
      <c r="C5346">
        <v>0</v>
      </c>
      <c r="D5346" t="s">
        <v>124</v>
      </c>
      <c r="E5346">
        <f>SUMIF(D$2:D5346,D5346,B$2:B5346)</f>
        <v>0</v>
      </c>
      <c r="F5346">
        <f>SUMIF(D$2:D5346,D5346,C$2:C5346)</f>
        <v>0</v>
      </c>
      <c r="G5346" s="2" t="str">
        <f>IFERROR((SUMIF(D$2:D5346,D5346,B$2:B5346)- SUMIF(D$2:D5345,D5345,B$2:B5345))/ (SUMIF(D$2:D5345,D5345,B$2:B5345)),"null")</f>
        <v>null</v>
      </c>
      <c r="H5346" s="2" t="str">
        <f>IFERROR((SUMIF(D$2:D5346,D5346,C$2:C5346)- SUMIF(D$2:D5345,D5345,C$2:C5345))/ (SUMIF(D$2:D5345,D5345,C$2:C5345)),"null")</f>
        <v>null</v>
      </c>
      <c r="I5346">
        <v>126190788</v>
      </c>
      <c r="J5346" s="2">
        <f t="shared" si="166"/>
        <v>0</v>
      </c>
      <c r="K5346" s="2">
        <f t="shared" si="167"/>
        <v>0</v>
      </c>
    </row>
    <row r="5347" spans="1:11" x14ac:dyDescent="0.3">
      <c r="A5347" s="1">
        <v>43835</v>
      </c>
      <c r="B5347">
        <v>0</v>
      </c>
      <c r="C5347">
        <v>0</v>
      </c>
      <c r="D5347" t="s">
        <v>124</v>
      </c>
      <c r="E5347">
        <f>SUMIF(D$2:D5347,D5347,B$2:B5347)</f>
        <v>0</v>
      </c>
      <c r="F5347">
        <f>SUMIF(D$2:D5347,D5347,C$2:C5347)</f>
        <v>0</v>
      </c>
      <c r="G5347" s="2" t="str">
        <f>IFERROR((SUMIF(D$2:D5347,D5347,B$2:B5347)- SUMIF(D$2:D5346,D5346,B$2:B5346))/ (SUMIF(D$2:D5346,D5346,B$2:B5346)),"null")</f>
        <v>null</v>
      </c>
      <c r="H5347" s="2" t="str">
        <f>IFERROR((SUMIF(D$2:D5347,D5347,C$2:C5347)- SUMIF(D$2:D5346,D5346,C$2:C5346))/ (SUMIF(D$2:D5346,D5346,C$2:C5346)),"null")</f>
        <v>null</v>
      </c>
      <c r="I5347">
        <v>126190788</v>
      </c>
      <c r="J5347" s="2">
        <f t="shared" si="166"/>
        <v>0</v>
      </c>
      <c r="K5347" s="2">
        <f t="shared" si="167"/>
        <v>0</v>
      </c>
    </row>
    <row r="5348" spans="1:11" x14ac:dyDescent="0.3">
      <c r="A5348" s="1">
        <v>43836</v>
      </c>
      <c r="B5348">
        <v>0</v>
      </c>
      <c r="C5348">
        <v>0</v>
      </c>
      <c r="D5348" t="s">
        <v>124</v>
      </c>
      <c r="E5348">
        <f>SUMIF(D$2:D5348,D5348,B$2:B5348)</f>
        <v>0</v>
      </c>
      <c r="F5348">
        <f>SUMIF(D$2:D5348,D5348,C$2:C5348)</f>
        <v>0</v>
      </c>
      <c r="G5348" s="2" t="str">
        <f>IFERROR((SUMIF(D$2:D5348,D5348,B$2:B5348)- SUMIF(D$2:D5347,D5347,B$2:B5347))/ (SUMIF(D$2:D5347,D5347,B$2:B5347)),"null")</f>
        <v>null</v>
      </c>
      <c r="H5348" s="2" t="str">
        <f>IFERROR((SUMIF(D$2:D5348,D5348,C$2:C5348)- SUMIF(D$2:D5347,D5347,C$2:C5347))/ (SUMIF(D$2:D5347,D5347,C$2:C5347)),"null")</f>
        <v>null</v>
      </c>
      <c r="I5348">
        <v>126190788</v>
      </c>
      <c r="J5348" s="2">
        <f t="shared" si="166"/>
        <v>0</v>
      </c>
      <c r="K5348" s="2">
        <f t="shared" si="167"/>
        <v>0</v>
      </c>
    </row>
    <row r="5349" spans="1:11" x14ac:dyDescent="0.3">
      <c r="A5349" s="1">
        <v>43837</v>
      </c>
      <c r="B5349">
        <v>0</v>
      </c>
      <c r="C5349">
        <v>0</v>
      </c>
      <c r="D5349" t="s">
        <v>124</v>
      </c>
      <c r="E5349">
        <f>SUMIF(D$2:D5349,D5349,B$2:B5349)</f>
        <v>0</v>
      </c>
      <c r="F5349">
        <f>SUMIF(D$2:D5349,D5349,C$2:C5349)</f>
        <v>0</v>
      </c>
      <c r="G5349" s="2" t="str">
        <f>IFERROR((SUMIF(D$2:D5349,D5349,B$2:B5349)- SUMIF(D$2:D5348,D5348,B$2:B5348))/ (SUMIF(D$2:D5348,D5348,B$2:B5348)),"null")</f>
        <v>null</v>
      </c>
      <c r="H5349" s="2" t="str">
        <f>IFERROR((SUMIF(D$2:D5349,D5349,C$2:C5349)- SUMIF(D$2:D5348,D5348,C$2:C5348))/ (SUMIF(D$2:D5348,D5348,C$2:C5348)),"null")</f>
        <v>null</v>
      </c>
      <c r="I5349">
        <v>126190788</v>
      </c>
      <c r="J5349" s="2">
        <f t="shared" si="166"/>
        <v>0</v>
      </c>
      <c r="K5349" s="2">
        <f t="shared" si="167"/>
        <v>0</v>
      </c>
    </row>
    <row r="5350" spans="1:11" x14ac:dyDescent="0.3">
      <c r="A5350" s="1">
        <v>43838</v>
      </c>
      <c r="B5350">
        <v>0</v>
      </c>
      <c r="C5350">
        <v>0</v>
      </c>
      <c r="D5350" t="s">
        <v>124</v>
      </c>
      <c r="E5350">
        <f>SUMIF(D$2:D5350,D5350,B$2:B5350)</f>
        <v>0</v>
      </c>
      <c r="F5350">
        <f>SUMIF(D$2:D5350,D5350,C$2:C5350)</f>
        <v>0</v>
      </c>
      <c r="G5350" s="2" t="str">
        <f>IFERROR((SUMIF(D$2:D5350,D5350,B$2:B5350)- SUMIF(D$2:D5349,D5349,B$2:B5349))/ (SUMIF(D$2:D5349,D5349,B$2:B5349)),"null")</f>
        <v>null</v>
      </c>
      <c r="H5350" s="2" t="str">
        <f>IFERROR((SUMIF(D$2:D5350,D5350,C$2:C5350)- SUMIF(D$2:D5349,D5349,C$2:C5349))/ (SUMIF(D$2:D5349,D5349,C$2:C5349)),"null")</f>
        <v>null</v>
      </c>
      <c r="I5350">
        <v>126190788</v>
      </c>
      <c r="J5350" s="2">
        <f t="shared" si="166"/>
        <v>0</v>
      </c>
      <c r="K5350" s="2">
        <f t="shared" si="167"/>
        <v>0</v>
      </c>
    </row>
    <row r="5351" spans="1:11" x14ac:dyDescent="0.3">
      <c r="A5351" s="1">
        <v>43839</v>
      </c>
      <c r="B5351">
        <v>0</v>
      </c>
      <c r="C5351">
        <v>0</v>
      </c>
      <c r="D5351" t="s">
        <v>124</v>
      </c>
      <c r="E5351">
        <f>SUMIF(D$2:D5351,D5351,B$2:B5351)</f>
        <v>0</v>
      </c>
      <c r="F5351">
        <f>SUMIF(D$2:D5351,D5351,C$2:C5351)</f>
        <v>0</v>
      </c>
      <c r="G5351" s="2" t="str">
        <f>IFERROR((SUMIF(D$2:D5351,D5351,B$2:B5351)- SUMIF(D$2:D5350,D5350,B$2:B5350))/ (SUMIF(D$2:D5350,D5350,B$2:B5350)),"null")</f>
        <v>null</v>
      </c>
      <c r="H5351" s="2" t="str">
        <f>IFERROR((SUMIF(D$2:D5351,D5351,C$2:C5351)- SUMIF(D$2:D5350,D5350,C$2:C5350))/ (SUMIF(D$2:D5350,D5350,C$2:C5350)),"null")</f>
        <v>null</v>
      </c>
      <c r="I5351">
        <v>126190788</v>
      </c>
      <c r="J5351" s="2">
        <f t="shared" si="166"/>
        <v>0</v>
      </c>
      <c r="K5351" s="2">
        <f t="shared" si="167"/>
        <v>0</v>
      </c>
    </row>
    <row r="5352" spans="1:11" x14ac:dyDescent="0.3">
      <c r="A5352" s="1">
        <v>43840</v>
      </c>
      <c r="B5352">
        <v>0</v>
      </c>
      <c r="C5352">
        <v>0</v>
      </c>
      <c r="D5352" t="s">
        <v>124</v>
      </c>
      <c r="E5352">
        <f>SUMIF(D$2:D5352,D5352,B$2:B5352)</f>
        <v>0</v>
      </c>
      <c r="F5352">
        <f>SUMIF(D$2:D5352,D5352,C$2:C5352)</f>
        <v>0</v>
      </c>
      <c r="G5352" s="2" t="str">
        <f>IFERROR((SUMIF(D$2:D5352,D5352,B$2:B5352)- SUMIF(D$2:D5351,D5351,B$2:B5351))/ (SUMIF(D$2:D5351,D5351,B$2:B5351)),"null")</f>
        <v>null</v>
      </c>
      <c r="H5352" s="2" t="str">
        <f>IFERROR((SUMIF(D$2:D5352,D5352,C$2:C5352)- SUMIF(D$2:D5351,D5351,C$2:C5351))/ (SUMIF(D$2:D5351,D5351,C$2:C5351)),"null")</f>
        <v>null</v>
      </c>
      <c r="I5352">
        <v>126190788</v>
      </c>
      <c r="J5352" s="2">
        <f t="shared" si="166"/>
        <v>0</v>
      </c>
      <c r="K5352" s="2">
        <f t="shared" si="167"/>
        <v>0</v>
      </c>
    </row>
    <row r="5353" spans="1:11" x14ac:dyDescent="0.3">
      <c r="A5353" s="1">
        <v>43841</v>
      </c>
      <c r="B5353">
        <v>0</v>
      </c>
      <c r="C5353">
        <v>0</v>
      </c>
      <c r="D5353" t="s">
        <v>124</v>
      </c>
      <c r="E5353">
        <f>SUMIF(D$2:D5353,D5353,B$2:B5353)</f>
        <v>0</v>
      </c>
      <c r="F5353">
        <f>SUMIF(D$2:D5353,D5353,C$2:C5353)</f>
        <v>0</v>
      </c>
      <c r="G5353" s="2" t="str">
        <f>IFERROR((SUMIF(D$2:D5353,D5353,B$2:B5353)- SUMIF(D$2:D5352,D5352,B$2:B5352))/ (SUMIF(D$2:D5352,D5352,B$2:B5352)),"null")</f>
        <v>null</v>
      </c>
      <c r="H5353" s="2" t="str">
        <f>IFERROR((SUMIF(D$2:D5353,D5353,C$2:C5353)- SUMIF(D$2:D5352,D5352,C$2:C5352))/ (SUMIF(D$2:D5352,D5352,C$2:C5352)),"null")</f>
        <v>null</v>
      </c>
      <c r="I5353">
        <v>126190788</v>
      </c>
      <c r="J5353" s="2">
        <f t="shared" si="166"/>
        <v>0</v>
      </c>
      <c r="K5353" s="2">
        <f t="shared" si="167"/>
        <v>0</v>
      </c>
    </row>
    <row r="5354" spans="1:11" x14ac:dyDescent="0.3">
      <c r="A5354" s="1">
        <v>43842</v>
      </c>
      <c r="B5354">
        <v>0</v>
      </c>
      <c r="C5354">
        <v>0</v>
      </c>
      <c r="D5354" t="s">
        <v>124</v>
      </c>
      <c r="E5354">
        <f>SUMIF(D$2:D5354,D5354,B$2:B5354)</f>
        <v>0</v>
      </c>
      <c r="F5354">
        <f>SUMIF(D$2:D5354,D5354,C$2:C5354)</f>
        <v>0</v>
      </c>
      <c r="G5354" s="2" t="str">
        <f>IFERROR((SUMIF(D$2:D5354,D5354,B$2:B5354)- SUMIF(D$2:D5353,D5353,B$2:B5353))/ (SUMIF(D$2:D5353,D5353,B$2:B5353)),"null")</f>
        <v>null</v>
      </c>
      <c r="H5354" s="2" t="str">
        <f>IFERROR((SUMIF(D$2:D5354,D5354,C$2:C5354)- SUMIF(D$2:D5353,D5353,C$2:C5353))/ (SUMIF(D$2:D5353,D5353,C$2:C5353)),"null")</f>
        <v>null</v>
      </c>
      <c r="I5354">
        <v>126190788</v>
      </c>
      <c r="J5354" s="2">
        <f t="shared" si="166"/>
        <v>0</v>
      </c>
      <c r="K5354" s="2">
        <f t="shared" si="167"/>
        <v>0</v>
      </c>
    </row>
    <row r="5355" spans="1:11" x14ac:dyDescent="0.3">
      <c r="A5355" s="1">
        <v>43843</v>
      </c>
      <c r="B5355">
        <v>0</v>
      </c>
      <c r="C5355">
        <v>0</v>
      </c>
      <c r="D5355" t="s">
        <v>124</v>
      </c>
      <c r="E5355">
        <f>SUMIF(D$2:D5355,D5355,B$2:B5355)</f>
        <v>0</v>
      </c>
      <c r="F5355">
        <f>SUMIF(D$2:D5355,D5355,C$2:C5355)</f>
        <v>0</v>
      </c>
      <c r="G5355" s="2" t="str">
        <f>IFERROR((SUMIF(D$2:D5355,D5355,B$2:B5355)- SUMIF(D$2:D5354,D5354,B$2:B5354))/ (SUMIF(D$2:D5354,D5354,B$2:B5354)),"null")</f>
        <v>null</v>
      </c>
      <c r="H5355" s="2" t="str">
        <f>IFERROR((SUMIF(D$2:D5355,D5355,C$2:C5355)- SUMIF(D$2:D5354,D5354,C$2:C5354))/ (SUMIF(D$2:D5354,D5354,C$2:C5354)),"null")</f>
        <v>null</v>
      </c>
      <c r="I5355">
        <v>126190788</v>
      </c>
      <c r="J5355" s="2">
        <f t="shared" si="166"/>
        <v>0</v>
      </c>
      <c r="K5355" s="2">
        <f t="shared" si="167"/>
        <v>0</v>
      </c>
    </row>
    <row r="5356" spans="1:11" x14ac:dyDescent="0.3">
      <c r="A5356" s="1">
        <v>43844</v>
      </c>
      <c r="B5356">
        <v>0</v>
      </c>
      <c r="C5356">
        <v>0</v>
      </c>
      <c r="D5356" t="s">
        <v>124</v>
      </c>
      <c r="E5356">
        <f>SUMIF(D$2:D5356,D5356,B$2:B5356)</f>
        <v>0</v>
      </c>
      <c r="F5356">
        <f>SUMIF(D$2:D5356,D5356,C$2:C5356)</f>
        <v>0</v>
      </c>
      <c r="G5356" s="2" t="str">
        <f>IFERROR((SUMIF(D$2:D5356,D5356,B$2:B5356)- SUMIF(D$2:D5355,D5355,B$2:B5355))/ (SUMIF(D$2:D5355,D5355,B$2:B5355)),"null")</f>
        <v>null</v>
      </c>
      <c r="H5356" s="2" t="str">
        <f>IFERROR((SUMIF(D$2:D5356,D5356,C$2:C5356)- SUMIF(D$2:D5355,D5355,C$2:C5355))/ (SUMIF(D$2:D5355,D5355,C$2:C5355)),"null")</f>
        <v>null</v>
      </c>
      <c r="I5356">
        <v>126190788</v>
      </c>
      <c r="J5356" s="2">
        <f t="shared" si="166"/>
        <v>0</v>
      </c>
      <c r="K5356" s="2">
        <f t="shared" si="167"/>
        <v>0</v>
      </c>
    </row>
    <row r="5357" spans="1:11" x14ac:dyDescent="0.3">
      <c r="A5357" s="1">
        <v>43845</v>
      </c>
      <c r="B5357">
        <v>0</v>
      </c>
      <c r="C5357">
        <v>0</v>
      </c>
      <c r="D5357" t="s">
        <v>124</v>
      </c>
      <c r="E5357">
        <f>SUMIF(D$2:D5357,D5357,B$2:B5357)</f>
        <v>0</v>
      </c>
      <c r="F5357">
        <f>SUMIF(D$2:D5357,D5357,C$2:C5357)</f>
        <v>0</v>
      </c>
      <c r="G5357" s="2" t="str">
        <f>IFERROR((SUMIF(D$2:D5357,D5357,B$2:B5357)- SUMIF(D$2:D5356,D5356,B$2:B5356))/ (SUMIF(D$2:D5356,D5356,B$2:B5356)),"null")</f>
        <v>null</v>
      </c>
      <c r="H5357" s="2" t="str">
        <f>IFERROR((SUMIF(D$2:D5357,D5357,C$2:C5357)- SUMIF(D$2:D5356,D5356,C$2:C5356))/ (SUMIF(D$2:D5356,D5356,C$2:C5356)),"null")</f>
        <v>null</v>
      </c>
      <c r="I5357">
        <v>126190788</v>
      </c>
      <c r="J5357" s="2">
        <f t="shared" si="166"/>
        <v>0</v>
      </c>
      <c r="K5357" s="2">
        <f t="shared" si="167"/>
        <v>0</v>
      </c>
    </row>
    <row r="5358" spans="1:11" x14ac:dyDescent="0.3">
      <c r="A5358" s="1">
        <v>43846</v>
      </c>
      <c r="B5358">
        <v>0</v>
      </c>
      <c r="C5358">
        <v>0</v>
      </c>
      <c r="D5358" t="s">
        <v>124</v>
      </c>
      <c r="E5358">
        <f>SUMIF(D$2:D5358,D5358,B$2:B5358)</f>
        <v>0</v>
      </c>
      <c r="F5358">
        <f>SUMIF(D$2:D5358,D5358,C$2:C5358)</f>
        <v>0</v>
      </c>
      <c r="G5358" s="2" t="str">
        <f>IFERROR((SUMIF(D$2:D5358,D5358,B$2:B5358)- SUMIF(D$2:D5357,D5357,B$2:B5357))/ (SUMIF(D$2:D5357,D5357,B$2:B5357)),"null")</f>
        <v>null</v>
      </c>
      <c r="H5358" s="2" t="str">
        <f>IFERROR((SUMIF(D$2:D5358,D5358,C$2:C5358)- SUMIF(D$2:D5357,D5357,C$2:C5357))/ (SUMIF(D$2:D5357,D5357,C$2:C5357)),"null")</f>
        <v>null</v>
      </c>
      <c r="I5358">
        <v>126190788</v>
      </c>
      <c r="J5358" s="2">
        <f t="shared" si="166"/>
        <v>0</v>
      </c>
      <c r="K5358" s="2">
        <f t="shared" si="167"/>
        <v>0</v>
      </c>
    </row>
    <row r="5359" spans="1:11" x14ac:dyDescent="0.3">
      <c r="A5359" s="1">
        <v>43847</v>
      </c>
      <c r="B5359">
        <v>0</v>
      </c>
      <c r="C5359">
        <v>0</v>
      </c>
      <c r="D5359" t="s">
        <v>124</v>
      </c>
      <c r="E5359">
        <f>SUMIF(D$2:D5359,D5359,B$2:B5359)</f>
        <v>0</v>
      </c>
      <c r="F5359">
        <f>SUMIF(D$2:D5359,D5359,C$2:C5359)</f>
        <v>0</v>
      </c>
      <c r="G5359" s="2" t="str">
        <f>IFERROR((SUMIF(D$2:D5359,D5359,B$2:B5359)- SUMIF(D$2:D5358,D5358,B$2:B5358))/ (SUMIF(D$2:D5358,D5358,B$2:B5358)),"null")</f>
        <v>null</v>
      </c>
      <c r="H5359" s="2" t="str">
        <f>IFERROR((SUMIF(D$2:D5359,D5359,C$2:C5359)- SUMIF(D$2:D5358,D5358,C$2:C5358))/ (SUMIF(D$2:D5358,D5358,C$2:C5358)),"null")</f>
        <v>null</v>
      </c>
      <c r="I5359">
        <v>126190788</v>
      </c>
      <c r="J5359" s="2">
        <f t="shared" si="166"/>
        <v>0</v>
      </c>
      <c r="K5359" s="2">
        <f t="shared" si="167"/>
        <v>0</v>
      </c>
    </row>
    <row r="5360" spans="1:11" x14ac:dyDescent="0.3">
      <c r="A5360" s="1">
        <v>43848</v>
      </c>
      <c r="B5360">
        <v>0</v>
      </c>
      <c r="C5360">
        <v>0</v>
      </c>
      <c r="D5360" t="s">
        <v>124</v>
      </c>
      <c r="E5360">
        <f>SUMIF(D$2:D5360,D5360,B$2:B5360)</f>
        <v>0</v>
      </c>
      <c r="F5360">
        <f>SUMIF(D$2:D5360,D5360,C$2:C5360)</f>
        <v>0</v>
      </c>
      <c r="G5360" s="2" t="str">
        <f>IFERROR((SUMIF(D$2:D5360,D5360,B$2:B5360)- SUMIF(D$2:D5359,D5359,B$2:B5359))/ (SUMIF(D$2:D5359,D5359,B$2:B5359)),"null")</f>
        <v>null</v>
      </c>
      <c r="H5360" s="2" t="str">
        <f>IFERROR((SUMIF(D$2:D5360,D5360,C$2:C5360)- SUMIF(D$2:D5359,D5359,C$2:C5359))/ (SUMIF(D$2:D5359,D5359,C$2:C5359)),"null")</f>
        <v>null</v>
      </c>
      <c r="I5360">
        <v>126190788</v>
      </c>
      <c r="J5360" s="2">
        <f t="shared" si="166"/>
        <v>0</v>
      </c>
      <c r="K5360" s="2">
        <f t="shared" si="167"/>
        <v>0</v>
      </c>
    </row>
    <row r="5361" spans="1:11" x14ac:dyDescent="0.3">
      <c r="A5361" s="1">
        <v>43849</v>
      </c>
      <c r="B5361">
        <v>0</v>
      </c>
      <c r="C5361">
        <v>0</v>
      </c>
      <c r="D5361" t="s">
        <v>124</v>
      </c>
      <c r="E5361">
        <f>SUMIF(D$2:D5361,D5361,B$2:B5361)</f>
        <v>0</v>
      </c>
      <c r="F5361">
        <f>SUMIF(D$2:D5361,D5361,C$2:C5361)</f>
        <v>0</v>
      </c>
      <c r="G5361" s="2" t="str">
        <f>IFERROR((SUMIF(D$2:D5361,D5361,B$2:B5361)- SUMIF(D$2:D5360,D5360,B$2:B5360))/ (SUMIF(D$2:D5360,D5360,B$2:B5360)),"null")</f>
        <v>null</v>
      </c>
      <c r="H5361" s="2" t="str">
        <f>IFERROR((SUMIF(D$2:D5361,D5361,C$2:C5361)- SUMIF(D$2:D5360,D5360,C$2:C5360))/ (SUMIF(D$2:D5360,D5360,C$2:C5360)),"null")</f>
        <v>null</v>
      </c>
      <c r="I5361">
        <v>126190788</v>
      </c>
      <c r="J5361" s="2">
        <f t="shared" si="166"/>
        <v>0</v>
      </c>
      <c r="K5361" s="2">
        <f t="shared" si="167"/>
        <v>0</v>
      </c>
    </row>
    <row r="5362" spans="1:11" x14ac:dyDescent="0.3">
      <c r="A5362" s="1">
        <v>43850</v>
      </c>
      <c r="B5362">
        <v>0</v>
      </c>
      <c r="C5362">
        <v>0</v>
      </c>
      <c r="D5362" t="s">
        <v>124</v>
      </c>
      <c r="E5362">
        <f>SUMIF(D$2:D5362,D5362,B$2:B5362)</f>
        <v>0</v>
      </c>
      <c r="F5362">
        <f>SUMIF(D$2:D5362,D5362,C$2:C5362)</f>
        <v>0</v>
      </c>
      <c r="G5362" s="2" t="str">
        <f>IFERROR((SUMIF(D$2:D5362,D5362,B$2:B5362)- SUMIF(D$2:D5361,D5361,B$2:B5361))/ (SUMIF(D$2:D5361,D5361,B$2:B5361)),"null")</f>
        <v>null</v>
      </c>
      <c r="H5362" s="2" t="str">
        <f>IFERROR((SUMIF(D$2:D5362,D5362,C$2:C5362)- SUMIF(D$2:D5361,D5361,C$2:C5361))/ (SUMIF(D$2:D5361,D5361,C$2:C5361)),"null")</f>
        <v>null</v>
      </c>
      <c r="I5362">
        <v>126190788</v>
      </c>
      <c r="J5362" s="2">
        <f t="shared" si="166"/>
        <v>0</v>
      </c>
      <c r="K5362" s="2">
        <f t="shared" si="167"/>
        <v>0</v>
      </c>
    </row>
    <row r="5363" spans="1:11" x14ac:dyDescent="0.3">
      <c r="A5363" s="1">
        <v>43851</v>
      </c>
      <c r="B5363">
        <v>0</v>
      </c>
      <c r="C5363">
        <v>0</v>
      </c>
      <c r="D5363" t="s">
        <v>124</v>
      </c>
      <c r="E5363">
        <f>SUMIF(D$2:D5363,D5363,B$2:B5363)</f>
        <v>0</v>
      </c>
      <c r="F5363">
        <f>SUMIF(D$2:D5363,D5363,C$2:C5363)</f>
        <v>0</v>
      </c>
      <c r="G5363" s="2" t="str">
        <f>IFERROR((SUMIF(D$2:D5363,D5363,B$2:B5363)- SUMIF(D$2:D5362,D5362,B$2:B5362))/ (SUMIF(D$2:D5362,D5362,B$2:B5362)),"null")</f>
        <v>null</v>
      </c>
      <c r="H5363" s="2" t="str">
        <f>IFERROR((SUMIF(D$2:D5363,D5363,C$2:C5363)- SUMIF(D$2:D5362,D5362,C$2:C5362))/ (SUMIF(D$2:D5362,D5362,C$2:C5362)),"null")</f>
        <v>null</v>
      </c>
      <c r="I5363">
        <v>126190788</v>
      </c>
      <c r="J5363" s="2">
        <f t="shared" si="166"/>
        <v>0</v>
      </c>
      <c r="K5363" s="2">
        <f t="shared" si="167"/>
        <v>0</v>
      </c>
    </row>
    <row r="5364" spans="1:11" x14ac:dyDescent="0.3">
      <c r="A5364" s="1">
        <v>43852</v>
      </c>
      <c r="B5364">
        <v>0</v>
      </c>
      <c r="C5364">
        <v>0</v>
      </c>
      <c r="D5364" t="s">
        <v>124</v>
      </c>
      <c r="E5364">
        <f>SUMIF(D$2:D5364,D5364,B$2:B5364)</f>
        <v>0</v>
      </c>
      <c r="F5364">
        <f>SUMIF(D$2:D5364,D5364,C$2:C5364)</f>
        <v>0</v>
      </c>
      <c r="G5364" s="2" t="str">
        <f>IFERROR((SUMIF(D$2:D5364,D5364,B$2:B5364)- SUMIF(D$2:D5363,D5363,B$2:B5363))/ (SUMIF(D$2:D5363,D5363,B$2:B5363)),"null")</f>
        <v>null</v>
      </c>
      <c r="H5364" s="2" t="str">
        <f>IFERROR((SUMIF(D$2:D5364,D5364,C$2:C5364)- SUMIF(D$2:D5363,D5363,C$2:C5363))/ (SUMIF(D$2:D5363,D5363,C$2:C5363)),"null")</f>
        <v>null</v>
      </c>
      <c r="I5364">
        <v>126190788</v>
      </c>
      <c r="J5364" s="2">
        <f t="shared" si="166"/>
        <v>0</v>
      </c>
      <c r="K5364" s="2">
        <f t="shared" si="167"/>
        <v>0</v>
      </c>
    </row>
    <row r="5365" spans="1:11" x14ac:dyDescent="0.3">
      <c r="A5365" s="1">
        <v>43853</v>
      </c>
      <c r="B5365">
        <v>0</v>
      </c>
      <c r="C5365">
        <v>0</v>
      </c>
      <c r="D5365" t="s">
        <v>124</v>
      </c>
      <c r="E5365">
        <f>SUMIF(D$2:D5365,D5365,B$2:B5365)</f>
        <v>0</v>
      </c>
      <c r="F5365">
        <f>SUMIF(D$2:D5365,D5365,C$2:C5365)</f>
        <v>0</v>
      </c>
      <c r="G5365" s="2" t="str">
        <f>IFERROR((SUMIF(D$2:D5365,D5365,B$2:B5365)- SUMIF(D$2:D5364,D5364,B$2:B5364))/ (SUMIF(D$2:D5364,D5364,B$2:B5364)),"null")</f>
        <v>null</v>
      </c>
      <c r="H5365" s="2" t="str">
        <f>IFERROR((SUMIF(D$2:D5365,D5365,C$2:C5365)- SUMIF(D$2:D5364,D5364,C$2:C5364))/ (SUMIF(D$2:D5364,D5364,C$2:C5364)),"null")</f>
        <v>null</v>
      </c>
      <c r="I5365">
        <v>126190788</v>
      </c>
      <c r="J5365" s="2">
        <f t="shared" si="166"/>
        <v>0</v>
      </c>
      <c r="K5365" s="2">
        <f t="shared" si="167"/>
        <v>0</v>
      </c>
    </row>
    <row r="5366" spans="1:11" x14ac:dyDescent="0.3">
      <c r="A5366" s="1">
        <v>43854</v>
      </c>
      <c r="B5366">
        <v>0</v>
      </c>
      <c r="C5366">
        <v>0</v>
      </c>
      <c r="D5366" t="s">
        <v>124</v>
      </c>
      <c r="E5366">
        <f>SUMIF(D$2:D5366,D5366,B$2:B5366)</f>
        <v>0</v>
      </c>
      <c r="F5366">
        <f>SUMIF(D$2:D5366,D5366,C$2:C5366)</f>
        <v>0</v>
      </c>
      <c r="G5366" s="2" t="str">
        <f>IFERROR((SUMIF(D$2:D5366,D5366,B$2:B5366)- SUMIF(D$2:D5365,D5365,B$2:B5365))/ (SUMIF(D$2:D5365,D5365,B$2:B5365)),"null")</f>
        <v>null</v>
      </c>
      <c r="H5366" s="2" t="str">
        <f>IFERROR((SUMIF(D$2:D5366,D5366,C$2:C5366)- SUMIF(D$2:D5365,D5365,C$2:C5365))/ (SUMIF(D$2:D5365,D5365,C$2:C5365)),"null")</f>
        <v>null</v>
      </c>
      <c r="I5366">
        <v>126190788</v>
      </c>
      <c r="J5366" s="2">
        <f t="shared" si="166"/>
        <v>0</v>
      </c>
      <c r="K5366" s="2">
        <f t="shared" si="167"/>
        <v>0</v>
      </c>
    </row>
    <row r="5367" spans="1:11" x14ac:dyDescent="0.3">
      <c r="A5367" s="1">
        <v>43855</v>
      </c>
      <c r="B5367">
        <v>0</v>
      </c>
      <c r="C5367">
        <v>0</v>
      </c>
      <c r="D5367" t="s">
        <v>124</v>
      </c>
      <c r="E5367">
        <f>SUMIF(D$2:D5367,D5367,B$2:B5367)</f>
        <v>0</v>
      </c>
      <c r="F5367">
        <f>SUMIF(D$2:D5367,D5367,C$2:C5367)</f>
        <v>0</v>
      </c>
      <c r="G5367" s="2" t="str">
        <f>IFERROR((SUMIF(D$2:D5367,D5367,B$2:B5367)- SUMIF(D$2:D5366,D5366,B$2:B5366))/ (SUMIF(D$2:D5366,D5366,B$2:B5366)),"null")</f>
        <v>null</v>
      </c>
      <c r="H5367" s="2" t="str">
        <f>IFERROR((SUMIF(D$2:D5367,D5367,C$2:C5367)- SUMIF(D$2:D5366,D5366,C$2:C5366))/ (SUMIF(D$2:D5366,D5366,C$2:C5366)),"null")</f>
        <v>null</v>
      </c>
      <c r="I5367">
        <v>126190788</v>
      </c>
      <c r="J5367" s="2">
        <f t="shared" si="166"/>
        <v>0</v>
      </c>
      <c r="K5367" s="2">
        <f t="shared" si="167"/>
        <v>0</v>
      </c>
    </row>
    <row r="5368" spans="1:11" x14ac:dyDescent="0.3">
      <c r="A5368" s="1">
        <v>43856</v>
      </c>
      <c r="B5368">
        <v>0</v>
      </c>
      <c r="C5368">
        <v>0</v>
      </c>
      <c r="D5368" t="s">
        <v>124</v>
      </c>
      <c r="E5368">
        <f>SUMIF(D$2:D5368,D5368,B$2:B5368)</f>
        <v>0</v>
      </c>
      <c r="F5368">
        <f>SUMIF(D$2:D5368,D5368,C$2:C5368)</f>
        <v>0</v>
      </c>
      <c r="G5368" s="2" t="str">
        <f>IFERROR((SUMIF(D$2:D5368,D5368,B$2:B5368)- SUMIF(D$2:D5367,D5367,B$2:B5367))/ (SUMIF(D$2:D5367,D5367,B$2:B5367)),"null")</f>
        <v>null</v>
      </c>
      <c r="H5368" s="2" t="str">
        <f>IFERROR((SUMIF(D$2:D5368,D5368,C$2:C5368)- SUMIF(D$2:D5367,D5367,C$2:C5367))/ (SUMIF(D$2:D5367,D5367,C$2:C5367)),"null")</f>
        <v>null</v>
      </c>
      <c r="I5368">
        <v>126190788</v>
      </c>
      <c r="J5368" s="2">
        <f t="shared" si="166"/>
        <v>0</v>
      </c>
      <c r="K5368" s="2">
        <f t="shared" si="167"/>
        <v>0</v>
      </c>
    </row>
    <row r="5369" spans="1:11" x14ac:dyDescent="0.3">
      <c r="A5369" s="1">
        <v>43857</v>
      </c>
      <c r="B5369">
        <v>0</v>
      </c>
      <c r="C5369">
        <v>0</v>
      </c>
      <c r="D5369" t="s">
        <v>124</v>
      </c>
      <c r="E5369">
        <f>SUMIF(D$2:D5369,D5369,B$2:B5369)</f>
        <v>0</v>
      </c>
      <c r="F5369">
        <f>SUMIF(D$2:D5369,D5369,C$2:C5369)</f>
        <v>0</v>
      </c>
      <c r="G5369" s="2" t="str">
        <f>IFERROR((SUMIF(D$2:D5369,D5369,B$2:B5369)- SUMIF(D$2:D5368,D5368,B$2:B5368))/ (SUMIF(D$2:D5368,D5368,B$2:B5368)),"null")</f>
        <v>null</v>
      </c>
      <c r="H5369" s="2" t="str">
        <f>IFERROR((SUMIF(D$2:D5369,D5369,C$2:C5369)- SUMIF(D$2:D5368,D5368,C$2:C5368))/ (SUMIF(D$2:D5368,D5368,C$2:C5368)),"null")</f>
        <v>null</v>
      </c>
      <c r="I5369">
        <v>126190788</v>
      </c>
      <c r="J5369" s="2">
        <f t="shared" si="166"/>
        <v>0</v>
      </c>
      <c r="K5369" s="2">
        <f t="shared" si="167"/>
        <v>0</v>
      </c>
    </row>
    <row r="5370" spans="1:11" x14ac:dyDescent="0.3">
      <c r="A5370" s="1">
        <v>43858</v>
      </c>
      <c r="B5370">
        <v>0</v>
      </c>
      <c r="C5370">
        <v>0</v>
      </c>
      <c r="D5370" t="s">
        <v>124</v>
      </c>
      <c r="E5370">
        <f>SUMIF(D$2:D5370,D5370,B$2:B5370)</f>
        <v>0</v>
      </c>
      <c r="F5370">
        <f>SUMIF(D$2:D5370,D5370,C$2:C5370)</f>
        <v>0</v>
      </c>
      <c r="G5370" s="2" t="str">
        <f>IFERROR((SUMIF(D$2:D5370,D5370,B$2:B5370)- SUMIF(D$2:D5369,D5369,B$2:B5369))/ (SUMIF(D$2:D5369,D5369,B$2:B5369)),"null")</f>
        <v>null</v>
      </c>
      <c r="H5370" s="2" t="str">
        <f>IFERROR((SUMIF(D$2:D5370,D5370,C$2:C5370)- SUMIF(D$2:D5369,D5369,C$2:C5369))/ (SUMIF(D$2:D5369,D5369,C$2:C5369)),"null")</f>
        <v>null</v>
      </c>
      <c r="I5370">
        <v>126190788</v>
      </c>
      <c r="J5370" s="2">
        <f t="shared" si="166"/>
        <v>0</v>
      </c>
      <c r="K5370" s="2">
        <f t="shared" si="167"/>
        <v>0</v>
      </c>
    </row>
    <row r="5371" spans="1:11" x14ac:dyDescent="0.3">
      <c r="A5371" s="1">
        <v>43859</v>
      </c>
      <c r="B5371">
        <v>0</v>
      </c>
      <c r="C5371">
        <v>0</v>
      </c>
      <c r="D5371" t="s">
        <v>124</v>
      </c>
      <c r="E5371">
        <f>SUMIF(D$2:D5371,D5371,B$2:B5371)</f>
        <v>0</v>
      </c>
      <c r="F5371">
        <f>SUMIF(D$2:D5371,D5371,C$2:C5371)</f>
        <v>0</v>
      </c>
      <c r="G5371" s="2" t="str">
        <f>IFERROR((SUMIF(D$2:D5371,D5371,B$2:B5371)- SUMIF(D$2:D5370,D5370,B$2:B5370))/ (SUMIF(D$2:D5370,D5370,B$2:B5370)),"null")</f>
        <v>null</v>
      </c>
      <c r="H5371" s="2" t="str">
        <f>IFERROR((SUMIF(D$2:D5371,D5371,C$2:C5371)- SUMIF(D$2:D5370,D5370,C$2:C5370))/ (SUMIF(D$2:D5370,D5370,C$2:C5370)),"null")</f>
        <v>null</v>
      </c>
      <c r="I5371">
        <v>126190788</v>
      </c>
      <c r="J5371" s="2">
        <f t="shared" si="166"/>
        <v>0</v>
      </c>
      <c r="K5371" s="2">
        <f t="shared" si="167"/>
        <v>0</v>
      </c>
    </row>
    <row r="5372" spans="1:11" x14ac:dyDescent="0.3">
      <c r="A5372" s="1">
        <v>43860</v>
      </c>
      <c r="B5372">
        <v>0</v>
      </c>
      <c r="C5372">
        <v>0</v>
      </c>
      <c r="D5372" t="s">
        <v>124</v>
      </c>
      <c r="E5372">
        <f>SUMIF(D$2:D5372,D5372,B$2:B5372)</f>
        <v>0</v>
      </c>
      <c r="F5372">
        <f>SUMIF(D$2:D5372,D5372,C$2:C5372)</f>
        <v>0</v>
      </c>
      <c r="G5372" s="2" t="str">
        <f>IFERROR((SUMIF(D$2:D5372,D5372,B$2:B5372)- SUMIF(D$2:D5371,D5371,B$2:B5371))/ (SUMIF(D$2:D5371,D5371,B$2:B5371)),"null")</f>
        <v>null</v>
      </c>
      <c r="H5372" s="2" t="str">
        <f>IFERROR((SUMIF(D$2:D5372,D5372,C$2:C5372)- SUMIF(D$2:D5371,D5371,C$2:C5371))/ (SUMIF(D$2:D5371,D5371,C$2:C5371)),"null")</f>
        <v>null</v>
      </c>
      <c r="I5372">
        <v>126190788</v>
      </c>
      <c r="J5372" s="2">
        <f t="shared" si="166"/>
        <v>0</v>
      </c>
      <c r="K5372" s="2">
        <f t="shared" si="167"/>
        <v>0</v>
      </c>
    </row>
    <row r="5373" spans="1:11" x14ac:dyDescent="0.3">
      <c r="A5373" s="1">
        <v>43861</v>
      </c>
      <c r="B5373">
        <v>0</v>
      </c>
      <c r="C5373">
        <v>0</v>
      </c>
      <c r="D5373" t="s">
        <v>124</v>
      </c>
      <c r="E5373">
        <f>SUMIF(D$2:D5373,D5373,B$2:B5373)</f>
        <v>0</v>
      </c>
      <c r="F5373">
        <f>SUMIF(D$2:D5373,D5373,C$2:C5373)</f>
        <v>0</v>
      </c>
      <c r="G5373" s="2" t="str">
        <f>IFERROR((SUMIF(D$2:D5373,D5373,B$2:B5373)- SUMIF(D$2:D5372,D5372,B$2:B5372))/ (SUMIF(D$2:D5372,D5372,B$2:B5372)),"null")</f>
        <v>null</v>
      </c>
      <c r="H5373" s="2" t="str">
        <f>IFERROR((SUMIF(D$2:D5373,D5373,C$2:C5373)- SUMIF(D$2:D5372,D5372,C$2:C5372))/ (SUMIF(D$2:D5372,D5372,C$2:C5372)),"null")</f>
        <v>null</v>
      </c>
      <c r="I5373">
        <v>126190788</v>
      </c>
      <c r="J5373" s="2">
        <f t="shared" si="166"/>
        <v>0</v>
      </c>
      <c r="K5373" s="2">
        <f t="shared" si="167"/>
        <v>0</v>
      </c>
    </row>
    <row r="5374" spans="1:11" x14ac:dyDescent="0.3">
      <c r="A5374" s="1">
        <v>43862</v>
      </c>
      <c r="B5374">
        <v>0</v>
      </c>
      <c r="C5374">
        <v>0</v>
      </c>
      <c r="D5374" t="s">
        <v>124</v>
      </c>
      <c r="E5374">
        <f>SUMIF(D$2:D5374,D5374,B$2:B5374)</f>
        <v>0</v>
      </c>
      <c r="F5374">
        <f>SUMIF(D$2:D5374,D5374,C$2:C5374)</f>
        <v>0</v>
      </c>
      <c r="G5374" s="2" t="str">
        <f>IFERROR((SUMIF(D$2:D5374,D5374,B$2:B5374)- SUMIF(D$2:D5373,D5373,B$2:B5373))/ (SUMIF(D$2:D5373,D5373,B$2:B5373)),"null")</f>
        <v>null</v>
      </c>
      <c r="H5374" s="2" t="str">
        <f>IFERROR((SUMIF(D$2:D5374,D5374,C$2:C5374)- SUMIF(D$2:D5373,D5373,C$2:C5373))/ (SUMIF(D$2:D5373,D5373,C$2:C5373)),"null")</f>
        <v>null</v>
      </c>
      <c r="I5374">
        <v>126190788</v>
      </c>
      <c r="J5374" s="2">
        <f t="shared" si="166"/>
        <v>0</v>
      </c>
      <c r="K5374" s="2">
        <f t="shared" si="167"/>
        <v>0</v>
      </c>
    </row>
    <row r="5375" spans="1:11" x14ac:dyDescent="0.3">
      <c r="A5375" s="1">
        <v>43863</v>
      </c>
      <c r="B5375">
        <v>0</v>
      </c>
      <c r="C5375">
        <v>0</v>
      </c>
      <c r="D5375" t="s">
        <v>124</v>
      </c>
      <c r="E5375">
        <f>SUMIF(D$2:D5375,D5375,B$2:B5375)</f>
        <v>0</v>
      </c>
      <c r="F5375">
        <f>SUMIF(D$2:D5375,D5375,C$2:C5375)</f>
        <v>0</v>
      </c>
      <c r="G5375" s="2" t="str">
        <f>IFERROR((SUMIF(D$2:D5375,D5375,B$2:B5375)- SUMIF(D$2:D5374,D5374,B$2:B5374))/ (SUMIF(D$2:D5374,D5374,B$2:B5374)),"null")</f>
        <v>null</v>
      </c>
      <c r="H5375" s="2" t="str">
        <f>IFERROR((SUMIF(D$2:D5375,D5375,C$2:C5375)- SUMIF(D$2:D5374,D5374,C$2:C5374))/ (SUMIF(D$2:D5374,D5374,C$2:C5374)),"null")</f>
        <v>null</v>
      </c>
      <c r="I5375">
        <v>126190788</v>
      </c>
      <c r="J5375" s="2">
        <f t="shared" si="166"/>
        <v>0</v>
      </c>
      <c r="K5375" s="2">
        <f t="shared" si="167"/>
        <v>0</v>
      </c>
    </row>
    <row r="5376" spans="1:11" x14ac:dyDescent="0.3">
      <c r="A5376" s="1">
        <v>43864</v>
      </c>
      <c r="B5376">
        <v>0</v>
      </c>
      <c r="C5376">
        <v>0</v>
      </c>
      <c r="D5376" t="s">
        <v>124</v>
      </c>
      <c r="E5376">
        <f>SUMIF(D$2:D5376,D5376,B$2:B5376)</f>
        <v>0</v>
      </c>
      <c r="F5376">
        <f>SUMIF(D$2:D5376,D5376,C$2:C5376)</f>
        <v>0</v>
      </c>
      <c r="G5376" s="2" t="str">
        <f>IFERROR((SUMIF(D$2:D5376,D5376,B$2:B5376)- SUMIF(D$2:D5375,D5375,B$2:B5375))/ (SUMIF(D$2:D5375,D5375,B$2:B5375)),"null")</f>
        <v>null</v>
      </c>
      <c r="H5376" s="2" t="str">
        <f>IFERROR((SUMIF(D$2:D5376,D5376,C$2:C5376)- SUMIF(D$2:D5375,D5375,C$2:C5375))/ (SUMIF(D$2:D5375,D5375,C$2:C5375)),"null")</f>
        <v>null</v>
      </c>
      <c r="I5376">
        <v>126190788</v>
      </c>
      <c r="J5376" s="2">
        <f t="shared" si="166"/>
        <v>0</v>
      </c>
      <c r="K5376" s="2">
        <f t="shared" si="167"/>
        <v>0</v>
      </c>
    </row>
    <row r="5377" spans="1:11" x14ac:dyDescent="0.3">
      <c r="A5377" s="1">
        <v>43865</v>
      </c>
      <c r="B5377">
        <v>0</v>
      </c>
      <c r="C5377">
        <v>0</v>
      </c>
      <c r="D5377" t="s">
        <v>124</v>
      </c>
      <c r="E5377">
        <f>SUMIF(D$2:D5377,D5377,B$2:B5377)</f>
        <v>0</v>
      </c>
      <c r="F5377">
        <f>SUMIF(D$2:D5377,D5377,C$2:C5377)</f>
        <v>0</v>
      </c>
      <c r="G5377" s="2" t="str">
        <f>IFERROR((SUMIF(D$2:D5377,D5377,B$2:B5377)- SUMIF(D$2:D5376,D5376,B$2:B5376))/ (SUMIF(D$2:D5376,D5376,B$2:B5376)),"null")</f>
        <v>null</v>
      </c>
      <c r="H5377" s="2" t="str">
        <f>IFERROR((SUMIF(D$2:D5377,D5377,C$2:C5377)- SUMIF(D$2:D5376,D5376,C$2:C5376))/ (SUMIF(D$2:D5376,D5376,C$2:C5376)),"null")</f>
        <v>null</v>
      </c>
      <c r="I5377">
        <v>126190788</v>
      </c>
      <c r="J5377" s="2">
        <f t="shared" si="166"/>
        <v>0</v>
      </c>
      <c r="K5377" s="2">
        <f t="shared" si="167"/>
        <v>0</v>
      </c>
    </row>
    <row r="5378" spans="1:11" x14ac:dyDescent="0.3">
      <c r="A5378" s="1">
        <v>43866</v>
      </c>
      <c r="B5378">
        <v>0</v>
      </c>
      <c r="C5378">
        <v>0</v>
      </c>
      <c r="D5378" t="s">
        <v>124</v>
      </c>
      <c r="E5378">
        <f>SUMIF(D$2:D5378,D5378,B$2:B5378)</f>
        <v>0</v>
      </c>
      <c r="F5378">
        <f>SUMIF(D$2:D5378,D5378,C$2:C5378)</f>
        <v>0</v>
      </c>
      <c r="G5378" s="2" t="str">
        <f>IFERROR((SUMIF(D$2:D5378,D5378,B$2:B5378)- SUMIF(D$2:D5377,D5377,B$2:B5377))/ (SUMIF(D$2:D5377,D5377,B$2:B5377)),"null")</f>
        <v>null</v>
      </c>
      <c r="H5378" s="2" t="str">
        <f>IFERROR((SUMIF(D$2:D5378,D5378,C$2:C5378)- SUMIF(D$2:D5377,D5377,C$2:C5377))/ (SUMIF(D$2:D5377,D5377,C$2:C5377)),"null")</f>
        <v>null</v>
      </c>
      <c r="I5378">
        <v>126190788</v>
      </c>
      <c r="J5378" s="2">
        <f t="shared" si="166"/>
        <v>0</v>
      </c>
      <c r="K5378" s="2">
        <f t="shared" si="167"/>
        <v>0</v>
      </c>
    </row>
    <row r="5379" spans="1:11" x14ac:dyDescent="0.3">
      <c r="A5379" s="1">
        <v>43867</v>
      </c>
      <c r="B5379">
        <v>0</v>
      </c>
      <c r="C5379">
        <v>0</v>
      </c>
      <c r="D5379" t="s">
        <v>124</v>
      </c>
      <c r="E5379">
        <f>SUMIF(D$2:D5379,D5379,B$2:B5379)</f>
        <v>0</v>
      </c>
      <c r="F5379">
        <f>SUMIF(D$2:D5379,D5379,C$2:C5379)</f>
        <v>0</v>
      </c>
      <c r="G5379" s="2" t="str">
        <f>IFERROR((SUMIF(D$2:D5379,D5379,B$2:B5379)- SUMIF(D$2:D5378,D5378,B$2:B5378))/ (SUMIF(D$2:D5378,D5378,B$2:B5378)),"null")</f>
        <v>null</v>
      </c>
      <c r="H5379" s="2" t="str">
        <f>IFERROR((SUMIF(D$2:D5379,D5379,C$2:C5379)- SUMIF(D$2:D5378,D5378,C$2:C5378))/ (SUMIF(D$2:D5378,D5378,C$2:C5378)),"null")</f>
        <v>null</v>
      </c>
      <c r="I5379">
        <v>126190788</v>
      </c>
      <c r="J5379" s="2">
        <f t="shared" ref="J5379:J5442" si="168">IFERROR((E5379/I5379)*100,"null")</f>
        <v>0</v>
      </c>
      <c r="K5379" s="2">
        <f t="shared" ref="K5379:K5442" si="169">IFERROR((F5379/I5379)*100,"null")</f>
        <v>0</v>
      </c>
    </row>
    <row r="5380" spans="1:11" x14ac:dyDescent="0.3">
      <c r="A5380" s="1">
        <v>43868</v>
      </c>
      <c r="B5380">
        <v>0</v>
      </c>
      <c r="C5380">
        <v>0</v>
      </c>
      <c r="D5380" t="s">
        <v>124</v>
      </c>
      <c r="E5380">
        <f>SUMIF(D$2:D5380,D5380,B$2:B5380)</f>
        <v>0</v>
      </c>
      <c r="F5380">
        <f>SUMIF(D$2:D5380,D5380,C$2:C5380)</f>
        <v>0</v>
      </c>
      <c r="G5380" s="2" t="str">
        <f>IFERROR((SUMIF(D$2:D5380,D5380,B$2:B5380)- SUMIF(D$2:D5379,D5379,B$2:B5379))/ (SUMIF(D$2:D5379,D5379,B$2:B5379)),"null")</f>
        <v>null</v>
      </c>
      <c r="H5380" s="2" t="str">
        <f>IFERROR((SUMIF(D$2:D5380,D5380,C$2:C5380)- SUMIF(D$2:D5379,D5379,C$2:C5379))/ (SUMIF(D$2:D5379,D5379,C$2:C5379)),"null")</f>
        <v>null</v>
      </c>
      <c r="I5380">
        <v>126190788</v>
      </c>
      <c r="J5380" s="2">
        <f t="shared" si="168"/>
        <v>0</v>
      </c>
      <c r="K5380" s="2">
        <f t="shared" si="169"/>
        <v>0</v>
      </c>
    </row>
    <row r="5381" spans="1:11" x14ac:dyDescent="0.3">
      <c r="A5381" s="1">
        <v>43869</v>
      </c>
      <c r="B5381">
        <v>0</v>
      </c>
      <c r="C5381">
        <v>0</v>
      </c>
      <c r="D5381" t="s">
        <v>124</v>
      </c>
      <c r="E5381">
        <f>SUMIF(D$2:D5381,D5381,B$2:B5381)</f>
        <v>0</v>
      </c>
      <c r="F5381">
        <f>SUMIF(D$2:D5381,D5381,C$2:C5381)</f>
        <v>0</v>
      </c>
      <c r="G5381" s="2" t="str">
        <f>IFERROR((SUMIF(D$2:D5381,D5381,B$2:B5381)- SUMIF(D$2:D5380,D5380,B$2:B5380))/ (SUMIF(D$2:D5380,D5380,B$2:B5380)),"null")</f>
        <v>null</v>
      </c>
      <c r="H5381" s="2" t="str">
        <f>IFERROR((SUMIF(D$2:D5381,D5381,C$2:C5381)- SUMIF(D$2:D5380,D5380,C$2:C5380))/ (SUMIF(D$2:D5380,D5380,C$2:C5380)),"null")</f>
        <v>null</v>
      </c>
      <c r="I5381">
        <v>126190788</v>
      </c>
      <c r="J5381" s="2">
        <f t="shared" si="168"/>
        <v>0</v>
      </c>
      <c r="K5381" s="2">
        <f t="shared" si="169"/>
        <v>0</v>
      </c>
    </row>
    <row r="5382" spans="1:11" x14ac:dyDescent="0.3">
      <c r="A5382" s="1">
        <v>43870</v>
      </c>
      <c r="B5382">
        <v>0</v>
      </c>
      <c r="C5382">
        <v>0</v>
      </c>
      <c r="D5382" t="s">
        <v>124</v>
      </c>
      <c r="E5382">
        <f>SUMIF(D$2:D5382,D5382,B$2:B5382)</f>
        <v>0</v>
      </c>
      <c r="F5382">
        <f>SUMIF(D$2:D5382,D5382,C$2:C5382)</f>
        <v>0</v>
      </c>
      <c r="G5382" s="2" t="str">
        <f>IFERROR((SUMIF(D$2:D5382,D5382,B$2:B5382)- SUMIF(D$2:D5381,D5381,B$2:B5381))/ (SUMIF(D$2:D5381,D5381,B$2:B5381)),"null")</f>
        <v>null</v>
      </c>
      <c r="H5382" s="2" t="str">
        <f>IFERROR((SUMIF(D$2:D5382,D5382,C$2:C5382)- SUMIF(D$2:D5381,D5381,C$2:C5381))/ (SUMIF(D$2:D5381,D5381,C$2:C5381)),"null")</f>
        <v>null</v>
      </c>
      <c r="I5382">
        <v>126190788</v>
      </c>
      <c r="J5382" s="2">
        <f t="shared" si="168"/>
        <v>0</v>
      </c>
      <c r="K5382" s="2">
        <f t="shared" si="169"/>
        <v>0</v>
      </c>
    </row>
    <row r="5383" spans="1:11" x14ac:dyDescent="0.3">
      <c r="A5383" s="1">
        <v>43871</v>
      </c>
      <c r="B5383">
        <v>0</v>
      </c>
      <c r="C5383">
        <v>0</v>
      </c>
      <c r="D5383" t="s">
        <v>124</v>
      </c>
      <c r="E5383">
        <f>SUMIF(D$2:D5383,D5383,B$2:B5383)</f>
        <v>0</v>
      </c>
      <c r="F5383">
        <f>SUMIF(D$2:D5383,D5383,C$2:C5383)</f>
        <v>0</v>
      </c>
      <c r="G5383" s="2" t="str">
        <f>IFERROR((SUMIF(D$2:D5383,D5383,B$2:B5383)- SUMIF(D$2:D5382,D5382,B$2:B5382))/ (SUMIF(D$2:D5382,D5382,B$2:B5382)),"null")</f>
        <v>null</v>
      </c>
      <c r="H5383" s="2" t="str">
        <f>IFERROR((SUMIF(D$2:D5383,D5383,C$2:C5383)- SUMIF(D$2:D5382,D5382,C$2:C5382))/ (SUMIF(D$2:D5382,D5382,C$2:C5382)),"null")</f>
        <v>null</v>
      </c>
      <c r="I5383">
        <v>126190788</v>
      </c>
      <c r="J5383" s="2">
        <f t="shared" si="168"/>
        <v>0</v>
      </c>
      <c r="K5383" s="2">
        <f t="shared" si="169"/>
        <v>0</v>
      </c>
    </row>
    <row r="5384" spans="1:11" x14ac:dyDescent="0.3">
      <c r="A5384" s="1">
        <v>43872</v>
      </c>
      <c r="B5384">
        <v>0</v>
      </c>
      <c r="C5384">
        <v>0</v>
      </c>
      <c r="D5384" t="s">
        <v>124</v>
      </c>
      <c r="E5384">
        <f>SUMIF(D$2:D5384,D5384,B$2:B5384)</f>
        <v>0</v>
      </c>
      <c r="F5384">
        <f>SUMIF(D$2:D5384,D5384,C$2:C5384)</f>
        <v>0</v>
      </c>
      <c r="G5384" s="2" t="str">
        <f>IFERROR((SUMIF(D$2:D5384,D5384,B$2:B5384)- SUMIF(D$2:D5383,D5383,B$2:B5383))/ (SUMIF(D$2:D5383,D5383,B$2:B5383)),"null")</f>
        <v>null</v>
      </c>
      <c r="H5384" s="2" t="str">
        <f>IFERROR((SUMIF(D$2:D5384,D5384,C$2:C5384)- SUMIF(D$2:D5383,D5383,C$2:C5383))/ (SUMIF(D$2:D5383,D5383,C$2:C5383)),"null")</f>
        <v>null</v>
      </c>
      <c r="I5384">
        <v>126190788</v>
      </c>
      <c r="J5384" s="2">
        <f t="shared" si="168"/>
        <v>0</v>
      </c>
      <c r="K5384" s="2">
        <f t="shared" si="169"/>
        <v>0</v>
      </c>
    </row>
    <row r="5385" spans="1:11" x14ac:dyDescent="0.3">
      <c r="A5385" s="1">
        <v>43873</v>
      </c>
      <c r="B5385">
        <v>0</v>
      </c>
      <c r="C5385">
        <v>0</v>
      </c>
      <c r="D5385" t="s">
        <v>124</v>
      </c>
      <c r="E5385">
        <f>SUMIF(D$2:D5385,D5385,B$2:B5385)</f>
        <v>0</v>
      </c>
      <c r="F5385">
        <f>SUMIF(D$2:D5385,D5385,C$2:C5385)</f>
        <v>0</v>
      </c>
      <c r="G5385" s="2" t="str">
        <f>IFERROR((SUMIF(D$2:D5385,D5385,B$2:B5385)- SUMIF(D$2:D5384,D5384,B$2:B5384))/ (SUMIF(D$2:D5384,D5384,B$2:B5384)),"null")</f>
        <v>null</v>
      </c>
      <c r="H5385" s="2" t="str">
        <f>IFERROR((SUMIF(D$2:D5385,D5385,C$2:C5385)- SUMIF(D$2:D5384,D5384,C$2:C5384))/ (SUMIF(D$2:D5384,D5384,C$2:C5384)),"null")</f>
        <v>null</v>
      </c>
      <c r="I5385">
        <v>126190788</v>
      </c>
      <c r="J5385" s="2">
        <f t="shared" si="168"/>
        <v>0</v>
      </c>
      <c r="K5385" s="2">
        <f t="shared" si="169"/>
        <v>0</v>
      </c>
    </row>
    <row r="5386" spans="1:11" x14ac:dyDescent="0.3">
      <c r="A5386" s="1">
        <v>43874</v>
      </c>
      <c r="B5386">
        <v>0</v>
      </c>
      <c r="C5386">
        <v>0</v>
      </c>
      <c r="D5386" t="s">
        <v>124</v>
      </c>
      <c r="E5386">
        <f>SUMIF(D$2:D5386,D5386,B$2:B5386)</f>
        <v>0</v>
      </c>
      <c r="F5386">
        <f>SUMIF(D$2:D5386,D5386,C$2:C5386)</f>
        <v>0</v>
      </c>
      <c r="G5386" s="2" t="str">
        <f>IFERROR((SUMIF(D$2:D5386,D5386,B$2:B5386)- SUMIF(D$2:D5385,D5385,B$2:B5385))/ (SUMIF(D$2:D5385,D5385,B$2:B5385)),"null")</f>
        <v>null</v>
      </c>
      <c r="H5386" s="2" t="str">
        <f>IFERROR((SUMIF(D$2:D5386,D5386,C$2:C5386)- SUMIF(D$2:D5385,D5385,C$2:C5385))/ (SUMIF(D$2:D5385,D5385,C$2:C5385)),"null")</f>
        <v>null</v>
      </c>
      <c r="I5386">
        <v>126190788</v>
      </c>
      <c r="J5386" s="2">
        <f t="shared" si="168"/>
        <v>0</v>
      </c>
      <c r="K5386" s="2">
        <f t="shared" si="169"/>
        <v>0</v>
      </c>
    </row>
    <row r="5387" spans="1:11" x14ac:dyDescent="0.3">
      <c r="A5387" s="1">
        <v>43875</v>
      </c>
      <c r="B5387">
        <v>0</v>
      </c>
      <c r="C5387">
        <v>0</v>
      </c>
      <c r="D5387" t="s">
        <v>124</v>
      </c>
      <c r="E5387">
        <f>SUMIF(D$2:D5387,D5387,B$2:B5387)</f>
        <v>0</v>
      </c>
      <c r="F5387">
        <f>SUMIF(D$2:D5387,D5387,C$2:C5387)</f>
        <v>0</v>
      </c>
      <c r="G5387" s="2" t="str">
        <f>IFERROR((SUMIF(D$2:D5387,D5387,B$2:B5387)- SUMIF(D$2:D5386,D5386,B$2:B5386))/ (SUMIF(D$2:D5386,D5386,B$2:B5386)),"null")</f>
        <v>null</v>
      </c>
      <c r="H5387" s="2" t="str">
        <f>IFERROR((SUMIF(D$2:D5387,D5387,C$2:C5387)- SUMIF(D$2:D5386,D5386,C$2:C5386))/ (SUMIF(D$2:D5386,D5386,C$2:C5386)),"null")</f>
        <v>null</v>
      </c>
      <c r="I5387">
        <v>126190788</v>
      </c>
      <c r="J5387" s="2">
        <f t="shared" si="168"/>
        <v>0</v>
      </c>
      <c r="K5387" s="2">
        <f t="shared" si="169"/>
        <v>0</v>
      </c>
    </row>
    <row r="5388" spans="1:11" x14ac:dyDescent="0.3">
      <c r="A5388" s="1">
        <v>43876</v>
      </c>
      <c r="B5388">
        <v>0</v>
      </c>
      <c r="C5388">
        <v>0</v>
      </c>
      <c r="D5388" t="s">
        <v>124</v>
      </c>
      <c r="E5388">
        <f>SUMIF(D$2:D5388,D5388,B$2:B5388)</f>
        <v>0</v>
      </c>
      <c r="F5388">
        <f>SUMIF(D$2:D5388,D5388,C$2:C5388)</f>
        <v>0</v>
      </c>
      <c r="G5388" s="2" t="str">
        <f>IFERROR((SUMIF(D$2:D5388,D5388,B$2:B5388)- SUMIF(D$2:D5387,D5387,B$2:B5387))/ (SUMIF(D$2:D5387,D5387,B$2:B5387)),"null")</f>
        <v>null</v>
      </c>
      <c r="H5388" s="2" t="str">
        <f>IFERROR((SUMIF(D$2:D5388,D5388,C$2:C5388)- SUMIF(D$2:D5387,D5387,C$2:C5387))/ (SUMIF(D$2:D5387,D5387,C$2:C5387)),"null")</f>
        <v>null</v>
      </c>
      <c r="I5388">
        <v>126190788</v>
      </c>
      <c r="J5388" s="2">
        <f t="shared" si="168"/>
        <v>0</v>
      </c>
      <c r="K5388" s="2">
        <f t="shared" si="169"/>
        <v>0</v>
      </c>
    </row>
    <row r="5389" spans="1:11" x14ac:dyDescent="0.3">
      <c r="A5389" s="1">
        <v>43877</v>
      </c>
      <c r="B5389">
        <v>0</v>
      </c>
      <c r="C5389">
        <v>0</v>
      </c>
      <c r="D5389" t="s">
        <v>124</v>
      </c>
      <c r="E5389">
        <f>SUMIF(D$2:D5389,D5389,B$2:B5389)</f>
        <v>0</v>
      </c>
      <c r="F5389">
        <f>SUMIF(D$2:D5389,D5389,C$2:C5389)</f>
        <v>0</v>
      </c>
      <c r="G5389" s="2" t="str">
        <f>IFERROR((SUMIF(D$2:D5389,D5389,B$2:B5389)- SUMIF(D$2:D5388,D5388,B$2:B5388))/ (SUMIF(D$2:D5388,D5388,B$2:B5388)),"null")</f>
        <v>null</v>
      </c>
      <c r="H5389" s="2" t="str">
        <f>IFERROR((SUMIF(D$2:D5389,D5389,C$2:C5389)- SUMIF(D$2:D5388,D5388,C$2:C5388))/ (SUMIF(D$2:D5388,D5388,C$2:C5388)),"null")</f>
        <v>null</v>
      </c>
      <c r="I5389">
        <v>126190788</v>
      </c>
      <c r="J5389" s="2">
        <f t="shared" si="168"/>
        <v>0</v>
      </c>
      <c r="K5389" s="2">
        <f t="shared" si="169"/>
        <v>0</v>
      </c>
    </row>
    <row r="5390" spans="1:11" x14ac:dyDescent="0.3">
      <c r="A5390" s="1">
        <v>43878</v>
      </c>
      <c r="B5390">
        <v>0</v>
      </c>
      <c r="C5390">
        <v>0</v>
      </c>
      <c r="D5390" t="s">
        <v>124</v>
      </c>
      <c r="E5390">
        <f>SUMIF(D$2:D5390,D5390,B$2:B5390)</f>
        <v>0</v>
      </c>
      <c r="F5390">
        <f>SUMIF(D$2:D5390,D5390,C$2:C5390)</f>
        <v>0</v>
      </c>
      <c r="G5390" s="2" t="str">
        <f>IFERROR((SUMIF(D$2:D5390,D5390,B$2:B5390)- SUMIF(D$2:D5389,D5389,B$2:B5389))/ (SUMIF(D$2:D5389,D5389,B$2:B5389)),"null")</f>
        <v>null</v>
      </c>
      <c r="H5390" s="2" t="str">
        <f>IFERROR((SUMIF(D$2:D5390,D5390,C$2:C5390)- SUMIF(D$2:D5389,D5389,C$2:C5389))/ (SUMIF(D$2:D5389,D5389,C$2:C5389)),"null")</f>
        <v>null</v>
      </c>
      <c r="I5390">
        <v>126190788</v>
      </c>
      <c r="J5390" s="2">
        <f t="shared" si="168"/>
        <v>0</v>
      </c>
      <c r="K5390" s="2">
        <f t="shared" si="169"/>
        <v>0</v>
      </c>
    </row>
    <row r="5391" spans="1:11" x14ac:dyDescent="0.3">
      <c r="A5391" s="1">
        <v>43879</v>
      </c>
      <c r="B5391">
        <v>0</v>
      </c>
      <c r="C5391">
        <v>0</v>
      </c>
      <c r="D5391" t="s">
        <v>124</v>
      </c>
      <c r="E5391">
        <f>SUMIF(D$2:D5391,D5391,B$2:B5391)</f>
        <v>0</v>
      </c>
      <c r="F5391">
        <f>SUMIF(D$2:D5391,D5391,C$2:C5391)</f>
        <v>0</v>
      </c>
      <c r="G5391" s="2" t="str">
        <f>IFERROR((SUMIF(D$2:D5391,D5391,B$2:B5391)- SUMIF(D$2:D5390,D5390,B$2:B5390))/ (SUMIF(D$2:D5390,D5390,B$2:B5390)),"null")</f>
        <v>null</v>
      </c>
      <c r="H5391" s="2" t="str">
        <f>IFERROR((SUMIF(D$2:D5391,D5391,C$2:C5391)- SUMIF(D$2:D5390,D5390,C$2:C5390))/ (SUMIF(D$2:D5390,D5390,C$2:C5390)),"null")</f>
        <v>null</v>
      </c>
      <c r="I5391">
        <v>126190788</v>
      </c>
      <c r="J5391" s="2">
        <f t="shared" si="168"/>
        <v>0</v>
      </c>
      <c r="K5391" s="2">
        <f t="shared" si="169"/>
        <v>0</v>
      </c>
    </row>
    <row r="5392" spans="1:11" x14ac:dyDescent="0.3">
      <c r="A5392" s="1">
        <v>43880</v>
      </c>
      <c r="B5392">
        <v>0</v>
      </c>
      <c r="C5392">
        <v>0</v>
      </c>
      <c r="D5392" t="s">
        <v>124</v>
      </c>
      <c r="E5392">
        <f>SUMIF(D$2:D5392,D5392,B$2:B5392)</f>
        <v>0</v>
      </c>
      <c r="F5392">
        <f>SUMIF(D$2:D5392,D5392,C$2:C5392)</f>
        <v>0</v>
      </c>
      <c r="G5392" s="2" t="str">
        <f>IFERROR((SUMIF(D$2:D5392,D5392,B$2:B5392)- SUMIF(D$2:D5391,D5391,B$2:B5391))/ (SUMIF(D$2:D5391,D5391,B$2:B5391)),"null")</f>
        <v>null</v>
      </c>
      <c r="H5392" s="2" t="str">
        <f>IFERROR((SUMIF(D$2:D5392,D5392,C$2:C5392)- SUMIF(D$2:D5391,D5391,C$2:C5391))/ (SUMIF(D$2:D5391,D5391,C$2:C5391)),"null")</f>
        <v>null</v>
      </c>
      <c r="I5392">
        <v>126190788</v>
      </c>
      <c r="J5392" s="2">
        <f t="shared" si="168"/>
        <v>0</v>
      </c>
      <c r="K5392" s="2">
        <f t="shared" si="169"/>
        <v>0</v>
      </c>
    </row>
    <row r="5393" spans="1:11" x14ac:dyDescent="0.3">
      <c r="A5393" s="1">
        <v>43881</v>
      </c>
      <c r="B5393">
        <v>0</v>
      </c>
      <c r="C5393">
        <v>0</v>
      </c>
      <c r="D5393" t="s">
        <v>124</v>
      </c>
      <c r="E5393">
        <f>SUMIF(D$2:D5393,D5393,B$2:B5393)</f>
        <v>0</v>
      </c>
      <c r="F5393">
        <f>SUMIF(D$2:D5393,D5393,C$2:C5393)</f>
        <v>0</v>
      </c>
      <c r="G5393" s="2" t="str">
        <f>IFERROR((SUMIF(D$2:D5393,D5393,B$2:B5393)- SUMIF(D$2:D5392,D5392,B$2:B5392))/ (SUMIF(D$2:D5392,D5392,B$2:B5392)),"null")</f>
        <v>null</v>
      </c>
      <c r="H5393" s="2" t="str">
        <f>IFERROR((SUMIF(D$2:D5393,D5393,C$2:C5393)- SUMIF(D$2:D5392,D5392,C$2:C5392))/ (SUMIF(D$2:D5392,D5392,C$2:C5392)),"null")</f>
        <v>null</v>
      </c>
      <c r="I5393">
        <v>126190788</v>
      </c>
      <c r="J5393" s="2">
        <f t="shared" si="168"/>
        <v>0</v>
      </c>
      <c r="K5393" s="2">
        <f t="shared" si="169"/>
        <v>0</v>
      </c>
    </row>
    <row r="5394" spans="1:11" x14ac:dyDescent="0.3">
      <c r="A5394" s="1">
        <v>43882</v>
      </c>
      <c r="B5394">
        <v>0</v>
      </c>
      <c r="C5394">
        <v>0</v>
      </c>
      <c r="D5394" t="s">
        <v>124</v>
      </c>
      <c r="E5394">
        <f>SUMIF(D$2:D5394,D5394,B$2:B5394)</f>
        <v>0</v>
      </c>
      <c r="F5394">
        <f>SUMIF(D$2:D5394,D5394,C$2:C5394)</f>
        <v>0</v>
      </c>
      <c r="G5394" s="2" t="str">
        <f>IFERROR((SUMIF(D$2:D5394,D5394,B$2:B5394)- SUMIF(D$2:D5393,D5393,B$2:B5393))/ (SUMIF(D$2:D5393,D5393,B$2:B5393)),"null")</f>
        <v>null</v>
      </c>
      <c r="H5394" s="2" t="str">
        <f>IFERROR((SUMIF(D$2:D5394,D5394,C$2:C5394)- SUMIF(D$2:D5393,D5393,C$2:C5393))/ (SUMIF(D$2:D5393,D5393,C$2:C5393)),"null")</f>
        <v>null</v>
      </c>
      <c r="I5394">
        <v>126190788</v>
      </c>
      <c r="J5394" s="2">
        <f t="shared" si="168"/>
        <v>0</v>
      </c>
      <c r="K5394" s="2">
        <f t="shared" si="169"/>
        <v>0</v>
      </c>
    </row>
    <row r="5395" spans="1:11" x14ac:dyDescent="0.3">
      <c r="A5395" s="1">
        <v>43883</v>
      </c>
      <c r="B5395">
        <v>0</v>
      </c>
      <c r="C5395">
        <v>0</v>
      </c>
      <c r="D5395" t="s">
        <v>124</v>
      </c>
      <c r="E5395">
        <f>SUMIF(D$2:D5395,D5395,B$2:B5395)</f>
        <v>0</v>
      </c>
      <c r="F5395">
        <f>SUMIF(D$2:D5395,D5395,C$2:C5395)</f>
        <v>0</v>
      </c>
      <c r="G5395" s="2" t="str">
        <f>IFERROR((SUMIF(D$2:D5395,D5395,B$2:B5395)- SUMIF(D$2:D5394,D5394,B$2:B5394))/ (SUMIF(D$2:D5394,D5394,B$2:B5394)),"null")</f>
        <v>null</v>
      </c>
      <c r="H5395" s="2" t="str">
        <f>IFERROR((SUMIF(D$2:D5395,D5395,C$2:C5395)- SUMIF(D$2:D5394,D5394,C$2:C5394))/ (SUMIF(D$2:D5394,D5394,C$2:C5394)),"null")</f>
        <v>null</v>
      </c>
      <c r="I5395">
        <v>126190788</v>
      </c>
      <c r="J5395" s="2">
        <f t="shared" si="168"/>
        <v>0</v>
      </c>
      <c r="K5395" s="2">
        <f t="shared" si="169"/>
        <v>0</v>
      </c>
    </row>
    <row r="5396" spans="1:11" x14ac:dyDescent="0.3">
      <c r="A5396" s="1">
        <v>43884</v>
      </c>
      <c r="B5396">
        <v>0</v>
      </c>
      <c r="C5396">
        <v>0</v>
      </c>
      <c r="D5396" t="s">
        <v>124</v>
      </c>
      <c r="E5396">
        <f>SUMIF(D$2:D5396,D5396,B$2:B5396)</f>
        <v>0</v>
      </c>
      <c r="F5396">
        <f>SUMIF(D$2:D5396,D5396,C$2:C5396)</f>
        <v>0</v>
      </c>
      <c r="G5396" s="2" t="str">
        <f>IFERROR((SUMIF(D$2:D5396,D5396,B$2:B5396)- SUMIF(D$2:D5395,D5395,B$2:B5395))/ (SUMIF(D$2:D5395,D5395,B$2:B5395)),"null")</f>
        <v>null</v>
      </c>
      <c r="H5396" t="str">
        <f>IFERROR((SUMIF(D$2:D5396,D5396,C$2:C5396)- SUMIF(D$2:D5395,D5395,C$2:C5395))/ (SUMIF(D$2:D5395,D5395,C$2:C5395)),"null")</f>
        <v>null</v>
      </c>
      <c r="I5396">
        <v>126190788</v>
      </c>
      <c r="J5396" s="2">
        <f t="shared" si="168"/>
        <v>0</v>
      </c>
      <c r="K5396" s="2">
        <f t="shared" si="169"/>
        <v>0</v>
      </c>
    </row>
    <row r="5397" spans="1:11" x14ac:dyDescent="0.3">
      <c r="A5397" s="1">
        <v>43885</v>
      </c>
      <c r="B5397">
        <v>0</v>
      </c>
      <c r="C5397">
        <v>0</v>
      </c>
      <c r="D5397" t="s">
        <v>124</v>
      </c>
      <c r="E5397">
        <f>SUMIF(D$2:D5397,D5397,B$2:B5397)</f>
        <v>0</v>
      </c>
      <c r="F5397">
        <f>SUMIF(D$2:D5397,D5397,C$2:C5397)</f>
        <v>0</v>
      </c>
      <c r="G5397" s="2" t="str">
        <f>IFERROR((SUMIF(D$2:D5397,D5397,B$2:B5397)- SUMIF(D$2:D5396,D5396,B$2:B5396))/ (SUMIF(D$2:D5396,D5396,B$2:B5396)),"null")</f>
        <v>null</v>
      </c>
      <c r="H5397" s="2" t="str">
        <f>IFERROR((SUMIF(D$2:D5397,D5397,C$2:C5397)- SUMIF(D$2:D5396,D5396,C$2:C5396))/ (SUMIF(D$2:D5396,D5396,C$2:C5396)),"null")</f>
        <v>null</v>
      </c>
      <c r="I5397">
        <v>126190788</v>
      </c>
      <c r="J5397" s="2">
        <f t="shared" si="168"/>
        <v>0</v>
      </c>
      <c r="K5397" s="2">
        <f t="shared" si="169"/>
        <v>0</v>
      </c>
    </row>
    <row r="5398" spans="1:11" x14ac:dyDescent="0.3">
      <c r="A5398" s="1">
        <v>43886</v>
      </c>
      <c r="B5398">
        <v>0</v>
      </c>
      <c r="C5398">
        <v>0</v>
      </c>
      <c r="D5398" t="s">
        <v>124</v>
      </c>
      <c r="E5398">
        <f>SUMIF(D$2:D5398,D5398,B$2:B5398)</f>
        <v>0</v>
      </c>
      <c r="F5398">
        <f>SUMIF(D$2:D5398,D5398,C$2:C5398)</f>
        <v>0</v>
      </c>
      <c r="G5398" s="2" t="str">
        <f>IFERROR((SUMIF(D$2:D5398,D5398,B$2:B5398)- SUMIF(D$2:D5397,D5397,B$2:B5397))/ (SUMIF(D$2:D5397,D5397,B$2:B5397)),"null")</f>
        <v>null</v>
      </c>
      <c r="H5398" s="2" t="str">
        <f>IFERROR((SUMIF(D$2:D5398,D5398,C$2:C5398)- SUMIF(D$2:D5397,D5397,C$2:C5397))/ (SUMIF(D$2:D5397,D5397,C$2:C5397)),"null")</f>
        <v>null</v>
      </c>
      <c r="I5398">
        <v>126190788</v>
      </c>
      <c r="J5398" s="2">
        <f t="shared" si="168"/>
        <v>0</v>
      </c>
      <c r="K5398" s="2">
        <f t="shared" si="169"/>
        <v>0</v>
      </c>
    </row>
    <row r="5399" spans="1:11" x14ac:dyDescent="0.3">
      <c r="A5399" s="1">
        <v>43887</v>
      </c>
      <c r="B5399">
        <v>0</v>
      </c>
      <c r="C5399">
        <v>0</v>
      </c>
      <c r="D5399" t="s">
        <v>124</v>
      </c>
      <c r="E5399">
        <f>SUMIF(D$2:D5399,D5399,B$2:B5399)</f>
        <v>0</v>
      </c>
      <c r="F5399">
        <f>SUMIF(D$2:D5399,D5399,C$2:C5399)</f>
        <v>0</v>
      </c>
      <c r="G5399" s="2" t="str">
        <f>IFERROR((SUMIF(D$2:D5399,D5399,B$2:B5399)- SUMIF(D$2:D5398,D5398,B$2:B5398))/ (SUMIF(D$2:D5398,D5398,B$2:B5398)),"null")</f>
        <v>null</v>
      </c>
      <c r="H5399" s="2" t="str">
        <f>IFERROR((SUMIF(D$2:D5399,D5399,C$2:C5399)- SUMIF(D$2:D5398,D5398,C$2:C5398))/ (SUMIF(D$2:D5398,D5398,C$2:C5398)),"null")</f>
        <v>null</v>
      </c>
      <c r="I5399">
        <v>126190788</v>
      </c>
      <c r="J5399" s="2">
        <f t="shared" si="168"/>
        <v>0</v>
      </c>
      <c r="K5399" s="2">
        <f t="shared" si="169"/>
        <v>0</v>
      </c>
    </row>
    <row r="5400" spans="1:11" x14ac:dyDescent="0.3">
      <c r="A5400" s="1">
        <v>43888</v>
      </c>
      <c r="B5400">
        <v>0</v>
      </c>
      <c r="C5400">
        <v>0</v>
      </c>
      <c r="D5400" t="s">
        <v>124</v>
      </c>
      <c r="E5400">
        <f>SUMIF(D$2:D5400,D5400,B$2:B5400)</f>
        <v>0</v>
      </c>
      <c r="F5400">
        <f>SUMIF(D$2:D5400,D5400,C$2:C5400)</f>
        <v>0</v>
      </c>
      <c r="G5400" s="2" t="str">
        <f>IFERROR((SUMIF(D$2:D5400,D5400,B$2:B5400)- SUMIF(D$2:D5399,D5399,B$2:B5399))/ (SUMIF(D$2:D5399,D5399,B$2:B5399)),"null")</f>
        <v>null</v>
      </c>
      <c r="H5400" s="2" t="str">
        <f>IFERROR((SUMIF(D$2:D5400,D5400,C$2:C5400)- SUMIF(D$2:D5399,D5399,C$2:C5399))/ (SUMIF(D$2:D5399,D5399,C$2:C5399)),"null")</f>
        <v>null</v>
      </c>
      <c r="I5400">
        <v>126190788</v>
      </c>
      <c r="J5400" s="2">
        <f t="shared" si="168"/>
        <v>0</v>
      </c>
      <c r="K5400" s="2">
        <f t="shared" si="169"/>
        <v>0</v>
      </c>
    </row>
    <row r="5401" spans="1:11" x14ac:dyDescent="0.3">
      <c r="A5401" s="1">
        <v>43889</v>
      </c>
      <c r="B5401">
        <v>0</v>
      </c>
      <c r="C5401">
        <v>0</v>
      </c>
      <c r="D5401" t="s">
        <v>124</v>
      </c>
      <c r="E5401">
        <f>SUMIF(D$2:D5401,D5401,B$2:B5401)</f>
        <v>0</v>
      </c>
      <c r="F5401">
        <f>SUMIF(D$2:D5401,D5401,C$2:C5401)</f>
        <v>0</v>
      </c>
      <c r="G5401" s="2" t="str">
        <f>IFERROR((SUMIF(D$2:D5401,D5401,B$2:B5401)- SUMIF(D$2:D5400,D5400,B$2:B5400))/ (SUMIF(D$2:D5400,D5400,B$2:B5400)),"null")</f>
        <v>null</v>
      </c>
      <c r="H5401" s="2" t="str">
        <f>IFERROR((SUMIF(D$2:D5401,D5401,C$2:C5401)- SUMIF(D$2:D5400,D5400,C$2:C5400))/ (SUMIF(D$2:D5400,D5400,C$2:C5400)),"null")</f>
        <v>null</v>
      </c>
      <c r="I5401">
        <v>126190788</v>
      </c>
      <c r="J5401" s="2">
        <f t="shared" si="168"/>
        <v>0</v>
      </c>
      <c r="K5401" s="2">
        <f t="shared" si="169"/>
        <v>0</v>
      </c>
    </row>
    <row r="5402" spans="1:11" x14ac:dyDescent="0.3">
      <c r="A5402" s="1">
        <v>43890</v>
      </c>
      <c r="B5402">
        <v>2</v>
      </c>
      <c r="C5402">
        <v>0</v>
      </c>
      <c r="D5402" t="s">
        <v>124</v>
      </c>
      <c r="E5402">
        <f>SUMIF(D$2:D5402,D5402,B$2:B5402)</f>
        <v>2</v>
      </c>
      <c r="F5402">
        <f>SUMIF(D$2:D5402,D5402,C$2:C5402)</f>
        <v>0</v>
      </c>
      <c r="G5402" s="2" t="str">
        <f>IFERROR((SUMIF(D$2:D5402,D5402,B$2:B5402)- SUMIF(D$2:D5401,D5401,B$2:B5401))/ (SUMIF(D$2:D5401,D5401,B$2:B5401)),"null")</f>
        <v>null</v>
      </c>
      <c r="H5402" s="2" t="str">
        <f>IFERROR((SUMIF(D$2:D5402,D5402,C$2:C5402)- SUMIF(D$2:D5401,D5401,C$2:C5401))/ (SUMIF(D$2:D5401,D5401,C$2:C5401)),"null")</f>
        <v>null</v>
      </c>
      <c r="I5402">
        <v>126190788</v>
      </c>
      <c r="J5402" s="2">
        <f t="shared" si="168"/>
        <v>1.58490174417486E-6</v>
      </c>
      <c r="K5402" s="2">
        <f t="shared" si="169"/>
        <v>0</v>
      </c>
    </row>
    <row r="5403" spans="1:11" x14ac:dyDescent="0.3">
      <c r="A5403" s="1">
        <v>43891</v>
      </c>
      <c r="B5403">
        <v>2</v>
      </c>
      <c r="C5403">
        <v>0</v>
      </c>
      <c r="D5403" t="s">
        <v>124</v>
      </c>
      <c r="E5403">
        <f>SUMIF(D$2:D5403,D5403,B$2:B5403)</f>
        <v>4</v>
      </c>
      <c r="F5403">
        <f>SUMIF(D$2:D5403,D5403,C$2:C5403)</f>
        <v>0</v>
      </c>
      <c r="G5403" s="2">
        <f>IFERROR((SUMIF(D$2:D5403,D5403,B$2:B5403)- SUMIF(D$2:D5402,D5402,B$2:B5402))/ (SUMIF(D$2:D5402,D5402,B$2:B5402)),"null")</f>
        <v>1</v>
      </c>
      <c r="H5403" s="2" t="str">
        <f>IFERROR((SUMIF(D$2:D5403,D5403,C$2:C5403)- SUMIF(D$2:D5402,D5402,C$2:C5402))/ (SUMIF(D$2:D5402,D5402,C$2:C5402)),"null")</f>
        <v>null</v>
      </c>
      <c r="I5403">
        <v>126190788</v>
      </c>
      <c r="J5403" s="2">
        <f t="shared" si="168"/>
        <v>3.1698034883497201E-6</v>
      </c>
      <c r="K5403" s="2">
        <f t="shared" si="169"/>
        <v>0</v>
      </c>
    </row>
    <row r="5404" spans="1:11" x14ac:dyDescent="0.3">
      <c r="A5404" s="1">
        <v>43892</v>
      </c>
      <c r="B5404">
        <v>1</v>
      </c>
      <c r="C5404">
        <v>0</v>
      </c>
      <c r="D5404" t="s">
        <v>124</v>
      </c>
      <c r="E5404">
        <f>SUMIF(D$2:D5404,D5404,B$2:B5404)</f>
        <v>5</v>
      </c>
      <c r="F5404">
        <f>SUMIF(D$2:D5404,D5404,C$2:C5404)</f>
        <v>0</v>
      </c>
      <c r="G5404" s="2">
        <f>IFERROR((SUMIF(D$2:D5404,D5404,B$2:B5404)- SUMIF(D$2:D5403,D5403,B$2:B5403))/ (SUMIF(D$2:D5403,D5403,B$2:B5403)),"null")</f>
        <v>0.25</v>
      </c>
      <c r="H5404" s="2" t="str">
        <f>IFERROR((SUMIF(D$2:D5404,D5404,C$2:C5404)- SUMIF(D$2:D5403,D5403,C$2:C5403))/ (SUMIF(D$2:D5403,D5403,C$2:C5403)),"null")</f>
        <v>null</v>
      </c>
      <c r="I5404">
        <v>126190788</v>
      </c>
      <c r="J5404" s="2">
        <f t="shared" si="168"/>
        <v>3.9622543604371501E-6</v>
      </c>
      <c r="K5404" s="2">
        <f t="shared" si="169"/>
        <v>0</v>
      </c>
    </row>
    <row r="5405" spans="1:11" x14ac:dyDescent="0.3">
      <c r="A5405" s="1">
        <v>43899</v>
      </c>
      <c r="B5405">
        <v>2</v>
      </c>
      <c r="C5405">
        <v>0</v>
      </c>
      <c r="D5405" t="s">
        <v>124</v>
      </c>
      <c r="E5405">
        <f>SUMIF(D$2:D5405,D5405,B$2:B5405)</f>
        <v>7</v>
      </c>
      <c r="F5405">
        <f>SUMIF(D$2:D5405,D5405,C$2:C5405)</f>
        <v>0</v>
      </c>
      <c r="G5405" s="2">
        <f>IFERROR((SUMIF(D$2:D5405,D5405,B$2:B5405)- SUMIF(D$2:D5404,D5404,B$2:B5404))/ (SUMIF(D$2:D5404,D5404,B$2:B5404)),"null")</f>
        <v>0.4</v>
      </c>
      <c r="H5405" s="2" t="str">
        <f>IFERROR((SUMIF(D$2:D5405,D5405,C$2:C5405)- SUMIF(D$2:D5404,D5404,C$2:C5404))/ (SUMIF(D$2:D5404,D5404,C$2:C5404)),"null")</f>
        <v>null</v>
      </c>
      <c r="I5405">
        <v>126190788</v>
      </c>
      <c r="J5405" s="2">
        <f t="shared" si="168"/>
        <v>5.5471561046120101E-6</v>
      </c>
      <c r="K5405" s="2">
        <f t="shared" si="169"/>
        <v>0</v>
      </c>
    </row>
    <row r="5406" spans="1:11" x14ac:dyDescent="0.3">
      <c r="A5406" s="1">
        <v>43902</v>
      </c>
      <c r="B5406">
        <v>4</v>
      </c>
      <c r="C5406">
        <v>0</v>
      </c>
      <c r="D5406" t="s">
        <v>124</v>
      </c>
      <c r="E5406">
        <f>SUMIF(D$2:D5406,D5406,B$2:B5406)</f>
        <v>11</v>
      </c>
      <c r="F5406">
        <f>SUMIF(D$2:D5406,D5406,C$2:C5406)</f>
        <v>0</v>
      </c>
      <c r="G5406" s="2">
        <f>IFERROR((SUMIF(D$2:D5406,D5406,B$2:B5406)- SUMIF(D$2:D5405,D5405,B$2:B5405))/ (SUMIF(D$2:D5405,D5405,B$2:B5405)),"null")</f>
        <v>0.5714285714285714</v>
      </c>
      <c r="H5406" s="2" t="str">
        <f>IFERROR((SUMIF(D$2:D5406,D5406,C$2:C5406)- SUMIF(D$2:D5405,D5405,C$2:C5405))/ (SUMIF(D$2:D5405,D5405,C$2:C5405)),"null")</f>
        <v>null</v>
      </c>
      <c r="I5406">
        <v>126190788</v>
      </c>
      <c r="J5406" s="2">
        <f t="shared" si="168"/>
        <v>8.716959592961731E-6</v>
      </c>
      <c r="K5406" s="2">
        <f t="shared" si="169"/>
        <v>0</v>
      </c>
    </row>
    <row r="5407" spans="1:11" x14ac:dyDescent="0.3">
      <c r="A5407" s="1">
        <v>43903</v>
      </c>
      <c r="B5407">
        <v>5</v>
      </c>
      <c r="C5407">
        <v>0</v>
      </c>
      <c r="D5407" t="s">
        <v>124</v>
      </c>
      <c r="E5407">
        <f>SUMIF(D$2:D5407,D5407,B$2:B5407)</f>
        <v>16</v>
      </c>
      <c r="F5407">
        <f>SUMIF(D$2:D5407,D5407,C$2:C5407)</f>
        <v>0</v>
      </c>
      <c r="G5407" s="2">
        <f>IFERROR((SUMIF(D$2:D5407,D5407,B$2:B5407)- SUMIF(D$2:D5406,D5406,B$2:B5406))/ (SUMIF(D$2:D5406,D5406,B$2:B5406)),"null")</f>
        <v>0.45454545454545453</v>
      </c>
      <c r="H5407" s="2" t="str">
        <f>IFERROR((SUMIF(D$2:D5407,D5407,C$2:C5407)- SUMIF(D$2:D5406,D5406,C$2:C5406))/ (SUMIF(D$2:D5406,D5406,C$2:C5406)),"null")</f>
        <v>null</v>
      </c>
      <c r="I5407">
        <v>126190788</v>
      </c>
      <c r="J5407" s="2">
        <f t="shared" si="168"/>
        <v>1.267921395339888E-5</v>
      </c>
      <c r="K5407" s="2">
        <f t="shared" si="169"/>
        <v>0</v>
      </c>
    </row>
    <row r="5408" spans="1:11" x14ac:dyDescent="0.3">
      <c r="A5408" s="1">
        <v>43904</v>
      </c>
      <c r="B5408">
        <v>10</v>
      </c>
      <c r="C5408">
        <v>0</v>
      </c>
      <c r="D5408" t="s">
        <v>124</v>
      </c>
      <c r="E5408">
        <f>SUMIF(D$2:D5408,D5408,B$2:B5408)</f>
        <v>26</v>
      </c>
      <c r="F5408">
        <f>SUMIF(D$2:D5408,D5408,C$2:C5408)</f>
        <v>0</v>
      </c>
      <c r="G5408" s="2">
        <f>IFERROR((SUMIF(D$2:D5408,D5408,B$2:B5408)- SUMIF(D$2:D5407,D5407,B$2:B5407))/ (SUMIF(D$2:D5407,D5407,B$2:B5407)),"null")</f>
        <v>0.625</v>
      </c>
      <c r="H5408" s="2" t="str">
        <f>IFERROR((SUMIF(D$2:D5408,D5408,C$2:C5408)- SUMIF(D$2:D5407,D5407,C$2:C5407))/ (SUMIF(D$2:D5407,D5407,C$2:C5407)),"null")</f>
        <v>null</v>
      </c>
      <c r="I5408">
        <v>126190788</v>
      </c>
      <c r="J5408" s="2">
        <f t="shared" si="168"/>
        <v>2.0603722674273179E-5</v>
      </c>
      <c r="K5408" s="2">
        <f t="shared" si="169"/>
        <v>0</v>
      </c>
    </row>
    <row r="5409" spans="1:11" x14ac:dyDescent="0.3">
      <c r="A5409" s="1">
        <v>43905</v>
      </c>
      <c r="B5409">
        <v>15</v>
      </c>
      <c r="C5409">
        <v>0</v>
      </c>
      <c r="D5409" t="s">
        <v>124</v>
      </c>
      <c r="E5409">
        <f>SUMIF(D$2:D5409,D5409,B$2:B5409)</f>
        <v>41</v>
      </c>
      <c r="F5409">
        <f>SUMIF(D$2:D5409,D5409,C$2:C5409)</f>
        <v>0</v>
      </c>
      <c r="G5409" s="2">
        <f>IFERROR((SUMIF(D$2:D5409,D5409,B$2:B5409)- SUMIF(D$2:D5408,D5408,B$2:B5408))/ (SUMIF(D$2:D5408,D5408,B$2:B5408)),"null")</f>
        <v>0.57692307692307687</v>
      </c>
      <c r="H5409" s="2" t="str">
        <f>IFERROR((SUMIF(D$2:D5409,D5409,C$2:C5409)- SUMIF(D$2:D5408,D5408,C$2:C5408))/ (SUMIF(D$2:D5408,D5408,C$2:C5408)),"null")</f>
        <v>null</v>
      </c>
      <c r="I5409">
        <v>126190788</v>
      </c>
      <c r="J5409" s="2">
        <f t="shared" si="168"/>
        <v>3.249048575558463E-5</v>
      </c>
      <c r="K5409" s="2">
        <f t="shared" si="169"/>
        <v>0</v>
      </c>
    </row>
    <row r="5410" spans="1:11" x14ac:dyDescent="0.3">
      <c r="A5410" s="1">
        <v>43906</v>
      </c>
      <c r="B5410">
        <v>12</v>
      </c>
      <c r="C5410">
        <v>0</v>
      </c>
      <c r="D5410" t="s">
        <v>124</v>
      </c>
      <c r="E5410">
        <f>SUMIF(D$2:D5410,D5410,B$2:B5410)</f>
        <v>53</v>
      </c>
      <c r="F5410">
        <f>SUMIF(D$2:D5410,D5410,C$2:C5410)</f>
        <v>0</v>
      </c>
      <c r="G5410" s="2">
        <f>IFERROR((SUMIF(D$2:D5410,D5410,B$2:B5410)- SUMIF(D$2:D5409,D5409,B$2:B5409))/ (SUMIF(D$2:D5409,D5409,B$2:B5409)),"null")</f>
        <v>0.29268292682926828</v>
      </c>
      <c r="H5410" s="2" t="str">
        <f>IFERROR((SUMIF(D$2:D5410,D5410,C$2:C5410)- SUMIF(D$2:D5409,D5409,C$2:C5409))/ (SUMIF(D$2:D5409,D5409,C$2:C5409)),"null")</f>
        <v>null</v>
      </c>
      <c r="I5410">
        <v>126190788</v>
      </c>
      <c r="J5410" s="2">
        <f t="shared" si="168"/>
        <v>4.1999896220633794E-5</v>
      </c>
      <c r="K5410" s="2">
        <f t="shared" si="169"/>
        <v>0</v>
      </c>
    </row>
    <row r="5411" spans="1:11" x14ac:dyDescent="0.3">
      <c r="A5411" s="1">
        <v>43907</v>
      </c>
      <c r="B5411">
        <v>29</v>
      </c>
      <c r="C5411">
        <v>0</v>
      </c>
      <c r="D5411" t="s">
        <v>124</v>
      </c>
      <c r="E5411">
        <f>SUMIF(D$2:D5411,D5411,B$2:B5411)</f>
        <v>82</v>
      </c>
      <c r="F5411">
        <f>SUMIF(D$2:D5411,D5411,C$2:C5411)</f>
        <v>0</v>
      </c>
      <c r="G5411" s="2">
        <f>IFERROR((SUMIF(D$2:D5411,D5411,B$2:B5411)- SUMIF(D$2:D5410,D5410,B$2:B5410))/ (SUMIF(D$2:D5410,D5410,B$2:B5410)),"null")</f>
        <v>0.54716981132075471</v>
      </c>
      <c r="H5411" s="2" t="str">
        <f>IFERROR((SUMIF(D$2:D5411,D5411,C$2:C5411)- SUMIF(D$2:D5410,D5410,C$2:C5410))/ (SUMIF(D$2:D5410,D5410,C$2:C5410)),"null")</f>
        <v>null</v>
      </c>
      <c r="I5411">
        <v>126190788</v>
      </c>
      <c r="J5411" s="2">
        <f t="shared" si="168"/>
        <v>6.498097151116926E-5</v>
      </c>
      <c r="K5411" s="2">
        <f t="shared" si="169"/>
        <v>0</v>
      </c>
    </row>
    <row r="5412" spans="1:11" x14ac:dyDescent="0.3">
      <c r="A5412" s="1">
        <v>43908</v>
      </c>
      <c r="B5412">
        <v>11</v>
      </c>
      <c r="C5412">
        <v>0</v>
      </c>
      <c r="D5412" t="s">
        <v>124</v>
      </c>
      <c r="E5412">
        <f>SUMIF(D$2:D5412,D5412,B$2:B5412)</f>
        <v>93</v>
      </c>
      <c r="F5412">
        <f>SUMIF(D$2:D5412,D5412,C$2:C5412)</f>
        <v>0</v>
      </c>
      <c r="G5412" s="2">
        <f>IFERROR((SUMIF(D$2:D5412,D5412,B$2:B5412)- SUMIF(D$2:D5411,D5411,B$2:B5411))/ (SUMIF(D$2:D5411,D5411,B$2:B5411)),"null")</f>
        <v>0.13414634146341464</v>
      </c>
      <c r="H5412" s="2" t="str">
        <f>IFERROR((SUMIF(D$2:D5412,D5412,C$2:C5412)- SUMIF(D$2:D5411,D5411,C$2:C5411))/ (SUMIF(D$2:D5411,D5411,C$2:C5411)),"null")</f>
        <v>null</v>
      </c>
      <c r="I5412">
        <v>126190788</v>
      </c>
      <c r="J5412" s="2">
        <f t="shared" si="168"/>
        <v>7.3697931104130994E-5</v>
      </c>
      <c r="K5412" s="2">
        <f t="shared" si="169"/>
        <v>0</v>
      </c>
    </row>
    <row r="5413" spans="1:11" x14ac:dyDescent="0.3">
      <c r="A5413" s="1">
        <v>43909</v>
      </c>
      <c r="B5413">
        <v>25</v>
      </c>
      <c r="C5413">
        <v>0</v>
      </c>
      <c r="D5413" t="s">
        <v>124</v>
      </c>
      <c r="E5413">
        <f>SUMIF(D$2:D5413,D5413,B$2:B5413)</f>
        <v>118</v>
      </c>
      <c r="F5413">
        <f>SUMIF(D$2:D5413,D5413,C$2:C5413)</f>
        <v>0</v>
      </c>
      <c r="G5413" s="2">
        <f>IFERROR((SUMIF(D$2:D5413,D5413,B$2:B5413)- SUMIF(D$2:D5412,D5412,B$2:B5412))/ (SUMIF(D$2:D5412,D5412,B$2:B5412)),"null")</f>
        <v>0.26881720430107525</v>
      </c>
      <c r="H5413" s="2" t="str">
        <f>IFERROR((SUMIF(D$2:D5413,D5413,C$2:C5413)- SUMIF(D$2:D5412,D5412,C$2:C5412))/ (SUMIF(D$2:D5412,D5412,C$2:C5412)),"null")</f>
        <v>null</v>
      </c>
      <c r="I5413">
        <v>126190788</v>
      </c>
      <c r="J5413" s="2">
        <f t="shared" si="168"/>
        <v>9.3509202906316737E-5</v>
      </c>
      <c r="K5413" s="2">
        <f t="shared" si="169"/>
        <v>0</v>
      </c>
    </row>
    <row r="5414" spans="1:11" x14ac:dyDescent="0.3">
      <c r="A5414" s="1">
        <v>43910</v>
      </c>
      <c r="B5414">
        <v>46</v>
      </c>
      <c r="C5414">
        <v>0</v>
      </c>
      <c r="D5414" t="s">
        <v>124</v>
      </c>
      <c r="E5414">
        <f>SUMIF(D$2:D5414,D5414,B$2:B5414)</f>
        <v>164</v>
      </c>
      <c r="F5414">
        <f>SUMIF(D$2:D5414,D5414,C$2:C5414)</f>
        <v>0</v>
      </c>
      <c r="G5414" s="2">
        <f>IFERROR((SUMIF(D$2:D5414,D5414,B$2:B5414)- SUMIF(D$2:D5413,D5413,B$2:B5413))/ (SUMIF(D$2:D5413,D5413,B$2:B5413)),"null")</f>
        <v>0.38983050847457629</v>
      </c>
      <c r="H5414" s="2" t="str">
        <f>IFERROR((SUMIF(D$2:D5414,D5414,C$2:C5414)- SUMIF(D$2:D5413,D5413,C$2:C5413))/ (SUMIF(D$2:D5413,D5413,C$2:C5413)),"null")</f>
        <v>null</v>
      </c>
      <c r="I5414">
        <v>126190788</v>
      </c>
      <c r="J5414" s="2">
        <f t="shared" si="168"/>
        <v>1.2996194302233852E-4</v>
      </c>
      <c r="K5414" s="2">
        <f t="shared" si="169"/>
        <v>0</v>
      </c>
    </row>
    <row r="5415" spans="1:11" x14ac:dyDescent="0.3">
      <c r="A5415" s="1">
        <v>43911</v>
      </c>
      <c r="B5415">
        <v>39</v>
      </c>
      <c r="C5415">
        <v>2</v>
      </c>
      <c r="D5415" t="s">
        <v>124</v>
      </c>
      <c r="E5415">
        <f>SUMIF(D$2:D5415,D5415,B$2:B5415)</f>
        <v>203</v>
      </c>
      <c r="F5415">
        <f>SUMIF(D$2:D5415,D5415,C$2:C5415)</f>
        <v>2</v>
      </c>
      <c r="G5415" s="2">
        <f>IFERROR((SUMIF(D$2:D5415,D5415,B$2:B5415)- SUMIF(D$2:D5414,D5414,B$2:B5414))/ (SUMIF(D$2:D5414,D5414,B$2:B5414)),"null")</f>
        <v>0.23780487804878048</v>
      </c>
      <c r="H5415" s="2" t="str">
        <f>IFERROR((SUMIF(D$2:D5415,D5415,C$2:C5415)- SUMIF(D$2:D5414,D5414,C$2:C5414))/ (SUMIF(D$2:D5414,D5414,C$2:C5414)),"null")</f>
        <v>null</v>
      </c>
      <c r="I5415">
        <v>126190788</v>
      </c>
      <c r="J5415" s="2">
        <f t="shared" si="168"/>
        <v>1.608675270337483E-4</v>
      </c>
      <c r="K5415" s="2">
        <f t="shared" si="169"/>
        <v>1.58490174417486E-6</v>
      </c>
    </row>
    <row r="5416" spans="1:11" x14ac:dyDescent="0.3">
      <c r="A5416" s="1">
        <v>43912</v>
      </c>
      <c r="B5416">
        <v>48</v>
      </c>
      <c r="C5416">
        <v>0</v>
      </c>
      <c r="D5416" t="s">
        <v>124</v>
      </c>
      <c r="E5416">
        <f>SUMIF(D$2:D5416,D5416,B$2:B5416)</f>
        <v>251</v>
      </c>
      <c r="F5416">
        <f>SUMIF(D$2:D5416,D5416,C$2:C5416)</f>
        <v>2</v>
      </c>
      <c r="G5416" s="2">
        <f>IFERROR((SUMIF(D$2:D5416,D5416,B$2:B5416)- SUMIF(D$2:D5415,D5415,B$2:B5415))/ (SUMIF(D$2:D5415,D5415,B$2:B5415)),"null")</f>
        <v>0.23645320197044334</v>
      </c>
      <c r="H5416" s="2">
        <f>IFERROR((SUMIF(D$2:D5416,D5416,C$2:C5416)- SUMIF(D$2:D5415,D5415,C$2:C5415))/ (SUMIF(D$2:D5415,D5415,C$2:C5415)),"null")</f>
        <v>0</v>
      </c>
      <c r="I5416">
        <v>126190788</v>
      </c>
      <c r="J5416" s="2">
        <f t="shared" si="168"/>
        <v>1.9890516889394495E-4</v>
      </c>
      <c r="K5416" s="2">
        <f t="shared" si="169"/>
        <v>1.58490174417486E-6</v>
      </c>
    </row>
    <row r="5417" spans="1:11" x14ac:dyDescent="0.3">
      <c r="A5417" s="1">
        <v>43913</v>
      </c>
      <c r="B5417">
        <v>65</v>
      </c>
      <c r="C5417">
        <v>0</v>
      </c>
      <c r="D5417" t="s">
        <v>124</v>
      </c>
      <c r="E5417">
        <f>SUMIF(D$2:D5417,D5417,B$2:B5417)</f>
        <v>316</v>
      </c>
      <c r="F5417">
        <f>SUMIF(D$2:D5417,D5417,C$2:C5417)</f>
        <v>2</v>
      </c>
      <c r="G5417" s="2">
        <f>IFERROR((SUMIF(D$2:D5417,D5417,B$2:B5417)- SUMIF(D$2:D5416,D5416,B$2:B5416))/ (SUMIF(D$2:D5416,D5416,B$2:B5416)),"null")</f>
        <v>0.25896414342629481</v>
      </c>
      <c r="H5417" s="2">
        <f>IFERROR((SUMIF(D$2:D5417,D5417,C$2:C5417)- SUMIF(D$2:D5416,D5416,C$2:C5416))/ (SUMIF(D$2:D5416,D5416,C$2:C5416)),"null")</f>
        <v>0</v>
      </c>
      <c r="I5417">
        <v>126190788</v>
      </c>
      <c r="J5417" s="2">
        <f t="shared" si="168"/>
        <v>2.5041447557962789E-4</v>
      </c>
      <c r="K5417" s="2">
        <f t="shared" si="169"/>
        <v>1.58490174417486E-6</v>
      </c>
    </row>
    <row r="5418" spans="1:11" x14ac:dyDescent="0.3">
      <c r="A5418" s="1">
        <v>43914</v>
      </c>
      <c r="B5418">
        <v>51</v>
      </c>
      <c r="C5418">
        <v>2</v>
      </c>
      <c r="D5418" t="s">
        <v>124</v>
      </c>
      <c r="E5418">
        <f>SUMIF(D$2:D5418,D5418,B$2:B5418)</f>
        <v>367</v>
      </c>
      <c r="F5418">
        <f>SUMIF(D$2:D5418,D5418,C$2:C5418)</f>
        <v>4</v>
      </c>
      <c r="G5418" s="2">
        <f>IFERROR((SUMIF(D$2:D5418,D5418,B$2:B5418)- SUMIF(D$2:D5417,D5417,B$2:B5417))/ (SUMIF(D$2:D5417,D5417,B$2:B5417)),"null")</f>
        <v>0.16139240506329114</v>
      </c>
      <c r="H5418" s="2">
        <f>IFERROR((SUMIF(D$2:D5418,D5418,C$2:C5418)- SUMIF(D$2:D5417,D5417,C$2:C5417))/ (SUMIF(D$2:D5417,D5417,C$2:C5417)),"null")</f>
        <v>1</v>
      </c>
      <c r="I5418">
        <v>126190788</v>
      </c>
      <c r="J5418" s="2">
        <f t="shared" si="168"/>
        <v>2.9082947005608682E-4</v>
      </c>
      <c r="K5418" s="2">
        <f t="shared" si="169"/>
        <v>3.1698034883497201E-6</v>
      </c>
    </row>
    <row r="5419" spans="1:11" x14ac:dyDescent="0.3">
      <c r="A5419" s="1">
        <v>43915</v>
      </c>
      <c r="B5419">
        <v>38</v>
      </c>
      <c r="C5419">
        <v>1</v>
      </c>
      <c r="D5419" t="s">
        <v>124</v>
      </c>
      <c r="E5419">
        <f>SUMIF(D$2:D5419,D5419,B$2:B5419)</f>
        <v>405</v>
      </c>
      <c r="F5419">
        <f>SUMIF(D$2:D5419,D5419,C$2:C5419)</f>
        <v>5</v>
      </c>
      <c r="G5419" s="2">
        <f>IFERROR((SUMIF(D$2:D5419,D5419,B$2:B5419)- SUMIF(D$2:D5418,D5418,B$2:B5418))/ (SUMIF(D$2:D5418,D5418,B$2:B5418)),"null")</f>
        <v>0.10354223433242507</v>
      </c>
      <c r="H5419" s="2">
        <f>IFERROR((SUMIF(D$2:D5419,D5419,C$2:C5419)- SUMIF(D$2:D5418,D5418,C$2:C5418))/ (SUMIF(D$2:D5418,D5418,C$2:C5418)),"null")</f>
        <v>0.25</v>
      </c>
      <c r="I5419">
        <v>126190788</v>
      </c>
      <c r="J5419" s="2">
        <f t="shared" si="168"/>
        <v>3.2094260319540915E-4</v>
      </c>
      <c r="K5419" s="2">
        <f t="shared" si="169"/>
        <v>3.9622543604371501E-6</v>
      </c>
    </row>
    <row r="5420" spans="1:11" x14ac:dyDescent="0.3">
      <c r="A5420" s="1">
        <v>43916</v>
      </c>
      <c r="B5420">
        <v>70</v>
      </c>
      <c r="C5420">
        <v>0</v>
      </c>
      <c r="D5420" t="s">
        <v>124</v>
      </c>
      <c r="E5420">
        <f>SUMIF(D$2:D5420,D5420,B$2:B5420)</f>
        <v>475</v>
      </c>
      <c r="F5420">
        <f>SUMIF(D$2:D5420,D5420,C$2:C5420)</f>
        <v>5</v>
      </c>
      <c r="G5420" s="2">
        <f>IFERROR((SUMIF(D$2:D5420,D5420,B$2:B5420)- SUMIF(D$2:D5419,D5419,B$2:B5419))/ (SUMIF(D$2:D5419,D5419,B$2:B5419)),"null")</f>
        <v>0.1728395061728395</v>
      </c>
      <c r="H5420" s="2">
        <f>IFERROR((SUMIF(D$2:D5420,D5420,C$2:C5420)- SUMIF(D$2:D5419,D5419,C$2:C5419))/ (SUMIF(D$2:D5419,D5419,C$2:C5419)),"null")</f>
        <v>0</v>
      </c>
      <c r="I5420">
        <v>126190788</v>
      </c>
      <c r="J5420" s="2">
        <f t="shared" si="168"/>
        <v>3.7641416424152928E-4</v>
      </c>
      <c r="K5420" s="2">
        <f t="shared" si="169"/>
        <v>3.9622543604371501E-6</v>
      </c>
    </row>
    <row r="5421" spans="1:11" x14ac:dyDescent="0.3">
      <c r="A5421" s="1">
        <v>43917</v>
      </c>
      <c r="B5421">
        <v>110</v>
      </c>
      <c r="C5421">
        <v>3</v>
      </c>
      <c r="D5421" t="s">
        <v>124</v>
      </c>
      <c r="E5421">
        <f>SUMIF(D$2:D5421,D5421,B$2:B5421)</f>
        <v>585</v>
      </c>
      <c r="F5421">
        <f>SUMIF(D$2:D5421,D5421,C$2:C5421)</f>
        <v>8</v>
      </c>
      <c r="G5421" s="2">
        <f>IFERROR((SUMIF(D$2:D5421,D5421,B$2:B5421)- SUMIF(D$2:D5420,D5420,B$2:B5420))/ (SUMIF(D$2:D5420,D5420,B$2:B5420)),"null")</f>
        <v>0.23157894736842105</v>
      </c>
      <c r="H5421" s="2">
        <f>IFERROR((SUMIF(D$2:D5421,D5421,C$2:C5421)- SUMIF(D$2:D5420,D5420,C$2:C5420))/ (SUMIF(D$2:D5420,D5420,C$2:C5420)),"null")</f>
        <v>0.6</v>
      </c>
      <c r="I5421">
        <v>126190788</v>
      </c>
      <c r="J5421" s="2">
        <f t="shared" si="168"/>
        <v>4.6358376017114657E-4</v>
      </c>
      <c r="K5421" s="2">
        <f t="shared" si="169"/>
        <v>6.3396069766994401E-6</v>
      </c>
    </row>
    <row r="5422" spans="1:11" x14ac:dyDescent="0.3">
      <c r="A5422" s="1">
        <v>43918</v>
      </c>
      <c r="B5422">
        <v>132</v>
      </c>
      <c r="C5422">
        <v>4</v>
      </c>
      <c r="D5422" t="s">
        <v>124</v>
      </c>
      <c r="E5422">
        <f>SUMIF(D$2:D5422,D5422,B$2:B5422)</f>
        <v>717</v>
      </c>
      <c r="F5422">
        <f>SUMIF(D$2:D5422,D5422,C$2:C5422)</f>
        <v>12</v>
      </c>
      <c r="G5422" s="2">
        <f>IFERROR((SUMIF(D$2:D5422,D5422,B$2:B5422)- SUMIF(D$2:D5421,D5421,B$2:B5421))/ (SUMIF(D$2:D5421,D5421,B$2:B5421)),"null")</f>
        <v>0.22564102564102564</v>
      </c>
      <c r="H5422" s="2">
        <f>IFERROR((SUMIF(D$2:D5422,D5422,C$2:C5422)- SUMIF(D$2:D5421,D5421,C$2:C5421))/ (SUMIF(D$2:D5421,D5421,C$2:C5421)),"null")</f>
        <v>0.5</v>
      </c>
      <c r="I5422">
        <v>126190788</v>
      </c>
      <c r="J5422" s="2">
        <f t="shared" si="168"/>
        <v>5.6818727528668727E-4</v>
      </c>
      <c r="K5422" s="2">
        <f t="shared" si="169"/>
        <v>9.5094104650491602E-6</v>
      </c>
    </row>
    <row r="5423" spans="1:11" x14ac:dyDescent="0.3">
      <c r="A5423" s="1">
        <v>43919</v>
      </c>
      <c r="B5423">
        <v>131</v>
      </c>
      <c r="C5423">
        <v>4</v>
      </c>
      <c r="D5423" t="s">
        <v>124</v>
      </c>
      <c r="E5423">
        <f>SUMIF(D$2:D5423,D5423,B$2:B5423)</f>
        <v>848</v>
      </c>
      <c r="F5423">
        <f>SUMIF(D$2:D5423,D5423,C$2:C5423)</f>
        <v>16</v>
      </c>
      <c r="G5423" s="2">
        <f>IFERROR((SUMIF(D$2:D5423,D5423,B$2:B5423)- SUMIF(D$2:D5422,D5422,B$2:B5422))/ (SUMIF(D$2:D5422,D5422,B$2:B5422)),"null")</f>
        <v>0.18270571827057183</v>
      </c>
      <c r="H5423" s="2">
        <f>IFERROR((SUMIF(D$2:D5423,D5423,C$2:C5423)- SUMIF(D$2:D5422,D5422,C$2:C5422))/ (SUMIF(D$2:D5422,D5422,C$2:C5422)),"null")</f>
        <v>0.33333333333333331</v>
      </c>
      <c r="I5423">
        <v>126190788</v>
      </c>
      <c r="J5423" s="2">
        <f t="shared" si="168"/>
        <v>6.719983395301407E-4</v>
      </c>
      <c r="K5423" s="2">
        <f t="shared" si="169"/>
        <v>1.267921395339888E-5</v>
      </c>
    </row>
    <row r="5424" spans="1:11" x14ac:dyDescent="0.3">
      <c r="A5424" s="1">
        <v>43920</v>
      </c>
      <c r="B5424">
        <v>145</v>
      </c>
      <c r="C5424">
        <v>4</v>
      </c>
      <c r="D5424" t="s">
        <v>124</v>
      </c>
      <c r="E5424">
        <f>SUMIF(D$2:D5424,D5424,B$2:B5424)</f>
        <v>993</v>
      </c>
      <c r="F5424">
        <f>SUMIF(D$2:D5424,D5424,C$2:C5424)</f>
        <v>20</v>
      </c>
      <c r="G5424" s="2">
        <f>IFERROR((SUMIF(D$2:D5424,D5424,B$2:B5424)- SUMIF(D$2:D5423,D5423,B$2:B5423))/ (SUMIF(D$2:D5423,D5423,B$2:B5423)),"null")</f>
        <v>0.17099056603773585</v>
      </c>
      <c r="H5424" s="2">
        <f>IFERROR((SUMIF(D$2:D5424,D5424,C$2:C5424)- SUMIF(D$2:D5423,D5423,C$2:C5423))/ (SUMIF(D$2:D5423,D5423,C$2:C5423)),"null")</f>
        <v>0.25</v>
      </c>
      <c r="I5424">
        <v>126190788</v>
      </c>
      <c r="J5424" s="2">
        <f t="shared" si="168"/>
        <v>7.8690371598281799E-4</v>
      </c>
      <c r="K5424" s="2">
        <f t="shared" si="169"/>
        <v>1.58490174417486E-5</v>
      </c>
    </row>
    <row r="5425" spans="1:11" x14ac:dyDescent="0.3">
      <c r="A5425" s="1">
        <v>43921</v>
      </c>
      <c r="B5425">
        <v>101</v>
      </c>
      <c r="C5425">
        <v>8</v>
      </c>
      <c r="D5425" t="s">
        <v>124</v>
      </c>
      <c r="E5425">
        <f>SUMIF(D$2:D5425,D5425,B$2:B5425)</f>
        <v>1094</v>
      </c>
      <c r="F5425">
        <f>SUMIF(D$2:D5425,D5425,C$2:C5425)</f>
        <v>28</v>
      </c>
      <c r="G5425" s="2">
        <f>IFERROR((SUMIF(D$2:D5425,D5425,B$2:B5425)- SUMIF(D$2:D5424,D5424,B$2:B5424))/ (SUMIF(D$2:D5424,D5424,B$2:B5424)),"null")</f>
        <v>0.10171198388721048</v>
      </c>
      <c r="H5425" s="2">
        <f>IFERROR((SUMIF(D$2:D5425,D5425,C$2:C5425)- SUMIF(D$2:D5424,D5424,C$2:C5424))/ (SUMIF(D$2:D5424,D5424,C$2:C5424)),"null")</f>
        <v>0.4</v>
      </c>
      <c r="I5425">
        <v>126190788</v>
      </c>
      <c r="J5425" s="2">
        <f t="shared" si="168"/>
        <v>8.6694125406364846E-4</v>
      </c>
      <c r="K5425" s="2">
        <f t="shared" si="169"/>
        <v>2.2188624418448041E-5</v>
      </c>
    </row>
    <row r="5426" spans="1:11" x14ac:dyDescent="0.3">
      <c r="A5426" s="1">
        <v>43922</v>
      </c>
      <c r="B5426">
        <v>121</v>
      </c>
      <c r="C5426">
        <v>1</v>
      </c>
      <c r="D5426" t="s">
        <v>124</v>
      </c>
      <c r="E5426">
        <f>SUMIF(D$2:D5426,D5426,B$2:B5426)</f>
        <v>1215</v>
      </c>
      <c r="F5426">
        <f>SUMIF(D$2:D5426,D5426,C$2:C5426)</f>
        <v>29</v>
      </c>
      <c r="G5426" s="2">
        <f>IFERROR((SUMIF(D$2:D5426,D5426,B$2:B5426)- SUMIF(D$2:D5425,D5425,B$2:B5425))/ (SUMIF(D$2:D5425,D5425,B$2:B5425)),"null")</f>
        <v>0.11060329067641682</v>
      </c>
      <c r="H5426" s="2">
        <f>IFERROR((SUMIF(D$2:D5426,D5426,C$2:C5426)- SUMIF(D$2:D5425,D5425,C$2:C5425))/ (SUMIF(D$2:D5425,D5425,C$2:C5425)),"null")</f>
        <v>3.5714285714285712E-2</v>
      </c>
      <c r="I5426">
        <v>126190788</v>
      </c>
      <c r="J5426" s="2">
        <f t="shared" si="168"/>
        <v>9.6282780958622746E-4</v>
      </c>
      <c r="K5426" s="2">
        <f t="shared" si="169"/>
        <v>2.298107529053547E-5</v>
      </c>
    </row>
    <row r="5427" spans="1:11" x14ac:dyDescent="0.3">
      <c r="A5427" s="1">
        <v>43923</v>
      </c>
      <c r="B5427">
        <v>163</v>
      </c>
      <c r="C5427">
        <v>8</v>
      </c>
      <c r="D5427" t="s">
        <v>124</v>
      </c>
      <c r="E5427">
        <f>SUMIF(D$2:D5427,D5427,B$2:B5427)</f>
        <v>1378</v>
      </c>
      <c r="F5427">
        <f>SUMIF(D$2:D5427,D5427,C$2:C5427)</f>
        <v>37</v>
      </c>
      <c r="G5427" s="2">
        <f>IFERROR((SUMIF(D$2:D5427,D5427,B$2:B5427)- SUMIF(D$2:D5426,D5426,B$2:B5426))/ (SUMIF(D$2:D5426,D5426,B$2:B5426)),"null")</f>
        <v>0.13415637860082305</v>
      </c>
      <c r="H5427" s="2">
        <f>IFERROR((SUMIF(D$2:D5427,D5427,C$2:C5427)- SUMIF(D$2:D5426,D5426,C$2:C5426))/ (SUMIF(D$2:D5426,D5426,C$2:C5426)),"null")</f>
        <v>0.27586206896551724</v>
      </c>
      <c r="I5427">
        <v>126190788</v>
      </c>
      <c r="J5427" s="2">
        <f t="shared" si="168"/>
        <v>1.0919973017364786E-3</v>
      </c>
      <c r="K5427" s="2">
        <f t="shared" si="169"/>
        <v>2.932068226723491E-5</v>
      </c>
    </row>
    <row r="5428" spans="1:11" x14ac:dyDescent="0.3">
      <c r="A5428" s="1">
        <v>43924</v>
      </c>
      <c r="B5428">
        <v>0</v>
      </c>
      <c r="C5428">
        <v>0</v>
      </c>
      <c r="D5428" t="s">
        <v>124</v>
      </c>
      <c r="E5428">
        <f>SUMIF(D$2:D5428,D5428,B$2:B5428)</f>
        <v>1378</v>
      </c>
      <c r="F5428">
        <f>SUMIF(D$2:D5428,D5428,C$2:C5428)</f>
        <v>37</v>
      </c>
      <c r="G5428" s="2">
        <f>IFERROR((SUMIF(D$2:D5428,D5428,B$2:B5428)- SUMIF(D$2:D5427,D5427,B$2:B5427))/ (SUMIF(D$2:D5427,D5427,B$2:B5427)),"null")</f>
        <v>0</v>
      </c>
      <c r="H5428" s="2">
        <f>IFERROR((SUMIF(D$2:D5428,D5428,C$2:C5428)- SUMIF(D$2:D5427,D5427,C$2:C5427))/ (SUMIF(D$2:D5427,D5427,C$2:C5427)),"null")</f>
        <v>0</v>
      </c>
      <c r="I5428">
        <v>126190788</v>
      </c>
      <c r="J5428" s="2">
        <f t="shared" si="168"/>
        <v>1.0919973017364786E-3</v>
      </c>
      <c r="K5428" s="2">
        <f t="shared" si="169"/>
        <v>2.932068226723491E-5</v>
      </c>
    </row>
    <row r="5429" spans="1:11" x14ac:dyDescent="0.3">
      <c r="A5429" s="1">
        <v>43925</v>
      </c>
      <c r="B5429">
        <v>310</v>
      </c>
      <c r="C5429">
        <v>23</v>
      </c>
      <c r="D5429" t="s">
        <v>124</v>
      </c>
      <c r="E5429">
        <f>SUMIF(D$2:D5429,D5429,B$2:B5429)</f>
        <v>1688</v>
      </c>
      <c r="F5429">
        <f>SUMIF(D$2:D5429,D5429,C$2:C5429)</f>
        <v>60</v>
      </c>
      <c r="G5429" s="2">
        <f>IFERROR((SUMIF(D$2:D5429,D5429,B$2:B5429)- SUMIF(D$2:D5428,D5428,B$2:B5428))/ (SUMIF(D$2:D5428,D5428,B$2:B5428)),"null")</f>
        <v>0.22496371552975328</v>
      </c>
      <c r="H5429" s="2">
        <f>IFERROR((SUMIF(D$2:D5429,D5429,C$2:C5429)- SUMIF(D$2:D5428,D5428,C$2:C5428))/ (SUMIF(D$2:D5428,D5428,C$2:C5428)),"null")</f>
        <v>0.6216216216216216</v>
      </c>
      <c r="I5429">
        <v>126190788</v>
      </c>
      <c r="J5429" s="2">
        <f t="shared" si="168"/>
        <v>1.3376570720835819E-3</v>
      </c>
      <c r="K5429" s="2">
        <f t="shared" si="169"/>
        <v>4.7547052325245804E-5</v>
      </c>
    </row>
    <row r="5430" spans="1:11" x14ac:dyDescent="0.3">
      <c r="A5430" s="1">
        <v>43926</v>
      </c>
      <c r="B5430">
        <v>202</v>
      </c>
      <c r="C5430">
        <v>19</v>
      </c>
      <c r="D5430" t="s">
        <v>124</v>
      </c>
      <c r="E5430">
        <f>SUMIF(D$2:D5430,D5430,B$2:B5430)</f>
        <v>1890</v>
      </c>
      <c r="F5430">
        <f>SUMIF(D$2:D5430,D5430,C$2:C5430)</f>
        <v>79</v>
      </c>
      <c r="G5430" s="2">
        <f>IFERROR((SUMIF(D$2:D5430,D5430,B$2:B5430)- SUMIF(D$2:D5429,D5429,B$2:B5429))/ (SUMIF(D$2:D5429,D5429,B$2:B5429)),"null")</f>
        <v>0.11966824644549763</v>
      </c>
      <c r="H5430" s="2">
        <f>IFERROR((SUMIF(D$2:D5430,D5430,C$2:C5430)- SUMIF(D$2:D5429,D5429,C$2:C5429))/ (SUMIF(D$2:D5429,D5429,C$2:C5429)),"null")</f>
        <v>0.31666666666666665</v>
      </c>
      <c r="I5430">
        <v>126190788</v>
      </c>
      <c r="J5430" s="2">
        <f t="shared" si="168"/>
        <v>1.4977321482452428E-3</v>
      </c>
      <c r="K5430" s="2">
        <f t="shared" si="169"/>
        <v>6.2603618894906972E-5</v>
      </c>
    </row>
    <row r="5431" spans="1:11" x14ac:dyDescent="0.3">
      <c r="A5431" s="1">
        <v>43898</v>
      </c>
      <c r="B5431">
        <v>1</v>
      </c>
      <c r="C5431">
        <v>0</v>
      </c>
      <c r="D5431" t="s">
        <v>125</v>
      </c>
      <c r="E5431">
        <f>SUMIF(D$2:D5431,D5431,B$2:B5431)</f>
        <v>1</v>
      </c>
      <c r="F5431">
        <f>SUMIF(D$2:D5431,D5431,C$2:C5431)</f>
        <v>0</v>
      </c>
      <c r="G5431" s="2">
        <f>IFERROR((SUMIF(D$2:D5431,D5431,B$2:B5431)- SUMIF(D$2:D5430,D5430,B$2:B5430))/ (SUMIF(D$2:D5430,D5430,B$2:B5430)),"null")</f>
        <v>-0.99947089947089951</v>
      </c>
      <c r="H5431" s="2">
        <f>IFERROR((SUMIF(D$2:D5431,D5431,C$2:C5431)- SUMIF(D$2:D5430,D5430,C$2:C5430))/ (SUMIF(D$2:D5430,D5430,C$2:C5430)),"null")</f>
        <v>-1</v>
      </c>
      <c r="I5431">
        <v>3545883</v>
      </c>
      <c r="J5431" s="2">
        <f t="shared" si="168"/>
        <v>2.8201720135717961E-5</v>
      </c>
      <c r="K5431" s="2">
        <f t="shared" si="169"/>
        <v>0</v>
      </c>
    </row>
    <row r="5432" spans="1:11" x14ac:dyDescent="0.3">
      <c r="A5432" s="1">
        <v>43901</v>
      </c>
      <c r="B5432">
        <v>2</v>
      </c>
      <c r="C5432">
        <v>0</v>
      </c>
      <c r="D5432" t="s">
        <v>125</v>
      </c>
      <c r="E5432">
        <f>SUMIF(D$2:D5432,D5432,B$2:B5432)</f>
        <v>3</v>
      </c>
      <c r="F5432">
        <f>SUMIF(D$2:D5432,D5432,C$2:C5432)</f>
        <v>0</v>
      </c>
      <c r="G5432" s="2">
        <f>IFERROR((SUMIF(D$2:D5432,D5432,B$2:B5432)- SUMIF(D$2:D5431,D5431,B$2:B5431))/ (SUMIF(D$2:D5431,D5431,B$2:B5431)),"null")</f>
        <v>2</v>
      </c>
      <c r="H5432" s="2" t="str">
        <f>IFERROR((SUMIF(D$2:D5432,D5432,C$2:C5432)- SUMIF(D$2:D5431,D5431,C$2:C5431))/ (SUMIF(D$2:D5431,D5431,C$2:C5431)),"null")</f>
        <v>null</v>
      </c>
      <c r="I5432">
        <v>3545883</v>
      </c>
      <c r="J5432" s="2">
        <f t="shared" si="168"/>
        <v>8.4605160407153876E-5</v>
      </c>
      <c r="K5432" s="2">
        <f t="shared" si="169"/>
        <v>0</v>
      </c>
    </row>
    <row r="5433" spans="1:11" x14ac:dyDescent="0.3">
      <c r="A5433" s="1">
        <v>43902</v>
      </c>
      <c r="B5433">
        <v>1</v>
      </c>
      <c r="C5433">
        <v>0</v>
      </c>
      <c r="D5433" t="s">
        <v>125</v>
      </c>
      <c r="E5433">
        <f>SUMIF(D$2:D5433,D5433,B$2:B5433)</f>
        <v>4</v>
      </c>
      <c r="F5433">
        <f>SUMIF(D$2:D5433,D5433,C$2:C5433)</f>
        <v>0</v>
      </c>
      <c r="G5433" s="2">
        <f>IFERROR((SUMIF(D$2:D5433,D5433,B$2:B5433)- SUMIF(D$2:D5432,D5432,B$2:B5432))/ (SUMIF(D$2:D5432,D5432,B$2:B5432)),"null")</f>
        <v>0.33333333333333331</v>
      </c>
      <c r="H5433" s="2" t="str">
        <f>IFERROR((SUMIF(D$2:D5433,D5433,C$2:C5433)- SUMIF(D$2:D5432,D5432,C$2:C5432))/ (SUMIF(D$2:D5432,D5432,C$2:C5432)),"null")</f>
        <v>null</v>
      </c>
      <c r="I5433">
        <v>3545883</v>
      </c>
      <c r="J5433" s="2">
        <f t="shared" si="168"/>
        <v>1.1280688054287184E-4</v>
      </c>
      <c r="K5433" s="2">
        <f t="shared" si="169"/>
        <v>0</v>
      </c>
    </row>
    <row r="5434" spans="1:11" x14ac:dyDescent="0.3">
      <c r="A5434" s="1">
        <v>43903</v>
      </c>
      <c r="B5434">
        <v>2</v>
      </c>
      <c r="C5434">
        <v>0</v>
      </c>
      <c r="D5434" t="s">
        <v>125</v>
      </c>
      <c r="E5434">
        <f>SUMIF(D$2:D5434,D5434,B$2:B5434)</f>
        <v>6</v>
      </c>
      <c r="F5434">
        <f>SUMIF(D$2:D5434,D5434,C$2:C5434)</f>
        <v>0</v>
      </c>
      <c r="G5434" s="2">
        <f>IFERROR((SUMIF(D$2:D5434,D5434,B$2:B5434)- SUMIF(D$2:D5433,D5433,B$2:B5433))/ (SUMIF(D$2:D5433,D5433,B$2:B5433)),"null")</f>
        <v>0.5</v>
      </c>
      <c r="H5434" s="2" t="str">
        <f>IFERROR((SUMIF(D$2:D5434,D5434,C$2:C5434)- SUMIF(D$2:D5433,D5433,C$2:C5433))/ (SUMIF(D$2:D5433,D5433,C$2:C5433)),"null")</f>
        <v>null</v>
      </c>
      <c r="I5434">
        <v>3545883</v>
      </c>
      <c r="J5434" s="2">
        <f t="shared" si="168"/>
        <v>1.6921032081430775E-4</v>
      </c>
      <c r="K5434" s="2">
        <f t="shared" si="169"/>
        <v>0</v>
      </c>
    </row>
    <row r="5435" spans="1:11" x14ac:dyDescent="0.3">
      <c r="A5435" s="1">
        <v>43904</v>
      </c>
      <c r="B5435">
        <v>2</v>
      </c>
      <c r="C5435">
        <v>0</v>
      </c>
      <c r="D5435" t="s">
        <v>125</v>
      </c>
      <c r="E5435">
        <f>SUMIF(D$2:D5435,D5435,B$2:B5435)</f>
        <v>8</v>
      </c>
      <c r="F5435">
        <f>SUMIF(D$2:D5435,D5435,C$2:C5435)</f>
        <v>0</v>
      </c>
      <c r="G5435" s="2">
        <f>IFERROR((SUMIF(D$2:D5435,D5435,B$2:B5435)- SUMIF(D$2:D5434,D5434,B$2:B5434))/ (SUMIF(D$2:D5434,D5434,B$2:B5434)),"null")</f>
        <v>0.33333333333333331</v>
      </c>
      <c r="H5435" s="2" t="str">
        <f>IFERROR((SUMIF(D$2:D5435,D5435,C$2:C5435)- SUMIF(D$2:D5434,D5434,C$2:C5434))/ (SUMIF(D$2:D5434,D5434,C$2:C5434)),"null")</f>
        <v>null</v>
      </c>
      <c r="I5435">
        <v>3545883</v>
      </c>
      <c r="J5435" s="2">
        <f t="shared" si="168"/>
        <v>2.2561376108574369E-4</v>
      </c>
      <c r="K5435" s="2">
        <f t="shared" si="169"/>
        <v>0</v>
      </c>
    </row>
    <row r="5436" spans="1:11" x14ac:dyDescent="0.3">
      <c r="A5436" s="1">
        <v>43905</v>
      </c>
      <c r="B5436">
        <v>12</v>
      </c>
      <c r="C5436">
        <v>0</v>
      </c>
      <c r="D5436" t="s">
        <v>125</v>
      </c>
      <c r="E5436">
        <f>SUMIF(D$2:D5436,D5436,B$2:B5436)</f>
        <v>20</v>
      </c>
      <c r="F5436">
        <f>SUMIF(D$2:D5436,D5436,C$2:C5436)</f>
        <v>0</v>
      </c>
      <c r="G5436" s="2">
        <f>IFERROR((SUMIF(D$2:D5436,D5436,B$2:B5436)- SUMIF(D$2:D5435,D5435,B$2:B5435))/ (SUMIF(D$2:D5435,D5435,B$2:B5435)),"null")</f>
        <v>1.5</v>
      </c>
      <c r="H5436" s="2" t="str">
        <f>IFERROR((SUMIF(D$2:D5436,D5436,C$2:C5436)- SUMIF(D$2:D5435,D5435,C$2:C5435))/ (SUMIF(D$2:D5435,D5435,C$2:C5435)),"null")</f>
        <v>null</v>
      </c>
      <c r="I5436">
        <v>3545883</v>
      </c>
      <c r="J5436" s="2">
        <f t="shared" si="168"/>
        <v>5.6403440271435908E-4</v>
      </c>
      <c r="K5436" s="2">
        <f t="shared" si="169"/>
        <v>0</v>
      </c>
    </row>
    <row r="5437" spans="1:11" x14ac:dyDescent="0.3">
      <c r="A5437" s="1">
        <v>43906</v>
      </c>
      <c r="B5437">
        <v>3</v>
      </c>
      <c r="C5437">
        <v>0</v>
      </c>
      <c r="D5437" t="s">
        <v>125</v>
      </c>
      <c r="E5437">
        <f>SUMIF(D$2:D5437,D5437,B$2:B5437)</f>
        <v>23</v>
      </c>
      <c r="F5437">
        <f>SUMIF(D$2:D5437,D5437,C$2:C5437)</f>
        <v>0</v>
      </c>
      <c r="G5437" s="2">
        <f>IFERROR((SUMIF(D$2:D5437,D5437,B$2:B5437)- SUMIF(D$2:D5436,D5436,B$2:B5436))/ (SUMIF(D$2:D5436,D5436,B$2:B5436)),"null")</f>
        <v>0.15</v>
      </c>
      <c r="H5437" s="2" t="str">
        <f>IFERROR((SUMIF(D$2:D5437,D5437,C$2:C5437)- SUMIF(D$2:D5436,D5436,C$2:C5436))/ (SUMIF(D$2:D5436,D5436,C$2:C5436)),"null")</f>
        <v>null</v>
      </c>
      <c r="I5437">
        <v>3545883</v>
      </c>
      <c r="J5437" s="2">
        <f t="shared" si="168"/>
        <v>6.4863956312151308E-4</v>
      </c>
      <c r="K5437" s="2">
        <f t="shared" si="169"/>
        <v>0</v>
      </c>
    </row>
    <row r="5438" spans="1:11" x14ac:dyDescent="0.3">
      <c r="A5438" s="1">
        <v>43907</v>
      </c>
      <c r="B5438">
        <v>6</v>
      </c>
      <c r="C5438">
        <v>0</v>
      </c>
      <c r="D5438" t="s">
        <v>125</v>
      </c>
      <c r="E5438">
        <f>SUMIF(D$2:D5438,D5438,B$2:B5438)</f>
        <v>29</v>
      </c>
      <c r="F5438">
        <f>SUMIF(D$2:D5438,D5438,C$2:C5438)</f>
        <v>0</v>
      </c>
      <c r="G5438" s="2">
        <f>IFERROR((SUMIF(D$2:D5438,D5438,B$2:B5438)- SUMIF(D$2:D5437,D5437,B$2:B5437))/ (SUMIF(D$2:D5437,D5437,B$2:B5437)),"null")</f>
        <v>0.2608695652173913</v>
      </c>
      <c r="H5438" s="2" t="str">
        <f>IFERROR((SUMIF(D$2:D5438,D5438,C$2:C5438)- SUMIF(D$2:D5437,D5437,C$2:C5437))/ (SUMIF(D$2:D5437,D5437,C$2:C5437)),"null")</f>
        <v>null</v>
      </c>
      <c r="I5438">
        <v>3545883</v>
      </c>
      <c r="J5438" s="2">
        <f t="shared" si="168"/>
        <v>8.1784988393582075E-4</v>
      </c>
      <c r="K5438" s="2">
        <f t="shared" si="169"/>
        <v>0</v>
      </c>
    </row>
    <row r="5439" spans="1:11" x14ac:dyDescent="0.3">
      <c r="A5439" s="1">
        <v>43908</v>
      </c>
      <c r="B5439">
        <v>1</v>
      </c>
      <c r="C5439">
        <v>0</v>
      </c>
      <c r="D5439" t="s">
        <v>125</v>
      </c>
      <c r="E5439">
        <f>SUMIF(D$2:D5439,D5439,B$2:B5439)</f>
        <v>30</v>
      </c>
      <c r="F5439">
        <f>SUMIF(D$2:D5439,D5439,C$2:C5439)</f>
        <v>0</v>
      </c>
      <c r="G5439" s="2">
        <f>IFERROR((SUMIF(D$2:D5439,D5439,B$2:B5439)- SUMIF(D$2:D5438,D5438,B$2:B5438))/ (SUMIF(D$2:D5438,D5438,B$2:B5438)),"null")</f>
        <v>3.4482758620689655E-2</v>
      </c>
      <c r="H5439" s="2" t="str">
        <f>IFERROR((SUMIF(D$2:D5439,D5439,C$2:C5439)- SUMIF(D$2:D5438,D5438,C$2:C5438))/ (SUMIF(D$2:D5438,D5438,C$2:C5438)),"null")</f>
        <v>null</v>
      </c>
      <c r="I5439">
        <v>3545883</v>
      </c>
      <c r="J5439" s="2">
        <f t="shared" si="168"/>
        <v>8.4605160407153878E-4</v>
      </c>
      <c r="K5439" s="2">
        <f t="shared" si="169"/>
        <v>0</v>
      </c>
    </row>
    <row r="5440" spans="1:11" x14ac:dyDescent="0.3">
      <c r="A5440" s="1">
        <v>43909</v>
      </c>
      <c r="B5440">
        <v>6</v>
      </c>
      <c r="C5440">
        <v>1</v>
      </c>
      <c r="D5440" t="s">
        <v>125</v>
      </c>
      <c r="E5440">
        <f>SUMIF(D$2:D5440,D5440,B$2:B5440)</f>
        <v>36</v>
      </c>
      <c r="F5440">
        <f>SUMIF(D$2:D5440,D5440,C$2:C5440)</f>
        <v>1</v>
      </c>
      <c r="G5440" s="2">
        <f>IFERROR((SUMIF(D$2:D5440,D5440,B$2:B5440)- SUMIF(D$2:D5439,D5439,B$2:B5439))/ (SUMIF(D$2:D5439,D5439,B$2:B5439)),"null")</f>
        <v>0.2</v>
      </c>
      <c r="H5440" s="2" t="str">
        <f>IFERROR((SUMIF(D$2:D5440,D5440,C$2:C5440)- SUMIF(D$2:D5439,D5439,C$2:C5439))/ (SUMIF(D$2:D5439,D5439,C$2:C5439)),"null")</f>
        <v>null</v>
      </c>
      <c r="I5440">
        <v>3545883</v>
      </c>
      <c r="J5440" s="2">
        <f t="shared" si="168"/>
        <v>1.0152619248858465E-3</v>
      </c>
      <c r="K5440" s="2">
        <f t="shared" si="169"/>
        <v>2.8201720135717961E-5</v>
      </c>
    </row>
    <row r="5441" spans="1:11" x14ac:dyDescent="0.3">
      <c r="A5441" s="1">
        <v>43910</v>
      </c>
      <c r="B5441">
        <v>13</v>
      </c>
      <c r="C5441">
        <v>0</v>
      </c>
      <c r="D5441" t="s">
        <v>125</v>
      </c>
      <c r="E5441">
        <f>SUMIF(D$2:D5441,D5441,B$2:B5441)</f>
        <v>49</v>
      </c>
      <c r="F5441">
        <f>SUMIF(D$2:D5441,D5441,C$2:C5441)</f>
        <v>1</v>
      </c>
      <c r="G5441" s="2">
        <f>IFERROR((SUMIF(D$2:D5441,D5441,B$2:B5441)- SUMIF(D$2:D5440,D5440,B$2:B5440))/ (SUMIF(D$2:D5440,D5440,B$2:B5440)),"null")</f>
        <v>0.3611111111111111</v>
      </c>
      <c r="H5441" s="2">
        <f>IFERROR((SUMIF(D$2:D5441,D5441,C$2:C5441)- SUMIF(D$2:D5440,D5440,C$2:C5440))/ (SUMIF(D$2:D5440,D5440,C$2:C5440)),"null")</f>
        <v>0</v>
      </c>
      <c r="I5441">
        <v>3545883</v>
      </c>
      <c r="J5441" s="2">
        <f t="shared" si="168"/>
        <v>1.38188428665018E-3</v>
      </c>
      <c r="K5441" s="2">
        <f t="shared" si="169"/>
        <v>2.8201720135717961E-5</v>
      </c>
    </row>
    <row r="5442" spans="1:11" x14ac:dyDescent="0.3">
      <c r="A5442" s="1">
        <v>43911</v>
      </c>
      <c r="B5442">
        <v>17</v>
      </c>
      <c r="C5442">
        <v>0</v>
      </c>
      <c r="D5442" t="s">
        <v>125</v>
      </c>
      <c r="E5442">
        <f>SUMIF(D$2:D5442,D5442,B$2:B5442)</f>
        <v>66</v>
      </c>
      <c r="F5442">
        <f>SUMIF(D$2:D5442,D5442,C$2:C5442)</f>
        <v>1</v>
      </c>
      <c r="G5442" s="2">
        <f>IFERROR((SUMIF(D$2:D5442,D5442,B$2:B5442)- SUMIF(D$2:D5441,D5441,B$2:B5441))/ (SUMIF(D$2:D5441,D5441,B$2:B5441)),"null")</f>
        <v>0.34693877551020408</v>
      </c>
      <c r="H5442" s="2">
        <f>IFERROR((SUMIF(D$2:D5442,D5442,C$2:C5442)- SUMIF(D$2:D5441,D5441,C$2:C5441))/ (SUMIF(D$2:D5441,D5441,C$2:C5441)),"null")</f>
        <v>0</v>
      </c>
      <c r="I5442">
        <v>3545883</v>
      </c>
      <c r="J5442" s="2">
        <f t="shared" si="168"/>
        <v>1.8613135289573851E-3</v>
      </c>
      <c r="K5442" s="2">
        <f t="shared" si="169"/>
        <v>2.8201720135717961E-5</v>
      </c>
    </row>
    <row r="5443" spans="1:11" x14ac:dyDescent="0.3">
      <c r="A5443" s="1">
        <v>43912</v>
      </c>
      <c r="B5443">
        <v>14</v>
      </c>
      <c r="C5443">
        <v>0</v>
      </c>
      <c r="D5443" t="s">
        <v>125</v>
      </c>
      <c r="E5443">
        <f>SUMIF(D$2:D5443,D5443,B$2:B5443)</f>
        <v>80</v>
      </c>
      <c r="F5443">
        <f>SUMIF(D$2:D5443,D5443,C$2:C5443)</f>
        <v>1</v>
      </c>
      <c r="G5443" s="2">
        <f>IFERROR((SUMIF(D$2:D5443,D5443,B$2:B5443)- SUMIF(D$2:D5442,D5442,B$2:B5442))/ (SUMIF(D$2:D5442,D5442,B$2:B5442)),"null")</f>
        <v>0.21212121212121213</v>
      </c>
      <c r="H5443" s="2">
        <f>IFERROR((SUMIF(D$2:D5443,D5443,C$2:C5443)- SUMIF(D$2:D5442,D5442,C$2:C5442))/ (SUMIF(D$2:D5442,D5442,C$2:C5442)),"null")</f>
        <v>0</v>
      </c>
      <c r="I5443">
        <v>3545883</v>
      </c>
      <c r="J5443" s="2">
        <f t="shared" ref="J5443:J5506" si="170">IFERROR((E5443/I5443)*100,"null")</f>
        <v>2.2561376108574363E-3</v>
      </c>
      <c r="K5443" s="2">
        <f t="shared" ref="K5443:K5506" si="171">IFERROR((F5443/I5443)*100,"null")</f>
        <v>2.8201720135717961E-5</v>
      </c>
    </row>
    <row r="5444" spans="1:11" x14ac:dyDescent="0.3">
      <c r="A5444" s="1">
        <v>43913</v>
      </c>
      <c r="B5444">
        <v>14</v>
      </c>
      <c r="C5444">
        <v>0</v>
      </c>
      <c r="D5444" t="s">
        <v>125</v>
      </c>
      <c r="E5444">
        <f>SUMIF(D$2:D5444,D5444,B$2:B5444)</f>
        <v>94</v>
      </c>
      <c r="F5444">
        <f>SUMIF(D$2:D5444,D5444,C$2:C5444)</f>
        <v>1</v>
      </c>
      <c r="G5444" s="2">
        <f>IFERROR((SUMIF(D$2:D5444,D5444,B$2:B5444)- SUMIF(D$2:D5443,D5443,B$2:B5443))/ (SUMIF(D$2:D5443,D5443,B$2:B5443)),"null")</f>
        <v>0.17499999999999999</v>
      </c>
      <c r="H5444" s="2">
        <f>IFERROR((SUMIF(D$2:D5444,D5444,C$2:C5444)- SUMIF(D$2:D5443,D5443,C$2:C5443))/ (SUMIF(D$2:D5443,D5443,C$2:C5443)),"null")</f>
        <v>0</v>
      </c>
      <c r="I5444">
        <v>3545883</v>
      </c>
      <c r="J5444" s="2">
        <f t="shared" si="170"/>
        <v>2.6509616927574879E-3</v>
      </c>
      <c r="K5444" s="2">
        <f t="shared" si="171"/>
        <v>2.8201720135717961E-5</v>
      </c>
    </row>
    <row r="5445" spans="1:11" x14ac:dyDescent="0.3">
      <c r="A5445" s="1">
        <v>43914</v>
      </c>
      <c r="B5445">
        <v>15</v>
      </c>
      <c r="C5445">
        <v>0</v>
      </c>
      <c r="D5445" t="s">
        <v>125</v>
      </c>
      <c r="E5445">
        <f>SUMIF(D$2:D5445,D5445,B$2:B5445)</f>
        <v>109</v>
      </c>
      <c r="F5445">
        <f>SUMIF(D$2:D5445,D5445,C$2:C5445)</f>
        <v>1</v>
      </c>
      <c r="G5445" s="2">
        <f>IFERROR((SUMIF(D$2:D5445,D5445,B$2:B5445)- SUMIF(D$2:D5444,D5444,B$2:B5444))/ (SUMIF(D$2:D5444,D5444,B$2:B5444)),"null")</f>
        <v>0.15957446808510639</v>
      </c>
      <c r="H5445" s="2">
        <f>IFERROR((SUMIF(D$2:D5445,D5445,C$2:C5445)- SUMIF(D$2:D5444,D5444,C$2:C5444))/ (SUMIF(D$2:D5444,D5444,C$2:C5444)),"null")</f>
        <v>0</v>
      </c>
      <c r="I5445">
        <v>3545883</v>
      </c>
      <c r="J5445" s="2">
        <f t="shared" si="170"/>
        <v>3.073987494793257E-3</v>
      </c>
      <c r="K5445" s="2">
        <f t="shared" si="171"/>
        <v>2.8201720135717961E-5</v>
      </c>
    </row>
    <row r="5446" spans="1:11" x14ac:dyDescent="0.3">
      <c r="A5446" s="1">
        <v>43915</v>
      </c>
      <c r="B5446">
        <v>16</v>
      </c>
      <c r="C5446">
        <v>0</v>
      </c>
      <c r="D5446" t="s">
        <v>125</v>
      </c>
      <c r="E5446">
        <f>SUMIF(D$2:D5446,D5446,B$2:B5446)</f>
        <v>125</v>
      </c>
      <c r="F5446">
        <f>SUMIF(D$2:D5446,D5446,C$2:C5446)</f>
        <v>1</v>
      </c>
      <c r="G5446" s="2">
        <f>IFERROR((SUMIF(D$2:D5446,D5446,B$2:B5446)- SUMIF(D$2:D5445,D5445,B$2:B5445))/ (SUMIF(D$2:D5445,D5445,B$2:B5445)),"null")</f>
        <v>0.14678899082568808</v>
      </c>
      <c r="H5446" s="2">
        <f>IFERROR((SUMIF(D$2:D5446,D5446,C$2:C5446)- SUMIF(D$2:D5445,D5445,C$2:C5445))/ (SUMIF(D$2:D5445,D5445,C$2:C5445)),"null")</f>
        <v>0</v>
      </c>
      <c r="I5446">
        <v>3545883</v>
      </c>
      <c r="J5446" s="2">
        <f t="shared" si="170"/>
        <v>3.5252150169647451E-3</v>
      </c>
      <c r="K5446" s="2">
        <f t="shared" si="171"/>
        <v>2.8201720135717961E-5</v>
      </c>
    </row>
    <row r="5447" spans="1:11" x14ac:dyDescent="0.3">
      <c r="A5447" s="1">
        <v>43916</v>
      </c>
      <c r="B5447">
        <v>24</v>
      </c>
      <c r="C5447">
        <v>0</v>
      </c>
      <c r="D5447" t="s">
        <v>125</v>
      </c>
      <c r="E5447">
        <f>SUMIF(D$2:D5447,D5447,B$2:B5447)</f>
        <v>149</v>
      </c>
      <c r="F5447">
        <f>SUMIF(D$2:D5447,D5447,C$2:C5447)</f>
        <v>1</v>
      </c>
      <c r="G5447" s="2">
        <f>IFERROR((SUMIF(D$2:D5447,D5447,B$2:B5447)- SUMIF(D$2:D5446,D5446,B$2:B5446))/ (SUMIF(D$2:D5446,D5446,B$2:B5446)),"null")</f>
        <v>0.192</v>
      </c>
      <c r="H5447" s="2">
        <f>IFERROR((SUMIF(D$2:D5447,D5447,C$2:C5447)- SUMIF(D$2:D5446,D5446,C$2:C5446))/ (SUMIF(D$2:D5446,D5446,C$2:C5446)),"null")</f>
        <v>0</v>
      </c>
      <c r="I5447">
        <v>3545883</v>
      </c>
      <c r="J5447" s="2">
        <f t="shared" si="170"/>
        <v>4.2020563002219758E-3</v>
      </c>
      <c r="K5447" s="2">
        <f t="shared" si="171"/>
        <v>2.8201720135717961E-5</v>
      </c>
    </row>
    <row r="5448" spans="1:11" x14ac:dyDescent="0.3">
      <c r="A5448" s="1">
        <v>43917</v>
      </c>
      <c r="B5448">
        <v>28</v>
      </c>
      <c r="C5448">
        <v>0</v>
      </c>
      <c r="D5448" t="s">
        <v>125</v>
      </c>
      <c r="E5448">
        <f>SUMIF(D$2:D5448,D5448,B$2:B5448)</f>
        <v>177</v>
      </c>
      <c r="F5448">
        <f>SUMIF(D$2:D5448,D5448,C$2:C5448)</f>
        <v>1</v>
      </c>
      <c r="G5448" s="2">
        <f>IFERROR((SUMIF(D$2:D5448,D5448,B$2:B5448)- SUMIF(D$2:D5447,D5447,B$2:B5447))/ (SUMIF(D$2:D5447,D5447,B$2:B5447)),"null")</f>
        <v>0.18791946308724833</v>
      </c>
      <c r="H5448" s="2">
        <f>IFERROR((SUMIF(D$2:D5448,D5448,C$2:C5448)- SUMIF(D$2:D5447,D5447,C$2:C5447))/ (SUMIF(D$2:D5447,D5447,C$2:C5447)),"null")</f>
        <v>0</v>
      </c>
      <c r="I5448">
        <v>3545883</v>
      </c>
      <c r="J5448" s="2">
        <f t="shared" si="170"/>
        <v>4.9917044640220782E-3</v>
      </c>
      <c r="K5448" s="2">
        <f t="shared" si="171"/>
        <v>2.8201720135717961E-5</v>
      </c>
    </row>
    <row r="5449" spans="1:11" x14ac:dyDescent="0.3">
      <c r="A5449" s="1">
        <v>43918</v>
      </c>
      <c r="B5449">
        <v>22</v>
      </c>
      <c r="C5449">
        <v>1</v>
      </c>
      <c r="D5449" t="s">
        <v>125</v>
      </c>
      <c r="E5449">
        <f>SUMIF(D$2:D5449,D5449,B$2:B5449)</f>
        <v>199</v>
      </c>
      <c r="F5449">
        <f>SUMIF(D$2:D5449,D5449,C$2:C5449)</f>
        <v>2</v>
      </c>
      <c r="G5449" s="2">
        <f>IFERROR((SUMIF(D$2:D5449,D5449,B$2:B5449)- SUMIF(D$2:D5448,D5448,B$2:B5448))/ (SUMIF(D$2:D5448,D5448,B$2:B5448)),"null")</f>
        <v>0.12429378531073447</v>
      </c>
      <c r="H5449" s="2">
        <f>IFERROR((SUMIF(D$2:D5449,D5449,C$2:C5449)- SUMIF(D$2:D5448,D5448,C$2:C5448))/ (SUMIF(D$2:D5448,D5448,C$2:C5448)),"null")</f>
        <v>1</v>
      </c>
      <c r="I5449">
        <v>3545883</v>
      </c>
      <c r="J5449" s="2">
        <f t="shared" si="170"/>
        <v>5.6121423070078736E-3</v>
      </c>
      <c r="K5449" s="2">
        <f t="shared" si="171"/>
        <v>5.6403440271435922E-5</v>
      </c>
    </row>
    <row r="5450" spans="1:11" x14ac:dyDescent="0.3">
      <c r="A5450" s="1">
        <v>43919</v>
      </c>
      <c r="B5450">
        <v>32</v>
      </c>
      <c r="C5450">
        <v>0</v>
      </c>
      <c r="D5450" t="s">
        <v>125</v>
      </c>
      <c r="E5450">
        <f>SUMIF(D$2:D5450,D5450,B$2:B5450)</f>
        <v>231</v>
      </c>
      <c r="F5450">
        <f>SUMIF(D$2:D5450,D5450,C$2:C5450)</f>
        <v>2</v>
      </c>
      <c r="G5450" s="2">
        <f>IFERROR((SUMIF(D$2:D5450,D5450,B$2:B5450)- SUMIF(D$2:D5449,D5449,B$2:B5449))/ (SUMIF(D$2:D5449,D5449,B$2:B5449)),"null")</f>
        <v>0.16080402010050251</v>
      </c>
      <c r="H5450" s="2">
        <f>IFERROR((SUMIF(D$2:D5450,D5450,C$2:C5450)- SUMIF(D$2:D5449,D5449,C$2:C5449))/ (SUMIF(D$2:D5449,D5449,C$2:C5449)),"null")</f>
        <v>0</v>
      </c>
      <c r="I5450">
        <v>3545883</v>
      </c>
      <c r="J5450" s="2">
        <f t="shared" si="170"/>
        <v>6.5145973513508482E-3</v>
      </c>
      <c r="K5450" s="2">
        <f t="shared" si="171"/>
        <v>5.6403440271435922E-5</v>
      </c>
    </row>
    <row r="5451" spans="1:11" x14ac:dyDescent="0.3">
      <c r="A5451" s="1">
        <v>43920</v>
      </c>
      <c r="B5451">
        <v>32</v>
      </c>
      <c r="C5451">
        <v>0</v>
      </c>
      <c r="D5451" t="s">
        <v>125</v>
      </c>
      <c r="E5451">
        <f>SUMIF(D$2:D5451,D5451,B$2:B5451)</f>
        <v>263</v>
      </c>
      <c r="F5451">
        <f>SUMIF(D$2:D5451,D5451,C$2:C5451)</f>
        <v>2</v>
      </c>
      <c r="G5451" s="2">
        <f>IFERROR((SUMIF(D$2:D5451,D5451,B$2:B5451)- SUMIF(D$2:D5450,D5450,B$2:B5450))/ (SUMIF(D$2:D5450,D5450,B$2:B5450)),"null")</f>
        <v>0.13852813852813853</v>
      </c>
      <c r="H5451" s="2">
        <f>IFERROR((SUMIF(D$2:D5451,D5451,C$2:C5451)- SUMIF(D$2:D5450,D5450,C$2:C5450))/ (SUMIF(D$2:D5450,D5450,C$2:C5450)),"null")</f>
        <v>0</v>
      </c>
      <c r="I5451">
        <v>3545883</v>
      </c>
      <c r="J5451" s="2">
        <f t="shared" si="170"/>
        <v>7.4170523956938227E-3</v>
      </c>
      <c r="K5451" s="2">
        <f t="shared" si="171"/>
        <v>5.6403440271435922E-5</v>
      </c>
    </row>
    <row r="5452" spans="1:11" x14ac:dyDescent="0.3">
      <c r="A5452" s="1">
        <v>43921</v>
      </c>
      <c r="B5452">
        <v>35</v>
      </c>
      <c r="C5452">
        <v>0</v>
      </c>
      <c r="D5452" t="s">
        <v>125</v>
      </c>
      <c r="E5452">
        <f>SUMIF(D$2:D5452,D5452,B$2:B5452)</f>
        <v>298</v>
      </c>
      <c r="F5452">
        <f>SUMIF(D$2:D5452,D5452,C$2:C5452)</f>
        <v>2</v>
      </c>
      <c r="G5452" s="2">
        <f>IFERROR((SUMIF(D$2:D5452,D5452,B$2:B5452)- SUMIF(D$2:D5451,D5451,B$2:B5451))/ (SUMIF(D$2:D5451,D5451,B$2:B5451)),"null")</f>
        <v>0.13307984790874525</v>
      </c>
      <c r="H5452" s="2">
        <f>IFERROR((SUMIF(D$2:D5452,D5452,C$2:C5452)- SUMIF(D$2:D5451,D5451,C$2:C5451))/ (SUMIF(D$2:D5451,D5451,C$2:C5451)),"null")</f>
        <v>0</v>
      </c>
      <c r="I5452">
        <v>3545883</v>
      </c>
      <c r="J5452" s="2">
        <f t="shared" si="170"/>
        <v>8.4041126004439515E-3</v>
      </c>
      <c r="K5452" s="2">
        <f t="shared" si="171"/>
        <v>5.6403440271435922E-5</v>
      </c>
    </row>
    <row r="5453" spans="1:11" x14ac:dyDescent="0.3">
      <c r="A5453" s="1">
        <v>43922</v>
      </c>
      <c r="B5453">
        <v>55</v>
      </c>
      <c r="C5453">
        <v>2</v>
      </c>
      <c r="D5453" t="s">
        <v>125</v>
      </c>
      <c r="E5453">
        <f>SUMIF(D$2:D5453,D5453,B$2:B5453)</f>
        <v>353</v>
      </c>
      <c r="F5453">
        <f>SUMIF(D$2:D5453,D5453,C$2:C5453)</f>
        <v>4</v>
      </c>
      <c r="G5453" s="2">
        <f>IFERROR((SUMIF(D$2:D5453,D5453,B$2:B5453)- SUMIF(D$2:D5452,D5452,B$2:B5452))/ (SUMIF(D$2:D5452,D5452,B$2:B5452)),"null")</f>
        <v>0.18456375838926176</v>
      </c>
      <c r="H5453" s="2">
        <f>IFERROR((SUMIF(D$2:D5453,D5453,C$2:C5453)- SUMIF(D$2:D5452,D5452,C$2:C5452))/ (SUMIF(D$2:D5452,D5452,C$2:C5452)),"null")</f>
        <v>1</v>
      </c>
      <c r="I5453">
        <v>3545883</v>
      </c>
      <c r="J5453" s="2">
        <f t="shared" si="170"/>
        <v>9.9552072079084376E-3</v>
      </c>
      <c r="K5453" s="2">
        <f t="shared" si="171"/>
        <v>1.1280688054287184E-4</v>
      </c>
    </row>
    <row r="5454" spans="1:11" x14ac:dyDescent="0.3">
      <c r="A5454" s="1">
        <v>43923</v>
      </c>
      <c r="B5454">
        <v>70</v>
      </c>
      <c r="C5454">
        <v>1</v>
      </c>
      <c r="D5454" t="s">
        <v>125</v>
      </c>
      <c r="E5454">
        <f>SUMIF(D$2:D5454,D5454,B$2:B5454)</f>
        <v>423</v>
      </c>
      <c r="F5454">
        <f>SUMIF(D$2:D5454,D5454,C$2:C5454)</f>
        <v>5</v>
      </c>
      <c r="G5454" s="2">
        <f>IFERROR((SUMIF(D$2:D5454,D5454,B$2:B5454)- SUMIF(D$2:D5453,D5453,B$2:B5453))/ (SUMIF(D$2:D5453,D5453,B$2:B5453)),"null")</f>
        <v>0.19830028328611898</v>
      </c>
      <c r="H5454" s="2">
        <f>IFERROR((SUMIF(D$2:D5454,D5454,C$2:C5454)- SUMIF(D$2:D5453,D5453,C$2:C5453))/ (SUMIF(D$2:D5453,D5453,C$2:C5453)),"null")</f>
        <v>0.25</v>
      </c>
      <c r="I5454">
        <v>3545883</v>
      </c>
      <c r="J5454" s="2">
        <f t="shared" si="170"/>
        <v>1.1929327617408695E-2</v>
      </c>
      <c r="K5454" s="2">
        <f t="shared" si="171"/>
        <v>1.4100860067858977E-4</v>
      </c>
    </row>
    <row r="5455" spans="1:11" x14ac:dyDescent="0.3">
      <c r="A5455" s="1">
        <v>43924</v>
      </c>
      <c r="B5455">
        <v>82</v>
      </c>
      <c r="C5455">
        <v>1</v>
      </c>
      <c r="D5455" t="s">
        <v>125</v>
      </c>
      <c r="E5455">
        <f>SUMIF(D$2:D5455,D5455,B$2:B5455)</f>
        <v>505</v>
      </c>
      <c r="F5455">
        <f>SUMIF(D$2:D5455,D5455,C$2:C5455)</f>
        <v>6</v>
      </c>
      <c r="G5455" s="2">
        <f>IFERROR((SUMIF(D$2:D5455,D5455,B$2:B5455)- SUMIF(D$2:D5454,D5454,B$2:B5454))/ (SUMIF(D$2:D5454,D5454,B$2:B5454)),"null")</f>
        <v>0.19385342789598109</v>
      </c>
      <c r="H5455" s="2">
        <f>IFERROR((SUMIF(D$2:D5455,D5455,C$2:C5455)- SUMIF(D$2:D5454,D5454,C$2:C5454))/ (SUMIF(D$2:D5454,D5454,C$2:C5454)),"null")</f>
        <v>0.2</v>
      </c>
      <c r="I5455">
        <v>3545883</v>
      </c>
      <c r="J5455" s="2">
        <f t="shared" si="170"/>
        <v>1.4241868668537569E-2</v>
      </c>
      <c r="K5455" s="2">
        <f t="shared" si="171"/>
        <v>1.6921032081430775E-4</v>
      </c>
    </row>
    <row r="5456" spans="1:11" x14ac:dyDescent="0.3">
      <c r="A5456" s="1">
        <v>43925</v>
      </c>
      <c r="B5456">
        <v>86</v>
      </c>
      <c r="C5456">
        <v>2</v>
      </c>
      <c r="D5456" t="s">
        <v>125</v>
      </c>
      <c r="E5456">
        <f>SUMIF(D$2:D5456,D5456,B$2:B5456)</f>
        <v>591</v>
      </c>
      <c r="F5456">
        <f>SUMIF(D$2:D5456,D5456,C$2:C5456)</f>
        <v>8</v>
      </c>
      <c r="G5456" s="2">
        <f>IFERROR((SUMIF(D$2:D5456,D5456,B$2:B5456)- SUMIF(D$2:D5455,D5455,B$2:B5455))/ (SUMIF(D$2:D5455,D5455,B$2:B5455)),"null")</f>
        <v>0.17029702970297031</v>
      </c>
      <c r="H5456" s="2">
        <f>IFERROR((SUMIF(D$2:D5456,D5456,C$2:C5456)- SUMIF(D$2:D5455,D5455,C$2:C5455))/ (SUMIF(D$2:D5455,D5455,C$2:C5455)),"null")</f>
        <v>0.33333333333333331</v>
      </c>
      <c r="I5456">
        <v>3545883</v>
      </c>
      <c r="J5456" s="2">
        <f t="shared" si="170"/>
        <v>1.6667216600209311E-2</v>
      </c>
      <c r="K5456" s="2">
        <f t="shared" si="171"/>
        <v>2.2561376108574369E-4</v>
      </c>
    </row>
    <row r="5457" spans="1:11" x14ac:dyDescent="0.3">
      <c r="A5457" s="1">
        <v>43926</v>
      </c>
      <c r="B5457">
        <v>161</v>
      </c>
      <c r="C5457">
        <v>4</v>
      </c>
      <c r="D5457" t="s">
        <v>125</v>
      </c>
      <c r="E5457">
        <f>SUMIF(D$2:D5457,D5457,B$2:B5457)</f>
        <v>752</v>
      </c>
      <c r="F5457">
        <f>SUMIF(D$2:D5457,D5457,C$2:C5457)</f>
        <v>12</v>
      </c>
      <c r="G5457" s="2">
        <f>IFERROR((SUMIF(D$2:D5457,D5457,B$2:B5457)- SUMIF(D$2:D5456,D5456,B$2:B5456))/ (SUMIF(D$2:D5456,D5456,B$2:B5456)),"null")</f>
        <v>0.27241962774957701</v>
      </c>
      <c r="H5457" s="2">
        <f>IFERROR((SUMIF(D$2:D5457,D5457,C$2:C5457)- SUMIF(D$2:D5456,D5456,C$2:C5456))/ (SUMIF(D$2:D5456,D5456,C$2:C5456)),"null")</f>
        <v>0.5</v>
      </c>
      <c r="I5457">
        <v>3545883</v>
      </c>
      <c r="J5457" s="2">
        <f t="shared" si="170"/>
        <v>2.1207693542059904E-2</v>
      </c>
      <c r="K5457" s="2">
        <f t="shared" si="171"/>
        <v>3.384206416286155E-4</v>
      </c>
    </row>
    <row r="5458" spans="1:11" x14ac:dyDescent="0.3">
      <c r="A5458" s="1">
        <v>43830</v>
      </c>
      <c r="B5458">
        <v>0</v>
      </c>
      <c r="C5458">
        <v>0</v>
      </c>
      <c r="D5458" t="s">
        <v>126</v>
      </c>
      <c r="E5458">
        <f>SUMIF(D$2:D5458,D5458,B$2:B5458)</f>
        <v>0</v>
      </c>
      <c r="F5458">
        <f>SUMIF(D$2:D5458,D5458,C$2:C5458)</f>
        <v>0</v>
      </c>
      <c r="G5458" s="2">
        <f>IFERROR((SUMIF(D$2:D5458,D5458,B$2:B5458)- SUMIF(D$2:D5457,D5457,B$2:B5457))/ (SUMIF(D$2:D5457,D5457,B$2:B5457)),"null")</f>
        <v>-1</v>
      </c>
      <c r="H5458" s="2">
        <f>IFERROR((SUMIF(D$2:D5458,D5458,C$2:C5458)- SUMIF(D$2:D5457,D5457,C$2:C5457))/ (SUMIF(D$2:D5457,D5457,C$2:C5457)),"null")</f>
        <v>-1</v>
      </c>
      <c r="I5458">
        <v>38682</v>
      </c>
      <c r="J5458" s="2">
        <f t="shared" si="170"/>
        <v>0</v>
      </c>
      <c r="K5458" s="2">
        <f t="shared" si="171"/>
        <v>0</v>
      </c>
    </row>
    <row r="5459" spans="1:11" x14ac:dyDescent="0.3">
      <c r="A5459" s="1">
        <v>43831</v>
      </c>
      <c r="B5459">
        <v>0</v>
      </c>
      <c r="C5459">
        <v>0</v>
      </c>
      <c r="D5459" t="s">
        <v>126</v>
      </c>
      <c r="E5459">
        <f>SUMIF(D$2:D5459,D5459,B$2:B5459)</f>
        <v>0</v>
      </c>
      <c r="F5459">
        <f>SUMIF(D$2:D5459,D5459,C$2:C5459)</f>
        <v>0</v>
      </c>
      <c r="G5459" s="2" t="str">
        <f>IFERROR((SUMIF(D$2:D5459,D5459,B$2:B5459)- SUMIF(D$2:D5458,D5458,B$2:B5458))/ (SUMIF(D$2:D5458,D5458,B$2:B5458)),"null")</f>
        <v>null</v>
      </c>
      <c r="H5459" s="2" t="str">
        <f>IFERROR((SUMIF(D$2:D5459,D5459,C$2:C5459)- SUMIF(D$2:D5458,D5458,C$2:C5458))/ (SUMIF(D$2:D5458,D5458,C$2:C5458)),"null")</f>
        <v>null</v>
      </c>
      <c r="I5459">
        <v>38682</v>
      </c>
      <c r="J5459" s="2">
        <f t="shared" si="170"/>
        <v>0</v>
      </c>
      <c r="K5459" s="2">
        <f t="shared" si="171"/>
        <v>0</v>
      </c>
    </row>
    <row r="5460" spans="1:11" x14ac:dyDescent="0.3">
      <c r="A5460" s="1">
        <v>43832</v>
      </c>
      <c r="B5460">
        <v>0</v>
      </c>
      <c r="C5460">
        <v>0</v>
      </c>
      <c r="D5460" t="s">
        <v>126</v>
      </c>
      <c r="E5460">
        <f>SUMIF(D$2:D5460,D5460,B$2:B5460)</f>
        <v>0</v>
      </c>
      <c r="F5460">
        <f>SUMIF(D$2:D5460,D5460,C$2:C5460)</f>
        <v>0</v>
      </c>
      <c r="G5460" s="2" t="str">
        <f>IFERROR((SUMIF(D$2:D5460,D5460,B$2:B5460)- SUMIF(D$2:D5459,D5459,B$2:B5459))/ (SUMIF(D$2:D5459,D5459,B$2:B5459)),"null")</f>
        <v>null</v>
      </c>
      <c r="H5460" s="2" t="str">
        <f>IFERROR((SUMIF(D$2:D5460,D5460,C$2:C5460)- SUMIF(D$2:D5459,D5459,C$2:C5459))/ (SUMIF(D$2:D5459,D5459,C$2:C5459)),"null")</f>
        <v>null</v>
      </c>
      <c r="I5460">
        <v>38682</v>
      </c>
      <c r="J5460" s="2">
        <f t="shared" si="170"/>
        <v>0</v>
      </c>
      <c r="K5460" s="2">
        <f t="shared" si="171"/>
        <v>0</v>
      </c>
    </row>
    <row r="5461" spans="1:11" x14ac:dyDescent="0.3">
      <c r="A5461" s="1">
        <v>43833</v>
      </c>
      <c r="B5461">
        <v>0</v>
      </c>
      <c r="C5461">
        <v>0</v>
      </c>
      <c r="D5461" t="s">
        <v>126</v>
      </c>
      <c r="E5461">
        <f>SUMIF(D$2:D5461,D5461,B$2:B5461)</f>
        <v>0</v>
      </c>
      <c r="F5461">
        <f>SUMIF(D$2:D5461,D5461,C$2:C5461)</f>
        <v>0</v>
      </c>
      <c r="G5461" s="2" t="str">
        <f>IFERROR((SUMIF(D$2:D5461,D5461,B$2:B5461)- SUMIF(D$2:D5460,D5460,B$2:B5460))/ (SUMIF(D$2:D5460,D5460,B$2:B5460)),"null")</f>
        <v>null</v>
      </c>
      <c r="H5461" s="2" t="str">
        <f>IFERROR((SUMIF(D$2:D5461,D5461,C$2:C5461)- SUMIF(D$2:D5460,D5460,C$2:C5460))/ (SUMIF(D$2:D5460,D5460,C$2:C5460)),"null")</f>
        <v>null</v>
      </c>
      <c r="I5461">
        <v>38682</v>
      </c>
      <c r="J5461" s="2">
        <f t="shared" si="170"/>
        <v>0</v>
      </c>
      <c r="K5461" s="2">
        <f t="shared" si="171"/>
        <v>0</v>
      </c>
    </row>
    <row r="5462" spans="1:11" x14ac:dyDescent="0.3">
      <c r="A5462" s="1">
        <v>43834</v>
      </c>
      <c r="B5462">
        <v>0</v>
      </c>
      <c r="C5462">
        <v>0</v>
      </c>
      <c r="D5462" t="s">
        <v>126</v>
      </c>
      <c r="E5462">
        <f>SUMIF(D$2:D5462,D5462,B$2:B5462)</f>
        <v>0</v>
      </c>
      <c r="F5462">
        <f>SUMIF(D$2:D5462,D5462,C$2:C5462)</f>
        <v>0</v>
      </c>
      <c r="G5462" s="2" t="str">
        <f>IFERROR((SUMIF(D$2:D5462,D5462,B$2:B5462)- SUMIF(D$2:D5461,D5461,B$2:B5461))/ (SUMIF(D$2:D5461,D5461,B$2:B5461)),"null")</f>
        <v>null</v>
      </c>
      <c r="H5462" s="2" t="str">
        <f>IFERROR((SUMIF(D$2:D5462,D5462,C$2:C5462)- SUMIF(D$2:D5461,D5461,C$2:C5461))/ (SUMIF(D$2:D5461,D5461,C$2:C5461)),"null")</f>
        <v>null</v>
      </c>
      <c r="I5462">
        <v>38682</v>
      </c>
      <c r="J5462" s="2">
        <f t="shared" si="170"/>
        <v>0</v>
      </c>
      <c r="K5462" s="2">
        <f t="shared" si="171"/>
        <v>0</v>
      </c>
    </row>
    <row r="5463" spans="1:11" x14ac:dyDescent="0.3">
      <c r="A5463" s="1">
        <v>43835</v>
      </c>
      <c r="B5463">
        <v>0</v>
      </c>
      <c r="C5463">
        <v>0</v>
      </c>
      <c r="D5463" t="s">
        <v>126</v>
      </c>
      <c r="E5463">
        <f>SUMIF(D$2:D5463,D5463,B$2:B5463)</f>
        <v>0</v>
      </c>
      <c r="F5463">
        <f>SUMIF(D$2:D5463,D5463,C$2:C5463)</f>
        <v>0</v>
      </c>
      <c r="G5463" s="2" t="str">
        <f>IFERROR((SUMIF(D$2:D5463,D5463,B$2:B5463)- SUMIF(D$2:D5462,D5462,B$2:B5462))/ (SUMIF(D$2:D5462,D5462,B$2:B5462)),"null")</f>
        <v>null</v>
      </c>
      <c r="H5463" s="2" t="str">
        <f>IFERROR((SUMIF(D$2:D5463,D5463,C$2:C5463)- SUMIF(D$2:D5462,D5462,C$2:C5462))/ (SUMIF(D$2:D5462,D5462,C$2:C5462)),"null")</f>
        <v>null</v>
      </c>
      <c r="I5463">
        <v>38682</v>
      </c>
      <c r="J5463" s="2">
        <f t="shared" si="170"/>
        <v>0</v>
      </c>
      <c r="K5463" s="2">
        <f t="shared" si="171"/>
        <v>0</v>
      </c>
    </row>
    <row r="5464" spans="1:11" x14ac:dyDescent="0.3">
      <c r="A5464" s="1">
        <v>43836</v>
      </c>
      <c r="B5464">
        <v>0</v>
      </c>
      <c r="C5464">
        <v>0</v>
      </c>
      <c r="D5464" t="s">
        <v>126</v>
      </c>
      <c r="E5464">
        <f>SUMIF(D$2:D5464,D5464,B$2:B5464)</f>
        <v>0</v>
      </c>
      <c r="F5464">
        <f>SUMIF(D$2:D5464,D5464,C$2:C5464)</f>
        <v>0</v>
      </c>
      <c r="G5464" s="2" t="str">
        <f>IFERROR((SUMIF(D$2:D5464,D5464,B$2:B5464)- SUMIF(D$2:D5463,D5463,B$2:B5463))/ (SUMIF(D$2:D5463,D5463,B$2:B5463)),"null")</f>
        <v>null</v>
      </c>
      <c r="H5464" s="2" t="str">
        <f>IFERROR((SUMIF(D$2:D5464,D5464,C$2:C5464)- SUMIF(D$2:D5463,D5463,C$2:C5463))/ (SUMIF(D$2:D5463,D5463,C$2:C5463)),"null")</f>
        <v>null</v>
      </c>
      <c r="I5464">
        <v>38682</v>
      </c>
      <c r="J5464" s="2">
        <f t="shared" si="170"/>
        <v>0</v>
      </c>
      <c r="K5464" s="2">
        <f t="shared" si="171"/>
        <v>0</v>
      </c>
    </row>
    <row r="5465" spans="1:11" x14ac:dyDescent="0.3">
      <c r="A5465" s="1">
        <v>43837</v>
      </c>
      <c r="B5465">
        <v>0</v>
      </c>
      <c r="C5465">
        <v>0</v>
      </c>
      <c r="D5465" t="s">
        <v>126</v>
      </c>
      <c r="E5465">
        <f>SUMIF(D$2:D5465,D5465,B$2:B5465)</f>
        <v>0</v>
      </c>
      <c r="F5465">
        <f>SUMIF(D$2:D5465,D5465,C$2:C5465)</f>
        <v>0</v>
      </c>
      <c r="G5465" s="2" t="str">
        <f>IFERROR((SUMIF(D$2:D5465,D5465,B$2:B5465)- SUMIF(D$2:D5464,D5464,B$2:B5464))/ (SUMIF(D$2:D5464,D5464,B$2:B5464)),"null")</f>
        <v>null</v>
      </c>
      <c r="H5465" s="2" t="str">
        <f>IFERROR((SUMIF(D$2:D5465,D5465,C$2:C5465)- SUMIF(D$2:D5464,D5464,C$2:C5464))/ (SUMIF(D$2:D5464,D5464,C$2:C5464)),"null")</f>
        <v>null</v>
      </c>
      <c r="I5465">
        <v>38682</v>
      </c>
      <c r="J5465" s="2">
        <f t="shared" si="170"/>
        <v>0</v>
      </c>
      <c r="K5465" s="2">
        <f t="shared" si="171"/>
        <v>0</v>
      </c>
    </row>
    <row r="5466" spans="1:11" x14ac:dyDescent="0.3">
      <c r="A5466" s="1">
        <v>43838</v>
      </c>
      <c r="B5466">
        <v>0</v>
      </c>
      <c r="C5466">
        <v>0</v>
      </c>
      <c r="D5466" t="s">
        <v>126</v>
      </c>
      <c r="E5466">
        <f>SUMIF(D$2:D5466,D5466,B$2:B5466)</f>
        <v>0</v>
      </c>
      <c r="F5466">
        <f>SUMIF(D$2:D5466,D5466,C$2:C5466)</f>
        <v>0</v>
      </c>
      <c r="G5466" s="2" t="str">
        <f>IFERROR((SUMIF(D$2:D5466,D5466,B$2:B5466)- SUMIF(D$2:D5465,D5465,B$2:B5465))/ (SUMIF(D$2:D5465,D5465,B$2:B5465)),"null")</f>
        <v>null</v>
      </c>
      <c r="H5466" s="2" t="str">
        <f>IFERROR((SUMIF(D$2:D5466,D5466,C$2:C5466)- SUMIF(D$2:D5465,D5465,C$2:C5465))/ (SUMIF(D$2:D5465,D5465,C$2:C5465)),"null")</f>
        <v>null</v>
      </c>
      <c r="I5466">
        <v>38682</v>
      </c>
      <c r="J5466" s="2">
        <f t="shared" si="170"/>
        <v>0</v>
      </c>
      <c r="K5466" s="2">
        <f t="shared" si="171"/>
        <v>0</v>
      </c>
    </row>
    <row r="5467" spans="1:11" x14ac:dyDescent="0.3">
      <c r="A5467" s="1">
        <v>43839</v>
      </c>
      <c r="B5467">
        <v>0</v>
      </c>
      <c r="C5467">
        <v>0</v>
      </c>
      <c r="D5467" t="s">
        <v>126</v>
      </c>
      <c r="E5467">
        <f>SUMIF(D$2:D5467,D5467,B$2:B5467)</f>
        <v>0</v>
      </c>
      <c r="F5467">
        <f>SUMIF(D$2:D5467,D5467,C$2:C5467)</f>
        <v>0</v>
      </c>
      <c r="G5467" s="2" t="str">
        <f>IFERROR((SUMIF(D$2:D5467,D5467,B$2:B5467)- SUMIF(D$2:D5466,D5466,B$2:B5466))/ (SUMIF(D$2:D5466,D5466,B$2:B5466)),"null")</f>
        <v>null</v>
      </c>
      <c r="H5467" s="2" t="str">
        <f>IFERROR((SUMIF(D$2:D5467,D5467,C$2:C5467)- SUMIF(D$2:D5466,D5466,C$2:C5466))/ (SUMIF(D$2:D5466,D5466,C$2:C5466)),"null")</f>
        <v>null</v>
      </c>
      <c r="I5467">
        <v>38682</v>
      </c>
      <c r="J5467" s="2">
        <f t="shared" si="170"/>
        <v>0</v>
      </c>
      <c r="K5467" s="2">
        <f t="shared" si="171"/>
        <v>0</v>
      </c>
    </row>
    <row r="5468" spans="1:11" x14ac:dyDescent="0.3">
      <c r="A5468" s="1">
        <v>43840</v>
      </c>
      <c r="B5468">
        <v>0</v>
      </c>
      <c r="C5468">
        <v>0</v>
      </c>
      <c r="D5468" t="s">
        <v>126</v>
      </c>
      <c r="E5468">
        <f>SUMIF(D$2:D5468,D5468,B$2:B5468)</f>
        <v>0</v>
      </c>
      <c r="F5468">
        <f>SUMIF(D$2:D5468,D5468,C$2:C5468)</f>
        <v>0</v>
      </c>
      <c r="G5468" s="2" t="str">
        <f>IFERROR((SUMIF(D$2:D5468,D5468,B$2:B5468)- SUMIF(D$2:D5467,D5467,B$2:B5467))/ (SUMIF(D$2:D5467,D5467,B$2:B5467)),"null")</f>
        <v>null</v>
      </c>
      <c r="H5468" s="2" t="str">
        <f>IFERROR((SUMIF(D$2:D5468,D5468,C$2:C5468)- SUMIF(D$2:D5467,D5467,C$2:C5467))/ (SUMIF(D$2:D5467,D5467,C$2:C5467)),"null")</f>
        <v>null</v>
      </c>
      <c r="I5468">
        <v>38682</v>
      </c>
      <c r="J5468" s="2">
        <f t="shared" si="170"/>
        <v>0</v>
      </c>
      <c r="K5468" s="2">
        <f t="shared" si="171"/>
        <v>0</v>
      </c>
    </row>
    <row r="5469" spans="1:11" x14ac:dyDescent="0.3">
      <c r="A5469" s="1">
        <v>43841</v>
      </c>
      <c r="B5469">
        <v>0</v>
      </c>
      <c r="C5469">
        <v>0</v>
      </c>
      <c r="D5469" t="s">
        <v>126</v>
      </c>
      <c r="E5469">
        <f>SUMIF(D$2:D5469,D5469,B$2:B5469)</f>
        <v>0</v>
      </c>
      <c r="F5469">
        <f>SUMIF(D$2:D5469,D5469,C$2:C5469)</f>
        <v>0</v>
      </c>
      <c r="G5469" s="2" t="str">
        <f>IFERROR((SUMIF(D$2:D5469,D5469,B$2:B5469)- SUMIF(D$2:D5468,D5468,B$2:B5468))/ (SUMIF(D$2:D5468,D5468,B$2:B5468)),"null")</f>
        <v>null</v>
      </c>
      <c r="H5469" s="2" t="str">
        <f>IFERROR((SUMIF(D$2:D5469,D5469,C$2:C5469)- SUMIF(D$2:D5468,D5468,C$2:C5468))/ (SUMIF(D$2:D5468,D5468,C$2:C5468)),"null")</f>
        <v>null</v>
      </c>
      <c r="I5469">
        <v>38682</v>
      </c>
      <c r="J5469" s="2">
        <f t="shared" si="170"/>
        <v>0</v>
      </c>
      <c r="K5469" s="2">
        <f t="shared" si="171"/>
        <v>0</v>
      </c>
    </row>
    <row r="5470" spans="1:11" x14ac:dyDescent="0.3">
      <c r="A5470" s="1">
        <v>43842</v>
      </c>
      <c r="B5470">
        <v>0</v>
      </c>
      <c r="C5470">
        <v>0</v>
      </c>
      <c r="D5470" t="s">
        <v>126</v>
      </c>
      <c r="E5470">
        <f>SUMIF(D$2:D5470,D5470,B$2:B5470)</f>
        <v>0</v>
      </c>
      <c r="F5470">
        <f>SUMIF(D$2:D5470,D5470,C$2:C5470)</f>
        <v>0</v>
      </c>
      <c r="G5470" s="2" t="str">
        <f>IFERROR((SUMIF(D$2:D5470,D5470,B$2:B5470)- SUMIF(D$2:D5469,D5469,B$2:B5469))/ (SUMIF(D$2:D5469,D5469,B$2:B5469)),"null")</f>
        <v>null</v>
      </c>
      <c r="H5470" s="2" t="str">
        <f>IFERROR((SUMIF(D$2:D5470,D5470,C$2:C5470)- SUMIF(D$2:D5469,D5469,C$2:C5469))/ (SUMIF(D$2:D5469,D5469,C$2:C5469)),"null")</f>
        <v>null</v>
      </c>
      <c r="I5470">
        <v>38682</v>
      </c>
      <c r="J5470" s="2">
        <f t="shared" si="170"/>
        <v>0</v>
      </c>
      <c r="K5470" s="2">
        <f t="shared" si="171"/>
        <v>0</v>
      </c>
    </row>
    <row r="5471" spans="1:11" x14ac:dyDescent="0.3">
      <c r="A5471" s="1">
        <v>43843</v>
      </c>
      <c r="B5471">
        <v>0</v>
      </c>
      <c r="C5471">
        <v>0</v>
      </c>
      <c r="D5471" t="s">
        <v>126</v>
      </c>
      <c r="E5471">
        <f>SUMIF(D$2:D5471,D5471,B$2:B5471)</f>
        <v>0</v>
      </c>
      <c r="F5471">
        <f>SUMIF(D$2:D5471,D5471,C$2:C5471)</f>
        <v>0</v>
      </c>
      <c r="G5471" s="2" t="str">
        <f>IFERROR((SUMIF(D$2:D5471,D5471,B$2:B5471)- SUMIF(D$2:D5470,D5470,B$2:B5470))/ (SUMIF(D$2:D5470,D5470,B$2:B5470)),"null")</f>
        <v>null</v>
      </c>
      <c r="H5471" s="2" t="str">
        <f>IFERROR((SUMIF(D$2:D5471,D5471,C$2:C5471)- SUMIF(D$2:D5470,D5470,C$2:C5470))/ (SUMIF(D$2:D5470,D5470,C$2:C5470)),"null")</f>
        <v>null</v>
      </c>
      <c r="I5471">
        <v>38682</v>
      </c>
      <c r="J5471" s="2">
        <f t="shared" si="170"/>
        <v>0</v>
      </c>
      <c r="K5471" s="2">
        <f t="shared" si="171"/>
        <v>0</v>
      </c>
    </row>
    <row r="5472" spans="1:11" x14ac:dyDescent="0.3">
      <c r="A5472" s="1">
        <v>43844</v>
      </c>
      <c r="B5472">
        <v>0</v>
      </c>
      <c r="C5472">
        <v>0</v>
      </c>
      <c r="D5472" t="s">
        <v>126</v>
      </c>
      <c r="E5472">
        <f>SUMIF(D$2:D5472,D5472,B$2:B5472)</f>
        <v>0</v>
      </c>
      <c r="F5472">
        <f>SUMIF(D$2:D5472,D5472,C$2:C5472)</f>
        <v>0</v>
      </c>
      <c r="G5472" s="2" t="str">
        <f>IFERROR((SUMIF(D$2:D5472,D5472,B$2:B5472)- SUMIF(D$2:D5471,D5471,B$2:B5471))/ (SUMIF(D$2:D5471,D5471,B$2:B5471)),"null")</f>
        <v>null</v>
      </c>
      <c r="H5472" s="2" t="str">
        <f>IFERROR((SUMIF(D$2:D5472,D5472,C$2:C5472)- SUMIF(D$2:D5471,D5471,C$2:C5471))/ (SUMIF(D$2:D5471,D5471,C$2:C5471)),"null")</f>
        <v>null</v>
      </c>
      <c r="I5472">
        <v>38682</v>
      </c>
      <c r="J5472" s="2">
        <f t="shared" si="170"/>
        <v>0</v>
      </c>
      <c r="K5472" s="2">
        <f t="shared" si="171"/>
        <v>0</v>
      </c>
    </row>
    <row r="5473" spans="1:11" x14ac:dyDescent="0.3">
      <c r="A5473" s="1">
        <v>43845</v>
      </c>
      <c r="B5473">
        <v>0</v>
      </c>
      <c r="C5473">
        <v>0</v>
      </c>
      <c r="D5473" t="s">
        <v>126</v>
      </c>
      <c r="E5473">
        <f>SUMIF(D$2:D5473,D5473,B$2:B5473)</f>
        <v>0</v>
      </c>
      <c r="F5473">
        <f>SUMIF(D$2:D5473,D5473,C$2:C5473)</f>
        <v>0</v>
      </c>
      <c r="G5473" s="2" t="str">
        <f>IFERROR((SUMIF(D$2:D5473,D5473,B$2:B5473)- SUMIF(D$2:D5472,D5472,B$2:B5472))/ (SUMIF(D$2:D5472,D5472,B$2:B5472)),"null")</f>
        <v>null</v>
      </c>
      <c r="H5473" s="2" t="str">
        <f>IFERROR((SUMIF(D$2:D5473,D5473,C$2:C5473)- SUMIF(D$2:D5472,D5472,C$2:C5472))/ (SUMIF(D$2:D5472,D5472,C$2:C5472)),"null")</f>
        <v>null</v>
      </c>
      <c r="I5473">
        <v>38682</v>
      </c>
      <c r="J5473" s="2">
        <f t="shared" si="170"/>
        <v>0</v>
      </c>
      <c r="K5473" s="2">
        <f t="shared" si="171"/>
        <v>0</v>
      </c>
    </row>
    <row r="5474" spans="1:11" x14ac:dyDescent="0.3">
      <c r="A5474" s="1">
        <v>43846</v>
      </c>
      <c r="B5474">
        <v>0</v>
      </c>
      <c r="C5474">
        <v>0</v>
      </c>
      <c r="D5474" t="s">
        <v>126</v>
      </c>
      <c r="E5474">
        <f>SUMIF(D$2:D5474,D5474,B$2:B5474)</f>
        <v>0</v>
      </c>
      <c r="F5474">
        <f>SUMIF(D$2:D5474,D5474,C$2:C5474)</f>
        <v>0</v>
      </c>
      <c r="G5474" s="2" t="str">
        <f>IFERROR((SUMIF(D$2:D5474,D5474,B$2:B5474)- SUMIF(D$2:D5473,D5473,B$2:B5473))/ (SUMIF(D$2:D5473,D5473,B$2:B5473)),"null")</f>
        <v>null</v>
      </c>
      <c r="H5474" s="2" t="str">
        <f>IFERROR((SUMIF(D$2:D5474,D5474,C$2:C5474)- SUMIF(D$2:D5473,D5473,C$2:C5473))/ (SUMIF(D$2:D5473,D5473,C$2:C5473)),"null")</f>
        <v>null</v>
      </c>
      <c r="I5474">
        <v>38682</v>
      </c>
      <c r="J5474" s="2">
        <f t="shared" si="170"/>
        <v>0</v>
      </c>
      <c r="K5474" s="2">
        <f t="shared" si="171"/>
        <v>0</v>
      </c>
    </row>
    <row r="5475" spans="1:11" x14ac:dyDescent="0.3">
      <c r="A5475" s="1">
        <v>43847</v>
      </c>
      <c r="B5475">
        <v>0</v>
      </c>
      <c r="C5475">
        <v>0</v>
      </c>
      <c r="D5475" t="s">
        <v>126</v>
      </c>
      <c r="E5475">
        <f>SUMIF(D$2:D5475,D5475,B$2:B5475)</f>
        <v>0</v>
      </c>
      <c r="F5475">
        <f>SUMIF(D$2:D5475,D5475,C$2:C5475)</f>
        <v>0</v>
      </c>
      <c r="G5475" s="2" t="str">
        <f>IFERROR((SUMIF(D$2:D5475,D5475,B$2:B5475)- SUMIF(D$2:D5474,D5474,B$2:B5474))/ (SUMIF(D$2:D5474,D5474,B$2:B5474)),"null")</f>
        <v>null</v>
      </c>
      <c r="H5475" s="2" t="str">
        <f>IFERROR((SUMIF(D$2:D5475,D5475,C$2:C5475)- SUMIF(D$2:D5474,D5474,C$2:C5474))/ (SUMIF(D$2:D5474,D5474,C$2:C5474)),"null")</f>
        <v>null</v>
      </c>
      <c r="I5475">
        <v>38682</v>
      </c>
      <c r="J5475" s="2">
        <f t="shared" si="170"/>
        <v>0</v>
      </c>
      <c r="K5475" s="2">
        <f t="shared" si="171"/>
        <v>0</v>
      </c>
    </row>
    <row r="5476" spans="1:11" x14ac:dyDescent="0.3">
      <c r="A5476" s="1">
        <v>43848</v>
      </c>
      <c r="B5476">
        <v>0</v>
      </c>
      <c r="C5476">
        <v>0</v>
      </c>
      <c r="D5476" t="s">
        <v>126</v>
      </c>
      <c r="E5476">
        <f>SUMIF(D$2:D5476,D5476,B$2:B5476)</f>
        <v>0</v>
      </c>
      <c r="F5476">
        <f>SUMIF(D$2:D5476,D5476,C$2:C5476)</f>
        <v>0</v>
      </c>
      <c r="G5476" s="2" t="str">
        <f>IFERROR((SUMIF(D$2:D5476,D5476,B$2:B5476)- SUMIF(D$2:D5475,D5475,B$2:B5475))/ (SUMIF(D$2:D5475,D5475,B$2:B5475)),"null")</f>
        <v>null</v>
      </c>
      <c r="H5476" s="2" t="str">
        <f>IFERROR((SUMIF(D$2:D5476,D5476,C$2:C5476)- SUMIF(D$2:D5475,D5475,C$2:C5475))/ (SUMIF(D$2:D5475,D5475,C$2:C5475)),"null")</f>
        <v>null</v>
      </c>
      <c r="I5476">
        <v>38682</v>
      </c>
      <c r="J5476" s="2">
        <f t="shared" si="170"/>
        <v>0</v>
      </c>
      <c r="K5476" s="2">
        <f t="shared" si="171"/>
        <v>0</v>
      </c>
    </row>
    <row r="5477" spans="1:11" x14ac:dyDescent="0.3">
      <c r="A5477" s="1">
        <v>43849</v>
      </c>
      <c r="B5477">
        <v>0</v>
      </c>
      <c r="C5477">
        <v>0</v>
      </c>
      <c r="D5477" t="s">
        <v>126</v>
      </c>
      <c r="E5477">
        <f>SUMIF(D$2:D5477,D5477,B$2:B5477)</f>
        <v>0</v>
      </c>
      <c r="F5477">
        <f>SUMIF(D$2:D5477,D5477,C$2:C5477)</f>
        <v>0</v>
      </c>
      <c r="G5477" s="2" t="str">
        <f>IFERROR((SUMIF(D$2:D5477,D5477,B$2:B5477)- SUMIF(D$2:D5476,D5476,B$2:B5476))/ (SUMIF(D$2:D5476,D5476,B$2:B5476)),"null")</f>
        <v>null</v>
      </c>
      <c r="H5477" s="2" t="str">
        <f>IFERROR((SUMIF(D$2:D5477,D5477,C$2:C5477)- SUMIF(D$2:D5476,D5476,C$2:C5476))/ (SUMIF(D$2:D5476,D5476,C$2:C5476)),"null")</f>
        <v>null</v>
      </c>
      <c r="I5477">
        <v>38682</v>
      </c>
      <c r="J5477" s="2">
        <f t="shared" si="170"/>
        <v>0</v>
      </c>
      <c r="K5477" s="2">
        <f t="shared" si="171"/>
        <v>0</v>
      </c>
    </row>
    <row r="5478" spans="1:11" x14ac:dyDescent="0.3">
      <c r="A5478" s="1">
        <v>43850</v>
      </c>
      <c r="B5478">
        <v>0</v>
      </c>
      <c r="C5478">
        <v>0</v>
      </c>
      <c r="D5478" t="s">
        <v>126</v>
      </c>
      <c r="E5478">
        <f>SUMIF(D$2:D5478,D5478,B$2:B5478)</f>
        <v>0</v>
      </c>
      <c r="F5478">
        <f>SUMIF(D$2:D5478,D5478,C$2:C5478)</f>
        <v>0</v>
      </c>
      <c r="G5478" s="2" t="str">
        <f>IFERROR((SUMIF(D$2:D5478,D5478,B$2:B5478)- SUMIF(D$2:D5477,D5477,B$2:B5477))/ (SUMIF(D$2:D5477,D5477,B$2:B5477)),"null")</f>
        <v>null</v>
      </c>
      <c r="H5478" s="2" t="str">
        <f>IFERROR((SUMIF(D$2:D5478,D5478,C$2:C5478)- SUMIF(D$2:D5477,D5477,C$2:C5477))/ (SUMIF(D$2:D5477,D5477,C$2:C5477)),"null")</f>
        <v>null</v>
      </c>
      <c r="I5478">
        <v>38682</v>
      </c>
      <c r="J5478" s="2">
        <f t="shared" si="170"/>
        <v>0</v>
      </c>
      <c r="K5478" s="2">
        <f t="shared" si="171"/>
        <v>0</v>
      </c>
    </row>
    <row r="5479" spans="1:11" x14ac:dyDescent="0.3">
      <c r="A5479" s="1">
        <v>43851</v>
      </c>
      <c r="B5479">
        <v>0</v>
      </c>
      <c r="C5479">
        <v>0</v>
      </c>
      <c r="D5479" t="s">
        <v>126</v>
      </c>
      <c r="E5479">
        <f>SUMIF(D$2:D5479,D5479,B$2:B5479)</f>
        <v>0</v>
      </c>
      <c r="F5479">
        <f>SUMIF(D$2:D5479,D5479,C$2:C5479)</f>
        <v>0</v>
      </c>
      <c r="G5479" s="2" t="str">
        <f>IFERROR((SUMIF(D$2:D5479,D5479,B$2:B5479)- SUMIF(D$2:D5478,D5478,B$2:B5478))/ (SUMIF(D$2:D5478,D5478,B$2:B5478)),"null")</f>
        <v>null</v>
      </c>
      <c r="H5479" s="2" t="str">
        <f>IFERROR((SUMIF(D$2:D5479,D5479,C$2:C5479)- SUMIF(D$2:D5478,D5478,C$2:C5478))/ (SUMIF(D$2:D5478,D5478,C$2:C5478)),"null")</f>
        <v>null</v>
      </c>
      <c r="I5479">
        <v>38682</v>
      </c>
      <c r="J5479" s="2">
        <f t="shared" si="170"/>
        <v>0</v>
      </c>
      <c r="K5479" s="2">
        <f t="shared" si="171"/>
        <v>0</v>
      </c>
    </row>
    <row r="5480" spans="1:11" x14ac:dyDescent="0.3">
      <c r="A5480" s="1">
        <v>43852</v>
      </c>
      <c r="B5480">
        <v>0</v>
      </c>
      <c r="C5480">
        <v>0</v>
      </c>
      <c r="D5480" t="s">
        <v>126</v>
      </c>
      <c r="E5480">
        <f>SUMIF(D$2:D5480,D5480,B$2:B5480)</f>
        <v>0</v>
      </c>
      <c r="F5480">
        <f>SUMIF(D$2:D5480,D5480,C$2:C5480)</f>
        <v>0</v>
      </c>
      <c r="G5480" s="2" t="str">
        <f>IFERROR((SUMIF(D$2:D5480,D5480,B$2:B5480)- SUMIF(D$2:D5479,D5479,B$2:B5479))/ (SUMIF(D$2:D5479,D5479,B$2:B5479)),"null")</f>
        <v>null</v>
      </c>
      <c r="H5480" s="2" t="str">
        <f>IFERROR((SUMIF(D$2:D5480,D5480,C$2:C5480)- SUMIF(D$2:D5479,D5479,C$2:C5479))/ (SUMIF(D$2:D5479,D5479,C$2:C5479)),"null")</f>
        <v>null</v>
      </c>
      <c r="I5480">
        <v>38682</v>
      </c>
      <c r="J5480" s="2">
        <f t="shared" si="170"/>
        <v>0</v>
      </c>
      <c r="K5480" s="2">
        <f t="shared" si="171"/>
        <v>0</v>
      </c>
    </row>
    <row r="5481" spans="1:11" x14ac:dyDescent="0.3">
      <c r="A5481" s="1">
        <v>43853</v>
      </c>
      <c r="B5481">
        <v>0</v>
      </c>
      <c r="C5481">
        <v>0</v>
      </c>
      <c r="D5481" t="s">
        <v>126</v>
      </c>
      <c r="E5481">
        <f>SUMIF(D$2:D5481,D5481,B$2:B5481)</f>
        <v>0</v>
      </c>
      <c r="F5481">
        <f>SUMIF(D$2:D5481,D5481,C$2:C5481)</f>
        <v>0</v>
      </c>
      <c r="G5481" s="2" t="str">
        <f>IFERROR((SUMIF(D$2:D5481,D5481,B$2:B5481)- SUMIF(D$2:D5480,D5480,B$2:B5480))/ (SUMIF(D$2:D5480,D5480,B$2:B5480)),"null")</f>
        <v>null</v>
      </c>
      <c r="H5481" s="2" t="str">
        <f>IFERROR((SUMIF(D$2:D5481,D5481,C$2:C5481)- SUMIF(D$2:D5480,D5480,C$2:C5480))/ (SUMIF(D$2:D5480,D5480,C$2:C5480)),"null")</f>
        <v>null</v>
      </c>
      <c r="I5481">
        <v>38682</v>
      </c>
      <c r="J5481" s="2">
        <f t="shared" si="170"/>
        <v>0</v>
      </c>
      <c r="K5481" s="2">
        <f t="shared" si="171"/>
        <v>0</v>
      </c>
    </row>
    <row r="5482" spans="1:11" x14ac:dyDescent="0.3">
      <c r="A5482" s="1">
        <v>43854</v>
      </c>
      <c r="B5482">
        <v>0</v>
      </c>
      <c r="C5482">
        <v>0</v>
      </c>
      <c r="D5482" t="s">
        <v>126</v>
      </c>
      <c r="E5482">
        <f>SUMIF(D$2:D5482,D5482,B$2:B5482)</f>
        <v>0</v>
      </c>
      <c r="F5482">
        <f>SUMIF(D$2:D5482,D5482,C$2:C5482)</f>
        <v>0</v>
      </c>
      <c r="G5482" s="2" t="str">
        <f>IFERROR((SUMIF(D$2:D5482,D5482,B$2:B5482)- SUMIF(D$2:D5481,D5481,B$2:B5481))/ (SUMIF(D$2:D5481,D5481,B$2:B5481)),"null")</f>
        <v>null</v>
      </c>
      <c r="H5482" s="2" t="str">
        <f>IFERROR((SUMIF(D$2:D5482,D5482,C$2:C5482)- SUMIF(D$2:D5481,D5481,C$2:C5481))/ (SUMIF(D$2:D5481,D5481,C$2:C5481)),"null")</f>
        <v>null</v>
      </c>
      <c r="I5482">
        <v>38682</v>
      </c>
      <c r="J5482" s="2">
        <f t="shared" si="170"/>
        <v>0</v>
      </c>
      <c r="K5482" s="2">
        <f t="shared" si="171"/>
        <v>0</v>
      </c>
    </row>
    <row r="5483" spans="1:11" x14ac:dyDescent="0.3">
      <c r="A5483" s="1">
        <v>43855</v>
      </c>
      <c r="B5483">
        <v>0</v>
      </c>
      <c r="C5483">
        <v>0</v>
      </c>
      <c r="D5483" t="s">
        <v>126</v>
      </c>
      <c r="E5483">
        <f>SUMIF(D$2:D5483,D5483,B$2:B5483)</f>
        <v>0</v>
      </c>
      <c r="F5483">
        <f>SUMIF(D$2:D5483,D5483,C$2:C5483)</f>
        <v>0</v>
      </c>
      <c r="G5483" s="2" t="str">
        <f>IFERROR((SUMIF(D$2:D5483,D5483,B$2:B5483)- SUMIF(D$2:D5482,D5482,B$2:B5482))/ (SUMIF(D$2:D5482,D5482,B$2:B5482)),"null")</f>
        <v>null</v>
      </c>
      <c r="H5483" t="str">
        <f>IFERROR((SUMIF(D$2:D5483,D5483,C$2:C5483)- SUMIF(D$2:D5482,D5482,C$2:C5482))/ (SUMIF(D$2:D5482,D5482,C$2:C5482)),"null")</f>
        <v>null</v>
      </c>
      <c r="I5483">
        <v>38682</v>
      </c>
      <c r="J5483" s="2">
        <f t="shared" si="170"/>
        <v>0</v>
      </c>
      <c r="K5483" s="2">
        <f t="shared" si="171"/>
        <v>0</v>
      </c>
    </row>
    <row r="5484" spans="1:11" x14ac:dyDescent="0.3">
      <c r="A5484" s="1">
        <v>43856</v>
      </c>
      <c r="B5484">
        <v>0</v>
      </c>
      <c r="C5484">
        <v>0</v>
      </c>
      <c r="D5484" t="s">
        <v>126</v>
      </c>
      <c r="E5484">
        <f>SUMIF(D$2:D5484,D5484,B$2:B5484)</f>
        <v>0</v>
      </c>
      <c r="F5484">
        <f>SUMIF(D$2:D5484,D5484,C$2:C5484)</f>
        <v>0</v>
      </c>
      <c r="G5484" s="2" t="str">
        <f>IFERROR((SUMIF(D$2:D5484,D5484,B$2:B5484)- SUMIF(D$2:D5483,D5483,B$2:B5483))/ (SUMIF(D$2:D5483,D5483,B$2:B5483)),"null")</f>
        <v>null</v>
      </c>
      <c r="H5484" s="2" t="str">
        <f>IFERROR((SUMIF(D$2:D5484,D5484,C$2:C5484)- SUMIF(D$2:D5483,D5483,C$2:C5483))/ (SUMIF(D$2:D5483,D5483,C$2:C5483)),"null")</f>
        <v>null</v>
      </c>
      <c r="I5484">
        <v>38682</v>
      </c>
      <c r="J5484" s="2">
        <f t="shared" si="170"/>
        <v>0</v>
      </c>
      <c r="K5484" s="2">
        <f t="shared" si="171"/>
        <v>0</v>
      </c>
    </row>
    <row r="5485" spans="1:11" x14ac:dyDescent="0.3">
      <c r="A5485" s="1">
        <v>43857</v>
      </c>
      <c r="B5485">
        <v>0</v>
      </c>
      <c r="C5485">
        <v>0</v>
      </c>
      <c r="D5485" t="s">
        <v>126</v>
      </c>
      <c r="E5485">
        <f>SUMIF(D$2:D5485,D5485,B$2:B5485)</f>
        <v>0</v>
      </c>
      <c r="F5485">
        <f>SUMIF(D$2:D5485,D5485,C$2:C5485)</f>
        <v>0</v>
      </c>
      <c r="G5485" s="2" t="str">
        <f>IFERROR((SUMIF(D$2:D5485,D5485,B$2:B5485)- SUMIF(D$2:D5484,D5484,B$2:B5484))/ (SUMIF(D$2:D5484,D5484,B$2:B5484)),"null")</f>
        <v>null</v>
      </c>
      <c r="H5485" s="2" t="str">
        <f>IFERROR((SUMIF(D$2:D5485,D5485,C$2:C5485)- SUMIF(D$2:D5484,D5484,C$2:C5484))/ (SUMIF(D$2:D5484,D5484,C$2:C5484)),"null")</f>
        <v>null</v>
      </c>
      <c r="I5485">
        <v>38682</v>
      </c>
      <c r="J5485" s="2">
        <f t="shared" si="170"/>
        <v>0</v>
      </c>
      <c r="K5485" s="2">
        <f t="shared" si="171"/>
        <v>0</v>
      </c>
    </row>
    <row r="5486" spans="1:11" x14ac:dyDescent="0.3">
      <c r="A5486" s="1">
        <v>43858</v>
      </c>
      <c r="B5486">
        <v>0</v>
      </c>
      <c r="C5486">
        <v>0</v>
      </c>
      <c r="D5486" t="s">
        <v>126</v>
      </c>
      <c r="E5486">
        <f>SUMIF(D$2:D5486,D5486,B$2:B5486)</f>
        <v>0</v>
      </c>
      <c r="F5486">
        <f>SUMIF(D$2:D5486,D5486,C$2:C5486)</f>
        <v>0</v>
      </c>
      <c r="G5486" s="2" t="str">
        <f>IFERROR((SUMIF(D$2:D5486,D5486,B$2:B5486)- SUMIF(D$2:D5485,D5485,B$2:B5485))/ (SUMIF(D$2:D5485,D5485,B$2:B5485)),"null")</f>
        <v>null</v>
      </c>
      <c r="H5486" s="2" t="str">
        <f>IFERROR((SUMIF(D$2:D5486,D5486,C$2:C5486)- SUMIF(D$2:D5485,D5485,C$2:C5485))/ (SUMIF(D$2:D5485,D5485,C$2:C5485)),"null")</f>
        <v>null</v>
      </c>
      <c r="I5486">
        <v>38682</v>
      </c>
      <c r="J5486" s="2">
        <f t="shared" si="170"/>
        <v>0</v>
      </c>
      <c r="K5486" s="2">
        <f t="shared" si="171"/>
        <v>0</v>
      </c>
    </row>
    <row r="5487" spans="1:11" x14ac:dyDescent="0.3">
      <c r="A5487" s="1">
        <v>43859</v>
      </c>
      <c r="B5487">
        <v>0</v>
      </c>
      <c r="C5487">
        <v>0</v>
      </c>
      <c r="D5487" t="s">
        <v>126</v>
      </c>
      <c r="E5487">
        <f>SUMIF(D$2:D5487,D5487,B$2:B5487)</f>
        <v>0</v>
      </c>
      <c r="F5487">
        <f>SUMIF(D$2:D5487,D5487,C$2:C5487)</f>
        <v>0</v>
      </c>
      <c r="G5487" s="2" t="str">
        <f>IFERROR((SUMIF(D$2:D5487,D5487,B$2:B5487)- SUMIF(D$2:D5486,D5486,B$2:B5486))/ (SUMIF(D$2:D5486,D5486,B$2:B5486)),"null")</f>
        <v>null</v>
      </c>
      <c r="H5487" s="2" t="str">
        <f>IFERROR((SUMIF(D$2:D5487,D5487,C$2:C5487)- SUMIF(D$2:D5486,D5486,C$2:C5486))/ (SUMIF(D$2:D5486,D5486,C$2:C5486)),"null")</f>
        <v>null</v>
      </c>
      <c r="I5487">
        <v>38682</v>
      </c>
      <c r="J5487" s="2">
        <f t="shared" si="170"/>
        <v>0</v>
      </c>
      <c r="K5487" s="2">
        <f t="shared" si="171"/>
        <v>0</v>
      </c>
    </row>
    <row r="5488" spans="1:11" x14ac:dyDescent="0.3">
      <c r="A5488" s="1">
        <v>43860</v>
      </c>
      <c r="B5488">
        <v>0</v>
      </c>
      <c r="C5488">
        <v>0</v>
      </c>
      <c r="D5488" t="s">
        <v>126</v>
      </c>
      <c r="E5488">
        <f>SUMIF(D$2:D5488,D5488,B$2:B5488)</f>
        <v>0</v>
      </c>
      <c r="F5488">
        <f>SUMIF(D$2:D5488,D5488,C$2:C5488)</f>
        <v>0</v>
      </c>
      <c r="G5488" s="2" t="str">
        <f>IFERROR((SUMIF(D$2:D5488,D5488,B$2:B5488)- SUMIF(D$2:D5487,D5487,B$2:B5487))/ (SUMIF(D$2:D5487,D5487,B$2:B5487)),"null")</f>
        <v>null</v>
      </c>
      <c r="H5488" s="2" t="str">
        <f>IFERROR((SUMIF(D$2:D5488,D5488,C$2:C5488)- SUMIF(D$2:D5487,D5487,C$2:C5487))/ (SUMIF(D$2:D5487,D5487,C$2:C5487)),"null")</f>
        <v>null</v>
      </c>
      <c r="I5488">
        <v>38682</v>
      </c>
      <c r="J5488" s="2">
        <f t="shared" si="170"/>
        <v>0</v>
      </c>
      <c r="K5488" s="2">
        <f t="shared" si="171"/>
        <v>0</v>
      </c>
    </row>
    <row r="5489" spans="1:11" x14ac:dyDescent="0.3">
      <c r="A5489" s="1">
        <v>43861</v>
      </c>
      <c r="B5489">
        <v>0</v>
      </c>
      <c r="C5489">
        <v>0</v>
      </c>
      <c r="D5489" t="s">
        <v>126</v>
      </c>
      <c r="E5489">
        <f>SUMIF(D$2:D5489,D5489,B$2:B5489)</f>
        <v>0</v>
      </c>
      <c r="F5489">
        <f>SUMIF(D$2:D5489,D5489,C$2:C5489)</f>
        <v>0</v>
      </c>
      <c r="G5489" s="2" t="str">
        <f>IFERROR((SUMIF(D$2:D5489,D5489,B$2:B5489)- SUMIF(D$2:D5488,D5488,B$2:B5488))/ (SUMIF(D$2:D5488,D5488,B$2:B5488)),"null")</f>
        <v>null</v>
      </c>
      <c r="H5489" s="2" t="str">
        <f>IFERROR((SUMIF(D$2:D5489,D5489,C$2:C5489)- SUMIF(D$2:D5488,D5488,C$2:C5488))/ (SUMIF(D$2:D5488,D5488,C$2:C5488)),"null")</f>
        <v>null</v>
      </c>
      <c r="I5489">
        <v>38682</v>
      </c>
      <c r="J5489" s="2">
        <f t="shared" si="170"/>
        <v>0</v>
      </c>
      <c r="K5489" s="2">
        <f t="shared" si="171"/>
        <v>0</v>
      </c>
    </row>
    <row r="5490" spans="1:11" x14ac:dyDescent="0.3">
      <c r="A5490" s="1">
        <v>43862</v>
      </c>
      <c r="B5490">
        <v>0</v>
      </c>
      <c r="C5490">
        <v>0</v>
      </c>
      <c r="D5490" t="s">
        <v>126</v>
      </c>
      <c r="E5490">
        <f>SUMIF(D$2:D5490,D5490,B$2:B5490)</f>
        <v>0</v>
      </c>
      <c r="F5490">
        <f>SUMIF(D$2:D5490,D5490,C$2:C5490)</f>
        <v>0</v>
      </c>
      <c r="G5490" s="2" t="str">
        <f>IFERROR((SUMIF(D$2:D5490,D5490,B$2:B5490)- SUMIF(D$2:D5489,D5489,B$2:B5489))/ (SUMIF(D$2:D5489,D5489,B$2:B5489)),"null")</f>
        <v>null</v>
      </c>
      <c r="H5490" s="2" t="str">
        <f>IFERROR((SUMIF(D$2:D5490,D5490,C$2:C5490)- SUMIF(D$2:D5489,D5489,C$2:C5489))/ (SUMIF(D$2:D5489,D5489,C$2:C5489)),"null")</f>
        <v>null</v>
      </c>
      <c r="I5490">
        <v>38682</v>
      </c>
      <c r="J5490" s="2">
        <f t="shared" si="170"/>
        <v>0</v>
      </c>
      <c r="K5490" s="2">
        <f t="shared" si="171"/>
        <v>0</v>
      </c>
    </row>
    <row r="5491" spans="1:11" x14ac:dyDescent="0.3">
      <c r="A5491" s="1">
        <v>43863</v>
      </c>
      <c r="B5491">
        <v>0</v>
      </c>
      <c r="C5491">
        <v>0</v>
      </c>
      <c r="D5491" t="s">
        <v>126</v>
      </c>
      <c r="E5491">
        <f>SUMIF(D$2:D5491,D5491,B$2:B5491)</f>
        <v>0</v>
      </c>
      <c r="F5491">
        <f>SUMIF(D$2:D5491,D5491,C$2:C5491)</f>
        <v>0</v>
      </c>
      <c r="G5491" s="2" t="str">
        <f>IFERROR((SUMIF(D$2:D5491,D5491,B$2:B5491)- SUMIF(D$2:D5490,D5490,B$2:B5490))/ (SUMIF(D$2:D5490,D5490,B$2:B5490)),"null")</f>
        <v>null</v>
      </c>
      <c r="H5491" s="2" t="str">
        <f>IFERROR((SUMIF(D$2:D5491,D5491,C$2:C5491)- SUMIF(D$2:D5490,D5490,C$2:C5490))/ (SUMIF(D$2:D5490,D5490,C$2:C5490)),"null")</f>
        <v>null</v>
      </c>
      <c r="I5491">
        <v>38682</v>
      </c>
      <c r="J5491" s="2">
        <f t="shared" si="170"/>
        <v>0</v>
      </c>
      <c r="K5491" s="2">
        <f t="shared" si="171"/>
        <v>0</v>
      </c>
    </row>
    <row r="5492" spans="1:11" x14ac:dyDescent="0.3">
      <c r="A5492" s="1">
        <v>43864</v>
      </c>
      <c r="B5492">
        <v>0</v>
      </c>
      <c r="C5492">
        <v>0</v>
      </c>
      <c r="D5492" t="s">
        <v>126</v>
      </c>
      <c r="E5492">
        <f>SUMIF(D$2:D5492,D5492,B$2:B5492)</f>
        <v>0</v>
      </c>
      <c r="F5492">
        <f>SUMIF(D$2:D5492,D5492,C$2:C5492)</f>
        <v>0</v>
      </c>
      <c r="G5492" s="2" t="str">
        <f>IFERROR((SUMIF(D$2:D5492,D5492,B$2:B5492)- SUMIF(D$2:D5491,D5491,B$2:B5491))/ (SUMIF(D$2:D5491,D5491,B$2:B5491)),"null")</f>
        <v>null</v>
      </c>
      <c r="H5492" s="2" t="str">
        <f>IFERROR((SUMIF(D$2:D5492,D5492,C$2:C5492)- SUMIF(D$2:D5491,D5491,C$2:C5491))/ (SUMIF(D$2:D5491,D5491,C$2:C5491)),"null")</f>
        <v>null</v>
      </c>
      <c r="I5492">
        <v>38682</v>
      </c>
      <c r="J5492" s="2">
        <f t="shared" si="170"/>
        <v>0</v>
      </c>
      <c r="K5492" s="2">
        <f t="shared" si="171"/>
        <v>0</v>
      </c>
    </row>
    <row r="5493" spans="1:11" x14ac:dyDescent="0.3">
      <c r="A5493" s="1">
        <v>43865</v>
      </c>
      <c r="B5493">
        <v>0</v>
      </c>
      <c r="C5493">
        <v>0</v>
      </c>
      <c r="D5493" t="s">
        <v>126</v>
      </c>
      <c r="E5493">
        <f>SUMIF(D$2:D5493,D5493,B$2:B5493)</f>
        <v>0</v>
      </c>
      <c r="F5493">
        <f>SUMIF(D$2:D5493,D5493,C$2:C5493)</f>
        <v>0</v>
      </c>
      <c r="G5493" s="2" t="str">
        <f>IFERROR((SUMIF(D$2:D5493,D5493,B$2:B5493)- SUMIF(D$2:D5492,D5492,B$2:B5492))/ (SUMIF(D$2:D5492,D5492,B$2:B5492)),"null")</f>
        <v>null</v>
      </c>
      <c r="H5493" s="2" t="str">
        <f>IFERROR((SUMIF(D$2:D5493,D5493,C$2:C5493)- SUMIF(D$2:D5492,D5492,C$2:C5492))/ (SUMIF(D$2:D5492,D5492,C$2:C5492)),"null")</f>
        <v>null</v>
      </c>
      <c r="I5493">
        <v>38682</v>
      </c>
      <c r="J5493" s="2">
        <f t="shared" si="170"/>
        <v>0</v>
      </c>
      <c r="K5493" s="2">
        <f t="shared" si="171"/>
        <v>0</v>
      </c>
    </row>
    <row r="5494" spans="1:11" x14ac:dyDescent="0.3">
      <c r="A5494" s="1">
        <v>43866</v>
      </c>
      <c r="B5494">
        <v>0</v>
      </c>
      <c r="C5494">
        <v>0</v>
      </c>
      <c r="D5494" t="s">
        <v>126</v>
      </c>
      <c r="E5494">
        <f>SUMIF(D$2:D5494,D5494,B$2:B5494)</f>
        <v>0</v>
      </c>
      <c r="F5494">
        <f>SUMIF(D$2:D5494,D5494,C$2:C5494)</f>
        <v>0</v>
      </c>
      <c r="G5494" s="2" t="str">
        <f>IFERROR((SUMIF(D$2:D5494,D5494,B$2:B5494)- SUMIF(D$2:D5493,D5493,B$2:B5493))/ (SUMIF(D$2:D5493,D5493,B$2:B5493)),"null")</f>
        <v>null</v>
      </c>
      <c r="H5494" s="2" t="str">
        <f>IFERROR((SUMIF(D$2:D5494,D5494,C$2:C5494)- SUMIF(D$2:D5493,D5493,C$2:C5493))/ (SUMIF(D$2:D5493,D5493,C$2:C5493)),"null")</f>
        <v>null</v>
      </c>
      <c r="I5494">
        <v>38682</v>
      </c>
      <c r="J5494" s="2">
        <f t="shared" si="170"/>
        <v>0</v>
      </c>
      <c r="K5494" s="2">
        <f t="shared" si="171"/>
        <v>0</v>
      </c>
    </row>
    <row r="5495" spans="1:11" x14ac:dyDescent="0.3">
      <c r="A5495" s="1">
        <v>43867</v>
      </c>
      <c r="B5495">
        <v>0</v>
      </c>
      <c r="C5495">
        <v>0</v>
      </c>
      <c r="D5495" t="s">
        <v>126</v>
      </c>
      <c r="E5495">
        <f>SUMIF(D$2:D5495,D5495,B$2:B5495)</f>
        <v>0</v>
      </c>
      <c r="F5495">
        <f>SUMIF(D$2:D5495,D5495,C$2:C5495)</f>
        <v>0</v>
      </c>
      <c r="G5495" s="2" t="str">
        <f>IFERROR((SUMIF(D$2:D5495,D5495,B$2:B5495)- SUMIF(D$2:D5494,D5494,B$2:B5494))/ (SUMIF(D$2:D5494,D5494,B$2:B5494)),"null")</f>
        <v>null</v>
      </c>
      <c r="H5495" s="2" t="str">
        <f>IFERROR((SUMIF(D$2:D5495,D5495,C$2:C5495)- SUMIF(D$2:D5494,D5494,C$2:C5494))/ (SUMIF(D$2:D5494,D5494,C$2:C5494)),"null")</f>
        <v>null</v>
      </c>
      <c r="I5495">
        <v>38682</v>
      </c>
      <c r="J5495" s="2">
        <f t="shared" si="170"/>
        <v>0</v>
      </c>
      <c r="K5495" s="2">
        <f t="shared" si="171"/>
        <v>0</v>
      </c>
    </row>
    <row r="5496" spans="1:11" x14ac:dyDescent="0.3">
      <c r="A5496" s="1">
        <v>43868</v>
      </c>
      <c r="B5496">
        <v>0</v>
      </c>
      <c r="C5496">
        <v>0</v>
      </c>
      <c r="D5496" t="s">
        <v>126</v>
      </c>
      <c r="E5496">
        <f>SUMIF(D$2:D5496,D5496,B$2:B5496)</f>
        <v>0</v>
      </c>
      <c r="F5496">
        <f>SUMIF(D$2:D5496,D5496,C$2:C5496)</f>
        <v>0</v>
      </c>
      <c r="G5496" s="2" t="str">
        <f>IFERROR((SUMIF(D$2:D5496,D5496,B$2:B5496)- SUMIF(D$2:D5495,D5495,B$2:B5495))/ (SUMIF(D$2:D5495,D5495,B$2:B5495)),"null")</f>
        <v>null</v>
      </c>
      <c r="H5496" s="2" t="str">
        <f>IFERROR((SUMIF(D$2:D5496,D5496,C$2:C5496)- SUMIF(D$2:D5495,D5495,C$2:C5495))/ (SUMIF(D$2:D5495,D5495,C$2:C5495)),"null")</f>
        <v>null</v>
      </c>
      <c r="I5496">
        <v>38682</v>
      </c>
      <c r="J5496" s="2">
        <f t="shared" si="170"/>
        <v>0</v>
      </c>
      <c r="K5496" s="2">
        <f t="shared" si="171"/>
        <v>0</v>
      </c>
    </row>
    <row r="5497" spans="1:11" x14ac:dyDescent="0.3">
      <c r="A5497" s="1">
        <v>43869</v>
      </c>
      <c r="B5497">
        <v>0</v>
      </c>
      <c r="C5497">
        <v>0</v>
      </c>
      <c r="D5497" t="s">
        <v>126</v>
      </c>
      <c r="E5497">
        <f>SUMIF(D$2:D5497,D5497,B$2:B5497)</f>
        <v>0</v>
      </c>
      <c r="F5497">
        <f>SUMIF(D$2:D5497,D5497,C$2:C5497)</f>
        <v>0</v>
      </c>
      <c r="G5497" s="2" t="str">
        <f>IFERROR((SUMIF(D$2:D5497,D5497,B$2:B5497)- SUMIF(D$2:D5496,D5496,B$2:B5496))/ (SUMIF(D$2:D5496,D5496,B$2:B5496)),"null")</f>
        <v>null</v>
      </c>
      <c r="H5497" s="2" t="str">
        <f>IFERROR((SUMIF(D$2:D5497,D5497,C$2:C5497)- SUMIF(D$2:D5496,D5496,C$2:C5496))/ (SUMIF(D$2:D5496,D5496,C$2:C5496)),"null")</f>
        <v>null</v>
      </c>
      <c r="I5497">
        <v>38682</v>
      </c>
      <c r="J5497" s="2">
        <f t="shared" si="170"/>
        <v>0</v>
      </c>
      <c r="K5497" s="2">
        <f t="shared" si="171"/>
        <v>0</v>
      </c>
    </row>
    <row r="5498" spans="1:11" x14ac:dyDescent="0.3">
      <c r="A5498" s="1">
        <v>43870</v>
      </c>
      <c r="B5498">
        <v>0</v>
      </c>
      <c r="C5498">
        <v>0</v>
      </c>
      <c r="D5498" t="s">
        <v>126</v>
      </c>
      <c r="E5498">
        <f>SUMIF(D$2:D5498,D5498,B$2:B5498)</f>
        <v>0</v>
      </c>
      <c r="F5498">
        <f>SUMIF(D$2:D5498,D5498,C$2:C5498)</f>
        <v>0</v>
      </c>
      <c r="G5498" s="2" t="str">
        <f>IFERROR((SUMIF(D$2:D5498,D5498,B$2:B5498)- SUMIF(D$2:D5497,D5497,B$2:B5497))/ (SUMIF(D$2:D5497,D5497,B$2:B5497)),"null")</f>
        <v>null</v>
      </c>
      <c r="H5498" s="2" t="str">
        <f>IFERROR((SUMIF(D$2:D5498,D5498,C$2:C5498)- SUMIF(D$2:D5497,D5497,C$2:C5497))/ (SUMIF(D$2:D5497,D5497,C$2:C5497)),"null")</f>
        <v>null</v>
      </c>
      <c r="I5498">
        <v>38682</v>
      </c>
      <c r="J5498" s="2">
        <f t="shared" si="170"/>
        <v>0</v>
      </c>
      <c r="K5498" s="2">
        <f t="shared" si="171"/>
        <v>0</v>
      </c>
    </row>
    <row r="5499" spans="1:11" x14ac:dyDescent="0.3">
      <c r="A5499" s="1">
        <v>43871</v>
      </c>
      <c r="B5499">
        <v>0</v>
      </c>
      <c r="C5499">
        <v>0</v>
      </c>
      <c r="D5499" t="s">
        <v>126</v>
      </c>
      <c r="E5499">
        <f>SUMIF(D$2:D5499,D5499,B$2:B5499)</f>
        <v>0</v>
      </c>
      <c r="F5499">
        <f>SUMIF(D$2:D5499,D5499,C$2:C5499)</f>
        <v>0</v>
      </c>
      <c r="G5499" s="2" t="str">
        <f>IFERROR((SUMIF(D$2:D5499,D5499,B$2:B5499)- SUMIF(D$2:D5498,D5498,B$2:B5498))/ (SUMIF(D$2:D5498,D5498,B$2:B5498)),"null")</f>
        <v>null</v>
      </c>
      <c r="H5499" s="2" t="str">
        <f>IFERROR((SUMIF(D$2:D5499,D5499,C$2:C5499)- SUMIF(D$2:D5498,D5498,C$2:C5498))/ (SUMIF(D$2:D5498,D5498,C$2:C5498)),"null")</f>
        <v>null</v>
      </c>
      <c r="I5499">
        <v>38682</v>
      </c>
      <c r="J5499" s="2">
        <f t="shared" si="170"/>
        <v>0</v>
      </c>
      <c r="K5499" s="2">
        <f t="shared" si="171"/>
        <v>0</v>
      </c>
    </row>
    <row r="5500" spans="1:11" x14ac:dyDescent="0.3">
      <c r="A5500" s="1">
        <v>43872</v>
      </c>
      <c r="B5500">
        <v>0</v>
      </c>
      <c r="C5500">
        <v>0</v>
      </c>
      <c r="D5500" t="s">
        <v>126</v>
      </c>
      <c r="E5500">
        <f>SUMIF(D$2:D5500,D5500,B$2:B5500)</f>
        <v>0</v>
      </c>
      <c r="F5500">
        <f>SUMIF(D$2:D5500,D5500,C$2:C5500)</f>
        <v>0</v>
      </c>
      <c r="G5500" s="2" t="str">
        <f>IFERROR((SUMIF(D$2:D5500,D5500,B$2:B5500)- SUMIF(D$2:D5499,D5499,B$2:B5499))/ (SUMIF(D$2:D5499,D5499,B$2:B5499)),"null")</f>
        <v>null</v>
      </c>
      <c r="H5500" s="2" t="str">
        <f>IFERROR((SUMIF(D$2:D5500,D5500,C$2:C5500)- SUMIF(D$2:D5499,D5499,C$2:C5499))/ (SUMIF(D$2:D5499,D5499,C$2:C5499)),"null")</f>
        <v>null</v>
      </c>
      <c r="I5500">
        <v>38682</v>
      </c>
      <c r="J5500" s="2">
        <f t="shared" si="170"/>
        <v>0</v>
      </c>
      <c r="K5500" s="2">
        <f t="shared" si="171"/>
        <v>0</v>
      </c>
    </row>
    <row r="5501" spans="1:11" x14ac:dyDescent="0.3">
      <c r="A5501" s="1">
        <v>43873</v>
      </c>
      <c r="B5501">
        <v>0</v>
      </c>
      <c r="C5501">
        <v>0</v>
      </c>
      <c r="D5501" t="s">
        <v>126</v>
      </c>
      <c r="E5501">
        <f>SUMIF(D$2:D5501,D5501,B$2:B5501)</f>
        <v>0</v>
      </c>
      <c r="F5501">
        <f>SUMIF(D$2:D5501,D5501,C$2:C5501)</f>
        <v>0</v>
      </c>
      <c r="G5501" s="2" t="str">
        <f>IFERROR((SUMIF(D$2:D5501,D5501,B$2:B5501)- SUMIF(D$2:D5500,D5500,B$2:B5500))/ (SUMIF(D$2:D5500,D5500,B$2:B5500)),"null")</f>
        <v>null</v>
      </c>
      <c r="H5501" s="2" t="str">
        <f>IFERROR((SUMIF(D$2:D5501,D5501,C$2:C5501)- SUMIF(D$2:D5500,D5500,C$2:C5500))/ (SUMIF(D$2:D5500,D5500,C$2:C5500)),"null")</f>
        <v>null</v>
      </c>
      <c r="I5501">
        <v>38682</v>
      </c>
      <c r="J5501" s="2">
        <f t="shared" si="170"/>
        <v>0</v>
      </c>
      <c r="K5501" s="2">
        <f t="shared" si="171"/>
        <v>0</v>
      </c>
    </row>
    <row r="5502" spans="1:11" x14ac:dyDescent="0.3">
      <c r="A5502" s="1">
        <v>43874</v>
      </c>
      <c r="B5502">
        <v>0</v>
      </c>
      <c r="C5502">
        <v>0</v>
      </c>
      <c r="D5502" t="s">
        <v>126</v>
      </c>
      <c r="E5502">
        <f>SUMIF(D$2:D5502,D5502,B$2:B5502)</f>
        <v>0</v>
      </c>
      <c r="F5502">
        <f>SUMIF(D$2:D5502,D5502,C$2:C5502)</f>
        <v>0</v>
      </c>
      <c r="G5502" s="2" t="str">
        <f>IFERROR((SUMIF(D$2:D5502,D5502,B$2:B5502)- SUMIF(D$2:D5501,D5501,B$2:B5501))/ (SUMIF(D$2:D5501,D5501,B$2:B5501)),"null")</f>
        <v>null</v>
      </c>
      <c r="H5502" s="2" t="str">
        <f>IFERROR((SUMIF(D$2:D5502,D5502,C$2:C5502)- SUMIF(D$2:D5501,D5501,C$2:C5501))/ (SUMIF(D$2:D5501,D5501,C$2:C5501)),"null")</f>
        <v>null</v>
      </c>
      <c r="I5502">
        <v>38682</v>
      </c>
      <c r="J5502" s="2">
        <f t="shared" si="170"/>
        <v>0</v>
      </c>
      <c r="K5502" s="2">
        <f t="shared" si="171"/>
        <v>0</v>
      </c>
    </row>
    <row r="5503" spans="1:11" x14ac:dyDescent="0.3">
      <c r="A5503" s="1">
        <v>43875</v>
      </c>
      <c r="B5503">
        <v>0</v>
      </c>
      <c r="C5503">
        <v>0</v>
      </c>
      <c r="D5503" t="s">
        <v>126</v>
      </c>
      <c r="E5503">
        <f>SUMIF(D$2:D5503,D5503,B$2:B5503)</f>
        <v>0</v>
      </c>
      <c r="F5503">
        <f>SUMIF(D$2:D5503,D5503,C$2:C5503)</f>
        <v>0</v>
      </c>
      <c r="G5503" s="2" t="str">
        <f>IFERROR((SUMIF(D$2:D5503,D5503,B$2:B5503)- SUMIF(D$2:D5502,D5502,B$2:B5502))/ (SUMIF(D$2:D5502,D5502,B$2:B5502)),"null")</f>
        <v>null</v>
      </c>
      <c r="H5503" s="2" t="str">
        <f>IFERROR((SUMIF(D$2:D5503,D5503,C$2:C5503)- SUMIF(D$2:D5502,D5502,C$2:C5502))/ (SUMIF(D$2:D5502,D5502,C$2:C5502)),"null")</f>
        <v>null</v>
      </c>
      <c r="I5503">
        <v>38682</v>
      </c>
      <c r="J5503" s="2">
        <f t="shared" si="170"/>
        <v>0</v>
      </c>
      <c r="K5503" s="2">
        <f t="shared" si="171"/>
        <v>0</v>
      </c>
    </row>
    <row r="5504" spans="1:11" x14ac:dyDescent="0.3">
      <c r="A5504" s="1">
        <v>43876</v>
      </c>
      <c r="B5504">
        <v>0</v>
      </c>
      <c r="C5504">
        <v>0</v>
      </c>
      <c r="D5504" t="s">
        <v>126</v>
      </c>
      <c r="E5504">
        <f>SUMIF(D$2:D5504,D5504,B$2:B5504)</f>
        <v>0</v>
      </c>
      <c r="F5504">
        <f>SUMIF(D$2:D5504,D5504,C$2:C5504)</f>
        <v>0</v>
      </c>
      <c r="G5504" s="2" t="str">
        <f>IFERROR((SUMIF(D$2:D5504,D5504,B$2:B5504)- SUMIF(D$2:D5503,D5503,B$2:B5503))/ (SUMIF(D$2:D5503,D5503,B$2:B5503)),"null")</f>
        <v>null</v>
      </c>
      <c r="H5504" s="2" t="str">
        <f>IFERROR((SUMIF(D$2:D5504,D5504,C$2:C5504)- SUMIF(D$2:D5503,D5503,C$2:C5503))/ (SUMIF(D$2:D5503,D5503,C$2:C5503)),"null")</f>
        <v>null</v>
      </c>
      <c r="I5504">
        <v>38682</v>
      </c>
      <c r="J5504" s="2">
        <f t="shared" si="170"/>
        <v>0</v>
      </c>
      <c r="K5504" s="2">
        <f t="shared" si="171"/>
        <v>0</v>
      </c>
    </row>
    <row r="5505" spans="1:11" x14ac:dyDescent="0.3">
      <c r="A5505" s="1">
        <v>43877</v>
      </c>
      <c r="B5505">
        <v>0</v>
      </c>
      <c r="C5505">
        <v>0</v>
      </c>
      <c r="D5505" t="s">
        <v>126</v>
      </c>
      <c r="E5505">
        <f>SUMIF(D$2:D5505,D5505,B$2:B5505)</f>
        <v>0</v>
      </c>
      <c r="F5505">
        <f>SUMIF(D$2:D5505,D5505,C$2:C5505)</f>
        <v>0</v>
      </c>
      <c r="G5505" s="2" t="str">
        <f>IFERROR((SUMIF(D$2:D5505,D5505,B$2:B5505)- SUMIF(D$2:D5504,D5504,B$2:B5504))/ (SUMIF(D$2:D5504,D5504,B$2:B5504)),"null")</f>
        <v>null</v>
      </c>
      <c r="H5505" s="2" t="str">
        <f>IFERROR((SUMIF(D$2:D5505,D5505,C$2:C5505)- SUMIF(D$2:D5504,D5504,C$2:C5504))/ (SUMIF(D$2:D5504,D5504,C$2:C5504)),"null")</f>
        <v>null</v>
      </c>
      <c r="I5505">
        <v>38682</v>
      </c>
      <c r="J5505" s="2">
        <f t="shared" si="170"/>
        <v>0</v>
      </c>
      <c r="K5505" s="2">
        <f t="shared" si="171"/>
        <v>0</v>
      </c>
    </row>
    <row r="5506" spans="1:11" x14ac:dyDescent="0.3">
      <c r="A5506" s="1">
        <v>43878</v>
      </c>
      <c r="B5506">
        <v>0</v>
      </c>
      <c r="C5506">
        <v>0</v>
      </c>
      <c r="D5506" t="s">
        <v>126</v>
      </c>
      <c r="E5506">
        <f>SUMIF(D$2:D5506,D5506,B$2:B5506)</f>
        <v>0</v>
      </c>
      <c r="F5506">
        <f>SUMIF(D$2:D5506,D5506,C$2:C5506)</f>
        <v>0</v>
      </c>
      <c r="G5506" s="2" t="str">
        <f>IFERROR((SUMIF(D$2:D5506,D5506,B$2:B5506)- SUMIF(D$2:D5505,D5505,B$2:B5505))/ (SUMIF(D$2:D5505,D5505,B$2:B5505)),"null")</f>
        <v>null</v>
      </c>
      <c r="H5506" s="2" t="str">
        <f>IFERROR((SUMIF(D$2:D5506,D5506,C$2:C5506)- SUMIF(D$2:D5505,D5505,C$2:C5505))/ (SUMIF(D$2:D5505,D5505,C$2:C5505)),"null")</f>
        <v>null</v>
      </c>
      <c r="I5506">
        <v>38682</v>
      </c>
      <c r="J5506" s="2">
        <f t="shared" si="170"/>
        <v>0</v>
      </c>
      <c r="K5506" s="2">
        <f t="shared" si="171"/>
        <v>0</v>
      </c>
    </row>
    <row r="5507" spans="1:11" x14ac:dyDescent="0.3">
      <c r="A5507" s="1">
        <v>43879</v>
      </c>
      <c r="B5507">
        <v>0</v>
      </c>
      <c r="C5507">
        <v>0</v>
      </c>
      <c r="D5507" t="s">
        <v>126</v>
      </c>
      <c r="E5507">
        <f>SUMIF(D$2:D5507,D5507,B$2:B5507)</f>
        <v>0</v>
      </c>
      <c r="F5507">
        <f>SUMIF(D$2:D5507,D5507,C$2:C5507)</f>
        <v>0</v>
      </c>
      <c r="G5507" s="2" t="str">
        <f>IFERROR((SUMIF(D$2:D5507,D5507,B$2:B5507)- SUMIF(D$2:D5506,D5506,B$2:B5506))/ (SUMIF(D$2:D5506,D5506,B$2:B5506)),"null")</f>
        <v>null</v>
      </c>
      <c r="H5507" s="2" t="str">
        <f>IFERROR((SUMIF(D$2:D5507,D5507,C$2:C5507)- SUMIF(D$2:D5506,D5506,C$2:C5506))/ (SUMIF(D$2:D5506,D5506,C$2:C5506)),"null")</f>
        <v>null</v>
      </c>
      <c r="I5507">
        <v>38682</v>
      </c>
      <c r="J5507" s="2">
        <f t="shared" ref="J5507:J5570" si="172">IFERROR((E5507/I5507)*100,"null")</f>
        <v>0</v>
      </c>
      <c r="K5507" s="2">
        <f t="shared" ref="K5507:K5570" si="173">IFERROR((F5507/I5507)*100,"null")</f>
        <v>0</v>
      </c>
    </row>
    <row r="5508" spans="1:11" x14ac:dyDescent="0.3">
      <c r="A5508" s="1">
        <v>43880</v>
      </c>
      <c r="B5508">
        <v>0</v>
      </c>
      <c r="C5508">
        <v>0</v>
      </c>
      <c r="D5508" t="s">
        <v>126</v>
      </c>
      <c r="E5508">
        <f>SUMIF(D$2:D5508,D5508,B$2:B5508)</f>
        <v>0</v>
      </c>
      <c r="F5508">
        <f>SUMIF(D$2:D5508,D5508,C$2:C5508)</f>
        <v>0</v>
      </c>
      <c r="G5508" s="2" t="str">
        <f>IFERROR((SUMIF(D$2:D5508,D5508,B$2:B5508)- SUMIF(D$2:D5507,D5507,B$2:B5507))/ (SUMIF(D$2:D5507,D5507,B$2:B5507)),"null")</f>
        <v>null</v>
      </c>
      <c r="H5508" s="2" t="str">
        <f>IFERROR((SUMIF(D$2:D5508,D5508,C$2:C5508)- SUMIF(D$2:D5507,D5507,C$2:C5507))/ (SUMIF(D$2:D5507,D5507,C$2:C5507)),"null")</f>
        <v>null</v>
      </c>
      <c r="I5508">
        <v>38682</v>
      </c>
      <c r="J5508" s="2">
        <f t="shared" si="172"/>
        <v>0</v>
      </c>
      <c r="K5508" s="2">
        <f t="shared" si="173"/>
        <v>0</v>
      </c>
    </row>
    <row r="5509" spans="1:11" x14ac:dyDescent="0.3">
      <c r="A5509" s="1">
        <v>43881</v>
      </c>
      <c r="B5509">
        <v>0</v>
      </c>
      <c r="C5509">
        <v>0</v>
      </c>
      <c r="D5509" t="s">
        <v>126</v>
      </c>
      <c r="E5509">
        <f>SUMIF(D$2:D5509,D5509,B$2:B5509)</f>
        <v>0</v>
      </c>
      <c r="F5509">
        <f>SUMIF(D$2:D5509,D5509,C$2:C5509)</f>
        <v>0</v>
      </c>
      <c r="G5509" s="2" t="str">
        <f>IFERROR((SUMIF(D$2:D5509,D5509,B$2:B5509)- SUMIF(D$2:D5508,D5508,B$2:B5508))/ (SUMIF(D$2:D5508,D5508,B$2:B5508)),"null")</f>
        <v>null</v>
      </c>
      <c r="H5509" s="2" t="str">
        <f>IFERROR((SUMIF(D$2:D5509,D5509,C$2:C5509)- SUMIF(D$2:D5508,D5508,C$2:C5508))/ (SUMIF(D$2:D5508,D5508,C$2:C5508)),"null")</f>
        <v>null</v>
      </c>
      <c r="I5509">
        <v>38682</v>
      </c>
      <c r="J5509" s="2">
        <f t="shared" si="172"/>
        <v>0</v>
      </c>
      <c r="K5509" s="2">
        <f t="shared" si="173"/>
        <v>0</v>
      </c>
    </row>
    <row r="5510" spans="1:11" x14ac:dyDescent="0.3">
      <c r="A5510" s="1">
        <v>43882</v>
      </c>
      <c r="B5510">
        <v>0</v>
      </c>
      <c r="C5510">
        <v>0</v>
      </c>
      <c r="D5510" t="s">
        <v>126</v>
      </c>
      <c r="E5510">
        <f>SUMIF(D$2:D5510,D5510,B$2:B5510)</f>
        <v>0</v>
      </c>
      <c r="F5510">
        <f>SUMIF(D$2:D5510,D5510,C$2:C5510)</f>
        <v>0</v>
      </c>
      <c r="G5510" s="2" t="str">
        <f>IFERROR((SUMIF(D$2:D5510,D5510,B$2:B5510)- SUMIF(D$2:D5509,D5509,B$2:B5509))/ (SUMIF(D$2:D5509,D5509,B$2:B5509)),"null")</f>
        <v>null</v>
      </c>
      <c r="H5510" s="2" t="str">
        <f>IFERROR((SUMIF(D$2:D5510,D5510,C$2:C5510)- SUMIF(D$2:D5509,D5509,C$2:C5509))/ (SUMIF(D$2:D5509,D5509,C$2:C5509)),"null")</f>
        <v>null</v>
      </c>
      <c r="I5510">
        <v>38682</v>
      </c>
      <c r="J5510" s="2">
        <f t="shared" si="172"/>
        <v>0</v>
      </c>
      <c r="K5510" s="2">
        <f t="shared" si="173"/>
        <v>0</v>
      </c>
    </row>
    <row r="5511" spans="1:11" x14ac:dyDescent="0.3">
      <c r="A5511" s="1">
        <v>43883</v>
      </c>
      <c r="B5511">
        <v>0</v>
      </c>
      <c r="C5511">
        <v>0</v>
      </c>
      <c r="D5511" t="s">
        <v>126</v>
      </c>
      <c r="E5511">
        <f>SUMIF(D$2:D5511,D5511,B$2:B5511)</f>
        <v>0</v>
      </c>
      <c r="F5511">
        <f>SUMIF(D$2:D5511,D5511,C$2:C5511)</f>
        <v>0</v>
      </c>
      <c r="G5511" s="2" t="str">
        <f>IFERROR((SUMIF(D$2:D5511,D5511,B$2:B5511)- SUMIF(D$2:D5510,D5510,B$2:B5510))/ (SUMIF(D$2:D5510,D5510,B$2:B5510)),"null")</f>
        <v>null</v>
      </c>
      <c r="H5511" s="2" t="str">
        <f>IFERROR((SUMIF(D$2:D5511,D5511,C$2:C5511)- SUMIF(D$2:D5510,D5510,C$2:C5510))/ (SUMIF(D$2:D5510,D5510,C$2:C5510)),"null")</f>
        <v>null</v>
      </c>
      <c r="I5511">
        <v>38682</v>
      </c>
      <c r="J5511" s="2">
        <f t="shared" si="172"/>
        <v>0</v>
      </c>
      <c r="K5511" s="2">
        <f t="shared" si="173"/>
        <v>0</v>
      </c>
    </row>
    <row r="5512" spans="1:11" x14ac:dyDescent="0.3">
      <c r="A5512" s="1">
        <v>43884</v>
      </c>
      <c r="B5512">
        <v>0</v>
      </c>
      <c r="C5512">
        <v>0</v>
      </c>
      <c r="D5512" t="s">
        <v>126</v>
      </c>
      <c r="E5512">
        <f>SUMIF(D$2:D5512,D5512,B$2:B5512)</f>
        <v>0</v>
      </c>
      <c r="F5512">
        <f>SUMIF(D$2:D5512,D5512,C$2:C5512)</f>
        <v>0</v>
      </c>
      <c r="G5512" s="2" t="str">
        <f>IFERROR((SUMIF(D$2:D5512,D5512,B$2:B5512)- SUMIF(D$2:D5511,D5511,B$2:B5511))/ (SUMIF(D$2:D5511,D5511,B$2:B5511)),"null")</f>
        <v>null</v>
      </c>
      <c r="H5512" s="2" t="str">
        <f>IFERROR((SUMIF(D$2:D5512,D5512,C$2:C5512)- SUMIF(D$2:D5511,D5511,C$2:C5511))/ (SUMIF(D$2:D5511,D5511,C$2:C5511)),"null")</f>
        <v>null</v>
      </c>
      <c r="I5512">
        <v>38682</v>
      </c>
      <c r="J5512" s="2">
        <f t="shared" si="172"/>
        <v>0</v>
      </c>
      <c r="K5512" s="2">
        <f t="shared" si="173"/>
        <v>0</v>
      </c>
    </row>
    <row r="5513" spans="1:11" x14ac:dyDescent="0.3">
      <c r="A5513" s="1">
        <v>43885</v>
      </c>
      <c r="B5513">
        <v>0</v>
      </c>
      <c r="C5513">
        <v>0</v>
      </c>
      <c r="D5513" t="s">
        <v>126</v>
      </c>
      <c r="E5513">
        <f>SUMIF(D$2:D5513,D5513,B$2:B5513)</f>
        <v>0</v>
      </c>
      <c r="F5513">
        <f>SUMIF(D$2:D5513,D5513,C$2:C5513)</f>
        <v>0</v>
      </c>
      <c r="G5513" s="2" t="str">
        <f>IFERROR((SUMIF(D$2:D5513,D5513,B$2:B5513)- SUMIF(D$2:D5512,D5512,B$2:B5512))/ (SUMIF(D$2:D5512,D5512,B$2:B5512)),"null")</f>
        <v>null</v>
      </c>
      <c r="H5513" s="2" t="str">
        <f>IFERROR((SUMIF(D$2:D5513,D5513,C$2:C5513)- SUMIF(D$2:D5512,D5512,C$2:C5512))/ (SUMIF(D$2:D5512,D5512,C$2:C5512)),"null")</f>
        <v>null</v>
      </c>
      <c r="I5513">
        <v>38682</v>
      </c>
      <c r="J5513" s="2">
        <f t="shared" si="172"/>
        <v>0</v>
      </c>
      <c r="K5513" s="2">
        <f t="shared" si="173"/>
        <v>0</v>
      </c>
    </row>
    <row r="5514" spans="1:11" x14ac:dyDescent="0.3">
      <c r="A5514" s="1">
        <v>43886</v>
      </c>
      <c r="B5514">
        <v>0</v>
      </c>
      <c r="C5514">
        <v>0</v>
      </c>
      <c r="D5514" t="s">
        <v>126</v>
      </c>
      <c r="E5514">
        <f>SUMIF(D$2:D5514,D5514,B$2:B5514)</f>
        <v>0</v>
      </c>
      <c r="F5514">
        <f>SUMIF(D$2:D5514,D5514,C$2:C5514)</f>
        <v>0</v>
      </c>
      <c r="G5514" s="2" t="str">
        <f>IFERROR((SUMIF(D$2:D5514,D5514,B$2:B5514)- SUMIF(D$2:D5513,D5513,B$2:B5513))/ (SUMIF(D$2:D5513,D5513,B$2:B5513)),"null")</f>
        <v>null</v>
      </c>
      <c r="H5514" s="2" t="str">
        <f>IFERROR((SUMIF(D$2:D5514,D5514,C$2:C5514)- SUMIF(D$2:D5513,D5513,C$2:C5513))/ (SUMIF(D$2:D5513,D5513,C$2:C5513)),"null")</f>
        <v>null</v>
      </c>
      <c r="I5514">
        <v>38682</v>
      </c>
      <c r="J5514" s="2">
        <f t="shared" si="172"/>
        <v>0</v>
      </c>
      <c r="K5514" s="2">
        <f t="shared" si="173"/>
        <v>0</v>
      </c>
    </row>
    <row r="5515" spans="1:11" x14ac:dyDescent="0.3">
      <c r="A5515" s="1">
        <v>43887</v>
      </c>
      <c r="B5515">
        <v>0</v>
      </c>
      <c r="C5515">
        <v>0</v>
      </c>
      <c r="D5515" t="s">
        <v>126</v>
      </c>
      <c r="E5515">
        <f>SUMIF(D$2:D5515,D5515,B$2:B5515)</f>
        <v>0</v>
      </c>
      <c r="F5515">
        <f>SUMIF(D$2:D5515,D5515,C$2:C5515)</f>
        <v>0</v>
      </c>
      <c r="G5515" s="2" t="str">
        <f>IFERROR((SUMIF(D$2:D5515,D5515,B$2:B5515)- SUMIF(D$2:D5514,D5514,B$2:B5514))/ (SUMIF(D$2:D5514,D5514,B$2:B5514)),"null")</f>
        <v>null</v>
      </c>
      <c r="H5515" s="2" t="str">
        <f>IFERROR((SUMIF(D$2:D5515,D5515,C$2:C5515)- SUMIF(D$2:D5514,D5514,C$2:C5514))/ (SUMIF(D$2:D5514,D5514,C$2:C5514)),"null")</f>
        <v>null</v>
      </c>
      <c r="I5515">
        <v>38682</v>
      </c>
      <c r="J5515" s="2">
        <f t="shared" si="172"/>
        <v>0</v>
      </c>
      <c r="K5515" s="2">
        <f t="shared" si="173"/>
        <v>0</v>
      </c>
    </row>
    <row r="5516" spans="1:11" x14ac:dyDescent="0.3">
      <c r="A5516" s="1">
        <v>43888</v>
      </c>
      <c r="B5516">
        <v>0</v>
      </c>
      <c r="C5516">
        <v>0</v>
      </c>
      <c r="D5516" t="s">
        <v>126</v>
      </c>
      <c r="E5516">
        <f>SUMIF(D$2:D5516,D5516,B$2:B5516)</f>
        <v>0</v>
      </c>
      <c r="F5516">
        <f>SUMIF(D$2:D5516,D5516,C$2:C5516)</f>
        <v>0</v>
      </c>
      <c r="G5516" s="2" t="str">
        <f>IFERROR((SUMIF(D$2:D5516,D5516,B$2:B5516)- SUMIF(D$2:D5515,D5515,B$2:B5515))/ (SUMIF(D$2:D5515,D5515,B$2:B5515)),"null")</f>
        <v>null</v>
      </c>
      <c r="H5516" s="2" t="str">
        <f>IFERROR((SUMIF(D$2:D5516,D5516,C$2:C5516)- SUMIF(D$2:D5515,D5515,C$2:C5515))/ (SUMIF(D$2:D5515,D5515,C$2:C5515)),"null")</f>
        <v>null</v>
      </c>
      <c r="I5516">
        <v>38682</v>
      </c>
      <c r="J5516" s="2">
        <f t="shared" si="172"/>
        <v>0</v>
      </c>
      <c r="K5516" s="2">
        <f t="shared" si="173"/>
        <v>0</v>
      </c>
    </row>
    <row r="5517" spans="1:11" x14ac:dyDescent="0.3">
      <c r="A5517" s="1">
        <v>43889</v>
      </c>
      <c r="B5517">
        <v>0</v>
      </c>
      <c r="C5517">
        <v>0</v>
      </c>
      <c r="D5517" t="s">
        <v>126</v>
      </c>
      <c r="E5517">
        <f>SUMIF(D$2:D5517,D5517,B$2:B5517)</f>
        <v>0</v>
      </c>
      <c r="F5517">
        <f>SUMIF(D$2:D5517,D5517,C$2:C5517)</f>
        <v>0</v>
      </c>
      <c r="G5517" s="2" t="str">
        <f>IFERROR((SUMIF(D$2:D5517,D5517,B$2:B5517)- SUMIF(D$2:D5516,D5516,B$2:B5516))/ (SUMIF(D$2:D5516,D5516,B$2:B5516)),"null")</f>
        <v>null</v>
      </c>
      <c r="H5517" s="2" t="str">
        <f>IFERROR((SUMIF(D$2:D5517,D5517,C$2:C5517)- SUMIF(D$2:D5516,D5516,C$2:C5516))/ (SUMIF(D$2:D5516,D5516,C$2:C5516)),"null")</f>
        <v>null</v>
      </c>
      <c r="I5517">
        <v>38682</v>
      </c>
      <c r="J5517" s="2">
        <f t="shared" si="172"/>
        <v>0</v>
      </c>
      <c r="K5517" s="2">
        <f t="shared" si="173"/>
        <v>0</v>
      </c>
    </row>
    <row r="5518" spans="1:11" x14ac:dyDescent="0.3">
      <c r="A5518" s="1">
        <v>43890</v>
      </c>
      <c r="B5518">
        <v>1</v>
      </c>
      <c r="C5518">
        <v>0</v>
      </c>
      <c r="D5518" t="s">
        <v>126</v>
      </c>
      <c r="E5518">
        <f>SUMIF(D$2:D5518,D5518,B$2:B5518)</f>
        <v>1</v>
      </c>
      <c r="F5518">
        <f>SUMIF(D$2:D5518,D5518,C$2:C5518)</f>
        <v>0</v>
      </c>
      <c r="G5518" s="2" t="str">
        <f>IFERROR((SUMIF(D$2:D5518,D5518,B$2:B5518)- SUMIF(D$2:D5517,D5517,B$2:B5517))/ (SUMIF(D$2:D5517,D5517,B$2:B5517)),"null")</f>
        <v>null</v>
      </c>
      <c r="H5518" s="2" t="str">
        <f>IFERROR((SUMIF(D$2:D5518,D5518,C$2:C5518)- SUMIF(D$2:D5517,D5517,C$2:C5517))/ (SUMIF(D$2:D5517,D5517,C$2:C5517)),"null")</f>
        <v>null</v>
      </c>
      <c r="I5518">
        <v>38682</v>
      </c>
      <c r="J5518" s="2">
        <f t="shared" si="172"/>
        <v>2.5851817382762008E-3</v>
      </c>
      <c r="K5518" s="2">
        <f t="shared" si="173"/>
        <v>0</v>
      </c>
    </row>
    <row r="5519" spans="1:11" x14ac:dyDescent="0.3">
      <c r="A5519" s="1">
        <v>43891</v>
      </c>
      <c r="B5519">
        <v>0</v>
      </c>
      <c r="C5519">
        <v>0</v>
      </c>
      <c r="D5519" t="s">
        <v>126</v>
      </c>
      <c r="E5519">
        <f>SUMIF(D$2:D5519,D5519,B$2:B5519)</f>
        <v>1</v>
      </c>
      <c r="F5519">
        <f>SUMIF(D$2:D5519,D5519,C$2:C5519)</f>
        <v>0</v>
      </c>
      <c r="G5519" s="2">
        <f>IFERROR((SUMIF(D$2:D5519,D5519,B$2:B5519)- SUMIF(D$2:D5518,D5518,B$2:B5518))/ (SUMIF(D$2:D5518,D5518,B$2:B5518)),"null")</f>
        <v>0</v>
      </c>
      <c r="H5519" s="2" t="str">
        <f>IFERROR((SUMIF(D$2:D5519,D5519,C$2:C5519)- SUMIF(D$2:D5518,D5518,C$2:C5518))/ (SUMIF(D$2:D5518,D5518,C$2:C5518)),"null")</f>
        <v>null</v>
      </c>
      <c r="I5519">
        <v>38682</v>
      </c>
      <c r="J5519" s="2">
        <f t="shared" si="172"/>
        <v>2.5851817382762008E-3</v>
      </c>
      <c r="K5519" s="2">
        <f t="shared" si="173"/>
        <v>0</v>
      </c>
    </row>
    <row r="5520" spans="1:11" x14ac:dyDescent="0.3">
      <c r="A5520" s="1">
        <v>43892</v>
      </c>
      <c r="B5520">
        <v>0</v>
      </c>
      <c r="C5520">
        <v>0</v>
      </c>
      <c r="D5520" t="s">
        <v>126</v>
      </c>
      <c r="E5520">
        <f>SUMIF(D$2:D5520,D5520,B$2:B5520)</f>
        <v>1</v>
      </c>
      <c r="F5520">
        <f>SUMIF(D$2:D5520,D5520,C$2:C5520)</f>
        <v>0</v>
      </c>
      <c r="G5520" s="2">
        <f>IFERROR((SUMIF(D$2:D5520,D5520,B$2:B5520)- SUMIF(D$2:D5519,D5519,B$2:B5519))/ (SUMIF(D$2:D5519,D5519,B$2:B5519)),"null")</f>
        <v>0</v>
      </c>
      <c r="H5520" s="2" t="str">
        <f>IFERROR((SUMIF(D$2:D5520,D5520,C$2:C5520)- SUMIF(D$2:D5519,D5519,C$2:C5519))/ (SUMIF(D$2:D5519,D5519,C$2:C5519)),"null")</f>
        <v>null</v>
      </c>
      <c r="I5520">
        <v>38682</v>
      </c>
      <c r="J5520" s="2">
        <f t="shared" si="172"/>
        <v>2.5851817382762008E-3</v>
      </c>
      <c r="K5520" s="2">
        <f t="shared" si="173"/>
        <v>0</v>
      </c>
    </row>
    <row r="5521" spans="1:11" x14ac:dyDescent="0.3">
      <c r="A5521" s="1">
        <v>43905</v>
      </c>
      <c r="B5521">
        <v>2</v>
      </c>
      <c r="C5521">
        <v>0</v>
      </c>
      <c r="D5521" t="s">
        <v>126</v>
      </c>
      <c r="E5521">
        <f>SUMIF(D$2:D5521,D5521,B$2:B5521)</f>
        <v>3</v>
      </c>
      <c r="F5521">
        <f>SUMIF(D$2:D5521,D5521,C$2:C5521)</f>
        <v>0</v>
      </c>
      <c r="G5521" s="2">
        <f>IFERROR((SUMIF(D$2:D5521,D5521,B$2:B5521)- SUMIF(D$2:D5520,D5520,B$2:B5520))/ (SUMIF(D$2:D5520,D5520,B$2:B5520)),"null")</f>
        <v>2</v>
      </c>
      <c r="H5521" s="2" t="str">
        <f>IFERROR((SUMIF(D$2:D5521,D5521,C$2:C5521)- SUMIF(D$2:D5520,D5520,C$2:C5520))/ (SUMIF(D$2:D5520,D5520,C$2:C5520)),"null")</f>
        <v>null</v>
      </c>
      <c r="I5521">
        <v>38682</v>
      </c>
      <c r="J5521" s="2">
        <f t="shared" si="172"/>
        <v>7.7555452148286028E-3</v>
      </c>
      <c r="K5521" s="2">
        <f t="shared" si="173"/>
        <v>0</v>
      </c>
    </row>
    <row r="5522" spans="1:11" x14ac:dyDescent="0.3">
      <c r="A5522" s="1">
        <v>43906</v>
      </c>
      <c r="B5522">
        <v>4</v>
      </c>
      <c r="C5522">
        <v>0</v>
      </c>
      <c r="D5522" t="s">
        <v>126</v>
      </c>
      <c r="E5522">
        <f>SUMIF(D$2:D5522,D5522,B$2:B5522)</f>
        <v>7</v>
      </c>
      <c r="F5522">
        <f>SUMIF(D$2:D5522,D5522,C$2:C5522)</f>
        <v>0</v>
      </c>
      <c r="G5522" s="2">
        <f>IFERROR((SUMIF(D$2:D5522,D5522,B$2:B5522)- SUMIF(D$2:D5521,D5521,B$2:B5521))/ (SUMIF(D$2:D5521,D5521,B$2:B5521)),"null")</f>
        <v>1.3333333333333333</v>
      </c>
      <c r="H5522" s="2" t="str">
        <f>IFERROR((SUMIF(D$2:D5522,D5522,C$2:C5522)- SUMIF(D$2:D5521,D5521,C$2:C5521))/ (SUMIF(D$2:D5521,D5521,C$2:C5521)),"null")</f>
        <v>null</v>
      </c>
      <c r="I5522">
        <v>38682</v>
      </c>
      <c r="J5522" s="2">
        <f t="shared" si="172"/>
        <v>1.8096272167933407E-2</v>
      </c>
      <c r="K5522" s="2">
        <f t="shared" si="173"/>
        <v>0</v>
      </c>
    </row>
    <row r="5523" spans="1:11" x14ac:dyDescent="0.3">
      <c r="A5523" s="1">
        <v>43907</v>
      </c>
      <c r="B5523">
        <v>2</v>
      </c>
      <c r="C5523">
        <v>0</v>
      </c>
      <c r="D5523" t="s">
        <v>126</v>
      </c>
      <c r="E5523">
        <f>SUMIF(D$2:D5523,D5523,B$2:B5523)</f>
        <v>9</v>
      </c>
      <c r="F5523">
        <f>SUMIF(D$2:D5523,D5523,C$2:C5523)</f>
        <v>0</v>
      </c>
      <c r="G5523" s="2">
        <f>IFERROR((SUMIF(D$2:D5523,D5523,B$2:B5523)- SUMIF(D$2:D5522,D5522,B$2:B5522))/ (SUMIF(D$2:D5522,D5522,B$2:B5522)),"null")</f>
        <v>0.2857142857142857</v>
      </c>
      <c r="H5523" s="2" t="str">
        <f>IFERROR((SUMIF(D$2:D5523,D5523,C$2:C5523)- SUMIF(D$2:D5522,D5522,C$2:C5522))/ (SUMIF(D$2:D5522,D5522,C$2:C5522)),"null")</f>
        <v>null</v>
      </c>
      <c r="I5523">
        <v>38682</v>
      </c>
      <c r="J5523" s="2">
        <f t="shared" si="172"/>
        <v>2.3266635644485809E-2</v>
      </c>
      <c r="K5523" s="2">
        <f t="shared" si="173"/>
        <v>0</v>
      </c>
    </row>
    <row r="5524" spans="1:11" x14ac:dyDescent="0.3">
      <c r="A5524" s="1">
        <v>43908</v>
      </c>
      <c r="B5524">
        <v>0</v>
      </c>
      <c r="C5524">
        <v>0</v>
      </c>
      <c r="D5524" t="s">
        <v>126</v>
      </c>
      <c r="E5524">
        <f>SUMIF(D$2:D5524,D5524,B$2:B5524)</f>
        <v>9</v>
      </c>
      <c r="F5524">
        <f>SUMIF(D$2:D5524,D5524,C$2:C5524)</f>
        <v>0</v>
      </c>
      <c r="G5524" s="2">
        <f>IFERROR((SUMIF(D$2:D5524,D5524,B$2:B5524)- SUMIF(D$2:D5523,D5523,B$2:B5523))/ (SUMIF(D$2:D5523,D5523,B$2:B5523)),"null")</f>
        <v>0</v>
      </c>
      <c r="H5524" s="2" t="str">
        <f>IFERROR((SUMIF(D$2:D5524,D5524,C$2:C5524)- SUMIF(D$2:D5523,D5523,C$2:C5523))/ (SUMIF(D$2:D5523,D5523,C$2:C5523)),"null")</f>
        <v>null</v>
      </c>
      <c r="I5524">
        <v>38682</v>
      </c>
      <c r="J5524" s="2">
        <f t="shared" si="172"/>
        <v>2.3266635644485809E-2</v>
      </c>
      <c r="K5524" s="2">
        <f t="shared" si="173"/>
        <v>0</v>
      </c>
    </row>
    <row r="5525" spans="1:11" x14ac:dyDescent="0.3">
      <c r="A5525" s="1">
        <v>43909</v>
      </c>
      <c r="B5525">
        <v>0</v>
      </c>
      <c r="C5525">
        <v>0</v>
      </c>
      <c r="D5525" t="s">
        <v>126</v>
      </c>
      <c r="E5525">
        <f>SUMIF(D$2:D5525,D5525,B$2:B5525)</f>
        <v>9</v>
      </c>
      <c r="F5525">
        <f>SUMIF(D$2:D5525,D5525,C$2:C5525)</f>
        <v>0</v>
      </c>
      <c r="G5525" s="2">
        <f>IFERROR((SUMIF(D$2:D5525,D5525,B$2:B5525)- SUMIF(D$2:D5524,D5524,B$2:B5524))/ (SUMIF(D$2:D5524,D5524,B$2:B5524)),"null")</f>
        <v>0</v>
      </c>
      <c r="H5525" s="2" t="str">
        <f>IFERROR((SUMIF(D$2:D5525,D5525,C$2:C5525)- SUMIF(D$2:D5524,D5524,C$2:C5524))/ (SUMIF(D$2:D5524,D5524,C$2:C5524)),"null")</f>
        <v>null</v>
      </c>
      <c r="I5525">
        <v>38682</v>
      </c>
      <c r="J5525" s="2">
        <f t="shared" si="172"/>
        <v>2.3266635644485809E-2</v>
      </c>
      <c r="K5525" s="2">
        <f t="shared" si="173"/>
        <v>0</v>
      </c>
    </row>
    <row r="5526" spans="1:11" x14ac:dyDescent="0.3">
      <c r="A5526" s="1">
        <v>43910</v>
      </c>
      <c r="B5526">
        <v>2</v>
      </c>
      <c r="C5526">
        <v>0</v>
      </c>
      <c r="D5526" t="s">
        <v>126</v>
      </c>
      <c r="E5526">
        <f>SUMIF(D$2:D5526,D5526,B$2:B5526)</f>
        <v>11</v>
      </c>
      <c r="F5526">
        <f>SUMIF(D$2:D5526,D5526,C$2:C5526)</f>
        <v>0</v>
      </c>
      <c r="G5526" s="2">
        <f>IFERROR((SUMIF(D$2:D5526,D5526,B$2:B5526)- SUMIF(D$2:D5525,D5525,B$2:B5525))/ (SUMIF(D$2:D5525,D5525,B$2:B5525)),"null")</f>
        <v>0.22222222222222221</v>
      </c>
      <c r="H5526" s="2" t="str">
        <f>IFERROR((SUMIF(D$2:D5526,D5526,C$2:C5526)- SUMIF(D$2:D5525,D5525,C$2:C5525))/ (SUMIF(D$2:D5525,D5525,C$2:C5525)),"null")</f>
        <v>null</v>
      </c>
      <c r="I5526">
        <v>38682</v>
      </c>
      <c r="J5526" s="2">
        <f t="shared" si="172"/>
        <v>2.8436999121038208E-2</v>
      </c>
      <c r="K5526" s="2">
        <f t="shared" si="173"/>
        <v>0</v>
      </c>
    </row>
    <row r="5527" spans="1:11" x14ac:dyDescent="0.3">
      <c r="A5527" s="1">
        <v>43911</v>
      </c>
      <c r="B5527">
        <v>1</v>
      </c>
      <c r="C5527">
        <v>0</v>
      </c>
      <c r="D5527" t="s">
        <v>126</v>
      </c>
      <c r="E5527">
        <f>SUMIF(D$2:D5527,D5527,B$2:B5527)</f>
        <v>12</v>
      </c>
      <c r="F5527">
        <f>SUMIF(D$2:D5527,D5527,C$2:C5527)</f>
        <v>0</v>
      </c>
      <c r="G5527" s="2">
        <f>IFERROR((SUMIF(D$2:D5527,D5527,B$2:B5527)- SUMIF(D$2:D5526,D5526,B$2:B5526))/ (SUMIF(D$2:D5526,D5526,B$2:B5526)),"null")</f>
        <v>9.0909090909090912E-2</v>
      </c>
      <c r="H5527" s="2" t="str">
        <f>IFERROR((SUMIF(D$2:D5527,D5527,C$2:C5527)- SUMIF(D$2:D5526,D5526,C$2:C5526))/ (SUMIF(D$2:D5526,D5526,C$2:C5526)),"null")</f>
        <v>null</v>
      </c>
      <c r="I5527">
        <v>38682</v>
      </c>
      <c r="J5527" s="2">
        <f t="shared" si="172"/>
        <v>3.1022180859314411E-2</v>
      </c>
      <c r="K5527" s="2">
        <f t="shared" si="173"/>
        <v>0</v>
      </c>
    </row>
    <row r="5528" spans="1:11" x14ac:dyDescent="0.3">
      <c r="A5528" s="1">
        <v>43912</v>
      </c>
      <c r="B5528">
        <v>6</v>
      </c>
      <c r="C5528">
        <v>0</v>
      </c>
      <c r="D5528" t="s">
        <v>126</v>
      </c>
      <c r="E5528">
        <f>SUMIF(D$2:D5528,D5528,B$2:B5528)</f>
        <v>18</v>
      </c>
      <c r="F5528">
        <f>SUMIF(D$2:D5528,D5528,C$2:C5528)</f>
        <v>0</v>
      </c>
      <c r="G5528" s="2">
        <f>IFERROR((SUMIF(D$2:D5528,D5528,B$2:B5528)- SUMIF(D$2:D5527,D5527,B$2:B5527))/ (SUMIF(D$2:D5527,D5527,B$2:B5527)),"null")</f>
        <v>0.5</v>
      </c>
      <c r="H5528" s="2" t="str">
        <f>IFERROR((SUMIF(D$2:D5528,D5528,C$2:C5528)- SUMIF(D$2:D5527,D5527,C$2:C5527))/ (SUMIF(D$2:D5527,D5527,C$2:C5527)),"null")</f>
        <v>null</v>
      </c>
      <c r="I5528">
        <v>38682</v>
      </c>
      <c r="J5528" s="2">
        <f t="shared" si="172"/>
        <v>4.6533271288971619E-2</v>
      </c>
      <c r="K5528" s="2">
        <f t="shared" si="173"/>
        <v>0</v>
      </c>
    </row>
    <row r="5529" spans="1:11" x14ac:dyDescent="0.3">
      <c r="A5529" s="1">
        <v>43913</v>
      </c>
      <c r="B5529">
        <v>5</v>
      </c>
      <c r="C5529">
        <v>0</v>
      </c>
      <c r="D5529" t="s">
        <v>126</v>
      </c>
      <c r="E5529">
        <f>SUMIF(D$2:D5529,D5529,B$2:B5529)</f>
        <v>23</v>
      </c>
      <c r="F5529">
        <f>SUMIF(D$2:D5529,D5529,C$2:C5529)</f>
        <v>0</v>
      </c>
      <c r="G5529" s="2">
        <f>IFERROR((SUMIF(D$2:D5529,D5529,B$2:B5529)- SUMIF(D$2:D5528,D5528,B$2:B5528))/ (SUMIF(D$2:D5528,D5528,B$2:B5528)),"null")</f>
        <v>0.27777777777777779</v>
      </c>
      <c r="H5529" s="2" t="str">
        <f>IFERROR((SUMIF(D$2:D5529,D5529,C$2:C5529)- SUMIF(D$2:D5528,D5528,C$2:C5528))/ (SUMIF(D$2:D5528,D5528,C$2:C5528)),"null")</f>
        <v>null</v>
      </c>
      <c r="I5529">
        <v>38682</v>
      </c>
      <c r="J5529" s="2">
        <f t="shared" si="172"/>
        <v>5.9459179980352612E-2</v>
      </c>
      <c r="K5529" s="2">
        <f t="shared" si="173"/>
        <v>0</v>
      </c>
    </row>
    <row r="5530" spans="1:11" x14ac:dyDescent="0.3">
      <c r="A5530" s="1">
        <v>43914</v>
      </c>
      <c r="B5530">
        <v>0</v>
      </c>
      <c r="C5530">
        <v>0</v>
      </c>
      <c r="D5530" t="s">
        <v>126</v>
      </c>
      <c r="E5530">
        <f>SUMIF(D$2:D5530,D5530,B$2:B5530)</f>
        <v>23</v>
      </c>
      <c r="F5530">
        <f>SUMIF(D$2:D5530,D5530,C$2:C5530)</f>
        <v>0</v>
      </c>
      <c r="G5530" s="2">
        <f>IFERROR((SUMIF(D$2:D5530,D5530,B$2:B5530)- SUMIF(D$2:D5529,D5529,B$2:B5529))/ (SUMIF(D$2:D5529,D5529,B$2:B5529)),"null")</f>
        <v>0</v>
      </c>
      <c r="H5530" s="2" t="str">
        <f>IFERROR((SUMIF(D$2:D5530,D5530,C$2:C5530)- SUMIF(D$2:D5529,D5529,C$2:C5529))/ (SUMIF(D$2:D5529,D5529,C$2:C5529)),"null")</f>
        <v>null</v>
      </c>
      <c r="I5530">
        <v>38682</v>
      </c>
      <c r="J5530" s="2">
        <f t="shared" si="172"/>
        <v>5.9459179980352612E-2</v>
      </c>
      <c r="K5530" s="2">
        <f t="shared" si="173"/>
        <v>0</v>
      </c>
    </row>
    <row r="5531" spans="1:11" x14ac:dyDescent="0.3">
      <c r="A5531" s="1">
        <v>43915</v>
      </c>
      <c r="B5531">
        <v>4</v>
      </c>
      <c r="C5531">
        <v>0</v>
      </c>
      <c r="D5531" t="s">
        <v>126</v>
      </c>
      <c r="E5531">
        <f>SUMIF(D$2:D5531,D5531,B$2:B5531)</f>
        <v>27</v>
      </c>
      <c r="F5531">
        <f>SUMIF(D$2:D5531,D5531,C$2:C5531)</f>
        <v>0</v>
      </c>
      <c r="G5531" s="2">
        <f>IFERROR((SUMIF(D$2:D5531,D5531,B$2:B5531)- SUMIF(D$2:D5530,D5530,B$2:B5530))/ (SUMIF(D$2:D5530,D5530,B$2:B5530)),"null")</f>
        <v>0.17391304347826086</v>
      </c>
      <c r="H5531" s="2" t="str">
        <f>IFERROR((SUMIF(D$2:D5531,D5531,C$2:C5531)- SUMIF(D$2:D5530,D5530,C$2:C5530))/ (SUMIF(D$2:D5530,D5530,C$2:C5530)),"null")</f>
        <v>null</v>
      </c>
      <c r="I5531">
        <v>38682</v>
      </c>
      <c r="J5531" s="2">
        <f t="shared" si="172"/>
        <v>6.9799906933457431E-2</v>
      </c>
      <c r="K5531" s="2">
        <f t="shared" si="173"/>
        <v>0</v>
      </c>
    </row>
    <row r="5532" spans="1:11" x14ac:dyDescent="0.3">
      <c r="A5532" s="1">
        <v>43916</v>
      </c>
      <c r="B5532">
        <v>4</v>
      </c>
      <c r="C5532">
        <v>0</v>
      </c>
      <c r="D5532" t="s">
        <v>126</v>
      </c>
      <c r="E5532">
        <f>SUMIF(D$2:D5532,D5532,B$2:B5532)</f>
        <v>31</v>
      </c>
      <c r="F5532">
        <f>SUMIF(D$2:D5532,D5532,C$2:C5532)</f>
        <v>0</v>
      </c>
      <c r="G5532" s="2">
        <f>IFERROR((SUMIF(D$2:D5532,D5532,B$2:B5532)- SUMIF(D$2:D5531,D5531,B$2:B5531))/ (SUMIF(D$2:D5531,D5531,B$2:B5531)),"null")</f>
        <v>0.14814814814814814</v>
      </c>
      <c r="H5532" s="2" t="str">
        <f>IFERROR((SUMIF(D$2:D5532,D5532,C$2:C5532)- SUMIF(D$2:D5531,D5531,C$2:C5531))/ (SUMIF(D$2:D5531,D5531,C$2:C5531)),"null")</f>
        <v>null</v>
      </c>
      <c r="I5532">
        <v>38682</v>
      </c>
      <c r="J5532" s="2">
        <f t="shared" si="172"/>
        <v>8.0140633886562229E-2</v>
      </c>
      <c r="K5532" s="2">
        <f t="shared" si="173"/>
        <v>0</v>
      </c>
    </row>
    <row r="5533" spans="1:11" x14ac:dyDescent="0.3">
      <c r="A5533" s="1">
        <v>43917</v>
      </c>
      <c r="B5533">
        <v>2</v>
      </c>
      <c r="C5533">
        <v>0</v>
      </c>
      <c r="D5533" t="s">
        <v>126</v>
      </c>
      <c r="E5533">
        <f>SUMIF(D$2:D5533,D5533,B$2:B5533)</f>
        <v>33</v>
      </c>
      <c r="F5533">
        <f>SUMIF(D$2:D5533,D5533,C$2:C5533)</f>
        <v>0</v>
      </c>
      <c r="G5533" s="2">
        <f>IFERROR((SUMIF(D$2:D5533,D5533,B$2:B5533)- SUMIF(D$2:D5532,D5532,B$2:B5532))/ (SUMIF(D$2:D5532,D5532,B$2:B5532)),"null")</f>
        <v>6.4516129032258063E-2</v>
      </c>
      <c r="H5533" s="2" t="str">
        <f>IFERROR((SUMIF(D$2:D5533,D5533,C$2:C5533)- SUMIF(D$2:D5532,D5532,C$2:C5532))/ (SUMIF(D$2:D5532,D5532,C$2:C5532)),"null")</f>
        <v>null</v>
      </c>
      <c r="I5533">
        <v>38682</v>
      </c>
      <c r="J5533" s="2">
        <f t="shared" si="172"/>
        <v>8.5310997363114635E-2</v>
      </c>
      <c r="K5533" s="2">
        <f t="shared" si="173"/>
        <v>0</v>
      </c>
    </row>
    <row r="5534" spans="1:11" x14ac:dyDescent="0.3">
      <c r="A5534" s="1">
        <v>43918</v>
      </c>
      <c r="B5534">
        <v>9</v>
      </c>
      <c r="C5534">
        <v>0</v>
      </c>
      <c r="D5534" t="s">
        <v>126</v>
      </c>
      <c r="E5534">
        <f>SUMIF(D$2:D5534,D5534,B$2:B5534)</f>
        <v>42</v>
      </c>
      <c r="F5534">
        <f>SUMIF(D$2:D5534,D5534,C$2:C5534)</f>
        <v>0</v>
      </c>
      <c r="G5534" s="2">
        <f>IFERROR((SUMIF(D$2:D5534,D5534,B$2:B5534)- SUMIF(D$2:D5533,D5533,B$2:B5533))/ (SUMIF(D$2:D5533,D5533,B$2:B5533)),"null")</f>
        <v>0.27272727272727271</v>
      </c>
      <c r="H5534" s="2" t="str">
        <f>IFERROR((SUMIF(D$2:D5534,D5534,C$2:C5534)- SUMIF(D$2:D5533,D5533,C$2:C5533))/ (SUMIF(D$2:D5533,D5533,C$2:C5533)),"null")</f>
        <v>null</v>
      </c>
      <c r="I5534">
        <v>38682</v>
      </c>
      <c r="J5534" s="2">
        <f t="shared" si="172"/>
        <v>0.10857763300760044</v>
      </c>
      <c r="K5534" s="2">
        <f t="shared" si="173"/>
        <v>0</v>
      </c>
    </row>
    <row r="5535" spans="1:11" x14ac:dyDescent="0.3">
      <c r="A5535" s="1">
        <v>43919</v>
      </c>
      <c r="B5535">
        <v>1</v>
      </c>
      <c r="C5535">
        <v>0</v>
      </c>
      <c r="D5535" t="s">
        <v>126</v>
      </c>
      <c r="E5535">
        <f>SUMIF(D$2:D5535,D5535,B$2:B5535)</f>
        <v>43</v>
      </c>
      <c r="F5535">
        <f>SUMIF(D$2:D5535,D5535,C$2:C5535)</f>
        <v>0</v>
      </c>
      <c r="G5535" s="2">
        <f>IFERROR((SUMIF(D$2:D5535,D5535,B$2:B5535)- SUMIF(D$2:D5534,D5534,B$2:B5534))/ (SUMIF(D$2:D5534,D5534,B$2:B5534)),"null")</f>
        <v>2.3809523809523808E-2</v>
      </c>
      <c r="H5535" s="2" t="str">
        <f>IFERROR((SUMIF(D$2:D5535,D5535,C$2:C5535)- SUMIF(D$2:D5534,D5534,C$2:C5534))/ (SUMIF(D$2:D5534,D5534,C$2:C5534)),"null")</f>
        <v>null</v>
      </c>
      <c r="I5535">
        <v>38682</v>
      </c>
      <c r="J5535" s="2">
        <f t="shared" si="172"/>
        <v>0.11116281474587662</v>
      </c>
      <c r="K5535" s="2">
        <f t="shared" si="173"/>
        <v>0</v>
      </c>
    </row>
    <row r="5536" spans="1:11" x14ac:dyDescent="0.3">
      <c r="A5536" s="1">
        <v>43920</v>
      </c>
      <c r="B5536">
        <v>3</v>
      </c>
      <c r="C5536">
        <v>0</v>
      </c>
      <c r="D5536" t="s">
        <v>126</v>
      </c>
      <c r="E5536">
        <f>SUMIF(D$2:D5536,D5536,B$2:B5536)</f>
        <v>46</v>
      </c>
      <c r="F5536">
        <f>SUMIF(D$2:D5536,D5536,C$2:C5536)</f>
        <v>0</v>
      </c>
      <c r="G5536" s="2">
        <f>IFERROR((SUMIF(D$2:D5536,D5536,B$2:B5536)- SUMIF(D$2:D5535,D5535,B$2:B5535))/ (SUMIF(D$2:D5535,D5535,B$2:B5535)),"null")</f>
        <v>6.9767441860465115E-2</v>
      </c>
      <c r="H5536" s="2" t="str">
        <f>IFERROR((SUMIF(D$2:D5536,D5536,C$2:C5536)- SUMIF(D$2:D5535,D5535,C$2:C5535))/ (SUMIF(D$2:D5535,D5535,C$2:C5535)),"null")</f>
        <v>null</v>
      </c>
      <c r="I5536">
        <v>38682</v>
      </c>
      <c r="J5536" s="2">
        <f t="shared" si="172"/>
        <v>0.11891835996070522</v>
      </c>
      <c r="K5536" s="2">
        <f t="shared" si="173"/>
        <v>0</v>
      </c>
    </row>
    <row r="5537" spans="1:11" x14ac:dyDescent="0.3">
      <c r="A5537" s="1">
        <v>43921</v>
      </c>
      <c r="B5537">
        <v>3</v>
      </c>
      <c r="C5537">
        <v>0</v>
      </c>
      <c r="D5537" t="s">
        <v>126</v>
      </c>
      <c r="E5537">
        <f>SUMIF(D$2:D5537,D5537,B$2:B5537)</f>
        <v>49</v>
      </c>
      <c r="F5537">
        <f>SUMIF(D$2:D5537,D5537,C$2:C5537)</f>
        <v>0</v>
      </c>
      <c r="G5537" s="2">
        <f>IFERROR((SUMIF(D$2:D5537,D5537,B$2:B5537)- SUMIF(D$2:D5536,D5536,B$2:B5536))/ (SUMIF(D$2:D5536,D5536,B$2:B5536)),"null")</f>
        <v>6.5217391304347824E-2</v>
      </c>
      <c r="H5537" s="2" t="str">
        <f>IFERROR((SUMIF(D$2:D5537,D5537,C$2:C5537)- SUMIF(D$2:D5536,D5536,C$2:C5536))/ (SUMIF(D$2:D5536,D5536,C$2:C5536)),"null")</f>
        <v>null</v>
      </c>
      <c r="I5537">
        <v>38682</v>
      </c>
      <c r="J5537" s="2">
        <f t="shared" si="172"/>
        <v>0.12667390517553384</v>
      </c>
      <c r="K5537" s="2">
        <f t="shared" si="173"/>
        <v>0</v>
      </c>
    </row>
    <row r="5538" spans="1:11" x14ac:dyDescent="0.3">
      <c r="A5538" s="1">
        <v>43922</v>
      </c>
      <c r="B5538">
        <v>3</v>
      </c>
      <c r="C5538">
        <v>0</v>
      </c>
      <c r="D5538" t="s">
        <v>126</v>
      </c>
      <c r="E5538">
        <f>SUMIF(D$2:D5538,D5538,B$2:B5538)</f>
        <v>52</v>
      </c>
      <c r="F5538">
        <f>SUMIF(D$2:D5538,D5538,C$2:C5538)</f>
        <v>0</v>
      </c>
      <c r="G5538" s="2">
        <f>IFERROR((SUMIF(D$2:D5538,D5538,B$2:B5538)- SUMIF(D$2:D5537,D5537,B$2:B5537))/ (SUMIF(D$2:D5537,D5537,B$2:B5537)),"null")</f>
        <v>6.1224489795918366E-2</v>
      </c>
      <c r="H5538" s="2" t="str">
        <f>IFERROR((SUMIF(D$2:D5538,D5538,C$2:C5538)- SUMIF(D$2:D5537,D5537,C$2:C5537))/ (SUMIF(D$2:D5537,D5537,C$2:C5537)),"null")</f>
        <v>null</v>
      </c>
      <c r="I5538">
        <v>38682</v>
      </c>
      <c r="J5538" s="2">
        <f t="shared" si="172"/>
        <v>0.13442945039036244</v>
      </c>
      <c r="K5538" s="2">
        <f t="shared" si="173"/>
        <v>0</v>
      </c>
    </row>
    <row r="5539" spans="1:11" x14ac:dyDescent="0.3">
      <c r="A5539" s="1">
        <v>43923</v>
      </c>
      <c r="B5539">
        <v>3</v>
      </c>
      <c r="C5539">
        <v>0</v>
      </c>
      <c r="D5539" t="s">
        <v>126</v>
      </c>
      <c r="E5539">
        <f>SUMIF(D$2:D5539,D5539,B$2:B5539)</f>
        <v>55</v>
      </c>
      <c r="F5539">
        <f>SUMIF(D$2:D5539,D5539,C$2:C5539)</f>
        <v>0</v>
      </c>
      <c r="G5539" s="2">
        <f>IFERROR((SUMIF(D$2:D5539,D5539,B$2:B5539)- SUMIF(D$2:D5538,D5538,B$2:B5538))/ (SUMIF(D$2:D5538,D5538,B$2:B5538)),"null")</f>
        <v>5.7692307692307696E-2</v>
      </c>
      <c r="H5539" s="2" t="str">
        <f>IFERROR((SUMIF(D$2:D5539,D5539,C$2:C5539)- SUMIF(D$2:D5538,D5538,C$2:C5538))/ (SUMIF(D$2:D5538,D5538,C$2:C5538)),"null")</f>
        <v>null</v>
      </c>
      <c r="I5539">
        <v>38682</v>
      </c>
      <c r="J5539" s="2">
        <f t="shared" si="172"/>
        <v>0.14218499560519104</v>
      </c>
      <c r="K5539" s="2">
        <f t="shared" si="173"/>
        <v>0</v>
      </c>
    </row>
    <row r="5540" spans="1:11" x14ac:dyDescent="0.3">
      <c r="A5540" s="1">
        <v>43924</v>
      </c>
      <c r="B5540">
        <v>5</v>
      </c>
      <c r="C5540">
        <v>0</v>
      </c>
      <c r="D5540" t="s">
        <v>126</v>
      </c>
      <c r="E5540">
        <f>SUMIF(D$2:D5540,D5540,B$2:B5540)</f>
        <v>60</v>
      </c>
      <c r="F5540">
        <f>SUMIF(D$2:D5540,D5540,C$2:C5540)</f>
        <v>0</v>
      </c>
      <c r="G5540" s="2">
        <f>IFERROR((SUMIF(D$2:D5540,D5540,B$2:B5540)- SUMIF(D$2:D5539,D5539,B$2:B5539))/ (SUMIF(D$2:D5539,D5539,B$2:B5539)),"null")</f>
        <v>9.0909090909090912E-2</v>
      </c>
      <c r="H5540" s="2" t="str">
        <f>IFERROR((SUMIF(D$2:D5540,D5540,C$2:C5540)- SUMIF(D$2:D5539,D5539,C$2:C5539))/ (SUMIF(D$2:D5539,D5539,C$2:C5539)),"null")</f>
        <v>null</v>
      </c>
      <c r="I5540">
        <v>38682</v>
      </c>
      <c r="J5540" s="2">
        <f t="shared" si="172"/>
        <v>0.15511090429657207</v>
      </c>
      <c r="K5540" s="2">
        <f t="shared" si="173"/>
        <v>0</v>
      </c>
    </row>
    <row r="5541" spans="1:11" x14ac:dyDescent="0.3">
      <c r="A5541" s="1">
        <v>43925</v>
      </c>
      <c r="B5541">
        <v>4</v>
      </c>
      <c r="C5541">
        <v>0</v>
      </c>
      <c r="D5541" t="s">
        <v>126</v>
      </c>
      <c r="E5541">
        <f>SUMIF(D$2:D5541,D5541,B$2:B5541)</f>
        <v>64</v>
      </c>
      <c r="F5541">
        <f>SUMIF(D$2:D5541,D5541,C$2:C5541)</f>
        <v>0</v>
      </c>
      <c r="G5541" s="2">
        <f>IFERROR((SUMIF(D$2:D5541,D5541,B$2:B5541)- SUMIF(D$2:D5540,D5540,B$2:B5540))/ (SUMIF(D$2:D5540,D5540,B$2:B5540)),"null")</f>
        <v>6.6666666666666666E-2</v>
      </c>
      <c r="H5541" s="2" t="str">
        <f>IFERROR((SUMIF(D$2:D5541,D5541,C$2:C5541)- SUMIF(D$2:D5540,D5540,C$2:C5540))/ (SUMIF(D$2:D5540,D5540,C$2:C5540)),"null")</f>
        <v>null</v>
      </c>
      <c r="I5541">
        <v>38682</v>
      </c>
      <c r="J5541" s="2">
        <f t="shared" si="172"/>
        <v>0.16545163124967685</v>
      </c>
      <c r="K5541" s="2">
        <f t="shared" si="173"/>
        <v>0</v>
      </c>
    </row>
    <row r="5542" spans="1:11" x14ac:dyDescent="0.3">
      <c r="A5542" s="1">
        <v>43926</v>
      </c>
      <c r="B5542">
        <v>2</v>
      </c>
      <c r="C5542">
        <v>2</v>
      </c>
      <c r="D5542" t="s">
        <v>126</v>
      </c>
      <c r="E5542">
        <f>SUMIF(D$2:D5542,D5542,B$2:B5542)</f>
        <v>66</v>
      </c>
      <c r="F5542">
        <f>SUMIF(D$2:D5542,D5542,C$2:C5542)</f>
        <v>2</v>
      </c>
      <c r="G5542" s="2">
        <f>IFERROR((SUMIF(D$2:D5542,D5542,B$2:B5542)- SUMIF(D$2:D5541,D5541,B$2:B5541))/ (SUMIF(D$2:D5541,D5541,B$2:B5541)),"null")</f>
        <v>3.125E-2</v>
      </c>
      <c r="H5542" s="2" t="str">
        <f>IFERROR((SUMIF(D$2:D5542,D5542,C$2:C5542)- SUMIF(D$2:D5541,D5541,C$2:C5541))/ (SUMIF(D$2:D5541,D5541,C$2:C5541)),"null")</f>
        <v>null</v>
      </c>
      <c r="I5542">
        <v>38682</v>
      </c>
      <c r="J5542" s="2">
        <f t="shared" si="172"/>
        <v>0.17062199472622927</v>
      </c>
      <c r="K5542" s="2">
        <f t="shared" si="173"/>
        <v>5.1703634765524016E-3</v>
      </c>
    </row>
    <row r="5543" spans="1:11" x14ac:dyDescent="0.3">
      <c r="A5543" s="1">
        <v>43900</v>
      </c>
      <c r="B5543">
        <v>1</v>
      </c>
      <c r="C5543">
        <v>0</v>
      </c>
      <c r="D5543" t="s">
        <v>127</v>
      </c>
      <c r="E5543">
        <f>SUMIF(D$2:D5543,D5543,B$2:B5543)</f>
        <v>1</v>
      </c>
      <c r="F5543">
        <f>SUMIF(D$2:D5543,D5543,C$2:C5543)</f>
        <v>0</v>
      </c>
      <c r="G5543" s="2">
        <f>IFERROR((SUMIF(D$2:D5543,D5543,B$2:B5543)- SUMIF(D$2:D5542,D5542,B$2:B5542))/ (SUMIF(D$2:D5542,D5542,B$2:B5542)),"null")</f>
        <v>-0.98484848484848486</v>
      </c>
      <c r="H5543" s="2">
        <f>IFERROR((SUMIF(D$2:D5543,D5543,C$2:C5543)- SUMIF(D$2:D5542,D5542,C$2:C5542))/ (SUMIF(D$2:D5542,D5542,C$2:C5542)),"null")</f>
        <v>-1</v>
      </c>
      <c r="I5543">
        <v>3170208</v>
      </c>
      <c r="J5543" s="2">
        <f t="shared" si="172"/>
        <v>3.1543671582432446E-5</v>
      </c>
      <c r="K5543" s="2">
        <f t="shared" si="173"/>
        <v>0</v>
      </c>
    </row>
    <row r="5544" spans="1:11" x14ac:dyDescent="0.3">
      <c r="A5544" s="1">
        <v>43905</v>
      </c>
      <c r="B5544">
        <v>0</v>
      </c>
      <c r="C5544">
        <v>0</v>
      </c>
      <c r="D5544" t="s">
        <v>127</v>
      </c>
      <c r="E5544">
        <f>SUMIF(D$2:D5544,D5544,B$2:B5544)</f>
        <v>1</v>
      </c>
      <c r="F5544">
        <f>SUMIF(D$2:D5544,D5544,C$2:C5544)</f>
        <v>0</v>
      </c>
      <c r="G5544" s="2">
        <f>IFERROR((SUMIF(D$2:D5544,D5544,B$2:B5544)- SUMIF(D$2:D5543,D5543,B$2:B5543))/ (SUMIF(D$2:D5543,D5543,B$2:B5543)),"null")</f>
        <v>0</v>
      </c>
      <c r="H5544" s="2" t="str">
        <f>IFERROR((SUMIF(D$2:D5544,D5544,C$2:C5544)- SUMIF(D$2:D5543,D5543,C$2:C5543))/ (SUMIF(D$2:D5543,D5543,C$2:C5543)),"null")</f>
        <v>null</v>
      </c>
      <c r="I5544">
        <v>3170208</v>
      </c>
      <c r="J5544" s="2">
        <f t="shared" si="172"/>
        <v>3.1543671582432446E-5</v>
      </c>
      <c r="K5544" s="2">
        <f t="shared" si="173"/>
        <v>0</v>
      </c>
    </row>
    <row r="5545" spans="1:11" x14ac:dyDescent="0.3">
      <c r="A5545" s="1">
        <v>43908</v>
      </c>
      <c r="B5545">
        <v>3</v>
      </c>
      <c r="C5545">
        <v>0</v>
      </c>
      <c r="D5545" t="s">
        <v>127</v>
      </c>
      <c r="E5545">
        <f>SUMIF(D$2:D5545,D5545,B$2:B5545)</f>
        <v>4</v>
      </c>
      <c r="F5545">
        <f>SUMIF(D$2:D5545,D5545,C$2:C5545)</f>
        <v>0</v>
      </c>
      <c r="G5545" s="2">
        <f>IFERROR((SUMIF(D$2:D5545,D5545,B$2:B5545)- SUMIF(D$2:D5544,D5544,B$2:B5544))/ (SUMIF(D$2:D5544,D5544,B$2:B5544)),"null")</f>
        <v>3</v>
      </c>
      <c r="H5545" s="2" t="str">
        <f>IFERROR((SUMIF(D$2:D5545,D5545,C$2:C5545)- SUMIF(D$2:D5544,D5544,C$2:C5544))/ (SUMIF(D$2:D5544,D5544,C$2:C5544)),"null")</f>
        <v>null</v>
      </c>
      <c r="I5545">
        <v>3170208</v>
      </c>
      <c r="J5545" s="2">
        <f t="shared" si="172"/>
        <v>1.2617468632972979E-4</v>
      </c>
      <c r="K5545" s="2">
        <f t="shared" si="173"/>
        <v>0</v>
      </c>
    </row>
    <row r="5546" spans="1:11" x14ac:dyDescent="0.3">
      <c r="A5546" s="1">
        <v>43909</v>
      </c>
      <c r="B5546">
        <v>1</v>
      </c>
      <c r="C5546">
        <v>0</v>
      </c>
      <c r="D5546" t="s">
        <v>127</v>
      </c>
      <c r="E5546">
        <f>SUMIF(D$2:D5546,D5546,B$2:B5546)</f>
        <v>5</v>
      </c>
      <c r="F5546">
        <f>SUMIF(D$2:D5546,D5546,C$2:C5546)</f>
        <v>0</v>
      </c>
      <c r="G5546" s="2">
        <f>IFERROR((SUMIF(D$2:D5546,D5546,B$2:B5546)- SUMIF(D$2:D5545,D5545,B$2:B5545))/ (SUMIF(D$2:D5545,D5545,B$2:B5545)),"null")</f>
        <v>0.25</v>
      </c>
      <c r="H5546" s="2" t="str">
        <f>IFERROR((SUMIF(D$2:D5546,D5546,C$2:C5546)- SUMIF(D$2:D5545,D5545,C$2:C5545))/ (SUMIF(D$2:D5545,D5545,C$2:C5545)),"null")</f>
        <v>null</v>
      </c>
      <c r="I5546">
        <v>3170208</v>
      </c>
      <c r="J5546" s="2">
        <f t="shared" si="172"/>
        <v>1.5771835791216223E-4</v>
      </c>
      <c r="K5546" s="2">
        <f t="shared" si="173"/>
        <v>0</v>
      </c>
    </row>
    <row r="5547" spans="1:11" x14ac:dyDescent="0.3">
      <c r="A5547" s="1">
        <v>43910</v>
      </c>
      <c r="B5547">
        <v>0</v>
      </c>
      <c r="C5547">
        <v>0</v>
      </c>
      <c r="D5547" t="s">
        <v>127</v>
      </c>
      <c r="E5547">
        <f>SUMIF(D$2:D5547,D5547,B$2:B5547)</f>
        <v>5</v>
      </c>
      <c r="F5547">
        <f>SUMIF(D$2:D5547,D5547,C$2:C5547)</f>
        <v>0</v>
      </c>
      <c r="G5547" s="2">
        <f>IFERROR((SUMIF(D$2:D5547,D5547,B$2:B5547)- SUMIF(D$2:D5546,D5546,B$2:B5546))/ (SUMIF(D$2:D5546,D5546,B$2:B5546)),"null")</f>
        <v>0</v>
      </c>
      <c r="H5547" s="2" t="str">
        <f>IFERROR((SUMIF(D$2:D5547,D5547,C$2:C5547)- SUMIF(D$2:D5546,D5546,C$2:C5546))/ (SUMIF(D$2:D5546,D5546,C$2:C5546)),"null")</f>
        <v>null</v>
      </c>
      <c r="I5547">
        <v>3170208</v>
      </c>
      <c r="J5547" s="2">
        <f t="shared" si="172"/>
        <v>1.5771835791216223E-4</v>
      </c>
      <c r="K5547" s="2">
        <f t="shared" si="173"/>
        <v>0</v>
      </c>
    </row>
    <row r="5548" spans="1:11" x14ac:dyDescent="0.3">
      <c r="A5548" s="1">
        <v>43911</v>
      </c>
      <c r="B5548">
        <v>1</v>
      </c>
      <c r="C5548">
        <v>0</v>
      </c>
      <c r="D5548" t="s">
        <v>127</v>
      </c>
      <c r="E5548">
        <f>SUMIF(D$2:D5548,D5548,B$2:B5548)</f>
        <v>6</v>
      </c>
      <c r="F5548">
        <f>SUMIF(D$2:D5548,D5548,C$2:C5548)</f>
        <v>0</v>
      </c>
      <c r="G5548" s="2">
        <f>IFERROR((SUMIF(D$2:D5548,D5548,B$2:B5548)- SUMIF(D$2:D5547,D5547,B$2:B5547))/ (SUMIF(D$2:D5547,D5547,B$2:B5547)),"null")</f>
        <v>0.2</v>
      </c>
      <c r="H5548" s="2" t="str">
        <f>IFERROR((SUMIF(D$2:D5548,D5548,C$2:C5548)- SUMIF(D$2:D5547,D5547,C$2:C5547))/ (SUMIF(D$2:D5547,D5547,C$2:C5547)),"null")</f>
        <v>null</v>
      </c>
      <c r="I5548">
        <v>3170208</v>
      </c>
      <c r="J5548" s="2">
        <f t="shared" si="172"/>
        <v>1.8926202949459466E-4</v>
      </c>
      <c r="K5548" s="2">
        <f t="shared" si="173"/>
        <v>0</v>
      </c>
    </row>
    <row r="5549" spans="1:11" x14ac:dyDescent="0.3">
      <c r="A5549" s="1">
        <v>43912</v>
      </c>
      <c r="B5549">
        <v>4</v>
      </c>
      <c r="C5549">
        <v>0</v>
      </c>
      <c r="D5549" t="s">
        <v>127</v>
      </c>
      <c r="E5549">
        <f>SUMIF(D$2:D5549,D5549,B$2:B5549)</f>
        <v>10</v>
      </c>
      <c r="F5549">
        <f>SUMIF(D$2:D5549,D5549,C$2:C5549)</f>
        <v>0</v>
      </c>
      <c r="G5549" s="2">
        <f>IFERROR((SUMIF(D$2:D5549,D5549,B$2:B5549)- SUMIF(D$2:D5548,D5548,B$2:B5548))/ (SUMIF(D$2:D5548,D5548,B$2:B5548)),"null")</f>
        <v>0.66666666666666663</v>
      </c>
      <c r="H5549" s="2" t="str">
        <f>IFERROR((SUMIF(D$2:D5549,D5549,C$2:C5549)- SUMIF(D$2:D5548,D5548,C$2:C5548))/ (SUMIF(D$2:D5548,D5548,C$2:C5548)),"null")</f>
        <v>null</v>
      </c>
      <c r="I5549">
        <v>3170208</v>
      </c>
      <c r="J5549" s="2">
        <f t="shared" si="172"/>
        <v>3.1543671582432445E-4</v>
      </c>
      <c r="K5549" s="2">
        <f t="shared" si="173"/>
        <v>0</v>
      </c>
    </row>
    <row r="5550" spans="1:11" x14ac:dyDescent="0.3">
      <c r="A5550" s="1">
        <v>43913</v>
      </c>
      <c r="B5550">
        <v>0</v>
      </c>
      <c r="C5550">
        <v>0</v>
      </c>
      <c r="D5550" t="s">
        <v>127</v>
      </c>
      <c r="E5550">
        <f>SUMIF(D$2:D5550,D5550,B$2:B5550)</f>
        <v>10</v>
      </c>
      <c r="F5550">
        <f>SUMIF(D$2:D5550,D5550,C$2:C5550)</f>
        <v>0</v>
      </c>
      <c r="G5550" s="2">
        <f>IFERROR((SUMIF(D$2:D5550,D5550,B$2:B5550)- SUMIF(D$2:D5549,D5549,B$2:B5549))/ (SUMIF(D$2:D5549,D5549,B$2:B5549)),"null")</f>
        <v>0</v>
      </c>
      <c r="H5550" s="2" t="str">
        <f>IFERROR((SUMIF(D$2:D5550,D5550,C$2:C5550)- SUMIF(D$2:D5549,D5549,C$2:C5549))/ (SUMIF(D$2:D5549,D5549,C$2:C5549)),"null")</f>
        <v>null</v>
      </c>
      <c r="I5550">
        <v>3170208</v>
      </c>
      <c r="J5550" s="2">
        <f t="shared" si="172"/>
        <v>3.1543671582432445E-4</v>
      </c>
      <c r="K5550" s="2">
        <f t="shared" si="173"/>
        <v>0</v>
      </c>
    </row>
    <row r="5551" spans="1:11" x14ac:dyDescent="0.3">
      <c r="A5551" s="1">
        <v>43914</v>
      </c>
      <c r="B5551">
        <v>0</v>
      </c>
      <c r="C5551">
        <v>0</v>
      </c>
      <c r="D5551" t="s">
        <v>127</v>
      </c>
      <c r="E5551">
        <f>SUMIF(D$2:D5551,D5551,B$2:B5551)</f>
        <v>10</v>
      </c>
      <c r="F5551">
        <f>SUMIF(D$2:D5551,D5551,C$2:C5551)</f>
        <v>0</v>
      </c>
      <c r="G5551" s="2">
        <f>IFERROR((SUMIF(D$2:D5551,D5551,B$2:B5551)- SUMIF(D$2:D5550,D5550,B$2:B5550))/ (SUMIF(D$2:D5550,D5550,B$2:B5550)),"null")</f>
        <v>0</v>
      </c>
      <c r="H5551" s="2" t="str">
        <f>IFERROR((SUMIF(D$2:D5551,D5551,C$2:C5551)- SUMIF(D$2:D5550,D5550,C$2:C5550))/ (SUMIF(D$2:D5550,D5550,C$2:C5550)),"null")</f>
        <v>null</v>
      </c>
      <c r="I5551">
        <v>3170208</v>
      </c>
      <c r="J5551" s="2">
        <f t="shared" si="172"/>
        <v>3.1543671582432445E-4</v>
      </c>
      <c r="K5551" s="2">
        <f t="shared" si="173"/>
        <v>0</v>
      </c>
    </row>
    <row r="5552" spans="1:11" x14ac:dyDescent="0.3">
      <c r="A5552" s="1">
        <v>43915</v>
      </c>
      <c r="B5552">
        <v>0</v>
      </c>
      <c r="C5552">
        <v>0</v>
      </c>
      <c r="D5552" t="s">
        <v>127</v>
      </c>
      <c r="E5552">
        <f>SUMIF(D$2:D5552,D5552,B$2:B5552)</f>
        <v>10</v>
      </c>
      <c r="F5552">
        <f>SUMIF(D$2:D5552,D5552,C$2:C5552)</f>
        <v>0</v>
      </c>
      <c r="G5552" s="2">
        <f>IFERROR((SUMIF(D$2:D5552,D5552,B$2:B5552)- SUMIF(D$2:D5551,D5551,B$2:B5551))/ (SUMIF(D$2:D5551,D5551,B$2:B5551)),"null")</f>
        <v>0</v>
      </c>
      <c r="H5552" s="2" t="str">
        <f>IFERROR((SUMIF(D$2:D5552,D5552,C$2:C5552)- SUMIF(D$2:D5551,D5551,C$2:C5551))/ (SUMIF(D$2:D5551,D5551,C$2:C5551)),"null")</f>
        <v>null</v>
      </c>
      <c r="I5552">
        <v>3170208</v>
      </c>
      <c r="J5552" s="2">
        <f t="shared" si="172"/>
        <v>3.1543671582432445E-4</v>
      </c>
      <c r="K5552" s="2">
        <f t="shared" si="173"/>
        <v>0</v>
      </c>
    </row>
    <row r="5553" spans="1:11" x14ac:dyDescent="0.3">
      <c r="A5553" s="1">
        <v>43916</v>
      </c>
      <c r="B5553">
        <v>0</v>
      </c>
      <c r="C5553">
        <v>0</v>
      </c>
      <c r="D5553" t="s">
        <v>127</v>
      </c>
      <c r="E5553">
        <f>SUMIF(D$2:D5553,D5553,B$2:B5553)</f>
        <v>10</v>
      </c>
      <c r="F5553">
        <f>SUMIF(D$2:D5553,D5553,C$2:C5553)</f>
        <v>0</v>
      </c>
      <c r="G5553" s="2">
        <f>IFERROR((SUMIF(D$2:D5553,D5553,B$2:B5553)- SUMIF(D$2:D5552,D5552,B$2:B5552))/ (SUMIF(D$2:D5552,D5552,B$2:B5552)),"null")</f>
        <v>0</v>
      </c>
      <c r="H5553" s="2" t="str">
        <f>IFERROR((SUMIF(D$2:D5553,D5553,C$2:C5553)- SUMIF(D$2:D5552,D5552,C$2:C5552))/ (SUMIF(D$2:D5552,D5552,C$2:C5552)),"null")</f>
        <v>null</v>
      </c>
      <c r="I5553">
        <v>3170208</v>
      </c>
      <c r="J5553" s="2">
        <f t="shared" si="172"/>
        <v>3.1543671582432445E-4</v>
      </c>
      <c r="K5553" s="2">
        <f t="shared" si="173"/>
        <v>0</v>
      </c>
    </row>
    <row r="5554" spans="1:11" x14ac:dyDescent="0.3">
      <c r="A5554" s="1">
        <v>43917</v>
      </c>
      <c r="B5554">
        <v>1</v>
      </c>
      <c r="C5554">
        <v>0</v>
      </c>
      <c r="D5554" t="s">
        <v>127</v>
      </c>
      <c r="E5554">
        <f>SUMIF(D$2:D5554,D5554,B$2:B5554)</f>
        <v>11</v>
      </c>
      <c r="F5554">
        <f>SUMIF(D$2:D5554,D5554,C$2:C5554)</f>
        <v>0</v>
      </c>
      <c r="G5554" s="2">
        <f>IFERROR((SUMIF(D$2:D5554,D5554,B$2:B5554)- SUMIF(D$2:D5553,D5553,B$2:B5553))/ (SUMIF(D$2:D5553,D5553,B$2:B5553)),"null")</f>
        <v>0.1</v>
      </c>
      <c r="H5554" s="2" t="str">
        <f>IFERROR((SUMIF(D$2:D5554,D5554,C$2:C5554)- SUMIF(D$2:D5553,D5553,C$2:C5553))/ (SUMIF(D$2:D5553,D5553,C$2:C5553)),"null")</f>
        <v>null</v>
      </c>
      <c r="I5554">
        <v>3170208</v>
      </c>
      <c r="J5554" s="2">
        <f t="shared" si="172"/>
        <v>3.4698038740675694E-4</v>
      </c>
      <c r="K5554" s="2">
        <f t="shared" si="173"/>
        <v>0</v>
      </c>
    </row>
    <row r="5555" spans="1:11" x14ac:dyDescent="0.3">
      <c r="A5555" s="1">
        <v>43918</v>
      </c>
      <c r="B5555">
        <v>0</v>
      </c>
      <c r="C5555">
        <v>0</v>
      </c>
      <c r="D5555" t="s">
        <v>127</v>
      </c>
      <c r="E5555">
        <f>SUMIF(D$2:D5555,D5555,B$2:B5555)</f>
        <v>11</v>
      </c>
      <c r="F5555">
        <f>SUMIF(D$2:D5555,D5555,C$2:C5555)</f>
        <v>0</v>
      </c>
      <c r="G5555" s="2">
        <f>IFERROR((SUMIF(D$2:D5555,D5555,B$2:B5555)- SUMIF(D$2:D5554,D5554,B$2:B5554))/ (SUMIF(D$2:D5554,D5554,B$2:B5554)),"null")</f>
        <v>0</v>
      </c>
      <c r="H5555" s="2" t="str">
        <f>IFERROR((SUMIF(D$2:D5555,D5555,C$2:C5555)- SUMIF(D$2:D5554,D5554,C$2:C5554))/ (SUMIF(D$2:D5554,D5554,C$2:C5554)),"null")</f>
        <v>null</v>
      </c>
      <c r="I5555">
        <v>3170208</v>
      </c>
      <c r="J5555" s="2">
        <f t="shared" si="172"/>
        <v>3.4698038740675694E-4</v>
      </c>
      <c r="K5555" s="2">
        <f t="shared" si="173"/>
        <v>0</v>
      </c>
    </row>
    <row r="5556" spans="1:11" x14ac:dyDescent="0.3">
      <c r="A5556" s="1">
        <v>43919</v>
      </c>
      <c r="B5556">
        <v>1</v>
      </c>
      <c r="C5556">
        <v>0</v>
      </c>
      <c r="D5556" t="s">
        <v>127</v>
      </c>
      <c r="E5556">
        <f>SUMIF(D$2:D5556,D5556,B$2:B5556)</f>
        <v>12</v>
      </c>
      <c r="F5556">
        <f>SUMIF(D$2:D5556,D5556,C$2:C5556)</f>
        <v>0</v>
      </c>
      <c r="G5556" s="2">
        <f>IFERROR((SUMIF(D$2:D5556,D5556,B$2:B5556)- SUMIF(D$2:D5555,D5555,B$2:B5555))/ (SUMIF(D$2:D5555,D5555,B$2:B5555)),"null")</f>
        <v>9.0909090909090912E-2</v>
      </c>
      <c r="H5556" s="2" t="str">
        <f>IFERROR((SUMIF(D$2:D5556,D5556,C$2:C5556)- SUMIF(D$2:D5555,D5555,C$2:C5555))/ (SUMIF(D$2:D5555,D5555,C$2:C5555)),"null")</f>
        <v>null</v>
      </c>
      <c r="I5556">
        <v>3170208</v>
      </c>
      <c r="J5556" s="2">
        <f t="shared" si="172"/>
        <v>3.7852405898918933E-4</v>
      </c>
      <c r="K5556" s="2">
        <f t="shared" si="173"/>
        <v>0</v>
      </c>
    </row>
    <row r="5557" spans="1:11" x14ac:dyDescent="0.3">
      <c r="A5557" s="1">
        <v>43920</v>
      </c>
      <c r="B5557">
        <v>0</v>
      </c>
      <c r="C5557">
        <v>0</v>
      </c>
      <c r="D5557" t="s">
        <v>127</v>
      </c>
      <c r="E5557">
        <f>SUMIF(D$2:D5557,D5557,B$2:B5557)</f>
        <v>12</v>
      </c>
      <c r="F5557">
        <f>SUMIF(D$2:D5557,D5557,C$2:C5557)</f>
        <v>0</v>
      </c>
      <c r="G5557" s="2">
        <f>IFERROR((SUMIF(D$2:D5557,D5557,B$2:B5557)- SUMIF(D$2:D5556,D5556,B$2:B5556))/ (SUMIF(D$2:D5556,D5556,B$2:B5556)),"null")</f>
        <v>0</v>
      </c>
      <c r="H5557" s="2" t="str">
        <f>IFERROR((SUMIF(D$2:D5557,D5557,C$2:C5557)- SUMIF(D$2:D5556,D5556,C$2:C5556))/ (SUMIF(D$2:D5556,D5556,C$2:C5556)),"null")</f>
        <v>null</v>
      </c>
      <c r="I5557">
        <v>3170208</v>
      </c>
      <c r="J5557" s="2">
        <f t="shared" si="172"/>
        <v>3.7852405898918933E-4</v>
      </c>
      <c r="K5557" s="2">
        <f t="shared" si="173"/>
        <v>0</v>
      </c>
    </row>
    <row r="5558" spans="1:11" x14ac:dyDescent="0.3">
      <c r="A5558" s="1">
        <v>43921</v>
      </c>
      <c r="B5558">
        <v>0</v>
      </c>
      <c r="C5558">
        <v>0</v>
      </c>
      <c r="D5558" t="s">
        <v>127</v>
      </c>
      <c r="E5558">
        <f>SUMIF(D$2:D5558,D5558,B$2:B5558)</f>
        <v>12</v>
      </c>
      <c r="F5558">
        <f>SUMIF(D$2:D5558,D5558,C$2:C5558)</f>
        <v>0</v>
      </c>
      <c r="G5558" s="2">
        <f>IFERROR((SUMIF(D$2:D5558,D5558,B$2:B5558)- SUMIF(D$2:D5557,D5557,B$2:B5557))/ (SUMIF(D$2:D5557,D5557,B$2:B5557)),"null")</f>
        <v>0</v>
      </c>
      <c r="H5558" s="2" t="str">
        <f>IFERROR((SUMIF(D$2:D5558,D5558,C$2:C5558)- SUMIF(D$2:D5557,D5557,C$2:C5557))/ (SUMIF(D$2:D5557,D5557,C$2:C5557)),"null")</f>
        <v>null</v>
      </c>
      <c r="I5558">
        <v>3170208</v>
      </c>
      <c r="J5558" s="2">
        <f t="shared" si="172"/>
        <v>3.7852405898918933E-4</v>
      </c>
      <c r="K5558" s="2">
        <f t="shared" si="173"/>
        <v>0</v>
      </c>
    </row>
    <row r="5559" spans="1:11" x14ac:dyDescent="0.3">
      <c r="A5559" s="1">
        <v>43922</v>
      </c>
      <c r="B5559">
        <v>0</v>
      </c>
      <c r="C5559">
        <v>0</v>
      </c>
      <c r="D5559" t="s">
        <v>127</v>
      </c>
      <c r="E5559">
        <f>SUMIF(D$2:D5559,D5559,B$2:B5559)</f>
        <v>12</v>
      </c>
      <c r="F5559">
        <f>SUMIF(D$2:D5559,D5559,C$2:C5559)</f>
        <v>0</v>
      </c>
      <c r="G5559" s="2">
        <f>IFERROR((SUMIF(D$2:D5559,D5559,B$2:B5559)- SUMIF(D$2:D5558,D5558,B$2:B5558))/ (SUMIF(D$2:D5558,D5558,B$2:B5558)),"null")</f>
        <v>0</v>
      </c>
      <c r="H5559" s="2" t="str">
        <f>IFERROR((SUMIF(D$2:D5559,D5559,C$2:C5559)- SUMIF(D$2:D5558,D5558,C$2:C5558))/ (SUMIF(D$2:D5558,D5558,C$2:C5558)),"null")</f>
        <v>null</v>
      </c>
      <c r="I5559">
        <v>3170208</v>
      </c>
      <c r="J5559" s="2">
        <f t="shared" si="172"/>
        <v>3.7852405898918933E-4</v>
      </c>
      <c r="K5559" s="2">
        <f t="shared" si="173"/>
        <v>0</v>
      </c>
    </row>
    <row r="5560" spans="1:11" x14ac:dyDescent="0.3">
      <c r="A5560" s="1">
        <v>43923</v>
      </c>
      <c r="B5560">
        <v>2</v>
      </c>
      <c r="C5560">
        <v>0</v>
      </c>
      <c r="D5560" t="s">
        <v>127</v>
      </c>
      <c r="E5560">
        <f>SUMIF(D$2:D5560,D5560,B$2:B5560)</f>
        <v>14</v>
      </c>
      <c r="F5560">
        <f>SUMIF(D$2:D5560,D5560,C$2:C5560)</f>
        <v>0</v>
      </c>
      <c r="G5560" s="2">
        <f>IFERROR((SUMIF(D$2:D5560,D5560,B$2:B5560)- SUMIF(D$2:D5559,D5559,B$2:B5559))/ (SUMIF(D$2:D5559,D5559,B$2:B5559)),"null")</f>
        <v>0.16666666666666666</v>
      </c>
      <c r="H5560" s="2" t="str">
        <f>IFERROR((SUMIF(D$2:D5560,D5560,C$2:C5560)- SUMIF(D$2:D5559,D5559,C$2:C5559))/ (SUMIF(D$2:D5559,D5559,C$2:C5559)),"null")</f>
        <v>null</v>
      </c>
      <c r="I5560">
        <v>3170208</v>
      </c>
      <c r="J5560" s="2">
        <f t="shared" si="172"/>
        <v>4.4161140215405426E-4</v>
      </c>
      <c r="K5560" s="2">
        <f t="shared" si="173"/>
        <v>0</v>
      </c>
    </row>
    <row r="5561" spans="1:11" x14ac:dyDescent="0.3">
      <c r="A5561" s="1">
        <v>43924</v>
      </c>
      <c r="B5561">
        <v>0</v>
      </c>
      <c r="C5561">
        <v>0</v>
      </c>
      <c r="D5561" t="s">
        <v>127</v>
      </c>
      <c r="E5561">
        <f>SUMIF(D$2:D5561,D5561,B$2:B5561)</f>
        <v>14</v>
      </c>
      <c r="F5561">
        <f>SUMIF(D$2:D5561,D5561,C$2:C5561)</f>
        <v>0</v>
      </c>
      <c r="G5561" s="2">
        <f>IFERROR((SUMIF(D$2:D5561,D5561,B$2:B5561)- SUMIF(D$2:D5560,D5560,B$2:B5560))/ (SUMIF(D$2:D5560,D5560,B$2:B5560)),"null")</f>
        <v>0</v>
      </c>
      <c r="H5561" s="2" t="str">
        <f>IFERROR((SUMIF(D$2:D5561,D5561,C$2:C5561)- SUMIF(D$2:D5560,D5560,C$2:C5560))/ (SUMIF(D$2:D5560,D5560,C$2:C5560)),"null")</f>
        <v>null</v>
      </c>
      <c r="I5561">
        <v>3170208</v>
      </c>
      <c r="J5561" s="2">
        <f t="shared" si="172"/>
        <v>4.4161140215405426E-4</v>
      </c>
      <c r="K5561" s="2">
        <f t="shared" si="173"/>
        <v>0</v>
      </c>
    </row>
    <row r="5562" spans="1:11" x14ac:dyDescent="0.3">
      <c r="A5562" s="1">
        <v>43925</v>
      </c>
      <c r="B5562">
        <v>0</v>
      </c>
      <c r="C5562">
        <v>0</v>
      </c>
      <c r="D5562" t="s">
        <v>127</v>
      </c>
      <c r="E5562">
        <f>SUMIF(D$2:D5562,D5562,B$2:B5562)</f>
        <v>14</v>
      </c>
      <c r="F5562">
        <f>SUMIF(D$2:D5562,D5562,C$2:C5562)</f>
        <v>0</v>
      </c>
      <c r="G5562" s="2">
        <f>IFERROR((SUMIF(D$2:D5562,D5562,B$2:B5562)- SUMIF(D$2:D5561,D5561,B$2:B5561))/ (SUMIF(D$2:D5561,D5561,B$2:B5561)),"null")</f>
        <v>0</v>
      </c>
      <c r="H5562" s="2" t="str">
        <f>IFERROR((SUMIF(D$2:D5562,D5562,C$2:C5562)- SUMIF(D$2:D5561,D5561,C$2:C5561))/ (SUMIF(D$2:D5561,D5561,C$2:C5561)),"null")</f>
        <v>null</v>
      </c>
      <c r="I5562">
        <v>3170208</v>
      </c>
      <c r="J5562" s="2">
        <f t="shared" si="172"/>
        <v>4.4161140215405426E-4</v>
      </c>
      <c r="K5562" s="2">
        <f t="shared" si="173"/>
        <v>0</v>
      </c>
    </row>
    <row r="5563" spans="1:11" x14ac:dyDescent="0.3">
      <c r="A5563" s="1">
        <v>43926</v>
      </c>
      <c r="B5563">
        <v>0</v>
      </c>
      <c r="C5563">
        <v>0</v>
      </c>
      <c r="D5563" t="s">
        <v>127</v>
      </c>
      <c r="E5563">
        <f>SUMIF(D$2:D5563,D5563,B$2:B5563)</f>
        <v>14</v>
      </c>
      <c r="F5563">
        <f>SUMIF(D$2:D5563,D5563,C$2:C5563)</f>
        <v>0</v>
      </c>
      <c r="G5563" s="2">
        <f>IFERROR((SUMIF(D$2:D5563,D5563,B$2:B5563)- SUMIF(D$2:D5562,D5562,B$2:B5562))/ (SUMIF(D$2:D5562,D5562,B$2:B5562)),"null")</f>
        <v>0</v>
      </c>
      <c r="H5563" s="2" t="str">
        <f>IFERROR((SUMIF(D$2:D5563,D5563,C$2:C5563)- SUMIF(D$2:D5562,D5562,C$2:C5562))/ (SUMIF(D$2:D5562,D5562,C$2:C5562)),"null")</f>
        <v>null</v>
      </c>
      <c r="I5563">
        <v>3170208</v>
      </c>
      <c r="J5563" s="2">
        <f t="shared" si="172"/>
        <v>4.4161140215405426E-4</v>
      </c>
      <c r="K5563" s="2">
        <f t="shared" si="173"/>
        <v>0</v>
      </c>
    </row>
    <row r="5564" spans="1:11" x14ac:dyDescent="0.3">
      <c r="A5564" s="1">
        <v>43908</v>
      </c>
      <c r="B5564">
        <v>2</v>
      </c>
      <c r="C5564">
        <v>0</v>
      </c>
      <c r="D5564" t="s">
        <v>128</v>
      </c>
      <c r="E5564">
        <f>SUMIF(D$2:D5564,D5564,B$2:B5564)</f>
        <v>2</v>
      </c>
      <c r="F5564">
        <f>SUMIF(D$2:D5564,D5564,C$2:C5564)</f>
        <v>0</v>
      </c>
      <c r="G5564" s="2">
        <f>IFERROR((SUMIF(D$2:D5564,D5564,B$2:B5564)- SUMIF(D$2:D5563,D5563,B$2:B5563))/ (SUMIF(D$2:D5563,D5563,B$2:B5563)),"null")</f>
        <v>-0.8571428571428571</v>
      </c>
      <c r="H5564" s="2" t="str">
        <f>IFERROR((SUMIF(D$2:D5564,D5564,C$2:C5564)- SUMIF(D$2:D5563,D5563,C$2:C5563))/ (SUMIF(D$2:D5563,D5563,C$2:C5563)),"null")</f>
        <v>null</v>
      </c>
      <c r="I5564">
        <v>622345</v>
      </c>
      <c r="J5564" s="2">
        <f t="shared" si="172"/>
        <v>3.213651591962657E-4</v>
      </c>
      <c r="K5564" s="2">
        <f t="shared" si="173"/>
        <v>0</v>
      </c>
    </row>
    <row r="5565" spans="1:11" x14ac:dyDescent="0.3">
      <c r="A5565" s="1">
        <v>43909</v>
      </c>
      <c r="B5565">
        <v>6</v>
      </c>
      <c r="C5565">
        <v>0</v>
      </c>
      <c r="D5565" t="s">
        <v>128</v>
      </c>
      <c r="E5565">
        <f>SUMIF(D$2:D5565,D5565,B$2:B5565)</f>
        <v>8</v>
      </c>
      <c r="F5565">
        <f>SUMIF(D$2:D5565,D5565,C$2:C5565)</f>
        <v>0</v>
      </c>
      <c r="G5565" s="2">
        <f>IFERROR((SUMIF(D$2:D5565,D5565,B$2:B5565)- SUMIF(D$2:D5564,D5564,B$2:B5564))/ (SUMIF(D$2:D5564,D5564,B$2:B5564)),"null")</f>
        <v>3</v>
      </c>
      <c r="H5565" s="2" t="str">
        <f>IFERROR((SUMIF(D$2:D5565,D5565,C$2:C5565)- SUMIF(D$2:D5564,D5564,C$2:C5564))/ (SUMIF(D$2:D5564,D5564,C$2:C5564)),"null")</f>
        <v>null</v>
      </c>
      <c r="I5565">
        <v>622345</v>
      </c>
      <c r="J5565" s="2">
        <f t="shared" si="172"/>
        <v>1.2854606367850628E-3</v>
      </c>
      <c r="K5565" s="2">
        <f t="shared" si="173"/>
        <v>0</v>
      </c>
    </row>
    <row r="5566" spans="1:11" x14ac:dyDescent="0.3">
      <c r="A5566" s="1">
        <v>43910</v>
      </c>
      <c r="B5566">
        <v>5</v>
      </c>
      <c r="C5566">
        <v>0</v>
      </c>
      <c r="D5566" t="s">
        <v>128</v>
      </c>
      <c r="E5566">
        <f>SUMIF(D$2:D5566,D5566,B$2:B5566)</f>
        <v>13</v>
      </c>
      <c r="F5566">
        <f>SUMIF(D$2:D5566,D5566,C$2:C5566)</f>
        <v>0</v>
      </c>
      <c r="G5566" s="2">
        <f>IFERROR((SUMIF(D$2:D5566,D5566,B$2:B5566)- SUMIF(D$2:D5565,D5565,B$2:B5565))/ (SUMIF(D$2:D5565,D5565,B$2:B5565)),"null")</f>
        <v>0.625</v>
      </c>
      <c r="H5566" s="2" t="str">
        <f>IFERROR((SUMIF(D$2:D5566,D5566,C$2:C5566)- SUMIF(D$2:D5565,D5565,C$2:C5565))/ (SUMIF(D$2:D5565,D5565,C$2:C5565)),"null")</f>
        <v>null</v>
      </c>
      <c r="I5566">
        <v>622345</v>
      </c>
      <c r="J5566" s="2">
        <f t="shared" si="172"/>
        <v>2.0888735347757274E-3</v>
      </c>
      <c r="K5566" s="2">
        <f t="shared" si="173"/>
        <v>0</v>
      </c>
    </row>
    <row r="5567" spans="1:11" x14ac:dyDescent="0.3">
      <c r="A5567" s="1">
        <v>43911</v>
      </c>
      <c r="B5567">
        <v>1</v>
      </c>
      <c r="C5567">
        <v>0</v>
      </c>
      <c r="D5567" t="s">
        <v>128</v>
      </c>
      <c r="E5567">
        <f>SUMIF(D$2:D5567,D5567,B$2:B5567)</f>
        <v>14</v>
      </c>
      <c r="F5567">
        <f>SUMIF(D$2:D5567,D5567,C$2:C5567)</f>
        <v>0</v>
      </c>
      <c r="G5567" s="2">
        <f>IFERROR((SUMIF(D$2:D5567,D5567,B$2:B5567)- SUMIF(D$2:D5566,D5566,B$2:B5566))/ (SUMIF(D$2:D5566,D5566,B$2:B5566)),"null")</f>
        <v>7.6923076923076927E-2</v>
      </c>
      <c r="H5567" s="2" t="str">
        <f>IFERROR((SUMIF(D$2:D5567,D5567,C$2:C5567)- SUMIF(D$2:D5566,D5566,C$2:C5566))/ (SUMIF(D$2:D5566,D5566,C$2:C5566)),"null")</f>
        <v>null</v>
      </c>
      <c r="I5567">
        <v>622345</v>
      </c>
      <c r="J5567" s="2">
        <f t="shared" si="172"/>
        <v>2.2495561143738604E-3</v>
      </c>
      <c r="K5567" s="2">
        <f t="shared" si="173"/>
        <v>0</v>
      </c>
    </row>
    <row r="5568" spans="1:11" x14ac:dyDescent="0.3">
      <c r="A5568" s="1">
        <v>43912</v>
      </c>
      <c r="B5568">
        <v>0</v>
      </c>
      <c r="C5568">
        <v>0</v>
      </c>
      <c r="D5568" t="s">
        <v>128</v>
      </c>
      <c r="E5568">
        <f>SUMIF(D$2:D5568,D5568,B$2:B5568)</f>
        <v>14</v>
      </c>
      <c r="F5568">
        <f>SUMIF(D$2:D5568,D5568,C$2:C5568)</f>
        <v>0</v>
      </c>
      <c r="G5568" s="2">
        <f>IFERROR((SUMIF(D$2:D5568,D5568,B$2:B5568)- SUMIF(D$2:D5567,D5567,B$2:B5567))/ (SUMIF(D$2:D5567,D5567,B$2:B5567)),"null")</f>
        <v>0</v>
      </c>
      <c r="H5568" s="2" t="str">
        <f>IFERROR((SUMIF(D$2:D5568,D5568,C$2:C5568)- SUMIF(D$2:D5567,D5567,C$2:C5567))/ (SUMIF(D$2:D5567,D5567,C$2:C5567)),"null")</f>
        <v>null</v>
      </c>
      <c r="I5568">
        <v>622345</v>
      </c>
      <c r="J5568" s="2">
        <f t="shared" si="172"/>
        <v>2.2495561143738604E-3</v>
      </c>
      <c r="K5568" s="2">
        <f t="shared" si="173"/>
        <v>0</v>
      </c>
    </row>
    <row r="5569" spans="1:11" x14ac:dyDescent="0.3">
      <c r="A5569" s="1">
        <v>43913</v>
      </c>
      <c r="B5569">
        <v>7</v>
      </c>
      <c r="C5569">
        <v>0</v>
      </c>
      <c r="D5569" t="s">
        <v>128</v>
      </c>
      <c r="E5569">
        <f>SUMIF(D$2:D5569,D5569,B$2:B5569)</f>
        <v>21</v>
      </c>
      <c r="F5569">
        <f>SUMIF(D$2:D5569,D5569,C$2:C5569)</f>
        <v>0</v>
      </c>
      <c r="G5569" s="2">
        <f>IFERROR((SUMIF(D$2:D5569,D5569,B$2:B5569)- SUMIF(D$2:D5568,D5568,B$2:B5568))/ (SUMIF(D$2:D5568,D5568,B$2:B5568)),"null")</f>
        <v>0.5</v>
      </c>
      <c r="H5569" s="2" t="str">
        <f>IFERROR((SUMIF(D$2:D5569,D5569,C$2:C5569)- SUMIF(D$2:D5568,D5568,C$2:C5568))/ (SUMIF(D$2:D5568,D5568,C$2:C5568)),"null")</f>
        <v>null</v>
      </c>
      <c r="I5569">
        <v>622345</v>
      </c>
      <c r="J5569" s="2">
        <f t="shared" si="172"/>
        <v>3.3743341715607904E-3</v>
      </c>
      <c r="K5569" s="2">
        <f t="shared" si="173"/>
        <v>0</v>
      </c>
    </row>
    <row r="5570" spans="1:11" x14ac:dyDescent="0.3">
      <c r="A5570" s="1">
        <v>43914</v>
      </c>
      <c r="B5570">
        <v>6</v>
      </c>
      <c r="C5570">
        <v>0</v>
      </c>
      <c r="D5570" t="s">
        <v>128</v>
      </c>
      <c r="E5570">
        <f>SUMIF(D$2:D5570,D5570,B$2:B5570)</f>
        <v>27</v>
      </c>
      <c r="F5570">
        <f>SUMIF(D$2:D5570,D5570,C$2:C5570)</f>
        <v>0</v>
      </c>
      <c r="G5570" s="2">
        <f>IFERROR((SUMIF(D$2:D5570,D5570,B$2:B5570)- SUMIF(D$2:D5569,D5569,B$2:B5569))/ (SUMIF(D$2:D5569,D5569,B$2:B5569)),"null")</f>
        <v>0.2857142857142857</v>
      </c>
      <c r="H5570" t="str">
        <f>IFERROR((SUMIF(D$2:D5570,D5570,C$2:C5570)- SUMIF(D$2:D5569,D5569,C$2:C5569))/ (SUMIF(D$2:D5569,D5569,C$2:C5569)),"null")</f>
        <v>null</v>
      </c>
      <c r="I5570">
        <v>622345</v>
      </c>
      <c r="J5570" s="2">
        <f t="shared" si="172"/>
        <v>4.3384296491495878E-3</v>
      </c>
      <c r="K5570" s="2">
        <f t="shared" si="173"/>
        <v>0</v>
      </c>
    </row>
    <row r="5571" spans="1:11" x14ac:dyDescent="0.3">
      <c r="A5571" s="1">
        <v>43915</v>
      </c>
      <c r="B5571">
        <v>20</v>
      </c>
      <c r="C5571">
        <v>0</v>
      </c>
      <c r="D5571" t="s">
        <v>128</v>
      </c>
      <c r="E5571">
        <f>SUMIF(D$2:D5571,D5571,B$2:B5571)</f>
        <v>47</v>
      </c>
      <c r="F5571">
        <f>SUMIF(D$2:D5571,D5571,C$2:C5571)</f>
        <v>0</v>
      </c>
      <c r="G5571" s="2">
        <f>IFERROR((SUMIF(D$2:D5571,D5571,B$2:B5571)- SUMIF(D$2:D5570,D5570,B$2:B5570))/ (SUMIF(D$2:D5570,D5570,B$2:B5570)),"null")</f>
        <v>0.7407407407407407</v>
      </c>
      <c r="H5571" s="2" t="str">
        <f>IFERROR((SUMIF(D$2:D5571,D5571,C$2:C5571)- SUMIF(D$2:D5570,D5570,C$2:C5570))/ (SUMIF(D$2:D5570,D5570,C$2:C5570)),"null")</f>
        <v>null</v>
      </c>
      <c r="I5571">
        <v>622345</v>
      </c>
      <c r="J5571" s="2">
        <f t="shared" ref="J5571:J5634" si="174">IFERROR((E5571/I5571)*100,"null")</f>
        <v>7.5520812411122443E-3</v>
      </c>
      <c r="K5571" s="2">
        <f t="shared" ref="K5571:K5634" si="175">IFERROR((F5571/I5571)*100,"null")</f>
        <v>0</v>
      </c>
    </row>
    <row r="5572" spans="1:11" x14ac:dyDescent="0.3">
      <c r="A5572" s="1">
        <v>43916</v>
      </c>
      <c r="B5572">
        <v>6</v>
      </c>
      <c r="C5572">
        <v>0</v>
      </c>
      <c r="D5572" t="s">
        <v>128</v>
      </c>
      <c r="E5572">
        <f>SUMIF(D$2:D5572,D5572,B$2:B5572)</f>
        <v>53</v>
      </c>
      <c r="F5572">
        <f>SUMIF(D$2:D5572,D5572,C$2:C5572)</f>
        <v>0</v>
      </c>
      <c r="G5572" s="2">
        <f>IFERROR((SUMIF(D$2:D5572,D5572,B$2:B5572)- SUMIF(D$2:D5571,D5571,B$2:B5571))/ (SUMIF(D$2:D5571,D5571,B$2:B5571)),"null")</f>
        <v>0.1276595744680851</v>
      </c>
      <c r="H5572" s="2" t="str">
        <f>IFERROR((SUMIF(D$2:D5572,D5572,C$2:C5572)- SUMIF(D$2:D5571,D5571,C$2:C5571))/ (SUMIF(D$2:D5571,D5571,C$2:C5571)),"null")</f>
        <v>null</v>
      </c>
      <c r="I5572">
        <v>622345</v>
      </c>
      <c r="J5572" s="2">
        <f t="shared" si="174"/>
        <v>8.5161767187010417E-3</v>
      </c>
      <c r="K5572" s="2">
        <f t="shared" si="175"/>
        <v>0</v>
      </c>
    </row>
    <row r="5573" spans="1:11" x14ac:dyDescent="0.3">
      <c r="A5573" s="1">
        <v>43917</v>
      </c>
      <c r="B5573">
        <v>14</v>
      </c>
      <c r="C5573">
        <v>1</v>
      </c>
      <c r="D5573" t="s">
        <v>128</v>
      </c>
      <c r="E5573">
        <f>SUMIF(D$2:D5573,D5573,B$2:B5573)</f>
        <v>67</v>
      </c>
      <c r="F5573">
        <f>SUMIF(D$2:D5573,D5573,C$2:C5573)</f>
        <v>1</v>
      </c>
      <c r="G5573" s="2">
        <f>IFERROR((SUMIF(D$2:D5573,D5573,B$2:B5573)- SUMIF(D$2:D5572,D5572,B$2:B5572))/ (SUMIF(D$2:D5572,D5572,B$2:B5572)),"null")</f>
        <v>0.26415094339622641</v>
      </c>
      <c r="H5573" s="2" t="str">
        <f>IFERROR((SUMIF(D$2:D5573,D5573,C$2:C5573)- SUMIF(D$2:D5572,D5572,C$2:C5572))/ (SUMIF(D$2:D5572,D5572,C$2:C5572)),"null")</f>
        <v>null</v>
      </c>
      <c r="I5573">
        <v>622345</v>
      </c>
      <c r="J5573" s="2">
        <f t="shared" si="174"/>
        <v>1.0765732833074903E-2</v>
      </c>
      <c r="K5573" s="2">
        <f t="shared" si="175"/>
        <v>1.6068257959813285E-4</v>
      </c>
    </row>
    <row r="5574" spans="1:11" x14ac:dyDescent="0.3">
      <c r="A5574" s="1">
        <v>43918</v>
      </c>
      <c r="B5574">
        <v>8</v>
      </c>
      <c r="C5574">
        <v>0</v>
      </c>
      <c r="D5574" t="s">
        <v>128</v>
      </c>
      <c r="E5574">
        <f>SUMIF(D$2:D5574,D5574,B$2:B5574)</f>
        <v>75</v>
      </c>
      <c r="F5574">
        <f>SUMIF(D$2:D5574,D5574,C$2:C5574)</f>
        <v>1</v>
      </c>
      <c r="G5574" s="2">
        <f>IFERROR((SUMIF(D$2:D5574,D5574,B$2:B5574)- SUMIF(D$2:D5573,D5573,B$2:B5573))/ (SUMIF(D$2:D5573,D5573,B$2:B5573)),"null")</f>
        <v>0.11940298507462686</v>
      </c>
      <c r="H5574" s="2">
        <f>IFERROR((SUMIF(D$2:D5574,D5574,C$2:C5574)- SUMIF(D$2:D5573,D5573,C$2:C5573))/ (SUMIF(D$2:D5573,D5573,C$2:C5573)),"null")</f>
        <v>0</v>
      </c>
      <c r="I5574">
        <v>622345</v>
      </c>
      <c r="J5574" s="2">
        <f t="shared" si="174"/>
        <v>1.2051193469859965E-2</v>
      </c>
      <c r="K5574" s="2">
        <f t="shared" si="175"/>
        <v>1.6068257959813285E-4</v>
      </c>
    </row>
    <row r="5575" spans="1:11" x14ac:dyDescent="0.3">
      <c r="A5575" s="1">
        <v>43919</v>
      </c>
      <c r="B5575">
        <v>9</v>
      </c>
      <c r="C5575">
        <v>0</v>
      </c>
      <c r="D5575" t="s">
        <v>128</v>
      </c>
      <c r="E5575">
        <f>SUMIF(D$2:D5575,D5575,B$2:B5575)</f>
        <v>84</v>
      </c>
      <c r="F5575">
        <f>SUMIF(D$2:D5575,D5575,C$2:C5575)</f>
        <v>1</v>
      </c>
      <c r="G5575" s="2">
        <f>IFERROR((SUMIF(D$2:D5575,D5575,B$2:B5575)- SUMIF(D$2:D5574,D5574,B$2:B5574))/ (SUMIF(D$2:D5574,D5574,B$2:B5574)),"null")</f>
        <v>0.12</v>
      </c>
      <c r="H5575" s="2">
        <f>IFERROR((SUMIF(D$2:D5575,D5575,C$2:C5575)- SUMIF(D$2:D5574,D5574,C$2:C5574))/ (SUMIF(D$2:D5574,D5574,C$2:C5574)),"null")</f>
        <v>0</v>
      </c>
      <c r="I5575">
        <v>622345</v>
      </c>
      <c r="J5575" s="2">
        <f t="shared" si="174"/>
        <v>1.3497336686243162E-2</v>
      </c>
      <c r="K5575" s="2">
        <f t="shared" si="175"/>
        <v>1.6068257959813285E-4</v>
      </c>
    </row>
    <row r="5576" spans="1:11" x14ac:dyDescent="0.3">
      <c r="A5576" s="1">
        <v>43920</v>
      </c>
      <c r="B5576">
        <v>1</v>
      </c>
      <c r="C5576">
        <v>0</v>
      </c>
      <c r="D5576" t="s">
        <v>128</v>
      </c>
      <c r="E5576">
        <f>SUMIF(D$2:D5576,D5576,B$2:B5576)</f>
        <v>85</v>
      </c>
      <c r="F5576">
        <f>SUMIF(D$2:D5576,D5576,C$2:C5576)</f>
        <v>1</v>
      </c>
      <c r="G5576" s="2">
        <f>IFERROR((SUMIF(D$2:D5576,D5576,B$2:B5576)- SUMIF(D$2:D5575,D5575,B$2:B5575))/ (SUMIF(D$2:D5575,D5575,B$2:B5575)),"null")</f>
        <v>1.1904761904761904E-2</v>
      </c>
      <c r="H5576" s="2">
        <f>IFERROR((SUMIF(D$2:D5576,D5576,C$2:C5576)- SUMIF(D$2:D5575,D5575,C$2:C5575))/ (SUMIF(D$2:D5575,D5575,C$2:C5575)),"null")</f>
        <v>0</v>
      </c>
      <c r="I5576">
        <v>622345</v>
      </c>
      <c r="J5576" s="2">
        <f t="shared" si="174"/>
        <v>1.3658019265841292E-2</v>
      </c>
      <c r="K5576" s="2">
        <f t="shared" si="175"/>
        <v>1.6068257959813285E-4</v>
      </c>
    </row>
    <row r="5577" spans="1:11" x14ac:dyDescent="0.3">
      <c r="A5577" s="1">
        <v>43921</v>
      </c>
      <c r="B5577">
        <v>6</v>
      </c>
      <c r="C5577">
        <v>0</v>
      </c>
      <c r="D5577" t="s">
        <v>128</v>
      </c>
      <c r="E5577">
        <f>SUMIF(D$2:D5577,D5577,B$2:B5577)</f>
        <v>91</v>
      </c>
      <c r="F5577">
        <f>SUMIF(D$2:D5577,D5577,C$2:C5577)</f>
        <v>1</v>
      </c>
      <c r="G5577" s="2">
        <f>IFERROR((SUMIF(D$2:D5577,D5577,B$2:B5577)- SUMIF(D$2:D5576,D5576,B$2:B5576))/ (SUMIF(D$2:D5576,D5576,B$2:B5576)),"null")</f>
        <v>7.0588235294117646E-2</v>
      </c>
      <c r="H5577" s="2">
        <f>IFERROR((SUMIF(D$2:D5577,D5577,C$2:C5577)- SUMIF(D$2:D5576,D5576,C$2:C5576))/ (SUMIF(D$2:D5576,D5576,C$2:C5576)),"null")</f>
        <v>0</v>
      </c>
      <c r="I5577">
        <v>622345</v>
      </c>
      <c r="J5577" s="2">
        <f t="shared" si="174"/>
        <v>1.4622114743430092E-2</v>
      </c>
      <c r="K5577" s="2">
        <f t="shared" si="175"/>
        <v>1.6068257959813285E-4</v>
      </c>
    </row>
    <row r="5578" spans="1:11" x14ac:dyDescent="0.3">
      <c r="A5578" s="1">
        <v>43922</v>
      </c>
      <c r="B5578">
        <v>18</v>
      </c>
      <c r="C5578">
        <v>0</v>
      </c>
      <c r="D5578" t="s">
        <v>128</v>
      </c>
      <c r="E5578">
        <f>SUMIF(D$2:D5578,D5578,B$2:B5578)</f>
        <v>109</v>
      </c>
      <c r="F5578">
        <f>SUMIF(D$2:D5578,D5578,C$2:C5578)</f>
        <v>1</v>
      </c>
      <c r="G5578" s="2">
        <f>IFERROR((SUMIF(D$2:D5578,D5578,B$2:B5578)- SUMIF(D$2:D5577,D5577,B$2:B5577))/ (SUMIF(D$2:D5577,D5577,B$2:B5577)),"null")</f>
        <v>0.19780219780219779</v>
      </c>
      <c r="H5578" s="2">
        <f>IFERROR((SUMIF(D$2:D5578,D5578,C$2:C5578)- SUMIF(D$2:D5577,D5577,C$2:C5577))/ (SUMIF(D$2:D5577,D5577,C$2:C5577)),"null")</f>
        <v>0</v>
      </c>
      <c r="I5578">
        <v>622345</v>
      </c>
      <c r="J5578" s="2">
        <f t="shared" si="174"/>
        <v>1.7514401176196483E-2</v>
      </c>
      <c r="K5578" s="2">
        <f t="shared" si="175"/>
        <v>1.6068257959813285E-4</v>
      </c>
    </row>
    <row r="5579" spans="1:11" x14ac:dyDescent="0.3">
      <c r="A5579" s="1">
        <v>43923</v>
      </c>
      <c r="B5579">
        <v>14</v>
      </c>
      <c r="C5579">
        <v>0</v>
      </c>
      <c r="D5579" t="s">
        <v>128</v>
      </c>
      <c r="E5579">
        <f>SUMIF(D$2:D5579,D5579,B$2:B5579)</f>
        <v>123</v>
      </c>
      <c r="F5579">
        <f>SUMIF(D$2:D5579,D5579,C$2:C5579)</f>
        <v>1</v>
      </c>
      <c r="G5579" s="2">
        <f>IFERROR((SUMIF(D$2:D5579,D5579,B$2:B5579)- SUMIF(D$2:D5578,D5578,B$2:B5578))/ (SUMIF(D$2:D5578,D5578,B$2:B5578)),"null")</f>
        <v>0.12844036697247707</v>
      </c>
      <c r="H5579" s="2">
        <f>IFERROR((SUMIF(D$2:D5579,D5579,C$2:C5579)- SUMIF(D$2:D5578,D5578,C$2:C5578))/ (SUMIF(D$2:D5578,D5578,C$2:C5578)),"null")</f>
        <v>0</v>
      </c>
      <c r="I5579">
        <v>622345</v>
      </c>
      <c r="J5579" s="2">
        <f t="shared" si="174"/>
        <v>1.9763957290570341E-2</v>
      </c>
      <c r="K5579" s="2">
        <f t="shared" si="175"/>
        <v>1.6068257959813285E-4</v>
      </c>
    </row>
    <row r="5580" spans="1:11" x14ac:dyDescent="0.3">
      <c r="A5580" s="1">
        <v>43924</v>
      </c>
      <c r="B5580">
        <v>21</v>
      </c>
      <c r="C5580">
        <v>1</v>
      </c>
      <c r="D5580" t="s">
        <v>128</v>
      </c>
      <c r="E5580">
        <f>SUMIF(D$2:D5580,D5580,B$2:B5580)</f>
        <v>144</v>
      </c>
      <c r="F5580">
        <f>SUMIF(D$2:D5580,D5580,C$2:C5580)</f>
        <v>2</v>
      </c>
      <c r="G5580" s="2">
        <f>IFERROR((SUMIF(D$2:D5580,D5580,B$2:B5580)- SUMIF(D$2:D5579,D5579,B$2:B5579))/ (SUMIF(D$2:D5579,D5579,B$2:B5579)),"null")</f>
        <v>0.17073170731707318</v>
      </c>
      <c r="H5580" s="2">
        <f>IFERROR((SUMIF(D$2:D5580,D5580,C$2:C5580)- SUMIF(D$2:D5579,D5579,C$2:C5579))/ (SUMIF(D$2:D5579,D5579,C$2:C5579)),"null")</f>
        <v>1</v>
      </c>
      <c r="I5580">
        <v>622345</v>
      </c>
      <c r="J5580" s="2">
        <f t="shared" si="174"/>
        <v>2.3138291462131134E-2</v>
      </c>
      <c r="K5580" s="2">
        <f t="shared" si="175"/>
        <v>3.213651591962657E-4</v>
      </c>
    </row>
    <row r="5581" spans="1:11" x14ac:dyDescent="0.3">
      <c r="A5581" s="1">
        <v>43925</v>
      </c>
      <c r="B5581">
        <v>30</v>
      </c>
      <c r="C5581">
        <v>0</v>
      </c>
      <c r="D5581" t="s">
        <v>128</v>
      </c>
      <c r="E5581">
        <f>SUMIF(D$2:D5581,D5581,B$2:B5581)</f>
        <v>174</v>
      </c>
      <c r="F5581">
        <f>SUMIF(D$2:D5581,D5581,C$2:C5581)</f>
        <v>2</v>
      </c>
      <c r="G5581" s="2">
        <f>IFERROR((SUMIF(D$2:D5581,D5581,B$2:B5581)- SUMIF(D$2:D5580,D5580,B$2:B5580))/ (SUMIF(D$2:D5580,D5580,B$2:B5580)),"null")</f>
        <v>0.20833333333333334</v>
      </c>
      <c r="H5581" s="2">
        <f>IFERROR((SUMIF(D$2:D5581,D5581,C$2:C5581)- SUMIF(D$2:D5580,D5580,C$2:C5580))/ (SUMIF(D$2:D5580,D5580,C$2:C5580)),"null")</f>
        <v>0</v>
      </c>
      <c r="I5581">
        <v>622345</v>
      </c>
      <c r="J5581" s="2">
        <f t="shared" si="174"/>
        <v>2.7958768850075116E-2</v>
      </c>
      <c r="K5581" s="2">
        <f t="shared" si="175"/>
        <v>3.213651591962657E-4</v>
      </c>
    </row>
    <row r="5582" spans="1:11" x14ac:dyDescent="0.3">
      <c r="A5582" s="1">
        <v>43926</v>
      </c>
      <c r="B5582">
        <v>27</v>
      </c>
      <c r="C5582">
        <v>0</v>
      </c>
      <c r="D5582" t="s">
        <v>128</v>
      </c>
      <c r="E5582">
        <f>SUMIF(D$2:D5582,D5582,B$2:B5582)</f>
        <v>201</v>
      </c>
      <c r="F5582">
        <f>SUMIF(D$2:D5582,D5582,C$2:C5582)</f>
        <v>2</v>
      </c>
      <c r="G5582" s="2">
        <f>IFERROR((SUMIF(D$2:D5582,D5582,B$2:B5582)- SUMIF(D$2:D5581,D5581,B$2:B5581))/ (SUMIF(D$2:D5581,D5581,B$2:B5581)),"null")</f>
        <v>0.15517241379310345</v>
      </c>
      <c r="H5582" s="2">
        <f>IFERROR((SUMIF(D$2:D5582,D5582,C$2:C5582)- SUMIF(D$2:D5581,D5581,C$2:C5581))/ (SUMIF(D$2:D5581,D5581,C$2:C5581)),"null")</f>
        <v>0</v>
      </c>
      <c r="I5582">
        <v>622345</v>
      </c>
      <c r="J5582" s="2">
        <f t="shared" si="174"/>
        <v>3.2297198499224709E-2</v>
      </c>
      <c r="K5582" s="2">
        <f t="shared" si="175"/>
        <v>3.213651591962657E-4</v>
      </c>
    </row>
    <row r="5583" spans="1:11" x14ac:dyDescent="0.3">
      <c r="A5583" s="1">
        <v>43911</v>
      </c>
      <c r="B5583">
        <v>1</v>
      </c>
      <c r="C5583">
        <v>0</v>
      </c>
      <c r="D5583" t="s">
        <v>129</v>
      </c>
      <c r="E5583">
        <f>SUMIF(D$2:D5583,D5583,B$2:B5583)</f>
        <v>1</v>
      </c>
      <c r="F5583">
        <f>SUMIF(D$2:D5583,D5583,C$2:C5583)</f>
        <v>0</v>
      </c>
      <c r="G5583" s="2">
        <f>IFERROR((SUMIF(D$2:D5583,D5583,B$2:B5583)- SUMIF(D$2:D5582,D5582,B$2:B5582))/ (SUMIF(D$2:D5582,D5582,B$2:B5582)),"null")</f>
        <v>-0.99502487562189057</v>
      </c>
      <c r="H5583" s="2">
        <f>IFERROR((SUMIF(D$2:D5583,D5583,C$2:C5583)- SUMIF(D$2:D5582,D5582,C$2:C5582))/ (SUMIF(D$2:D5582,D5582,C$2:C5582)),"null")</f>
        <v>-1</v>
      </c>
      <c r="I5583">
        <v>5900</v>
      </c>
      <c r="J5583" s="2">
        <f t="shared" si="174"/>
        <v>1.6949152542372881E-2</v>
      </c>
      <c r="K5583" s="2">
        <f t="shared" si="175"/>
        <v>0</v>
      </c>
    </row>
    <row r="5584" spans="1:11" x14ac:dyDescent="0.3">
      <c r="A5584" s="1">
        <v>43912</v>
      </c>
      <c r="B5584">
        <v>0</v>
      </c>
      <c r="C5584">
        <v>0</v>
      </c>
      <c r="D5584" t="s">
        <v>129</v>
      </c>
      <c r="E5584">
        <f>SUMIF(D$2:D5584,D5584,B$2:B5584)</f>
        <v>1</v>
      </c>
      <c r="F5584">
        <f>SUMIF(D$2:D5584,D5584,C$2:C5584)</f>
        <v>0</v>
      </c>
      <c r="G5584" s="2">
        <f>IFERROR((SUMIF(D$2:D5584,D5584,B$2:B5584)- SUMIF(D$2:D5583,D5583,B$2:B5583))/ (SUMIF(D$2:D5583,D5583,B$2:B5583)),"null")</f>
        <v>0</v>
      </c>
      <c r="H5584" s="2" t="str">
        <f>IFERROR((SUMIF(D$2:D5584,D5584,C$2:C5584)- SUMIF(D$2:D5583,D5583,C$2:C5583))/ (SUMIF(D$2:D5583,D5583,C$2:C5583)),"null")</f>
        <v>null</v>
      </c>
      <c r="I5584">
        <v>5900</v>
      </c>
      <c r="J5584" s="2">
        <f t="shared" si="174"/>
        <v>1.6949152542372881E-2</v>
      </c>
      <c r="K5584" s="2">
        <f t="shared" si="175"/>
        <v>0</v>
      </c>
    </row>
    <row r="5585" spans="1:11" x14ac:dyDescent="0.3">
      <c r="A5585" s="1">
        <v>43913</v>
      </c>
      <c r="B5585">
        <v>0</v>
      </c>
      <c r="C5585">
        <v>0</v>
      </c>
      <c r="D5585" t="s">
        <v>129</v>
      </c>
      <c r="E5585">
        <f>SUMIF(D$2:D5585,D5585,B$2:B5585)</f>
        <v>1</v>
      </c>
      <c r="F5585">
        <f>SUMIF(D$2:D5585,D5585,C$2:C5585)</f>
        <v>0</v>
      </c>
      <c r="G5585" s="2">
        <f>IFERROR((SUMIF(D$2:D5585,D5585,B$2:B5585)- SUMIF(D$2:D5584,D5584,B$2:B5584))/ (SUMIF(D$2:D5584,D5584,B$2:B5584)),"null")</f>
        <v>0</v>
      </c>
      <c r="H5585" s="2" t="str">
        <f>IFERROR((SUMIF(D$2:D5585,D5585,C$2:C5585)- SUMIF(D$2:D5584,D5584,C$2:C5584))/ (SUMIF(D$2:D5584,D5584,C$2:C5584)),"null")</f>
        <v>null</v>
      </c>
      <c r="I5585">
        <v>5900</v>
      </c>
      <c r="J5585" s="2">
        <f t="shared" si="174"/>
        <v>1.6949152542372881E-2</v>
      </c>
      <c r="K5585" s="2">
        <f t="shared" si="175"/>
        <v>0</v>
      </c>
    </row>
    <row r="5586" spans="1:11" x14ac:dyDescent="0.3">
      <c r="A5586" s="1">
        <v>43914</v>
      </c>
      <c r="B5586">
        <v>0</v>
      </c>
      <c r="C5586">
        <v>0</v>
      </c>
      <c r="D5586" t="s">
        <v>129</v>
      </c>
      <c r="E5586">
        <f>SUMIF(D$2:D5586,D5586,B$2:B5586)</f>
        <v>1</v>
      </c>
      <c r="F5586">
        <f>SUMIF(D$2:D5586,D5586,C$2:C5586)</f>
        <v>0</v>
      </c>
      <c r="G5586" s="2">
        <f>IFERROR((SUMIF(D$2:D5586,D5586,B$2:B5586)- SUMIF(D$2:D5585,D5585,B$2:B5585))/ (SUMIF(D$2:D5585,D5585,B$2:B5585)),"null")</f>
        <v>0</v>
      </c>
      <c r="H5586" s="2" t="str">
        <f>IFERROR((SUMIF(D$2:D5586,D5586,C$2:C5586)- SUMIF(D$2:D5585,D5585,C$2:C5585))/ (SUMIF(D$2:D5585,D5585,C$2:C5585)),"null")</f>
        <v>null</v>
      </c>
      <c r="I5586">
        <v>5900</v>
      </c>
      <c r="J5586" s="2">
        <f t="shared" si="174"/>
        <v>1.6949152542372881E-2</v>
      </c>
      <c r="K5586" s="2">
        <f t="shared" si="175"/>
        <v>0</v>
      </c>
    </row>
    <row r="5587" spans="1:11" x14ac:dyDescent="0.3">
      <c r="A5587" s="1">
        <v>43915</v>
      </c>
      <c r="B5587">
        <v>0</v>
      </c>
      <c r="C5587">
        <v>0</v>
      </c>
      <c r="D5587" t="s">
        <v>129</v>
      </c>
      <c r="E5587">
        <f>SUMIF(D$2:D5587,D5587,B$2:B5587)</f>
        <v>1</v>
      </c>
      <c r="F5587">
        <f>SUMIF(D$2:D5587,D5587,C$2:C5587)</f>
        <v>0</v>
      </c>
      <c r="G5587" s="2">
        <f>IFERROR((SUMIF(D$2:D5587,D5587,B$2:B5587)- SUMIF(D$2:D5586,D5586,B$2:B5586))/ (SUMIF(D$2:D5586,D5586,B$2:B5586)),"null")</f>
        <v>0</v>
      </c>
      <c r="H5587" s="2" t="str">
        <f>IFERROR((SUMIF(D$2:D5587,D5587,C$2:C5587)- SUMIF(D$2:D5586,D5586,C$2:C5586))/ (SUMIF(D$2:D5586,D5586,C$2:C5586)),"null")</f>
        <v>null</v>
      </c>
      <c r="I5587">
        <v>5900</v>
      </c>
      <c r="J5587" s="2">
        <f t="shared" si="174"/>
        <v>1.6949152542372881E-2</v>
      </c>
      <c r="K5587" s="2">
        <f t="shared" si="175"/>
        <v>0</v>
      </c>
    </row>
    <row r="5588" spans="1:11" x14ac:dyDescent="0.3">
      <c r="A5588" s="1">
        <v>43916</v>
      </c>
      <c r="B5588">
        <v>0</v>
      </c>
      <c r="C5588">
        <v>0</v>
      </c>
      <c r="D5588" t="s">
        <v>129</v>
      </c>
      <c r="E5588">
        <f>SUMIF(D$2:D5588,D5588,B$2:B5588)</f>
        <v>1</v>
      </c>
      <c r="F5588">
        <f>SUMIF(D$2:D5588,D5588,C$2:C5588)</f>
        <v>0</v>
      </c>
      <c r="G5588" s="2">
        <f>IFERROR((SUMIF(D$2:D5588,D5588,B$2:B5588)- SUMIF(D$2:D5587,D5587,B$2:B5587))/ (SUMIF(D$2:D5587,D5587,B$2:B5587)),"null")</f>
        <v>0</v>
      </c>
      <c r="H5588" s="2" t="str">
        <f>IFERROR((SUMIF(D$2:D5588,D5588,C$2:C5588)- SUMIF(D$2:D5587,D5587,C$2:C5587))/ (SUMIF(D$2:D5587,D5587,C$2:C5587)),"null")</f>
        <v>null</v>
      </c>
      <c r="I5588">
        <v>5900</v>
      </c>
      <c r="J5588" s="2">
        <f t="shared" si="174"/>
        <v>1.6949152542372881E-2</v>
      </c>
      <c r="K5588" s="2">
        <f t="shared" si="175"/>
        <v>0</v>
      </c>
    </row>
    <row r="5589" spans="1:11" x14ac:dyDescent="0.3">
      <c r="A5589" s="1">
        <v>43917</v>
      </c>
      <c r="B5589">
        <v>4</v>
      </c>
      <c r="C5589">
        <v>0</v>
      </c>
      <c r="D5589" t="s">
        <v>129</v>
      </c>
      <c r="E5589">
        <f>SUMIF(D$2:D5589,D5589,B$2:B5589)</f>
        <v>5</v>
      </c>
      <c r="F5589">
        <f>SUMIF(D$2:D5589,D5589,C$2:C5589)</f>
        <v>0</v>
      </c>
      <c r="G5589" s="2">
        <f>IFERROR((SUMIF(D$2:D5589,D5589,B$2:B5589)- SUMIF(D$2:D5588,D5588,B$2:B5588))/ (SUMIF(D$2:D5588,D5588,B$2:B5588)),"null")</f>
        <v>4</v>
      </c>
      <c r="H5589" s="2" t="str">
        <f>IFERROR((SUMIF(D$2:D5589,D5589,C$2:C5589)- SUMIF(D$2:D5588,D5588,C$2:C5588))/ (SUMIF(D$2:D5588,D5588,C$2:C5588)),"null")</f>
        <v>null</v>
      </c>
      <c r="I5589">
        <v>5900</v>
      </c>
      <c r="J5589" s="2">
        <f t="shared" si="174"/>
        <v>8.4745762711864403E-2</v>
      </c>
      <c r="K5589" s="2">
        <f t="shared" si="175"/>
        <v>0</v>
      </c>
    </row>
    <row r="5590" spans="1:11" x14ac:dyDescent="0.3">
      <c r="A5590" s="1">
        <v>43918</v>
      </c>
      <c r="B5590">
        <v>0</v>
      </c>
      <c r="C5590">
        <v>0</v>
      </c>
      <c r="D5590" t="s">
        <v>129</v>
      </c>
      <c r="E5590">
        <f>SUMIF(D$2:D5590,D5590,B$2:B5590)</f>
        <v>5</v>
      </c>
      <c r="F5590">
        <f>SUMIF(D$2:D5590,D5590,C$2:C5590)</f>
        <v>0</v>
      </c>
      <c r="G5590" s="2">
        <f>IFERROR((SUMIF(D$2:D5590,D5590,B$2:B5590)- SUMIF(D$2:D5589,D5589,B$2:B5589))/ (SUMIF(D$2:D5589,D5589,B$2:B5589)),"null")</f>
        <v>0</v>
      </c>
      <c r="H5590" s="2" t="str">
        <f>IFERROR((SUMIF(D$2:D5590,D5590,C$2:C5590)- SUMIF(D$2:D5589,D5589,C$2:C5589))/ (SUMIF(D$2:D5589,D5589,C$2:C5589)),"null")</f>
        <v>null</v>
      </c>
      <c r="I5590">
        <v>5900</v>
      </c>
      <c r="J5590" s="2">
        <f t="shared" si="174"/>
        <v>8.4745762711864403E-2</v>
      </c>
      <c r="K5590" s="2">
        <f t="shared" si="175"/>
        <v>0</v>
      </c>
    </row>
    <row r="5591" spans="1:11" x14ac:dyDescent="0.3">
      <c r="A5591" s="1">
        <v>43919</v>
      </c>
      <c r="B5591">
        <v>0</v>
      </c>
      <c r="C5591">
        <v>0</v>
      </c>
      <c r="D5591" t="s">
        <v>129</v>
      </c>
      <c r="E5591">
        <f>SUMIF(D$2:D5591,D5591,B$2:B5591)</f>
        <v>5</v>
      </c>
      <c r="F5591">
        <f>SUMIF(D$2:D5591,D5591,C$2:C5591)</f>
        <v>0</v>
      </c>
      <c r="G5591" s="2">
        <f>IFERROR((SUMIF(D$2:D5591,D5591,B$2:B5591)- SUMIF(D$2:D5590,D5590,B$2:B5590))/ (SUMIF(D$2:D5590,D5590,B$2:B5590)),"null")</f>
        <v>0</v>
      </c>
      <c r="H5591" s="2" t="str">
        <f>IFERROR((SUMIF(D$2:D5591,D5591,C$2:C5591)- SUMIF(D$2:D5590,D5590,C$2:C5590))/ (SUMIF(D$2:D5590,D5590,C$2:C5590)),"null")</f>
        <v>null</v>
      </c>
      <c r="I5591">
        <v>5900</v>
      </c>
      <c r="J5591" s="2">
        <f t="shared" si="174"/>
        <v>8.4745762711864403E-2</v>
      </c>
      <c r="K5591" s="2">
        <f t="shared" si="175"/>
        <v>0</v>
      </c>
    </row>
    <row r="5592" spans="1:11" x14ac:dyDescent="0.3">
      <c r="A5592" s="1">
        <v>43920</v>
      </c>
      <c r="B5592">
        <v>0</v>
      </c>
      <c r="C5592">
        <v>0</v>
      </c>
      <c r="D5592" t="s">
        <v>129</v>
      </c>
      <c r="E5592">
        <f>SUMIF(D$2:D5592,D5592,B$2:B5592)</f>
        <v>5</v>
      </c>
      <c r="F5592">
        <f>SUMIF(D$2:D5592,D5592,C$2:C5592)</f>
        <v>0</v>
      </c>
      <c r="G5592" s="2">
        <f>IFERROR((SUMIF(D$2:D5592,D5592,B$2:B5592)- SUMIF(D$2:D5591,D5591,B$2:B5591))/ (SUMIF(D$2:D5591,D5591,B$2:B5591)),"null")</f>
        <v>0</v>
      </c>
      <c r="H5592" s="2" t="str">
        <f>IFERROR((SUMIF(D$2:D5592,D5592,C$2:C5592)- SUMIF(D$2:D5591,D5591,C$2:C5591))/ (SUMIF(D$2:D5591,D5591,C$2:C5591)),"null")</f>
        <v>null</v>
      </c>
      <c r="I5592">
        <v>5900</v>
      </c>
      <c r="J5592" s="2">
        <f t="shared" si="174"/>
        <v>8.4745762711864403E-2</v>
      </c>
      <c r="K5592" s="2">
        <f t="shared" si="175"/>
        <v>0</v>
      </c>
    </row>
    <row r="5593" spans="1:11" x14ac:dyDescent="0.3">
      <c r="A5593" s="1">
        <v>43921</v>
      </c>
      <c r="B5593">
        <v>0</v>
      </c>
      <c r="C5593">
        <v>0</v>
      </c>
      <c r="D5593" t="s">
        <v>129</v>
      </c>
      <c r="E5593">
        <f>SUMIF(D$2:D5593,D5593,B$2:B5593)</f>
        <v>5</v>
      </c>
      <c r="F5593">
        <f>SUMIF(D$2:D5593,D5593,C$2:C5593)</f>
        <v>0</v>
      </c>
      <c r="G5593" s="2">
        <f>IFERROR((SUMIF(D$2:D5593,D5593,B$2:B5593)- SUMIF(D$2:D5592,D5592,B$2:B5592))/ (SUMIF(D$2:D5592,D5592,B$2:B5592)),"null")</f>
        <v>0</v>
      </c>
      <c r="H5593" s="2" t="str">
        <f>IFERROR((SUMIF(D$2:D5593,D5593,C$2:C5593)- SUMIF(D$2:D5592,D5592,C$2:C5592))/ (SUMIF(D$2:D5592,D5592,C$2:C5592)),"null")</f>
        <v>null</v>
      </c>
      <c r="I5593">
        <v>5900</v>
      </c>
      <c r="J5593" s="2">
        <f t="shared" si="174"/>
        <v>8.4745762711864403E-2</v>
      </c>
      <c r="K5593" s="2">
        <f t="shared" si="175"/>
        <v>0</v>
      </c>
    </row>
    <row r="5594" spans="1:11" x14ac:dyDescent="0.3">
      <c r="A5594" s="1">
        <v>43923</v>
      </c>
      <c r="B5594">
        <v>0</v>
      </c>
      <c r="C5594">
        <v>0</v>
      </c>
      <c r="D5594" t="s">
        <v>129</v>
      </c>
      <c r="E5594">
        <f>SUMIF(D$2:D5594,D5594,B$2:B5594)</f>
        <v>5</v>
      </c>
      <c r="F5594">
        <f>SUMIF(D$2:D5594,D5594,C$2:C5594)</f>
        <v>0</v>
      </c>
      <c r="G5594" s="2">
        <f>IFERROR((SUMIF(D$2:D5594,D5594,B$2:B5594)- SUMIF(D$2:D5593,D5593,B$2:B5593))/ (SUMIF(D$2:D5593,D5593,B$2:B5593)),"null")</f>
        <v>0</v>
      </c>
      <c r="H5594" s="2" t="str">
        <f>IFERROR((SUMIF(D$2:D5594,D5594,C$2:C5594)- SUMIF(D$2:D5593,D5593,C$2:C5593))/ (SUMIF(D$2:D5593,D5593,C$2:C5593)),"null")</f>
        <v>null</v>
      </c>
      <c r="I5594">
        <v>5900</v>
      </c>
      <c r="J5594" s="2">
        <f t="shared" si="174"/>
        <v>8.4745762711864403E-2</v>
      </c>
      <c r="K5594" s="2">
        <f t="shared" si="175"/>
        <v>0</v>
      </c>
    </row>
    <row r="5595" spans="1:11" x14ac:dyDescent="0.3">
      <c r="A5595" s="1">
        <v>43924</v>
      </c>
      <c r="B5595">
        <v>0</v>
      </c>
      <c r="C5595">
        <v>0</v>
      </c>
      <c r="D5595" t="s">
        <v>129</v>
      </c>
      <c r="E5595">
        <f>SUMIF(D$2:D5595,D5595,B$2:B5595)</f>
        <v>5</v>
      </c>
      <c r="F5595">
        <f>SUMIF(D$2:D5595,D5595,C$2:C5595)</f>
        <v>0</v>
      </c>
      <c r="G5595" s="2">
        <f>IFERROR((SUMIF(D$2:D5595,D5595,B$2:B5595)- SUMIF(D$2:D5594,D5594,B$2:B5594))/ (SUMIF(D$2:D5594,D5594,B$2:B5594)),"null")</f>
        <v>0</v>
      </c>
      <c r="H5595" s="2" t="str">
        <f>IFERROR((SUMIF(D$2:D5595,D5595,C$2:C5595)- SUMIF(D$2:D5594,D5594,C$2:C5594))/ (SUMIF(D$2:D5594,D5594,C$2:C5594)),"null")</f>
        <v>null</v>
      </c>
      <c r="I5595">
        <v>5900</v>
      </c>
      <c r="J5595" s="2">
        <f t="shared" si="174"/>
        <v>8.4745762711864403E-2</v>
      </c>
      <c r="K5595" s="2">
        <f t="shared" si="175"/>
        <v>0</v>
      </c>
    </row>
    <row r="5596" spans="1:11" x14ac:dyDescent="0.3">
      <c r="A5596" s="1">
        <v>43925</v>
      </c>
      <c r="B5596">
        <v>0</v>
      </c>
      <c r="C5596">
        <v>0</v>
      </c>
      <c r="D5596" t="s">
        <v>129</v>
      </c>
      <c r="E5596">
        <f>SUMIF(D$2:D5596,D5596,B$2:B5596)</f>
        <v>5</v>
      </c>
      <c r="F5596">
        <f>SUMIF(D$2:D5596,D5596,C$2:C5596)</f>
        <v>0</v>
      </c>
      <c r="G5596" s="2">
        <f>IFERROR((SUMIF(D$2:D5596,D5596,B$2:B5596)- SUMIF(D$2:D5595,D5595,B$2:B5595))/ (SUMIF(D$2:D5595,D5595,B$2:B5595)),"null")</f>
        <v>0</v>
      </c>
      <c r="H5596" s="2" t="str">
        <f>IFERROR((SUMIF(D$2:D5596,D5596,C$2:C5596)- SUMIF(D$2:D5595,D5595,C$2:C5595))/ (SUMIF(D$2:D5595,D5595,C$2:C5595)),"null")</f>
        <v>null</v>
      </c>
      <c r="I5596">
        <v>5900</v>
      </c>
      <c r="J5596" s="2">
        <f t="shared" si="174"/>
        <v>8.4745762711864403E-2</v>
      </c>
      <c r="K5596" s="2">
        <f t="shared" si="175"/>
        <v>0</v>
      </c>
    </row>
    <row r="5597" spans="1:11" x14ac:dyDescent="0.3">
      <c r="A5597" s="1">
        <v>43926</v>
      </c>
      <c r="B5597">
        <v>1</v>
      </c>
      <c r="C5597">
        <v>0</v>
      </c>
      <c r="D5597" t="s">
        <v>129</v>
      </c>
      <c r="E5597">
        <f>SUMIF(D$2:D5597,D5597,B$2:B5597)</f>
        <v>6</v>
      </c>
      <c r="F5597">
        <f>SUMIF(D$2:D5597,D5597,C$2:C5597)</f>
        <v>0</v>
      </c>
      <c r="G5597" s="2">
        <f>IFERROR((SUMIF(D$2:D5597,D5597,B$2:B5597)- SUMIF(D$2:D5596,D5596,B$2:B5596))/ (SUMIF(D$2:D5596,D5596,B$2:B5596)),"null")</f>
        <v>0.2</v>
      </c>
      <c r="H5597" s="2" t="str">
        <f>IFERROR((SUMIF(D$2:D5597,D5597,C$2:C5597)- SUMIF(D$2:D5596,D5596,C$2:C5596))/ (SUMIF(D$2:D5596,D5596,C$2:C5596)),"null")</f>
        <v>null</v>
      </c>
      <c r="I5597">
        <v>5900</v>
      </c>
      <c r="J5597" s="2">
        <f t="shared" si="174"/>
        <v>0.10169491525423729</v>
      </c>
      <c r="K5597" s="2">
        <f t="shared" si="175"/>
        <v>0</v>
      </c>
    </row>
    <row r="5598" spans="1:11" x14ac:dyDescent="0.3">
      <c r="A5598" s="1">
        <v>43893</v>
      </c>
      <c r="B5598">
        <v>1</v>
      </c>
      <c r="C5598">
        <v>0</v>
      </c>
      <c r="D5598" t="s">
        <v>130</v>
      </c>
      <c r="E5598">
        <f>SUMIF(D$2:D5598,D5598,B$2:B5598)</f>
        <v>1</v>
      </c>
      <c r="F5598">
        <f>SUMIF(D$2:D5598,D5598,C$2:C5598)</f>
        <v>0</v>
      </c>
      <c r="G5598" s="2">
        <f>IFERROR((SUMIF(D$2:D5598,D5598,B$2:B5598)- SUMIF(D$2:D5597,D5597,B$2:B5597))/ (SUMIF(D$2:D5597,D5597,B$2:B5597)),"null")</f>
        <v>-0.83333333333333337</v>
      </c>
      <c r="H5598" s="2" t="str">
        <f>IFERROR((SUMIF(D$2:D5598,D5598,C$2:C5598)- SUMIF(D$2:D5597,D5597,C$2:C5597))/ (SUMIF(D$2:D5597,D5597,C$2:C5597)),"null")</f>
        <v>null</v>
      </c>
      <c r="I5598">
        <v>36029138</v>
      </c>
      <c r="J5598" s="2">
        <f t="shared" si="174"/>
        <v>2.7755312935879843E-6</v>
      </c>
      <c r="K5598" s="2">
        <f t="shared" si="175"/>
        <v>0</v>
      </c>
    </row>
    <row r="5599" spans="1:11" x14ac:dyDescent="0.3">
      <c r="A5599" s="1">
        <v>43896</v>
      </c>
      <c r="B5599">
        <v>1</v>
      </c>
      <c r="C5599">
        <v>0</v>
      </c>
      <c r="D5599" t="s">
        <v>130</v>
      </c>
      <c r="E5599">
        <f>SUMIF(D$2:D5599,D5599,B$2:B5599)</f>
        <v>2</v>
      </c>
      <c r="F5599">
        <f>SUMIF(D$2:D5599,D5599,C$2:C5599)</f>
        <v>0</v>
      </c>
      <c r="G5599" s="2">
        <f>IFERROR((SUMIF(D$2:D5599,D5599,B$2:B5599)- SUMIF(D$2:D5598,D5598,B$2:B5598))/ (SUMIF(D$2:D5598,D5598,B$2:B5598)),"null")</f>
        <v>1</v>
      </c>
      <c r="H5599" s="2" t="str">
        <f>IFERROR((SUMIF(D$2:D5599,D5599,C$2:C5599)- SUMIF(D$2:D5598,D5598,C$2:C5598))/ (SUMIF(D$2:D5598,D5598,C$2:C5598)),"null")</f>
        <v>null</v>
      </c>
      <c r="I5599">
        <v>36029138</v>
      </c>
      <c r="J5599" s="2">
        <f t="shared" si="174"/>
        <v>5.5510625871759686E-6</v>
      </c>
      <c r="K5599" s="2">
        <f t="shared" si="175"/>
        <v>0</v>
      </c>
    </row>
    <row r="5600" spans="1:11" x14ac:dyDescent="0.3">
      <c r="A5600" s="1">
        <v>43902</v>
      </c>
      <c r="B5600">
        <v>3</v>
      </c>
      <c r="C5600">
        <v>1</v>
      </c>
      <c r="D5600" t="s">
        <v>130</v>
      </c>
      <c r="E5600">
        <f>SUMIF(D$2:D5600,D5600,B$2:B5600)</f>
        <v>5</v>
      </c>
      <c r="F5600">
        <f>SUMIF(D$2:D5600,D5600,C$2:C5600)</f>
        <v>1</v>
      </c>
      <c r="G5600" s="2">
        <f>IFERROR((SUMIF(D$2:D5600,D5600,B$2:B5600)- SUMIF(D$2:D5599,D5599,B$2:B5599))/ (SUMIF(D$2:D5599,D5599,B$2:B5599)),"null")</f>
        <v>1.5</v>
      </c>
      <c r="H5600" s="2" t="str">
        <f>IFERROR((SUMIF(D$2:D5600,D5600,C$2:C5600)- SUMIF(D$2:D5599,D5599,C$2:C5599))/ (SUMIF(D$2:D5599,D5599,C$2:C5599)),"null")</f>
        <v>null</v>
      </c>
      <c r="I5600">
        <v>36029138</v>
      </c>
      <c r="J5600" s="2">
        <f t="shared" si="174"/>
        <v>1.387765646793992E-5</v>
      </c>
      <c r="K5600" s="2">
        <f t="shared" si="175"/>
        <v>2.7755312935879843E-6</v>
      </c>
    </row>
    <row r="5601" spans="1:11" x14ac:dyDescent="0.3">
      <c r="A5601" s="1">
        <v>43903</v>
      </c>
      <c r="B5601">
        <v>1</v>
      </c>
      <c r="C5601">
        <v>0</v>
      </c>
      <c r="D5601" t="s">
        <v>130</v>
      </c>
      <c r="E5601">
        <f>SUMIF(D$2:D5601,D5601,B$2:B5601)</f>
        <v>6</v>
      </c>
      <c r="F5601">
        <f>SUMIF(D$2:D5601,D5601,C$2:C5601)</f>
        <v>1</v>
      </c>
      <c r="G5601" s="2">
        <f>IFERROR((SUMIF(D$2:D5601,D5601,B$2:B5601)- SUMIF(D$2:D5600,D5600,B$2:B5600))/ (SUMIF(D$2:D5600,D5600,B$2:B5600)),"null")</f>
        <v>0.2</v>
      </c>
      <c r="H5601" s="2">
        <f>IFERROR((SUMIF(D$2:D5601,D5601,C$2:C5601)- SUMIF(D$2:D5600,D5600,C$2:C5600))/ (SUMIF(D$2:D5600,D5600,C$2:C5600)),"null")</f>
        <v>0</v>
      </c>
      <c r="I5601">
        <v>36029138</v>
      </c>
      <c r="J5601" s="2">
        <f t="shared" si="174"/>
        <v>1.6653187761527905E-5</v>
      </c>
      <c r="K5601" s="2">
        <f t="shared" si="175"/>
        <v>2.7755312935879843E-6</v>
      </c>
    </row>
    <row r="5602" spans="1:11" x14ac:dyDescent="0.3">
      <c r="A5602" s="1">
        <v>43904</v>
      </c>
      <c r="B5602">
        <v>1</v>
      </c>
      <c r="C5602">
        <v>0</v>
      </c>
      <c r="D5602" t="s">
        <v>130</v>
      </c>
      <c r="E5602">
        <f>SUMIF(D$2:D5602,D5602,B$2:B5602)</f>
        <v>7</v>
      </c>
      <c r="F5602">
        <f>SUMIF(D$2:D5602,D5602,C$2:C5602)</f>
        <v>1</v>
      </c>
      <c r="G5602" s="2">
        <f>IFERROR((SUMIF(D$2:D5602,D5602,B$2:B5602)- SUMIF(D$2:D5601,D5601,B$2:B5601))/ (SUMIF(D$2:D5601,D5601,B$2:B5601)),"null")</f>
        <v>0.16666666666666666</v>
      </c>
      <c r="H5602" s="2">
        <f>IFERROR((SUMIF(D$2:D5602,D5602,C$2:C5602)- SUMIF(D$2:D5601,D5601,C$2:C5601))/ (SUMIF(D$2:D5601,D5601,C$2:C5601)),"null")</f>
        <v>0</v>
      </c>
      <c r="I5602">
        <v>36029138</v>
      </c>
      <c r="J5602" s="2">
        <f t="shared" si="174"/>
        <v>1.942871905511589E-5</v>
      </c>
      <c r="K5602" s="2">
        <f t="shared" si="175"/>
        <v>2.7755312935879843E-6</v>
      </c>
    </row>
    <row r="5603" spans="1:11" x14ac:dyDescent="0.3">
      <c r="A5603" s="1">
        <v>43905</v>
      </c>
      <c r="B5603">
        <v>11</v>
      </c>
      <c r="C5603">
        <v>0</v>
      </c>
      <c r="D5603" t="s">
        <v>130</v>
      </c>
      <c r="E5603">
        <f>SUMIF(D$2:D5603,D5603,B$2:B5603)</f>
        <v>18</v>
      </c>
      <c r="F5603">
        <f>SUMIF(D$2:D5603,D5603,C$2:C5603)</f>
        <v>1</v>
      </c>
      <c r="G5603" s="2">
        <f>IFERROR((SUMIF(D$2:D5603,D5603,B$2:B5603)- SUMIF(D$2:D5602,D5602,B$2:B5602))/ (SUMIF(D$2:D5602,D5602,B$2:B5602)),"null")</f>
        <v>1.5714285714285714</v>
      </c>
      <c r="H5603" s="2">
        <f>IFERROR((SUMIF(D$2:D5603,D5603,C$2:C5603)- SUMIF(D$2:D5602,D5602,C$2:C5602))/ (SUMIF(D$2:D5602,D5602,C$2:C5602)),"null")</f>
        <v>0</v>
      </c>
      <c r="I5603">
        <v>36029138</v>
      </c>
      <c r="J5603" s="2">
        <f t="shared" si="174"/>
        <v>4.9959563284583711E-5</v>
      </c>
      <c r="K5603" s="2">
        <f t="shared" si="175"/>
        <v>2.7755312935879843E-6</v>
      </c>
    </row>
    <row r="5604" spans="1:11" x14ac:dyDescent="0.3">
      <c r="A5604" s="1">
        <v>43906</v>
      </c>
      <c r="B5604">
        <v>10</v>
      </c>
      <c r="C5604">
        <v>0</v>
      </c>
      <c r="D5604" t="s">
        <v>130</v>
      </c>
      <c r="E5604">
        <f>SUMIF(D$2:D5604,D5604,B$2:B5604)</f>
        <v>28</v>
      </c>
      <c r="F5604">
        <f>SUMIF(D$2:D5604,D5604,C$2:C5604)</f>
        <v>1</v>
      </c>
      <c r="G5604" s="2">
        <f>IFERROR((SUMIF(D$2:D5604,D5604,B$2:B5604)- SUMIF(D$2:D5603,D5603,B$2:B5603))/ (SUMIF(D$2:D5603,D5603,B$2:B5603)),"null")</f>
        <v>0.55555555555555558</v>
      </c>
      <c r="H5604" s="2">
        <f>IFERROR((SUMIF(D$2:D5604,D5604,C$2:C5604)- SUMIF(D$2:D5603,D5603,C$2:C5603))/ (SUMIF(D$2:D5603,D5603,C$2:C5603)),"null")</f>
        <v>0</v>
      </c>
      <c r="I5604">
        <v>36029138</v>
      </c>
      <c r="J5604" s="2">
        <f t="shared" si="174"/>
        <v>7.7714876220463558E-5</v>
      </c>
      <c r="K5604" s="2">
        <f t="shared" si="175"/>
        <v>2.7755312935879843E-6</v>
      </c>
    </row>
    <row r="5605" spans="1:11" x14ac:dyDescent="0.3">
      <c r="A5605" s="1">
        <v>43907</v>
      </c>
      <c r="B5605">
        <v>9</v>
      </c>
      <c r="C5605">
        <v>0</v>
      </c>
      <c r="D5605" t="s">
        <v>130</v>
      </c>
      <c r="E5605">
        <f>SUMIF(D$2:D5605,D5605,B$2:B5605)</f>
        <v>37</v>
      </c>
      <c r="F5605">
        <f>SUMIF(D$2:D5605,D5605,C$2:C5605)</f>
        <v>1</v>
      </c>
      <c r="G5605" s="2">
        <f>IFERROR((SUMIF(D$2:D5605,D5605,B$2:B5605)- SUMIF(D$2:D5604,D5604,B$2:B5604))/ (SUMIF(D$2:D5604,D5604,B$2:B5604)),"null")</f>
        <v>0.32142857142857145</v>
      </c>
      <c r="H5605" s="2">
        <f>IFERROR((SUMIF(D$2:D5605,D5605,C$2:C5605)- SUMIF(D$2:D5604,D5604,C$2:C5604))/ (SUMIF(D$2:D5604,D5604,C$2:C5604)),"null")</f>
        <v>0</v>
      </c>
      <c r="I5605">
        <v>36029138</v>
      </c>
      <c r="J5605" s="2">
        <f t="shared" si="174"/>
        <v>1.0269465786275543E-4</v>
      </c>
      <c r="K5605" s="2">
        <f t="shared" si="175"/>
        <v>2.7755312935879843E-6</v>
      </c>
    </row>
    <row r="5606" spans="1:11" x14ac:dyDescent="0.3">
      <c r="A5606" s="1">
        <v>43908</v>
      </c>
      <c r="B5606">
        <v>7</v>
      </c>
      <c r="C5606">
        <v>1</v>
      </c>
      <c r="D5606" t="s">
        <v>130</v>
      </c>
      <c r="E5606">
        <f>SUMIF(D$2:D5606,D5606,B$2:B5606)</f>
        <v>44</v>
      </c>
      <c r="F5606">
        <f>SUMIF(D$2:D5606,D5606,C$2:C5606)</f>
        <v>2</v>
      </c>
      <c r="G5606" s="2">
        <f>IFERROR((SUMIF(D$2:D5606,D5606,B$2:B5606)- SUMIF(D$2:D5605,D5605,B$2:B5605))/ (SUMIF(D$2:D5605,D5605,B$2:B5605)),"null")</f>
        <v>0.1891891891891892</v>
      </c>
      <c r="H5606" s="2">
        <f>IFERROR((SUMIF(D$2:D5606,D5606,C$2:C5606)- SUMIF(D$2:D5605,D5605,C$2:C5605))/ (SUMIF(D$2:D5605,D5605,C$2:C5605)),"null")</f>
        <v>1</v>
      </c>
      <c r="I5606">
        <v>36029138</v>
      </c>
      <c r="J5606" s="2">
        <f t="shared" si="174"/>
        <v>1.2212337691787129E-4</v>
      </c>
      <c r="K5606" s="2">
        <f t="shared" si="175"/>
        <v>5.5510625871759686E-6</v>
      </c>
    </row>
    <row r="5607" spans="1:11" x14ac:dyDescent="0.3">
      <c r="A5607" s="1">
        <v>43909</v>
      </c>
      <c r="B5607">
        <v>10</v>
      </c>
      <c r="C5607">
        <v>0</v>
      </c>
      <c r="D5607" t="s">
        <v>130</v>
      </c>
      <c r="E5607">
        <f>SUMIF(D$2:D5607,D5607,B$2:B5607)</f>
        <v>54</v>
      </c>
      <c r="F5607">
        <f>SUMIF(D$2:D5607,D5607,C$2:C5607)</f>
        <v>2</v>
      </c>
      <c r="G5607" s="2">
        <f>IFERROR((SUMIF(D$2:D5607,D5607,B$2:B5607)- SUMIF(D$2:D5606,D5606,B$2:B5606))/ (SUMIF(D$2:D5606,D5606,B$2:B5606)),"null")</f>
        <v>0.22727272727272727</v>
      </c>
      <c r="H5607" s="2">
        <f>IFERROR((SUMIF(D$2:D5607,D5607,C$2:C5607)- SUMIF(D$2:D5606,D5606,C$2:C5606))/ (SUMIF(D$2:D5606,D5606,C$2:C5606)),"null")</f>
        <v>0</v>
      </c>
      <c r="I5607">
        <v>36029138</v>
      </c>
      <c r="J5607" s="2">
        <f t="shared" si="174"/>
        <v>1.4987868985375115E-4</v>
      </c>
      <c r="K5607" s="2">
        <f t="shared" si="175"/>
        <v>5.5510625871759686E-6</v>
      </c>
    </row>
    <row r="5608" spans="1:11" x14ac:dyDescent="0.3">
      <c r="A5608" s="1">
        <v>43910</v>
      </c>
      <c r="B5608">
        <v>9</v>
      </c>
      <c r="C5608">
        <v>0</v>
      </c>
      <c r="D5608" t="s">
        <v>130</v>
      </c>
      <c r="E5608">
        <f>SUMIF(D$2:D5608,D5608,B$2:B5608)</f>
        <v>63</v>
      </c>
      <c r="F5608">
        <f>SUMIF(D$2:D5608,D5608,C$2:C5608)</f>
        <v>2</v>
      </c>
      <c r="G5608" s="2">
        <f>IFERROR((SUMIF(D$2:D5608,D5608,B$2:B5608)- SUMIF(D$2:D5607,D5607,B$2:B5607))/ (SUMIF(D$2:D5607,D5607,B$2:B5607)),"null")</f>
        <v>0.16666666666666666</v>
      </c>
      <c r="H5608" s="2">
        <f>IFERROR((SUMIF(D$2:D5608,D5608,C$2:C5608)- SUMIF(D$2:D5607,D5607,C$2:C5607))/ (SUMIF(D$2:D5607,D5607,C$2:C5607)),"null")</f>
        <v>0</v>
      </c>
      <c r="I5608">
        <v>36029138</v>
      </c>
      <c r="J5608" s="2">
        <f t="shared" si="174"/>
        <v>1.7485847149604301E-4</v>
      </c>
      <c r="K5608" s="2">
        <f t="shared" si="175"/>
        <v>5.5510625871759686E-6</v>
      </c>
    </row>
    <row r="5609" spans="1:11" x14ac:dyDescent="0.3">
      <c r="A5609" s="1">
        <v>43911</v>
      </c>
      <c r="B5609">
        <v>23</v>
      </c>
      <c r="C5609">
        <v>1</v>
      </c>
      <c r="D5609" t="s">
        <v>130</v>
      </c>
      <c r="E5609">
        <f>SUMIF(D$2:D5609,D5609,B$2:B5609)</f>
        <v>86</v>
      </c>
      <c r="F5609">
        <f>SUMIF(D$2:D5609,D5609,C$2:C5609)</f>
        <v>3</v>
      </c>
      <c r="G5609" s="2">
        <f>IFERROR((SUMIF(D$2:D5609,D5609,B$2:B5609)- SUMIF(D$2:D5608,D5608,B$2:B5608))/ (SUMIF(D$2:D5608,D5608,B$2:B5608)),"null")</f>
        <v>0.36507936507936506</v>
      </c>
      <c r="H5609" s="2">
        <f>IFERROR((SUMIF(D$2:D5609,D5609,C$2:C5609)- SUMIF(D$2:D5608,D5608,C$2:C5608))/ (SUMIF(D$2:D5608,D5608,C$2:C5608)),"null")</f>
        <v>0.5</v>
      </c>
      <c r="I5609">
        <v>36029138</v>
      </c>
      <c r="J5609" s="2">
        <f t="shared" si="174"/>
        <v>2.3869569124856664E-4</v>
      </c>
      <c r="K5609" s="2">
        <f t="shared" si="175"/>
        <v>8.3265938807639524E-6</v>
      </c>
    </row>
    <row r="5610" spans="1:11" x14ac:dyDescent="0.3">
      <c r="A5610" s="1">
        <v>43912</v>
      </c>
      <c r="B5610">
        <v>10</v>
      </c>
      <c r="C5610">
        <v>0</v>
      </c>
      <c r="D5610" t="s">
        <v>130</v>
      </c>
      <c r="E5610">
        <f>SUMIF(D$2:D5610,D5610,B$2:B5610)</f>
        <v>96</v>
      </c>
      <c r="F5610">
        <f>SUMIF(D$2:D5610,D5610,C$2:C5610)</f>
        <v>3</v>
      </c>
      <c r="G5610" s="2">
        <f>IFERROR((SUMIF(D$2:D5610,D5610,B$2:B5610)- SUMIF(D$2:D5609,D5609,B$2:B5609))/ (SUMIF(D$2:D5609,D5609,B$2:B5609)),"null")</f>
        <v>0.11627906976744186</v>
      </c>
      <c r="H5610" s="2">
        <f>IFERROR((SUMIF(D$2:D5610,D5610,C$2:C5610)- SUMIF(D$2:D5609,D5609,C$2:C5609))/ (SUMIF(D$2:D5609,D5609,C$2:C5609)),"null")</f>
        <v>0</v>
      </c>
      <c r="I5610">
        <v>36029138</v>
      </c>
      <c r="J5610" s="2">
        <f t="shared" si="174"/>
        <v>2.6645100418444648E-4</v>
      </c>
      <c r="K5610" s="2">
        <f t="shared" si="175"/>
        <v>8.3265938807639524E-6</v>
      </c>
    </row>
    <row r="5611" spans="1:11" x14ac:dyDescent="0.3">
      <c r="A5611" s="1">
        <v>43913</v>
      </c>
      <c r="B5611">
        <v>19</v>
      </c>
      <c r="C5611">
        <v>1</v>
      </c>
      <c r="D5611" t="s">
        <v>130</v>
      </c>
      <c r="E5611">
        <f>SUMIF(D$2:D5611,D5611,B$2:B5611)</f>
        <v>115</v>
      </c>
      <c r="F5611">
        <f>SUMIF(D$2:D5611,D5611,C$2:C5611)</f>
        <v>4</v>
      </c>
      <c r="G5611" s="2">
        <f>IFERROR((SUMIF(D$2:D5611,D5611,B$2:B5611)- SUMIF(D$2:D5610,D5610,B$2:B5610))/ (SUMIF(D$2:D5610,D5610,B$2:B5610)),"null")</f>
        <v>0.19791666666666666</v>
      </c>
      <c r="H5611" s="2">
        <f>IFERROR((SUMIF(D$2:D5611,D5611,C$2:C5611)- SUMIF(D$2:D5610,D5610,C$2:C5610))/ (SUMIF(D$2:D5610,D5610,C$2:C5610)),"null")</f>
        <v>0.33333333333333331</v>
      </c>
      <c r="I5611">
        <v>36029138</v>
      </c>
      <c r="J5611" s="2">
        <f t="shared" si="174"/>
        <v>3.1918609876261815E-4</v>
      </c>
      <c r="K5611" s="2">
        <f t="shared" si="175"/>
        <v>1.1102125174351937E-5</v>
      </c>
    </row>
    <row r="5612" spans="1:11" x14ac:dyDescent="0.3">
      <c r="A5612" s="1">
        <v>43914</v>
      </c>
      <c r="B5612">
        <v>19</v>
      </c>
      <c r="C5612">
        <v>0</v>
      </c>
      <c r="D5612" t="s">
        <v>130</v>
      </c>
      <c r="E5612">
        <f>SUMIF(D$2:D5612,D5612,B$2:B5612)</f>
        <v>134</v>
      </c>
      <c r="F5612">
        <f>SUMIF(D$2:D5612,D5612,C$2:C5612)</f>
        <v>4</v>
      </c>
      <c r="G5612" s="2">
        <f>IFERROR((SUMIF(D$2:D5612,D5612,B$2:B5612)- SUMIF(D$2:D5611,D5611,B$2:B5611))/ (SUMIF(D$2:D5611,D5611,B$2:B5611)),"null")</f>
        <v>0.16521739130434782</v>
      </c>
      <c r="H5612" s="2">
        <f>IFERROR((SUMIF(D$2:D5612,D5612,C$2:C5612)- SUMIF(D$2:D5611,D5611,C$2:C5611))/ (SUMIF(D$2:D5611,D5611,C$2:C5611)),"null")</f>
        <v>0</v>
      </c>
      <c r="I5612">
        <v>36029138</v>
      </c>
      <c r="J5612" s="2">
        <f t="shared" si="174"/>
        <v>3.7192119334078988E-4</v>
      </c>
      <c r="K5612" s="2">
        <f t="shared" si="175"/>
        <v>1.1102125174351937E-5</v>
      </c>
    </row>
    <row r="5613" spans="1:11" x14ac:dyDescent="0.3">
      <c r="A5613" s="1">
        <v>43915</v>
      </c>
      <c r="B5613">
        <v>36</v>
      </c>
      <c r="C5613">
        <v>1</v>
      </c>
      <c r="D5613" t="s">
        <v>130</v>
      </c>
      <c r="E5613">
        <f>SUMIF(D$2:D5613,D5613,B$2:B5613)</f>
        <v>170</v>
      </c>
      <c r="F5613">
        <f>SUMIF(D$2:D5613,D5613,C$2:C5613)</f>
        <v>5</v>
      </c>
      <c r="G5613" s="2">
        <f>IFERROR((SUMIF(D$2:D5613,D5613,B$2:B5613)- SUMIF(D$2:D5612,D5612,B$2:B5612))/ (SUMIF(D$2:D5612,D5612,B$2:B5612)),"null")</f>
        <v>0.26865671641791045</v>
      </c>
      <c r="H5613" s="2">
        <f>IFERROR((SUMIF(D$2:D5613,D5613,C$2:C5613)- SUMIF(D$2:D5612,D5612,C$2:C5612))/ (SUMIF(D$2:D5612,D5612,C$2:C5612)),"null")</f>
        <v>0.25</v>
      </c>
      <c r="I5613">
        <v>36029138</v>
      </c>
      <c r="J5613" s="2">
        <f t="shared" si="174"/>
        <v>4.7184031990995737E-4</v>
      </c>
      <c r="K5613" s="2">
        <f t="shared" si="175"/>
        <v>1.387765646793992E-5</v>
      </c>
    </row>
    <row r="5614" spans="1:11" x14ac:dyDescent="0.3">
      <c r="A5614" s="1">
        <v>43916</v>
      </c>
      <c r="B5614">
        <v>55</v>
      </c>
      <c r="C5614">
        <v>1</v>
      </c>
      <c r="D5614" t="s">
        <v>130</v>
      </c>
      <c r="E5614">
        <f>SUMIF(D$2:D5614,D5614,B$2:B5614)</f>
        <v>225</v>
      </c>
      <c r="F5614">
        <f>SUMIF(D$2:D5614,D5614,C$2:C5614)</f>
        <v>6</v>
      </c>
      <c r="G5614" s="2">
        <f>IFERROR((SUMIF(D$2:D5614,D5614,B$2:B5614)- SUMIF(D$2:D5613,D5613,B$2:B5613))/ (SUMIF(D$2:D5613,D5613,B$2:B5613)),"null")</f>
        <v>0.3235294117647059</v>
      </c>
      <c r="H5614" s="2">
        <f>IFERROR((SUMIF(D$2:D5614,D5614,C$2:C5614)- SUMIF(D$2:D5613,D5613,C$2:C5613))/ (SUMIF(D$2:D5613,D5613,C$2:C5613)),"null")</f>
        <v>0.2</v>
      </c>
      <c r="I5614">
        <v>36029138</v>
      </c>
      <c r="J5614" s="2">
        <f t="shared" si="174"/>
        <v>6.2449454105729647E-4</v>
      </c>
      <c r="K5614" s="2">
        <f t="shared" si="175"/>
        <v>1.6653187761527905E-5</v>
      </c>
    </row>
    <row r="5615" spans="1:11" x14ac:dyDescent="0.3">
      <c r="A5615" s="1">
        <v>43917</v>
      </c>
      <c r="B5615">
        <v>50</v>
      </c>
      <c r="C5615">
        <v>4</v>
      </c>
      <c r="D5615" t="s">
        <v>130</v>
      </c>
      <c r="E5615">
        <f>SUMIF(D$2:D5615,D5615,B$2:B5615)</f>
        <v>275</v>
      </c>
      <c r="F5615">
        <f>SUMIF(D$2:D5615,D5615,C$2:C5615)</f>
        <v>10</v>
      </c>
      <c r="G5615" s="2">
        <f>IFERROR((SUMIF(D$2:D5615,D5615,B$2:B5615)- SUMIF(D$2:D5614,D5614,B$2:B5614))/ (SUMIF(D$2:D5614,D5614,B$2:B5614)),"null")</f>
        <v>0.22222222222222221</v>
      </c>
      <c r="H5615" s="2">
        <f>IFERROR((SUMIF(D$2:D5615,D5615,C$2:C5615)- SUMIF(D$2:D5614,D5614,C$2:C5614))/ (SUMIF(D$2:D5614,D5614,C$2:C5614)),"null")</f>
        <v>0.66666666666666663</v>
      </c>
      <c r="I5615">
        <v>36029138</v>
      </c>
      <c r="J5615" s="2">
        <f t="shared" si="174"/>
        <v>7.632711057366957E-4</v>
      </c>
      <c r="K5615" s="2">
        <f t="shared" si="175"/>
        <v>2.775531293587984E-5</v>
      </c>
    </row>
    <row r="5616" spans="1:11" x14ac:dyDescent="0.3">
      <c r="A5616" s="1">
        <v>43918</v>
      </c>
      <c r="B5616">
        <v>70</v>
      </c>
      <c r="C5616">
        <v>13</v>
      </c>
      <c r="D5616" t="s">
        <v>130</v>
      </c>
      <c r="E5616">
        <f>SUMIF(D$2:D5616,D5616,B$2:B5616)</f>
        <v>345</v>
      </c>
      <c r="F5616">
        <f>SUMIF(D$2:D5616,D5616,C$2:C5616)</f>
        <v>23</v>
      </c>
      <c r="G5616" s="2">
        <f>IFERROR((SUMIF(D$2:D5616,D5616,B$2:B5616)- SUMIF(D$2:D5615,D5615,B$2:B5615))/ (SUMIF(D$2:D5615,D5615,B$2:B5615)),"null")</f>
        <v>0.25454545454545452</v>
      </c>
      <c r="H5616" s="2">
        <f>IFERROR((SUMIF(D$2:D5616,D5616,C$2:C5616)- SUMIF(D$2:D5615,D5615,C$2:C5615))/ (SUMIF(D$2:D5615,D5615,C$2:C5615)),"null")</f>
        <v>1.3</v>
      </c>
      <c r="I5616">
        <v>36029138</v>
      </c>
      <c r="J5616" s="2">
        <f t="shared" si="174"/>
        <v>9.5755829628785456E-4</v>
      </c>
      <c r="K5616" s="2">
        <f t="shared" si="175"/>
        <v>6.3837219752523638E-5</v>
      </c>
    </row>
    <row r="5617" spans="1:11" x14ac:dyDescent="0.3">
      <c r="A5617" s="1">
        <v>43919</v>
      </c>
      <c r="B5617">
        <v>13</v>
      </c>
      <c r="C5617">
        <v>0</v>
      </c>
      <c r="D5617" t="s">
        <v>130</v>
      </c>
      <c r="E5617">
        <f>SUMIF(D$2:D5617,D5617,B$2:B5617)</f>
        <v>358</v>
      </c>
      <c r="F5617">
        <f>SUMIF(D$2:D5617,D5617,C$2:C5617)</f>
        <v>23</v>
      </c>
      <c r="G5617" s="2">
        <f>IFERROR((SUMIF(D$2:D5617,D5617,B$2:B5617)- SUMIF(D$2:D5616,D5616,B$2:B5616))/ (SUMIF(D$2:D5616,D5616,B$2:B5616)),"null")</f>
        <v>3.7681159420289857E-2</v>
      </c>
      <c r="H5617" s="2">
        <f>IFERROR((SUMIF(D$2:D5617,D5617,C$2:C5617)- SUMIF(D$2:D5616,D5616,C$2:C5616))/ (SUMIF(D$2:D5616,D5616,C$2:C5616)),"null")</f>
        <v>0</v>
      </c>
      <c r="I5617">
        <v>36029138</v>
      </c>
      <c r="J5617" s="2">
        <f t="shared" si="174"/>
        <v>9.9364020310449834E-4</v>
      </c>
      <c r="K5617" s="2">
        <f t="shared" si="175"/>
        <v>6.3837219752523638E-5</v>
      </c>
    </row>
    <row r="5618" spans="1:11" x14ac:dyDescent="0.3">
      <c r="A5618" s="1">
        <v>43920</v>
      </c>
      <c r="B5618">
        <v>121</v>
      </c>
      <c r="C5618">
        <v>3</v>
      </c>
      <c r="D5618" t="s">
        <v>130</v>
      </c>
      <c r="E5618">
        <f>SUMIF(D$2:D5618,D5618,B$2:B5618)</f>
        <v>479</v>
      </c>
      <c r="F5618">
        <f>SUMIF(D$2:D5618,D5618,C$2:C5618)</f>
        <v>26</v>
      </c>
      <c r="G5618" s="2">
        <f>IFERROR((SUMIF(D$2:D5618,D5618,B$2:B5618)- SUMIF(D$2:D5617,D5617,B$2:B5617))/ (SUMIF(D$2:D5617,D5617,B$2:B5617)),"null")</f>
        <v>0.33798882681564246</v>
      </c>
      <c r="H5618" s="2">
        <f>IFERROR((SUMIF(D$2:D5618,D5618,C$2:C5618)- SUMIF(D$2:D5617,D5617,C$2:C5617))/ (SUMIF(D$2:D5617,D5617,C$2:C5617)),"null")</f>
        <v>0.13043478260869565</v>
      </c>
      <c r="I5618">
        <v>36029138</v>
      </c>
      <c r="J5618" s="2">
        <f t="shared" si="174"/>
        <v>1.3294794896286444E-3</v>
      </c>
      <c r="K5618" s="2">
        <f t="shared" si="175"/>
        <v>7.2163813633287582E-5</v>
      </c>
    </row>
    <row r="5619" spans="1:11" x14ac:dyDescent="0.3">
      <c r="A5619" s="1">
        <v>43921</v>
      </c>
      <c r="B5619">
        <v>77</v>
      </c>
      <c r="C5619">
        <v>7</v>
      </c>
      <c r="D5619" t="s">
        <v>130</v>
      </c>
      <c r="E5619">
        <f>SUMIF(D$2:D5619,D5619,B$2:B5619)</f>
        <v>556</v>
      </c>
      <c r="F5619">
        <f>SUMIF(D$2:D5619,D5619,C$2:C5619)</f>
        <v>33</v>
      </c>
      <c r="G5619" s="2">
        <f>IFERROR((SUMIF(D$2:D5619,D5619,B$2:B5619)- SUMIF(D$2:D5618,D5618,B$2:B5618))/ (SUMIF(D$2:D5618,D5618,B$2:B5618)),"null")</f>
        <v>0.16075156576200417</v>
      </c>
      <c r="H5619" s="2">
        <f>IFERROR((SUMIF(D$2:D5619,D5619,C$2:C5619)- SUMIF(D$2:D5618,D5618,C$2:C5618))/ (SUMIF(D$2:D5618,D5618,C$2:C5618)),"null")</f>
        <v>0.26923076923076922</v>
      </c>
      <c r="I5619">
        <v>36029138</v>
      </c>
      <c r="J5619" s="2">
        <f t="shared" si="174"/>
        <v>1.5431953992349192E-3</v>
      </c>
      <c r="K5619" s="2">
        <f t="shared" si="175"/>
        <v>9.1592532688403478E-5</v>
      </c>
    </row>
    <row r="5620" spans="1:11" x14ac:dyDescent="0.3">
      <c r="A5620" s="1">
        <v>43922</v>
      </c>
      <c r="B5620">
        <v>61</v>
      </c>
      <c r="C5620">
        <v>3</v>
      </c>
      <c r="D5620" t="s">
        <v>130</v>
      </c>
      <c r="E5620">
        <f>SUMIF(D$2:D5620,D5620,B$2:B5620)</f>
        <v>617</v>
      </c>
      <c r="F5620">
        <f>SUMIF(D$2:D5620,D5620,C$2:C5620)</f>
        <v>36</v>
      </c>
      <c r="G5620" s="2">
        <f>IFERROR((SUMIF(D$2:D5620,D5620,B$2:B5620)- SUMIF(D$2:D5619,D5619,B$2:B5619))/ (SUMIF(D$2:D5619,D5619,B$2:B5619)),"null")</f>
        <v>0.10971223021582734</v>
      </c>
      <c r="H5620" s="2">
        <f>IFERROR((SUMIF(D$2:D5620,D5620,C$2:C5620)- SUMIF(D$2:D5619,D5619,C$2:C5619))/ (SUMIF(D$2:D5619,D5619,C$2:C5619)),"null")</f>
        <v>9.0909090909090912E-2</v>
      </c>
      <c r="I5620">
        <v>36029138</v>
      </c>
      <c r="J5620" s="2">
        <f t="shared" si="174"/>
        <v>1.7125028081437863E-3</v>
      </c>
      <c r="K5620" s="2">
        <f t="shared" si="175"/>
        <v>9.9919126569167422E-5</v>
      </c>
    </row>
    <row r="5621" spans="1:11" x14ac:dyDescent="0.3">
      <c r="A5621" s="1">
        <v>43923</v>
      </c>
      <c r="B5621">
        <v>37</v>
      </c>
      <c r="C5621">
        <v>3</v>
      </c>
      <c r="D5621" t="s">
        <v>130</v>
      </c>
      <c r="E5621">
        <f>SUMIF(D$2:D5621,D5621,B$2:B5621)</f>
        <v>654</v>
      </c>
      <c r="F5621">
        <f>SUMIF(D$2:D5621,D5621,C$2:C5621)</f>
        <v>39</v>
      </c>
      <c r="G5621" s="2">
        <f>IFERROR((SUMIF(D$2:D5621,D5621,B$2:B5621)- SUMIF(D$2:D5620,D5620,B$2:B5620))/ (SUMIF(D$2:D5620,D5620,B$2:B5620)),"null")</f>
        <v>5.9967585089141004E-2</v>
      </c>
      <c r="H5621" s="2">
        <f>IFERROR((SUMIF(D$2:D5621,D5621,C$2:C5621)- SUMIF(D$2:D5620,D5620,C$2:C5620))/ (SUMIF(D$2:D5620,D5620,C$2:C5620)),"null")</f>
        <v>8.3333333333333329E-2</v>
      </c>
      <c r="I5621">
        <v>36029138</v>
      </c>
      <c r="J5621" s="2">
        <f t="shared" si="174"/>
        <v>1.8151974660065417E-3</v>
      </c>
      <c r="K5621" s="2">
        <f t="shared" si="175"/>
        <v>1.0824572044993138E-4</v>
      </c>
    </row>
    <row r="5622" spans="1:11" x14ac:dyDescent="0.3">
      <c r="A5622" s="1">
        <v>43924</v>
      </c>
      <c r="B5622">
        <v>54</v>
      </c>
      <c r="C5622">
        <v>5</v>
      </c>
      <c r="D5622" t="s">
        <v>130</v>
      </c>
      <c r="E5622">
        <f>SUMIF(D$2:D5622,D5622,B$2:B5622)</f>
        <v>708</v>
      </c>
      <c r="F5622">
        <f>SUMIF(D$2:D5622,D5622,C$2:C5622)</f>
        <v>44</v>
      </c>
      <c r="G5622" s="2">
        <f>IFERROR((SUMIF(D$2:D5622,D5622,B$2:B5622)- SUMIF(D$2:D5621,D5621,B$2:B5621))/ (SUMIF(D$2:D5621,D5621,B$2:B5621)),"null")</f>
        <v>8.2568807339449546E-2</v>
      </c>
      <c r="H5622" s="2">
        <f>IFERROR((SUMIF(D$2:D5622,D5622,C$2:C5622)- SUMIF(D$2:D5621,D5621,C$2:C5621))/ (SUMIF(D$2:D5621,D5621,C$2:C5621)),"null")</f>
        <v>0.12820512820512819</v>
      </c>
      <c r="I5622">
        <v>36029138</v>
      </c>
      <c r="J5622" s="2">
        <f t="shared" si="174"/>
        <v>1.9650761558602931E-3</v>
      </c>
      <c r="K5622" s="2">
        <f t="shared" si="175"/>
        <v>1.2212337691787129E-4</v>
      </c>
    </row>
    <row r="5623" spans="1:11" x14ac:dyDescent="0.3">
      <c r="A5623" s="1">
        <v>43925</v>
      </c>
      <c r="B5623">
        <v>0</v>
      </c>
      <c r="C5623">
        <v>0</v>
      </c>
      <c r="D5623" t="s">
        <v>130</v>
      </c>
      <c r="E5623">
        <f>SUMIF(D$2:D5623,D5623,B$2:B5623)</f>
        <v>708</v>
      </c>
      <c r="F5623">
        <f>SUMIF(D$2:D5623,D5623,C$2:C5623)</f>
        <v>44</v>
      </c>
      <c r="G5623" s="2">
        <f>IFERROR((SUMIF(D$2:D5623,D5623,B$2:B5623)- SUMIF(D$2:D5622,D5622,B$2:B5622))/ (SUMIF(D$2:D5622,D5622,B$2:B5622)),"null")</f>
        <v>0</v>
      </c>
      <c r="H5623" s="2">
        <f>IFERROR((SUMIF(D$2:D5623,D5623,C$2:C5623)- SUMIF(D$2:D5622,D5622,C$2:C5622))/ (SUMIF(D$2:D5622,D5622,C$2:C5622)),"null")</f>
        <v>0</v>
      </c>
      <c r="I5623">
        <v>36029138</v>
      </c>
      <c r="J5623" s="2">
        <f t="shared" si="174"/>
        <v>1.9650761558602931E-3</v>
      </c>
      <c r="K5623" s="2">
        <f t="shared" si="175"/>
        <v>1.2212337691787129E-4</v>
      </c>
    </row>
    <row r="5624" spans="1:11" x14ac:dyDescent="0.3">
      <c r="A5624" s="1">
        <v>43926</v>
      </c>
      <c r="B5624">
        <v>211</v>
      </c>
      <c r="C5624">
        <v>15</v>
      </c>
      <c r="D5624" t="s">
        <v>130</v>
      </c>
      <c r="E5624">
        <f>SUMIF(D$2:D5624,D5624,B$2:B5624)</f>
        <v>919</v>
      </c>
      <c r="F5624">
        <f>SUMIF(D$2:D5624,D5624,C$2:C5624)</f>
        <v>59</v>
      </c>
      <c r="G5624" s="2">
        <f>IFERROR((SUMIF(D$2:D5624,D5624,B$2:B5624)- SUMIF(D$2:D5623,D5623,B$2:B5623))/ (SUMIF(D$2:D5623,D5623,B$2:B5623)),"null")</f>
        <v>0.2980225988700565</v>
      </c>
      <c r="H5624" s="2">
        <f>IFERROR((SUMIF(D$2:D5624,D5624,C$2:C5624)- SUMIF(D$2:D5623,D5623,C$2:C5623))/ (SUMIF(D$2:D5623,D5623,C$2:C5623)),"null")</f>
        <v>0.34090909090909088</v>
      </c>
      <c r="I5624">
        <v>36029138</v>
      </c>
      <c r="J5624" s="2">
        <f t="shared" si="174"/>
        <v>2.5507132588073575E-3</v>
      </c>
      <c r="K5624" s="2">
        <f t="shared" si="175"/>
        <v>1.6375634632169106E-4</v>
      </c>
    </row>
    <row r="5625" spans="1:11" x14ac:dyDescent="0.3">
      <c r="A5625" s="1">
        <v>43913</v>
      </c>
      <c r="B5625">
        <v>1</v>
      </c>
      <c r="C5625">
        <v>0</v>
      </c>
      <c r="D5625" t="s">
        <v>131</v>
      </c>
      <c r="E5625">
        <f>SUMIF(D$2:D5625,D5625,B$2:B5625)</f>
        <v>1</v>
      </c>
      <c r="F5625">
        <f>SUMIF(D$2:D5625,D5625,C$2:C5625)</f>
        <v>0</v>
      </c>
      <c r="G5625" s="2">
        <f>IFERROR((SUMIF(D$2:D5625,D5625,B$2:B5625)- SUMIF(D$2:D5624,D5624,B$2:B5624))/ (SUMIF(D$2:D5624,D5624,B$2:B5624)),"null")</f>
        <v>-0.99891186071817195</v>
      </c>
      <c r="H5625" s="2">
        <f>IFERROR((SUMIF(D$2:D5625,D5625,C$2:C5625)- SUMIF(D$2:D5624,D5624,C$2:C5624))/ (SUMIF(D$2:D5624,D5624,C$2:C5624)),"null")</f>
        <v>-1</v>
      </c>
      <c r="I5625">
        <v>29495962</v>
      </c>
      <c r="J5625" s="2">
        <f t="shared" si="174"/>
        <v>3.3902945765932299E-6</v>
      </c>
      <c r="K5625" s="2">
        <f t="shared" si="175"/>
        <v>0</v>
      </c>
    </row>
    <row r="5626" spans="1:11" x14ac:dyDescent="0.3">
      <c r="A5626" s="1">
        <v>43914</v>
      </c>
      <c r="B5626">
        <v>0</v>
      </c>
      <c r="C5626">
        <v>0</v>
      </c>
      <c r="D5626" t="s">
        <v>131</v>
      </c>
      <c r="E5626">
        <f>SUMIF(D$2:D5626,D5626,B$2:B5626)</f>
        <v>1</v>
      </c>
      <c r="F5626">
        <f>SUMIF(D$2:D5626,D5626,C$2:C5626)</f>
        <v>0</v>
      </c>
      <c r="G5626" s="2">
        <f>IFERROR((SUMIF(D$2:D5626,D5626,B$2:B5626)- SUMIF(D$2:D5625,D5625,B$2:B5625))/ (SUMIF(D$2:D5625,D5625,B$2:B5625)),"null")</f>
        <v>0</v>
      </c>
      <c r="H5626" s="2" t="str">
        <f>IFERROR((SUMIF(D$2:D5626,D5626,C$2:C5626)- SUMIF(D$2:D5625,D5625,C$2:C5625))/ (SUMIF(D$2:D5625,D5625,C$2:C5625)),"null")</f>
        <v>null</v>
      </c>
      <c r="I5626">
        <v>29495962</v>
      </c>
      <c r="J5626" s="2">
        <f t="shared" si="174"/>
        <v>3.3902945765932299E-6</v>
      </c>
      <c r="K5626" s="2">
        <f t="shared" si="175"/>
        <v>0</v>
      </c>
    </row>
    <row r="5627" spans="1:11" x14ac:dyDescent="0.3">
      <c r="A5627" s="1">
        <v>43915</v>
      </c>
      <c r="B5627">
        <v>0</v>
      </c>
      <c r="C5627">
        <v>0</v>
      </c>
      <c r="D5627" t="s">
        <v>131</v>
      </c>
      <c r="E5627">
        <f>SUMIF(D$2:D5627,D5627,B$2:B5627)</f>
        <v>1</v>
      </c>
      <c r="F5627">
        <f>SUMIF(D$2:D5627,D5627,C$2:C5627)</f>
        <v>0</v>
      </c>
      <c r="G5627" s="2">
        <f>IFERROR((SUMIF(D$2:D5627,D5627,B$2:B5627)- SUMIF(D$2:D5626,D5626,B$2:B5626))/ (SUMIF(D$2:D5626,D5626,B$2:B5626)),"null")</f>
        <v>0</v>
      </c>
      <c r="H5627" s="2" t="str">
        <f>IFERROR((SUMIF(D$2:D5627,D5627,C$2:C5627)- SUMIF(D$2:D5626,D5626,C$2:C5626))/ (SUMIF(D$2:D5626,D5626,C$2:C5626)),"null")</f>
        <v>null</v>
      </c>
      <c r="I5627">
        <v>29495962</v>
      </c>
      <c r="J5627" s="2">
        <f t="shared" si="174"/>
        <v>3.3902945765932299E-6</v>
      </c>
      <c r="K5627" s="2">
        <f t="shared" si="175"/>
        <v>0</v>
      </c>
    </row>
    <row r="5628" spans="1:11" x14ac:dyDescent="0.3">
      <c r="A5628" s="1">
        <v>43916</v>
      </c>
      <c r="B5628">
        <v>4</v>
      </c>
      <c r="C5628">
        <v>0</v>
      </c>
      <c r="D5628" t="s">
        <v>131</v>
      </c>
      <c r="E5628">
        <f>SUMIF(D$2:D5628,D5628,B$2:B5628)</f>
        <v>5</v>
      </c>
      <c r="F5628">
        <f>SUMIF(D$2:D5628,D5628,C$2:C5628)</f>
        <v>0</v>
      </c>
      <c r="G5628" s="2">
        <f>IFERROR((SUMIF(D$2:D5628,D5628,B$2:B5628)- SUMIF(D$2:D5627,D5627,B$2:B5627))/ (SUMIF(D$2:D5627,D5627,B$2:B5627)),"null")</f>
        <v>4</v>
      </c>
      <c r="H5628" s="2" t="str">
        <f>IFERROR((SUMIF(D$2:D5628,D5628,C$2:C5628)- SUMIF(D$2:D5627,D5627,C$2:C5627))/ (SUMIF(D$2:D5627,D5627,C$2:C5627)),"null")</f>
        <v>null</v>
      </c>
      <c r="I5628">
        <v>29495962</v>
      </c>
      <c r="J5628" s="2">
        <f t="shared" si="174"/>
        <v>1.695147288296615E-5</v>
      </c>
      <c r="K5628" s="2">
        <f t="shared" si="175"/>
        <v>0</v>
      </c>
    </row>
    <row r="5629" spans="1:11" x14ac:dyDescent="0.3">
      <c r="A5629" s="1">
        <v>43917</v>
      </c>
      <c r="B5629">
        <v>2</v>
      </c>
      <c r="C5629">
        <v>0</v>
      </c>
      <c r="D5629" t="s">
        <v>131</v>
      </c>
      <c r="E5629">
        <f>SUMIF(D$2:D5629,D5629,B$2:B5629)</f>
        <v>7</v>
      </c>
      <c r="F5629">
        <f>SUMIF(D$2:D5629,D5629,C$2:C5629)</f>
        <v>0</v>
      </c>
      <c r="G5629" s="2">
        <f>IFERROR((SUMIF(D$2:D5629,D5629,B$2:B5629)- SUMIF(D$2:D5628,D5628,B$2:B5628))/ (SUMIF(D$2:D5628,D5628,B$2:B5628)),"null")</f>
        <v>0.4</v>
      </c>
      <c r="H5629" s="2" t="str">
        <f>IFERROR((SUMIF(D$2:D5629,D5629,C$2:C5629)- SUMIF(D$2:D5628,D5628,C$2:C5628))/ (SUMIF(D$2:D5628,D5628,C$2:C5628)),"null")</f>
        <v>null</v>
      </c>
      <c r="I5629">
        <v>29495962</v>
      </c>
      <c r="J5629" s="2">
        <f t="shared" si="174"/>
        <v>2.3732062036152608E-5</v>
      </c>
      <c r="K5629" s="2">
        <f t="shared" si="175"/>
        <v>0</v>
      </c>
    </row>
    <row r="5630" spans="1:11" x14ac:dyDescent="0.3">
      <c r="A5630" s="1">
        <v>43918</v>
      </c>
      <c r="B5630">
        <v>0</v>
      </c>
      <c r="C5630">
        <v>0</v>
      </c>
      <c r="D5630" t="s">
        <v>131</v>
      </c>
      <c r="E5630">
        <f>SUMIF(D$2:D5630,D5630,B$2:B5630)</f>
        <v>7</v>
      </c>
      <c r="F5630">
        <f>SUMIF(D$2:D5630,D5630,C$2:C5630)</f>
        <v>0</v>
      </c>
      <c r="G5630" s="2">
        <f>IFERROR((SUMIF(D$2:D5630,D5630,B$2:B5630)- SUMIF(D$2:D5629,D5629,B$2:B5629))/ (SUMIF(D$2:D5629,D5629,B$2:B5629)),"null")</f>
        <v>0</v>
      </c>
      <c r="H5630" s="2" t="str">
        <f>IFERROR((SUMIF(D$2:D5630,D5630,C$2:C5630)- SUMIF(D$2:D5629,D5629,C$2:C5629))/ (SUMIF(D$2:D5629,D5629,C$2:C5629)),"null")</f>
        <v>null</v>
      </c>
      <c r="I5630">
        <v>29495962</v>
      </c>
      <c r="J5630" s="2">
        <f t="shared" si="174"/>
        <v>2.3732062036152608E-5</v>
      </c>
      <c r="K5630" s="2">
        <f t="shared" si="175"/>
        <v>0</v>
      </c>
    </row>
    <row r="5631" spans="1:11" x14ac:dyDescent="0.3">
      <c r="A5631" s="1">
        <v>43919</v>
      </c>
      <c r="B5631">
        <v>1</v>
      </c>
      <c r="C5631">
        <v>0</v>
      </c>
      <c r="D5631" t="s">
        <v>131</v>
      </c>
      <c r="E5631">
        <f>SUMIF(D$2:D5631,D5631,B$2:B5631)</f>
        <v>8</v>
      </c>
      <c r="F5631">
        <f>SUMIF(D$2:D5631,D5631,C$2:C5631)</f>
        <v>0</v>
      </c>
      <c r="G5631" s="2">
        <f>IFERROR((SUMIF(D$2:D5631,D5631,B$2:B5631)- SUMIF(D$2:D5630,D5630,B$2:B5630))/ (SUMIF(D$2:D5630,D5630,B$2:B5630)),"null")</f>
        <v>0.14285714285714285</v>
      </c>
      <c r="H5631" s="2" t="str">
        <f>IFERROR((SUMIF(D$2:D5631,D5631,C$2:C5631)- SUMIF(D$2:D5630,D5630,C$2:C5630))/ (SUMIF(D$2:D5630,D5630,C$2:C5630)),"null")</f>
        <v>null</v>
      </c>
      <c r="I5631">
        <v>29495962</v>
      </c>
      <c r="J5631" s="2">
        <f t="shared" si="174"/>
        <v>2.7122356612745839E-5</v>
      </c>
      <c r="K5631" s="2">
        <f t="shared" si="175"/>
        <v>0</v>
      </c>
    </row>
    <row r="5632" spans="1:11" x14ac:dyDescent="0.3">
      <c r="A5632" s="1">
        <v>43920</v>
      </c>
      <c r="B5632">
        <v>0</v>
      </c>
      <c r="C5632">
        <v>0</v>
      </c>
      <c r="D5632" t="s">
        <v>131</v>
      </c>
      <c r="E5632">
        <f>SUMIF(D$2:D5632,D5632,B$2:B5632)</f>
        <v>8</v>
      </c>
      <c r="F5632">
        <f>SUMIF(D$2:D5632,D5632,C$2:C5632)</f>
        <v>0</v>
      </c>
      <c r="G5632" s="2">
        <f>IFERROR((SUMIF(D$2:D5632,D5632,B$2:B5632)- SUMIF(D$2:D5631,D5631,B$2:B5631))/ (SUMIF(D$2:D5631,D5631,B$2:B5631)),"null")</f>
        <v>0</v>
      </c>
      <c r="H5632" s="2" t="str">
        <f>IFERROR((SUMIF(D$2:D5632,D5632,C$2:C5632)- SUMIF(D$2:D5631,D5631,C$2:C5631))/ (SUMIF(D$2:D5631,D5631,C$2:C5631)),"null")</f>
        <v>null</v>
      </c>
      <c r="I5632">
        <v>29495962</v>
      </c>
      <c r="J5632" s="2">
        <f t="shared" si="174"/>
        <v>2.7122356612745839E-5</v>
      </c>
      <c r="K5632" s="2">
        <f t="shared" si="175"/>
        <v>0</v>
      </c>
    </row>
    <row r="5633" spans="1:11" x14ac:dyDescent="0.3">
      <c r="A5633" s="1">
        <v>43921</v>
      </c>
      <c r="B5633">
        <v>0</v>
      </c>
      <c r="C5633">
        <v>0</v>
      </c>
      <c r="D5633" t="s">
        <v>131</v>
      </c>
      <c r="E5633">
        <f>SUMIF(D$2:D5633,D5633,B$2:B5633)</f>
        <v>8</v>
      </c>
      <c r="F5633">
        <f>SUMIF(D$2:D5633,D5633,C$2:C5633)</f>
        <v>0</v>
      </c>
      <c r="G5633" s="2">
        <f>IFERROR((SUMIF(D$2:D5633,D5633,B$2:B5633)- SUMIF(D$2:D5632,D5632,B$2:B5632))/ (SUMIF(D$2:D5632,D5632,B$2:B5632)),"null")</f>
        <v>0</v>
      </c>
      <c r="H5633" s="2" t="str">
        <f>IFERROR((SUMIF(D$2:D5633,D5633,C$2:C5633)- SUMIF(D$2:D5632,D5632,C$2:C5632))/ (SUMIF(D$2:D5632,D5632,C$2:C5632)),"null")</f>
        <v>null</v>
      </c>
      <c r="I5633">
        <v>29495962</v>
      </c>
      <c r="J5633" s="2">
        <f t="shared" si="174"/>
        <v>2.7122356612745839E-5</v>
      </c>
      <c r="K5633" s="2">
        <f t="shared" si="175"/>
        <v>0</v>
      </c>
    </row>
    <row r="5634" spans="1:11" x14ac:dyDescent="0.3">
      <c r="A5634" s="1">
        <v>43922</v>
      </c>
      <c r="B5634">
        <v>0</v>
      </c>
      <c r="C5634">
        <v>0</v>
      </c>
      <c r="D5634" t="s">
        <v>131</v>
      </c>
      <c r="E5634">
        <f>SUMIF(D$2:D5634,D5634,B$2:B5634)</f>
        <v>8</v>
      </c>
      <c r="F5634">
        <f>SUMIF(D$2:D5634,D5634,C$2:C5634)</f>
        <v>0</v>
      </c>
      <c r="G5634" s="2">
        <f>IFERROR((SUMIF(D$2:D5634,D5634,B$2:B5634)- SUMIF(D$2:D5633,D5633,B$2:B5633))/ (SUMIF(D$2:D5633,D5633,B$2:B5633)),"null")</f>
        <v>0</v>
      </c>
      <c r="H5634" s="2" t="str">
        <f>IFERROR((SUMIF(D$2:D5634,D5634,C$2:C5634)- SUMIF(D$2:D5633,D5633,C$2:C5633))/ (SUMIF(D$2:D5633,D5633,C$2:C5633)),"null")</f>
        <v>null</v>
      </c>
      <c r="I5634">
        <v>29495962</v>
      </c>
      <c r="J5634" s="2">
        <f t="shared" si="174"/>
        <v>2.7122356612745839E-5</v>
      </c>
      <c r="K5634" s="2">
        <f t="shared" si="175"/>
        <v>0</v>
      </c>
    </row>
    <row r="5635" spans="1:11" x14ac:dyDescent="0.3">
      <c r="A5635" s="1">
        <v>43923</v>
      </c>
      <c r="B5635">
        <v>2</v>
      </c>
      <c r="C5635">
        <v>0</v>
      </c>
      <c r="D5635" t="s">
        <v>131</v>
      </c>
      <c r="E5635">
        <f>SUMIF(D$2:D5635,D5635,B$2:B5635)</f>
        <v>10</v>
      </c>
      <c r="F5635">
        <f>SUMIF(D$2:D5635,D5635,C$2:C5635)</f>
        <v>0</v>
      </c>
      <c r="G5635" s="2">
        <f>IFERROR((SUMIF(D$2:D5635,D5635,B$2:B5635)- SUMIF(D$2:D5634,D5634,B$2:B5634))/ (SUMIF(D$2:D5634,D5634,B$2:B5634)),"null")</f>
        <v>0.25</v>
      </c>
      <c r="H5635" s="2" t="str">
        <f>IFERROR((SUMIF(D$2:D5635,D5635,C$2:C5635)- SUMIF(D$2:D5634,D5634,C$2:C5634))/ (SUMIF(D$2:D5634,D5634,C$2:C5634)),"null")</f>
        <v>null</v>
      </c>
      <c r="I5635">
        <v>29495962</v>
      </c>
      <c r="J5635" s="2">
        <f t="shared" ref="J5635:J5698" si="176">IFERROR((E5635/I5635)*100,"null")</f>
        <v>3.3902945765932301E-5</v>
      </c>
      <c r="K5635" s="2">
        <f t="shared" ref="K5635:K5698" si="177">IFERROR((F5635/I5635)*100,"null")</f>
        <v>0</v>
      </c>
    </row>
    <row r="5636" spans="1:11" x14ac:dyDescent="0.3">
      <c r="A5636" s="1">
        <v>43924</v>
      </c>
      <c r="B5636">
        <v>0</v>
      </c>
      <c r="C5636">
        <v>0</v>
      </c>
      <c r="D5636" t="s">
        <v>131</v>
      </c>
      <c r="E5636">
        <f>SUMIF(D$2:D5636,D5636,B$2:B5636)</f>
        <v>10</v>
      </c>
      <c r="F5636">
        <f>SUMIF(D$2:D5636,D5636,C$2:C5636)</f>
        <v>0</v>
      </c>
      <c r="G5636" s="2">
        <f>IFERROR((SUMIF(D$2:D5636,D5636,B$2:B5636)- SUMIF(D$2:D5635,D5635,B$2:B5635))/ (SUMIF(D$2:D5635,D5635,B$2:B5635)),"null")</f>
        <v>0</v>
      </c>
      <c r="H5636" s="2" t="str">
        <f>IFERROR((SUMIF(D$2:D5636,D5636,C$2:C5636)- SUMIF(D$2:D5635,D5635,C$2:C5635))/ (SUMIF(D$2:D5635,D5635,C$2:C5635)),"null")</f>
        <v>null</v>
      </c>
      <c r="I5636">
        <v>29495962</v>
      </c>
      <c r="J5636" s="2">
        <f t="shared" si="176"/>
        <v>3.3902945765932301E-5</v>
      </c>
      <c r="K5636" s="2">
        <f t="shared" si="177"/>
        <v>0</v>
      </c>
    </row>
    <row r="5637" spans="1:11" x14ac:dyDescent="0.3">
      <c r="A5637" s="1">
        <v>43925</v>
      </c>
      <c r="B5637">
        <v>0</v>
      </c>
      <c r="C5637">
        <v>0</v>
      </c>
      <c r="D5637" t="s">
        <v>131</v>
      </c>
      <c r="E5637">
        <f>SUMIF(D$2:D5637,D5637,B$2:B5637)</f>
        <v>10</v>
      </c>
      <c r="F5637">
        <f>SUMIF(D$2:D5637,D5637,C$2:C5637)</f>
        <v>0</v>
      </c>
      <c r="G5637" s="2">
        <f>IFERROR((SUMIF(D$2:D5637,D5637,B$2:B5637)- SUMIF(D$2:D5636,D5636,B$2:B5636))/ (SUMIF(D$2:D5636,D5636,B$2:B5636)),"null")</f>
        <v>0</v>
      </c>
      <c r="H5637" s="2" t="str">
        <f>IFERROR((SUMIF(D$2:D5637,D5637,C$2:C5637)- SUMIF(D$2:D5636,D5636,C$2:C5636))/ (SUMIF(D$2:D5636,D5636,C$2:C5636)),"null")</f>
        <v>null</v>
      </c>
      <c r="I5637">
        <v>29495962</v>
      </c>
      <c r="J5637" s="2">
        <f t="shared" si="176"/>
        <v>3.3902945765932301E-5</v>
      </c>
      <c r="K5637" s="2">
        <f t="shared" si="177"/>
        <v>0</v>
      </c>
    </row>
    <row r="5638" spans="1:11" x14ac:dyDescent="0.3">
      <c r="A5638" s="1">
        <v>43926</v>
      </c>
      <c r="B5638">
        <v>0</v>
      </c>
      <c r="C5638">
        <v>0</v>
      </c>
      <c r="D5638" t="s">
        <v>131</v>
      </c>
      <c r="E5638">
        <f>SUMIF(D$2:D5638,D5638,B$2:B5638)</f>
        <v>10</v>
      </c>
      <c r="F5638">
        <f>SUMIF(D$2:D5638,D5638,C$2:C5638)</f>
        <v>0</v>
      </c>
      <c r="G5638" s="2">
        <f>IFERROR((SUMIF(D$2:D5638,D5638,B$2:B5638)- SUMIF(D$2:D5637,D5637,B$2:B5637))/ (SUMIF(D$2:D5637,D5637,B$2:B5637)),"null")</f>
        <v>0</v>
      </c>
      <c r="H5638" s="2" t="str">
        <f>IFERROR((SUMIF(D$2:D5638,D5638,C$2:C5638)- SUMIF(D$2:D5637,D5637,C$2:C5637))/ (SUMIF(D$2:D5637,D5637,C$2:C5637)),"null")</f>
        <v>null</v>
      </c>
      <c r="I5638">
        <v>29495962</v>
      </c>
      <c r="J5638" s="2">
        <f t="shared" si="176"/>
        <v>3.3902945765932301E-5</v>
      </c>
      <c r="K5638" s="2">
        <f t="shared" si="177"/>
        <v>0</v>
      </c>
    </row>
    <row r="5639" spans="1:11" x14ac:dyDescent="0.3">
      <c r="A5639" s="1">
        <v>43907</v>
      </c>
      <c r="B5639">
        <v>0</v>
      </c>
      <c r="C5639">
        <v>0</v>
      </c>
      <c r="D5639" t="s">
        <v>132</v>
      </c>
      <c r="E5639">
        <f>SUMIF(D$2:D5639,D5639,B$2:B5639)</f>
        <v>0</v>
      </c>
      <c r="F5639">
        <f>SUMIF(D$2:D5639,D5639,C$2:C5639)</f>
        <v>0</v>
      </c>
      <c r="G5639" s="2">
        <f>IFERROR((SUMIF(D$2:D5639,D5639,B$2:B5639)- SUMIF(D$2:D5638,D5638,B$2:B5638))/ (SUMIF(D$2:D5638,D5638,B$2:B5638)),"null")</f>
        <v>-1</v>
      </c>
      <c r="H5639" s="2" t="str">
        <f>IFERROR((SUMIF(D$2:D5639,D5639,C$2:C5639)- SUMIF(D$2:D5638,D5638,C$2:C5638))/ (SUMIF(D$2:D5638,D5638,C$2:C5638)),"null")</f>
        <v>null</v>
      </c>
      <c r="I5639">
        <v>53708395</v>
      </c>
      <c r="J5639" s="2">
        <f t="shared" si="176"/>
        <v>0</v>
      </c>
      <c r="K5639" s="2">
        <f t="shared" si="177"/>
        <v>0</v>
      </c>
    </row>
    <row r="5640" spans="1:11" x14ac:dyDescent="0.3">
      <c r="A5640" s="1">
        <v>43914</v>
      </c>
      <c r="B5640">
        <v>2</v>
      </c>
      <c r="C5640">
        <v>0</v>
      </c>
      <c r="D5640" t="s">
        <v>132</v>
      </c>
      <c r="E5640">
        <f>SUMIF(D$2:D5640,D5640,B$2:B5640)</f>
        <v>2</v>
      </c>
      <c r="F5640">
        <f>SUMIF(D$2:D5640,D5640,C$2:C5640)</f>
        <v>0</v>
      </c>
      <c r="G5640" s="2" t="str">
        <f>IFERROR((SUMIF(D$2:D5640,D5640,B$2:B5640)- SUMIF(D$2:D5639,D5639,B$2:B5639))/ (SUMIF(D$2:D5639,D5639,B$2:B5639)),"null")</f>
        <v>null</v>
      </c>
      <c r="H5640" s="2" t="str">
        <f>IFERROR((SUMIF(D$2:D5640,D5640,C$2:C5640)- SUMIF(D$2:D5639,D5639,C$2:C5639))/ (SUMIF(D$2:D5639,D5639,C$2:C5639)),"null")</f>
        <v>null</v>
      </c>
      <c r="I5640">
        <v>53708395</v>
      </c>
      <c r="J5640" s="2">
        <f t="shared" si="176"/>
        <v>3.7238126367395639E-6</v>
      </c>
      <c r="K5640" s="2">
        <f t="shared" si="177"/>
        <v>0</v>
      </c>
    </row>
    <row r="5641" spans="1:11" x14ac:dyDescent="0.3">
      <c r="A5641" s="1">
        <v>43915</v>
      </c>
      <c r="B5641">
        <v>1</v>
      </c>
      <c r="C5641">
        <v>0</v>
      </c>
      <c r="D5641" t="s">
        <v>132</v>
      </c>
      <c r="E5641">
        <f>SUMIF(D$2:D5641,D5641,B$2:B5641)</f>
        <v>3</v>
      </c>
      <c r="F5641">
        <f>SUMIF(D$2:D5641,D5641,C$2:C5641)</f>
        <v>0</v>
      </c>
      <c r="G5641" s="2">
        <f>IFERROR((SUMIF(D$2:D5641,D5641,B$2:B5641)- SUMIF(D$2:D5640,D5640,B$2:B5640))/ (SUMIF(D$2:D5640,D5640,B$2:B5640)),"null")</f>
        <v>0.5</v>
      </c>
      <c r="H5641" s="2" t="str">
        <f>IFERROR((SUMIF(D$2:D5641,D5641,C$2:C5641)- SUMIF(D$2:D5640,D5640,C$2:C5640))/ (SUMIF(D$2:D5640,D5640,C$2:C5640)),"null")</f>
        <v>null</v>
      </c>
      <c r="I5641">
        <v>53708395</v>
      </c>
      <c r="J5641" s="2">
        <f t="shared" si="176"/>
        <v>5.585718955109346E-6</v>
      </c>
      <c r="K5641" s="2">
        <f t="shared" si="177"/>
        <v>0</v>
      </c>
    </row>
    <row r="5642" spans="1:11" x14ac:dyDescent="0.3">
      <c r="A5642" s="1">
        <v>43916</v>
      </c>
      <c r="B5642">
        <v>0</v>
      </c>
      <c r="C5642">
        <v>0</v>
      </c>
      <c r="D5642" t="s">
        <v>132</v>
      </c>
      <c r="E5642">
        <f>SUMIF(D$2:D5642,D5642,B$2:B5642)</f>
        <v>3</v>
      </c>
      <c r="F5642">
        <f>SUMIF(D$2:D5642,D5642,C$2:C5642)</f>
        <v>0</v>
      </c>
      <c r="G5642" s="2">
        <f>IFERROR((SUMIF(D$2:D5642,D5642,B$2:B5642)- SUMIF(D$2:D5641,D5641,B$2:B5641))/ (SUMIF(D$2:D5641,D5641,B$2:B5641)),"null")</f>
        <v>0</v>
      </c>
      <c r="H5642" s="2" t="str">
        <f>IFERROR((SUMIF(D$2:D5642,D5642,C$2:C5642)- SUMIF(D$2:D5641,D5641,C$2:C5641))/ (SUMIF(D$2:D5641,D5641,C$2:C5641)),"null")</f>
        <v>null</v>
      </c>
      <c r="I5642">
        <v>53708395</v>
      </c>
      <c r="J5642" s="2">
        <f t="shared" si="176"/>
        <v>5.585718955109346E-6</v>
      </c>
      <c r="K5642" s="2">
        <f t="shared" si="177"/>
        <v>0</v>
      </c>
    </row>
    <row r="5643" spans="1:11" x14ac:dyDescent="0.3">
      <c r="A5643" s="1">
        <v>43917</v>
      </c>
      <c r="B5643">
        <v>2</v>
      </c>
      <c r="C5643">
        <v>0</v>
      </c>
      <c r="D5643" t="s">
        <v>132</v>
      </c>
      <c r="E5643">
        <f>SUMIF(D$2:D5643,D5643,B$2:B5643)</f>
        <v>5</v>
      </c>
      <c r="F5643">
        <f>SUMIF(D$2:D5643,D5643,C$2:C5643)</f>
        <v>0</v>
      </c>
      <c r="G5643" s="2">
        <f>IFERROR((SUMIF(D$2:D5643,D5643,B$2:B5643)- SUMIF(D$2:D5642,D5642,B$2:B5642))/ (SUMIF(D$2:D5642,D5642,B$2:B5642)),"null")</f>
        <v>0.66666666666666663</v>
      </c>
      <c r="H5643" s="2" t="str">
        <f>IFERROR((SUMIF(D$2:D5643,D5643,C$2:C5643)- SUMIF(D$2:D5642,D5642,C$2:C5642))/ (SUMIF(D$2:D5642,D5642,C$2:C5642)),"null")</f>
        <v>null</v>
      </c>
      <c r="I5643">
        <v>53708395</v>
      </c>
      <c r="J5643" s="2">
        <f t="shared" si="176"/>
        <v>9.3095315918489095E-6</v>
      </c>
      <c r="K5643" s="2">
        <f t="shared" si="177"/>
        <v>0</v>
      </c>
    </row>
    <row r="5644" spans="1:11" x14ac:dyDescent="0.3">
      <c r="A5644" s="1">
        <v>43918</v>
      </c>
      <c r="B5644">
        <v>0</v>
      </c>
      <c r="C5644">
        <v>0</v>
      </c>
      <c r="D5644" t="s">
        <v>132</v>
      </c>
      <c r="E5644">
        <f>SUMIF(D$2:D5644,D5644,B$2:B5644)</f>
        <v>5</v>
      </c>
      <c r="F5644">
        <f>SUMIF(D$2:D5644,D5644,C$2:C5644)</f>
        <v>0</v>
      </c>
      <c r="G5644" s="2">
        <f>IFERROR((SUMIF(D$2:D5644,D5644,B$2:B5644)- SUMIF(D$2:D5643,D5643,B$2:B5643))/ (SUMIF(D$2:D5643,D5643,B$2:B5643)),"null")</f>
        <v>0</v>
      </c>
      <c r="H5644" s="2" t="str">
        <f>IFERROR((SUMIF(D$2:D5644,D5644,C$2:C5644)- SUMIF(D$2:D5643,D5643,C$2:C5643))/ (SUMIF(D$2:D5643,D5643,C$2:C5643)),"null")</f>
        <v>null</v>
      </c>
      <c r="I5644">
        <v>53708395</v>
      </c>
      <c r="J5644" s="2">
        <f t="shared" si="176"/>
        <v>9.3095315918489095E-6</v>
      </c>
      <c r="K5644" s="2">
        <f t="shared" si="177"/>
        <v>0</v>
      </c>
    </row>
    <row r="5645" spans="1:11" x14ac:dyDescent="0.3">
      <c r="A5645" s="1">
        <v>43919</v>
      </c>
      <c r="B5645">
        <v>3</v>
      </c>
      <c r="C5645">
        <v>0</v>
      </c>
      <c r="D5645" t="s">
        <v>132</v>
      </c>
      <c r="E5645">
        <f>SUMIF(D$2:D5645,D5645,B$2:B5645)</f>
        <v>8</v>
      </c>
      <c r="F5645">
        <f>SUMIF(D$2:D5645,D5645,C$2:C5645)</f>
        <v>0</v>
      </c>
      <c r="G5645" s="2">
        <f>IFERROR((SUMIF(D$2:D5645,D5645,B$2:B5645)- SUMIF(D$2:D5644,D5644,B$2:B5644))/ (SUMIF(D$2:D5644,D5644,B$2:B5644)),"null")</f>
        <v>0.6</v>
      </c>
      <c r="H5645" s="2" t="str">
        <f>IFERROR((SUMIF(D$2:D5645,D5645,C$2:C5645)- SUMIF(D$2:D5644,D5644,C$2:C5644))/ (SUMIF(D$2:D5644,D5644,C$2:C5644)),"null")</f>
        <v>null</v>
      </c>
      <c r="I5645">
        <v>53708395</v>
      </c>
      <c r="J5645" s="2">
        <f t="shared" si="176"/>
        <v>1.4895250546958255E-5</v>
      </c>
      <c r="K5645" s="2">
        <f t="shared" si="177"/>
        <v>0</v>
      </c>
    </row>
    <row r="5646" spans="1:11" x14ac:dyDescent="0.3">
      <c r="A5646" s="1">
        <v>43920</v>
      </c>
      <c r="B5646">
        <v>0</v>
      </c>
      <c r="C5646">
        <v>0</v>
      </c>
      <c r="D5646" t="s">
        <v>132</v>
      </c>
      <c r="E5646">
        <f>SUMIF(D$2:D5646,D5646,B$2:B5646)</f>
        <v>8</v>
      </c>
      <c r="F5646">
        <f>SUMIF(D$2:D5646,D5646,C$2:C5646)</f>
        <v>0</v>
      </c>
      <c r="G5646" s="2">
        <f>IFERROR((SUMIF(D$2:D5646,D5646,B$2:B5646)- SUMIF(D$2:D5645,D5645,B$2:B5645))/ (SUMIF(D$2:D5645,D5645,B$2:B5645)),"null")</f>
        <v>0</v>
      </c>
      <c r="H5646" s="2" t="str">
        <f>IFERROR((SUMIF(D$2:D5646,D5646,C$2:C5646)- SUMIF(D$2:D5645,D5645,C$2:C5645))/ (SUMIF(D$2:D5645,D5645,C$2:C5645)),"null")</f>
        <v>null</v>
      </c>
      <c r="I5646">
        <v>53708395</v>
      </c>
      <c r="J5646" s="2">
        <f t="shared" si="176"/>
        <v>1.4895250546958255E-5</v>
      </c>
      <c r="K5646" s="2">
        <f t="shared" si="177"/>
        <v>0</v>
      </c>
    </row>
    <row r="5647" spans="1:11" x14ac:dyDescent="0.3">
      <c r="A5647" s="1">
        <v>43921</v>
      </c>
      <c r="B5647">
        <v>6</v>
      </c>
      <c r="C5647">
        <v>0</v>
      </c>
      <c r="D5647" t="s">
        <v>132</v>
      </c>
      <c r="E5647">
        <f>SUMIF(D$2:D5647,D5647,B$2:B5647)</f>
        <v>14</v>
      </c>
      <c r="F5647">
        <f>SUMIF(D$2:D5647,D5647,C$2:C5647)</f>
        <v>0</v>
      </c>
      <c r="G5647" s="2">
        <f>IFERROR((SUMIF(D$2:D5647,D5647,B$2:B5647)- SUMIF(D$2:D5646,D5646,B$2:B5646))/ (SUMIF(D$2:D5646,D5646,B$2:B5646)),"null")</f>
        <v>0.75</v>
      </c>
      <c r="H5647" s="2" t="str">
        <f>IFERROR((SUMIF(D$2:D5647,D5647,C$2:C5647)- SUMIF(D$2:D5646,D5646,C$2:C5646))/ (SUMIF(D$2:D5646,D5646,C$2:C5646)),"null")</f>
        <v>null</v>
      </c>
      <c r="I5647">
        <v>53708395</v>
      </c>
      <c r="J5647" s="2">
        <f t="shared" si="176"/>
        <v>2.6066688457176946E-5</v>
      </c>
      <c r="K5647" s="2">
        <f t="shared" si="177"/>
        <v>0</v>
      </c>
    </row>
    <row r="5648" spans="1:11" x14ac:dyDescent="0.3">
      <c r="A5648" s="1">
        <v>43922</v>
      </c>
      <c r="B5648">
        <v>1</v>
      </c>
      <c r="C5648">
        <v>1</v>
      </c>
      <c r="D5648" t="s">
        <v>132</v>
      </c>
      <c r="E5648">
        <f>SUMIF(D$2:D5648,D5648,B$2:B5648)</f>
        <v>15</v>
      </c>
      <c r="F5648">
        <f>SUMIF(D$2:D5648,D5648,C$2:C5648)</f>
        <v>1</v>
      </c>
      <c r="G5648" s="2">
        <f>IFERROR((SUMIF(D$2:D5648,D5648,B$2:B5648)- SUMIF(D$2:D5647,D5647,B$2:B5647))/ (SUMIF(D$2:D5647,D5647,B$2:B5647)),"null")</f>
        <v>7.1428571428571425E-2</v>
      </c>
      <c r="H5648" s="2" t="str">
        <f>IFERROR((SUMIF(D$2:D5648,D5648,C$2:C5648)- SUMIF(D$2:D5647,D5647,C$2:C5647))/ (SUMIF(D$2:D5647,D5647,C$2:C5647)),"null")</f>
        <v>null</v>
      </c>
      <c r="I5648">
        <v>53708395</v>
      </c>
      <c r="J5648" s="2">
        <f t="shared" si="176"/>
        <v>2.7928594775546727E-5</v>
      </c>
      <c r="K5648" s="2">
        <f t="shared" si="177"/>
        <v>1.8619063183697819E-6</v>
      </c>
    </row>
    <row r="5649" spans="1:11" x14ac:dyDescent="0.3">
      <c r="A5649" s="1">
        <v>43923</v>
      </c>
      <c r="B5649">
        <v>1</v>
      </c>
      <c r="C5649">
        <v>0</v>
      </c>
      <c r="D5649" t="s">
        <v>132</v>
      </c>
      <c r="E5649">
        <f>SUMIF(D$2:D5649,D5649,B$2:B5649)</f>
        <v>16</v>
      </c>
      <c r="F5649">
        <f>SUMIF(D$2:D5649,D5649,C$2:C5649)</f>
        <v>1</v>
      </c>
      <c r="G5649" s="2">
        <f>IFERROR((SUMIF(D$2:D5649,D5649,B$2:B5649)- SUMIF(D$2:D5648,D5648,B$2:B5648))/ (SUMIF(D$2:D5648,D5648,B$2:B5648)),"null")</f>
        <v>6.6666666666666666E-2</v>
      </c>
      <c r="H5649" s="2">
        <f>IFERROR((SUMIF(D$2:D5649,D5649,C$2:C5649)- SUMIF(D$2:D5648,D5648,C$2:C5648))/ (SUMIF(D$2:D5648,D5648,C$2:C5648)),"null")</f>
        <v>0</v>
      </c>
      <c r="I5649">
        <v>53708395</v>
      </c>
      <c r="J5649" s="2">
        <f t="shared" si="176"/>
        <v>2.9790501093916511E-5</v>
      </c>
      <c r="K5649" s="2">
        <f t="shared" si="177"/>
        <v>1.8619063183697819E-6</v>
      </c>
    </row>
    <row r="5650" spans="1:11" x14ac:dyDescent="0.3">
      <c r="A5650" s="1">
        <v>43924</v>
      </c>
      <c r="B5650">
        <v>4</v>
      </c>
      <c r="C5650">
        <v>0</v>
      </c>
      <c r="D5650" t="s">
        <v>132</v>
      </c>
      <c r="E5650">
        <f>SUMIF(D$2:D5650,D5650,B$2:B5650)</f>
        <v>20</v>
      </c>
      <c r="F5650">
        <f>SUMIF(D$2:D5650,D5650,C$2:C5650)</f>
        <v>1</v>
      </c>
      <c r="G5650" s="2">
        <f>IFERROR((SUMIF(D$2:D5650,D5650,B$2:B5650)- SUMIF(D$2:D5649,D5649,B$2:B5649))/ (SUMIF(D$2:D5649,D5649,B$2:B5649)),"null")</f>
        <v>0.25</v>
      </c>
      <c r="H5650" s="2">
        <f>IFERROR((SUMIF(D$2:D5650,D5650,C$2:C5650)- SUMIF(D$2:D5649,D5649,C$2:C5649))/ (SUMIF(D$2:D5649,D5649,C$2:C5649)),"null")</f>
        <v>0</v>
      </c>
      <c r="I5650">
        <v>53708395</v>
      </c>
      <c r="J5650" s="2">
        <f t="shared" si="176"/>
        <v>3.7238126367395638E-5</v>
      </c>
      <c r="K5650" s="2">
        <f t="shared" si="177"/>
        <v>1.8619063183697819E-6</v>
      </c>
    </row>
    <row r="5651" spans="1:11" x14ac:dyDescent="0.3">
      <c r="A5651" s="1">
        <v>43925</v>
      </c>
      <c r="B5651">
        <v>0</v>
      </c>
      <c r="C5651">
        <v>0</v>
      </c>
      <c r="D5651" t="s">
        <v>132</v>
      </c>
      <c r="E5651">
        <f>SUMIF(D$2:D5651,D5651,B$2:B5651)</f>
        <v>20</v>
      </c>
      <c r="F5651">
        <f>SUMIF(D$2:D5651,D5651,C$2:C5651)</f>
        <v>1</v>
      </c>
      <c r="G5651" s="2">
        <f>IFERROR((SUMIF(D$2:D5651,D5651,B$2:B5651)- SUMIF(D$2:D5650,D5650,B$2:B5650))/ (SUMIF(D$2:D5650,D5650,B$2:B5650)),"null")</f>
        <v>0</v>
      </c>
      <c r="H5651" s="2">
        <f>IFERROR((SUMIF(D$2:D5651,D5651,C$2:C5651)- SUMIF(D$2:D5650,D5650,C$2:C5650))/ (SUMIF(D$2:D5650,D5650,C$2:C5650)),"null")</f>
        <v>0</v>
      </c>
      <c r="I5651">
        <v>53708395</v>
      </c>
      <c r="J5651" s="2">
        <f t="shared" si="176"/>
        <v>3.7238126367395638E-5</v>
      </c>
      <c r="K5651" s="2">
        <f t="shared" si="177"/>
        <v>1.8619063183697819E-6</v>
      </c>
    </row>
    <row r="5652" spans="1:11" x14ac:dyDescent="0.3">
      <c r="A5652" s="1">
        <v>43926</v>
      </c>
      <c r="B5652">
        <v>1</v>
      </c>
      <c r="C5652">
        <v>0</v>
      </c>
      <c r="D5652" t="s">
        <v>132</v>
      </c>
      <c r="E5652">
        <f>SUMIF(D$2:D5652,D5652,B$2:B5652)</f>
        <v>21</v>
      </c>
      <c r="F5652">
        <f>SUMIF(D$2:D5652,D5652,C$2:C5652)</f>
        <v>1</v>
      </c>
      <c r="G5652" s="2">
        <f>IFERROR((SUMIF(D$2:D5652,D5652,B$2:B5652)- SUMIF(D$2:D5651,D5651,B$2:B5651))/ (SUMIF(D$2:D5651,D5651,B$2:B5651)),"null")</f>
        <v>0.05</v>
      </c>
      <c r="H5652" s="2">
        <f>IFERROR((SUMIF(D$2:D5652,D5652,C$2:C5652)- SUMIF(D$2:D5651,D5651,C$2:C5651))/ (SUMIF(D$2:D5651,D5651,C$2:C5651)),"null")</f>
        <v>0</v>
      </c>
      <c r="I5652">
        <v>53708395</v>
      </c>
      <c r="J5652" s="2">
        <f t="shared" si="176"/>
        <v>3.9100032685765419E-5</v>
      </c>
      <c r="K5652" s="2">
        <f t="shared" si="177"/>
        <v>1.8619063183697819E-6</v>
      </c>
    </row>
    <row r="5653" spans="1:11" x14ac:dyDescent="0.3">
      <c r="A5653" s="1">
        <v>43905</v>
      </c>
      <c r="B5653">
        <v>2</v>
      </c>
      <c r="C5653">
        <v>0</v>
      </c>
      <c r="D5653" t="s">
        <v>133</v>
      </c>
      <c r="E5653">
        <f>SUMIF(D$2:D5653,D5653,B$2:B5653)</f>
        <v>2</v>
      </c>
      <c r="F5653">
        <f>SUMIF(D$2:D5653,D5653,C$2:C5653)</f>
        <v>0</v>
      </c>
      <c r="G5653" s="2">
        <f>IFERROR((SUMIF(D$2:D5653,D5653,B$2:B5653)- SUMIF(D$2:D5652,D5652,B$2:B5652))/ (SUMIF(D$2:D5652,D5652,B$2:B5652)),"null")</f>
        <v>-0.90476190476190477</v>
      </c>
      <c r="H5653" s="2">
        <f>IFERROR((SUMIF(D$2:D5653,D5653,C$2:C5653)- SUMIF(D$2:D5652,D5652,C$2:C5652))/ (SUMIF(D$2:D5652,D5652,C$2:C5652)),"null")</f>
        <v>-1</v>
      </c>
      <c r="I5653">
        <v>2448255</v>
      </c>
      <c r="J5653" s="2">
        <f t="shared" si="176"/>
        <v>8.1690836943047187E-5</v>
      </c>
      <c r="K5653" s="2">
        <f t="shared" si="177"/>
        <v>0</v>
      </c>
    </row>
    <row r="5654" spans="1:11" x14ac:dyDescent="0.3">
      <c r="A5654" s="1">
        <v>43906</v>
      </c>
      <c r="B5654">
        <v>0</v>
      </c>
      <c r="C5654">
        <v>0</v>
      </c>
      <c r="D5654" t="s">
        <v>133</v>
      </c>
      <c r="E5654">
        <f>SUMIF(D$2:D5654,D5654,B$2:B5654)</f>
        <v>2</v>
      </c>
      <c r="F5654">
        <f>SUMIF(D$2:D5654,D5654,C$2:C5654)</f>
        <v>0</v>
      </c>
      <c r="G5654" s="2">
        <f>IFERROR((SUMIF(D$2:D5654,D5654,B$2:B5654)- SUMIF(D$2:D5653,D5653,B$2:B5653))/ (SUMIF(D$2:D5653,D5653,B$2:B5653)),"null")</f>
        <v>0</v>
      </c>
      <c r="H5654" s="2" t="str">
        <f>IFERROR((SUMIF(D$2:D5654,D5654,C$2:C5654)- SUMIF(D$2:D5653,D5653,C$2:C5653))/ (SUMIF(D$2:D5653,D5653,C$2:C5653)),"null")</f>
        <v>null</v>
      </c>
      <c r="I5654">
        <v>2448255</v>
      </c>
      <c r="J5654" s="2">
        <f t="shared" si="176"/>
        <v>8.1690836943047187E-5</v>
      </c>
      <c r="K5654" s="2">
        <f t="shared" si="177"/>
        <v>0</v>
      </c>
    </row>
    <row r="5655" spans="1:11" x14ac:dyDescent="0.3">
      <c r="A5655" s="1">
        <v>43907</v>
      </c>
      <c r="B5655">
        <v>0</v>
      </c>
      <c r="C5655">
        <v>0</v>
      </c>
      <c r="D5655" t="s">
        <v>133</v>
      </c>
      <c r="E5655">
        <f>SUMIF(D$2:D5655,D5655,B$2:B5655)</f>
        <v>2</v>
      </c>
      <c r="F5655">
        <f>SUMIF(D$2:D5655,D5655,C$2:C5655)</f>
        <v>0</v>
      </c>
      <c r="G5655" s="2">
        <f>IFERROR((SUMIF(D$2:D5655,D5655,B$2:B5655)- SUMIF(D$2:D5654,D5654,B$2:B5654))/ (SUMIF(D$2:D5654,D5654,B$2:B5654)),"null")</f>
        <v>0</v>
      </c>
      <c r="H5655" s="2" t="str">
        <f>IFERROR((SUMIF(D$2:D5655,D5655,C$2:C5655)- SUMIF(D$2:D5654,D5654,C$2:C5654))/ (SUMIF(D$2:D5654,D5654,C$2:C5654)),"null")</f>
        <v>null</v>
      </c>
      <c r="I5655">
        <v>2448255</v>
      </c>
      <c r="J5655" s="2">
        <f t="shared" si="176"/>
        <v>8.1690836943047187E-5</v>
      </c>
      <c r="K5655" s="2">
        <f t="shared" si="177"/>
        <v>0</v>
      </c>
    </row>
    <row r="5656" spans="1:11" x14ac:dyDescent="0.3">
      <c r="A5656" s="1">
        <v>43908</v>
      </c>
      <c r="B5656">
        <v>0</v>
      </c>
      <c r="C5656">
        <v>0</v>
      </c>
      <c r="D5656" t="s">
        <v>133</v>
      </c>
      <c r="E5656">
        <f>SUMIF(D$2:D5656,D5656,B$2:B5656)</f>
        <v>2</v>
      </c>
      <c r="F5656">
        <f>SUMIF(D$2:D5656,D5656,C$2:C5656)</f>
        <v>0</v>
      </c>
      <c r="G5656" s="2">
        <f>IFERROR((SUMIF(D$2:D5656,D5656,B$2:B5656)- SUMIF(D$2:D5655,D5655,B$2:B5655))/ (SUMIF(D$2:D5655,D5655,B$2:B5655)),"null")</f>
        <v>0</v>
      </c>
      <c r="H5656" s="2" t="str">
        <f>IFERROR((SUMIF(D$2:D5656,D5656,C$2:C5656)- SUMIF(D$2:D5655,D5655,C$2:C5655))/ (SUMIF(D$2:D5655,D5655,C$2:C5655)),"null")</f>
        <v>null</v>
      </c>
      <c r="I5656">
        <v>2448255</v>
      </c>
      <c r="J5656" s="2">
        <f t="shared" si="176"/>
        <v>8.1690836943047187E-5</v>
      </c>
      <c r="K5656" s="2">
        <f t="shared" si="177"/>
        <v>0</v>
      </c>
    </row>
    <row r="5657" spans="1:11" x14ac:dyDescent="0.3">
      <c r="A5657" s="1">
        <v>43909</v>
      </c>
      <c r="B5657">
        <v>0</v>
      </c>
      <c r="C5657">
        <v>0</v>
      </c>
      <c r="D5657" t="s">
        <v>133</v>
      </c>
      <c r="E5657">
        <f>SUMIF(D$2:D5657,D5657,B$2:B5657)</f>
        <v>2</v>
      </c>
      <c r="F5657">
        <f>SUMIF(D$2:D5657,D5657,C$2:C5657)</f>
        <v>0</v>
      </c>
      <c r="G5657" s="2">
        <f>IFERROR((SUMIF(D$2:D5657,D5657,B$2:B5657)- SUMIF(D$2:D5656,D5656,B$2:B5656))/ (SUMIF(D$2:D5656,D5656,B$2:B5656)),"null")</f>
        <v>0</v>
      </c>
      <c r="H5657" t="str">
        <f>IFERROR((SUMIF(D$2:D5657,D5657,C$2:C5657)- SUMIF(D$2:D5656,D5656,C$2:C5656))/ (SUMIF(D$2:D5656,D5656,C$2:C5656)),"null")</f>
        <v>null</v>
      </c>
      <c r="I5657">
        <v>2448255</v>
      </c>
      <c r="J5657" s="2">
        <f t="shared" si="176"/>
        <v>8.1690836943047187E-5</v>
      </c>
      <c r="K5657" s="2">
        <f t="shared" si="177"/>
        <v>0</v>
      </c>
    </row>
    <row r="5658" spans="1:11" x14ac:dyDescent="0.3">
      <c r="A5658" s="1">
        <v>43910</v>
      </c>
      <c r="B5658">
        <v>0</v>
      </c>
      <c r="C5658">
        <v>0</v>
      </c>
      <c r="D5658" t="s">
        <v>133</v>
      </c>
      <c r="E5658">
        <f>SUMIF(D$2:D5658,D5658,B$2:B5658)</f>
        <v>2</v>
      </c>
      <c r="F5658">
        <f>SUMIF(D$2:D5658,D5658,C$2:C5658)</f>
        <v>0</v>
      </c>
      <c r="G5658" s="2">
        <f>IFERROR((SUMIF(D$2:D5658,D5658,B$2:B5658)- SUMIF(D$2:D5657,D5657,B$2:B5657))/ (SUMIF(D$2:D5657,D5657,B$2:B5657)),"null")</f>
        <v>0</v>
      </c>
      <c r="H5658" s="2" t="str">
        <f>IFERROR((SUMIF(D$2:D5658,D5658,C$2:C5658)- SUMIF(D$2:D5657,D5657,C$2:C5657))/ (SUMIF(D$2:D5657,D5657,C$2:C5657)),"null")</f>
        <v>null</v>
      </c>
      <c r="I5658">
        <v>2448255</v>
      </c>
      <c r="J5658" s="2">
        <f t="shared" si="176"/>
        <v>8.1690836943047187E-5</v>
      </c>
      <c r="K5658" s="2">
        <f t="shared" si="177"/>
        <v>0</v>
      </c>
    </row>
    <row r="5659" spans="1:11" x14ac:dyDescent="0.3">
      <c r="A5659" s="1">
        <v>43911</v>
      </c>
      <c r="B5659">
        <v>1</v>
      </c>
      <c r="C5659">
        <v>0</v>
      </c>
      <c r="D5659" t="s">
        <v>133</v>
      </c>
      <c r="E5659">
        <f>SUMIF(D$2:D5659,D5659,B$2:B5659)</f>
        <v>3</v>
      </c>
      <c r="F5659">
        <f>SUMIF(D$2:D5659,D5659,C$2:C5659)</f>
        <v>0</v>
      </c>
      <c r="G5659" s="2">
        <f>IFERROR((SUMIF(D$2:D5659,D5659,B$2:B5659)- SUMIF(D$2:D5658,D5658,B$2:B5658))/ (SUMIF(D$2:D5658,D5658,B$2:B5658)),"null")</f>
        <v>0.5</v>
      </c>
      <c r="H5659" s="2" t="str">
        <f>IFERROR((SUMIF(D$2:D5659,D5659,C$2:C5659)- SUMIF(D$2:D5658,D5658,C$2:C5658))/ (SUMIF(D$2:D5658,D5658,C$2:C5658)),"null")</f>
        <v>null</v>
      </c>
      <c r="I5659">
        <v>2448255</v>
      </c>
      <c r="J5659" s="2">
        <f t="shared" si="176"/>
        <v>1.2253625541457081E-4</v>
      </c>
      <c r="K5659" s="2">
        <f t="shared" si="177"/>
        <v>0</v>
      </c>
    </row>
    <row r="5660" spans="1:11" x14ac:dyDescent="0.3">
      <c r="A5660" s="1">
        <v>43912</v>
      </c>
      <c r="B5660">
        <v>0</v>
      </c>
      <c r="C5660">
        <v>0</v>
      </c>
      <c r="D5660" t="s">
        <v>133</v>
      </c>
      <c r="E5660">
        <f>SUMIF(D$2:D5660,D5660,B$2:B5660)</f>
        <v>3</v>
      </c>
      <c r="F5660">
        <f>SUMIF(D$2:D5660,D5660,C$2:C5660)</f>
        <v>0</v>
      </c>
      <c r="G5660" s="2">
        <f>IFERROR((SUMIF(D$2:D5660,D5660,B$2:B5660)- SUMIF(D$2:D5659,D5659,B$2:B5659))/ (SUMIF(D$2:D5659,D5659,B$2:B5659)),"null")</f>
        <v>0</v>
      </c>
      <c r="H5660" s="2" t="str">
        <f>IFERROR((SUMIF(D$2:D5660,D5660,C$2:C5660)- SUMIF(D$2:D5659,D5659,C$2:C5659))/ (SUMIF(D$2:D5659,D5659,C$2:C5659)),"null")</f>
        <v>null</v>
      </c>
      <c r="I5660">
        <v>2448255</v>
      </c>
      <c r="J5660" s="2">
        <f t="shared" si="176"/>
        <v>1.2253625541457081E-4</v>
      </c>
      <c r="K5660" s="2">
        <f t="shared" si="177"/>
        <v>0</v>
      </c>
    </row>
    <row r="5661" spans="1:11" x14ac:dyDescent="0.3">
      <c r="A5661" s="1">
        <v>43913</v>
      </c>
      <c r="B5661">
        <v>0</v>
      </c>
      <c r="C5661">
        <v>0</v>
      </c>
      <c r="D5661" t="s">
        <v>133</v>
      </c>
      <c r="E5661">
        <f>SUMIF(D$2:D5661,D5661,B$2:B5661)</f>
        <v>3</v>
      </c>
      <c r="F5661">
        <f>SUMIF(D$2:D5661,D5661,C$2:C5661)</f>
        <v>0</v>
      </c>
      <c r="G5661" s="2">
        <f>IFERROR((SUMIF(D$2:D5661,D5661,B$2:B5661)- SUMIF(D$2:D5660,D5660,B$2:B5660))/ (SUMIF(D$2:D5660,D5660,B$2:B5660)),"null")</f>
        <v>0</v>
      </c>
      <c r="H5661" s="2" t="str">
        <f>IFERROR((SUMIF(D$2:D5661,D5661,C$2:C5661)- SUMIF(D$2:D5660,D5660,C$2:C5660))/ (SUMIF(D$2:D5660,D5660,C$2:C5660)),"null")</f>
        <v>null</v>
      </c>
      <c r="I5661">
        <v>2448255</v>
      </c>
      <c r="J5661" s="2">
        <f t="shared" si="176"/>
        <v>1.2253625541457081E-4</v>
      </c>
      <c r="K5661" s="2">
        <f t="shared" si="177"/>
        <v>0</v>
      </c>
    </row>
    <row r="5662" spans="1:11" x14ac:dyDescent="0.3">
      <c r="A5662" s="1">
        <v>43914</v>
      </c>
      <c r="B5662">
        <v>0</v>
      </c>
      <c r="C5662">
        <v>0</v>
      </c>
      <c r="D5662" t="s">
        <v>133</v>
      </c>
      <c r="E5662">
        <f>SUMIF(D$2:D5662,D5662,B$2:B5662)</f>
        <v>3</v>
      </c>
      <c r="F5662">
        <f>SUMIF(D$2:D5662,D5662,C$2:C5662)</f>
        <v>0</v>
      </c>
      <c r="G5662" s="2">
        <f>IFERROR((SUMIF(D$2:D5662,D5662,B$2:B5662)- SUMIF(D$2:D5661,D5661,B$2:B5661))/ (SUMIF(D$2:D5661,D5661,B$2:B5661)),"null")</f>
        <v>0</v>
      </c>
      <c r="H5662" s="2" t="str">
        <f>IFERROR((SUMIF(D$2:D5662,D5662,C$2:C5662)- SUMIF(D$2:D5661,D5661,C$2:C5661))/ (SUMIF(D$2:D5661,D5661,C$2:C5661)),"null")</f>
        <v>null</v>
      </c>
      <c r="I5662">
        <v>2448255</v>
      </c>
      <c r="J5662" s="2">
        <f t="shared" si="176"/>
        <v>1.2253625541457081E-4</v>
      </c>
      <c r="K5662" s="2">
        <f t="shared" si="177"/>
        <v>0</v>
      </c>
    </row>
    <row r="5663" spans="1:11" x14ac:dyDescent="0.3">
      <c r="A5663" s="1">
        <v>43915</v>
      </c>
      <c r="B5663">
        <v>0</v>
      </c>
      <c r="C5663">
        <v>0</v>
      </c>
      <c r="D5663" t="s">
        <v>133</v>
      </c>
      <c r="E5663">
        <f>SUMIF(D$2:D5663,D5663,B$2:B5663)</f>
        <v>3</v>
      </c>
      <c r="F5663">
        <f>SUMIF(D$2:D5663,D5663,C$2:C5663)</f>
        <v>0</v>
      </c>
      <c r="G5663" s="2">
        <f>IFERROR((SUMIF(D$2:D5663,D5663,B$2:B5663)- SUMIF(D$2:D5662,D5662,B$2:B5662))/ (SUMIF(D$2:D5662,D5662,B$2:B5662)),"null")</f>
        <v>0</v>
      </c>
      <c r="H5663" s="2" t="str">
        <f>IFERROR((SUMIF(D$2:D5663,D5663,C$2:C5663)- SUMIF(D$2:D5662,D5662,C$2:C5662))/ (SUMIF(D$2:D5662,D5662,C$2:C5662)),"null")</f>
        <v>null</v>
      </c>
      <c r="I5663">
        <v>2448255</v>
      </c>
      <c r="J5663" s="2">
        <f t="shared" si="176"/>
        <v>1.2253625541457081E-4</v>
      </c>
      <c r="K5663" s="2">
        <f t="shared" si="177"/>
        <v>0</v>
      </c>
    </row>
    <row r="5664" spans="1:11" x14ac:dyDescent="0.3">
      <c r="A5664" s="1">
        <v>43916</v>
      </c>
      <c r="B5664">
        <v>1</v>
      </c>
      <c r="C5664">
        <v>0</v>
      </c>
      <c r="D5664" t="s">
        <v>133</v>
      </c>
      <c r="E5664">
        <f>SUMIF(D$2:D5664,D5664,B$2:B5664)</f>
        <v>4</v>
      </c>
      <c r="F5664">
        <f>SUMIF(D$2:D5664,D5664,C$2:C5664)</f>
        <v>0</v>
      </c>
      <c r="G5664" s="2">
        <f>IFERROR((SUMIF(D$2:D5664,D5664,B$2:B5664)- SUMIF(D$2:D5663,D5663,B$2:B5663))/ (SUMIF(D$2:D5663,D5663,B$2:B5663)),"null")</f>
        <v>0.33333333333333331</v>
      </c>
      <c r="H5664" s="2" t="str">
        <f>IFERROR((SUMIF(D$2:D5664,D5664,C$2:C5664)- SUMIF(D$2:D5663,D5663,C$2:C5663))/ (SUMIF(D$2:D5663,D5663,C$2:C5663)),"null")</f>
        <v>null</v>
      </c>
      <c r="I5664">
        <v>2448255</v>
      </c>
      <c r="J5664" s="2">
        <f t="shared" si="176"/>
        <v>1.6338167388609437E-4</v>
      </c>
      <c r="K5664" s="2">
        <f t="shared" si="177"/>
        <v>0</v>
      </c>
    </row>
    <row r="5665" spans="1:11" x14ac:dyDescent="0.3">
      <c r="A5665" s="1">
        <v>43917</v>
      </c>
      <c r="B5665">
        <v>4</v>
      </c>
      <c r="C5665">
        <v>0</v>
      </c>
      <c r="D5665" t="s">
        <v>133</v>
      </c>
      <c r="E5665">
        <f>SUMIF(D$2:D5665,D5665,B$2:B5665)</f>
        <v>8</v>
      </c>
      <c r="F5665">
        <f>SUMIF(D$2:D5665,D5665,C$2:C5665)</f>
        <v>0</v>
      </c>
      <c r="G5665" s="2">
        <f>IFERROR((SUMIF(D$2:D5665,D5665,B$2:B5665)- SUMIF(D$2:D5664,D5664,B$2:B5664))/ (SUMIF(D$2:D5664,D5664,B$2:B5664)),"null")</f>
        <v>1</v>
      </c>
      <c r="H5665" s="2" t="str">
        <f>IFERROR((SUMIF(D$2:D5665,D5665,C$2:C5665)- SUMIF(D$2:D5664,D5664,C$2:C5664))/ (SUMIF(D$2:D5664,D5664,C$2:C5664)),"null")</f>
        <v>null</v>
      </c>
      <c r="I5665">
        <v>2448255</v>
      </c>
      <c r="J5665" s="2">
        <f t="shared" si="176"/>
        <v>3.2676334777218875E-4</v>
      </c>
      <c r="K5665" s="2">
        <f t="shared" si="177"/>
        <v>0</v>
      </c>
    </row>
    <row r="5666" spans="1:11" x14ac:dyDescent="0.3">
      <c r="A5666" s="1">
        <v>43918</v>
      </c>
      <c r="B5666">
        <v>0</v>
      </c>
      <c r="C5666">
        <v>0</v>
      </c>
      <c r="D5666" t="s">
        <v>133</v>
      </c>
      <c r="E5666">
        <f>SUMIF(D$2:D5666,D5666,B$2:B5666)</f>
        <v>8</v>
      </c>
      <c r="F5666">
        <f>SUMIF(D$2:D5666,D5666,C$2:C5666)</f>
        <v>0</v>
      </c>
      <c r="G5666" s="2">
        <f>IFERROR((SUMIF(D$2:D5666,D5666,B$2:B5666)- SUMIF(D$2:D5665,D5665,B$2:B5665))/ (SUMIF(D$2:D5665,D5665,B$2:B5665)),"null")</f>
        <v>0</v>
      </c>
      <c r="H5666" s="2" t="str">
        <f>IFERROR((SUMIF(D$2:D5666,D5666,C$2:C5666)- SUMIF(D$2:D5665,D5665,C$2:C5665))/ (SUMIF(D$2:D5665,D5665,C$2:C5665)),"null")</f>
        <v>null</v>
      </c>
      <c r="I5666">
        <v>2448255</v>
      </c>
      <c r="J5666" s="2">
        <f t="shared" si="176"/>
        <v>3.2676334777218875E-4</v>
      </c>
      <c r="K5666" s="2">
        <f t="shared" si="177"/>
        <v>0</v>
      </c>
    </row>
    <row r="5667" spans="1:11" x14ac:dyDescent="0.3">
      <c r="A5667" s="1">
        <v>43919</v>
      </c>
      <c r="B5667">
        <v>0</v>
      </c>
      <c r="C5667">
        <v>0</v>
      </c>
      <c r="D5667" t="s">
        <v>133</v>
      </c>
      <c r="E5667">
        <f>SUMIF(D$2:D5667,D5667,B$2:B5667)</f>
        <v>8</v>
      </c>
      <c r="F5667">
        <f>SUMIF(D$2:D5667,D5667,C$2:C5667)</f>
        <v>0</v>
      </c>
      <c r="G5667" s="2">
        <f>IFERROR((SUMIF(D$2:D5667,D5667,B$2:B5667)- SUMIF(D$2:D5666,D5666,B$2:B5666))/ (SUMIF(D$2:D5666,D5666,B$2:B5666)),"null")</f>
        <v>0</v>
      </c>
      <c r="H5667" s="2" t="str">
        <f>IFERROR((SUMIF(D$2:D5667,D5667,C$2:C5667)- SUMIF(D$2:D5666,D5666,C$2:C5666))/ (SUMIF(D$2:D5666,D5666,C$2:C5666)),"null")</f>
        <v>null</v>
      </c>
      <c r="I5667">
        <v>2448255</v>
      </c>
      <c r="J5667" s="2">
        <f t="shared" si="176"/>
        <v>3.2676334777218875E-4</v>
      </c>
      <c r="K5667" s="2">
        <f t="shared" si="177"/>
        <v>0</v>
      </c>
    </row>
    <row r="5668" spans="1:11" x14ac:dyDescent="0.3">
      <c r="A5668" s="1">
        <v>43920</v>
      </c>
      <c r="B5668">
        <v>3</v>
      </c>
      <c r="C5668">
        <v>0</v>
      </c>
      <c r="D5668" t="s">
        <v>133</v>
      </c>
      <c r="E5668">
        <f>SUMIF(D$2:D5668,D5668,B$2:B5668)</f>
        <v>11</v>
      </c>
      <c r="F5668">
        <f>SUMIF(D$2:D5668,D5668,C$2:C5668)</f>
        <v>0</v>
      </c>
      <c r="G5668" s="2">
        <f>IFERROR((SUMIF(D$2:D5668,D5668,B$2:B5668)- SUMIF(D$2:D5667,D5667,B$2:B5667))/ (SUMIF(D$2:D5667,D5667,B$2:B5667)),"null")</f>
        <v>0.375</v>
      </c>
      <c r="H5668" s="2" t="str">
        <f>IFERROR((SUMIF(D$2:D5668,D5668,C$2:C5668)- SUMIF(D$2:D5667,D5667,C$2:C5667))/ (SUMIF(D$2:D5667,D5667,C$2:C5667)),"null")</f>
        <v>null</v>
      </c>
      <c r="I5668">
        <v>2448255</v>
      </c>
      <c r="J5668" s="2">
        <f t="shared" si="176"/>
        <v>4.492996031867595E-4</v>
      </c>
      <c r="K5668" s="2">
        <f t="shared" si="177"/>
        <v>0</v>
      </c>
    </row>
    <row r="5669" spans="1:11" x14ac:dyDescent="0.3">
      <c r="A5669" s="1">
        <v>43921</v>
      </c>
      <c r="B5669">
        <v>0</v>
      </c>
      <c r="C5669">
        <v>0</v>
      </c>
      <c r="D5669" t="s">
        <v>133</v>
      </c>
      <c r="E5669">
        <f>SUMIF(D$2:D5669,D5669,B$2:B5669)</f>
        <v>11</v>
      </c>
      <c r="F5669">
        <f>SUMIF(D$2:D5669,D5669,C$2:C5669)</f>
        <v>0</v>
      </c>
      <c r="G5669" s="2">
        <f>IFERROR((SUMIF(D$2:D5669,D5669,B$2:B5669)- SUMIF(D$2:D5668,D5668,B$2:B5668))/ (SUMIF(D$2:D5668,D5668,B$2:B5668)),"null")</f>
        <v>0</v>
      </c>
      <c r="H5669" s="2" t="str">
        <f>IFERROR((SUMIF(D$2:D5669,D5669,C$2:C5669)- SUMIF(D$2:D5668,D5668,C$2:C5668))/ (SUMIF(D$2:D5668,D5668,C$2:C5668)),"null")</f>
        <v>null</v>
      </c>
      <c r="I5669">
        <v>2448255</v>
      </c>
      <c r="J5669" s="2">
        <f t="shared" si="176"/>
        <v>4.492996031867595E-4</v>
      </c>
      <c r="K5669" s="2">
        <f t="shared" si="177"/>
        <v>0</v>
      </c>
    </row>
    <row r="5670" spans="1:11" x14ac:dyDescent="0.3">
      <c r="A5670" s="1">
        <v>43922</v>
      </c>
      <c r="B5670">
        <v>0</v>
      </c>
      <c r="C5670">
        <v>0</v>
      </c>
      <c r="D5670" t="s">
        <v>133</v>
      </c>
      <c r="E5670">
        <f>SUMIF(D$2:D5670,D5670,B$2:B5670)</f>
        <v>11</v>
      </c>
      <c r="F5670">
        <f>SUMIF(D$2:D5670,D5670,C$2:C5670)</f>
        <v>0</v>
      </c>
      <c r="G5670" s="2">
        <f>IFERROR((SUMIF(D$2:D5670,D5670,B$2:B5670)- SUMIF(D$2:D5669,D5669,B$2:B5669))/ (SUMIF(D$2:D5669,D5669,B$2:B5669)),"null")</f>
        <v>0</v>
      </c>
      <c r="H5670" s="2" t="str">
        <f>IFERROR((SUMIF(D$2:D5670,D5670,C$2:C5670)- SUMIF(D$2:D5669,D5669,C$2:C5669))/ (SUMIF(D$2:D5669,D5669,C$2:C5669)),"null")</f>
        <v>null</v>
      </c>
      <c r="I5670">
        <v>2448255</v>
      </c>
      <c r="J5670" s="2">
        <f t="shared" si="176"/>
        <v>4.492996031867595E-4</v>
      </c>
      <c r="K5670" s="2">
        <f t="shared" si="177"/>
        <v>0</v>
      </c>
    </row>
    <row r="5671" spans="1:11" x14ac:dyDescent="0.3">
      <c r="A5671" s="1">
        <v>43923</v>
      </c>
      <c r="B5671">
        <v>2</v>
      </c>
      <c r="C5671">
        <v>0</v>
      </c>
      <c r="D5671" t="s">
        <v>133</v>
      </c>
      <c r="E5671">
        <f>SUMIF(D$2:D5671,D5671,B$2:B5671)</f>
        <v>13</v>
      </c>
      <c r="F5671">
        <f>SUMIF(D$2:D5671,D5671,C$2:C5671)</f>
        <v>0</v>
      </c>
      <c r="G5671" s="2">
        <f>IFERROR((SUMIF(D$2:D5671,D5671,B$2:B5671)- SUMIF(D$2:D5670,D5670,B$2:B5670))/ (SUMIF(D$2:D5670,D5670,B$2:B5670)),"null")</f>
        <v>0.18181818181818182</v>
      </c>
      <c r="H5671" s="2" t="str">
        <f>IFERROR((SUMIF(D$2:D5671,D5671,C$2:C5671)- SUMIF(D$2:D5670,D5670,C$2:C5670))/ (SUMIF(D$2:D5670,D5670,C$2:C5670)),"null")</f>
        <v>null</v>
      </c>
      <c r="I5671">
        <v>2448255</v>
      </c>
      <c r="J5671" s="2">
        <f t="shared" si="176"/>
        <v>5.309904401298068E-4</v>
      </c>
      <c r="K5671" s="2">
        <f t="shared" si="177"/>
        <v>0</v>
      </c>
    </row>
    <row r="5672" spans="1:11" x14ac:dyDescent="0.3">
      <c r="A5672" s="1">
        <v>43924</v>
      </c>
      <c r="B5672">
        <v>0</v>
      </c>
      <c r="C5672">
        <v>0</v>
      </c>
      <c r="D5672" t="s">
        <v>133</v>
      </c>
      <c r="E5672">
        <f>SUMIF(D$2:D5672,D5672,B$2:B5672)</f>
        <v>13</v>
      </c>
      <c r="F5672">
        <f>SUMIF(D$2:D5672,D5672,C$2:C5672)</f>
        <v>0</v>
      </c>
      <c r="G5672" s="2">
        <f>IFERROR((SUMIF(D$2:D5672,D5672,B$2:B5672)- SUMIF(D$2:D5671,D5671,B$2:B5671))/ (SUMIF(D$2:D5671,D5671,B$2:B5671)),"null")</f>
        <v>0</v>
      </c>
      <c r="H5672" s="2" t="str">
        <f>IFERROR((SUMIF(D$2:D5672,D5672,C$2:C5672)- SUMIF(D$2:D5671,D5671,C$2:C5671))/ (SUMIF(D$2:D5671,D5671,C$2:C5671)),"null")</f>
        <v>null</v>
      </c>
      <c r="I5672">
        <v>2448255</v>
      </c>
      <c r="J5672" s="2">
        <f t="shared" si="176"/>
        <v>5.309904401298068E-4</v>
      </c>
      <c r="K5672" s="2">
        <f t="shared" si="177"/>
        <v>0</v>
      </c>
    </row>
    <row r="5673" spans="1:11" x14ac:dyDescent="0.3">
      <c r="A5673" s="1">
        <v>43925</v>
      </c>
      <c r="B5673">
        <v>1</v>
      </c>
      <c r="C5673">
        <v>0</v>
      </c>
      <c r="D5673" t="s">
        <v>133</v>
      </c>
      <c r="E5673">
        <f>SUMIF(D$2:D5673,D5673,B$2:B5673)</f>
        <v>14</v>
      </c>
      <c r="F5673">
        <f>SUMIF(D$2:D5673,D5673,C$2:C5673)</f>
        <v>0</v>
      </c>
      <c r="G5673" s="2">
        <f>IFERROR((SUMIF(D$2:D5673,D5673,B$2:B5673)- SUMIF(D$2:D5672,D5672,B$2:B5672))/ (SUMIF(D$2:D5672,D5672,B$2:B5672)),"null")</f>
        <v>7.6923076923076927E-2</v>
      </c>
      <c r="H5673" s="2" t="str">
        <f>IFERROR((SUMIF(D$2:D5673,D5673,C$2:C5673)- SUMIF(D$2:D5672,D5672,C$2:C5672))/ (SUMIF(D$2:D5672,D5672,C$2:C5672)),"null")</f>
        <v>null</v>
      </c>
      <c r="I5673">
        <v>2448255</v>
      </c>
      <c r="J5673" s="2">
        <f t="shared" si="176"/>
        <v>5.7183585860133036E-4</v>
      </c>
      <c r="K5673" s="2">
        <f t="shared" si="177"/>
        <v>0</v>
      </c>
    </row>
    <row r="5674" spans="1:11" x14ac:dyDescent="0.3">
      <c r="A5674" s="1">
        <v>43926</v>
      </c>
      <c r="B5674">
        <v>0</v>
      </c>
      <c r="C5674">
        <v>0</v>
      </c>
      <c r="D5674" t="s">
        <v>133</v>
      </c>
      <c r="E5674">
        <f>SUMIF(D$2:D5674,D5674,B$2:B5674)</f>
        <v>14</v>
      </c>
      <c r="F5674">
        <f>SUMIF(D$2:D5674,D5674,C$2:C5674)</f>
        <v>0</v>
      </c>
      <c r="G5674" s="2">
        <f>IFERROR((SUMIF(D$2:D5674,D5674,B$2:B5674)- SUMIF(D$2:D5673,D5673,B$2:B5673))/ (SUMIF(D$2:D5673,D5673,B$2:B5673)),"null")</f>
        <v>0</v>
      </c>
      <c r="H5674" s="2" t="str">
        <f>IFERROR((SUMIF(D$2:D5674,D5674,C$2:C5674)- SUMIF(D$2:D5673,D5673,C$2:C5673))/ (SUMIF(D$2:D5673,D5673,C$2:C5673)),"null")</f>
        <v>null</v>
      </c>
      <c r="I5674">
        <v>2448255</v>
      </c>
      <c r="J5674" s="2">
        <f t="shared" si="176"/>
        <v>5.7183585860133036E-4</v>
      </c>
      <c r="K5674" s="2">
        <f t="shared" si="177"/>
        <v>0</v>
      </c>
    </row>
    <row r="5675" spans="1:11" x14ac:dyDescent="0.3">
      <c r="A5675" s="1">
        <v>43830</v>
      </c>
      <c r="B5675">
        <v>0</v>
      </c>
      <c r="C5675">
        <v>0</v>
      </c>
      <c r="D5675" t="s">
        <v>134</v>
      </c>
      <c r="E5675">
        <f>SUMIF(D$2:D5675,D5675,B$2:B5675)</f>
        <v>0</v>
      </c>
      <c r="F5675">
        <f>SUMIF(D$2:D5675,D5675,C$2:C5675)</f>
        <v>0</v>
      </c>
      <c r="G5675" s="2">
        <f>IFERROR((SUMIF(D$2:D5675,D5675,B$2:B5675)- SUMIF(D$2:D5674,D5674,B$2:B5674))/ (SUMIF(D$2:D5674,D5674,B$2:B5674)),"null")</f>
        <v>-1</v>
      </c>
      <c r="H5675" s="2" t="str">
        <f>IFERROR((SUMIF(D$2:D5675,D5675,C$2:C5675)- SUMIF(D$2:D5674,D5674,C$2:C5674))/ (SUMIF(D$2:D5674,D5674,C$2:C5674)),"null")</f>
        <v>null</v>
      </c>
      <c r="I5675">
        <v>28087871</v>
      </c>
      <c r="J5675" s="2">
        <f t="shared" si="176"/>
        <v>0</v>
      </c>
      <c r="K5675" s="2">
        <f t="shared" si="177"/>
        <v>0</v>
      </c>
    </row>
    <row r="5676" spans="1:11" x14ac:dyDescent="0.3">
      <c r="A5676" s="1">
        <v>43831</v>
      </c>
      <c r="B5676">
        <v>0</v>
      </c>
      <c r="C5676">
        <v>0</v>
      </c>
      <c r="D5676" t="s">
        <v>134</v>
      </c>
      <c r="E5676">
        <f>SUMIF(D$2:D5676,D5676,B$2:B5676)</f>
        <v>0</v>
      </c>
      <c r="F5676">
        <f>SUMIF(D$2:D5676,D5676,C$2:C5676)</f>
        <v>0</v>
      </c>
      <c r="G5676" s="2" t="str">
        <f>IFERROR((SUMIF(D$2:D5676,D5676,B$2:B5676)- SUMIF(D$2:D5675,D5675,B$2:B5675))/ (SUMIF(D$2:D5675,D5675,B$2:B5675)),"null")</f>
        <v>null</v>
      </c>
      <c r="H5676" s="2" t="str">
        <f>IFERROR((SUMIF(D$2:D5676,D5676,C$2:C5676)- SUMIF(D$2:D5675,D5675,C$2:C5675))/ (SUMIF(D$2:D5675,D5675,C$2:C5675)),"null")</f>
        <v>null</v>
      </c>
      <c r="I5676">
        <v>28087871</v>
      </c>
      <c r="J5676" s="2">
        <f t="shared" si="176"/>
        <v>0</v>
      </c>
      <c r="K5676" s="2">
        <f t="shared" si="177"/>
        <v>0</v>
      </c>
    </row>
    <row r="5677" spans="1:11" x14ac:dyDescent="0.3">
      <c r="A5677" s="1">
        <v>43832</v>
      </c>
      <c r="B5677">
        <v>0</v>
      </c>
      <c r="C5677">
        <v>0</v>
      </c>
      <c r="D5677" t="s">
        <v>134</v>
      </c>
      <c r="E5677">
        <f>SUMIF(D$2:D5677,D5677,B$2:B5677)</f>
        <v>0</v>
      </c>
      <c r="F5677">
        <f>SUMIF(D$2:D5677,D5677,C$2:C5677)</f>
        <v>0</v>
      </c>
      <c r="G5677" s="2" t="str">
        <f>IFERROR((SUMIF(D$2:D5677,D5677,B$2:B5677)- SUMIF(D$2:D5676,D5676,B$2:B5676))/ (SUMIF(D$2:D5676,D5676,B$2:B5676)),"null")</f>
        <v>null</v>
      </c>
      <c r="H5677" s="2" t="str">
        <f>IFERROR((SUMIF(D$2:D5677,D5677,C$2:C5677)- SUMIF(D$2:D5676,D5676,C$2:C5676))/ (SUMIF(D$2:D5676,D5676,C$2:C5676)),"null")</f>
        <v>null</v>
      </c>
      <c r="I5677">
        <v>28087871</v>
      </c>
      <c r="J5677" s="2">
        <f t="shared" si="176"/>
        <v>0</v>
      </c>
      <c r="K5677" s="2">
        <f t="shared" si="177"/>
        <v>0</v>
      </c>
    </row>
    <row r="5678" spans="1:11" x14ac:dyDescent="0.3">
      <c r="A5678" s="1">
        <v>43833</v>
      </c>
      <c r="B5678">
        <v>0</v>
      </c>
      <c r="C5678">
        <v>0</v>
      </c>
      <c r="D5678" t="s">
        <v>134</v>
      </c>
      <c r="E5678">
        <f>SUMIF(D$2:D5678,D5678,B$2:B5678)</f>
        <v>0</v>
      </c>
      <c r="F5678">
        <f>SUMIF(D$2:D5678,D5678,C$2:C5678)</f>
        <v>0</v>
      </c>
      <c r="G5678" s="2" t="str">
        <f>IFERROR((SUMIF(D$2:D5678,D5678,B$2:B5678)- SUMIF(D$2:D5677,D5677,B$2:B5677))/ (SUMIF(D$2:D5677,D5677,B$2:B5677)),"null")</f>
        <v>null</v>
      </c>
      <c r="H5678" s="2" t="str">
        <f>IFERROR((SUMIF(D$2:D5678,D5678,C$2:C5678)- SUMIF(D$2:D5677,D5677,C$2:C5677))/ (SUMIF(D$2:D5677,D5677,C$2:C5677)),"null")</f>
        <v>null</v>
      </c>
      <c r="I5678">
        <v>28087871</v>
      </c>
      <c r="J5678" s="2">
        <f t="shared" si="176"/>
        <v>0</v>
      </c>
      <c r="K5678" s="2">
        <f t="shared" si="177"/>
        <v>0</v>
      </c>
    </row>
    <row r="5679" spans="1:11" x14ac:dyDescent="0.3">
      <c r="A5679" s="1">
        <v>43834</v>
      </c>
      <c r="B5679">
        <v>0</v>
      </c>
      <c r="C5679">
        <v>0</v>
      </c>
      <c r="D5679" t="s">
        <v>134</v>
      </c>
      <c r="E5679">
        <f>SUMIF(D$2:D5679,D5679,B$2:B5679)</f>
        <v>0</v>
      </c>
      <c r="F5679">
        <f>SUMIF(D$2:D5679,D5679,C$2:C5679)</f>
        <v>0</v>
      </c>
      <c r="G5679" s="2" t="str">
        <f>IFERROR((SUMIF(D$2:D5679,D5679,B$2:B5679)- SUMIF(D$2:D5678,D5678,B$2:B5678))/ (SUMIF(D$2:D5678,D5678,B$2:B5678)),"null")</f>
        <v>null</v>
      </c>
      <c r="H5679" s="2" t="str">
        <f>IFERROR((SUMIF(D$2:D5679,D5679,C$2:C5679)- SUMIF(D$2:D5678,D5678,C$2:C5678))/ (SUMIF(D$2:D5678,D5678,C$2:C5678)),"null")</f>
        <v>null</v>
      </c>
      <c r="I5679">
        <v>28087871</v>
      </c>
      <c r="J5679" s="2">
        <f t="shared" si="176"/>
        <v>0</v>
      </c>
      <c r="K5679" s="2">
        <f t="shared" si="177"/>
        <v>0</v>
      </c>
    </row>
    <row r="5680" spans="1:11" x14ac:dyDescent="0.3">
      <c r="A5680" s="1">
        <v>43835</v>
      </c>
      <c r="B5680">
        <v>0</v>
      </c>
      <c r="C5680">
        <v>0</v>
      </c>
      <c r="D5680" t="s">
        <v>134</v>
      </c>
      <c r="E5680">
        <f>SUMIF(D$2:D5680,D5680,B$2:B5680)</f>
        <v>0</v>
      </c>
      <c r="F5680">
        <f>SUMIF(D$2:D5680,D5680,C$2:C5680)</f>
        <v>0</v>
      </c>
      <c r="G5680" s="2" t="str">
        <f>IFERROR((SUMIF(D$2:D5680,D5680,B$2:B5680)- SUMIF(D$2:D5679,D5679,B$2:B5679))/ (SUMIF(D$2:D5679,D5679,B$2:B5679)),"null")</f>
        <v>null</v>
      </c>
      <c r="H5680" s="2" t="str">
        <f>IFERROR((SUMIF(D$2:D5680,D5680,C$2:C5680)- SUMIF(D$2:D5679,D5679,C$2:C5679))/ (SUMIF(D$2:D5679,D5679,C$2:C5679)),"null")</f>
        <v>null</v>
      </c>
      <c r="I5680">
        <v>28087871</v>
      </c>
      <c r="J5680" s="2">
        <f t="shared" si="176"/>
        <v>0</v>
      </c>
      <c r="K5680" s="2">
        <f t="shared" si="177"/>
        <v>0</v>
      </c>
    </row>
    <row r="5681" spans="1:11" x14ac:dyDescent="0.3">
      <c r="A5681" s="1">
        <v>43836</v>
      </c>
      <c r="B5681">
        <v>0</v>
      </c>
      <c r="C5681">
        <v>0</v>
      </c>
      <c r="D5681" t="s">
        <v>134</v>
      </c>
      <c r="E5681">
        <f>SUMIF(D$2:D5681,D5681,B$2:B5681)</f>
        <v>0</v>
      </c>
      <c r="F5681">
        <f>SUMIF(D$2:D5681,D5681,C$2:C5681)</f>
        <v>0</v>
      </c>
      <c r="G5681" s="2" t="str">
        <f>IFERROR((SUMIF(D$2:D5681,D5681,B$2:B5681)- SUMIF(D$2:D5680,D5680,B$2:B5680))/ (SUMIF(D$2:D5680,D5680,B$2:B5680)),"null")</f>
        <v>null</v>
      </c>
      <c r="H5681" s="2" t="str">
        <f>IFERROR((SUMIF(D$2:D5681,D5681,C$2:C5681)- SUMIF(D$2:D5680,D5680,C$2:C5680))/ (SUMIF(D$2:D5680,D5680,C$2:C5680)),"null")</f>
        <v>null</v>
      </c>
      <c r="I5681">
        <v>28087871</v>
      </c>
      <c r="J5681" s="2">
        <f t="shared" si="176"/>
        <v>0</v>
      </c>
      <c r="K5681" s="2">
        <f t="shared" si="177"/>
        <v>0</v>
      </c>
    </row>
    <row r="5682" spans="1:11" x14ac:dyDescent="0.3">
      <c r="A5682" s="1">
        <v>43837</v>
      </c>
      <c r="B5682">
        <v>0</v>
      </c>
      <c r="C5682">
        <v>0</v>
      </c>
      <c r="D5682" t="s">
        <v>134</v>
      </c>
      <c r="E5682">
        <f>SUMIF(D$2:D5682,D5682,B$2:B5682)</f>
        <v>0</v>
      </c>
      <c r="F5682">
        <f>SUMIF(D$2:D5682,D5682,C$2:C5682)</f>
        <v>0</v>
      </c>
      <c r="G5682" s="2" t="str">
        <f>IFERROR((SUMIF(D$2:D5682,D5682,B$2:B5682)- SUMIF(D$2:D5681,D5681,B$2:B5681))/ (SUMIF(D$2:D5681,D5681,B$2:B5681)),"null")</f>
        <v>null</v>
      </c>
      <c r="H5682" s="2" t="str">
        <f>IFERROR((SUMIF(D$2:D5682,D5682,C$2:C5682)- SUMIF(D$2:D5681,D5681,C$2:C5681))/ (SUMIF(D$2:D5681,D5681,C$2:C5681)),"null")</f>
        <v>null</v>
      </c>
      <c r="I5682">
        <v>28087871</v>
      </c>
      <c r="J5682" s="2">
        <f t="shared" si="176"/>
        <v>0</v>
      </c>
      <c r="K5682" s="2">
        <f t="shared" si="177"/>
        <v>0</v>
      </c>
    </row>
    <row r="5683" spans="1:11" x14ac:dyDescent="0.3">
      <c r="A5683" s="1">
        <v>43838</v>
      </c>
      <c r="B5683">
        <v>0</v>
      </c>
      <c r="C5683">
        <v>0</v>
      </c>
      <c r="D5683" t="s">
        <v>134</v>
      </c>
      <c r="E5683">
        <f>SUMIF(D$2:D5683,D5683,B$2:B5683)</f>
        <v>0</v>
      </c>
      <c r="F5683">
        <f>SUMIF(D$2:D5683,D5683,C$2:C5683)</f>
        <v>0</v>
      </c>
      <c r="G5683" s="2" t="str">
        <f>IFERROR((SUMIF(D$2:D5683,D5683,B$2:B5683)- SUMIF(D$2:D5682,D5682,B$2:B5682))/ (SUMIF(D$2:D5682,D5682,B$2:B5682)),"null")</f>
        <v>null</v>
      </c>
      <c r="H5683" s="2" t="str">
        <f>IFERROR((SUMIF(D$2:D5683,D5683,C$2:C5683)- SUMIF(D$2:D5682,D5682,C$2:C5682))/ (SUMIF(D$2:D5682,D5682,C$2:C5682)),"null")</f>
        <v>null</v>
      </c>
      <c r="I5683">
        <v>28087871</v>
      </c>
      <c r="J5683" s="2">
        <f t="shared" si="176"/>
        <v>0</v>
      </c>
      <c r="K5683" s="2">
        <f t="shared" si="177"/>
        <v>0</v>
      </c>
    </row>
    <row r="5684" spans="1:11" x14ac:dyDescent="0.3">
      <c r="A5684" s="1">
        <v>43839</v>
      </c>
      <c r="B5684">
        <v>0</v>
      </c>
      <c r="C5684">
        <v>0</v>
      </c>
      <c r="D5684" t="s">
        <v>134</v>
      </c>
      <c r="E5684">
        <f>SUMIF(D$2:D5684,D5684,B$2:B5684)</f>
        <v>0</v>
      </c>
      <c r="F5684">
        <f>SUMIF(D$2:D5684,D5684,C$2:C5684)</f>
        <v>0</v>
      </c>
      <c r="G5684" s="2" t="str">
        <f>IFERROR((SUMIF(D$2:D5684,D5684,B$2:B5684)- SUMIF(D$2:D5683,D5683,B$2:B5683))/ (SUMIF(D$2:D5683,D5683,B$2:B5683)),"null")</f>
        <v>null</v>
      </c>
      <c r="H5684" s="2" t="str">
        <f>IFERROR((SUMIF(D$2:D5684,D5684,C$2:C5684)- SUMIF(D$2:D5683,D5683,C$2:C5683))/ (SUMIF(D$2:D5683,D5683,C$2:C5683)),"null")</f>
        <v>null</v>
      </c>
      <c r="I5684">
        <v>28087871</v>
      </c>
      <c r="J5684" s="2">
        <f t="shared" si="176"/>
        <v>0</v>
      </c>
      <c r="K5684" s="2">
        <f t="shared" si="177"/>
        <v>0</v>
      </c>
    </row>
    <row r="5685" spans="1:11" x14ac:dyDescent="0.3">
      <c r="A5685" s="1">
        <v>43840</v>
      </c>
      <c r="B5685">
        <v>0</v>
      </c>
      <c r="C5685">
        <v>0</v>
      </c>
      <c r="D5685" t="s">
        <v>134</v>
      </c>
      <c r="E5685">
        <f>SUMIF(D$2:D5685,D5685,B$2:B5685)</f>
        <v>0</v>
      </c>
      <c r="F5685">
        <f>SUMIF(D$2:D5685,D5685,C$2:C5685)</f>
        <v>0</v>
      </c>
      <c r="G5685" s="2" t="str">
        <f>IFERROR((SUMIF(D$2:D5685,D5685,B$2:B5685)- SUMIF(D$2:D5684,D5684,B$2:B5684))/ (SUMIF(D$2:D5684,D5684,B$2:B5684)),"null")</f>
        <v>null</v>
      </c>
      <c r="H5685" s="2" t="str">
        <f>IFERROR((SUMIF(D$2:D5685,D5685,C$2:C5685)- SUMIF(D$2:D5684,D5684,C$2:C5684))/ (SUMIF(D$2:D5684,D5684,C$2:C5684)),"null")</f>
        <v>null</v>
      </c>
      <c r="I5685">
        <v>28087871</v>
      </c>
      <c r="J5685" s="2">
        <f t="shared" si="176"/>
        <v>0</v>
      </c>
      <c r="K5685" s="2">
        <f t="shared" si="177"/>
        <v>0</v>
      </c>
    </row>
    <row r="5686" spans="1:11" x14ac:dyDescent="0.3">
      <c r="A5686" s="1">
        <v>43841</v>
      </c>
      <c r="B5686">
        <v>0</v>
      </c>
      <c r="C5686">
        <v>0</v>
      </c>
      <c r="D5686" t="s">
        <v>134</v>
      </c>
      <c r="E5686">
        <f>SUMIF(D$2:D5686,D5686,B$2:B5686)</f>
        <v>0</v>
      </c>
      <c r="F5686">
        <f>SUMIF(D$2:D5686,D5686,C$2:C5686)</f>
        <v>0</v>
      </c>
      <c r="G5686" s="2" t="str">
        <f>IFERROR((SUMIF(D$2:D5686,D5686,B$2:B5686)- SUMIF(D$2:D5685,D5685,B$2:B5685))/ (SUMIF(D$2:D5685,D5685,B$2:B5685)),"null")</f>
        <v>null</v>
      </c>
      <c r="H5686" s="2" t="str">
        <f>IFERROR((SUMIF(D$2:D5686,D5686,C$2:C5686)- SUMIF(D$2:D5685,D5685,C$2:C5685))/ (SUMIF(D$2:D5685,D5685,C$2:C5685)),"null")</f>
        <v>null</v>
      </c>
      <c r="I5686">
        <v>28087871</v>
      </c>
      <c r="J5686" s="2">
        <f t="shared" si="176"/>
        <v>0</v>
      </c>
      <c r="K5686" s="2">
        <f t="shared" si="177"/>
        <v>0</v>
      </c>
    </row>
    <row r="5687" spans="1:11" x14ac:dyDescent="0.3">
      <c r="A5687" s="1">
        <v>43842</v>
      </c>
      <c r="B5687">
        <v>0</v>
      </c>
      <c r="C5687">
        <v>0</v>
      </c>
      <c r="D5687" t="s">
        <v>134</v>
      </c>
      <c r="E5687">
        <f>SUMIF(D$2:D5687,D5687,B$2:B5687)</f>
        <v>0</v>
      </c>
      <c r="F5687">
        <f>SUMIF(D$2:D5687,D5687,C$2:C5687)</f>
        <v>0</v>
      </c>
      <c r="G5687" s="2" t="str">
        <f>IFERROR((SUMIF(D$2:D5687,D5687,B$2:B5687)- SUMIF(D$2:D5686,D5686,B$2:B5686))/ (SUMIF(D$2:D5686,D5686,B$2:B5686)),"null")</f>
        <v>null</v>
      </c>
      <c r="H5687" s="2" t="str">
        <f>IFERROR((SUMIF(D$2:D5687,D5687,C$2:C5687)- SUMIF(D$2:D5686,D5686,C$2:C5686))/ (SUMIF(D$2:D5686,D5686,C$2:C5686)),"null")</f>
        <v>null</v>
      </c>
      <c r="I5687">
        <v>28087871</v>
      </c>
      <c r="J5687" s="2">
        <f t="shared" si="176"/>
        <v>0</v>
      </c>
      <c r="K5687" s="2">
        <f t="shared" si="177"/>
        <v>0</v>
      </c>
    </row>
    <row r="5688" spans="1:11" x14ac:dyDescent="0.3">
      <c r="A5688" s="1">
        <v>43843</v>
      </c>
      <c r="B5688">
        <v>0</v>
      </c>
      <c r="C5688">
        <v>0</v>
      </c>
      <c r="D5688" t="s">
        <v>134</v>
      </c>
      <c r="E5688">
        <f>SUMIF(D$2:D5688,D5688,B$2:B5688)</f>
        <v>0</v>
      </c>
      <c r="F5688">
        <f>SUMIF(D$2:D5688,D5688,C$2:C5688)</f>
        <v>0</v>
      </c>
      <c r="G5688" s="2" t="str">
        <f>IFERROR((SUMIF(D$2:D5688,D5688,B$2:B5688)- SUMIF(D$2:D5687,D5687,B$2:B5687))/ (SUMIF(D$2:D5687,D5687,B$2:B5687)),"null")</f>
        <v>null</v>
      </c>
      <c r="H5688" s="2" t="str">
        <f>IFERROR((SUMIF(D$2:D5688,D5688,C$2:C5688)- SUMIF(D$2:D5687,D5687,C$2:C5687))/ (SUMIF(D$2:D5687,D5687,C$2:C5687)),"null")</f>
        <v>null</v>
      </c>
      <c r="I5688">
        <v>28087871</v>
      </c>
      <c r="J5688" s="2">
        <f t="shared" si="176"/>
        <v>0</v>
      </c>
      <c r="K5688" s="2">
        <f t="shared" si="177"/>
        <v>0</v>
      </c>
    </row>
    <row r="5689" spans="1:11" x14ac:dyDescent="0.3">
      <c r="A5689" s="1">
        <v>43844</v>
      </c>
      <c r="B5689">
        <v>0</v>
      </c>
      <c r="C5689">
        <v>0</v>
      </c>
      <c r="D5689" t="s">
        <v>134</v>
      </c>
      <c r="E5689">
        <f>SUMIF(D$2:D5689,D5689,B$2:B5689)</f>
        <v>0</v>
      </c>
      <c r="F5689">
        <f>SUMIF(D$2:D5689,D5689,C$2:C5689)</f>
        <v>0</v>
      </c>
      <c r="G5689" s="2" t="str">
        <f>IFERROR((SUMIF(D$2:D5689,D5689,B$2:B5689)- SUMIF(D$2:D5688,D5688,B$2:B5688))/ (SUMIF(D$2:D5688,D5688,B$2:B5688)),"null")</f>
        <v>null</v>
      </c>
      <c r="H5689" s="2" t="str">
        <f>IFERROR((SUMIF(D$2:D5689,D5689,C$2:C5689)- SUMIF(D$2:D5688,D5688,C$2:C5688))/ (SUMIF(D$2:D5688,D5688,C$2:C5688)),"null")</f>
        <v>null</v>
      </c>
      <c r="I5689">
        <v>28087871</v>
      </c>
      <c r="J5689" s="2">
        <f t="shared" si="176"/>
        <v>0</v>
      </c>
      <c r="K5689" s="2">
        <f t="shared" si="177"/>
        <v>0</v>
      </c>
    </row>
    <row r="5690" spans="1:11" x14ac:dyDescent="0.3">
      <c r="A5690" s="1">
        <v>43845</v>
      </c>
      <c r="B5690">
        <v>0</v>
      </c>
      <c r="C5690">
        <v>0</v>
      </c>
      <c r="D5690" t="s">
        <v>134</v>
      </c>
      <c r="E5690">
        <f>SUMIF(D$2:D5690,D5690,B$2:B5690)</f>
        <v>0</v>
      </c>
      <c r="F5690">
        <f>SUMIF(D$2:D5690,D5690,C$2:C5690)</f>
        <v>0</v>
      </c>
      <c r="G5690" s="2" t="str">
        <f>IFERROR((SUMIF(D$2:D5690,D5690,B$2:B5690)- SUMIF(D$2:D5689,D5689,B$2:B5689))/ (SUMIF(D$2:D5689,D5689,B$2:B5689)),"null")</f>
        <v>null</v>
      </c>
      <c r="H5690" s="2" t="str">
        <f>IFERROR((SUMIF(D$2:D5690,D5690,C$2:C5690)- SUMIF(D$2:D5689,D5689,C$2:C5689))/ (SUMIF(D$2:D5689,D5689,C$2:C5689)),"null")</f>
        <v>null</v>
      </c>
      <c r="I5690">
        <v>28087871</v>
      </c>
      <c r="J5690" s="2">
        <f t="shared" si="176"/>
        <v>0</v>
      </c>
      <c r="K5690" s="2">
        <f t="shared" si="177"/>
        <v>0</v>
      </c>
    </row>
    <row r="5691" spans="1:11" x14ac:dyDescent="0.3">
      <c r="A5691" s="1">
        <v>43846</v>
      </c>
      <c r="B5691">
        <v>0</v>
      </c>
      <c r="C5691">
        <v>0</v>
      </c>
      <c r="D5691" t="s">
        <v>134</v>
      </c>
      <c r="E5691">
        <f>SUMIF(D$2:D5691,D5691,B$2:B5691)</f>
        <v>0</v>
      </c>
      <c r="F5691">
        <f>SUMIF(D$2:D5691,D5691,C$2:C5691)</f>
        <v>0</v>
      </c>
      <c r="G5691" s="2" t="str">
        <f>IFERROR((SUMIF(D$2:D5691,D5691,B$2:B5691)- SUMIF(D$2:D5690,D5690,B$2:B5690))/ (SUMIF(D$2:D5690,D5690,B$2:B5690)),"null")</f>
        <v>null</v>
      </c>
      <c r="H5691" s="2" t="str">
        <f>IFERROR((SUMIF(D$2:D5691,D5691,C$2:C5691)- SUMIF(D$2:D5690,D5690,C$2:C5690))/ (SUMIF(D$2:D5690,D5690,C$2:C5690)),"null")</f>
        <v>null</v>
      </c>
      <c r="I5691">
        <v>28087871</v>
      </c>
      <c r="J5691" s="2">
        <f t="shared" si="176"/>
        <v>0</v>
      </c>
      <c r="K5691" s="2">
        <f t="shared" si="177"/>
        <v>0</v>
      </c>
    </row>
    <row r="5692" spans="1:11" x14ac:dyDescent="0.3">
      <c r="A5692" s="1">
        <v>43847</v>
      </c>
      <c r="B5692">
        <v>0</v>
      </c>
      <c r="C5692">
        <v>0</v>
      </c>
      <c r="D5692" t="s">
        <v>134</v>
      </c>
      <c r="E5692">
        <f>SUMIF(D$2:D5692,D5692,B$2:B5692)</f>
        <v>0</v>
      </c>
      <c r="F5692">
        <f>SUMIF(D$2:D5692,D5692,C$2:C5692)</f>
        <v>0</v>
      </c>
      <c r="G5692" s="2" t="str">
        <f>IFERROR((SUMIF(D$2:D5692,D5692,B$2:B5692)- SUMIF(D$2:D5691,D5691,B$2:B5691))/ (SUMIF(D$2:D5691,D5691,B$2:B5691)),"null")</f>
        <v>null</v>
      </c>
      <c r="H5692" s="2" t="str">
        <f>IFERROR((SUMIF(D$2:D5692,D5692,C$2:C5692)- SUMIF(D$2:D5691,D5691,C$2:C5691))/ (SUMIF(D$2:D5691,D5691,C$2:C5691)),"null")</f>
        <v>null</v>
      </c>
      <c r="I5692">
        <v>28087871</v>
      </c>
      <c r="J5692" s="2">
        <f t="shared" si="176"/>
        <v>0</v>
      </c>
      <c r="K5692" s="2">
        <f t="shared" si="177"/>
        <v>0</v>
      </c>
    </row>
    <row r="5693" spans="1:11" x14ac:dyDescent="0.3">
      <c r="A5693" s="1">
        <v>43848</v>
      </c>
      <c r="B5693">
        <v>0</v>
      </c>
      <c r="C5693">
        <v>0</v>
      </c>
      <c r="D5693" t="s">
        <v>134</v>
      </c>
      <c r="E5693">
        <f>SUMIF(D$2:D5693,D5693,B$2:B5693)</f>
        <v>0</v>
      </c>
      <c r="F5693">
        <f>SUMIF(D$2:D5693,D5693,C$2:C5693)</f>
        <v>0</v>
      </c>
      <c r="G5693" s="2" t="str">
        <f>IFERROR((SUMIF(D$2:D5693,D5693,B$2:B5693)- SUMIF(D$2:D5692,D5692,B$2:B5692))/ (SUMIF(D$2:D5692,D5692,B$2:B5692)),"null")</f>
        <v>null</v>
      </c>
      <c r="H5693" s="2" t="str">
        <f>IFERROR((SUMIF(D$2:D5693,D5693,C$2:C5693)- SUMIF(D$2:D5692,D5692,C$2:C5692))/ (SUMIF(D$2:D5692,D5692,C$2:C5692)),"null")</f>
        <v>null</v>
      </c>
      <c r="I5693">
        <v>28087871</v>
      </c>
      <c r="J5693" s="2">
        <f t="shared" si="176"/>
        <v>0</v>
      </c>
      <c r="K5693" s="2">
        <f t="shared" si="177"/>
        <v>0</v>
      </c>
    </row>
    <row r="5694" spans="1:11" x14ac:dyDescent="0.3">
      <c r="A5694" s="1">
        <v>43849</v>
      </c>
      <c r="B5694">
        <v>0</v>
      </c>
      <c r="C5694">
        <v>0</v>
      </c>
      <c r="D5694" t="s">
        <v>134</v>
      </c>
      <c r="E5694">
        <f>SUMIF(D$2:D5694,D5694,B$2:B5694)</f>
        <v>0</v>
      </c>
      <c r="F5694">
        <f>SUMIF(D$2:D5694,D5694,C$2:C5694)</f>
        <v>0</v>
      </c>
      <c r="G5694" s="2" t="str">
        <f>IFERROR((SUMIF(D$2:D5694,D5694,B$2:B5694)- SUMIF(D$2:D5693,D5693,B$2:B5693))/ (SUMIF(D$2:D5693,D5693,B$2:B5693)),"null")</f>
        <v>null</v>
      </c>
      <c r="H5694" s="2" t="str">
        <f>IFERROR((SUMIF(D$2:D5694,D5694,C$2:C5694)- SUMIF(D$2:D5693,D5693,C$2:C5693))/ (SUMIF(D$2:D5693,D5693,C$2:C5693)),"null")</f>
        <v>null</v>
      </c>
      <c r="I5694">
        <v>28087871</v>
      </c>
      <c r="J5694" s="2">
        <f t="shared" si="176"/>
        <v>0</v>
      </c>
      <c r="K5694" s="2">
        <f t="shared" si="177"/>
        <v>0</v>
      </c>
    </row>
    <row r="5695" spans="1:11" x14ac:dyDescent="0.3">
      <c r="A5695" s="1">
        <v>43850</v>
      </c>
      <c r="B5695">
        <v>0</v>
      </c>
      <c r="C5695">
        <v>0</v>
      </c>
      <c r="D5695" t="s">
        <v>134</v>
      </c>
      <c r="E5695">
        <f>SUMIF(D$2:D5695,D5695,B$2:B5695)</f>
        <v>0</v>
      </c>
      <c r="F5695">
        <f>SUMIF(D$2:D5695,D5695,C$2:C5695)</f>
        <v>0</v>
      </c>
      <c r="G5695" s="2" t="str">
        <f>IFERROR((SUMIF(D$2:D5695,D5695,B$2:B5695)- SUMIF(D$2:D5694,D5694,B$2:B5694))/ (SUMIF(D$2:D5694,D5694,B$2:B5694)),"null")</f>
        <v>null</v>
      </c>
      <c r="H5695" s="2" t="str">
        <f>IFERROR((SUMIF(D$2:D5695,D5695,C$2:C5695)- SUMIF(D$2:D5694,D5694,C$2:C5694))/ (SUMIF(D$2:D5694,D5694,C$2:C5694)),"null")</f>
        <v>null</v>
      </c>
      <c r="I5695">
        <v>28087871</v>
      </c>
      <c r="J5695" s="2">
        <f t="shared" si="176"/>
        <v>0</v>
      </c>
      <c r="K5695" s="2">
        <f t="shared" si="177"/>
        <v>0</v>
      </c>
    </row>
    <row r="5696" spans="1:11" x14ac:dyDescent="0.3">
      <c r="A5696" s="1">
        <v>43851</v>
      </c>
      <c r="B5696">
        <v>0</v>
      </c>
      <c r="C5696">
        <v>0</v>
      </c>
      <c r="D5696" t="s">
        <v>134</v>
      </c>
      <c r="E5696">
        <f>SUMIF(D$2:D5696,D5696,B$2:B5696)</f>
        <v>0</v>
      </c>
      <c r="F5696">
        <f>SUMIF(D$2:D5696,D5696,C$2:C5696)</f>
        <v>0</v>
      </c>
      <c r="G5696" s="2" t="str">
        <f>IFERROR((SUMIF(D$2:D5696,D5696,B$2:B5696)- SUMIF(D$2:D5695,D5695,B$2:B5695))/ (SUMIF(D$2:D5695,D5695,B$2:B5695)),"null")</f>
        <v>null</v>
      </c>
      <c r="H5696" s="2" t="str">
        <f>IFERROR((SUMIF(D$2:D5696,D5696,C$2:C5696)- SUMIF(D$2:D5695,D5695,C$2:C5695))/ (SUMIF(D$2:D5695,D5695,C$2:C5695)),"null")</f>
        <v>null</v>
      </c>
      <c r="I5696">
        <v>28087871</v>
      </c>
      <c r="J5696" s="2">
        <f t="shared" si="176"/>
        <v>0</v>
      </c>
      <c r="K5696" s="2">
        <f t="shared" si="177"/>
        <v>0</v>
      </c>
    </row>
    <row r="5697" spans="1:11" x14ac:dyDescent="0.3">
      <c r="A5697" s="1">
        <v>43852</v>
      </c>
      <c r="B5697">
        <v>0</v>
      </c>
      <c r="C5697">
        <v>0</v>
      </c>
      <c r="D5697" t="s">
        <v>134</v>
      </c>
      <c r="E5697">
        <f>SUMIF(D$2:D5697,D5697,B$2:B5697)</f>
        <v>0</v>
      </c>
      <c r="F5697">
        <f>SUMIF(D$2:D5697,D5697,C$2:C5697)</f>
        <v>0</v>
      </c>
      <c r="G5697" s="2" t="str">
        <f>IFERROR((SUMIF(D$2:D5697,D5697,B$2:B5697)- SUMIF(D$2:D5696,D5696,B$2:B5696))/ (SUMIF(D$2:D5696,D5696,B$2:B5696)),"null")</f>
        <v>null</v>
      </c>
      <c r="H5697" s="2" t="str">
        <f>IFERROR((SUMIF(D$2:D5697,D5697,C$2:C5697)- SUMIF(D$2:D5696,D5696,C$2:C5696))/ (SUMIF(D$2:D5696,D5696,C$2:C5696)),"null")</f>
        <v>null</v>
      </c>
      <c r="I5697">
        <v>28087871</v>
      </c>
      <c r="J5697" s="2">
        <f t="shared" si="176"/>
        <v>0</v>
      </c>
      <c r="K5697" s="2">
        <f t="shared" si="177"/>
        <v>0</v>
      </c>
    </row>
    <row r="5698" spans="1:11" x14ac:dyDescent="0.3">
      <c r="A5698" s="1">
        <v>43853</v>
      </c>
      <c r="B5698">
        <v>0</v>
      </c>
      <c r="C5698">
        <v>0</v>
      </c>
      <c r="D5698" t="s">
        <v>134</v>
      </c>
      <c r="E5698">
        <f>SUMIF(D$2:D5698,D5698,B$2:B5698)</f>
        <v>0</v>
      </c>
      <c r="F5698">
        <f>SUMIF(D$2:D5698,D5698,C$2:C5698)</f>
        <v>0</v>
      </c>
      <c r="G5698" s="2" t="str">
        <f>IFERROR((SUMIF(D$2:D5698,D5698,B$2:B5698)- SUMIF(D$2:D5697,D5697,B$2:B5697))/ (SUMIF(D$2:D5697,D5697,B$2:B5697)),"null")</f>
        <v>null</v>
      </c>
      <c r="H5698" s="2" t="str">
        <f>IFERROR((SUMIF(D$2:D5698,D5698,C$2:C5698)- SUMIF(D$2:D5697,D5697,C$2:C5697))/ (SUMIF(D$2:D5697,D5697,C$2:C5697)),"null")</f>
        <v>null</v>
      </c>
      <c r="I5698">
        <v>28087871</v>
      </c>
      <c r="J5698" s="2">
        <f t="shared" si="176"/>
        <v>0</v>
      </c>
      <c r="K5698" s="2">
        <f t="shared" si="177"/>
        <v>0</v>
      </c>
    </row>
    <row r="5699" spans="1:11" x14ac:dyDescent="0.3">
      <c r="A5699" s="1">
        <v>43854</v>
      </c>
      <c r="B5699">
        <v>0</v>
      </c>
      <c r="C5699">
        <v>0</v>
      </c>
      <c r="D5699" t="s">
        <v>134</v>
      </c>
      <c r="E5699">
        <f>SUMIF(D$2:D5699,D5699,B$2:B5699)</f>
        <v>0</v>
      </c>
      <c r="F5699">
        <f>SUMIF(D$2:D5699,D5699,C$2:C5699)</f>
        <v>0</v>
      </c>
      <c r="G5699" s="2" t="str">
        <f>IFERROR((SUMIF(D$2:D5699,D5699,B$2:B5699)- SUMIF(D$2:D5698,D5698,B$2:B5698))/ (SUMIF(D$2:D5698,D5698,B$2:B5698)),"null")</f>
        <v>null</v>
      </c>
      <c r="H5699" s="2" t="str">
        <f>IFERROR((SUMIF(D$2:D5699,D5699,C$2:C5699)- SUMIF(D$2:D5698,D5698,C$2:C5698))/ (SUMIF(D$2:D5698,D5698,C$2:C5698)),"null")</f>
        <v>null</v>
      </c>
      <c r="I5699">
        <v>28087871</v>
      </c>
      <c r="J5699" s="2">
        <f t="shared" ref="J5699:J5762" si="178">IFERROR((E5699/I5699)*100,"null")</f>
        <v>0</v>
      </c>
      <c r="K5699" s="2">
        <f t="shared" ref="K5699:K5762" si="179">IFERROR((F5699/I5699)*100,"null")</f>
        <v>0</v>
      </c>
    </row>
    <row r="5700" spans="1:11" x14ac:dyDescent="0.3">
      <c r="A5700" s="1">
        <v>43855</v>
      </c>
      <c r="B5700">
        <v>1</v>
      </c>
      <c r="C5700">
        <v>0</v>
      </c>
      <c r="D5700" t="s">
        <v>134</v>
      </c>
      <c r="E5700">
        <f>SUMIF(D$2:D5700,D5700,B$2:B5700)</f>
        <v>1</v>
      </c>
      <c r="F5700">
        <f>SUMIF(D$2:D5700,D5700,C$2:C5700)</f>
        <v>0</v>
      </c>
      <c r="G5700" s="2" t="str">
        <f>IFERROR((SUMIF(D$2:D5700,D5700,B$2:B5700)- SUMIF(D$2:D5699,D5699,B$2:B5699))/ (SUMIF(D$2:D5699,D5699,B$2:B5699)),"null")</f>
        <v>null</v>
      </c>
      <c r="H5700" s="2" t="str">
        <f>IFERROR((SUMIF(D$2:D5700,D5700,C$2:C5700)- SUMIF(D$2:D5699,D5699,C$2:C5699))/ (SUMIF(D$2:D5699,D5699,C$2:C5699)),"null")</f>
        <v>null</v>
      </c>
      <c r="I5700">
        <v>28087871</v>
      </c>
      <c r="J5700" s="2">
        <f t="shared" si="178"/>
        <v>3.5602555992940869E-6</v>
      </c>
      <c r="K5700" s="2">
        <f t="shared" si="179"/>
        <v>0</v>
      </c>
    </row>
    <row r="5701" spans="1:11" x14ac:dyDescent="0.3">
      <c r="A5701" s="1">
        <v>43856</v>
      </c>
      <c r="B5701">
        <v>0</v>
      </c>
      <c r="C5701">
        <v>0</v>
      </c>
      <c r="D5701" t="s">
        <v>134</v>
      </c>
      <c r="E5701">
        <f>SUMIF(D$2:D5701,D5701,B$2:B5701)</f>
        <v>1</v>
      </c>
      <c r="F5701">
        <f>SUMIF(D$2:D5701,D5701,C$2:C5701)</f>
        <v>0</v>
      </c>
      <c r="G5701" s="2">
        <f>IFERROR((SUMIF(D$2:D5701,D5701,B$2:B5701)- SUMIF(D$2:D5700,D5700,B$2:B5700))/ (SUMIF(D$2:D5700,D5700,B$2:B5700)),"null")</f>
        <v>0</v>
      </c>
      <c r="H5701" s="2" t="str">
        <f>IFERROR((SUMIF(D$2:D5701,D5701,C$2:C5701)- SUMIF(D$2:D5700,D5700,C$2:C5700))/ (SUMIF(D$2:D5700,D5700,C$2:C5700)),"null")</f>
        <v>null</v>
      </c>
      <c r="I5701">
        <v>28087871</v>
      </c>
      <c r="J5701" s="2">
        <f t="shared" si="178"/>
        <v>3.5602555992940869E-6</v>
      </c>
      <c r="K5701" s="2">
        <f t="shared" si="179"/>
        <v>0</v>
      </c>
    </row>
    <row r="5702" spans="1:11" x14ac:dyDescent="0.3">
      <c r="A5702" s="1">
        <v>43857</v>
      </c>
      <c r="B5702">
        <v>0</v>
      </c>
      <c r="C5702">
        <v>0</v>
      </c>
      <c r="D5702" t="s">
        <v>134</v>
      </c>
      <c r="E5702">
        <f>SUMIF(D$2:D5702,D5702,B$2:B5702)</f>
        <v>1</v>
      </c>
      <c r="F5702">
        <f>SUMIF(D$2:D5702,D5702,C$2:C5702)</f>
        <v>0</v>
      </c>
      <c r="G5702" s="2">
        <f>IFERROR((SUMIF(D$2:D5702,D5702,B$2:B5702)- SUMIF(D$2:D5701,D5701,B$2:B5701))/ (SUMIF(D$2:D5701,D5701,B$2:B5701)),"null")</f>
        <v>0</v>
      </c>
      <c r="H5702" s="2" t="str">
        <f>IFERROR((SUMIF(D$2:D5702,D5702,C$2:C5702)- SUMIF(D$2:D5701,D5701,C$2:C5701))/ (SUMIF(D$2:D5701,D5701,C$2:C5701)),"null")</f>
        <v>null</v>
      </c>
      <c r="I5702">
        <v>28087871</v>
      </c>
      <c r="J5702" s="2">
        <f t="shared" si="178"/>
        <v>3.5602555992940869E-6</v>
      </c>
      <c r="K5702" s="2">
        <f t="shared" si="179"/>
        <v>0</v>
      </c>
    </row>
    <row r="5703" spans="1:11" x14ac:dyDescent="0.3">
      <c r="A5703" s="1">
        <v>43858</v>
      </c>
      <c r="B5703">
        <v>0</v>
      </c>
      <c r="C5703">
        <v>0</v>
      </c>
      <c r="D5703" t="s">
        <v>134</v>
      </c>
      <c r="E5703">
        <f>SUMIF(D$2:D5703,D5703,B$2:B5703)</f>
        <v>1</v>
      </c>
      <c r="F5703">
        <f>SUMIF(D$2:D5703,D5703,C$2:C5703)</f>
        <v>0</v>
      </c>
      <c r="G5703" s="2">
        <f>IFERROR((SUMIF(D$2:D5703,D5703,B$2:B5703)- SUMIF(D$2:D5702,D5702,B$2:B5702))/ (SUMIF(D$2:D5702,D5702,B$2:B5702)),"null")</f>
        <v>0</v>
      </c>
      <c r="H5703" s="2" t="str">
        <f>IFERROR((SUMIF(D$2:D5703,D5703,C$2:C5703)- SUMIF(D$2:D5702,D5702,C$2:C5702))/ (SUMIF(D$2:D5702,D5702,C$2:C5702)),"null")</f>
        <v>null</v>
      </c>
      <c r="I5703">
        <v>28087871</v>
      </c>
      <c r="J5703" s="2">
        <f t="shared" si="178"/>
        <v>3.5602555992940869E-6</v>
      </c>
      <c r="K5703" s="2">
        <f t="shared" si="179"/>
        <v>0</v>
      </c>
    </row>
    <row r="5704" spans="1:11" x14ac:dyDescent="0.3">
      <c r="A5704" s="1">
        <v>43859</v>
      </c>
      <c r="B5704">
        <v>0</v>
      </c>
      <c r="C5704">
        <v>0</v>
      </c>
      <c r="D5704" t="s">
        <v>134</v>
      </c>
      <c r="E5704">
        <f>SUMIF(D$2:D5704,D5704,B$2:B5704)</f>
        <v>1</v>
      </c>
      <c r="F5704">
        <f>SUMIF(D$2:D5704,D5704,C$2:C5704)</f>
        <v>0</v>
      </c>
      <c r="G5704" s="2">
        <f>IFERROR((SUMIF(D$2:D5704,D5704,B$2:B5704)- SUMIF(D$2:D5703,D5703,B$2:B5703))/ (SUMIF(D$2:D5703,D5703,B$2:B5703)),"null")</f>
        <v>0</v>
      </c>
      <c r="H5704" s="2" t="str">
        <f>IFERROR((SUMIF(D$2:D5704,D5704,C$2:C5704)- SUMIF(D$2:D5703,D5703,C$2:C5703))/ (SUMIF(D$2:D5703,D5703,C$2:C5703)),"null")</f>
        <v>null</v>
      </c>
      <c r="I5704">
        <v>28087871</v>
      </c>
      <c r="J5704" s="2">
        <f t="shared" si="178"/>
        <v>3.5602555992940869E-6</v>
      </c>
      <c r="K5704" s="2">
        <f t="shared" si="179"/>
        <v>0</v>
      </c>
    </row>
    <row r="5705" spans="1:11" x14ac:dyDescent="0.3">
      <c r="A5705" s="1">
        <v>43860</v>
      </c>
      <c r="B5705">
        <v>0</v>
      </c>
      <c r="C5705">
        <v>0</v>
      </c>
      <c r="D5705" t="s">
        <v>134</v>
      </c>
      <c r="E5705">
        <f>SUMIF(D$2:D5705,D5705,B$2:B5705)</f>
        <v>1</v>
      </c>
      <c r="F5705">
        <f>SUMIF(D$2:D5705,D5705,C$2:C5705)</f>
        <v>0</v>
      </c>
      <c r="G5705" s="2">
        <f>IFERROR((SUMIF(D$2:D5705,D5705,B$2:B5705)- SUMIF(D$2:D5704,D5704,B$2:B5704))/ (SUMIF(D$2:D5704,D5704,B$2:B5704)),"null")</f>
        <v>0</v>
      </c>
      <c r="H5705" s="2" t="str">
        <f>IFERROR((SUMIF(D$2:D5705,D5705,C$2:C5705)- SUMIF(D$2:D5704,D5704,C$2:C5704))/ (SUMIF(D$2:D5704,D5704,C$2:C5704)),"null")</f>
        <v>null</v>
      </c>
      <c r="I5705">
        <v>28087871</v>
      </c>
      <c r="J5705" s="2">
        <f t="shared" si="178"/>
        <v>3.5602555992940869E-6</v>
      </c>
      <c r="K5705" s="2">
        <f t="shared" si="179"/>
        <v>0</v>
      </c>
    </row>
    <row r="5706" spans="1:11" x14ac:dyDescent="0.3">
      <c r="A5706" s="1">
        <v>43861</v>
      </c>
      <c r="B5706">
        <v>0</v>
      </c>
      <c r="C5706">
        <v>0</v>
      </c>
      <c r="D5706" t="s">
        <v>134</v>
      </c>
      <c r="E5706">
        <f>SUMIF(D$2:D5706,D5706,B$2:B5706)</f>
        <v>1</v>
      </c>
      <c r="F5706">
        <f>SUMIF(D$2:D5706,D5706,C$2:C5706)</f>
        <v>0</v>
      </c>
      <c r="G5706" s="2">
        <f>IFERROR((SUMIF(D$2:D5706,D5706,B$2:B5706)- SUMIF(D$2:D5705,D5705,B$2:B5705))/ (SUMIF(D$2:D5705,D5705,B$2:B5705)),"null")</f>
        <v>0</v>
      </c>
      <c r="H5706" s="2" t="str">
        <f>IFERROR((SUMIF(D$2:D5706,D5706,C$2:C5706)- SUMIF(D$2:D5705,D5705,C$2:C5705))/ (SUMIF(D$2:D5705,D5705,C$2:C5705)),"null")</f>
        <v>null</v>
      </c>
      <c r="I5706">
        <v>28087871</v>
      </c>
      <c r="J5706" s="2">
        <f t="shared" si="178"/>
        <v>3.5602555992940869E-6</v>
      </c>
      <c r="K5706" s="2">
        <f t="shared" si="179"/>
        <v>0</v>
      </c>
    </row>
    <row r="5707" spans="1:11" x14ac:dyDescent="0.3">
      <c r="A5707" s="1">
        <v>43862</v>
      </c>
      <c r="B5707">
        <v>0</v>
      </c>
      <c r="C5707">
        <v>0</v>
      </c>
      <c r="D5707" t="s">
        <v>134</v>
      </c>
      <c r="E5707">
        <f>SUMIF(D$2:D5707,D5707,B$2:B5707)</f>
        <v>1</v>
      </c>
      <c r="F5707">
        <f>SUMIF(D$2:D5707,D5707,C$2:C5707)</f>
        <v>0</v>
      </c>
      <c r="G5707" s="2">
        <f>IFERROR((SUMIF(D$2:D5707,D5707,B$2:B5707)- SUMIF(D$2:D5706,D5706,B$2:B5706))/ (SUMIF(D$2:D5706,D5706,B$2:B5706)),"null")</f>
        <v>0</v>
      </c>
      <c r="H5707" s="2" t="str">
        <f>IFERROR((SUMIF(D$2:D5707,D5707,C$2:C5707)- SUMIF(D$2:D5706,D5706,C$2:C5706))/ (SUMIF(D$2:D5706,D5706,C$2:C5706)),"null")</f>
        <v>null</v>
      </c>
      <c r="I5707">
        <v>28087871</v>
      </c>
      <c r="J5707" s="2">
        <f t="shared" si="178"/>
        <v>3.5602555992940869E-6</v>
      </c>
      <c r="K5707" s="2">
        <f t="shared" si="179"/>
        <v>0</v>
      </c>
    </row>
    <row r="5708" spans="1:11" x14ac:dyDescent="0.3">
      <c r="A5708" s="1">
        <v>43863</v>
      </c>
      <c r="B5708">
        <v>0</v>
      </c>
      <c r="C5708">
        <v>0</v>
      </c>
      <c r="D5708" t="s">
        <v>134</v>
      </c>
      <c r="E5708">
        <f>SUMIF(D$2:D5708,D5708,B$2:B5708)</f>
        <v>1</v>
      </c>
      <c r="F5708">
        <f>SUMIF(D$2:D5708,D5708,C$2:C5708)</f>
        <v>0</v>
      </c>
      <c r="G5708" s="2">
        <f>IFERROR((SUMIF(D$2:D5708,D5708,B$2:B5708)- SUMIF(D$2:D5707,D5707,B$2:B5707))/ (SUMIF(D$2:D5707,D5707,B$2:B5707)),"null")</f>
        <v>0</v>
      </c>
      <c r="H5708" s="2" t="str">
        <f>IFERROR((SUMIF(D$2:D5708,D5708,C$2:C5708)- SUMIF(D$2:D5707,D5707,C$2:C5707))/ (SUMIF(D$2:D5707,D5707,C$2:C5707)),"null")</f>
        <v>null</v>
      </c>
      <c r="I5708">
        <v>28087871</v>
      </c>
      <c r="J5708" s="2">
        <f t="shared" si="178"/>
        <v>3.5602555992940869E-6</v>
      </c>
      <c r="K5708" s="2">
        <f t="shared" si="179"/>
        <v>0</v>
      </c>
    </row>
    <row r="5709" spans="1:11" x14ac:dyDescent="0.3">
      <c r="A5709" s="1">
        <v>43864</v>
      </c>
      <c r="B5709">
        <v>0</v>
      </c>
      <c r="C5709">
        <v>0</v>
      </c>
      <c r="D5709" t="s">
        <v>134</v>
      </c>
      <c r="E5709">
        <f>SUMIF(D$2:D5709,D5709,B$2:B5709)</f>
        <v>1</v>
      </c>
      <c r="F5709">
        <f>SUMIF(D$2:D5709,D5709,C$2:C5709)</f>
        <v>0</v>
      </c>
      <c r="G5709" s="2">
        <f>IFERROR((SUMIF(D$2:D5709,D5709,B$2:B5709)- SUMIF(D$2:D5708,D5708,B$2:B5708))/ (SUMIF(D$2:D5708,D5708,B$2:B5708)),"null")</f>
        <v>0</v>
      </c>
      <c r="H5709" s="2" t="str">
        <f>IFERROR((SUMIF(D$2:D5709,D5709,C$2:C5709)- SUMIF(D$2:D5708,D5708,C$2:C5708))/ (SUMIF(D$2:D5708,D5708,C$2:C5708)),"null")</f>
        <v>null</v>
      </c>
      <c r="I5709">
        <v>28087871</v>
      </c>
      <c r="J5709" s="2">
        <f t="shared" si="178"/>
        <v>3.5602555992940869E-6</v>
      </c>
      <c r="K5709" s="2">
        <f t="shared" si="179"/>
        <v>0</v>
      </c>
    </row>
    <row r="5710" spans="1:11" x14ac:dyDescent="0.3">
      <c r="A5710" s="1">
        <v>43865</v>
      </c>
      <c r="B5710">
        <v>0</v>
      </c>
      <c r="C5710">
        <v>0</v>
      </c>
      <c r="D5710" t="s">
        <v>134</v>
      </c>
      <c r="E5710">
        <f>SUMIF(D$2:D5710,D5710,B$2:B5710)</f>
        <v>1</v>
      </c>
      <c r="F5710">
        <f>SUMIF(D$2:D5710,D5710,C$2:C5710)</f>
        <v>0</v>
      </c>
      <c r="G5710" s="2">
        <f>IFERROR((SUMIF(D$2:D5710,D5710,B$2:B5710)- SUMIF(D$2:D5709,D5709,B$2:B5709))/ (SUMIF(D$2:D5709,D5709,B$2:B5709)),"null")</f>
        <v>0</v>
      </c>
      <c r="H5710" s="2" t="str">
        <f>IFERROR((SUMIF(D$2:D5710,D5710,C$2:C5710)- SUMIF(D$2:D5709,D5709,C$2:C5709))/ (SUMIF(D$2:D5709,D5709,C$2:C5709)),"null")</f>
        <v>null</v>
      </c>
      <c r="I5710">
        <v>28087871</v>
      </c>
      <c r="J5710" s="2">
        <f t="shared" si="178"/>
        <v>3.5602555992940869E-6</v>
      </c>
      <c r="K5710" s="2">
        <f t="shared" si="179"/>
        <v>0</v>
      </c>
    </row>
    <row r="5711" spans="1:11" x14ac:dyDescent="0.3">
      <c r="A5711" s="1">
        <v>43866</v>
      </c>
      <c r="B5711">
        <v>0</v>
      </c>
      <c r="C5711">
        <v>0</v>
      </c>
      <c r="D5711" t="s">
        <v>134</v>
      </c>
      <c r="E5711">
        <f>SUMIF(D$2:D5711,D5711,B$2:B5711)</f>
        <v>1</v>
      </c>
      <c r="F5711">
        <f>SUMIF(D$2:D5711,D5711,C$2:C5711)</f>
        <v>0</v>
      </c>
      <c r="G5711" s="2">
        <f>IFERROR((SUMIF(D$2:D5711,D5711,B$2:B5711)- SUMIF(D$2:D5710,D5710,B$2:B5710))/ (SUMIF(D$2:D5710,D5710,B$2:B5710)),"null")</f>
        <v>0</v>
      </c>
      <c r="H5711" s="2" t="str">
        <f>IFERROR((SUMIF(D$2:D5711,D5711,C$2:C5711)- SUMIF(D$2:D5710,D5710,C$2:C5710))/ (SUMIF(D$2:D5710,D5710,C$2:C5710)),"null")</f>
        <v>null</v>
      </c>
      <c r="I5711">
        <v>28087871</v>
      </c>
      <c r="J5711" s="2">
        <f t="shared" si="178"/>
        <v>3.5602555992940869E-6</v>
      </c>
      <c r="K5711" s="2">
        <f t="shared" si="179"/>
        <v>0</v>
      </c>
    </row>
    <row r="5712" spans="1:11" x14ac:dyDescent="0.3">
      <c r="A5712" s="1">
        <v>43867</v>
      </c>
      <c r="B5712">
        <v>0</v>
      </c>
      <c r="C5712">
        <v>0</v>
      </c>
      <c r="D5712" t="s">
        <v>134</v>
      </c>
      <c r="E5712">
        <f>SUMIF(D$2:D5712,D5712,B$2:B5712)</f>
        <v>1</v>
      </c>
      <c r="F5712">
        <f>SUMIF(D$2:D5712,D5712,C$2:C5712)</f>
        <v>0</v>
      </c>
      <c r="G5712" s="2">
        <f>IFERROR((SUMIF(D$2:D5712,D5712,B$2:B5712)- SUMIF(D$2:D5711,D5711,B$2:B5711))/ (SUMIF(D$2:D5711,D5711,B$2:B5711)),"null")</f>
        <v>0</v>
      </c>
      <c r="H5712" s="2" t="str">
        <f>IFERROR((SUMIF(D$2:D5712,D5712,C$2:C5712)- SUMIF(D$2:D5711,D5711,C$2:C5711))/ (SUMIF(D$2:D5711,D5711,C$2:C5711)),"null")</f>
        <v>null</v>
      </c>
      <c r="I5712">
        <v>28087871</v>
      </c>
      <c r="J5712" s="2">
        <f t="shared" si="178"/>
        <v>3.5602555992940869E-6</v>
      </c>
      <c r="K5712" s="2">
        <f t="shared" si="179"/>
        <v>0</v>
      </c>
    </row>
    <row r="5713" spans="1:11" x14ac:dyDescent="0.3">
      <c r="A5713" s="1">
        <v>43868</v>
      </c>
      <c r="B5713">
        <v>0</v>
      </c>
      <c r="C5713">
        <v>0</v>
      </c>
      <c r="D5713" t="s">
        <v>134</v>
      </c>
      <c r="E5713">
        <f>SUMIF(D$2:D5713,D5713,B$2:B5713)</f>
        <v>1</v>
      </c>
      <c r="F5713">
        <f>SUMIF(D$2:D5713,D5713,C$2:C5713)</f>
        <v>0</v>
      </c>
      <c r="G5713" s="2">
        <f>IFERROR((SUMIF(D$2:D5713,D5713,B$2:B5713)- SUMIF(D$2:D5712,D5712,B$2:B5712))/ (SUMIF(D$2:D5712,D5712,B$2:B5712)),"null")</f>
        <v>0</v>
      </c>
      <c r="H5713" s="2" t="str">
        <f>IFERROR((SUMIF(D$2:D5713,D5713,C$2:C5713)- SUMIF(D$2:D5712,D5712,C$2:C5712))/ (SUMIF(D$2:D5712,D5712,C$2:C5712)),"null")</f>
        <v>null</v>
      </c>
      <c r="I5713">
        <v>28087871</v>
      </c>
      <c r="J5713" s="2">
        <f t="shared" si="178"/>
        <v>3.5602555992940869E-6</v>
      </c>
      <c r="K5713" s="2">
        <f t="shared" si="179"/>
        <v>0</v>
      </c>
    </row>
    <row r="5714" spans="1:11" x14ac:dyDescent="0.3">
      <c r="A5714" s="1">
        <v>43869</v>
      </c>
      <c r="B5714">
        <v>0</v>
      </c>
      <c r="C5714">
        <v>0</v>
      </c>
      <c r="D5714" t="s">
        <v>134</v>
      </c>
      <c r="E5714">
        <f>SUMIF(D$2:D5714,D5714,B$2:B5714)</f>
        <v>1</v>
      </c>
      <c r="F5714">
        <f>SUMIF(D$2:D5714,D5714,C$2:C5714)</f>
        <v>0</v>
      </c>
      <c r="G5714" s="2">
        <f>IFERROR((SUMIF(D$2:D5714,D5714,B$2:B5714)- SUMIF(D$2:D5713,D5713,B$2:B5713))/ (SUMIF(D$2:D5713,D5713,B$2:B5713)),"null")</f>
        <v>0</v>
      </c>
      <c r="H5714" s="2" t="str">
        <f>IFERROR((SUMIF(D$2:D5714,D5714,C$2:C5714)- SUMIF(D$2:D5713,D5713,C$2:C5713))/ (SUMIF(D$2:D5713,D5713,C$2:C5713)),"null")</f>
        <v>null</v>
      </c>
      <c r="I5714">
        <v>28087871</v>
      </c>
      <c r="J5714" s="2">
        <f t="shared" si="178"/>
        <v>3.5602555992940869E-6</v>
      </c>
      <c r="K5714" s="2">
        <f t="shared" si="179"/>
        <v>0</v>
      </c>
    </row>
    <row r="5715" spans="1:11" x14ac:dyDescent="0.3">
      <c r="A5715" s="1">
        <v>43870</v>
      </c>
      <c r="B5715">
        <v>0</v>
      </c>
      <c r="C5715">
        <v>0</v>
      </c>
      <c r="D5715" t="s">
        <v>134</v>
      </c>
      <c r="E5715">
        <f>SUMIF(D$2:D5715,D5715,B$2:B5715)</f>
        <v>1</v>
      </c>
      <c r="F5715">
        <f>SUMIF(D$2:D5715,D5715,C$2:C5715)</f>
        <v>0</v>
      </c>
      <c r="G5715" s="2">
        <f>IFERROR((SUMIF(D$2:D5715,D5715,B$2:B5715)- SUMIF(D$2:D5714,D5714,B$2:B5714))/ (SUMIF(D$2:D5714,D5714,B$2:B5714)),"null")</f>
        <v>0</v>
      </c>
      <c r="H5715" s="2" t="str">
        <f>IFERROR((SUMIF(D$2:D5715,D5715,C$2:C5715)- SUMIF(D$2:D5714,D5714,C$2:C5714))/ (SUMIF(D$2:D5714,D5714,C$2:C5714)),"null")</f>
        <v>null</v>
      </c>
      <c r="I5715">
        <v>28087871</v>
      </c>
      <c r="J5715" s="2">
        <f t="shared" si="178"/>
        <v>3.5602555992940869E-6</v>
      </c>
      <c r="K5715" s="2">
        <f t="shared" si="179"/>
        <v>0</v>
      </c>
    </row>
    <row r="5716" spans="1:11" x14ac:dyDescent="0.3">
      <c r="A5716" s="1">
        <v>43871</v>
      </c>
      <c r="B5716">
        <v>0</v>
      </c>
      <c r="C5716">
        <v>0</v>
      </c>
      <c r="D5716" t="s">
        <v>134</v>
      </c>
      <c r="E5716">
        <f>SUMIF(D$2:D5716,D5716,B$2:B5716)</f>
        <v>1</v>
      </c>
      <c r="F5716">
        <f>SUMIF(D$2:D5716,D5716,C$2:C5716)</f>
        <v>0</v>
      </c>
      <c r="G5716" s="2">
        <f>IFERROR((SUMIF(D$2:D5716,D5716,B$2:B5716)- SUMIF(D$2:D5715,D5715,B$2:B5715))/ (SUMIF(D$2:D5715,D5715,B$2:B5715)),"null")</f>
        <v>0</v>
      </c>
      <c r="H5716" s="2" t="str">
        <f>IFERROR((SUMIF(D$2:D5716,D5716,C$2:C5716)- SUMIF(D$2:D5715,D5715,C$2:C5715))/ (SUMIF(D$2:D5715,D5715,C$2:C5715)),"null")</f>
        <v>null</v>
      </c>
      <c r="I5716">
        <v>28087871</v>
      </c>
      <c r="J5716" s="2">
        <f t="shared" si="178"/>
        <v>3.5602555992940869E-6</v>
      </c>
      <c r="K5716" s="2">
        <f t="shared" si="179"/>
        <v>0</v>
      </c>
    </row>
    <row r="5717" spans="1:11" x14ac:dyDescent="0.3">
      <c r="A5717" s="1">
        <v>43872</v>
      </c>
      <c r="B5717">
        <v>0</v>
      </c>
      <c r="C5717">
        <v>0</v>
      </c>
      <c r="D5717" t="s">
        <v>134</v>
      </c>
      <c r="E5717">
        <f>SUMIF(D$2:D5717,D5717,B$2:B5717)</f>
        <v>1</v>
      </c>
      <c r="F5717">
        <f>SUMIF(D$2:D5717,D5717,C$2:C5717)</f>
        <v>0</v>
      </c>
      <c r="G5717" s="2">
        <f>IFERROR((SUMIF(D$2:D5717,D5717,B$2:B5717)- SUMIF(D$2:D5716,D5716,B$2:B5716))/ (SUMIF(D$2:D5716,D5716,B$2:B5716)),"null")</f>
        <v>0</v>
      </c>
      <c r="H5717" s="2" t="str">
        <f>IFERROR((SUMIF(D$2:D5717,D5717,C$2:C5717)- SUMIF(D$2:D5716,D5716,C$2:C5716))/ (SUMIF(D$2:D5716,D5716,C$2:C5716)),"null")</f>
        <v>null</v>
      </c>
      <c r="I5717">
        <v>28087871</v>
      </c>
      <c r="J5717" s="2">
        <f t="shared" si="178"/>
        <v>3.5602555992940869E-6</v>
      </c>
      <c r="K5717" s="2">
        <f t="shared" si="179"/>
        <v>0</v>
      </c>
    </row>
    <row r="5718" spans="1:11" x14ac:dyDescent="0.3">
      <c r="A5718" s="1">
        <v>43873</v>
      </c>
      <c r="B5718">
        <v>0</v>
      </c>
      <c r="C5718">
        <v>0</v>
      </c>
      <c r="D5718" t="s">
        <v>134</v>
      </c>
      <c r="E5718">
        <f>SUMIF(D$2:D5718,D5718,B$2:B5718)</f>
        <v>1</v>
      </c>
      <c r="F5718">
        <f>SUMIF(D$2:D5718,D5718,C$2:C5718)</f>
        <v>0</v>
      </c>
      <c r="G5718" s="2">
        <f>IFERROR((SUMIF(D$2:D5718,D5718,B$2:B5718)- SUMIF(D$2:D5717,D5717,B$2:B5717))/ (SUMIF(D$2:D5717,D5717,B$2:B5717)),"null")</f>
        <v>0</v>
      </c>
      <c r="H5718" s="2" t="str">
        <f>IFERROR((SUMIF(D$2:D5718,D5718,C$2:C5718)- SUMIF(D$2:D5717,D5717,C$2:C5717))/ (SUMIF(D$2:D5717,D5717,C$2:C5717)),"null")</f>
        <v>null</v>
      </c>
      <c r="I5718">
        <v>28087871</v>
      </c>
      <c r="J5718" s="2">
        <f t="shared" si="178"/>
        <v>3.5602555992940869E-6</v>
      </c>
      <c r="K5718" s="2">
        <f t="shared" si="179"/>
        <v>0</v>
      </c>
    </row>
    <row r="5719" spans="1:11" x14ac:dyDescent="0.3">
      <c r="A5719" s="1">
        <v>43874</v>
      </c>
      <c r="B5719">
        <v>0</v>
      </c>
      <c r="C5719">
        <v>0</v>
      </c>
      <c r="D5719" t="s">
        <v>134</v>
      </c>
      <c r="E5719">
        <f>SUMIF(D$2:D5719,D5719,B$2:B5719)</f>
        <v>1</v>
      </c>
      <c r="F5719">
        <f>SUMIF(D$2:D5719,D5719,C$2:C5719)</f>
        <v>0</v>
      </c>
      <c r="G5719" s="2">
        <f>IFERROR((SUMIF(D$2:D5719,D5719,B$2:B5719)- SUMIF(D$2:D5718,D5718,B$2:B5718))/ (SUMIF(D$2:D5718,D5718,B$2:B5718)),"null")</f>
        <v>0</v>
      </c>
      <c r="H5719" s="2" t="str">
        <f>IFERROR((SUMIF(D$2:D5719,D5719,C$2:C5719)- SUMIF(D$2:D5718,D5718,C$2:C5718))/ (SUMIF(D$2:D5718,D5718,C$2:C5718)),"null")</f>
        <v>null</v>
      </c>
      <c r="I5719">
        <v>28087871</v>
      </c>
      <c r="J5719" s="2">
        <f t="shared" si="178"/>
        <v>3.5602555992940869E-6</v>
      </c>
      <c r="K5719" s="2">
        <f t="shared" si="179"/>
        <v>0</v>
      </c>
    </row>
    <row r="5720" spans="1:11" x14ac:dyDescent="0.3">
      <c r="A5720" s="1">
        <v>43875</v>
      </c>
      <c r="B5720">
        <v>0</v>
      </c>
      <c r="C5720">
        <v>0</v>
      </c>
      <c r="D5720" t="s">
        <v>134</v>
      </c>
      <c r="E5720">
        <f>SUMIF(D$2:D5720,D5720,B$2:B5720)</f>
        <v>1</v>
      </c>
      <c r="F5720">
        <f>SUMIF(D$2:D5720,D5720,C$2:C5720)</f>
        <v>0</v>
      </c>
      <c r="G5720" s="2">
        <f>IFERROR((SUMIF(D$2:D5720,D5720,B$2:B5720)- SUMIF(D$2:D5719,D5719,B$2:B5719))/ (SUMIF(D$2:D5719,D5719,B$2:B5719)),"null")</f>
        <v>0</v>
      </c>
      <c r="H5720" s="2" t="str">
        <f>IFERROR((SUMIF(D$2:D5720,D5720,C$2:C5720)- SUMIF(D$2:D5719,D5719,C$2:C5719))/ (SUMIF(D$2:D5719,D5719,C$2:C5719)),"null")</f>
        <v>null</v>
      </c>
      <c r="I5720">
        <v>28087871</v>
      </c>
      <c r="J5720" s="2">
        <f t="shared" si="178"/>
        <v>3.5602555992940869E-6</v>
      </c>
      <c r="K5720" s="2">
        <f t="shared" si="179"/>
        <v>0</v>
      </c>
    </row>
    <row r="5721" spans="1:11" x14ac:dyDescent="0.3">
      <c r="A5721" s="1">
        <v>43876</v>
      </c>
      <c r="B5721">
        <v>0</v>
      </c>
      <c r="C5721">
        <v>0</v>
      </c>
      <c r="D5721" t="s">
        <v>134</v>
      </c>
      <c r="E5721">
        <f>SUMIF(D$2:D5721,D5721,B$2:B5721)</f>
        <v>1</v>
      </c>
      <c r="F5721">
        <f>SUMIF(D$2:D5721,D5721,C$2:C5721)</f>
        <v>0</v>
      </c>
      <c r="G5721" s="2">
        <f>IFERROR((SUMIF(D$2:D5721,D5721,B$2:B5721)- SUMIF(D$2:D5720,D5720,B$2:B5720))/ (SUMIF(D$2:D5720,D5720,B$2:B5720)),"null")</f>
        <v>0</v>
      </c>
      <c r="H5721" s="2" t="str">
        <f>IFERROR((SUMIF(D$2:D5721,D5721,C$2:C5721)- SUMIF(D$2:D5720,D5720,C$2:C5720))/ (SUMIF(D$2:D5720,D5720,C$2:C5720)),"null")</f>
        <v>null</v>
      </c>
      <c r="I5721">
        <v>28087871</v>
      </c>
      <c r="J5721" s="2">
        <f t="shared" si="178"/>
        <v>3.5602555992940869E-6</v>
      </c>
      <c r="K5721" s="2">
        <f t="shared" si="179"/>
        <v>0</v>
      </c>
    </row>
    <row r="5722" spans="1:11" x14ac:dyDescent="0.3">
      <c r="A5722" s="1">
        <v>43877</v>
      </c>
      <c r="B5722">
        <v>0</v>
      </c>
      <c r="C5722">
        <v>0</v>
      </c>
      <c r="D5722" t="s">
        <v>134</v>
      </c>
      <c r="E5722">
        <f>SUMIF(D$2:D5722,D5722,B$2:B5722)</f>
        <v>1</v>
      </c>
      <c r="F5722">
        <f>SUMIF(D$2:D5722,D5722,C$2:C5722)</f>
        <v>0</v>
      </c>
      <c r="G5722" s="2">
        <f>IFERROR((SUMIF(D$2:D5722,D5722,B$2:B5722)- SUMIF(D$2:D5721,D5721,B$2:B5721))/ (SUMIF(D$2:D5721,D5721,B$2:B5721)),"null")</f>
        <v>0</v>
      </c>
      <c r="H5722" s="2" t="str">
        <f>IFERROR((SUMIF(D$2:D5722,D5722,C$2:C5722)- SUMIF(D$2:D5721,D5721,C$2:C5721))/ (SUMIF(D$2:D5721,D5721,C$2:C5721)),"null")</f>
        <v>null</v>
      </c>
      <c r="I5722">
        <v>28087871</v>
      </c>
      <c r="J5722" s="2">
        <f t="shared" si="178"/>
        <v>3.5602555992940869E-6</v>
      </c>
      <c r="K5722" s="2">
        <f t="shared" si="179"/>
        <v>0</v>
      </c>
    </row>
    <row r="5723" spans="1:11" x14ac:dyDescent="0.3">
      <c r="A5723" s="1">
        <v>43878</v>
      </c>
      <c r="B5723">
        <v>0</v>
      </c>
      <c r="C5723">
        <v>0</v>
      </c>
      <c r="D5723" t="s">
        <v>134</v>
      </c>
      <c r="E5723">
        <f>SUMIF(D$2:D5723,D5723,B$2:B5723)</f>
        <v>1</v>
      </c>
      <c r="F5723">
        <f>SUMIF(D$2:D5723,D5723,C$2:C5723)</f>
        <v>0</v>
      </c>
      <c r="G5723" s="2">
        <f>IFERROR((SUMIF(D$2:D5723,D5723,B$2:B5723)- SUMIF(D$2:D5722,D5722,B$2:B5722))/ (SUMIF(D$2:D5722,D5722,B$2:B5722)),"null")</f>
        <v>0</v>
      </c>
      <c r="H5723" s="2" t="str">
        <f>IFERROR((SUMIF(D$2:D5723,D5723,C$2:C5723)- SUMIF(D$2:D5722,D5722,C$2:C5722))/ (SUMIF(D$2:D5722,D5722,C$2:C5722)),"null")</f>
        <v>null</v>
      </c>
      <c r="I5723">
        <v>28087871</v>
      </c>
      <c r="J5723" s="2">
        <f t="shared" si="178"/>
        <v>3.5602555992940869E-6</v>
      </c>
      <c r="K5723" s="2">
        <f t="shared" si="179"/>
        <v>0</v>
      </c>
    </row>
    <row r="5724" spans="1:11" x14ac:dyDescent="0.3">
      <c r="A5724" s="1">
        <v>43879</v>
      </c>
      <c r="B5724">
        <v>0</v>
      </c>
      <c r="C5724">
        <v>0</v>
      </c>
      <c r="D5724" t="s">
        <v>134</v>
      </c>
      <c r="E5724">
        <f>SUMIF(D$2:D5724,D5724,B$2:B5724)</f>
        <v>1</v>
      </c>
      <c r="F5724">
        <f>SUMIF(D$2:D5724,D5724,C$2:C5724)</f>
        <v>0</v>
      </c>
      <c r="G5724" s="2">
        <f>IFERROR((SUMIF(D$2:D5724,D5724,B$2:B5724)- SUMIF(D$2:D5723,D5723,B$2:B5723))/ (SUMIF(D$2:D5723,D5723,B$2:B5723)),"null")</f>
        <v>0</v>
      </c>
      <c r="H5724" s="2" t="str">
        <f>IFERROR((SUMIF(D$2:D5724,D5724,C$2:C5724)- SUMIF(D$2:D5723,D5723,C$2:C5723))/ (SUMIF(D$2:D5723,D5723,C$2:C5723)),"null")</f>
        <v>null</v>
      </c>
      <c r="I5724">
        <v>28087871</v>
      </c>
      <c r="J5724" s="2">
        <f t="shared" si="178"/>
        <v>3.5602555992940869E-6</v>
      </c>
      <c r="K5724" s="2">
        <f t="shared" si="179"/>
        <v>0</v>
      </c>
    </row>
    <row r="5725" spans="1:11" x14ac:dyDescent="0.3">
      <c r="A5725" s="1">
        <v>43880</v>
      </c>
      <c r="B5725">
        <v>0</v>
      </c>
      <c r="C5725">
        <v>0</v>
      </c>
      <c r="D5725" t="s">
        <v>134</v>
      </c>
      <c r="E5725">
        <f>SUMIF(D$2:D5725,D5725,B$2:B5725)</f>
        <v>1</v>
      </c>
      <c r="F5725">
        <f>SUMIF(D$2:D5725,D5725,C$2:C5725)</f>
        <v>0</v>
      </c>
      <c r="G5725" s="2">
        <f>IFERROR((SUMIF(D$2:D5725,D5725,B$2:B5725)- SUMIF(D$2:D5724,D5724,B$2:B5724))/ (SUMIF(D$2:D5724,D5724,B$2:B5724)),"null")</f>
        <v>0</v>
      </c>
      <c r="H5725" s="2" t="str">
        <f>IFERROR((SUMIF(D$2:D5725,D5725,C$2:C5725)- SUMIF(D$2:D5724,D5724,C$2:C5724))/ (SUMIF(D$2:D5724,D5724,C$2:C5724)),"null")</f>
        <v>null</v>
      </c>
      <c r="I5725">
        <v>28087871</v>
      </c>
      <c r="J5725" s="2">
        <f t="shared" si="178"/>
        <v>3.5602555992940869E-6</v>
      </c>
      <c r="K5725" s="2">
        <f t="shared" si="179"/>
        <v>0</v>
      </c>
    </row>
    <row r="5726" spans="1:11" x14ac:dyDescent="0.3">
      <c r="A5726" s="1">
        <v>43881</v>
      </c>
      <c r="B5726">
        <v>0</v>
      </c>
      <c r="C5726">
        <v>0</v>
      </c>
      <c r="D5726" t="s">
        <v>134</v>
      </c>
      <c r="E5726">
        <f>SUMIF(D$2:D5726,D5726,B$2:B5726)</f>
        <v>1</v>
      </c>
      <c r="F5726">
        <f>SUMIF(D$2:D5726,D5726,C$2:C5726)</f>
        <v>0</v>
      </c>
      <c r="G5726" s="2">
        <f>IFERROR((SUMIF(D$2:D5726,D5726,B$2:B5726)- SUMIF(D$2:D5725,D5725,B$2:B5725))/ (SUMIF(D$2:D5725,D5725,B$2:B5725)),"null")</f>
        <v>0</v>
      </c>
      <c r="H5726" s="2" t="str">
        <f>IFERROR((SUMIF(D$2:D5726,D5726,C$2:C5726)- SUMIF(D$2:D5725,D5725,C$2:C5725))/ (SUMIF(D$2:D5725,D5725,C$2:C5725)),"null")</f>
        <v>null</v>
      </c>
      <c r="I5726">
        <v>28087871</v>
      </c>
      <c r="J5726" s="2">
        <f t="shared" si="178"/>
        <v>3.5602555992940869E-6</v>
      </c>
      <c r="K5726" s="2">
        <f t="shared" si="179"/>
        <v>0</v>
      </c>
    </row>
    <row r="5727" spans="1:11" x14ac:dyDescent="0.3">
      <c r="A5727" s="1">
        <v>43882</v>
      </c>
      <c r="B5727">
        <v>0</v>
      </c>
      <c r="C5727">
        <v>0</v>
      </c>
      <c r="D5727" t="s">
        <v>134</v>
      </c>
      <c r="E5727">
        <f>SUMIF(D$2:D5727,D5727,B$2:B5727)</f>
        <v>1</v>
      </c>
      <c r="F5727">
        <f>SUMIF(D$2:D5727,D5727,C$2:C5727)</f>
        <v>0</v>
      </c>
      <c r="G5727" s="2">
        <f>IFERROR((SUMIF(D$2:D5727,D5727,B$2:B5727)- SUMIF(D$2:D5726,D5726,B$2:B5726))/ (SUMIF(D$2:D5726,D5726,B$2:B5726)),"null")</f>
        <v>0</v>
      </c>
      <c r="H5727" s="2" t="str">
        <f>IFERROR((SUMIF(D$2:D5727,D5727,C$2:C5727)- SUMIF(D$2:D5726,D5726,C$2:C5726))/ (SUMIF(D$2:D5726,D5726,C$2:C5726)),"null")</f>
        <v>null</v>
      </c>
      <c r="I5727">
        <v>28087871</v>
      </c>
      <c r="J5727" s="2">
        <f t="shared" si="178"/>
        <v>3.5602555992940869E-6</v>
      </c>
      <c r="K5727" s="2">
        <f t="shared" si="179"/>
        <v>0</v>
      </c>
    </row>
    <row r="5728" spans="1:11" x14ac:dyDescent="0.3">
      <c r="A5728" s="1">
        <v>43883</v>
      </c>
      <c r="B5728">
        <v>0</v>
      </c>
      <c r="C5728">
        <v>0</v>
      </c>
      <c r="D5728" t="s">
        <v>134</v>
      </c>
      <c r="E5728">
        <f>SUMIF(D$2:D5728,D5728,B$2:B5728)</f>
        <v>1</v>
      </c>
      <c r="F5728">
        <f>SUMIF(D$2:D5728,D5728,C$2:C5728)</f>
        <v>0</v>
      </c>
      <c r="G5728" s="2">
        <f>IFERROR((SUMIF(D$2:D5728,D5728,B$2:B5728)- SUMIF(D$2:D5727,D5727,B$2:B5727))/ (SUMIF(D$2:D5727,D5727,B$2:B5727)),"null")</f>
        <v>0</v>
      </c>
      <c r="H5728" s="2" t="str">
        <f>IFERROR((SUMIF(D$2:D5728,D5728,C$2:C5728)- SUMIF(D$2:D5727,D5727,C$2:C5727))/ (SUMIF(D$2:D5727,D5727,C$2:C5727)),"null")</f>
        <v>null</v>
      </c>
      <c r="I5728">
        <v>28087871</v>
      </c>
      <c r="J5728" s="2">
        <f t="shared" si="178"/>
        <v>3.5602555992940869E-6</v>
      </c>
      <c r="K5728" s="2">
        <f t="shared" si="179"/>
        <v>0</v>
      </c>
    </row>
    <row r="5729" spans="1:11" x14ac:dyDescent="0.3">
      <c r="A5729" s="1">
        <v>43884</v>
      </c>
      <c r="B5729">
        <v>0</v>
      </c>
      <c r="C5729">
        <v>0</v>
      </c>
      <c r="D5729" t="s">
        <v>134</v>
      </c>
      <c r="E5729">
        <f>SUMIF(D$2:D5729,D5729,B$2:B5729)</f>
        <v>1</v>
      </c>
      <c r="F5729">
        <f>SUMIF(D$2:D5729,D5729,C$2:C5729)</f>
        <v>0</v>
      </c>
      <c r="G5729" s="2">
        <f>IFERROR((SUMIF(D$2:D5729,D5729,B$2:B5729)- SUMIF(D$2:D5728,D5728,B$2:B5728))/ (SUMIF(D$2:D5728,D5728,B$2:B5728)),"null")</f>
        <v>0</v>
      </c>
      <c r="H5729" s="2" t="str">
        <f>IFERROR((SUMIF(D$2:D5729,D5729,C$2:C5729)- SUMIF(D$2:D5728,D5728,C$2:C5728))/ (SUMIF(D$2:D5728,D5728,C$2:C5728)),"null")</f>
        <v>null</v>
      </c>
      <c r="I5729">
        <v>28087871</v>
      </c>
      <c r="J5729" s="2">
        <f t="shared" si="178"/>
        <v>3.5602555992940869E-6</v>
      </c>
      <c r="K5729" s="2">
        <f t="shared" si="179"/>
        <v>0</v>
      </c>
    </row>
    <row r="5730" spans="1:11" x14ac:dyDescent="0.3">
      <c r="A5730" s="1">
        <v>43885</v>
      </c>
      <c r="B5730">
        <v>0</v>
      </c>
      <c r="C5730">
        <v>0</v>
      </c>
      <c r="D5730" t="s">
        <v>134</v>
      </c>
      <c r="E5730">
        <f>SUMIF(D$2:D5730,D5730,B$2:B5730)</f>
        <v>1</v>
      </c>
      <c r="F5730">
        <f>SUMIF(D$2:D5730,D5730,C$2:C5730)</f>
        <v>0</v>
      </c>
      <c r="G5730" s="2">
        <f>IFERROR((SUMIF(D$2:D5730,D5730,B$2:B5730)- SUMIF(D$2:D5729,D5729,B$2:B5729))/ (SUMIF(D$2:D5729,D5729,B$2:B5729)),"null")</f>
        <v>0</v>
      </c>
      <c r="H5730" s="2" t="str">
        <f>IFERROR((SUMIF(D$2:D5730,D5730,C$2:C5730)- SUMIF(D$2:D5729,D5729,C$2:C5729))/ (SUMIF(D$2:D5729,D5729,C$2:C5729)),"null")</f>
        <v>null</v>
      </c>
      <c r="I5730">
        <v>28087871</v>
      </c>
      <c r="J5730" s="2">
        <f t="shared" si="178"/>
        <v>3.5602555992940869E-6</v>
      </c>
      <c r="K5730" s="2">
        <f t="shared" si="179"/>
        <v>0</v>
      </c>
    </row>
    <row r="5731" spans="1:11" x14ac:dyDescent="0.3">
      <c r="A5731" s="1">
        <v>43886</v>
      </c>
      <c r="B5731">
        <v>0</v>
      </c>
      <c r="C5731">
        <v>0</v>
      </c>
      <c r="D5731" t="s">
        <v>134</v>
      </c>
      <c r="E5731">
        <f>SUMIF(D$2:D5731,D5731,B$2:B5731)</f>
        <v>1</v>
      </c>
      <c r="F5731">
        <f>SUMIF(D$2:D5731,D5731,C$2:C5731)</f>
        <v>0</v>
      </c>
      <c r="G5731" s="2">
        <f>IFERROR((SUMIF(D$2:D5731,D5731,B$2:B5731)- SUMIF(D$2:D5730,D5730,B$2:B5730))/ (SUMIF(D$2:D5730,D5730,B$2:B5730)),"null")</f>
        <v>0</v>
      </c>
      <c r="H5731" s="2" t="str">
        <f>IFERROR((SUMIF(D$2:D5731,D5731,C$2:C5731)- SUMIF(D$2:D5730,D5730,C$2:C5730))/ (SUMIF(D$2:D5730,D5730,C$2:C5730)),"null")</f>
        <v>null</v>
      </c>
      <c r="I5731">
        <v>28087871</v>
      </c>
      <c r="J5731" s="2">
        <f t="shared" si="178"/>
        <v>3.5602555992940869E-6</v>
      </c>
      <c r="K5731" s="2">
        <f t="shared" si="179"/>
        <v>0</v>
      </c>
    </row>
    <row r="5732" spans="1:11" x14ac:dyDescent="0.3">
      <c r="A5732" s="1">
        <v>43887</v>
      </c>
      <c r="B5732">
        <v>0</v>
      </c>
      <c r="C5732">
        <v>0</v>
      </c>
      <c r="D5732" t="s">
        <v>134</v>
      </c>
      <c r="E5732">
        <f>SUMIF(D$2:D5732,D5732,B$2:B5732)</f>
        <v>1</v>
      </c>
      <c r="F5732">
        <f>SUMIF(D$2:D5732,D5732,C$2:C5732)</f>
        <v>0</v>
      </c>
      <c r="G5732" s="2">
        <f>IFERROR((SUMIF(D$2:D5732,D5732,B$2:B5732)- SUMIF(D$2:D5731,D5731,B$2:B5731))/ (SUMIF(D$2:D5731,D5731,B$2:B5731)),"null")</f>
        <v>0</v>
      </c>
      <c r="H5732" s="2" t="str">
        <f>IFERROR((SUMIF(D$2:D5732,D5732,C$2:C5732)- SUMIF(D$2:D5731,D5731,C$2:C5731))/ (SUMIF(D$2:D5731,D5731,C$2:C5731)),"null")</f>
        <v>null</v>
      </c>
      <c r="I5732">
        <v>28087871</v>
      </c>
      <c r="J5732" s="2">
        <f t="shared" si="178"/>
        <v>3.5602555992940869E-6</v>
      </c>
      <c r="K5732" s="2">
        <f t="shared" si="179"/>
        <v>0</v>
      </c>
    </row>
    <row r="5733" spans="1:11" x14ac:dyDescent="0.3">
      <c r="A5733" s="1">
        <v>43888</v>
      </c>
      <c r="B5733">
        <v>0</v>
      </c>
      <c r="C5733">
        <v>0</v>
      </c>
      <c r="D5733" t="s">
        <v>134</v>
      </c>
      <c r="E5733">
        <f>SUMIF(D$2:D5733,D5733,B$2:B5733)</f>
        <v>1</v>
      </c>
      <c r="F5733">
        <f>SUMIF(D$2:D5733,D5733,C$2:C5733)</f>
        <v>0</v>
      </c>
      <c r="G5733" s="2">
        <f>IFERROR((SUMIF(D$2:D5733,D5733,B$2:B5733)- SUMIF(D$2:D5732,D5732,B$2:B5732))/ (SUMIF(D$2:D5732,D5732,B$2:B5732)),"null")</f>
        <v>0</v>
      </c>
      <c r="H5733" s="2" t="str">
        <f>IFERROR((SUMIF(D$2:D5733,D5733,C$2:C5733)- SUMIF(D$2:D5732,D5732,C$2:C5732))/ (SUMIF(D$2:D5732,D5732,C$2:C5732)),"null")</f>
        <v>null</v>
      </c>
      <c r="I5733">
        <v>28087871</v>
      </c>
      <c r="J5733" s="2">
        <f t="shared" si="178"/>
        <v>3.5602555992940869E-6</v>
      </c>
      <c r="K5733" s="2">
        <f t="shared" si="179"/>
        <v>0</v>
      </c>
    </row>
    <row r="5734" spans="1:11" x14ac:dyDescent="0.3">
      <c r="A5734" s="1">
        <v>43889</v>
      </c>
      <c r="B5734">
        <v>0</v>
      </c>
      <c r="C5734">
        <v>0</v>
      </c>
      <c r="D5734" t="s">
        <v>134</v>
      </c>
      <c r="E5734">
        <f>SUMIF(D$2:D5734,D5734,B$2:B5734)</f>
        <v>1</v>
      </c>
      <c r="F5734">
        <f>SUMIF(D$2:D5734,D5734,C$2:C5734)</f>
        <v>0</v>
      </c>
      <c r="G5734" s="2">
        <f>IFERROR((SUMIF(D$2:D5734,D5734,B$2:B5734)- SUMIF(D$2:D5733,D5733,B$2:B5733))/ (SUMIF(D$2:D5733,D5733,B$2:B5733)),"null")</f>
        <v>0</v>
      </c>
      <c r="H5734" s="2" t="str">
        <f>IFERROR((SUMIF(D$2:D5734,D5734,C$2:C5734)- SUMIF(D$2:D5733,D5733,C$2:C5733))/ (SUMIF(D$2:D5733,D5733,C$2:C5733)),"null")</f>
        <v>null</v>
      </c>
      <c r="I5734">
        <v>28087871</v>
      </c>
      <c r="J5734" s="2">
        <f t="shared" si="178"/>
        <v>3.5602555992940869E-6</v>
      </c>
      <c r="K5734" s="2">
        <f t="shared" si="179"/>
        <v>0</v>
      </c>
    </row>
    <row r="5735" spans="1:11" x14ac:dyDescent="0.3">
      <c r="A5735" s="1">
        <v>43890</v>
      </c>
      <c r="B5735">
        <v>0</v>
      </c>
      <c r="C5735">
        <v>0</v>
      </c>
      <c r="D5735" t="s">
        <v>134</v>
      </c>
      <c r="E5735">
        <f>SUMIF(D$2:D5735,D5735,B$2:B5735)</f>
        <v>1</v>
      </c>
      <c r="F5735">
        <f>SUMIF(D$2:D5735,D5735,C$2:C5735)</f>
        <v>0</v>
      </c>
      <c r="G5735" s="2">
        <f>IFERROR((SUMIF(D$2:D5735,D5735,B$2:B5735)- SUMIF(D$2:D5734,D5734,B$2:B5734))/ (SUMIF(D$2:D5734,D5734,B$2:B5734)),"null")</f>
        <v>0</v>
      </c>
      <c r="H5735" s="2" t="str">
        <f>IFERROR((SUMIF(D$2:D5735,D5735,C$2:C5735)- SUMIF(D$2:D5734,D5734,C$2:C5734))/ (SUMIF(D$2:D5734,D5734,C$2:C5734)),"null")</f>
        <v>null</v>
      </c>
      <c r="I5735">
        <v>28087871</v>
      </c>
      <c r="J5735" s="2">
        <f t="shared" si="178"/>
        <v>3.5602555992940869E-6</v>
      </c>
      <c r="K5735" s="2">
        <f t="shared" si="179"/>
        <v>0</v>
      </c>
    </row>
    <row r="5736" spans="1:11" x14ac:dyDescent="0.3">
      <c r="A5736" s="1">
        <v>43891</v>
      </c>
      <c r="B5736">
        <v>0</v>
      </c>
      <c r="C5736">
        <v>0</v>
      </c>
      <c r="D5736" t="s">
        <v>134</v>
      </c>
      <c r="E5736">
        <f>SUMIF(D$2:D5736,D5736,B$2:B5736)</f>
        <v>1</v>
      </c>
      <c r="F5736">
        <f>SUMIF(D$2:D5736,D5736,C$2:C5736)</f>
        <v>0</v>
      </c>
      <c r="G5736" s="2">
        <f>IFERROR((SUMIF(D$2:D5736,D5736,B$2:B5736)- SUMIF(D$2:D5735,D5735,B$2:B5735))/ (SUMIF(D$2:D5735,D5735,B$2:B5735)),"null")</f>
        <v>0</v>
      </c>
      <c r="H5736" s="2" t="str">
        <f>IFERROR((SUMIF(D$2:D5736,D5736,C$2:C5736)- SUMIF(D$2:D5735,D5735,C$2:C5735))/ (SUMIF(D$2:D5735,D5735,C$2:C5735)),"null")</f>
        <v>null</v>
      </c>
      <c r="I5736">
        <v>28087871</v>
      </c>
      <c r="J5736" s="2">
        <f t="shared" si="178"/>
        <v>3.5602555992940869E-6</v>
      </c>
      <c r="K5736" s="2">
        <f t="shared" si="179"/>
        <v>0</v>
      </c>
    </row>
    <row r="5737" spans="1:11" x14ac:dyDescent="0.3">
      <c r="A5737" s="1">
        <v>43892</v>
      </c>
      <c r="B5737">
        <v>0</v>
      </c>
      <c r="C5737">
        <v>0</v>
      </c>
      <c r="D5737" t="s">
        <v>134</v>
      </c>
      <c r="E5737">
        <f>SUMIF(D$2:D5737,D5737,B$2:B5737)</f>
        <v>1</v>
      </c>
      <c r="F5737">
        <f>SUMIF(D$2:D5737,D5737,C$2:C5737)</f>
        <v>0</v>
      </c>
      <c r="G5737" s="2">
        <f>IFERROR((SUMIF(D$2:D5737,D5737,B$2:B5737)- SUMIF(D$2:D5736,D5736,B$2:B5736))/ (SUMIF(D$2:D5736,D5736,B$2:B5736)),"null")</f>
        <v>0</v>
      </c>
      <c r="H5737" s="2" t="str">
        <f>IFERROR((SUMIF(D$2:D5737,D5737,C$2:C5737)- SUMIF(D$2:D5736,D5736,C$2:C5736))/ (SUMIF(D$2:D5736,D5736,C$2:C5736)),"null")</f>
        <v>null</v>
      </c>
      <c r="I5737">
        <v>28087871</v>
      </c>
      <c r="J5737" s="2">
        <f t="shared" si="178"/>
        <v>3.5602555992940869E-6</v>
      </c>
      <c r="K5737" s="2">
        <f t="shared" si="179"/>
        <v>0</v>
      </c>
    </row>
    <row r="5738" spans="1:11" x14ac:dyDescent="0.3">
      <c r="A5738" s="1">
        <v>43905</v>
      </c>
      <c r="B5738">
        <v>0</v>
      </c>
      <c r="C5738">
        <v>0</v>
      </c>
      <c r="D5738" t="s">
        <v>134</v>
      </c>
      <c r="E5738">
        <f>SUMIF(D$2:D5738,D5738,B$2:B5738)</f>
        <v>1</v>
      </c>
      <c r="F5738">
        <f>SUMIF(D$2:D5738,D5738,C$2:C5738)</f>
        <v>0</v>
      </c>
      <c r="G5738" s="2">
        <f>IFERROR((SUMIF(D$2:D5738,D5738,B$2:B5738)- SUMIF(D$2:D5737,D5737,B$2:B5737))/ (SUMIF(D$2:D5737,D5737,B$2:B5737)),"null")</f>
        <v>0</v>
      </c>
      <c r="H5738" s="2" t="str">
        <f>IFERROR((SUMIF(D$2:D5738,D5738,C$2:C5738)- SUMIF(D$2:D5737,D5737,C$2:C5737))/ (SUMIF(D$2:D5737,D5737,C$2:C5737)),"null")</f>
        <v>null</v>
      </c>
      <c r="I5738">
        <v>28087871</v>
      </c>
      <c r="J5738" s="2">
        <f t="shared" si="178"/>
        <v>3.5602555992940869E-6</v>
      </c>
      <c r="K5738" s="2">
        <f t="shared" si="179"/>
        <v>0</v>
      </c>
    </row>
    <row r="5739" spans="1:11" x14ac:dyDescent="0.3">
      <c r="A5739" s="1">
        <v>43907</v>
      </c>
      <c r="B5739">
        <v>0</v>
      </c>
      <c r="C5739">
        <v>0</v>
      </c>
      <c r="D5739" t="s">
        <v>134</v>
      </c>
      <c r="E5739">
        <f>SUMIF(D$2:D5739,D5739,B$2:B5739)</f>
        <v>1</v>
      </c>
      <c r="F5739">
        <f>SUMIF(D$2:D5739,D5739,C$2:C5739)</f>
        <v>0</v>
      </c>
      <c r="G5739" s="2">
        <f>IFERROR((SUMIF(D$2:D5739,D5739,B$2:B5739)- SUMIF(D$2:D5738,D5738,B$2:B5738))/ (SUMIF(D$2:D5738,D5738,B$2:B5738)),"null")</f>
        <v>0</v>
      </c>
      <c r="H5739" s="2" t="str">
        <f>IFERROR((SUMIF(D$2:D5739,D5739,C$2:C5739)- SUMIF(D$2:D5738,D5738,C$2:C5738))/ (SUMIF(D$2:D5738,D5738,C$2:C5738)),"null")</f>
        <v>null</v>
      </c>
      <c r="I5739">
        <v>28087871</v>
      </c>
      <c r="J5739" s="2">
        <f t="shared" si="178"/>
        <v>3.5602555992940869E-6</v>
      </c>
      <c r="K5739" s="2">
        <f t="shared" si="179"/>
        <v>0</v>
      </c>
    </row>
    <row r="5740" spans="1:11" x14ac:dyDescent="0.3">
      <c r="A5740" s="1">
        <v>43908</v>
      </c>
      <c r="B5740">
        <v>0</v>
      </c>
      <c r="C5740">
        <v>0</v>
      </c>
      <c r="D5740" t="s">
        <v>134</v>
      </c>
      <c r="E5740">
        <f>SUMIF(D$2:D5740,D5740,B$2:B5740)</f>
        <v>1</v>
      </c>
      <c r="F5740">
        <f>SUMIF(D$2:D5740,D5740,C$2:C5740)</f>
        <v>0</v>
      </c>
      <c r="G5740" s="2">
        <f>IFERROR((SUMIF(D$2:D5740,D5740,B$2:B5740)- SUMIF(D$2:D5739,D5739,B$2:B5739))/ (SUMIF(D$2:D5739,D5739,B$2:B5739)),"null")</f>
        <v>0</v>
      </c>
      <c r="H5740" s="2" t="str">
        <f>IFERROR((SUMIF(D$2:D5740,D5740,C$2:C5740)- SUMIF(D$2:D5739,D5739,C$2:C5739))/ (SUMIF(D$2:D5739,D5739,C$2:C5739)),"null")</f>
        <v>null</v>
      </c>
      <c r="I5740">
        <v>28087871</v>
      </c>
      <c r="J5740" s="2">
        <f t="shared" si="178"/>
        <v>3.5602555992940869E-6</v>
      </c>
      <c r="K5740" s="2">
        <f t="shared" si="179"/>
        <v>0</v>
      </c>
    </row>
    <row r="5741" spans="1:11" x14ac:dyDescent="0.3">
      <c r="A5741" s="1">
        <v>43909</v>
      </c>
      <c r="B5741">
        <v>0</v>
      </c>
      <c r="C5741">
        <v>0</v>
      </c>
      <c r="D5741" t="s">
        <v>134</v>
      </c>
      <c r="E5741">
        <f>SUMIF(D$2:D5741,D5741,B$2:B5741)</f>
        <v>1</v>
      </c>
      <c r="F5741">
        <f>SUMIF(D$2:D5741,D5741,C$2:C5741)</f>
        <v>0</v>
      </c>
      <c r="G5741" s="2">
        <f>IFERROR((SUMIF(D$2:D5741,D5741,B$2:B5741)- SUMIF(D$2:D5740,D5740,B$2:B5740))/ (SUMIF(D$2:D5740,D5740,B$2:B5740)),"null")</f>
        <v>0</v>
      </c>
      <c r="H5741" s="2" t="str">
        <f>IFERROR((SUMIF(D$2:D5741,D5741,C$2:C5741)- SUMIF(D$2:D5740,D5740,C$2:C5740))/ (SUMIF(D$2:D5740,D5740,C$2:C5740)),"null")</f>
        <v>null</v>
      </c>
      <c r="I5741">
        <v>28087871</v>
      </c>
      <c r="J5741" s="2">
        <f t="shared" si="178"/>
        <v>3.5602555992940869E-6</v>
      </c>
      <c r="K5741" s="2">
        <f t="shared" si="179"/>
        <v>0</v>
      </c>
    </row>
    <row r="5742" spans="1:11" x14ac:dyDescent="0.3">
      <c r="A5742" s="1">
        <v>43910</v>
      </c>
      <c r="B5742">
        <v>0</v>
      </c>
      <c r="C5742">
        <v>0</v>
      </c>
      <c r="D5742" t="s">
        <v>134</v>
      </c>
      <c r="E5742">
        <f>SUMIF(D$2:D5742,D5742,B$2:B5742)</f>
        <v>1</v>
      </c>
      <c r="F5742">
        <f>SUMIF(D$2:D5742,D5742,C$2:C5742)</f>
        <v>0</v>
      </c>
      <c r="G5742" s="2">
        <f>IFERROR((SUMIF(D$2:D5742,D5742,B$2:B5742)- SUMIF(D$2:D5741,D5741,B$2:B5741))/ (SUMIF(D$2:D5741,D5741,B$2:B5741)),"null")</f>
        <v>0</v>
      </c>
      <c r="H5742" s="2" t="str">
        <f>IFERROR((SUMIF(D$2:D5742,D5742,C$2:C5742)- SUMIF(D$2:D5741,D5741,C$2:C5741))/ (SUMIF(D$2:D5741,D5741,C$2:C5741)),"null")</f>
        <v>null</v>
      </c>
      <c r="I5742">
        <v>28087871</v>
      </c>
      <c r="J5742" s="2">
        <f t="shared" si="178"/>
        <v>3.5602555992940869E-6</v>
      </c>
      <c r="K5742" s="2">
        <f t="shared" si="179"/>
        <v>0</v>
      </c>
    </row>
    <row r="5743" spans="1:11" x14ac:dyDescent="0.3">
      <c r="A5743" s="1">
        <v>43911</v>
      </c>
      <c r="B5743">
        <v>0</v>
      </c>
      <c r="C5743">
        <v>0</v>
      </c>
      <c r="D5743" t="s">
        <v>134</v>
      </c>
      <c r="E5743">
        <f>SUMIF(D$2:D5743,D5743,B$2:B5743)</f>
        <v>1</v>
      </c>
      <c r="F5743">
        <f>SUMIF(D$2:D5743,D5743,C$2:C5743)</f>
        <v>0</v>
      </c>
      <c r="G5743" s="2">
        <f>IFERROR((SUMIF(D$2:D5743,D5743,B$2:B5743)- SUMIF(D$2:D5742,D5742,B$2:B5742))/ (SUMIF(D$2:D5742,D5742,B$2:B5742)),"null")</f>
        <v>0</v>
      </c>
      <c r="H5743" s="2" t="str">
        <f>IFERROR((SUMIF(D$2:D5743,D5743,C$2:C5743)- SUMIF(D$2:D5742,D5742,C$2:C5742))/ (SUMIF(D$2:D5742,D5742,C$2:C5742)),"null")</f>
        <v>null</v>
      </c>
      <c r="I5743">
        <v>28087871</v>
      </c>
      <c r="J5743" s="2">
        <f t="shared" si="178"/>
        <v>3.5602555992940869E-6</v>
      </c>
      <c r="K5743" s="2">
        <f t="shared" si="179"/>
        <v>0</v>
      </c>
    </row>
    <row r="5744" spans="1:11" x14ac:dyDescent="0.3">
      <c r="A5744" s="1">
        <v>43912</v>
      </c>
      <c r="B5744">
        <v>0</v>
      </c>
      <c r="C5744">
        <v>0</v>
      </c>
      <c r="D5744" t="s">
        <v>134</v>
      </c>
      <c r="E5744">
        <f>SUMIF(D$2:D5744,D5744,B$2:B5744)</f>
        <v>1</v>
      </c>
      <c r="F5744">
        <f>SUMIF(D$2:D5744,D5744,C$2:C5744)</f>
        <v>0</v>
      </c>
      <c r="G5744" s="2">
        <f>IFERROR((SUMIF(D$2:D5744,D5744,B$2:B5744)- SUMIF(D$2:D5743,D5743,B$2:B5743))/ (SUMIF(D$2:D5743,D5743,B$2:B5743)),"null")</f>
        <v>0</v>
      </c>
      <c r="H5744" t="str">
        <f>IFERROR((SUMIF(D$2:D5744,D5744,C$2:C5744)- SUMIF(D$2:D5743,D5743,C$2:C5743))/ (SUMIF(D$2:D5743,D5743,C$2:C5743)),"null")</f>
        <v>null</v>
      </c>
      <c r="I5744">
        <v>28087871</v>
      </c>
      <c r="J5744" s="2">
        <f t="shared" si="178"/>
        <v>3.5602555992940869E-6</v>
      </c>
      <c r="K5744" s="2">
        <f t="shared" si="179"/>
        <v>0</v>
      </c>
    </row>
    <row r="5745" spans="1:11" x14ac:dyDescent="0.3">
      <c r="A5745" s="1">
        <v>43913</v>
      </c>
      <c r="B5745">
        <v>0</v>
      </c>
      <c r="C5745">
        <v>0</v>
      </c>
      <c r="D5745" t="s">
        <v>134</v>
      </c>
      <c r="E5745">
        <f>SUMIF(D$2:D5745,D5745,B$2:B5745)</f>
        <v>1</v>
      </c>
      <c r="F5745">
        <f>SUMIF(D$2:D5745,D5745,C$2:C5745)</f>
        <v>0</v>
      </c>
      <c r="G5745" s="2">
        <f>IFERROR((SUMIF(D$2:D5745,D5745,B$2:B5745)- SUMIF(D$2:D5744,D5744,B$2:B5744))/ (SUMIF(D$2:D5744,D5744,B$2:B5744)),"null")</f>
        <v>0</v>
      </c>
      <c r="H5745" s="2" t="str">
        <f>IFERROR((SUMIF(D$2:D5745,D5745,C$2:C5745)- SUMIF(D$2:D5744,D5744,C$2:C5744))/ (SUMIF(D$2:D5744,D5744,C$2:C5744)),"null")</f>
        <v>null</v>
      </c>
      <c r="I5745">
        <v>28087871</v>
      </c>
      <c r="J5745" s="2">
        <f t="shared" si="178"/>
        <v>3.5602555992940869E-6</v>
      </c>
      <c r="K5745" s="2">
        <f t="shared" si="179"/>
        <v>0</v>
      </c>
    </row>
    <row r="5746" spans="1:11" x14ac:dyDescent="0.3">
      <c r="A5746" s="1">
        <v>43914</v>
      </c>
      <c r="B5746">
        <v>1</v>
      </c>
      <c r="C5746">
        <v>0</v>
      </c>
      <c r="D5746" t="s">
        <v>134</v>
      </c>
      <c r="E5746">
        <f>SUMIF(D$2:D5746,D5746,B$2:B5746)</f>
        <v>2</v>
      </c>
      <c r="F5746">
        <f>SUMIF(D$2:D5746,D5746,C$2:C5746)</f>
        <v>0</v>
      </c>
      <c r="G5746" s="2">
        <f>IFERROR((SUMIF(D$2:D5746,D5746,B$2:B5746)- SUMIF(D$2:D5745,D5745,B$2:B5745))/ (SUMIF(D$2:D5745,D5745,B$2:B5745)),"null")</f>
        <v>1</v>
      </c>
      <c r="H5746" s="2" t="str">
        <f>IFERROR((SUMIF(D$2:D5746,D5746,C$2:C5746)- SUMIF(D$2:D5745,D5745,C$2:C5745))/ (SUMIF(D$2:D5745,D5745,C$2:C5745)),"null")</f>
        <v>null</v>
      </c>
      <c r="I5746">
        <v>28087871</v>
      </c>
      <c r="J5746" s="2">
        <f t="shared" si="178"/>
        <v>7.1205111985881738E-6</v>
      </c>
      <c r="K5746" s="2">
        <f t="shared" si="179"/>
        <v>0</v>
      </c>
    </row>
    <row r="5747" spans="1:11" x14ac:dyDescent="0.3">
      <c r="A5747" s="1">
        <v>43915</v>
      </c>
      <c r="B5747">
        <v>1</v>
      </c>
      <c r="C5747">
        <v>0</v>
      </c>
      <c r="D5747" t="s">
        <v>134</v>
      </c>
      <c r="E5747">
        <f>SUMIF(D$2:D5747,D5747,B$2:B5747)</f>
        <v>3</v>
      </c>
      <c r="F5747">
        <f>SUMIF(D$2:D5747,D5747,C$2:C5747)</f>
        <v>0</v>
      </c>
      <c r="G5747" s="2">
        <f>IFERROR((SUMIF(D$2:D5747,D5747,B$2:B5747)- SUMIF(D$2:D5746,D5746,B$2:B5746))/ (SUMIF(D$2:D5746,D5746,B$2:B5746)),"null")</f>
        <v>0.5</v>
      </c>
      <c r="H5747" s="2" t="str">
        <f>IFERROR((SUMIF(D$2:D5747,D5747,C$2:C5747)- SUMIF(D$2:D5746,D5746,C$2:C5746))/ (SUMIF(D$2:D5746,D5746,C$2:C5746)),"null")</f>
        <v>null</v>
      </c>
      <c r="I5747">
        <v>28087871</v>
      </c>
      <c r="J5747" s="2">
        <f t="shared" si="178"/>
        <v>1.0680766797882259E-5</v>
      </c>
      <c r="K5747" s="2">
        <f t="shared" si="179"/>
        <v>0</v>
      </c>
    </row>
    <row r="5748" spans="1:11" x14ac:dyDescent="0.3">
      <c r="A5748" s="1">
        <v>43916</v>
      </c>
      <c r="B5748">
        <v>0</v>
      </c>
      <c r="C5748">
        <v>0</v>
      </c>
      <c r="D5748" t="s">
        <v>134</v>
      </c>
      <c r="E5748">
        <f>SUMIF(D$2:D5748,D5748,B$2:B5748)</f>
        <v>3</v>
      </c>
      <c r="F5748">
        <f>SUMIF(D$2:D5748,D5748,C$2:C5748)</f>
        <v>0</v>
      </c>
      <c r="G5748" s="2">
        <f>IFERROR((SUMIF(D$2:D5748,D5748,B$2:B5748)- SUMIF(D$2:D5747,D5747,B$2:B5747))/ (SUMIF(D$2:D5747,D5747,B$2:B5747)),"null")</f>
        <v>0</v>
      </c>
      <c r="H5748" s="2" t="str">
        <f>IFERROR((SUMIF(D$2:D5748,D5748,C$2:C5748)- SUMIF(D$2:D5747,D5747,C$2:C5747))/ (SUMIF(D$2:D5747,D5747,C$2:C5747)),"null")</f>
        <v>null</v>
      </c>
      <c r="I5748">
        <v>28087871</v>
      </c>
      <c r="J5748" s="2">
        <f t="shared" si="178"/>
        <v>1.0680766797882259E-5</v>
      </c>
      <c r="K5748" s="2">
        <f t="shared" si="179"/>
        <v>0</v>
      </c>
    </row>
    <row r="5749" spans="1:11" x14ac:dyDescent="0.3">
      <c r="A5749" s="1">
        <v>43917</v>
      </c>
      <c r="B5749">
        <v>0</v>
      </c>
      <c r="C5749">
        <v>0</v>
      </c>
      <c r="D5749" t="s">
        <v>134</v>
      </c>
      <c r="E5749">
        <f>SUMIF(D$2:D5749,D5749,B$2:B5749)</f>
        <v>3</v>
      </c>
      <c r="F5749">
        <f>SUMIF(D$2:D5749,D5749,C$2:C5749)</f>
        <v>0</v>
      </c>
      <c r="G5749" s="2">
        <f>IFERROR((SUMIF(D$2:D5749,D5749,B$2:B5749)- SUMIF(D$2:D5748,D5748,B$2:B5748))/ (SUMIF(D$2:D5748,D5748,B$2:B5748)),"null")</f>
        <v>0</v>
      </c>
      <c r="H5749" s="2" t="str">
        <f>IFERROR((SUMIF(D$2:D5749,D5749,C$2:C5749)- SUMIF(D$2:D5748,D5748,C$2:C5748))/ (SUMIF(D$2:D5748,D5748,C$2:C5748)),"null")</f>
        <v>null</v>
      </c>
      <c r="I5749">
        <v>28087871</v>
      </c>
      <c r="J5749" s="2">
        <f t="shared" si="178"/>
        <v>1.0680766797882259E-5</v>
      </c>
      <c r="K5749" s="2">
        <f t="shared" si="179"/>
        <v>0</v>
      </c>
    </row>
    <row r="5750" spans="1:11" x14ac:dyDescent="0.3">
      <c r="A5750" s="1">
        <v>43918</v>
      </c>
      <c r="B5750">
        <v>0</v>
      </c>
      <c r="C5750">
        <v>0</v>
      </c>
      <c r="D5750" t="s">
        <v>134</v>
      </c>
      <c r="E5750">
        <f>SUMIF(D$2:D5750,D5750,B$2:B5750)</f>
        <v>3</v>
      </c>
      <c r="F5750">
        <f>SUMIF(D$2:D5750,D5750,C$2:C5750)</f>
        <v>0</v>
      </c>
      <c r="G5750" s="2">
        <f>IFERROR((SUMIF(D$2:D5750,D5750,B$2:B5750)- SUMIF(D$2:D5749,D5749,B$2:B5749))/ (SUMIF(D$2:D5749,D5749,B$2:B5749)),"null")</f>
        <v>0</v>
      </c>
      <c r="H5750" s="2" t="str">
        <f>IFERROR((SUMIF(D$2:D5750,D5750,C$2:C5750)- SUMIF(D$2:D5749,D5749,C$2:C5749))/ (SUMIF(D$2:D5749,D5749,C$2:C5749)),"null")</f>
        <v>null</v>
      </c>
      <c r="I5750">
        <v>28087871</v>
      </c>
      <c r="J5750" s="2">
        <f t="shared" si="178"/>
        <v>1.0680766797882259E-5</v>
      </c>
      <c r="K5750" s="2">
        <f t="shared" si="179"/>
        <v>0</v>
      </c>
    </row>
    <row r="5751" spans="1:11" x14ac:dyDescent="0.3">
      <c r="A5751" s="1">
        <v>43919</v>
      </c>
      <c r="B5751">
        <v>2</v>
      </c>
      <c r="C5751">
        <v>0</v>
      </c>
      <c r="D5751" t="s">
        <v>134</v>
      </c>
      <c r="E5751">
        <f>SUMIF(D$2:D5751,D5751,B$2:B5751)</f>
        <v>5</v>
      </c>
      <c r="F5751">
        <f>SUMIF(D$2:D5751,D5751,C$2:C5751)</f>
        <v>0</v>
      </c>
      <c r="G5751" s="2">
        <f>IFERROR((SUMIF(D$2:D5751,D5751,B$2:B5751)- SUMIF(D$2:D5750,D5750,B$2:B5750))/ (SUMIF(D$2:D5750,D5750,B$2:B5750)),"null")</f>
        <v>0.66666666666666663</v>
      </c>
      <c r="H5751" s="2" t="str">
        <f>IFERROR((SUMIF(D$2:D5751,D5751,C$2:C5751)- SUMIF(D$2:D5750,D5750,C$2:C5750))/ (SUMIF(D$2:D5750,D5750,C$2:C5750)),"null")</f>
        <v>null</v>
      </c>
      <c r="I5751">
        <v>28087871</v>
      </c>
      <c r="J5751" s="2">
        <f t="shared" si="178"/>
        <v>1.7801277996470432E-5</v>
      </c>
      <c r="K5751" s="2">
        <f t="shared" si="179"/>
        <v>0</v>
      </c>
    </row>
    <row r="5752" spans="1:11" x14ac:dyDescent="0.3">
      <c r="A5752" s="1">
        <v>43920</v>
      </c>
      <c r="B5752">
        <v>0</v>
      </c>
      <c r="C5752">
        <v>0</v>
      </c>
      <c r="D5752" t="s">
        <v>134</v>
      </c>
      <c r="E5752">
        <f>SUMIF(D$2:D5752,D5752,B$2:B5752)</f>
        <v>5</v>
      </c>
      <c r="F5752">
        <f>SUMIF(D$2:D5752,D5752,C$2:C5752)</f>
        <v>0</v>
      </c>
      <c r="G5752" s="2">
        <f>IFERROR((SUMIF(D$2:D5752,D5752,B$2:B5752)- SUMIF(D$2:D5751,D5751,B$2:B5751))/ (SUMIF(D$2:D5751,D5751,B$2:B5751)),"null")</f>
        <v>0</v>
      </c>
      <c r="H5752" s="2" t="str">
        <f>IFERROR((SUMIF(D$2:D5752,D5752,C$2:C5752)- SUMIF(D$2:D5751,D5751,C$2:C5751))/ (SUMIF(D$2:D5751,D5751,C$2:C5751)),"null")</f>
        <v>null</v>
      </c>
      <c r="I5752">
        <v>28087871</v>
      </c>
      <c r="J5752" s="2">
        <f t="shared" si="178"/>
        <v>1.7801277996470432E-5</v>
      </c>
      <c r="K5752" s="2">
        <f t="shared" si="179"/>
        <v>0</v>
      </c>
    </row>
    <row r="5753" spans="1:11" x14ac:dyDescent="0.3">
      <c r="A5753" s="1">
        <v>43921</v>
      </c>
      <c r="B5753">
        <v>0</v>
      </c>
      <c r="C5753">
        <v>0</v>
      </c>
      <c r="D5753" t="s">
        <v>134</v>
      </c>
      <c r="E5753">
        <f>SUMIF(D$2:D5753,D5753,B$2:B5753)</f>
        <v>5</v>
      </c>
      <c r="F5753">
        <f>SUMIF(D$2:D5753,D5753,C$2:C5753)</f>
        <v>0</v>
      </c>
      <c r="G5753" s="2">
        <f>IFERROR((SUMIF(D$2:D5753,D5753,B$2:B5753)- SUMIF(D$2:D5752,D5752,B$2:B5752))/ (SUMIF(D$2:D5752,D5752,B$2:B5752)),"null")</f>
        <v>0</v>
      </c>
      <c r="H5753" s="2" t="str">
        <f>IFERROR((SUMIF(D$2:D5753,D5753,C$2:C5753)- SUMIF(D$2:D5752,D5752,C$2:C5752))/ (SUMIF(D$2:D5752,D5752,C$2:C5752)),"null")</f>
        <v>null</v>
      </c>
      <c r="I5753">
        <v>28087871</v>
      </c>
      <c r="J5753" s="2">
        <f t="shared" si="178"/>
        <v>1.7801277996470432E-5</v>
      </c>
      <c r="K5753" s="2">
        <f t="shared" si="179"/>
        <v>0</v>
      </c>
    </row>
    <row r="5754" spans="1:11" x14ac:dyDescent="0.3">
      <c r="A5754" s="1">
        <v>43922</v>
      </c>
      <c r="B5754">
        <v>0</v>
      </c>
      <c r="C5754">
        <v>0</v>
      </c>
      <c r="D5754" t="s">
        <v>134</v>
      </c>
      <c r="E5754">
        <f>SUMIF(D$2:D5754,D5754,B$2:B5754)</f>
        <v>5</v>
      </c>
      <c r="F5754">
        <f>SUMIF(D$2:D5754,D5754,C$2:C5754)</f>
        <v>0</v>
      </c>
      <c r="G5754" s="2">
        <f>IFERROR((SUMIF(D$2:D5754,D5754,B$2:B5754)- SUMIF(D$2:D5753,D5753,B$2:B5753))/ (SUMIF(D$2:D5753,D5753,B$2:B5753)),"null")</f>
        <v>0</v>
      </c>
      <c r="H5754" s="2" t="str">
        <f>IFERROR((SUMIF(D$2:D5754,D5754,C$2:C5754)- SUMIF(D$2:D5753,D5753,C$2:C5753))/ (SUMIF(D$2:D5753,D5753,C$2:C5753)),"null")</f>
        <v>null</v>
      </c>
      <c r="I5754">
        <v>28087871</v>
      </c>
      <c r="J5754" s="2">
        <f t="shared" si="178"/>
        <v>1.7801277996470432E-5</v>
      </c>
      <c r="K5754" s="2">
        <f t="shared" si="179"/>
        <v>0</v>
      </c>
    </row>
    <row r="5755" spans="1:11" x14ac:dyDescent="0.3">
      <c r="A5755" s="1">
        <v>43923</v>
      </c>
      <c r="B5755">
        <v>0</v>
      </c>
      <c r="C5755">
        <v>0</v>
      </c>
      <c r="D5755" t="s">
        <v>134</v>
      </c>
      <c r="E5755">
        <f>SUMIF(D$2:D5755,D5755,B$2:B5755)</f>
        <v>5</v>
      </c>
      <c r="F5755">
        <f>SUMIF(D$2:D5755,D5755,C$2:C5755)</f>
        <v>0</v>
      </c>
      <c r="G5755" s="2">
        <f>IFERROR((SUMIF(D$2:D5755,D5755,B$2:B5755)- SUMIF(D$2:D5754,D5754,B$2:B5754))/ (SUMIF(D$2:D5754,D5754,B$2:B5754)),"null")</f>
        <v>0</v>
      </c>
      <c r="H5755" s="2" t="str">
        <f>IFERROR((SUMIF(D$2:D5755,D5755,C$2:C5755)- SUMIF(D$2:D5754,D5754,C$2:C5754))/ (SUMIF(D$2:D5754,D5754,C$2:C5754)),"null")</f>
        <v>null</v>
      </c>
      <c r="I5755">
        <v>28087871</v>
      </c>
      <c r="J5755" s="2">
        <f t="shared" si="178"/>
        <v>1.7801277996470432E-5</v>
      </c>
      <c r="K5755" s="2">
        <f t="shared" si="179"/>
        <v>0</v>
      </c>
    </row>
    <row r="5756" spans="1:11" x14ac:dyDescent="0.3">
      <c r="A5756" s="1">
        <v>43924</v>
      </c>
      <c r="B5756">
        <v>0</v>
      </c>
      <c r="C5756">
        <v>0</v>
      </c>
      <c r="D5756" t="s">
        <v>134</v>
      </c>
      <c r="E5756">
        <f>SUMIF(D$2:D5756,D5756,B$2:B5756)</f>
        <v>5</v>
      </c>
      <c r="F5756">
        <f>SUMIF(D$2:D5756,D5756,C$2:C5756)</f>
        <v>0</v>
      </c>
      <c r="G5756" s="2">
        <f>IFERROR((SUMIF(D$2:D5756,D5756,B$2:B5756)- SUMIF(D$2:D5755,D5755,B$2:B5755))/ (SUMIF(D$2:D5755,D5755,B$2:B5755)),"null")</f>
        <v>0</v>
      </c>
      <c r="H5756" s="2" t="str">
        <f>IFERROR((SUMIF(D$2:D5756,D5756,C$2:C5756)- SUMIF(D$2:D5755,D5755,C$2:C5755))/ (SUMIF(D$2:D5755,D5755,C$2:C5755)),"null")</f>
        <v>null</v>
      </c>
      <c r="I5756">
        <v>28087871</v>
      </c>
      <c r="J5756" s="2">
        <f t="shared" si="178"/>
        <v>1.7801277996470432E-5</v>
      </c>
      <c r="K5756" s="2">
        <f t="shared" si="179"/>
        <v>0</v>
      </c>
    </row>
    <row r="5757" spans="1:11" x14ac:dyDescent="0.3">
      <c r="A5757" s="1">
        <v>43925</v>
      </c>
      <c r="B5757">
        <v>1</v>
      </c>
      <c r="C5757">
        <v>0</v>
      </c>
      <c r="D5757" t="s">
        <v>134</v>
      </c>
      <c r="E5757">
        <f>SUMIF(D$2:D5757,D5757,B$2:B5757)</f>
        <v>6</v>
      </c>
      <c r="F5757">
        <f>SUMIF(D$2:D5757,D5757,C$2:C5757)</f>
        <v>0</v>
      </c>
      <c r="G5757" s="2">
        <f>IFERROR((SUMIF(D$2:D5757,D5757,B$2:B5757)- SUMIF(D$2:D5756,D5756,B$2:B5756))/ (SUMIF(D$2:D5756,D5756,B$2:B5756)),"null")</f>
        <v>0.2</v>
      </c>
      <c r="H5757" s="2" t="str">
        <f>IFERROR((SUMIF(D$2:D5757,D5757,C$2:C5757)- SUMIF(D$2:D5756,D5756,C$2:C5756))/ (SUMIF(D$2:D5756,D5756,C$2:C5756)),"null")</f>
        <v>null</v>
      </c>
      <c r="I5757">
        <v>28087871</v>
      </c>
      <c r="J5757" s="2">
        <f t="shared" si="178"/>
        <v>2.1361533595764519E-5</v>
      </c>
      <c r="K5757" s="2">
        <f t="shared" si="179"/>
        <v>0</v>
      </c>
    </row>
    <row r="5758" spans="1:11" x14ac:dyDescent="0.3">
      <c r="A5758" s="1">
        <v>43926</v>
      </c>
      <c r="B5758">
        <v>0</v>
      </c>
      <c r="C5758">
        <v>0</v>
      </c>
      <c r="D5758" t="s">
        <v>134</v>
      </c>
      <c r="E5758">
        <f>SUMIF(D$2:D5758,D5758,B$2:B5758)</f>
        <v>6</v>
      </c>
      <c r="F5758">
        <f>SUMIF(D$2:D5758,D5758,C$2:C5758)</f>
        <v>0</v>
      </c>
      <c r="G5758" s="2">
        <f>IFERROR((SUMIF(D$2:D5758,D5758,B$2:B5758)- SUMIF(D$2:D5757,D5757,B$2:B5757))/ (SUMIF(D$2:D5757,D5757,B$2:B5757)),"null")</f>
        <v>0</v>
      </c>
      <c r="H5758" s="2" t="str">
        <f>IFERROR((SUMIF(D$2:D5758,D5758,C$2:C5758)- SUMIF(D$2:D5757,D5757,C$2:C5757))/ (SUMIF(D$2:D5757,D5757,C$2:C5757)),"null")</f>
        <v>null</v>
      </c>
      <c r="I5758">
        <v>28087871</v>
      </c>
      <c r="J5758" s="2">
        <f t="shared" si="178"/>
        <v>2.1361533595764519E-5</v>
      </c>
      <c r="K5758" s="2">
        <f t="shared" si="179"/>
        <v>0</v>
      </c>
    </row>
    <row r="5759" spans="1:11" x14ac:dyDescent="0.3">
      <c r="A5759" s="1">
        <v>43830</v>
      </c>
      <c r="B5759">
        <v>0</v>
      </c>
      <c r="C5759">
        <v>0</v>
      </c>
      <c r="D5759" t="s">
        <v>135</v>
      </c>
      <c r="E5759">
        <f>SUMIF(D$2:D5759,D5759,B$2:B5759)</f>
        <v>0</v>
      </c>
      <c r="F5759">
        <f>SUMIF(D$2:D5759,D5759,C$2:C5759)</f>
        <v>0</v>
      </c>
      <c r="G5759" s="2">
        <f>IFERROR((SUMIF(D$2:D5759,D5759,B$2:B5759)- SUMIF(D$2:D5758,D5758,B$2:B5758))/ (SUMIF(D$2:D5758,D5758,B$2:B5758)),"null")</f>
        <v>-1</v>
      </c>
      <c r="H5759" s="2" t="str">
        <f>IFERROR((SUMIF(D$2:D5759,D5759,C$2:C5759)- SUMIF(D$2:D5758,D5758,C$2:C5758))/ (SUMIF(D$2:D5758,D5758,C$2:C5758)),"null")</f>
        <v>null</v>
      </c>
      <c r="I5759">
        <v>17231017</v>
      </c>
      <c r="J5759" s="2">
        <f t="shared" si="178"/>
        <v>0</v>
      </c>
      <c r="K5759" s="2">
        <f t="shared" si="179"/>
        <v>0</v>
      </c>
    </row>
    <row r="5760" spans="1:11" x14ac:dyDescent="0.3">
      <c r="A5760" s="1">
        <v>43831</v>
      </c>
      <c r="B5760">
        <v>0</v>
      </c>
      <c r="C5760">
        <v>0</v>
      </c>
      <c r="D5760" t="s">
        <v>135</v>
      </c>
      <c r="E5760">
        <f>SUMIF(D$2:D5760,D5760,B$2:B5760)</f>
        <v>0</v>
      </c>
      <c r="F5760">
        <f>SUMIF(D$2:D5760,D5760,C$2:C5760)</f>
        <v>0</v>
      </c>
      <c r="G5760" s="2" t="str">
        <f>IFERROR((SUMIF(D$2:D5760,D5760,B$2:B5760)- SUMIF(D$2:D5759,D5759,B$2:B5759))/ (SUMIF(D$2:D5759,D5759,B$2:B5759)),"null")</f>
        <v>null</v>
      </c>
      <c r="H5760" s="2" t="str">
        <f>IFERROR((SUMIF(D$2:D5760,D5760,C$2:C5760)- SUMIF(D$2:D5759,D5759,C$2:C5759))/ (SUMIF(D$2:D5759,D5759,C$2:C5759)),"null")</f>
        <v>null</v>
      </c>
      <c r="I5760">
        <v>17231017</v>
      </c>
      <c r="J5760" s="2">
        <f t="shared" si="178"/>
        <v>0</v>
      </c>
      <c r="K5760" s="2">
        <f t="shared" si="179"/>
        <v>0</v>
      </c>
    </row>
    <row r="5761" spans="1:11" x14ac:dyDescent="0.3">
      <c r="A5761" s="1">
        <v>43832</v>
      </c>
      <c r="B5761">
        <v>0</v>
      </c>
      <c r="C5761">
        <v>0</v>
      </c>
      <c r="D5761" t="s">
        <v>135</v>
      </c>
      <c r="E5761">
        <f>SUMIF(D$2:D5761,D5761,B$2:B5761)</f>
        <v>0</v>
      </c>
      <c r="F5761">
        <f>SUMIF(D$2:D5761,D5761,C$2:C5761)</f>
        <v>0</v>
      </c>
      <c r="G5761" s="2" t="str">
        <f>IFERROR((SUMIF(D$2:D5761,D5761,B$2:B5761)- SUMIF(D$2:D5760,D5760,B$2:B5760))/ (SUMIF(D$2:D5760,D5760,B$2:B5760)),"null")</f>
        <v>null</v>
      </c>
      <c r="H5761" s="2" t="str">
        <f>IFERROR((SUMIF(D$2:D5761,D5761,C$2:C5761)- SUMIF(D$2:D5760,D5760,C$2:C5760))/ (SUMIF(D$2:D5760,D5760,C$2:C5760)),"null")</f>
        <v>null</v>
      </c>
      <c r="I5761">
        <v>17231017</v>
      </c>
      <c r="J5761" s="2">
        <f t="shared" si="178"/>
        <v>0</v>
      </c>
      <c r="K5761" s="2">
        <f t="shared" si="179"/>
        <v>0</v>
      </c>
    </row>
    <row r="5762" spans="1:11" x14ac:dyDescent="0.3">
      <c r="A5762" s="1">
        <v>43833</v>
      </c>
      <c r="B5762">
        <v>0</v>
      </c>
      <c r="C5762">
        <v>0</v>
      </c>
      <c r="D5762" t="s">
        <v>135</v>
      </c>
      <c r="E5762">
        <f>SUMIF(D$2:D5762,D5762,B$2:B5762)</f>
        <v>0</v>
      </c>
      <c r="F5762">
        <f>SUMIF(D$2:D5762,D5762,C$2:C5762)</f>
        <v>0</v>
      </c>
      <c r="G5762" s="2" t="str">
        <f>IFERROR((SUMIF(D$2:D5762,D5762,B$2:B5762)- SUMIF(D$2:D5761,D5761,B$2:B5761))/ (SUMIF(D$2:D5761,D5761,B$2:B5761)),"null")</f>
        <v>null</v>
      </c>
      <c r="H5762" s="2" t="str">
        <f>IFERROR((SUMIF(D$2:D5762,D5762,C$2:C5762)- SUMIF(D$2:D5761,D5761,C$2:C5761))/ (SUMIF(D$2:D5761,D5761,C$2:C5761)),"null")</f>
        <v>null</v>
      </c>
      <c r="I5762">
        <v>17231017</v>
      </c>
      <c r="J5762" s="2">
        <f t="shared" si="178"/>
        <v>0</v>
      </c>
      <c r="K5762" s="2">
        <f t="shared" si="179"/>
        <v>0</v>
      </c>
    </row>
    <row r="5763" spans="1:11" x14ac:dyDescent="0.3">
      <c r="A5763" s="1">
        <v>43834</v>
      </c>
      <c r="B5763">
        <v>0</v>
      </c>
      <c r="C5763">
        <v>0</v>
      </c>
      <c r="D5763" t="s">
        <v>135</v>
      </c>
      <c r="E5763">
        <f>SUMIF(D$2:D5763,D5763,B$2:B5763)</f>
        <v>0</v>
      </c>
      <c r="F5763">
        <f>SUMIF(D$2:D5763,D5763,C$2:C5763)</f>
        <v>0</v>
      </c>
      <c r="G5763" s="2" t="str">
        <f>IFERROR((SUMIF(D$2:D5763,D5763,B$2:B5763)- SUMIF(D$2:D5762,D5762,B$2:B5762))/ (SUMIF(D$2:D5762,D5762,B$2:B5762)),"null")</f>
        <v>null</v>
      </c>
      <c r="H5763" s="2" t="str">
        <f>IFERROR((SUMIF(D$2:D5763,D5763,C$2:C5763)- SUMIF(D$2:D5762,D5762,C$2:C5762))/ (SUMIF(D$2:D5762,D5762,C$2:C5762)),"null")</f>
        <v>null</v>
      </c>
      <c r="I5763">
        <v>17231017</v>
      </c>
      <c r="J5763" s="2">
        <f t="shared" ref="J5763:J5826" si="180">IFERROR((E5763/I5763)*100,"null")</f>
        <v>0</v>
      </c>
      <c r="K5763" s="2">
        <f t="shared" ref="K5763:K5826" si="181">IFERROR((F5763/I5763)*100,"null")</f>
        <v>0</v>
      </c>
    </row>
    <row r="5764" spans="1:11" x14ac:dyDescent="0.3">
      <c r="A5764" s="1">
        <v>43835</v>
      </c>
      <c r="B5764">
        <v>0</v>
      </c>
      <c r="C5764">
        <v>0</v>
      </c>
      <c r="D5764" t="s">
        <v>135</v>
      </c>
      <c r="E5764">
        <f>SUMIF(D$2:D5764,D5764,B$2:B5764)</f>
        <v>0</v>
      </c>
      <c r="F5764">
        <f>SUMIF(D$2:D5764,D5764,C$2:C5764)</f>
        <v>0</v>
      </c>
      <c r="G5764" s="2" t="str">
        <f>IFERROR((SUMIF(D$2:D5764,D5764,B$2:B5764)- SUMIF(D$2:D5763,D5763,B$2:B5763))/ (SUMIF(D$2:D5763,D5763,B$2:B5763)),"null")</f>
        <v>null</v>
      </c>
      <c r="H5764" s="2" t="str">
        <f>IFERROR((SUMIF(D$2:D5764,D5764,C$2:C5764)- SUMIF(D$2:D5763,D5763,C$2:C5763))/ (SUMIF(D$2:D5763,D5763,C$2:C5763)),"null")</f>
        <v>null</v>
      </c>
      <c r="I5764">
        <v>17231017</v>
      </c>
      <c r="J5764" s="2">
        <f t="shared" si="180"/>
        <v>0</v>
      </c>
      <c r="K5764" s="2">
        <f t="shared" si="181"/>
        <v>0</v>
      </c>
    </row>
    <row r="5765" spans="1:11" x14ac:dyDescent="0.3">
      <c r="A5765" s="1">
        <v>43836</v>
      </c>
      <c r="B5765">
        <v>0</v>
      </c>
      <c r="C5765">
        <v>0</v>
      </c>
      <c r="D5765" t="s">
        <v>135</v>
      </c>
      <c r="E5765">
        <f>SUMIF(D$2:D5765,D5765,B$2:B5765)</f>
        <v>0</v>
      </c>
      <c r="F5765">
        <f>SUMIF(D$2:D5765,D5765,C$2:C5765)</f>
        <v>0</v>
      </c>
      <c r="G5765" s="2" t="str">
        <f>IFERROR((SUMIF(D$2:D5765,D5765,B$2:B5765)- SUMIF(D$2:D5764,D5764,B$2:B5764))/ (SUMIF(D$2:D5764,D5764,B$2:B5764)),"null")</f>
        <v>null</v>
      </c>
      <c r="H5765" s="2" t="str">
        <f>IFERROR((SUMIF(D$2:D5765,D5765,C$2:C5765)- SUMIF(D$2:D5764,D5764,C$2:C5764))/ (SUMIF(D$2:D5764,D5764,C$2:C5764)),"null")</f>
        <v>null</v>
      </c>
      <c r="I5765">
        <v>17231017</v>
      </c>
      <c r="J5765" s="2">
        <f t="shared" si="180"/>
        <v>0</v>
      </c>
      <c r="K5765" s="2">
        <f t="shared" si="181"/>
        <v>0</v>
      </c>
    </row>
    <row r="5766" spans="1:11" x14ac:dyDescent="0.3">
      <c r="A5766" s="1">
        <v>43837</v>
      </c>
      <c r="B5766">
        <v>0</v>
      </c>
      <c r="C5766">
        <v>0</v>
      </c>
      <c r="D5766" t="s">
        <v>135</v>
      </c>
      <c r="E5766">
        <f>SUMIF(D$2:D5766,D5766,B$2:B5766)</f>
        <v>0</v>
      </c>
      <c r="F5766">
        <f>SUMIF(D$2:D5766,D5766,C$2:C5766)</f>
        <v>0</v>
      </c>
      <c r="G5766" s="2" t="str">
        <f>IFERROR((SUMIF(D$2:D5766,D5766,B$2:B5766)- SUMIF(D$2:D5765,D5765,B$2:B5765))/ (SUMIF(D$2:D5765,D5765,B$2:B5765)),"null")</f>
        <v>null</v>
      </c>
      <c r="H5766" s="2" t="str">
        <f>IFERROR((SUMIF(D$2:D5766,D5766,C$2:C5766)- SUMIF(D$2:D5765,D5765,C$2:C5765))/ (SUMIF(D$2:D5765,D5765,C$2:C5765)),"null")</f>
        <v>null</v>
      </c>
      <c r="I5766">
        <v>17231017</v>
      </c>
      <c r="J5766" s="2">
        <f t="shared" si="180"/>
        <v>0</v>
      </c>
      <c r="K5766" s="2">
        <f t="shared" si="181"/>
        <v>0</v>
      </c>
    </row>
    <row r="5767" spans="1:11" x14ac:dyDescent="0.3">
      <c r="A5767" s="1">
        <v>43838</v>
      </c>
      <c r="B5767">
        <v>0</v>
      </c>
      <c r="C5767">
        <v>0</v>
      </c>
      <c r="D5767" t="s">
        <v>135</v>
      </c>
      <c r="E5767">
        <f>SUMIF(D$2:D5767,D5767,B$2:B5767)</f>
        <v>0</v>
      </c>
      <c r="F5767">
        <f>SUMIF(D$2:D5767,D5767,C$2:C5767)</f>
        <v>0</v>
      </c>
      <c r="G5767" s="2" t="str">
        <f>IFERROR((SUMIF(D$2:D5767,D5767,B$2:B5767)- SUMIF(D$2:D5766,D5766,B$2:B5766))/ (SUMIF(D$2:D5766,D5766,B$2:B5766)),"null")</f>
        <v>null</v>
      </c>
      <c r="H5767" s="2" t="str">
        <f>IFERROR((SUMIF(D$2:D5767,D5767,C$2:C5767)- SUMIF(D$2:D5766,D5766,C$2:C5766))/ (SUMIF(D$2:D5766,D5766,C$2:C5766)),"null")</f>
        <v>null</v>
      </c>
      <c r="I5767">
        <v>17231017</v>
      </c>
      <c r="J5767" s="2">
        <f t="shared" si="180"/>
        <v>0</v>
      </c>
      <c r="K5767" s="2">
        <f t="shared" si="181"/>
        <v>0</v>
      </c>
    </row>
    <row r="5768" spans="1:11" x14ac:dyDescent="0.3">
      <c r="A5768" s="1">
        <v>43839</v>
      </c>
      <c r="B5768">
        <v>0</v>
      </c>
      <c r="C5768">
        <v>0</v>
      </c>
      <c r="D5768" t="s">
        <v>135</v>
      </c>
      <c r="E5768">
        <f>SUMIF(D$2:D5768,D5768,B$2:B5768)</f>
        <v>0</v>
      </c>
      <c r="F5768">
        <f>SUMIF(D$2:D5768,D5768,C$2:C5768)</f>
        <v>0</v>
      </c>
      <c r="G5768" s="2" t="str">
        <f>IFERROR((SUMIF(D$2:D5768,D5768,B$2:B5768)- SUMIF(D$2:D5767,D5767,B$2:B5767))/ (SUMIF(D$2:D5767,D5767,B$2:B5767)),"null")</f>
        <v>null</v>
      </c>
      <c r="H5768" s="2" t="str">
        <f>IFERROR((SUMIF(D$2:D5768,D5768,C$2:C5768)- SUMIF(D$2:D5767,D5767,C$2:C5767))/ (SUMIF(D$2:D5767,D5767,C$2:C5767)),"null")</f>
        <v>null</v>
      </c>
      <c r="I5768">
        <v>17231017</v>
      </c>
      <c r="J5768" s="2">
        <f t="shared" si="180"/>
        <v>0</v>
      </c>
      <c r="K5768" s="2">
        <f t="shared" si="181"/>
        <v>0</v>
      </c>
    </row>
    <row r="5769" spans="1:11" x14ac:dyDescent="0.3">
      <c r="A5769" s="1">
        <v>43840</v>
      </c>
      <c r="B5769">
        <v>0</v>
      </c>
      <c r="C5769">
        <v>0</v>
      </c>
      <c r="D5769" t="s">
        <v>135</v>
      </c>
      <c r="E5769">
        <f>SUMIF(D$2:D5769,D5769,B$2:B5769)</f>
        <v>0</v>
      </c>
      <c r="F5769">
        <f>SUMIF(D$2:D5769,D5769,C$2:C5769)</f>
        <v>0</v>
      </c>
      <c r="G5769" s="2" t="str">
        <f>IFERROR((SUMIF(D$2:D5769,D5769,B$2:B5769)- SUMIF(D$2:D5768,D5768,B$2:B5768))/ (SUMIF(D$2:D5768,D5768,B$2:B5768)),"null")</f>
        <v>null</v>
      </c>
      <c r="H5769" s="2" t="str">
        <f>IFERROR((SUMIF(D$2:D5769,D5769,C$2:C5769)- SUMIF(D$2:D5768,D5768,C$2:C5768))/ (SUMIF(D$2:D5768,D5768,C$2:C5768)),"null")</f>
        <v>null</v>
      </c>
      <c r="I5769">
        <v>17231017</v>
      </c>
      <c r="J5769" s="2">
        <f t="shared" si="180"/>
        <v>0</v>
      </c>
      <c r="K5769" s="2">
        <f t="shared" si="181"/>
        <v>0</v>
      </c>
    </row>
    <row r="5770" spans="1:11" x14ac:dyDescent="0.3">
      <c r="A5770" s="1">
        <v>43841</v>
      </c>
      <c r="B5770">
        <v>0</v>
      </c>
      <c r="C5770">
        <v>0</v>
      </c>
      <c r="D5770" t="s">
        <v>135</v>
      </c>
      <c r="E5770">
        <f>SUMIF(D$2:D5770,D5770,B$2:B5770)</f>
        <v>0</v>
      </c>
      <c r="F5770">
        <f>SUMIF(D$2:D5770,D5770,C$2:C5770)</f>
        <v>0</v>
      </c>
      <c r="G5770" s="2" t="str">
        <f>IFERROR((SUMIF(D$2:D5770,D5770,B$2:B5770)- SUMIF(D$2:D5769,D5769,B$2:B5769))/ (SUMIF(D$2:D5769,D5769,B$2:B5769)),"null")</f>
        <v>null</v>
      </c>
      <c r="H5770" s="2" t="str">
        <f>IFERROR((SUMIF(D$2:D5770,D5770,C$2:C5770)- SUMIF(D$2:D5769,D5769,C$2:C5769))/ (SUMIF(D$2:D5769,D5769,C$2:C5769)),"null")</f>
        <v>null</v>
      </c>
      <c r="I5770">
        <v>17231017</v>
      </c>
      <c r="J5770" s="2">
        <f t="shared" si="180"/>
        <v>0</v>
      </c>
      <c r="K5770" s="2">
        <f t="shared" si="181"/>
        <v>0</v>
      </c>
    </row>
    <row r="5771" spans="1:11" x14ac:dyDescent="0.3">
      <c r="A5771" s="1">
        <v>43842</v>
      </c>
      <c r="B5771">
        <v>0</v>
      </c>
      <c r="C5771">
        <v>0</v>
      </c>
      <c r="D5771" t="s">
        <v>135</v>
      </c>
      <c r="E5771">
        <f>SUMIF(D$2:D5771,D5771,B$2:B5771)</f>
        <v>0</v>
      </c>
      <c r="F5771">
        <f>SUMIF(D$2:D5771,D5771,C$2:C5771)</f>
        <v>0</v>
      </c>
      <c r="G5771" s="2" t="str">
        <f>IFERROR((SUMIF(D$2:D5771,D5771,B$2:B5771)- SUMIF(D$2:D5770,D5770,B$2:B5770))/ (SUMIF(D$2:D5770,D5770,B$2:B5770)),"null")</f>
        <v>null</v>
      </c>
      <c r="H5771" s="2" t="str">
        <f>IFERROR((SUMIF(D$2:D5771,D5771,C$2:C5771)- SUMIF(D$2:D5770,D5770,C$2:C5770))/ (SUMIF(D$2:D5770,D5770,C$2:C5770)),"null")</f>
        <v>null</v>
      </c>
      <c r="I5771">
        <v>17231017</v>
      </c>
      <c r="J5771" s="2">
        <f t="shared" si="180"/>
        <v>0</v>
      </c>
      <c r="K5771" s="2">
        <f t="shared" si="181"/>
        <v>0</v>
      </c>
    </row>
    <row r="5772" spans="1:11" x14ac:dyDescent="0.3">
      <c r="A5772" s="1">
        <v>43843</v>
      </c>
      <c r="B5772">
        <v>0</v>
      </c>
      <c r="C5772">
        <v>0</v>
      </c>
      <c r="D5772" t="s">
        <v>135</v>
      </c>
      <c r="E5772">
        <f>SUMIF(D$2:D5772,D5772,B$2:B5772)</f>
        <v>0</v>
      </c>
      <c r="F5772">
        <f>SUMIF(D$2:D5772,D5772,C$2:C5772)</f>
        <v>0</v>
      </c>
      <c r="G5772" s="2" t="str">
        <f>IFERROR((SUMIF(D$2:D5772,D5772,B$2:B5772)- SUMIF(D$2:D5771,D5771,B$2:B5771))/ (SUMIF(D$2:D5771,D5771,B$2:B5771)),"null")</f>
        <v>null</v>
      </c>
      <c r="H5772" s="2" t="str">
        <f>IFERROR((SUMIF(D$2:D5772,D5772,C$2:C5772)- SUMIF(D$2:D5771,D5771,C$2:C5771))/ (SUMIF(D$2:D5771,D5771,C$2:C5771)),"null")</f>
        <v>null</v>
      </c>
      <c r="I5772">
        <v>17231017</v>
      </c>
      <c r="J5772" s="2">
        <f t="shared" si="180"/>
        <v>0</v>
      </c>
      <c r="K5772" s="2">
        <f t="shared" si="181"/>
        <v>0</v>
      </c>
    </row>
    <row r="5773" spans="1:11" x14ac:dyDescent="0.3">
      <c r="A5773" s="1">
        <v>43844</v>
      </c>
      <c r="B5773">
        <v>0</v>
      </c>
      <c r="C5773">
        <v>0</v>
      </c>
      <c r="D5773" t="s">
        <v>135</v>
      </c>
      <c r="E5773">
        <f>SUMIF(D$2:D5773,D5773,B$2:B5773)</f>
        <v>0</v>
      </c>
      <c r="F5773">
        <f>SUMIF(D$2:D5773,D5773,C$2:C5773)</f>
        <v>0</v>
      </c>
      <c r="G5773" s="2" t="str">
        <f>IFERROR((SUMIF(D$2:D5773,D5773,B$2:B5773)- SUMIF(D$2:D5772,D5772,B$2:B5772))/ (SUMIF(D$2:D5772,D5772,B$2:B5772)),"null")</f>
        <v>null</v>
      </c>
      <c r="H5773" s="2" t="str">
        <f>IFERROR((SUMIF(D$2:D5773,D5773,C$2:C5773)- SUMIF(D$2:D5772,D5772,C$2:C5772))/ (SUMIF(D$2:D5772,D5772,C$2:C5772)),"null")</f>
        <v>null</v>
      </c>
      <c r="I5773">
        <v>17231017</v>
      </c>
      <c r="J5773" s="2">
        <f t="shared" si="180"/>
        <v>0</v>
      </c>
      <c r="K5773" s="2">
        <f t="shared" si="181"/>
        <v>0</v>
      </c>
    </row>
    <row r="5774" spans="1:11" x14ac:dyDescent="0.3">
      <c r="A5774" s="1">
        <v>43845</v>
      </c>
      <c r="B5774">
        <v>0</v>
      </c>
      <c r="C5774">
        <v>0</v>
      </c>
      <c r="D5774" t="s">
        <v>135</v>
      </c>
      <c r="E5774">
        <f>SUMIF(D$2:D5774,D5774,B$2:B5774)</f>
        <v>0</v>
      </c>
      <c r="F5774">
        <f>SUMIF(D$2:D5774,D5774,C$2:C5774)</f>
        <v>0</v>
      </c>
      <c r="G5774" s="2" t="str">
        <f>IFERROR((SUMIF(D$2:D5774,D5774,B$2:B5774)- SUMIF(D$2:D5773,D5773,B$2:B5773))/ (SUMIF(D$2:D5773,D5773,B$2:B5773)),"null")</f>
        <v>null</v>
      </c>
      <c r="H5774" s="2" t="str">
        <f>IFERROR((SUMIF(D$2:D5774,D5774,C$2:C5774)- SUMIF(D$2:D5773,D5773,C$2:C5773))/ (SUMIF(D$2:D5773,D5773,C$2:C5773)),"null")</f>
        <v>null</v>
      </c>
      <c r="I5774">
        <v>17231017</v>
      </c>
      <c r="J5774" s="2">
        <f t="shared" si="180"/>
        <v>0</v>
      </c>
      <c r="K5774" s="2">
        <f t="shared" si="181"/>
        <v>0</v>
      </c>
    </row>
    <row r="5775" spans="1:11" x14ac:dyDescent="0.3">
      <c r="A5775" s="1">
        <v>43846</v>
      </c>
      <c r="B5775">
        <v>0</v>
      </c>
      <c r="C5775">
        <v>0</v>
      </c>
      <c r="D5775" t="s">
        <v>135</v>
      </c>
      <c r="E5775">
        <f>SUMIF(D$2:D5775,D5775,B$2:B5775)</f>
        <v>0</v>
      </c>
      <c r="F5775">
        <f>SUMIF(D$2:D5775,D5775,C$2:C5775)</f>
        <v>0</v>
      </c>
      <c r="G5775" s="2" t="str">
        <f>IFERROR((SUMIF(D$2:D5775,D5775,B$2:B5775)- SUMIF(D$2:D5774,D5774,B$2:B5774))/ (SUMIF(D$2:D5774,D5774,B$2:B5774)),"null")</f>
        <v>null</v>
      </c>
      <c r="H5775" s="2" t="str">
        <f>IFERROR((SUMIF(D$2:D5775,D5775,C$2:C5775)- SUMIF(D$2:D5774,D5774,C$2:C5774))/ (SUMIF(D$2:D5774,D5774,C$2:C5774)),"null")</f>
        <v>null</v>
      </c>
      <c r="I5775">
        <v>17231017</v>
      </c>
      <c r="J5775" s="2">
        <f t="shared" si="180"/>
        <v>0</v>
      </c>
      <c r="K5775" s="2">
        <f t="shared" si="181"/>
        <v>0</v>
      </c>
    </row>
    <row r="5776" spans="1:11" x14ac:dyDescent="0.3">
      <c r="A5776" s="1">
        <v>43847</v>
      </c>
      <c r="B5776">
        <v>0</v>
      </c>
      <c r="C5776">
        <v>0</v>
      </c>
      <c r="D5776" t="s">
        <v>135</v>
      </c>
      <c r="E5776">
        <f>SUMIF(D$2:D5776,D5776,B$2:B5776)</f>
        <v>0</v>
      </c>
      <c r="F5776">
        <f>SUMIF(D$2:D5776,D5776,C$2:C5776)</f>
        <v>0</v>
      </c>
      <c r="G5776" s="2" t="str">
        <f>IFERROR((SUMIF(D$2:D5776,D5776,B$2:B5776)- SUMIF(D$2:D5775,D5775,B$2:B5775))/ (SUMIF(D$2:D5775,D5775,B$2:B5775)),"null")</f>
        <v>null</v>
      </c>
      <c r="H5776" s="2" t="str">
        <f>IFERROR((SUMIF(D$2:D5776,D5776,C$2:C5776)- SUMIF(D$2:D5775,D5775,C$2:C5775))/ (SUMIF(D$2:D5775,D5775,C$2:C5775)),"null")</f>
        <v>null</v>
      </c>
      <c r="I5776">
        <v>17231017</v>
      </c>
      <c r="J5776" s="2">
        <f t="shared" si="180"/>
        <v>0</v>
      </c>
      <c r="K5776" s="2">
        <f t="shared" si="181"/>
        <v>0</v>
      </c>
    </row>
    <row r="5777" spans="1:11" x14ac:dyDescent="0.3">
      <c r="A5777" s="1">
        <v>43848</v>
      </c>
      <c r="B5777">
        <v>0</v>
      </c>
      <c r="C5777">
        <v>0</v>
      </c>
      <c r="D5777" t="s">
        <v>135</v>
      </c>
      <c r="E5777">
        <f>SUMIF(D$2:D5777,D5777,B$2:B5777)</f>
        <v>0</v>
      </c>
      <c r="F5777">
        <f>SUMIF(D$2:D5777,D5777,C$2:C5777)</f>
        <v>0</v>
      </c>
      <c r="G5777" s="2" t="str">
        <f>IFERROR((SUMIF(D$2:D5777,D5777,B$2:B5777)- SUMIF(D$2:D5776,D5776,B$2:B5776))/ (SUMIF(D$2:D5776,D5776,B$2:B5776)),"null")</f>
        <v>null</v>
      </c>
      <c r="H5777" s="2" t="str">
        <f>IFERROR((SUMIF(D$2:D5777,D5777,C$2:C5777)- SUMIF(D$2:D5776,D5776,C$2:C5776))/ (SUMIF(D$2:D5776,D5776,C$2:C5776)),"null")</f>
        <v>null</v>
      </c>
      <c r="I5777">
        <v>17231017</v>
      </c>
      <c r="J5777" s="2">
        <f t="shared" si="180"/>
        <v>0</v>
      </c>
      <c r="K5777" s="2">
        <f t="shared" si="181"/>
        <v>0</v>
      </c>
    </row>
    <row r="5778" spans="1:11" x14ac:dyDescent="0.3">
      <c r="A5778" s="1">
        <v>43849</v>
      </c>
      <c r="B5778">
        <v>0</v>
      </c>
      <c r="C5778">
        <v>0</v>
      </c>
      <c r="D5778" t="s">
        <v>135</v>
      </c>
      <c r="E5778">
        <f>SUMIF(D$2:D5778,D5778,B$2:B5778)</f>
        <v>0</v>
      </c>
      <c r="F5778">
        <f>SUMIF(D$2:D5778,D5778,C$2:C5778)</f>
        <v>0</v>
      </c>
      <c r="G5778" s="2" t="str">
        <f>IFERROR((SUMIF(D$2:D5778,D5778,B$2:B5778)- SUMIF(D$2:D5777,D5777,B$2:B5777))/ (SUMIF(D$2:D5777,D5777,B$2:B5777)),"null")</f>
        <v>null</v>
      </c>
      <c r="H5778" s="2" t="str">
        <f>IFERROR((SUMIF(D$2:D5778,D5778,C$2:C5778)- SUMIF(D$2:D5777,D5777,C$2:C5777))/ (SUMIF(D$2:D5777,D5777,C$2:C5777)),"null")</f>
        <v>null</v>
      </c>
      <c r="I5778">
        <v>17231017</v>
      </c>
      <c r="J5778" s="2">
        <f t="shared" si="180"/>
        <v>0</v>
      </c>
      <c r="K5778" s="2">
        <f t="shared" si="181"/>
        <v>0</v>
      </c>
    </row>
    <row r="5779" spans="1:11" x14ac:dyDescent="0.3">
      <c r="A5779" s="1">
        <v>43850</v>
      </c>
      <c r="B5779">
        <v>0</v>
      </c>
      <c r="C5779">
        <v>0</v>
      </c>
      <c r="D5779" t="s">
        <v>135</v>
      </c>
      <c r="E5779">
        <f>SUMIF(D$2:D5779,D5779,B$2:B5779)</f>
        <v>0</v>
      </c>
      <c r="F5779">
        <f>SUMIF(D$2:D5779,D5779,C$2:C5779)</f>
        <v>0</v>
      </c>
      <c r="G5779" s="2" t="str">
        <f>IFERROR((SUMIF(D$2:D5779,D5779,B$2:B5779)- SUMIF(D$2:D5778,D5778,B$2:B5778))/ (SUMIF(D$2:D5778,D5778,B$2:B5778)),"null")</f>
        <v>null</v>
      </c>
      <c r="H5779" s="2" t="str">
        <f>IFERROR((SUMIF(D$2:D5779,D5779,C$2:C5779)- SUMIF(D$2:D5778,D5778,C$2:C5778))/ (SUMIF(D$2:D5778,D5778,C$2:C5778)),"null")</f>
        <v>null</v>
      </c>
      <c r="I5779">
        <v>17231017</v>
      </c>
      <c r="J5779" s="2">
        <f t="shared" si="180"/>
        <v>0</v>
      </c>
      <c r="K5779" s="2">
        <f t="shared" si="181"/>
        <v>0</v>
      </c>
    </row>
    <row r="5780" spans="1:11" x14ac:dyDescent="0.3">
      <c r="A5780" s="1">
        <v>43851</v>
      </c>
      <c r="B5780">
        <v>0</v>
      </c>
      <c r="C5780">
        <v>0</v>
      </c>
      <c r="D5780" t="s">
        <v>135</v>
      </c>
      <c r="E5780">
        <f>SUMIF(D$2:D5780,D5780,B$2:B5780)</f>
        <v>0</v>
      </c>
      <c r="F5780">
        <f>SUMIF(D$2:D5780,D5780,C$2:C5780)</f>
        <v>0</v>
      </c>
      <c r="G5780" s="2" t="str">
        <f>IFERROR((SUMIF(D$2:D5780,D5780,B$2:B5780)- SUMIF(D$2:D5779,D5779,B$2:B5779))/ (SUMIF(D$2:D5779,D5779,B$2:B5779)),"null")</f>
        <v>null</v>
      </c>
      <c r="H5780" s="2" t="str">
        <f>IFERROR((SUMIF(D$2:D5780,D5780,C$2:C5780)- SUMIF(D$2:D5779,D5779,C$2:C5779))/ (SUMIF(D$2:D5779,D5779,C$2:C5779)),"null")</f>
        <v>null</v>
      </c>
      <c r="I5780">
        <v>17231017</v>
      </c>
      <c r="J5780" s="2">
        <f t="shared" si="180"/>
        <v>0</v>
      </c>
      <c r="K5780" s="2">
        <f t="shared" si="181"/>
        <v>0</v>
      </c>
    </row>
    <row r="5781" spans="1:11" x14ac:dyDescent="0.3">
      <c r="A5781" s="1">
        <v>43852</v>
      </c>
      <c r="B5781">
        <v>0</v>
      </c>
      <c r="C5781">
        <v>0</v>
      </c>
      <c r="D5781" t="s">
        <v>135</v>
      </c>
      <c r="E5781">
        <f>SUMIF(D$2:D5781,D5781,B$2:B5781)</f>
        <v>0</v>
      </c>
      <c r="F5781">
        <f>SUMIF(D$2:D5781,D5781,C$2:C5781)</f>
        <v>0</v>
      </c>
      <c r="G5781" s="2" t="str">
        <f>IFERROR((SUMIF(D$2:D5781,D5781,B$2:B5781)- SUMIF(D$2:D5780,D5780,B$2:B5780))/ (SUMIF(D$2:D5780,D5780,B$2:B5780)),"null")</f>
        <v>null</v>
      </c>
      <c r="H5781" s="2" t="str">
        <f>IFERROR((SUMIF(D$2:D5781,D5781,C$2:C5781)- SUMIF(D$2:D5780,D5780,C$2:C5780))/ (SUMIF(D$2:D5780,D5780,C$2:C5780)),"null")</f>
        <v>null</v>
      </c>
      <c r="I5781">
        <v>17231017</v>
      </c>
      <c r="J5781" s="2">
        <f t="shared" si="180"/>
        <v>0</v>
      </c>
      <c r="K5781" s="2">
        <f t="shared" si="181"/>
        <v>0</v>
      </c>
    </row>
    <row r="5782" spans="1:11" x14ac:dyDescent="0.3">
      <c r="A5782" s="1">
        <v>43853</v>
      </c>
      <c r="B5782">
        <v>0</v>
      </c>
      <c r="C5782">
        <v>0</v>
      </c>
      <c r="D5782" t="s">
        <v>135</v>
      </c>
      <c r="E5782">
        <f>SUMIF(D$2:D5782,D5782,B$2:B5782)</f>
        <v>0</v>
      </c>
      <c r="F5782">
        <f>SUMIF(D$2:D5782,D5782,C$2:C5782)</f>
        <v>0</v>
      </c>
      <c r="G5782" s="2" t="str">
        <f>IFERROR((SUMIF(D$2:D5782,D5782,B$2:B5782)- SUMIF(D$2:D5781,D5781,B$2:B5781))/ (SUMIF(D$2:D5781,D5781,B$2:B5781)),"null")</f>
        <v>null</v>
      </c>
      <c r="H5782" s="2" t="str">
        <f>IFERROR((SUMIF(D$2:D5782,D5782,C$2:C5782)- SUMIF(D$2:D5781,D5781,C$2:C5781))/ (SUMIF(D$2:D5781,D5781,C$2:C5781)),"null")</f>
        <v>null</v>
      </c>
      <c r="I5782">
        <v>17231017</v>
      </c>
      <c r="J5782" s="2">
        <f t="shared" si="180"/>
        <v>0</v>
      </c>
      <c r="K5782" s="2">
        <f t="shared" si="181"/>
        <v>0</v>
      </c>
    </row>
    <row r="5783" spans="1:11" x14ac:dyDescent="0.3">
      <c r="A5783" s="1">
        <v>43854</v>
      </c>
      <c r="B5783">
        <v>0</v>
      </c>
      <c r="C5783">
        <v>0</v>
      </c>
      <c r="D5783" t="s">
        <v>135</v>
      </c>
      <c r="E5783">
        <f>SUMIF(D$2:D5783,D5783,B$2:B5783)</f>
        <v>0</v>
      </c>
      <c r="F5783">
        <f>SUMIF(D$2:D5783,D5783,C$2:C5783)</f>
        <v>0</v>
      </c>
      <c r="G5783" s="2" t="str">
        <f>IFERROR((SUMIF(D$2:D5783,D5783,B$2:B5783)- SUMIF(D$2:D5782,D5782,B$2:B5782))/ (SUMIF(D$2:D5782,D5782,B$2:B5782)),"null")</f>
        <v>null</v>
      </c>
      <c r="H5783" s="2" t="str">
        <f>IFERROR((SUMIF(D$2:D5783,D5783,C$2:C5783)- SUMIF(D$2:D5782,D5782,C$2:C5782))/ (SUMIF(D$2:D5782,D5782,C$2:C5782)),"null")</f>
        <v>null</v>
      </c>
      <c r="I5783">
        <v>17231017</v>
      </c>
      <c r="J5783" s="2">
        <f t="shared" si="180"/>
        <v>0</v>
      </c>
      <c r="K5783" s="2">
        <f t="shared" si="181"/>
        <v>0</v>
      </c>
    </row>
    <row r="5784" spans="1:11" x14ac:dyDescent="0.3">
      <c r="A5784" s="1">
        <v>43855</v>
      </c>
      <c r="B5784">
        <v>0</v>
      </c>
      <c r="C5784">
        <v>0</v>
      </c>
      <c r="D5784" t="s">
        <v>135</v>
      </c>
      <c r="E5784">
        <f>SUMIF(D$2:D5784,D5784,B$2:B5784)</f>
        <v>0</v>
      </c>
      <c r="F5784">
        <f>SUMIF(D$2:D5784,D5784,C$2:C5784)</f>
        <v>0</v>
      </c>
      <c r="G5784" s="2" t="str">
        <f>IFERROR((SUMIF(D$2:D5784,D5784,B$2:B5784)- SUMIF(D$2:D5783,D5783,B$2:B5783))/ (SUMIF(D$2:D5783,D5783,B$2:B5783)),"null")</f>
        <v>null</v>
      </c>
      <c r="H5784" s="2" t="str">
        <f>IFERROR((SUMIF(D$2:D5784,D5784,C$2:C5784)- SUMIF(D$2:D5783,D5783,C$2:C5783))/ (SUMIF(D$2:D5783,D5783,C$2:C5783)),"null")</f>
        <v>null</v>
      </c>
      <c r="I5784">
        <v>17231017</v>
      </c>
      <c r="J5784" s="2">
        <f t="shared" si="180"/>
        <v>0</v>
      </c>
      <c r="K5784" s="2">
        <f t="shared" si="181"/>
        <v>0</v>
      </c>
    </row>
    <row r="5785" spans="1:11" x14ac:dyDescent="0.3">
      <c r="A5785" s="1">
        <v>43856</v>
      </c>
      <c r="B5785">
        <v>0</v>
      </c>
      <c r="C5785">
        <v>0</v>
      </c>
      <c r="D5785" t="s">
        <v>135</v>
      </c>
      <c r="E5785">
        <f>SUMIF(D$2:D5785,D5785,B$2:B5785)</f>
        <v>0</v>
      </c>
      <c r="F5785">
        <f>SUMIF(D$2:D5785,D5785,C$2:C5785)</f>
        <v>0</v>
      </c>
      <c r="G5785" s="2" t="str">
        <f>IFERROR((SUMIF(D$2:D5785,D5785,B$2:B5785)- SUMIF(D$2:D5784,D5784,B$2:B5784))/ (SUMIF(D$2:D5784,D5784,B$2:B5784)),"null")</f>
        <v>null</v>
      </c>
      <c r="H5785" s="2" t="str">
        <f>IFERROR((SUMIF(D$2:D5785,D5785,C$2:C5785)- SUMIF(D$2:D5784,D5784,C$2:C5784))/ (SUMIF(D$2:D5784,D5784,C$2:C5784)),"null")</f>
        <v>null</v>
      </c>
      <c r="I5785">
        <v>17231017</v>
      </c>
      <c r="J5785" s="2">
        <f t="shared" si="180"/>
        <v>0</v>
      </c>
      <c r="K5785" s="2">
        <f t="shared" si="181"/>
        <v>0</v>
      </c>
    </row>
    <row r="5786" spans="1:11" x14ac:dyDescent="0.3">
      <c r="A5786" s="1">
        <v>43857</v>
      </c>
      <c r="B5786">
        <v>0</v>
      </c>
      <c r="C5786">
        <v>0</v>
      </c>
      <c r="D5786" t="s">
        <v>135</v>
      </c>
      <c r="E5786">
        <f>SUMIF(D$2:D5786,D5786,B$2:B5786)</f>
        <v>0</v>
      </c>
      <c r="F5786">
        <f>SUMIF(D$2:D5786,D5786,C$2:C5786)</f>
        <v>0</v>
      </c>
      <c r="G5786" s="2" t="str">
        <f>IFERROR((SUMIF(D$2:D5786,D5786,B$2:B5786)- SUMIF(D$2:D5785,D5785,B$2:B5785))/ (SUMIF(D$2:D5785,D5785,B$2:B5785)),"null")</f>
        <v>null</v>
      </c>
      <c r="H5786" s="2" t="str">
        <f>IFERROR((SUMIF(D$2:D5786,D5786,C$2:C5786)- SUMIF(D$2:D5785,D5785,C$2:C5785))/ (SUMIF(D$2:D5785,D5785,C$2:C5785)),"null")</f>
        <v>null</v>
      </c>
      <c r="I5786">
        <v>17231017</v>
      </c>
      <c r="J5786" s="2">
        <f t="shared" si="180"/>
        <v>0</v>
      </c>
      <c r="K5786" s="2">
        <f t="shared" si="181"/>
        <v>0</v>
      </c>
    </row>
    <row r="5787" spans="1:11" x14ac:dyDescent="0.3">
      <c r="A5787" s="1">
        <v>43858</v>
      </c>
      <c r="B5787">
        <v>0</v>
      </c>
      <c r="C5787">
        <v>0</v>
      </c>
      <c r="D5787" t="s">
        <v>135</v>
      </c>
      <c r="E5787">
        <f>SUMIF(D$2:D5787,D5787,B$2:B5787)</f>
        <v>0</v>
      </c>
      <c r="F5787">
        <f>SUMIF(D$2:D5787,D5787,C$2:C5787)</f>
        <v>0</v>
      </c>
      <c r="G5787" s="2" t="str">
        <f>IFERROR((SUMIF(D$2:D5787,D5787,B$2:B5787)- SUMIF(D$2:D5786,D5786,B$2:B5786))/ (SUMIF(D$2:D5786,D5786,B$2:B5786)),"null")</f>
        <v>null</v>
      </c>
      <c r="H5787" s="2" t="str">
        <f>IFERROR((SUMIF(D$2:D5787,D5787,C$2:C5787)- SUMIF(D$2:D5786,D5786,C$2:C5786))/ (SUMIF(D$2:D5786,D5786,C$2:C5786)),"null")</f>
        <v>null</v>
      </c>
      <c r="I5787">
        <v>17231017</v>
      </c>
      <c r="J5787" s="2">
        <f t="shared" si="180"/>
        <v>0</v>
      </c>
      <c r="K5787" s="2">
        <f t="shared" si="181"/>
        <v>0</v>
      </c>
    </row>
    <row r="5788" spans="1:11" x14ac:dyDescent="0.3">
      <c r="A5788" s="1">
        <v>43859</v>
      </c>
      <c r="B5788">
        <v>0</v>
      </c>
      <c r="C5788">
        <v>0</v>
      </c>
      <c r="D5788" t="s">
        <v>135</v>
      </c>
      <c r="E5788">
        <f>SUMIF(D$2:D5788,D5788,B$2:B5788)</f>
        <v>0</v>
      </c>
      <c r="F5788">
        <f>SUMIF(D$2:D5788,D5788,C$2:C5788)</f>
        <v>0</v>
      </c>
      <c r="G5788" s="2" t="str">
        <f>IFERROR((SUMIF(D$2:D5788,D5788,B$2:B5788)- SUMIF(D$2:D5787,D5787,B$2:B5787))/ (SUMIF(D$2:D5787,D5787,B$2:B5787)),"null")</f>
        <v>null</v>
      </c>
      <c r="H5788" s="2" t="str">
        <f>IFERROR((SUMIF(D$2:D5788,D5788,C$2:C5788)- SUMIF(D$2:D5787,D5787,C$2:C5787))/ (SUMIF(D$2:D5787,D5787,C$2:C5787)),"null")</f>
        <v>null</v>
      </c>
      <c r="I5788">
        <v>17231017</v>
      </c>
      <c r="J5788" s="2">
        <f t="shared" si="180"/>
        <v>0</v>
      </c>
      <c r="K5788" s="2">
        <f t="shared" si="181"/>
        <v>0</v>
      </c>
    </row>
    <row r="5789" spans="1:11" x14ac:dyDescent="0.3">
      <c r="A5789" s="1">
        <v>43860</v>
      </c>
      <c r="B5789">
        <v>0</v>
      </c>
      <c r="C5789">
        <v>0</v>
      </c>
      <c r="D5789" t="s">
        <v>135</v>
      </c>
      <c r="E5789">
        <f>SUMIF(D$2:D5789,D5789,B$2:B5789)</f>
        <v>0</v>
      </c>
      <c r="F5789">
        <f>SUMIF(D$2:D5789,D5789,C$2:C5789)</f>
        <v>0</v>
      </c>
      <c r="G5789" s="2" t="str">
        <f>IFERROR((SUMIF(D$2:D5789,D5789,B$2:B5789)- SUMIF(D$2:D5788,D5788,B$2:B5788))/ (SUMIF(D$2:D5788,D5788,B$2:B5788)),"null")</f>
        <v>null</v>
      </c>
      <c r="H5789" s="2" t="str">
        <f>IFERROR((SUMIF(D$2:D5789,D5789,C$2:C5789)- SUMIF(D$2:D5788,D5788,C$2:C5788))/ (SUMIF(D$2:D5788,D5788,C$2:C5788)),"null")</f>
        <v>null</v>
      </c>
      <c r="I5789">
        <v>17231017</v>
      </c>
      <c r="J5789" s="2">
        <f t="shared" si="180"/>
        <v>0</v>
      </c>
      <c r="K5789" s="2">
        <f t="shared" si="181"/>
        <v>0</v>
      </c>
    </row>
    <row r="5790" spans="1:11" x14ac:dyDescent="0.3">
      <c r="A5790" s="1">
        <v>43861</v>
      </c>
      <c r="B5790">
        <v>0</v>
      </c>
      <c r="C5790">
        <v>0</v>
      </c>
      <c r="D5790" t="s">
        <v>135</v>
      </c>
      <c r="E5790">
        <f>SUMIF(D$2:D5790,D5790,B$2:B5790)</f>
        <v>0</v>
      </c>
      <c r="F5790">
        <f>SUMIF(D$2:D5790,D5790,C$2:C5790)</f>
        <v>0</v>
      </c>
      <c r="G5790" s="2" t="str">
        <f>IFERROR((SUMIF(D$2:D5790,D5790,B$2:B5790)- SUMIF(D$2:D5789,D5789,B$2:B5789))/ (SUMIF(D$2:D5789,D5789,B$2:B5789)),"null")</f>
        <v>null</v>
      </c>
      <c r="H5790" s="2" t="str">
        <f>IFERROR((SUMIF(D$2:D5790,D5790,C$2:C5790)- SUMIF(D$2:D5789,D5789,C$2:C5789))/ (SUMIF(D$2:D5789,D5789,C$2:C5789)),"null")</f>
        <v>null</v>
      </c>
      <c r="I5790">
        <v>17231017</v>
      </c>
      <c r="J5790" s="2">
        <f t="shared" si="180"/>
        <v>0</v>
      </c>
      <c r="K5790" s="2">
        <f t="shared" si="181"/>
        <v>0</v>
      </c>
    </row>
    <row r="5791" spans="1:11" x14ac:dyDescent="0.3">
      <c r="A5791" s="1">
        <v>43862</v>
      </c>
      <c r="B5791">
        <v>0</v>
      </c>
      <c r="C5791">
        <v>0</v>
      </c>
      <c r="D5791" t="s">
        <v>135</v>
      </c>
      <c r="E5791">
        <f>SUMIF(D$2:D5791,D5791,B$2:B5791)</f>
        <v>0</v>
      </c>
      <c r="F5791">
        <f>SUMIF(D$2:D5791,D5791,C$2:C5791)</f>
        <v>0</v>
      </c>
      <c r="G5791" s="2" t="str">
        <f>IFERROR((SUMIF(D$2:D5791,D5791,B$2:B5791)- SUMIF(D$2:D5790,D5790,B$2:B5790))/ (SUMIF(D$2:D5790,D5790,B$2:B5790)),"null")</f>
        <v>null</v>
      </c>
      <c r="H5791" s="2" t="str">
        <f>IFERROR((SUMIF(D$2:D5791,D5791,C$2:C5791)- SUMIF(D$2:D5790,D5790,C$2:C5790))/ (SUMIF(D$2:D5790,D5790,C$2:C5790)),"null")</f>
        <v>null</v>
      </c>
      <c r="I5791">
        <v>17231017</v>
      </c>
      <c r="J5791" s="2">
        <f t="shared" si="180"/>
        <v>0</v>
      </c>
      <c r="K5791" s="2">
        <f t="shared" si="181"/>
        <v>0</v>
      </c>
    </row>
    <row r="5792" spans="1:11" x14ac:dyDescent="0.3">
      <c r="A5792" s="1">
        <v>43863</v>
      </c>
      <c r="B5792">
        <v>0</v>
      </c>
      <c r="C5792">
        <v>0</v>
      </c>
      <c r="D5792" t="s">
        <v>135</v>
      </c>
      <c r="E5792">
        <f>SUMIF(D$2:D5792,D5792,B$2:B5792)</f>
        <v>0</v>
      </c>
      <c r="F5792">
        <f>SUMIF(D$2:D5792,D5792,C$2:C5792)</f>
        <v>0</v>
      </c>
      <c r="G5792" s="2" t="str">
        <f>IFERROR((SUMIF(D$2:D5792,D5792,B$2:B5792)- SUMIF(D$2:D5791,D5791,B$2:B5791))/ (SUMIF(D$2:D5791,D5791,B$2:B5791)),"null")</f>
        <v>null</v>
      </c>
      <c r="H5792" s="2" t="str">
        <f>IFERROR((SUMIF(D$2:D5792,D5792,C$2:C5792)- SUMIF(D$2:D5791,D5791,C$2:C5791))/ (SUMIF(D$2:D5791,D5791,C$2:C5791)),"null")</f>
        <v>null</v>
      </c>
      <c r="I5792">
        <v>17231017</v>
      </c>
      <c r="J5792" s="2">
        <f t="shared" si="180"/>
        <v>0</v>
      </c>
      <c r="K5792" s="2">
        <f t="shared" si="181"/>
        <v>0</v>
      </c>
    </row>
    <row r="5793" spans="1:11" x14ac:dyDescent="0.3">
      <c r="A5793" s="1">
        <v>43864</v>
      </c>
      <c r="B5793">
        <v>0</v>
      </c>
      <c r="C5793">
        <v>0</v>
      </c>
      <c r="D5793" t="s">
        <v>135</v>
      </c>
      <c r="E5793">
        <f>SUMIF(D$2:D5793,D5793,B$2:B5793)</f>
        <v>0</v>
      </c>
      <c r="F5793">
        <f>SUMIF(D$2:D5793,D5793,C$2:C5793)</f>
        <v>0</v>
      </c>
      <c r="G5793" s="2" t="str">
        <f>IFERROR((SUMIF(D$2:D5793,D5793,B$2:B5793)- SUMIF(D$2:D5792,D5792,B$2:B5792))/ (SUMIF(D$2:D5792,D5792,B$2:B5792)),"null")</f>
        <v>null</v>
      </c>
      <c r="H5793" s="2" t="str">
        <f>IFERROR((SUMIF(D$2:D5793,D5793,C$2:C5793)- SUMIF(D$2:D5792,D5792,C$2:C5792))/ (SUMIF(D$2:D5792,D5792,C$2:C5792)),"null")</f>
        <v>null</v>
      </c>
      <c r="I5793">
        <v>17231017</v>
      </c>
      <c r="J5793" s="2">
        <f t="shared" si="180"/>
        <v>0</v>
      </c>
      <c r="K5793" s="2">
        <f t="shared" si="181"/>
        <v>0</v>
      </c>
    </row>
    <row r="5794" spans="1:11" x14ac:dyDescent="0.3">
      <c r="A5794" s="1">
        <v>43865</v>
      </c>
      <c r="B5794">
        <v>0</v>
      </c>
      <c r="C5794">
        <v>0</v>
      </c>
      <c r="D5794" t="s">
        <v>135</v>
      </c>
      <c r="E5794">
        <f>SUMIF(D$2:D5794,D5794,B$2:B5794)</f>
        <v>0</v>
      </c>
      <c r="F5794">
        <f>SUMIF(D$2:D5794,D5794,C$2:C5794)</f>
        <v>0</v>
      </c>
      <c r="G5794" s="2" t="str">
        <f>IFERROR((SUMIF(D$2:D5794,D5794,B$2:B5794)- SUMIF(D$2:D5793,D5793,B$2:B5793))/ (SUMIF(D$2:D5793,D5793,B$2:B5793)),"null")</f>
        <v>null</v>
      </c>
      <c r="H5794" s="2" t="str">
        <f>IFERROR((SUMIF(D$2:D5794,D5794,C$2:C5794)- SUMIF(D$2:D5793,D5793,C$2:C5793))/ (SUMIF(D$2:D5793,D5793,C$2:C5793)),"null")</f>
        <v>null</v>
      </c>
      <c r="I5794">
        <v>17231017</v>
      </c>
      <c r="J5794" s="2">
        <f t="shared" si="180"/>
        <v>0</v>
      </c>
      <c r="K5794" s="2">
        <f t="shared" si="181"/>
        <v>0</v>
      </c>
    </row>
    <row r="5795" spans="1:11" x14ac:dyDescent="0.3">
      <c r="A5795" s="1">
        <v>43866</v>
      </c>
      <c r="B5795">
        <v>0</v>
      </c>
      <c r="C5795">
        <v>0</v>
      </c>
      <c r="D5795" t="s">
        <v>135</v>
      </c>
      <c r="E5795">
        <f>SUMIF(D$2:D5795,D5795,B$2:B5795)</f>
        <v>0</v>
      </c>
      <c r="F5795">
        <f>SUMIF(D$2:D5795,D5795,C$2:C5795)</f>
        <v>0</v>
      </c>
      <c r="G5795" s="2" t="str">
        <f>IFERROR((SUMIF(D$2:D5795,D5795,B$2:B5795)- SUMIF(D$2:D5794,D5794,B$2:B5794))/ (SUMIF(D$2:D5794,D5794,B$2:B5794)),"null")</f>
        <v>null</v>
      </c>
      <c r="H5795" s="2" t="str">
        <f>IFERROR((SUMIF(D$2:D5795,D5795,C$2:C5795)- SUMIF(D$2:D5794,D5794,C$2:C5794))/ (SUMIF(D$2:D5794,D5794,C$2:C5794)),"null")</f>
        <v>null</v>
      </c>
      <c r="I5795">
        <v>17231017</v>
      </c>
      <c r="J5795" s="2">
        <f t="shared" si="180"/>
        <v>0</v>
      </c>
      <c r="K5795" s="2">
        <f t="shared" si="181"/>
        <v>0</v>
      </c>
    </row>
    <row r="5796" spans="1:11" x14ac:dyDescent="0.3">
      <c r="A5796" s="1">
        <v>43867</v>
      </c>
      <c r="B5796">
        <v>0</v>
      </c>
      <c r="C5796">
        <v>0</v>
      </c>
      <c r="D5796" t="s">
        <v>135</v>
      </c>
      <c r="E5796">
        <f>SUMIF(D$2:D5796,D5796,B$2:B5796)</f>
        <v>0</v>
      </c>
      <c r="F5796">
        <f>SUMIF(D$2:D5796,D5796,C$2:C5796)</f>
        <v>0</v>
      </c>
      <c r="G5796" s="2" t="str">
        <f>IFERROR((SUMIF(D$2:D5796,D5796,B$2:B5796)- SUMIF(D$2:D5795,D5795,B$2:B5795))/ (SUMIF(D$2:D5795,D5795,B$2:B5795)),"null")</f>
        <v>null</v>
      </c>
      <c r="H5796" s="2" t="str">
        <f>IFERROR((SUMIF(D$2:D5796,D5796,C$2:C5796)- SUMIF(D$2:D5795,D5795,C$2:C5795))/ (SUMIF(D$2:D5795,D5795,C$2:C5795)),"null")</f>
        <v>null</v>
      </c>
      <c r="I5796">
        <v>17231017</v>
      </c>
      <c r="J5796" s="2">
        <f t="shared" si="180"/>
        <v>0</v>
      </c>
      <c r="K5796" s="2">
        <f t="shared" si="181"/>
        <v>0</v>
      </c>
    </row>
    <row r="5797" spans="1:11" x14ac:dyDescent="0.3">
      <c r="A5797" s="1">
        <v>43868</v>
      </c>
      <c r="B5797">
        <v>0</v>
      </c>
      <c r="C5797">
        <v>0</v>
      </c>
      <c r="D5797" t="s">
        <v>135</v>
      </c>
      <c r="E5797">
        <f>SUMIF(D$2:D5797,D5797,B$2:B5797)</f>
        <v>0</v>
      </c>
      <c r="F5797">
        <f>SUMIF(D$2:D5797,D5797,C$2:C5797)</f>
        <v>0</v>
      </c>
      <c r="G5797" s="2" t="str">
        <f>IFERROR((SUMIF(D$2:D5797,D5797,B$2:B5797)- SUMIF(D$2:D5796,D5796,B$2:B5796))/ (SUMIF(D$2:D5796,D5796,B$2:B5796)),"null")</f>
        <v>null</v>
      </c>
      <c r="H5797" s="2" t="str">
        <f>IFERROR((SUMIF(D$2:D5797,D5797,C$2:C5797)- SUMIF(D$2:D5796,D5796,C$2:C5796))/ (SUMIF(D$2:D5796,D5796,C$2:C5796)),"null")</f>
        <v>null</v>
      </c>
      <c r="I5797">
        <v>17231017</v>
      </c>
      <c r="J5797" s="2">
        <f t="shared" si="180"/>
        <v>0</v>
      </c>
      <c r="K5797" s="2">
        <f t="shared" si="181"/>
        <v>0</v>
      </c>
    </row>
    <row r="5798" spans="1:11" x14ac:dyDescent="0.3">
      <c r="A5798" s="1">
        <v>43869</v>
      </c>
      <c r="B5798">
        <v>0</v>
      </c>
      <c r="C5798">
        <v>0</v>
      </c>
      <c r="D5798" t="s">
        <v>135</v>
      </c>
      <c r="E5798">
        <f>SUMIF(D$2:D5798,D5798,B$2:B5798)</f>
        <v>0</v>
      </c>
      <c r="F5798">
        <f>SUMIF(D$2:D5798,D5798,C$2:C5798)</f>
        <v>0</v>
      </c>
      <c r="G5798" s="2" t="str">
        <f>IFERROR((SUMIF(D$2:D5798,D5798,B$2:B5798)- SUMIF(D$2:D5797,D5797,B$2:B5797))/ (SUMIF(D$2:D5797,D5797,B$2:B5797)),"null")</f>
        <v>null</v>
      </c>
      <c r="H5798" s="2" t="str">
        <f>IFERROR((SUMIF(D$2:D5798,D5798,C$2:C5798)- SUMIF(D$2:D5797,D5797,C$2:C5797))/ (SUMIF(D$2:D5797,D5797,C$2:C5797)),"null")</f>
        <v>null</v>
      </c>
      <c r="I5798">
        <v>17231017</v>
      </c>
      <c r="J5798" s="2">
        <f t="shared" si="180"/>
        <v>0</v>
      </c>
      <c r="K5798" s="2">
        <f t="shared" si="181"/>
        <v>0</v>
      </c>
    </row>
    <row r="5799" spans="1:11" x14ac:dyDescent="0.3">
      <c r="A5799" s="1">
        <v>43870</v>
      </c>
      <c r="B5799">
        <v>0</v>
      </c>
      <c r="C5799">
        <v>0</v>
      </c>
      <c r="D5799" t="s">
        <v>135</v>
      </c>
      <c r="E5799">
        <f>SUMIF(D$2:D5799,D5799,B$2:B5799)</f>
        <v>0</v>
      </c>
      <c r="F5799">
        <f>SUMIF(D$2:D5799,D5799,C$2:C5799)</f>
        <v>0</v>
      </c>
      <c r="G5799" s="2" t="str">
        <f>IFERROR((SUMIF(D$2:D5799,D5799,B$2:B5799)- SUMIF(D$2:D5798,D5798,B$2:B5798))/ (SUMIF(D$2:D5798,D5798,B$2:B5798)),"null")</f>
        <v>null</v>
      </c>
      <c r="H5799" s="2" t="str">
        <f>IFERROR((SUMIF(D$2:D5799,D5799,C$2:C5799)- SUMIF(D$2:D5798,D5798,C$2:C5798))/ (SUMIF(D$2:D5798,D5798,C$2:C5798)),"null")</f>
        <v>null</v>
      </c>
      <c r="I5799">
        <v>17231017</v>
      </c>
      <c r="J5799" s="2">
        <f t="shared" si="180"/>
        <v>0</v>
      </c>
      <c r="K5799" s="2">
        <f t="shared" si="181"/>
        <v>0</v>
      </c>
    </row>
    <row r="5800" spans="1:11" x14ac:dyDescent="0.3">
      <c r="A5800" s="1">
        <v>43871</v>
      </c>
      <c r="B5800">
        <v>0</v>
      </c>
      <c r="C5800">
        <v>0</v>
      </c>
      <c r="D5800" t="s">
        <v>135</v>
      </c>
      <c r="E5800">
        <f>SUMIF(D$2:D5800,D5800,B$2:B5800)</f>
        <v>0</v>
      </c>
      <c r="F5800">
        <f>SUMIF(D$2:D5800,D5800,C$2:C5800)</f>
        <v>0</v>
      </c>
      <c r="G5800" s="2" t="str">
        <f>IFERROR((SUMIF(D$2:D5800,D5800,B$2:B5800)- SUMIF(D$2:D5799,D5799,B$2:B5799))/ (SUMIF(D$2:D5799,D5799,B$2:B5799)),"null")</f>
        <v>null</v>
      </c>
      <c r="H5800" s="2" t="str">
        <f>IFERROR((SUMIF(D$2:D5800,D5800,C$2:C5800)- SUMIF(D$2:D5799,D5799,C$2:C5799))/ (SUMIF(D$2:D5799,D5799,C$2:C5799)),"null")</f>
        <v>null</v>
      </c>
      <c r="I5800">
        <v>17231017</v>
      </c>
      <c r="J5800" s="2">
        <f t="shared" si="180"/>
        <v>0</v>
      </c>
      <c r="K5800" s="2">
        <f t="shared" si="181"/>
        <v>0</v>
      </c>
    </row>
    <row r="5801" spans="1:11" x14ac:dyDescent="0.3">
      <c r="A5801" s="1">
        <v>43872</v>
      </c>
      <c r="B5801">
        <v>0</v>
      </c>
      <c r="C5801">
        <v>0</v>
      </c>
      <c r="D5801" t="s">
        <v>135</v>
      </c>
      <c r="E5801">
        <f>SUMIF(D$2:D5801,D5801,B$2:B5801)</f>
        <v>0</v>
      </c>
      <c r="F5801">
        <f>SUMIF(D$2:D5801,D5801,C$2:C5801)</f>
        <v>0</v>
      </c>
      <c r="G5801" s="2" t="str">
        <f>IFERROR((SUMIF(D$2:D5801,D5801,B$2:B5801)- SUMIF(D$2:D5800,D5800,B$2:B5800))/ (SUMIF(D$2:D5800,D5800,B$2:B5800)),"null")</f>
        <v>null</v>
      </c>
      <c r="H5801" s="2" t="str">
        <f>IFERROR((SUMIF(D$2:D5801,D5801,C$2:C5801)- SUMIF(D$2:D5800,D5800,C$2:C5800))/ (SUMIF(D$2:D5800,D5800,C$2:C5800)),"null")</f>
        <v>null</v>
      </c>
      <c r="I5801">
        <v>17231017</v>
      </c>
      <c r="J5801" s="2">
        <f t="shared" si="180"/>
        <v>0</v>
      </c>
      <c r="K5801" s="2">
        <f t="shared" si="181"/>
        <v>0</v>
      </c>
    </row>
    <row r="5802" spans="1:11" x14ac:dyDescent="0.3">
      <c r="A5802" s="1">
        <v>43873</v>
      </c>
      <c r="B5802">
        <v>0</v>
      </c>
      <c r="C5802">
        <v>0</v>
      </c>
      <c r="D5802" t="s">
        <v>135</v>
      </c>
      <c r="E5802">
        <f>SUMIF(D$2:D5802,D5802,B$2:B5802)</f>
        <v>0</v>
      </c>
      <c r="F5802">
        <f>SUMIF(D$2:D5802,D5802,C$2:C5802)</f>
        <v>0</v>
      </c>
      <c r="G5802" s="2" t="str">
        <f>IFERROR((SUMIF(D$2:D5802,D5802,B$2:B5802)- SUMIF(D$2:D5801,D5801,B$2:B5801))/ (SUMIF(D$2:D5801,D5801,B$2:B5801)),"null")</f>
        <v>null</v>
      </c>
      <c r="H5802" s="2" t="str">
        <f>IFERROR((SUMIF(D$2:D5802,D5802,C$2:C5802)- SUMIF(D$2:D5801,D5801,C$2:C5801))/ (SUMIF(D$2:D5801,D5801,C$2:C5801)),"null")</f>
        <v>null</v>
      </c>
      <c r="I5802">
        <v>17231017</v>
      </c>
      <c r="J5802" s="2">
        <f t="shared" si="180"/>
        <v>0</v>
      </c>
      <c r="K5802" s="2">
        <f t="shared" si="181"/>
        <v>0</v>
      </c>
    </row>
    <row r="5803" spans="1:11" x14ac:dyDescent="0.3">
      <c r="A5803" s="1">
        <v>43874</v>
      </c>
      <c r="B5803">
        <v>0</v>
      </c>
      <c r="C5803">
        <v>0</v>
      </c>
      <c r="D5803" t="s">
        <v>135</v>
      </c>
      <c r="E5803">
        <f>SUMIF(D$2:D5803,D5803,B$2:B5803)</f>
        <v>0</v>
      </c>
      <c r="F5803">
        <f>SUMIF(D$2:D5803,D5803,C$2:C5803)</f>
        <v>0</v>
      </c>
      <c r="G5803" s="2" t="str">
        <f>IFERROR((SUMIF(D$2:D5803,D5803,B$2:B5803)- SUMIF(D$2:D5802,D5802,B$2:B5802))/ (SUMIF(D$2:D5802,D5802,B$2:B5802)),"null")</f>
        <v>null</v>
      </c>
      <c r="H5803" s="2" t="str">
        <f>IFERROR((SUMIF(D$2:D5803,D5803,C$2:C5803)- SUMIF(D$2:D5802,D5802,C$2:C5802))/ (SUMIF(D$2:D5802,D5802,C$2:C5802)),"null")</f>
        <v>null</v>
      </c>
      <c r="I5803">
        <v>17231017</v>
      </c>
      <c r="J5803" s="2">
        <f t="shared" si="180"/>
        <v>0</v>
      </c>
      <c r="K5803" s="2">
        <f t="shared" si="181"/>
        <v>0</v>
      </c>
    </row>
    <row r="5804" spans="1:11" x14ac:dyDescent="0.3">
      <c r="A5804" s="1">
        <v>43875</v>
      </c>
      <c r="B5804">
        <v>0</v>
      </c>
      <c r="C5804">
        <v>0</v>
      </c>
      <c r="D5804" t="s">
        <v>135</v>
      </c>
      <c r="E5804">
        <f>SUMIF(D$2:D5804,D5804,B$2:B5804)</f>
        <v>0</v>
      </c>
      <c r="F5804">
        <f>SUMIF(D$2:D5804,D5804,C$2:C5804)</f>
        <v>0</v>
      </c>
      <c r="G5804" s="2" t="str">
        <f>IFERROR((SUMIF(D$2:D5804,D5804,B$2:B5804)- SUMIF(D$2:D5803,D5803,B$2:B5803))/ (SUMIF(D$2:D5803,D5803,B$2:B5803)),"null")</f>
        <v>null</v>
      </c>
      <c r="H5804" s="2" t="str">
        <f>IFERROR((SUMIF(D$2:D5804,D5804,C$2:C5804)- SUMIF(D$2:D5803,D5803,C$2:C5803))/ (SUMIF(D$2:D5803,D5803,C$2:C5803)),"null")</f>
        <v>null</v>
      </c>
      <c r="I5804">
        <v>17231017</v>
      </c>
      <c r="J5804" s="2">
        <f t="shared" si="180"/>
        <v>0</v>
      </c>
      <c r="K5804" s="2">
        <f t="shared" si="181"/>
        <v>0</v>
      </c>
    </row>
    <row r="5805" spans="1:11" x14ac:dyDescent="0.3">
      <c r="A5805" s="1">
        <v>43876</v>
      </c>
      <c r="B5805">
        <v>0</v>
      </c>
      <c r="C5805">
        <v>0</v>
      </c>
      <c r="D5805" t="s">
        <v>135</v>
      </c>
      <c r="E5805">
        <f>SUMIF(D$2:D5805,D5805,B$2:B5805)</f>
        <v>0</v>
      </c>
      <c r="F5805">
        <f>SUMIF(D$2:D5805,D5805,C$2:C5805)</f>
        <v>0</v>
      </c>
      <c r="G5805" s="2" t="str">
        <f>IFERROR((SUMIF(D$2:D5805,D5805,B$2:B5805)- SUMIF(D$2:D5804,D5804,B$2:B5804))/ (SUMIF(D$2:D5804,D5804,B$2:B5804)),"null")</f>
        <v>null</v>
      </c>
      <c r="H5805" s="2" t="str">
        <f>IFERROR((SUMIF(D$2:D5805,D5805,C$2:C5805)- SUMIF(D$2:D5804,D5804,C$2:C5804))/ (SUMIF(D$2:D5804,D5804,C$2:C5804)),"null")</f>
        <v>null</v>
      </c>
      <c r="I5805">
        <v>17231017</v>
      </c>
      <c r="J5805" s="2">
        <f t="shared" si="180"/>
        <v>0</v>
      </c>
      <c r="K5805" s="2">
        <f t="shared" si="181"/>
        <v>0</v>
      </c>
    </row>
    <row r="5806" spans="1:11" x14ac:dyDescent="0.3">
      <c r="A5806" s="1">
        <v>43877</v>
      </c>
      <c r="B5806">
        <v>0</v>
      </c>
      <c r="C5806">
        <v>0</v>
      </c>
      <c r="D5806" t="s">
        <v>135</v>
      </c>
      <c r="E5806">
        <f>SUMIF(D$2:D5806,D5806,B$2:B5806)</f>
        <v>0</v>
      </c>
      <c r="F5806">
        <f>SUMIF(D$2:D5806,D5806,C$2:C5806)</f>
        <v>0</v>
      </c>
      <c r="G5806" s="2" t="str">
        <f>IFERROR((SUMIF(D$2:D5806,D5806,B$2:B5806)- SUMIF(D$2:D5805,D5805,B$2:B5805))/ (SUMIF(D$2:D5805,D5805,B$2:B5805)),"null")</f>
        <v>null</v>
      </c>
      <c r="H5806" s="2" t="str">
        <f>IFERROR((SUMIF(D$2:D5806,D5806,C$2:C5806)- SUMIF(D$2:D5805,D5805,C$2:C5805))/ (SUMIF(D$2:D5805,D5805,C$2:C5805)),"null")</f>
        <v>null</v>
      </c>
      <c r="I5806">
        <v>17231017</v>
      </c>
      <c r="J5806" s="2">
        <f t="shared" si="180"/>
        <v>0</v>
      </c>
      <c r="K5806" s="2">
        <f t="shared" si="181"/>
        <v>0</v>
      </c>
    </row>
    <row r="5807" spans="1:11" x14ac:dyDescent="0.3">
      <c r="A5807" s="1">
        <v>43878</v>
      </c>
      <c r="B5807">
        <v>0</v>
      </c>
      <c r="C5807">
        <v>0</v>
      </c>
      <c r="D5807" t="s">
        <v>135</v>
      </c>
      <c r="E5807">
        <f>SUMIF(D$2:D5807,D5807,B$2:B5807)</f>
        <v>0</v>
      </c>
      <c r="F5807">
        <f>SUMIF(D$2:D5807,D5807,C$2:C5807)</f>
        <v>0</v>
      </c>
      <c r="G5807" s="2" t="str">
        <f>IFERROR((SUMIF(D$2:D5807,D5807,B$2:B5807)- SUMIF(D$2:D5806,D5806,B$2:B5806))/ (SUMIF(D$2:D5806,D5806,B$2:B5806)),"null")</f>
        <v>null</v>
      </c>
      <c r="H5807" s="2" t="str">
        <f>IFERROR((SUMIF(D$2:D5807,D5807,C$2:C5807)- SUMIF(D$2:D5806,D5806,C$2:C5806))/ (SUMIF(D$2:D5806,D5806,C$2:C5806)),"null")</f>
        <v>null</v>
      </c>
      <c r="I5807">
        <v>17231017</v>
      </c>
      <c r="J5807" s="2">
        <f t="shared" si="180"/>
        <v>0</v>
      </c>
      <c r="K5807" s="2">
        <f t="shared" si="181"/>
        <v>0</v>
      </c>
    </row>
    <row r="5808" spans="1:11" x14ac:dyDescent="0.3">
      <c r="A5808" s="1">
        <v>43879</v>
      </c>
      <c r="B5808">
        <v>0</v>
      </c>
      <c r="C5808">
        <v>0</v>
      </c>
      <c r="D5808" t="s">
        <v>135</v>
      </c>
      <c r="E5808">
        <f>SUMIF(D$2:D5808,D5808,B$2:B5808)</f>
        <v>0</v>
      </c>
      <c r="F5808">
        <f>SUMIF(D$2:D5808,D5808,C$2:C5808)</f>
        <v>0</v>
      </c>
      <c r="G5808" s="2" t="str">
        <f>IFERROR((SUMIF(D$2:D5808,D5808,B$2:B5808)- SUMIF(D$2:D5807,D5807,B$2:B5807))/ (SUMIF(D$2:D5807,D5807,B$2:B5807)),"null")</f>
        <v>null</v>
      </c>
      <c r="H5808" s="2" t="str">
        <f>IFERROR((SUMIF(D$2:D5808,D5808,C$2:C5808)- SUMIF(D$2:D5807,D5807,C$2:C5807))/ (SUMIF(D$2:D5807,D5807,C$2:C5807)),"null")</f>
        <v>null</v>
      </c>
      <c r="I5808">
        <v>17231017</v>
      </c>
      <c r="J5808" s="2">
        <f t="shared" si="180"/>
        <v>0</v>
      </c>
      <c r="K5808" s="2">
        <f t="shared" si="181"/>
        <v>0</v>
      </c>
    </row>
    <row r="5809" spans="1:11" x14ac:dyDescent="0.3">
      <c r="A5809" s="1">
        <v>43880</v>
      </c>
      <c r="B5809">
        <v>0</v>
      </c>
      <c r="C5809">
        <v>0</v>
      </c>
      <c r="D5809" t="s">
        <v>135</v>
      </c>
      <c r="E5809">
        <f>SUMIF(D$2:D5809,D5809,B$2:B5809)</f>
        <v>0</v>
      </c>
      <c r="F5809">
        <f>SUMIF(D$2:D5809,D5809,C$2:C5809)</f>
        <v>0</v>
      </c>
      <c r="G5809" s="2" t="str">
        <f>IFERROR((SUMIF(D$2:D5809,D5809,B$2:B5809)- SUMIF(D$2:D5808,D5808,B$2:B5808))/ (SUMIF(D$2:D5808,D5808,B$2:B5808)),"null")</f>
        <v>null</v>
      </c>
      <c r="H5809" s="2" t="str">
        <f>IFERROR((SUMIF(D$2:D5809,D5809,C$2:C5809)- SUMIF(D$2:D5808,D5808,C$2:C5808))/ (SUMIF(D$2:D5808,D5808,C$2:C5808)),"null")</f>
        <v>null</v>
      </c>
      <c r="I5809">
        <v>17231017</v>
      </c>
      <c r="J5809" s="2">
        <f t="shared" si="180"/>
        <v>0</v>
      </c>
      <c r="K5809" s="2">
        <f t="shared" si="181"/>
        <v>0</v>
      </c>
    </row>
    <row r="5810" spans="1:11" x14ac:dyDescent="0.3">
      <c r="A5810" s="1">
        <v>43881</v>
      </c>
      <c r="B5810">
        <v>0</v>
      </c>
      <c r="C5810">
        <v>0</v>
      </c>
      <c r="D5810" t="s">
        <v>135</v>
      </c>
      <c r="E5810">
        <f>SUMIF(D$2:D5810,D5810,B$2:B5810)</f>
        <v>0</v>
      </c>
      <c r="F5810">
        <f>SUMIF(D$2:D5810,D5810,C$2:C5810)</f>
        <v>0</v>
      </c>
      <c r="G5810" s="2" t="str">
        <f>IFERROR((SUMIF(D$2:D5810,D5810,B$2:B5810)- SUMIF(D$2:D5809,D5809,B$2:B5809))/ (SUMIF(D$2:D5809,D5809,B$2:B5809)),"null")</f>
        <v>null</v>
      </c>
      <c r="H5810" s="2" t="str">
        <f>IFERROR((SUMIF(D$2:D5810,D5810,C$2:C5810)- SUMIF(D$2:D5809,D5809,C$2:C5809))/ (SUMIF(D$2:D5809,D5809,C$2:C5809)),"null")</f>
        <v>null</v>
      </c>
      <c r="I5810">
        <v>17231017</v>
      </c>
      <c r="J5810" s="2">
        <f t="shared" si="180"/>
        <v>0</v>
      </c>
      <c r="K5810" s="2">
        <f t="shared" si="181"/>
        <v>0</v>
      </c>
    </row>
    <row r="5811" spans="1:11" x14ac:dyDescent="0.3">
      <c r="A5811" s="1">
        <v>43882</v>
      </c>
      <c r="B5811">
        <v>0</v>
      </c>
      <c r="C5811">
        <v>0</v>
      </c>
      <c r="D5811" t="s">
        <v>135</v>
      </c>
      <c r="E5811">
        <f>SUMIF(D$2:D5811,D5811,B$2:B5811)</f>
        <v>0</v>
      </c>
      <c r="F5811">
        <f>SUMIF(D$2:D5811,D5811,C$2:C5811)</f>
        <v>0</v>
      </c>
      <c r="G5811" s="2" t="str">
        <f>IFERROR((SUMIF(D$2:D5811,D5811,B$2:B5811)- SUMIF(D$2:D5810,D5810,B$2:B5810))/ (SUMIF(D$2:D5810,D5810,B$2:B5810)),"null")</f>
        <v>null</v>
      </c>
      <c r="H5811" s="2" t="str">
        <f>IFERROR((SUMIF(D$2:D5811,D5811,C$2:C5811)- SUMIF(D$2:D5810,D5810,C$2:C5810))/ (SUMIF(D$2:D5810,D5810,C$2:C5810)),"null")</f>
        <v>null</v>
      </c>
      <c r="I5811">
        <v>17231017</v>
      </c>
      <c r="J5811" s="2">
        <f t="shared" si="180"/>
        <v>0</v>
      </c>
      <c r="K5811" s="2">
        <f t="shared" si="181"/>
        <v>0</v>
      </c>
    </row>
    <row r="5812" spans="1:11" x14ac:dyDescent="0.3">
      <c r="A5812" s="1">
        <v>43883</v>
      </c>
      <c r="B5812">
        <v>0</v>
      </c>
      <c r="C5812">
        <v>0</v>
      </c>
      <c r="D5812" t="s">
        <v>135</v>
      </c>
      <c r="E5812">
        <f>SUMIF(D$2:D5812,D5812,B$2:B5812)</f>
        <v>0</v>
      </c>
      <c r="F5812">
        <f>SUMIF(D$2:D5812,D5812,C$2:C5812)</f>
        <v>0</v>
      </c>
      <c r="G5812" s="2" t="str">
        <f>IFERROR((SUMIF(D$2:D5812,D5812,B$2:B5812)- SUMIF(D$2:D5811,D5811,B$2:B5811))/ (SUMIF(D$2:D5811,D5811,B$2:B5811)),"null")</f>
        <v>null</v>
      </c>
      <c r="H5812" s="2" t="str">
        <f>IFERROR((SUMIF(D$2:D5812,D5812,C$2:C5812)- SUMIF(D$2:D5811,D5811,C$2:C5811))/ (SUMIF(D$2:D5811,D5811,C$2:C5811)),"null")</f>
        <v>null</v>
      </c>
      <c r="I5812">
        <v>17231017</v>
      </c>
      <c r="J5812" s="2">
        <f t="shared" si="180"/>
        <v>0</v>
      </c>
      <c r="K5812" s="2">
        <f t="shared" si="181"/>
        <v>0</v>
      </c>
    </row>
    <row r="5813" spans="1:11" x14ac:dyDescent="0.3">
      <c r="A5813" s="1">
        <v>43884</v>
      </c>
      <c r="B5813">
        <v>0</v>
      </c>
      <c r="C5813">
        <v>0</v>
      </c>
      <c r="D5813" t="s">
        <v>135</v>
      </c>
      <c r="E5813">
        <f>SUMIF(D$2:D5813,D5813,B$2:B5813)</f>
        <v>0</v>
      </c>
      <c r="F5813">
        <f>SUMIF(D$2:D5813,D5813,C$2:C5813)</f>
        <v>0</v>
      </c>
      <c r="G5813" s="2" t="str">
        <f>IFERROR((SUMIF(D$2:D5813,D5813,B$2:B5813)- SUMIF(D$2:D5812,D5812,B$2:B5812))/ (SUMIF(D$2:D5812,D5812,B$2:B5812)),"null")</f>
        <v>null</v>
      </c>
      <c r="H5813" s="2" t="str">
        <f>IFERROR((SUMIF(D$2:D5813,D5813,C$2:C5813)- SUMIF(D$2:D5812,D5812,C$2:C5812))/ (SUMIF(D$2:D5812,D5812,C$2:C5812)),"null")</f>
        <v>null</v>
      </c>
      <c r="I5813">
        <v>17231017</v>
      </c>
      <c r="J5813" s="2">
        <f t="shared" si="180"/>
        <v>0</v>
      </c>
      <c r="K5813" s="2">
        <f t="shared" si="181"/>
        <v>0</v>
      </c>
    </row>
    <row r="5814" spans="1:11" x14ac:dyDescent="0.3">
      <c r="A5814" s="1">
        <v>43885</v>
      </c>
      <c r="B5814">
        <v>0</v>
      </c>
      <c r="C5814">
        <v>0</v>
      </c>
      <c r="D5814" t="s">
        <v>135</v>
      </c>
      <c r="E5814">
        <f>SUMIF(D$2:D5814,D5814,B$2:B5814)</f>
        <v>0</v>
      </c>
      <c r="F5814">
        <f>SUMIF(D$2:D5814,D5814,C$2:C5814)</f>
        <v>0</v>
      </c>
      <c r="G5814" s="2" t="str">
        <f>IFERROR((SUMIF(D$2:D5814,D5814,B$2:B5814)- SUMIF(D$2:D5813,D5813,B$2:B5813))/ (SUMIF(D$2:D5813,D5813,B$2:B5813)),"null")</f>
        <v>null</v>
      </c>
      <c r="H5814" s="2" t="str">
        <f>IFERROR((SUMIF(D$2:D5814,D5814,C$2:C5814)- SUMIF(D$2:D5813,D5813,C$2:C5813))/ (SUMIF(D$2:D5813,D5813,C$2:C5813)),"null")</f>
        <v>null</v>
      </c>
      <c r="I5814">
        <v>17231017</v>
      </c>
      <c r="J5814" s="2">
        <f t="shared" si="180"/>
        <v>0</v>
      </c>
      <c r="K5814" s="2">
        <f t="shared" si="181"/>
        <v>0</v>
      </c>
    </row>
    <row r="5815" spans="1:11" x14ac:dyDescent="0.3">
      <c r="A5815" s="1">
        <v>43886</v>
      </c>
      <c r="B5815">
        <v>0</v>
      </c>
      <c r="C5815">
        <v>0</v>
      </c>
      <c r="D5815" t="s">
        <v>135</v>
      </c>
      <c r="E5815">
        <f>SUMIF(D$2:D5815,D5815,B$2:B5815)</f>
        <v>0</v>
      </c>
      <c r="F5815">
        <f>SUMIF(D$2:D5815,D5815,C$2:C5815)</f>
        <v>0</v>
      </c>
      <c r="G5815" s="2" t="str">
        <f>IFERROR((SUMIF(D$2:D5815,D5815,B$2:B5815)- SUMIF(D$2:D5814,D5814,B$2:B5814))/ (SUMIF(D$2:D5814,D5814,B$2:B5814)),"null")</f>
        <v>null</v>
      </c>
      <c r="H5815" s="2" t="str">
        <f>IFERROR((SUMIF(D$2:D5815,D5815,C$2:C5815)- SUMIF(D$2:D5814,D5814,C$2:C5814))/ (SUMIF(D$2:D5814,D5814,C$2:C5814)),"null")</f>
        <v>null</v>
      </c>
      <c r="I5815">
        <v>17231017</v>
      </c>
      <c r="J5815" s="2">
        <f t="shared" si="180"/>
        <v>0</v>
      </c>
      <c r="K5815" s="2">
        <f t="shared" si="181"/>
        <v>0</v>
      </c>
    </row>
    <row r="5816" spans="1:11" x14ac:dyDescent="0.3">
      <c r="A5816" s="1">
        <v>43887</v>
      </c>
      <c r="B5816">
        <v>0</v>
      </c>
      <c r="C5816">
        <v>0</v>
      </c>
      <c r="D5816" t="s">
        <v>135</v>
      </c>
      <c r="E5816">
        <f>SUMIF(D$2:D5816,D5816,B$2:B5816)</f>
        <v>0</v>
      </c>
      <c r="F5816">
        <f>SUMIF(D$2:D5816,D5816,C$2:C5816)</f>
        <v>0</v>
      </c>
      <c r="G5816" s="2" t="str">
        <f>IFERROR((SUMIF(D$2:D5816,D5816,B$2:B5816)- SUMIF(D$2:D5815,D5815,B$2:B5815))/ (SUMIF(D$2:D5815,D5815,B$2:B5815)),"null")</f>
        <v>null</v>
      </c>
      <c r="H5816" s="2" t="str">
        <f>IFERROR((SUMIF(D$2:D5816,D5816,C$2:C5816)- SUMIF(D$2:D5815,D5815,C$2:C5815))/ (SUMIF(D$2:D5815,D5815,C$2:C5815)),"null")</f>
        <v>null</v>
      </c>
      <c r="I5816">
        <v>17231017</v>
      </c>
      <c r="J5816" s="2">
        <f t="shared" si="180"/>
        <v>0</v>
      </c>
      <c r="K5816" s="2">
        <f t="shared" si="181"/>
        <v>0</v>
      </c>
    </row>
    <row r="5817" spans="1:11" x14ac:dyDescent="0.3">
      <c r="A5817" s="1">
        <v>43888</v>
      </c>
      <c r="B5817">
        <v>0</v>
      </c>
      <c r="C5817">
        <v>0</v>
      </c>
      <c r="D5817" t="s">
        <v>135</v>
      </c>
      <c r="E5817">
        <f>SUMIF(D$2:D5817,D5817,B$2:B5817)</f>
        <v>0</v>
      </c>
      <c r="F5817">
        <f>SUMIF(D$2:D5817,D5817,C$2:C5817)</f>
        <v>0</v>
      </c>
      <c r="G5817" s="2" t="str">
        <f>IFERROR((SUMIF(D$2:D5817,D5817,B$2:B5817)- SUMIF(D$2:D5816,D5816,B$2:B5816))/ (SUMIF(D$2:D5816,D5816,B$2:B5816)),"null")</f>
        <v>null</v>
      </c>
      <c r="H5817" s="2" t="str">
        <f>IFERROR((SUMIF(D$2:D5817,D5817,C$2:C5817)- SUMIF(D$2:D5816,D5816,C$2:C5816))/ (SUMIF(D$2:D5816,D5816,C$2:C5816)),"null")</f>
        <v>null</v>
      </c>
      <c r="I5817">
        <v>17231017</v>
      </c>
      <c r="J5817" s="2">
        <f t="shared" si="180"/>
        <v>0</v>
      </c>
      <c r="K5817" s="2">
        <f t="shared" si="181"/>
        <v>0</v>
      </c>
    </row>
    <row r="5818" spans="1:11" x14ac:dyDescent="0.3">
      <c r="A5818" s="1">
        <v>43889</v>
      </c>
      <c r="B5818">
        <v>1</v>
      </c>
      <c r="C5818">
        <v>0</v>
      </c>
      <c r="D5818" t="s">
        <v>135</v>
      </c>
      <c r="E5818">
        <f>SUMIF(D$2:D5818,D5818,B$2:B5818)</f>
        <v>1</v>
      </c>
      <c r="F5818">
        <f>SUMIF(D$2:D5818,D5818,C$2:C5818)</f>
        <v>0</v>
      </c>
      <c r="G5818" s="2" t="str">
        <f>IFERROR((SUMIF(D$2:D5818,D5818,B$2:B5818)- SUMIF(D$2:D5817,D5817,B$2:B5817))/ (SUMIF(D$2:D5817,D5817,B$2:B5817)),"null")</f>
        <v>null</v>
      </c>
      <c r="H5818" s="2" t="str">
        <f>IFERROR((SUMIF(D$2:D5818,D5818,C$2:C5818)- SUMIF(D$2:D5817,D5817,C$2:C5817))/ (SUMIF(D$2:D5817,D5817,C$2:C5817)),"null")</f>
        <v>null</v>
      </c>
      <c r="I5818">
        <v>17231017</v>
      </c>
      <c r="J5818" s="2">
        <f t="shared" si="180"/>
        <v>5.8034879775233235E-6</v>
      </c>
      <c r="K5818" s="2">
        <f t="shared" si="181"/>
        <v>0</v>
      </c>
    </row>
    <row r="5819" spans="1:11" x14ac:dyDescent="0.3">
      <c r="A5819" s="1">
        <v>43890</v>
      </c>
      <c r="B5819">
        <v>1</v>
      </c>
      <c r="C5819">
        <v>0</v>
      </c>
      <c r="D5819" t="s">
        <v>135</v>
      </c>
      <c r="E5819">
        <f>SUMIF(D$2:D5819,D5819,B$2:B5819)</f>
        <v>2</v>
      </c>
      <c r="F5819">
        <f>SUMIF(D$2:D5819,D5819,C$2:C5819)</f>
        <v>0</v>
      </c>
      <c r="G5819" s="2">
        <f>IFERROR((SUMIF(D$2:D5819,D5819,B$2:B5819)- SUMIF(D$2:D5818,D5818,B$2:B5818))/ (SUMIF(D$2:D5818,D5818,B$2:B5818)),"null")</f>
        <v>1</v>
      </c>
      <c r="H5819" s="2" t="str">
        <f>IFERROR((SUMIF(D$2:D5819,D5819,C$2:C5819)- SUMIF(D$2:D5818,D5818,C$2:C5818))/ (SUMIF(D$2:D5818,D5818,C$2:C5818)),"null")</f>
        <v>null</v>
      </c>
      <c r="I5819">
        <v>17231017</v>
      </c>
      <c r="J5819" s="2">
        <f t="shared" si="180"/>
        <v>1.1606975955046647E-5</v>
      </c>
      <c r="K5819" s="2">
        <f t="shared" si="181"/>
        <v>0</v>
      </c>
    </row>
    <row r="5820" spans="1:11" x14ac:dyDescent="0.3">
      <c r="A5820" s="1">
        <v>43891</v>
      </c>
      <c r="B5820">
        <v>5</v>
      </c>
      <c r="C5820">
        <v>0</v>
      </c>
      <c r="D5820" t="s">
        <v>135</v>
      </c>
      <c r="E5820">
        <f>SUMIF(D$2:D5820,D5820,B$2:B5820)</f>
        <v>7</v>
      </c>
      <c r="F5820">
        <f>SUMIF(D$2:D5820,D5820,C$2:C5820)</f>
        <v>0</v>
      </c>
      <c r="G5820" s="2">
        <f>IFERROR((SUMIF(D$2:D5820,D5820,B$2:B5820)- SUMIF(D$2:D5819,D5819,B$2:B5819))/ (SUMIF(D$2:D5819,D5819,B$2:B5819)),"null")</f>
        <v>2.5</v>
      </c>
      <c r="H5820" s="2" t="str">
        <f>IFERROR((SUMIF(D$2:D5820,D5820,C$2:C5820)- SUMIF(D$2:D5819,D5819,C$2:C5819))/ (SUMIF(D$2:D5819,D5819,C$2:C5819)),"null")</f>
        <v>null</v>
      </c>
      <c r="I5820">
        <v>17231017</v>
      </c>
      <c r="J5820" s="2">
        <f t="shared" si="180"/>
        <v>4.0624415842663265E-5</v>
      </c>
      <c r="K5820" s="2">
        <f t="shared" si="181"/>
        <v>0</v>
      </c>
    </row>
    <row r="5821" spans="1:11" x14ac:dyDescent="0.3">
      <c r="A5821" s="1">
        <v>43892</v>
      </c>
      <c r="B5821">
        <v>6</v>
      </c>
      <c r="C5821">
        <v>0</v>
      </c>
      <c r="D5821" t="s">
        <v>135</v>
      </c>
      <c r="E5821">
        <f>SUMIF(D$2:D5821,D5821,B$2:B5821)</f>
        <v>13</v>
      </c>
      <c r="F5821">
        <f>SUMIF(D$2:D5821,D5821,C$2:C5821)</f>
        <v>0</v>
      </c>
      <c r="G5821" s="2">
        <f>IFERROR((SUMIF(D$2:D5821,D5821,B$2:B5821)- SUMIF(D$2:D5820,D5820,B$2:B5820))/ (SUMIF(D$2:D5820,D5820,B$2:B5820)),"null")</f>
        <v>0.8571428571428571</v>
      </c>
      <c r="H5821" s="2" t="str">
        <f>IFERROR((SUMIF(D$2:D5821,D5821,C$2:C5821)- SUMIF(D$2:D5820,D5820,C$2:C5820))/ (SUMIF(D$2:D5820,D5820,C$2:C5820)),"null")</f>
        <v>null</v>
      </c>
      <c r="I5821">
        <v>17231017</v>
      </c>
      <c r="J5821" s="2">
        <f t="shared" si="180"/>
        <v>7.5445343707803192E-5</v>
      </c>
      <c r="K5821" s="2">
        <f t="shared" si="181"/>
        <v>0</v>
      </c>
    </row>
    <row r="5822" spans="1:11" x14ac:dyDescent="0.3">
      <c r="A5822" s="1">
        <v>43893</v>
      </c>
      <c r="B5822">
        <v>5</v>
      </c>
      <c r="C5822">
        <v>0</v>
      </c>
      <c r="D5822" t="s">
        <v>135</v>
      </c>
      <c r="E5822">
        <f>SUMIF(D$2:D5822,D5822,B$2:B5822)</f>
        <v>18</v>
      </c>
      <c r="F5822">
        <f>SUMIF(D$2:D5822,D5822,C$2:C5822)</f>
        <v>0</v>
      </c>
      <c r="G5822" s="2">
        <f>IFERROR((SUMIF(D$2:D5822,D5822,B$2:B5822)- SUMIF(D$2:D5821,D5821,B$2:B5821))/ (SUMIF(D$2:D5821,D5821,B$2:B5821)),"null")</f>
        <v>0.38461538461538464</v>
      </c>
      <c r="H5822" s="2" t="str">
        <f>IFERROR((SUMIF(D$2:D5822,D5822,C$2:C5822)- SUMIF(D$2:D5821,D5821,C$2:C5821))/ (SUMIF(D$2:D5821,D5821,C$2:C5821)),"null")</f>
        <v>null</v>
      </c>
      <c r="I5822">
        <v>17231017</v>
      </c>
      <c r="J5822" s="2">
        <f t="shared" si="180"/>
        <v>1.0446278359541982E-4</v>
      </c>
      <c r="K5822" s="2">
        <f t="shared" si="181"/>
        <v>0</v>
      </c>
    </row>
    <row r="5823" spans="1:11" x14ac:dyDescent="0.3">
      <c r="A5823" s="1">
        <v>43894</v>
      </c>
      <c r="B5823">
        <v>10</v>
      </c>
      <c r="C5823">
        <v>0</v>
      </c>
      <c r="D5823" t="s">
        <v>135</v>
      </c>
      <c r="E5823">
        <f>SUMIF(D$2:D5823,D5823,B$2:B5823)</f>
        <v>28</v>
      </c>
      <c r="F5823">
        <f>SUMIF(D$2:D5823,D5823,C$2:C5823)</f>
        <v>0</v>
      </c>
      <c r="G5823" s="2">
        <f>IFERROR((SUMIF(D$2:D5823,D5823,B$2:B5823)- SUMIF(D$2:D5822,D5822,B$2:B5822))/ (SUMIF(D$2:D5822,D5822,B$2:B5822)),"null")</f>
        <v>0.55555555555555558</v>
      </c>
      <c r="H5823" s="2" t="str">
        <f>IFERROR((SUMIF(D$2:D5823,D5823,C$2:C5823)- SUMIF(D$2:D5822,D5822,C$2:C5822))/ (SUMIF(D$2:D5822,D5822,C$2:C5822)),"null")</f>
        <v>null</v>
      </c>
      <c r="I5823">
        <v>17231017</v>
      </c>
      <c r="J5823" s="2">
        <f t="shared" si="180"/>
        <v>1.6249766337065306E-4</v>
      </c>
      <c r="K5823" s="2">
        <f t="shared" si="181"/>
        <v>0</v>
      </c>
    </row>
    <row r="5824" spans="1:11" x14ac:dyDescent="0.3">
      <c r="A5824" s="1">
        <v>43895</v>
      </c>
      <c r="B5824">
        <v>10</v>
      </c>
      <c r="C5824">
        <v>0</v>
      </c>
      <c r="D5824" t="s">
        <v>135</v>
      </c>
      <c r="E5824">
        <f>SUMIF(D$2:D5824,D5824,B$2:B5824)</f>
        <v>38</v>
      </c>
      <c r="F5824">
        <f>SUMIF(D$2:D5824,D5824,C$2:C5824)</f>
        <v>0</v>
      </c>
      <c r="G5824" s="2">
        <f>IFERROR((SUMIF(D$2:D5824,D5824,B$2:B5824)- SUMIF(D$2:D5823,D5823,B$2:B5823))/ (SUMIF(D$2:D5823,D5823,B$2:B5823)),"null")</f>
        <v>0.35714285714285715</v>
      </c>
      <c r="H5824" s="2" t="str">
        <f>IFERROR((SUMIF(D$2:D5824,D5824,C$2:C5824)- SUMIF(D$2:D5823,D5823,C$2:C5823))/ (SUMIF(D$2:D5823,D5823,C$2:C5823)),"null")</f>
        <v>null</v>
      </c>
      <c r="I5824">
        <v>17231017</v>
      </c>
      <c r="J5824" s="2">
        <f t="shared" si="180"/>
        <v>2.2053254314588627E-4</v>
      </c>
      <c r="K5824" s="2">
        <f t="shared" si="181"/>
        <v>0</v>
      </c>
    </row>
    <row r="5825" spans="1:11" x14ac:dyDescent="0.3">
      <c r="A5825" s="1">
        <v>43896</v>
      </c>
      <c r="B5825">
        <v>44</v>
      </c>
      <c r="C5825">
        <v>0</v>
      </c>
      <c r="D5825" t="s">
        <v>135</v>
      </c>
      <c r="E5825">
        <f>SUMIF(D$2:D5825,D5825,B$2:B5825)</f>
        <v>82</v>
      </c>
      <c r="F5825">
        <f>SUMIF(D$2:D5825,D5825,C$2:C5825)</f>
        <v>0</v>
      </c>
      <c r="G5825" s="2">
        <f>IFERROR((SUMIF(D$2:D5825,D5825,B$2:B5825)- SUMIF(D$2:D5824,D5824,B$2:B5824))/ (SUMIF(D$2:D5824,D5824,B$2:B5824)),"null")</f>
        <v>1.1578947368421053</v>
      </c>
      <c r="H5825" s="2" t="str">
        <f>IFERROR((SUMIF(D$2:D5825,D5825,C$2:C5825)- SUMIF(D$2:D5824,D5824,C$2:C5824))/ (SUMIF(D$2:D5824,D5824,C$2:C5824)),"null")</f>
        <v>null</v>
      </c>
      <c r="I5825">
        <v>17231017</v>
      </c>
      <c r="J5825" s="2">
        <f t="shared" si="180"/>
        <v>4.7588601415691253E-4</v>
      </c>
      <c r="K5825" s="2">
        <f t="shared" si="181"/>
        <v>0</v>
      </c>
    </row>
    <row r="5826" spans="1:11" x14ac:dyDescent="0.3">
      <c r="A5826" s="1">
        <v>43897</v>
      </c>
      <c r="B5826">
        <v>46</v>
      </c>
      <c r="C5826">
        <v>1</v>
      </c>
      <c r="D5826" t="s">
        <v>135</v>
      </c>
      <c r="E5826">
        <f>SUMIF(D$2:D5826,D5826,B$2:B5826)</f>
        <v>128</v>
      </c>
      <c r="F5826">
        <f>SUMIF(D$2:D5826,D5826,C$2:C5826)</f>
        <v>1</v>
      </c>
      <c r="G5826" s="2">
        <f>IFERROR((SUMIF(D$2:D5826,D5826,B$2:B5826)- SUMIF(D$2:D5825,D5825,B$2:B5825))/ (SUMIF(D$2:D5825,D5825,B$2:B5825)),"null")</f>
        <v>0.56097560975609762</v>
      </c>
      <c r="H5826" s="2" t="str">
        <f>IFERROR((SUMIF(D$2:D5826,D5826,C$2:C5826)- SUMIF(D$2:D5825,D5825,C$2:C5825))/ (SUMIF(D$2:D5825,D5825,C$2:C5825)),"null")</f>
        <v>null</v>
      </c>
      <c r="I5826">
        <v>17231017</v>
      </c>
      <c r="J5826" s="2">
        <f t="shared" si="180"/>
        <v>7.4284646112298541E-4</v>
      </c>
      <c r="K5826" s="2">
        <f t="shared" si="181"/>
        <v>5.8034879775233235E-6</v>
      </c>
    </row>
    <row r="5827" spans="1:11" x14ac:dyDescent="0.3">
      <c r="A5827" s="1">
        <v>43898</v>
      </c>
      <c r="B5827">
        <v>60</v>
      </c>
      <c r="C5827">
        <v>0</v>
      </c>
      <c r="D5827" t="s">
        <v>135</v>
      </c>
      <c r="E5827">
        <f>SUMIF(D$2:D5827,D5827,B$2:B5827)</f>
        <v>188</v>
      </c>
      <c r="F5827">
        <f>SUMIF(D$2:D5827,D5827,C$2:C5827)</f>
        <v>1</v>
      </c>
      <c r="G5827" s="2">
        <f>IFERROR((SUMIF(D$2:D5827,D5827,B$2:B5827)- SUMIF(D$2:D5826,D5826,B$2:B5826))/ (SUMIF(D$2:D5826,D5826,B$2:B5826)),"null")</f>
        <v>0.46875</v>
      </c>
      <c r="H5827" s="2">
        <f>IFERROR((SUMIF(D$2:D5827,D5827,C$2:C5827)- SUMIF(D$2:D5826,D5826,C$2:C5826))/ (SUMIF(D$2:D5826,D5826,C$2:C5826)),"null")</f>
        <v>0</v>
      </c>
      <c r="I5827">
        <v>17231017</v>
      </c>
      <c r="J5827" s="2">
        <f t="shared" ref="J5827:J5890" si="182">IFERROR((E5827/I5827)*100,"null")</f>
        <v>1.0910557397743846E-3</v>
      </c>
      <c r="K5827" s="2">
        <f t="shared" ref="K5827:K5890" si="183">IFERROR((F5827/I5827)*100,"null")</f>
        <v>5.8034879775233235E-6</v>
      </c>
    </row>
    <row r="5828" spans="1:11" x14ac:dyDescent="0.3">
      <c r="A5828" s="1">
        <v>43899</v>
      </c>
      <c r="B5828">
        <v>77</v>
      </c>
      <c r="C5828">
        <v>2</v>
      </c>
      <c r="D5828" t="s">
        <v>135</v>
      </c>
      <c r="E5828">
        <f>SUMIF(D$2:D5828,D5828,B$2:B5828)</f>
        <v>265</v>
      </c>
      <c r="F5828">
        <f>SUMIF(D$2:D5828,D5828,C$2:C5828)</f>
        <v>3</v>
      </c>
      <c r="G5828" s="2">
        <f>IFERROR((SUMIF(D$2:D5828,D5828,B$2:B5828)- SUMIF(D$2:D5827,D5827,B$2:B5827))/ (SUMIF(D$2:D5827,D5827,B$2:B5827)),"null")</f>
        <v>0.40957446808510639</v>
      </c>
      <c r="H5828" s="2">
        <f>IFERROR((SUMIF(D$2:D5828,D5828,C$2:C5828)- SUMIF(D$2:D5827,D5827,C$2:C5827))/ (SUMIF(D$2:D5827,D5827,C$2:C5827)),"null")</f>
        <v>2</v>
      </c>
      <c r="I5828">
        <v>17231017</v>
      </c>
      <c r="J5828" s="2">
        <f t="shared" si="182"/>
        <v>1.5379243140436806E-3</v>
      </c>
      <c r="K5828" s="2">
        <f t="shared" si="183"/>
        <v>1.7410463932569971E-5</v>
      </c>
    </row>
    <row r="5829" spans="1:11" x14ac:dyDescent="0.3">
      <c r="A5829" s="1">
        <v>43900</v>
      </c>
      <c r="B5829">
        <v>56</v>
      </c>
      <c r="C5829">
        <v>0</v>
      </c>
      <c r="D5829" t="s">
        <v>135</v>
      </c>
      <c r="E5829">
        <f>SUMIF(D$2:D5829,D5829,B$2:B5829)</f>
        <v>321</v>
      </c>
      <c r="F5829">
        <f>SUMIF(D$2:D5829,D5829,C$2:C5829)</f>
        <v>3</v>
      </c>
      <c r="G5829" s="2">
        <f>IFERROR((SUMIF(D$2:D5829,D5829,B$2:B5829)- SUMIF(D$2:D5828,D5828,B$2:B5828))/ (SUMIF(D$2:D5828,D5828,B$2:B5828)),"null")</f>
        <v>0.21132075471698114</v>
      </c>
      <c r="H5829" s="2">
        <f>IFERROR((SUMIF(D$2:D5829,D5829,C$2:C5829)- SUMIF(D$2:D5828,D5828,C$2:C5828))/ (SUMIF(D$2:D5828,D5828,C$2:C5828)),"null")</f>
        <v>0</v>
      </c>
      <c r="I5829">
        <v>17231017</v>
      </c>
      <c r="J5829" s="2">
        <f t="shared" si="182"/>
        <v>1.8629196407849867E-3</v>
      </c>
      <c r="K5829" s="2">
        <f t="shared" si="183"/>
        <v>1.7410463932569971E-5</v>
      </c>
    </row>
    <row r="5830" spans="1:11" x14ac:dyDescent="0.3">
      <c r="A5830" s="1">
        <v>43901</v>
      </c>
      <c r="B5830">
        <v>61</v>
      </c>
      <c r="C5830">
        <v>1</v>
      </c>
      <c r="D5830" t="s">
        <v>135</v>
      </c>
      <c r="E5830">
        <f>SUMIF(D$2:D5830,D5830,B$2:B5830)</f>
        <v>382</v>
      </c>
      <c r="F5830">
        <f>SUMIF(D$2:D5830,D5830,C$2:C5830)</f>
        <v>4</v>
      </c>
      <c r="G5830" s="2">
        <f>IFERROR((SUMIF(D$2:D5830,D5830,B$2:B5830)- SUMIF(D$2:D5829,D5829,B$2:B5829))/ (SUMIF(D$2:D5829,D5829,B$2:B5829)),"null")</f>
        <v>0.19003115264797507</v>
      </c>
      <c r="H5830" s="2">
        <f>IFERROR((SUMIF(D$2:D5830,D5830,C$2:C5830)- SUMIF(D$2:D5829,D5829,C$2:C5829))/ (SUMIF(D$2:D5829,D5829,C$2:C5829)),"null")</f>
        <v>0.33333333333333331</v>
      </c>
      <c r="I5830">
        <v>17231017</v>
      </c>
      <c r="J5830" s="2">
        <f t="shared" si="182"/>
        <v>2.2169324074139095E-3</v>
      </c>
      <c r="K5830" s="2">
        <f t="shared" si="183"/>
        <v>2.3213951910093294E-5</v>
      </c>
    </row>
    <row r="5831" spans="1:11" x14ac:dyDescent="0.3">
      <c r="A5831" s="1">
        <v>43902</v>
      </c>
      <c r="B5831">
        <v>121</v>
      </c>
      <c r="C5831">
        <v>1</v>
      </c>
      <c r="D5831" t="s">
        <v>135</v>
      </c>
      <c r="E5831">
        <f>SUMIF(D$2:D5831,D5831,B$2:B5831)</f>
        <v>503</v>
      </c>
      <c r="F5831">
        <f>SUMIF(D$2:D5831,D5831,C$2:C5831)</f>
        <v>5</v>
      </c>
      <c r="G5831" s="2">
        <f>IFERROR((SUMIF(D$2:D5831,D5831,B$2:B5831)- SUMIF(D$2:D5830,D5830,B$2:B5830))/ (SUMIF(D$2:D5830,D5830,B$2:B5830)),"null")</f>
        <v>0.31675392670157065</v>
      </c>
      <c r="H5831">
        <f>IFERROR((SUMIF(D$2:D5831,D5831,C$2:C5831)- SUMIF(D$2:D5830,D5830,C$2:C5830))/ (SUMIF(D$2:D5830,D5830,C$2:C5830)),"null")</f>
        <v>0.25</v>
      </c>
      <c r="I5831">
        <v>17231017</v>
      </c>
      <c r="J5831" s="2">
        <f t="shared" si="182"/>
        <v>2.9191544526942317E-3</v>
      </c>
      <c r="K5831" s="2">
        <f t="shared" si="183"/>
        <v>2.9017439887616614E-5</v>
      </c>
    </row>
    <row r="5832" spans="1:11" x14ac:dyDescent="0.3">
      <c r="A5832" s="1">
        <v>43903</v>
      </c>
      <c r="B5832">
        <v>111</v>
      </c>
      <c r="C5832">
        <v>0</v>
      </c>
      <c r="D5832" t="s">
        <v>135</v>
      </c>
      <c r="E5832">
        <f>SUMIF(D$2:D5832,D5832,B$2:B5832)</f>
        <v>614</v>
      </c>
      <c r="F5832">
        <f>SUMIF(D$2:D5832,D5832,C$2:C5832)</f>
        <v>5</v>
      </c>
      <c r="G5832" s="2">
        <f>IFERROR((SUMIF(D$2:D5832,D5832,B$2:B5832)- SUMIF(D$2:D5831,D5831,B$2:B5831))/ (SUMIF(D$2:D5831,D5831,B$2:B5831)),"null")</f>
        <v>0.22067594433399601</v>
      </c>
      <c r="H5832" s="2">
        <f>IFERROR((SUMIF(D$2:D5832,D5832,C$2:C5832)- SUMIF(D$2:D5831,D5831,C$2:C5831))/ (SUMIF(D$2:D5831,D5831,C$2:C5831)),"null")</f>
        <v>0</v>
      </c>
      <c r="I5832">
        <v>17231017</v>
      </c>
      <c r="J5832" s="2">
        <f t="shared" si="182"/>
        <v>3.5633416181993201E-3</v>
      </c>
      <c r="K5832" s="2">
        <f t="shared" si="183"/>
        <v>2.9017439887616614E-5</v>
      </c>
    </row>
    <row r="5833" spans="1:11" x14ac:dyDescent="0.3">
      <c r="A5833" s="1">
        <v>43904</v>
      </c>
      <c r="B5833">
        <v>190</v>
      </c>
      <c r="C5833">
        <v>0</v>
      </c>
      <c r="D5833" t="s">
        <v>135</v>
      </c>
      <c r="E5833">
        <f>SUMIF(D$2:D5833,D5833,B$2:B5833)</f>
        <v>804</v>
      </c>
      <c r="F5833">
        <f>SUMIF(D$2:D5833,D5833,C$2:C5833)</f>
        <v>5</v>
      </c>
      <c r="G5833" s="2">
        <f>IFERROR((SUMIF(D$2:D5833,D5833,B$2:B5833)- SUMIF(D$2:D5832,D5832,B$2:B5832))/ (SUMIF(D$2:D5832,D5832,B$2:B5832)),"null")</f>
        <v>0.30944625407166126</v>
      </c>
      <c r="H5833" s="2">
        <f>IFERROR((SUMIF(D$2:D5833,D5833,C$2:C5833)- SUMIF(D$2:D5832,D5832,C$2:C5832))/ (SUMIF(D$2:D5832,D5832,C$2:C5832)),"null")</f>
        <v>0</v>
      </c>
      <c r="I5833">
        <v>17231017</v>
      </c>
      <c r="J5833" s="2">
        <f t="shared" si="182"/>
        <v>4.6660043339287515E-3</v>
      </c>
      <c r="K5833" s="2">
        <f t="shared" si="183"/>
        <v>2.9017439887616614E-5</v>
      </c>
    </row>
    <row r="5834" spans="1:11" x14ac:dyDescent="0.3">
      <c r="A5834" s="1">
        <v>43905</v>
      </c>
      <c r="B5834">
        <v>155</v>
      </c>
      <c r="C5834">
        <v>7</v>
      </c>
      <c r="D5834" t="s">
        <v>135</v>
      </c>
      <c r="E5834">
        <f>SUMIF(D$2:D5834,D5834,B$2:B5834)</f>
        <v>959</v>
      </c>
      <c r="F5834">
        <f>SUMIF(D$2:D5834,D5834,C$2:C5834)</f>
        <v>12</v>
      </c>
      <c r="G5834" s="2">
        <f>IFERROR((SUMIF(D$2:D5834,D5834,B$2:B5834)- SUMIF(D$2:D5833,D5833,B$2:B5833))/ (SUMIF(D$2:D5833,D5833,B$2:B5833)),"null")</f>
        <v>0.1927860696517413</v>
      </c>
      <c r="H5834" s="2">
        <f>IFERROR((SUMIF(D$2:D5834,D5834,C$2:C5834)- SUMIF(D$2:D5833,D5833,C$2:C5833))/ (SUMIF(D$2:D5833,D5833,C$2:C5833)),"null")</f>
        <v>1.4</v>
      </c>
      <c r="I5834">
        <v>17231017</v>
      </c>
      <c r="J5834" s="2">
        <f t="shared" si="182"/>
        <v>5.5655449704448672E-3</v>
      </c>
      <c r="K5834" s="2">
        <f t="shared" si="183"/>
        <v>6.9641855730279882E-5</v>
      </c>
    </row>
    <row r="5835" spans="1:11" x14ac:dyDescent="0.3">
      <c r="A5835" s="1">
        <v>43906</v>
      </c>
      <c r="B5835">
        <v>176</v>
      </c>
      <c r="C5835">
        <v>8</v>
      </c>
      <c r="D5835" t="s">
        <v>135</v>
      </c>
      <c r="E5835">
        <f>SUMIF(D$2:D5835,D5835,B$2:B5835)</f>
        <v>1135</v>
      </c>
      <c r="F5835">
        <f>SUMIF(D$2:D5835,D5835,C$2:C5835)</f>
        <v>20</v>
      </c>
      <c r="G5835" s="2">
        <f>IFERROR((SUMIF(D$2:D5835,D5835,B$2:B5835)- SUMIF(D$2:D5834,D5834,B$2:B5834))/ (SUMIF(D$2:D5834,D5834,B$2:B5834)),"null")</f>
        <v>0.1835245046923879</v>
      </c>
      <c r="H5835" s="2">
        <f>IFERROR((SUMIF(D$2:D5835,D5835,C$2:C5835)- SUMIF(D$2:D5834,D5834,C$2:C5834))/ (SUMIF(D$2:D5834,D5834,C$2:C5834)),"null")</f>
        <v>0.66666666666666663</v>
      </c>
      <c r="I5835">
        <v>17231017</v>
      </c>
      <c r="J5835" s="2">
        <f t="shared" si="182"/>
        <v>6.5869588544889722E-3</v>
      </c>
      <c r="K5835" s="2">
        <f t="shared" si="183"/>
        <v>1.1606975955046646E-4</v>
      </c>
    </row>
    <row r="5836" spans="1:11" x14ac:dyDescent="0.3">
      <c r="A5836" s="1">
        <v>43907</v>
      </c>
      <c r="B5836">
        <v>278</v>
      </c>
      <c r="C5836">
        <v>4</v>
      </c>
      <c r="D5836" t="s">
        <v>135</v>
      </c>
      <c r="E5836">
        <f>SUMIF(D$2:D5836,D5836,B$2:B5836)</f>
        <v>1413</v>
      </c>
      <c r="F5836">
        <f>SUMIF(D$2:D5836,D5836,C$2:C5836)</f>
        <v>24</v>
      </c>
      <c r="G5836" s="2">
        <f>IFERROR((SUMIF(D$2:D5836,D5836,B$2:B5836)- SUMIF(D$2:D5835,D5835,B$2:B5835))/ (SUMIF(D$2:D5835,D5835,B$2:B5835)),"null")</f>
        <v>0.24493392070484582</v>
      </c>
      <c r="H5836" s="2">
        <f>IFERROR((SUMIF(D$2:D5836,D5836,C$2:C5836)- SUMIF(D$2:D5835,D5835,C$2:C5835))/ (SUMIF(D$2:D5835,D5835,C$2:C5835)),"null")</f>
        <v>0.2</v>
      </c>
      <c r="I5836">
        <v>17231017</v>
      </c>
      <c r="J5836" s="2">
        <f t="shared" si="182"/>
        <v>8.2003285122404564E-3</v>
      </c>
      <c r="K5836" s="2">
        <f t="shared" si="183"/>
        <v>1.3928371146055976E-4</v>
      </c>
    </row>
    <row r="5837" spans="1:11" x14ac:dyDescent="0.3">
      <c r="A5837" s="1">
        <v>43908</v>
      </c>
      <c r="B5837">
        <v>292</v>
      </c>
      <c r="C5837">
        <v>19</v>
      </c>
      <c r="D5837" t="s">
        <v>135</v>
      </c>
      <c r="E5837">
        <f>SUMIF(D$2:D5837,D5837,B$2:B5837)</f>
        <v>1705</v>
      </c>
      <c r="F5837">
        <f>SUMIF(D$2:D5837,D5837,C$2:C5837)</f>
        <v>43</v>
      </c>
      <c r="G5837" s="2">
        <f>IFERROR((SUMIF(D$2:D5837,D5837,B$2:B5837)- SUMIF(D$2:D5836,D5836,B$2:B5836))/ (SUMIF(D$2:D5836,D5836,B$2:B5836)),"null")</f>
        <v>0.20665251238499646</v>
      </c>
      <c r="H5837" s="2">
        <f>IFERROR((SUMIF(D$2:D5837,D5837,C$2:C5837)- SUMIF(D$2:D5836,D5836,C$2:C5836))/ (SUMIF(D$2:D5836,D5836,C$2:C5836)),"null")</f>
        <v>0.79166666666666663</v>
      </c>
      <c r="I5837">
        <v>17231017</v>
      </c>
      <c r="J5837" s="2">
        <f t="shared" si="182"/>
        <v>9.8949470016772654E-3</v>
      </c>
      <c r="K5837" s="2">
        <f t="shared" si="183"/>
        <v>2.4954998303350291E-4</v>
      </c>
    </row>
    <row r="5838" spans="1:11" x14ac:dyDescent="0.3">
      <c r="A5838" s="1">
        <v>43909</v>
      </c>
      <c r="B5838">
        <v>346</v>
      </c>
      <c r="C5838">
        <v>15</v>
      </c>
      <c r="D5838" t="s">
        <v>135</v>
      </c>
      <c r="E5838">
        <f>SUMIF(D$2:D5838,D5838,B$2:B5838)</f>
        <v>2051</v>
      </c>
      <c r="F5838">
        <f>SUMIF(D$2:D5838,D5838,C$2:C5838)</f>
        <v>58</v>
      </c>
      <c r="G5838" s="2">
        <f>IFERROR((SUMIF(D$2:D5838,D5838,B$2:B5838)- SUMIF(D$2:D5837,D5837,B$2:B5837))/ (SUMIF(D$2:D5837,D5837,B$2:B5837)),"null")</f>
        <v>0.2029325513196481</v>
      </c>
      <c r="H5838" s="2">
        <f>IFERROR((SUMIF(D$2:D5838,D5838,C$2:C5838)- SUMIF(D$2:D5837,D5837,C$2:C5837))/ (SUMIF(D$2:D5837,D5837,C$2:C5837)),"null")</f>
        <v>0.34883720930232559</v>
      </c>
      <c r="I5838">
        <v>17231017</v>
      </c>
      <c r="J5838" s="2">
        <f t="shared" si="182"/>
        <v>1.1902953841900335E-2</v>
      </c>
      <c r="K5838" s="2">
        <f t="shared" si="183"/>
        <v>3.3660230269635277E-4</v>
      </c>
    </row>
    <row r="5839" spans="1:11" x14ac:dyDescent="0.3">
      <c r="A5839" s="1">
        <v>43910</v>
      </c>
      <c r="B5839">
        <v>409</v>
      </c>
      <c r="C5839">
        <v>18</v>
      </c>
      <c r="D5839" t="s">
        <v>135</v>
      </c>
      <c r="E5839">
        <f>SUMIF(D$2:D5839,D5839,B$2:B5839)</f>
        <v>2460</v>
      </c>
      <c r="F5839">
        <f>SUMIF(D$2:D5839,D5839,C$2:C5839)</f>
        <v>76</v>
      </c>
      <c r="G5839" s="2">
        <f>IFERROR((SUMIF(D$2:D5839,D5839,B$2:B5839)- SUMIF(D$2:D5838,D5838,B$2:B5838))/ (SUMIF(D$2:D5838,D5838,B$2:B5838)),"null")</f>
        <v>0.19941491955143834</v>
      </c>
      <c r="H5839" s="2">
        <f>IFERROR((SUMIF(D$2:D5839,D5839,C$2:C5839)- SUMIF(D$2:D5838,D5838,C$2:C5838))/ (SUMIF(D$2:D5838,D5838,C$2:C5838)),"null")</f>
        <v>0.31034482758620691</v>
      </c>
      <c r="I5839">
        <v>17231017</v>
      </c>
      <c r="J5839" s="2">
        <f t="shared" si="182"/>
        <v>1.4276580424707374E-2</v>
      </c>
      <c r="K5839" s="2">
        <f t="shared" si="183"/>
        <v>4.4106508629177253E-4</v>
      </c>
    </row>
    <row r="5840" spans="1:11" x14ac:dyDescent="0.3">
      <c r="A5840" s="1">
        <v>43911</v>
      </c>
      <c r="B5840">
        <v>534</v>
      </c>
      <c r="C5840">
        <v>30</v>
      </c>
      <c r="D5840" t="s">
        <v>135</v>
      </c>
      <c r="E5840">
        <f>SUMIF(D$2:D5840,D5840,B$2:B5840)</f>
        <v>2994</v>
      </c>
      <c r="F5840">
        <f>SUMIF(D$2:D5840,D5840,C$2:C5840)</f>
        <v>106</v>
      </c>
      <c r="G5840" s="2">
        <f>IFERROR((SUMIF(D$2:D5840,D5840,B$2:B5840)- SUMIF(D$2:D5839,D5839,B$2:B5839))/ (SUMIF(D$2:D5839,D5839,B$2:B5839)),"null")</f>
        <v>0.21707317073170732</v>
      </c>
      <c r="H5840" s="2">
        <f>IFERROR((SUMIF(D$2:D5840,D5840,C$2:C5840)- SUMIF(D$2:D5839,D5839,C$2:C5839))/ (SUMIF(D$2:D5839,D5839,C$2:C5839)),"null")</f>
        <v>0.39473684210526316</v>
      </c>
      <c r="I5840">
        <v>17231017</v>
      </c>
      <c r="J5840" s="2">
        <f t="shared" si="182"/>
        <v>1.737564300470483E-2</v>
      </c>
      <c r="K5840" s="2">
        <f t="shared" si="183"/>
        <v>6.151697256174723E-4</v>
      </c>
    </row>
    <row r="5841" spans="1:11" x14ac:dyDescent="0.3">
      <c r="A5841" s="1">
        <v>43912</v>
      </c>
      <c r="B5841">
        <v>637</v>
      </c>
      <c r="C5841">
        <v>30</v>
      </c>
      <c r="D5841" t="s">
        <v>135</v>
      </c>
      <c r="E5841">
        <f>SUMIF(D$2:D5841,D5841,B$2:B5841)</f>
        <v>3631</v>
      </c>
      <c r="F5841">
        <f>SUMIF(D$2:D5841,D5841,C$2:C5841)</f>
        <v>136</v>
      </c>
      <c r="G5841" s="2">
        <f>IFERROR((SUMIF(D$2:D5841,D5841,B$2:B5841)- SUMIF(D$2:D5840,D5840,B$2:B5840))/ (SUMIF(D$2:D5840,D5840,B$2:B5840)),"null")</f>
        <v>0.21275885103540415</v>
      </c>
      <c r="H5841" s="2">
        <f>IFERROR((SUMIF(D$2:D5841,D5841,C$2:C5841)- SUMIF(D$2:D5840,D5840,C$2:C5840))/ (SUMIF(D$2:D5840,D5840,C$2:C5840)),"null")</f>
        <v>0.28301886792452829</v>
      </c>
      <c r="I5841">
        <v>17231017</v>
      </c>
      <c r="J5841" s="2">
        <f t="shared" si="182"/>
        <v>2.1072464846387189E-2</v>
      </c>
      <c r="K5841" s="2">
        <f t="shared" si="183"/>
        <v>7.89274364943172E-4</v>
      </c>
    </row>
    <row r="5842" spans="1:11" x14ac:dyDescent="0.3">
      <c r="A5842" s="1">
        <v>43913</v>
      </c>
      <c r="B5842">
        <v>573</v>
      </c>
      <c r="C5842">
        <v>43</v>
      </c>
      <c r="D5842" t="s">
        <v>135</v>
      </c>
      <c r="E5842">
        <f>SUMIF(D$2:D5842,D5842,B$2:B5842)</f>
        <v>4204</v>
      </c>
      <c r="F5842">
        <f>SUMIF(D$2:D5842,D5842,C$2:C5842)</f>
        <v>179</v>
      </c>
      <c r="G5842" s="2">
        <f>IFERROR((SUMIF(D$2:D5842,D5842,B$2:B5842)- SUMIF(D$2:D5841,D5841,B$2:B5841))/ (SUMIF(D$2:D5841,D5841,B$2:B5841)),"null")</f>
        <v>0.15780776645552189</v>
      </c>
      <c r="H5842" s="2">
        <f>IFERROR((SUMIF(D$2:D5842,D5842,C$2:C5842)- SUMIF(D$2:D5841,D5841,C$2:C5841))/ (SUMIF(D$2:D5841,D5841,C$2:C5841)),"null")</f>
        <v>0.31617647058823528</v>
      </c>
      <c r="I5842">
        <v>17231017</v>
      </c>
      <c r="J5842" s="2">
        <f t="shared" si="182"/>
        <v>2.4397863457508051E-2</v>
      </c>
      <c r="K5842" s="2">
        <f t="shared" si="183"/>
        <v>1.0388243479766749E-3</v>
      </c>
    </row>
    <row r="5843" spans="1:11" x14ac:dyDescent="0.3">
      <c r="A5843" s="1">
        <v>43914</v>
      </c>
      <c r="B5843">
        <v>545</v>
      </c>
      <c r="C5843">
        <v>34</v>
      </c>
      <c r="D5843" t="s">
        <v>135</v>
      </c>
      <c r="E5843">
        <f>SUMIF(D$2:D5843,D5843,B$2:B5843)</f>
        <v>4749</v>
      </c>
      <c r="F5843">
        <f>SUMIF(D$2:D5843,D5843,C$2:C5843)</f>
        <v>213</v>
      </c>
      <c r="G5843" s="2">
        <f>IFERROR((SUMIF(D$2:D5843,D5843,B$2:B5843)- SUMIF(D$2:D5842,D5842,B$2:B5842))/ (SUMIF(D$2:D5842,D5842,B$2:B5842)),"null")</f>
        <v>0.1296384395813511</v>
      </c>
      <c r="H5843" s="2">
        <f>IFERROR((SUMIF(D$2:D5843,D5843,C$2:C5843)- SUMIF(D$2:D5842,D5842,C$2:C5842))/ (SUMIF(D$2:D5842,D5842,C$2:C5842)),"null")</f>
        <v>0.18994413407821228</v>
      </c>
      <c r="I5843">
        <v>17231017</v>
      </c>
      <c r="J5843" s="2">
        <f t="shared" si="182"/>
        <v>2.7560764405258262E-2</v>
      </c>
      <c r="K5843" s="2">
        <f t="shared" si="183"/>
        <v>1.2361429392124678E-3</v>
      </c>
    </row>
    <row r="5844" spans="1:11" x14ac:dyDescent="0.3">
      <c r="A5844" s="1">
        <v>43915</v>
      </c>
      <c r="B5844">
        <v>811</v>
      </c>
      <c r="C5844">
        <v>63</v>
      </c>
      <c r="D5844" t="s">
        <v>135</v>
      </c>
      <c r="E5844">
        <f>SUMIF(D$2:D5844,D5844,B$2:B5844)</f>
        <v>5560</v>
      </c>
      <c r="F5844">
        <f>SUMIF(D$2:D5844,D5844,C$2:C5844)</f>
        <v>276</v>
      </c>
      <c r="G5844" s="2">
        <f>IFERROR((SUMIF(D$2:D5844,D5844,B$2:B5844)- SUMIF(D$2:D5843,D5843,B$2:B5843))/ (SUMIF(D$2:D5843,D5843,B$2:B5843)),"null")</f>
        <v>0.17077279427247841</v>
      </c>
      <c r="H5844" s="2">
        <f>IFERROR((SUMIF(D$2:D5844,D5844,C$2:C5844)- SUMIF(D$2:D5843,D5843,C$2:C5843))/ (SUMIF(D$2:D5843,D5843,C$2:C5843)),"null")</f>
        <v>0.29577464788732394</v>
      </c>
      <c r="I5844">
        <v>17231017</v>
      </c>
      <c r="J5844" s="2">
        <f t="shared" si="182"/>
        <v>3.2267393155029675E-2</v>
      </c>
      <c r="K5844" s="2">
        <f t="shared" si="183"/>
        <v>1.6017626817964371E-3</v>
      </c>
    </row>
    <row r="5845" spans="1:11" x14ac:dyDescent="0.3">
      <c r="A5845" s="1">
        <v>43916</v>
      </c>
      <c r="B5845">
        <v>852</v>
      </c>
      <c r="C5845">
        <v>80</v>
      </c>
      <c r="D5845" t="s">
        <v>135</v>
      </c>
      <c r="E5845">
        <f>SUMIF(D$2:D5845,D5845,B$2:B5845)</f>
        <v>6412</v>
      </c>
      <c r="F5845">
        <f>SUMIF(D$2:D5845,D5845,C$2:C5845)</f>
        <v>356</v>
      </c>
      <c r="G5845" s="2">
        <f>IFERROR((SUMIF(D$2:D5845,D5845,B$2:B5845)- SUMIF(D$2:D5844,D5844,B$2:B5844))/ (SUMIF(D$2:D5844,D5844,B$2:B5844)),"null")</f>
        <v>0.15323741007194244</v>
      </c>
      <c r="H5845" s="2">
        <f>IFERROR((SUMIF(D$2:D5845,D5845,C$2:C5845)- SUMIF(D$2:D5844,D5844,C$2:C5844))/ (SUMIF(D$2:D5844,D5844,C$2:C5844)),"null")</f>
        <v>0.28985507246376813</v>
      </c>
      <c r="I5845">
        <v>17231017</v>
      </c>
      <c r="J5845" s="2">
        <f t="shared" si="182"/>
        <v>3.7211964911879544E-2</v>
      </c>
      <c r="K5845" s="2">
        <f t="shared" si="183"/>
        <v>2.066041719998303E-3</v>
      </c>
    </row>
    <row r="5846" spans="1:11" x14ac:dyDescent="0.3">
      <c r="A5846" s="1">
        <v>43917</v>
      </c>
      <c r="B5846">
        <v>1019</v>
      </c>
      <c r="C5846">
        <v>78</v>
      </c>
      <c r="D5846" t="s">
        <v>135</v>
      </c>
      <c r="E5846">
        <f>SUMIF(D$2:D5846,D5846,B$2:B5846)</f>
        <v>7431</v>
      </c>
      <c r="F5846">
        <f>SUMIF(D$2:D5846,D5846,C$2:C5846)</f>
        <v>434</v>
      </c>
      <c r="G5846" s="2">
        <f>IFERROR((SUMIF(D$2:D5846,D5846,B$2:B5846)- SUMIF(D$2:D5845,D5845,B$2:B5845))/ (SUMIF(D$2:D5845,D5845,B$2:B5845)),"null")</f>
        <v>0.15892077354959452</v>
      </c>
      <c r="H5846" s="2">
        <f>IFERROR((SUMIF(D$2:D5846,D5846,C$2:C5846)- SUMIF(D$2:D5845,D5845,C$2:C5845))/ (SUMIF(D$2:D5845,D5845,C$2:C5845)),"null")</f>
        <v>0.21910112359550563</v>
      </c>
      <c r="I5846">
        <v>17231017</v>
      </c>
      <c r="J5846" s="2">
        <f t="shared" si="182"/>
        <v>4.3125719160975816E-2</v>
      </c>
      <c r="K5846" s="2">
        <f t="shared" si="183"/>
        <v>2.5187137822451225E-3</v>
      </c>
    </row>
    <row r="5847" spans="1:11" x14ac:dyDescent="0.3">
      <c r="A5847" s="1">
        <v>43918</v>
      </c>
      <c r="B5847">
        <v>1172</v>
      </c>
      <c r="C5847">
        <v>112</v>
      </c>
      <c r="D5847" t="s">
        <v>135</v>
      </c>
      <c r="E5847">
        <f>SUMIF(D$2:D5847,D5847,B$2:B5847)</f>
        <v>8603</v>
      </c>
      <c r="F5847">
        <f>SUMIF(D$2:D5847,D5847,C$2:C5847)</f>
        <v>546</v>
      </c>
      <c r="G5847" s="2">
        <f>IFERROR((SUMIF(D$2:D5847,D5847,B$2:B5847)- SUMIF(D$2:D5846,D5846,B$2:B5846))/ (SUMIF(D$2:D5846,D5846,B$2:B5846)),"null")</f>
        <v>0.15771766922352307</v>
      </c>
      <c r="H5847" s="2">
        <f>IFERROR((SUMIF(D$2:D5847,D5847,C$2:C5847)- SUMIF(D$2:D5846,D5846,C$2:C5846))/ (SUMIF(D$2:D5846,D5846,C$2:C5846)),"null")</f>
        <v>0.25806451612903225</v>
      </c>
      <c r="I5847">
        <v>17231017</v>
      </c>
      <c r="J5847" s="2">
        <f t="shared" si="182"/>
        <v>4.9927407070633145E-2</v>
      </c>
      <c r="K5847" s="2">
        <f t="shared" si="183"/>
        <v>3.1687044357277343E-3</v>
      </c>
    </row>
    <row r="5848" spans="1:11" x14ac:dyDescent="0.3">
      <c r="A5848" s="1">
        <v>43919</v>
      </c>
      <c r="B5848">
        <v>1159</v>
      </c>
      <c r="C5848">
        <v>93</v>
      </c>
      <c r="D5848" t="s">
        <v>135</v>
      </c>
      <c r="E5848">
        <f>SUMIF(D$2:D5848,D5848,B$2:B5848)</f>
        <v>9762</v>
      </c>
      <c r="F5848">
        <f>SUMIF(D$2:D5848,D5848,C$2:C5848)</f>
        <v>639</v>
      </c>
      <c r="G5848" s="2">
        <f>IFERROR((SUMIF(D$2:D5848,D5848,B$2:B5848)- SUMIF(D$2:D5847,D5847,B$2:B5847))/ (SUMIF(D$2:D5847,D5847,B$2:B5847)),"null")</f>
        <v>0.13472044635592234</v>
      </c>
      <c r="H5848" s="2">
        <f>IFERROR((SUMIF(D$2:D5848,D5848,C$2:C5848)- SUMIF(D$2:D5847,D5847,C$2:C5847))/ (SUMIF(D$2:D5847,D5847,C$2:C5847)),"null")</f>
        <v>0.17032967032967034</v>
      </c>
      <c r="I5848">
        <v>17231017</v>
      </c>
      <c r="J5848" s="2">
        <f t="shared" si="182"/>
        <v>5.6653649636582676E-2</v>
      </c>
      <c r="K5848" s="2">
        <f t="shared" si="183"/>
        <v>3.7084288176374033E-3</v>
      </c>
    </row>
    <row r="5849" spans="1:11" x14ac:dyDescent="0.3">
      <c r="A5849" s="1">
        <v>43920</v>
      </c>
      <c r="B5849">
        <v>1104</v>
      </c>
      <c r="C5849">
        <v>132</v>
      </c>
      <c r="D5849" t="s">
        <v>135</v>
      </c>
      <c r="E5849">
        <f>SUMIF(D$2:D5849,D5849,B$2:B5849)</f>
        <v>10866</v>
      </c>
      <c r="F5849">
        <f>SUMIF(D$2:D5849,D5849,C$2:C5849)</f>
        <v>771</v>
      </c>
      <c r="G5849" s="2">
        <f>IFERROR((SUMIF(D$2:D5849,D5849,B$2:B5849)- SUMIF(D$2:D5848,D5848,B$2:B5848))/ (SUMIF(D$2:D5848,D5848,B$2:B5848)),"null")</f>
        <v>0.11309157959434542</v>
      </c>
      <c r="H5849" s="2">
        <f>IFERROR((SUMIF(D$2:D5849,D5849,C$2:C5849)- SUMIF(D$2:D5848,D5848,C$2:C5848))/ (SUMIF(D$2:D5848,D5848,C$2:C5848)),"null")</f>
        <v>0.20657276995305165</v>
      </c>
      <c r="I5849">
        <v>17231017</v>
      </c>
      <c r="J5849" s="2">
        <f t="shared" si="182"/>
        <v>6.3060700363768429E-2</v>
      </c>
      <c r="K5849" s="2">
        <f t="shared" si="183"/>
        <v>4.4744892306704817E-3</v>
      </c>
    </row>
    <row r="5850" spans="1:11" x14ac:dyDescent="0.3">
      <c r="A5850" s="1">
        <v>43921</v>
      </c>
      <c r="B5850">
        <v>884</v>
      </c>
      <c r="C5850">
        <v>93</v>
      </c>
      <c r="D5850" t="s">
        <v>135</v>
      </c>
      <c r="E5850">
        <f>SUMIF(D$2:D5850,D5850,B$2:B5850)</f>
        <v>11750</v>
      </c>
      <c r="F5850">
        <f>SUMIF(D$2:D5850,D5850,C$2:C5850)</f>
        <v>864</v>
      </c>
      <c r="G5850" s="2">
        <f>IFERROR((SUMIF(D$2:D5850,D5850,B$2:B5850)- SUMIF(D$2:D5849,D5849,B$2:B5849))/ (SUMIF(D$2:D5849,D5849,B$2:B5849)),"null")</f>
        <v>8.1354684336462355E-2</v>
      </c>
      <c r="H5850" s="2">
        <f>IFERROR((SUMIF(D$2:D5850,D5850,C$2:C5850)- SUMIF(D$2:D5849,D5849,C$2:C5849))/ (SUMIF(D$2:D5849,D5849,C$2:C5849)),"null")</f>
        <v>0.12062256809338522</v>
      </c>
      <c r="I5850">
        <v>17231017</v>
      </c>
      <c r="J5850" s="2">
        <f t="shared" si="182"/>
        <v>6.8190983735899047E-2</v>
      </c>
      <c r="K5850" s="2">
        <f t="shared" si="183"/>
        <v>5.0142136125801507E-3</v>
      </c>
    </row>
    <row r="5851" spans="1:11" x14ac:dyDescent="0.3">
      <c r="A5851" s="1">
        <v>43922</v>
      </c>
      <c r="B5851">
        <v>845</v>
      </c>
      <c r="C5851">
        <v>175</v>
      </c>
      <c r="D5851" t="s">
        <v>135</v>
      </c>
      <c r="E5851">
        <f>SUMIF(D$2:D5851,D5851,B$2:B5851)</f>
        <v>12595</v>
      </c>
      <c r="F5851">
        <f>SUMIF(D$2:D5851,D5851,C$2:C5851)</f>
        <v>1039</v>
      </c>
      <c r="G5851" s="2">
        <f>IFERROR((SUMIF(D$2:D5851,D5851,B$2:B5851)- SUMIF(D$2:D5850,D5850,B$2:B5850))/ (SUMIF(D$2:D5850,D5850,B$2:B5850)),"null")</f>
        <v>7.1914893617021275E-2</v>
      </c>
      <c r="H5851" s="2">
        <f>IFERROR((SUMIF(D$2:D5851,D5851,C$2:C5851)- SUMIF(D$2:D5850,D5850,C$2:C5850))/ (SUMIF(D$2:D5850,D5850,C$2:C5850)),"null")</f>
        <v>0.20254629629629631</v>
      </c>
      <c r="I5851">
        <v>17231017</v>
      </c>
      <c r="J5851" s="2">
        <f t="shared" si="182"/>
        <v>7.3094931076906261E-2</v>
      </c>
      <c r="K5851" s="2">
        <f t="shared" si="183"/>
        <v>6.0298240086467322E-3</v>
      </c>
    </row>
    <row r="5852" spans="1:11" x14ac:dyDescent="0.3">
      <c r="A5852" s="1">
        <v>43923</v>
      </c>
      <c r="B5852">
        <v>1019</v>
      </c>
      <c r="C5852">
        <v>134</v>
      </c>
      <c r="D5852" t="s">
        <v>135</v>
      </c>
      <c r="E5852">
        <f>SUMIF(D$2:D5852,D5852,B$2:B5852)</f>
        <v>13614</v>
      </c>
      <c r="F5852">
        <f>SUMIF(D$2:D5852,D5852,C$2:C5852)</f>
        <v>1173</v>
      </c>
      <c r="G5852" s="2">
        <f>IFERROR((SUMIF(D$2:D5852,D5852,B$2:B5852)- SUMIF(D$2:D5851,D5851,B$2:B5851))/ (SUMIF(D$2:D5851,D5851,B$2:B5851)),"null")</f>
        <v>8.0905121079793571E-2</v>
      </c>
      <c r="H5852" s="2">
        <f>IFERROR((SUMIF(D$2:D5852,D5852,C$2:C5852)- SUMIF(D$2:D5851,D5851,C$2:C5851))/ (SUMIF(D$2:D5851,D5851,C$2:C5851)),"null")</f>
        <v>0.12897016361886429</v>
      </c>
      <c r="I5852">
        <v>17231017</v>
      </c>
      <c r="J5852" s="2">
        <f t="shared" si="182"/>
        <v>7.9008685326002526E-2</v>
      </c>
      <c r="K5852" s="2">
        <f t="shared" si="183"/>
        <v>6.8074913976348579E-3</v>
      </c>
    </row>
    <row r="5853" spans="1:11" x14ac:dyDescent="0.3">
      <c r="A5853" s="1">
        <v>43924</v>
      </c>
      <c r="B5853">
        <v>1083</v>
      </c>
      <c r="C5853">
        <v>166</v>
      </c>
      <c r="D5853" t="s">
        <v>135</v>
      </c>
      <c r="E5853">
        <f>SUMIF(D$2:D5853,D5853,B$2:B5853)</f>
        <v>14697</v>
      </c>
      <c r="F5853">
        <f>SUMIF(D$2:D5853,D5853,C$2:C5853)</f>
        <v>1339</v>
      </c>
      <c r="G5853" s="2">
        <f>IFERROR((SUMIF(D$2:D5853,D5853,B$2:B5853)- SUMIF(D$2:D5852,D5852,B$2:B5852))/ (SUMIF(D$2:D5852,D5852,B$2:B5852)),"null")</f>
        <v>7.9550462758924634E-2</v>
      </c>
      <c r="H5853" s="2">
        <f>IFERROR((SUMIF(D$2:D5853,D5853,C$2:C5853)- SUMIF(D$2:D5852,D5852,C$2:C5852))/ (SUMIF(D$2:D5852,D5852,C$2:C5852)),"null")</f>
        <v>0.14151747655583974</v>
      </c>
      <c r="I5853">
        <v>17231017</v>
      </c>
      <c r="J5853" s="2">
        <f t="shared" si="182"/>
        <v>8.5293862805660287E-2</v>
      </c>
      <c r="K5853" s="2">
        <f t="shared" si="183"/>
        <v>7.7708704019037299E-3</v>
      </c>
    </row>
    <row r="5854" spans="1:11" x14ac:dyDescent="0.3">
      <c r="A5854" s="1">
        <v>43925</v>
      </c>
      <c r="B5854">
        <v>1026</v>
      </c>
      <c r="C5854">
        <v>148</v>
      </c>
      <c r="D5854" t="s">
        <v>135</v>
      </c>
      <c r="E5854">
        <f>SUMIF(D$2:D5854,D5854,B$2:B5854)</f>
        <v>15723</v>
      </c>
      <c r="F5854">
        <f>SUMIF(D$2:D5854,D5854,C$2:C5854)</f>
        <v>1487</v>
      </c>
      <c r="G5854" s="2">
        <f>IFERROR((SUMIF(D$2:D5854,D5854,B$2:B5854)- SUMIF(D$2:D5853,D5853,B$2:B5853))/ (SUMIF(D$2:D5853,D5853,B$2:B5853)),"null")</f>
        <v>6.9810165339865282E-2</v>
      </c>
      <c r="H5854" s="2">
        <f>IFERROR((SUMIF(D$2:D5854,D5854,C$2:C5854)- SUMIF(D$2:D5853,D5853,C$2:C5853))/ (SUMIF(D$2:D5853,D5853,C$2:C5853)),"null")</f>
        <v>0.11053024645257654</v>
      </c>
      <c r="I5854">
        <v>17231017</v>
      </c>
      <c r="J5854" s="2">
        <f t="shared" si="182"/>
        <v>9.124824147059922E-2</v>
      </c>
      <c r="K5854" s="2">
        <f t="shared" si="183"/>
        <v>8.6297866225771812E-3</v>
      </c>
    </row>
    <row r="5855" spans="1:11" x14ac:dyDescent="0.3">
      <c r="A5855" s="1">
        <v>43926</v>
      </c>
      <c r="B5855">
        <v>904</v>
      </c>
      <c r="C5855">
        <v>164</v>
      </c>
      <c r="D5855" t="s">
        <v>135</v>
      </c>
      <c r="E5855">
        <f>SUMIF(D$2:D5855,D5855,B$2:B5855)</f>
        <v>16627</v>
      </c>
      <c r="F5855">
        <f>SUMIF(D$2:D5855,D5855,C$2:C5855)</f>
        <v>1651</v>
      </c>
      <c r="G5855" s="2">
        <f>IFERROR((SUMIF(D$2:D5855,D5855,B$2:B5855)- SUMIF(D$2:D5854,D5854,B$2:B5854))/ (SUMIF(D$2:D5854,D5854,B$2:B5854)),"null")</f>
        <v>5.7495388920689436E-2</v>
      </c>
      <c r="H5855" s="2">
        <f>IFERROR((SUMIF(D$2:D5855,D5855,C$2:C5855)- SUMIF(D$2:D5854,D5854,C$2:C5854))/ (SUMIF(D$2:D5854,D5854,C$2:C5854)),"null")</f>
        <v>0.11028917283120376</v>
      </c>
      <c r="I5855">
        <v>17231017</v>
      </c>
      <c r="J5855" s="2">
        <f t="shared" si="182"/>
        <v>9.6494594602280298E-2</v>
      </c>
      <c r="K5855" s="2">
        <f t="shared" si="183"/>
        <v>9.5815586508910065E-3</v>
      </c>
    </row>
    <row r="5856" spans="1:11" x14ac:dyDescent="0.3">
      <c r="A5856" s="1">
        <v>43911</v>
      </c>
      <c r="B5856">
        <v>2</v>
      </c>
      <c r="C5856">
        <v>0</v>
      </c>
      <c r="D5856" t="s">
        <v>136</v>
      </c>
      <c r="E5856">
        <f>SUMIF(D$2:D5856,D5856,B$2:B5856)</f>
        <v>2</v>
      </c>
      <c r="F5856">
        <f>SUMIF(D$2:D5856,D5856,C$2:C5856)</f>
        <v>0</v>
      </c>
      <c r="G5856" s="2">
        <f>IFERROR((SUMIF(D$2:D5856,D5856,B$2:B5856)- SUMIF(D$2:D5855,D5855,B$2:B5855))/ (SUMIF(D$2:D5855,D5855,B$2:B5855)),"null")</f>
        <v>-0.99987971371865036</v>
      </c>
      <c r="H5856" s="2">
        <f>IFERROR((SUMIF(D$2:D5856,D5856,C$2:C5856)- SUMIF(D$2:D5855,D5855,C$2:C5855))/ (SUMIF(D$2:D5855,D5855,C$2:C5855)),"null")</f>
        <v>-1</v>
      </c>
      <c r="I5856">
        <v>284060</v>
      </c>
      <c r="J5856" s="2">
        <f t="shared" si="182"/>
        <v>7.0407660353446447E-4</v>
      </c>
      <c r="K5856" s="2">
        <f t="shared" si="183"/>
        <v>0</v>
      </c>
    </row>
    <row r="5857" spans="1:11" x14ac:dyDescent="0.3">
      <c r="A5857" s="1">
        <v>43912</v>
      </c>
      <c r="B5857">
        <v>2</v>
      </c>
      <c r="C5857">
        <v>0</v>
      </c>
      <c r="D5857" t="s">
        <v>136</v>
      </c>
      <c r="E5857">
        <f>SUMIF(D$2:D5857,D5857,B$2:B5857)</f>
        <v>4</v>
      </c>
      <c r="F5857">
        <f>SUMIF(D$2:D5857,D5857,C$2:C5857)</f>
        <v>0</v>
      </c>
      <c r="G5857" s="2">
        <f>IFERROR((SUMIF(D$2:D5857,D5857,B$2:B5857)- SUMIF(D$2:D5856,D5856,B$2:B5856))/ (SUMIF(D$2:D5856,D5856,B$2:B5856)),"null")</f>
        <v>1</v>
      </c>
      <c r="H5857" s="2" t="str">
        <f>IFERROR((SUMIF(D$2:D5857,D5857,C$2:C5857)- SUMIF(D$2:D5856,D5856,C$2:C5856))/ (SUMIF(D$2:D5856,D5856,C$2:C5856)),"null")</f>
        <v>null</v>
      </c>
      <c r="I5857">
        <v>284060</v>
      </c>
      <c r="J5857" s="2">
        <f t="shared" si="182"/>
        <v>1.4081532070689289E-3</v>
      </c>
      <c r="K5857" s="2">
        <f t="shared" si="183"/>
        <v>0</v>
      </c>
    </row>
    <row r="5858" spans="1:11" x14ac:dyDescent="0.3">
      <c r="A5858" s="1">
        <v>43913</v>
      </c>
      <c r="B5858">
        <v>1</v>
      </c>
      <c r="C5858">
        <v>0</v>
      </c>
      <c r="D5858" t="s">
        <v>136</v>
      </c>
      <c r="E5858">
        <f>SUMIF(D$2:D5858,D5858,B$2:B5858)</f>
        <v>5</v>
      </c>
      <c r="F5858">
        <f>SUMIF(D$2:D5858,D5858,C$2:C5858)</f>
        <v>0</v>
      </c>
      <c r="G5858" s="2">
        <f>IFERROR((SUMIF(D$2:D5858,D5858,B$2:B5858)- SUMIF(D$2:D5857,D5857,B$2:B5857))/ (SUMIF(D$2:D5857,D5857,B$2:B5857)),"null")</f>
        <v>0.25</v>
      </c>
      <c r="H5858" s="2" t="str">
        <f>IFERROR((SUMIF(D$2:D5858,D5858,C$2:C5858)- SUMIF(D$2:D5857,D5857,C$2:C5857))/ (SUMIF(D$2:D5857,D5857,C$2:C5857)),"null")</f>
        <v>null</v>
      </c>
      <c r="I5858">
        <v>284060</v>
      </c>
      <c r="J5858" s="2">
        <f t="shared" si="182"/>
        <v>1.7601915088361613E-3</v>
      </c>
      <c r="K5858" s="2">
        <f t="shared" si="183"/>
        <v>0</v>
      </c>
    </row>
    <row r="5859" spans="1:11" x14ac:dyDescent="0.3">
      <c r="A5859" s="1">
        <v>43914</v>
      </c>
      <c r="B5859">
        <v>2</v>
      </c>
      <c r="C5859">
        <v>0</v>
      </c>
      <c r="D5859" t="s">
        <v>136</v>
      </c>
      <c r="E5859">
        <f>SUMIF(D$2:D5859,D5859,B$2:B5859)</f>
        <v>7</v>
      </c>
      <c r="F5859">
        <f>SUMIF(D$2:D5859,D5859,C$2:C5859)</f>
        <v>0</v>
      </c>
      <c r="G5859" s="2">
        <f>IFERROR((SUMIF(D$2:D5859,D5859,B$2:B5859)- SUMIF(D$2:D5858,D5858,B$2:B5858))/ (SUMIF(D$2:D5858,D5858,B$2:B5858)),"null")</f>
        <v>0.4</v>
      </c>
      <c r="H5859" s="2" t="str">
        <f>IFERROR((SUMIF(D$2:D5859,D5859,C$2:C5859)- SUMIF(D$2:D5858,D5858,C$2:C5858))/ (SUMIF(D$2:D5858,D5858,C$2:C5858)),"null")</f>
        <v>null</v>
      </c>
      <c r="I5859">
        <v>284060</v>
      </c>
      <c r="J5859" s="2">
        <f t="shared" si="182"/>
        <v>2.4642681123706262E-3</v>
      </c>
      <c r="K5859" s="2">
        <f t="shared" si="183"/>
        <v>0</v>
      </c>
    </row>
    <row r="5860" spans="1:11" x14ac:dyDescent="0.3">
      <c r="A5860" s="1">
        <v>43915</v>
      </c>
      <c r="B5860">
        <v>2</v>
      </c>
      <c r="C5860">
        <v>0</v>
      </c>
      <c r="D5860" t="s">
        <v>136</v>
      </c>
      <c r="E5860">
        <f>SUMIF(D$2:D5860,D5860,B$2:B5860)</f>
        <v>9</v>
      </c>
      <c r="F5860">
        <f>SUMIF(D$2:D5860,D5860,C$2:C5860)</f>
        <v>0</v>
      </c>
      <c r="G5860" s="2">
        <f>IFERROR((SUMIF(D$2:D5860,D5860,B$2:B5860)- SUMIF(D$2:D5859,D5859,B$2:B5859))/ (SUMIF(D$2:D5859,D5859,B$2:B5859)),"null")</f>
        <v>0.2857142857142857</v>
      </c>
      <c r="H5860" s="2" t="str">
        <f>IFERROR((SUMIF(D$2:D5860,D5860,C$2:C5860)- SUMIF(D$2:D5859,D5859,C$2:C5859))/ (SUMIF(D$2:D5859,D5859,C$2:C5859)),"null")</f>
        <v>null</v>
      </c>
      <c r="I5860">
        <v>284060</v>
      </c>
      <c r="J5860" s="2">
        <f t="shared" si="182"/>
        <v>3.1683447159050904E-3</v>
      </c>
      <c r="K5860" s="2">
        <f t="shared" si="183"/>
        <v>0</v>
      </c>
    </row>
    <row r="5861" spans="1:11" x14ac:dyDescent="0.3">
      <c r="A5861" s="1">
        <v>43916</v>
      </c>
      <c r="B5861">
        <v>5</v>
      </c>
      <c r="C5861">
        <v>0</v>
      </c>
      <c r="D5861" t="s">
        <v>136</v>
      </c>
      <c r="E5861">
        <f>SUMIF(D$2:D5861,D5861,B$2:B5861)</f>
        <v>14</v>
      </c>
      <c r="F5861">
        <f>SUMIF(D$2:D5861,D5861,C$2:C5861)</f>
        <v>0</v>
      </c>
      <c r="G5861" s="2">
        <f>IFERROR((SUMIF(D$2:D5861,D5861,B$2:B5861)- SUMIF(D$2:D5860,D5860,B$2:B5860))/ (SUMIF(D$2:D5860,D5860,B$2:B5860)),"null")</f>
        <v>0.55555555555555558</v>
      </c>
      <c r="H5861" s="2" t="str">
        <f>IFERROR((SUMIF(D$2:D5861,D5861,C$2:C5861)- SUMIF(D$2:D5860,D5860,C$2:C5860))/ (SUMIF(D$2:D5860,D5860,C$2:C5860)),"null")</f>
        <v>null</v>
      </c>
      <c r="I5861">
        <v>284060</v>
      </c>
      <c r="J5861" s="2">
        <f t="shared" si="182"/>
        <v>4.9285362247412524E-3</v>
      </c>
      <c r="K5861" s="2">
        <f t="shared" si="183"/>
        <v>0</v>
      </c>
    </row>
    <row r="5862" spans="1:11" x14ac:dyDescent="0.3">
      <c r="A5862" s="1">
        <v>43917</v>
      </c>
      <c r="B5862">
        <v>1</v>
      </c>
      <c r="C5862">
        <v>0</v>
      </c>
      <c r="D5862" t="s">
        <v>136</v>
      </c>
      <c r="E5862">
        <f>SUMIF(D$2:D5862,D5862,B$2:B5862)</f>
        <v>15</v>
      </c>
      <c r="F5862">
        <f>SUMIF(D$2:D5862,D5862,C$2:C5862)</f>
        <v>0</v>
      </c>
      <c r="G5862" s="2">
        <f>IFERROR((SUMIF(D$2:D5862,D5862,B$2:B5862)- SUMIF(D$2:D5861,D5861,B$2:B5861))/ (SUMIF(D$2:D5861,D5861,B$2:B5861)),"null")</f>
        <v>7.1428571428571425E-2</v>
      </c>
      <c r="H5862" s="2" t="str">
        <f>IFERROR((SUMIF(D$2:D5862,D5862,C$2:C5862)- SUMIF(D$2:D5861,D5861,C$2:C5861))/ (SUMIF(D$2:D5861,D5861,C$2:C5861)),"null")</f>
        <v>null</v>
      </c>
      <c r="I5862">
        <v>284060</v>
      </c>
      <c r="J5862" s="2">
        <f t="shared" si="182"/>
        <v>5.2805745265084841E-3</v>
      </c>
      <c r="K5862" s="2">
        <f t="shared" si="183"/>
        <v>0</v>
      </c>
    </row>
    <row r="5863" spans="1:11" x14ac:dyDescent="0.3">
      <c r="A5863" s="1">
        <v>43918</v>
      </c>
      <c r="B5863">
        <v>0</v>
      </c>
      <c r="C5863">
        <v>0</v>
      </c>
      <c r="D5863" t="s">
        <v>136</v>
      </c>
      <c r="E5863">
        <f>SUMIF(D$2:D5863,D5863,B$2:B5863)</f>
        <v>15</v>
      </c>
      <c r="F5863">
        <f>SUMIF(D$2:D5863,D5863,C$2:C5863)</f>
        <v>0</v>
      </c>
      <c r="G5863" s="2">
        <f>IFERROR((SUMIF(D$2:D5863,D5863,B$2:B5863)- SUMIF(D$2:D5862,D5862,B$2:B5862))/ (SUMIF(D$2:D5862,D5862,B$2:B5862)),"null")</f>
        <v>0</v>
      </c>
      <c r="H5863" s="2" t="str">
        <f>IFERROR((SUMIF(D$2:D5863,D5863,C$2:C5863)- SUMIF(D$2:D5862,D5862,C$2:C5862))/ (SUMIF(D$2:D5862,D5862,C$2:C5862)),"null")</f>
        <v>null</v>
      </c>
      <c r="I5863">
        <v>284060</v>
      </c>
      <c r="J5863" s="2">
        <f t="shared" si="182"/>
        <v>5.2805745265084841E-3</v>
      </c>
      <c r="K5863" s="2">
        <f t="shared" si="183"/>
        <v>0</v>
      </c>
    </row>
    <row r="5864" spans="1:11" x14ac:dyDescent="0.3">
      <c r="A5864" s="1">
        <v>43919</v>
      </c>
      <c r="B5864">
        <v>0</v>
      </c>
      <c r="C5864">
        <v>0</v>
      </c>
      <c r="D5864" t="s">
        <v>136</v>
      </c>
      <c r="E5864">
        <f>SUMIF(D$2:D5864,D5864,B$2:B5864)</f>
        <v>15</v>
      </c>
      <c r="F5864">
        <f>SUMIF(D$2:D5864,D5864,C$2:C5864)</f>
        <v>0</v>
      </c>
      <c r="G5864" s="2">
        <f>IFERROR((SUMIF(D$2:D5864,D5864,B$2:B5864)- SUMIF(D$2:D5863,D5863,B$2:B5863))/ (SUMIF(D$2:D5863,D5863,B$2:B5863)),"null")</f>
        <v>0</v>
      </c>
      <c r="H5864" s="2" t="str">
        <f>IFERROR((SUMIF(D$2:D5864,D5864,C$2:C5864)- SUMIF(D$2:D5863,D5863,C$2:C5863))/ (SUMIF(D$2:D5863,D5863,C$2:C5863)),"null")</f>
        <v>null</v>
      </c>
      <c r="I5864">
        <v>284060</v>
      </c>
      <c r="J5864" s="2">
        <f t="shared" si="182"/>
        <v>5.2805745265084841E-3</v>
      </c>
      <c r="K5864" s="2">
        <f t="shared" si="183"/>
        <v>0</v>
      </c>
    </row>
    <row r="5865" spans="1:11" x14ac:dyDescent="0.3">
      <c r="A5865" s="1">
        <v>43920</v>
      </c>
      <c r="B5865">
        <v>0</v>
      </c>
      <c r="C5865">
        <v>0</v>
      </c>
      <c r="D5865" t="s">
        <v>136</v>
      </c>
      <c r="E5865">
        <f>SUMIF(D$2:D5865,D5865,B$2:B5865)</f>
        <v>15</v>
      </c>
      <c r="F5865">
        <f>SUMIF(D$2:D5865,D5865,C$2:C5865)</f>
        <v>0</v>
      </c>
      <c r="G5865" s="2">
        <f>IFERROR((SUMIF(D$2:D5865,D5865,B$2:B5865)- SUMIF(D$2:D5864,D5864,B$2:B5864))/ (SUMIF(D$2:D5864,D5864,B$2:B5864)),"null")</f>
        <v>0</v>
      </c>
      <c r="H5865" s="2" t="str">
        <f>IFERROR((SUMIF(D$2:D5865,D5865,C$2:C5865)- SUMIF(D$2:D5864,D5864,C$2:C5864))/ (SUMIF(D$2:D5864,D5864,C$2:C5864)),"null")</f>
        <v>null</v>
      </c>
      <c r="I5865">
        <v>284060</v>
      </c>
      <c r="J5865" s="2">
        <f t="shared" si="182"/>
        <v>5.2805745265084841E-3</v>
      </c>
      <c r="K5865" s="2">
        <f t="shared" si="183"/>
        <v>0</v>
      </c>
    </row>
    <row r="5866" spans="1:11" x14ac:dyDescent="0.3">
      <c r="A5866" s="1">
        <v>43921</v>
      </c>
      <c r="B5866">
        <v>1</v>
      </c>
      <c r="C5866">
        <v>0</v>
      </c>
      <c r="D5866" t="s">
        <v>136</v>
      </c>
      <c r="E5866">
        <f>SUMIF(D$2:D5866,D5866,B$2:B5866)</f>
        <v>16</v>
      </c>
      <c r="F5866">
        <f>SUMIF(D$2:D5866,D5866,C$2:C5866)</f>
        <v>0</v>
      </c>
      <c r="G5866" s="2">
        <f>IFERROR((SUMIF(D$2:D5866,D5866,B$2:B5866)- SUMIF(D$2:D5865,D5865,B$2:B5865))/ (SUMIF(D$2:D5865,D5865,B$2:B5865)),"null")</f>
        <v>6.6666666666666666E-2</v>
      </c>
      <c r="H5866" s="2" t="str">
        <f>IFERROR((SUMIF(D$2:D5866,D5866,C$2:C5866)- SUMIF(D$2:D5865,D5865,C$2:C5865))/ (SUMIF(D$2:D5865,D5865,C$2:C5865)),"null")</f>
        <v>null</v>
      </c>
      <c r="I5866">
        <v>284060</v>
      </c>
      <c r="J5866" s="2">
        <f t="shared" si="182"/>
        <v>5.6326128282757158E-3</v>
      </c>
      <c r="K5866" s="2">
        <f t="shared" si="183"/>
        <v>0</v>
      </c>
    </row>
    <row r="5867" spans="1:11" x14ac:dyDescent="0.3">
      <c r="A5867" s="1">
        <v>43922</v>
      </c>
      <c r="B5867">
        <v>0</v>
      </c>
      <c r="C5867">
        <v>0</v>
      </c>
      <c r="D5867" t="s">
        <v>136</v>
      </c>
      <c r="E5867">
        <f>SUMIF(D$2:D5867,D5867,B$2:B5867)</f>
        <v>16</v>
      </c>
      <c r="F5867">
        <f>SUMIF(D$2:D5867,D5867,C$2:C5867)</f>
        <v>0</v>
      </c>
      <c r="G5867" s="2">
        <f>IFERROR((SUMIF(D$2:D5867,D5867,B$2:B5867)- SUMIF(D$2:D5866,D5866,B$2:B5866))/ (SUMIF(D$2:D5866,D5866,B$2:B5866)),"null")</f>
        <v>0</v>
      </c>
      <c r="H5867" s="2" t="str">
        <f>IFERROR((SUMIF(D$2:D5867,D5867,C$2:C5867)- SUMIF(D$2:D5866,D5866,C$2:C5866))/ (SUMIF(D$2:D5866,D5866,C$2:C5866)),"null")</f>
        <v>null</v>
      </c>
      <c r="I5867">
        <v>284060</v>
      </c>
      <c r="J5867" s="2">
        <f t="shared" si="182"/>
        <v>5.6326128282757158E-3</v>
      </c>
      <c r="K5867" s="2">
        <f t="shared" si="183"/>
        <v>0</v>
      </c>
    </row>
    <row r="5868" spans="1:11" x14ac:dyDescent="0.3">
      <c r="A5868" s="1">
        <v>43923</v>
      </c>
      <c r="B5868">
        <v>0</v>
      </c>
      <c r="C5868">
        <v>0</v>
      </c>
      <c r="D5868" t="s">
        <v>136</v>
      </c>
      <c r="E5868">
        <f>SUMIF(D$2:D5868,D5868,B$2:B5868)</f>
        <v>16</v>
      </c>
      <c r="F5868">
        <f>SUMIF(D$2:D5868,D5868,C$2:C5868)</f>
        <v>0</v>
      </c>
      <c r="G5868" s="2">
        <f>IFERROR((SUMIF(D$2:D5868,D5868,B$2:B5868)- SUMIF(D$2:D5867,D5867,B$2:B5867))/ (SUMIF(D$2:D5867,D5867,B$2:B5867)),"null")</f>
        <v>0</v>
      </c>
      <c r="H5868" s="2" t="str">
        <f>IFERROR((SUMIF(D$2:D5868,D5868,C$2:C5868)- SUMIF(D$2:D5867,D5867,C$2:C5867))/ (SUMIF(D$2:D5867,D5867,C$2:C5867)),"null")</f>
        <v>null</v>
      </c>
      <c r="I5868">
        <v>284060</v>
      </c>
      <c r="J5868" s="2">
        <f t="shared" si="182"/>
        <v>5.6326128282757158E-3</v>
      </c>
      <c r="K5868" s="2">
        <f t="shared" si="183"/>
        <v>0</v>
      </c>
    </row>
    <row r="5869" spans="1:11" x14ac:dyDescent="0.3">
      <c r="A5869" s="1">
        <v>43924</v>
      </c>
      <c r="B5869">
        <v>0</v>
      </c>
      <c r="C5869">
        <v>0</v>
      </c>
      <c r="D5869" t="s">
        <v>136</v>
      </c>
      <c r="E5869">
        <f>SUMIF(D$2:D5869,D5869,B$2:B5869)</f>
        <v>16</v>
      </c>
      <c r="F5869">
        <f>SUMIF(D$2:D5869,D5869,C$2:C5869)</f>
        <v>0</v>
      </c>
      <c r="G5869" s="2">
        <f>IFERROR((SUMIF(D$2:D5869,D5869,B$2:B5869)- SUMIF(D$2:D5868,D5868,B$2:B5868))/ (SUMIF(D$2:D5868,D5868,B$2:B5868)),"null")</f>
        <v>0</v>
      </c>
      <c r="H5869" s="2" t="str">
        <f>IFERROR((SUMIF(D$2:D5869,D5869,C$2:C5869)- SUMIF(D$2:D5868,D5868,C$2:C5868))/ (SUMIF(D$2:D5868,D5868,C$2:C5868)),"null")</f>
        <v>null</v>
      </c>
      <c r="I5869">
        <v>284060</v>
      </c>
      <c r="J5869" s="2">
        <f t="shared" si="182"/>
        <v>5.6326128282757158E-3</v>
      </c>
      <c r="K5869" s="2">
        <f t="shared" si="183"/>
        <v>0</v>
      </c>
    </row>
    <row r="5870" spans="1:11" x14ac:dyDescent="0.3">
      <c r="A5870" s="1">
        <v>43925</v>
      </c>
      <c r="B5870">
        <v>2</v>
      </c>
      <c r="C5870">
        <v>0</v>
      </c>
      <c r="D5870" t="s">
        <v>136</v>
      </c>
      <c r="E5870">
        <f>SUMIF(D$2:D5870,D5870,B$2:B5870)</f>
        <v>18</v>
      </c>
      <c r="F5870">
        <f>SUMIF(D$2:D5870,D5870,C$2:C5870)</f>
        <v>0</v>
      </c>
      <c r="G5870" s="2">
        <f>IFERROR((SUMIF(D$2:D5870,D5870,B$2:B5870)- SUMIF(D$2:D5869,D5869,B$2:B5869))/ (SUMIF(D$2:D5869,D5869,B$2:B5869)),"null")</f>
        <v>0.125</v>
      </c>
      <c r="H5870" s="2" t="str">
        <f>IFERROR((SUMIF(D$2:D5870,D5870,C$2:C5870)- SUMIF(D$2:D5869,D5869,C$2:C5869))/ (SUMIF(D$2:D5869,D5869,C$2:C5869)),"null")</f>
        <v>null</v>
      </c>
      <c r="I5870">
        <v>284060</v>
      </c>
      <c r="J5870" s="2">
        <f t="shared" si="182"/>
        <v>6.3366894318101809E-3</v>
      </c>
      <c r="K5870" s="2">
        <f t="shared" si="183"/>
        <v>0</v>
      </c>
    </row>
    <row r="5871" spans="1:11" x14ac:dyDescent="0.3">
      <c r="A5871" s="1">
        <v>43926</v>
      </c>
      <c r="B5871">
        <v>0</v>
      </c>
      <c r="C5871">
        <v>0</v>
      </c>
      <c r="D5871" t="s">
        <v>136</v>
      </c>
      <c r="E5871">
        <f>SUMIF(D$2:D5871,D5871,B$2:B5871)</f>
        <v>18</v>
      </c>
      <c r="F5871">
        <f>SUMIF(D$2:D5871,D5871,C$2:C5871)</f>
        <v>0</v>
      </c>
      <c r="G5871" s="2">
        <f>IFERROR((SUMIF(D$2:D5871,D5871,B$2:B5871)- SUMIF(D$2:D5870,D5870,B$2:B5870))/ (SUMIF(D$2:D5870,D5870,B$2:B5870)),"null")</f>
        <v>0</v>
      </c>
      <c r="H5871" s="2" t="str">
        <f>IFERROR((SUMIF(D$2:D5871,D5871,C$2:C5871)- SUMIF(D$2:D5870,D5870,C$2:C5870))/ (SUMIF(D$2:D5870,D5870,C$2:C5870)),"null")</f>
        <v>null</v>
      </c>
      <c r="I5871">
        <v>284060</v>
      </c>
      <c r="J5871" s="2">
        <f t="shared" si="182"/>
        <v>6.3366894318101809E-3</v>
      </c>
      <c r="K5871" s="2">
        <f t="shared" si="183"/>
        <v>0</v>
      </c>
    </row>
    <row r="5872" spans="1:11" x14ac:dyDescent="0.3">
      <c r="A5872" s="1">
        <v>43830</v>
      </c>
      <c r="B5872">
        <v>0</v>
      </c>
      <c r="C5872">
        <v>0</v>
      </c>
      <c r="D5872" t="s">
        <v>137</v>
      </c>
      <c r="E5872">
        <f>SUMIF(D$2:D5872,D5872,B$2:B5872)</f>
        <v>0</v>
      </c>
      <c r="F5872">
        <f>SUMIF(D$2:D5872,D5872,C$2:C5872)</f>
        <v>0</v>
      </c>
      <c r="G5872" s="2">
        <f>IFERROR((SUMIF(D$2:D5872,D5872,B$2:B5872)- SUMIF(D$2:D5871,D5871,B$2:B5871))/ (SUMIF(D$2:D5871,D5871,B$2:B5871)),"null")</f>
        <v>-1</v>
      </c>
      <c r="H5872" s="2" t="str">
        <f>IFERROR((SUMIF(D$2:D5872,D5872,C$2:C5872)- SUMIF(D$2:D5871,D5871,C$2:C5871))/ (SUMIF(D$2:D5871,D5871,C$2:C5871)),"null")</f>
        <v>null</v>
      </c>
      <c r="I5872">
        <v>4885500</v>
      </c>
      <c r="J5872" s="2">
        <f t="shared" si="182"/>
        <v>0</v>
      </c>
      <c r="K5872" s="2">
        <f t="shared" si="183"/>
        <v>0</v>
      </c>
    </row>
    <row r="5873" spans="1:11" x14ac:dyDescent="0.3">
      <c r="A5873" s="1">
        <v>43831</v>
      </c>
      <c r="B5873">
        <v>0</v>
      </c>
      <c r="C5873">
        <v>0</v>
      </c>
      <c r="D5873" t="s">
        <v>137</v>
      </c>
      <c r="E5873">
        <f>SUMIF(D$2:D5873,D5873,B$2:B5873)</f>
        <v>0</v>
      </c>
      <c r="F5873">
        <f>SUMIF(D$2:D5873,D5873,C$2:C5873)</f>
        <v>0</v>
      </c>
      <c r="G5873" s="2" t="str">
        <f>IFERROR((SUMIF(D$2:D5873,D5873,B$2:B5873)- SUMIF(D$2:D5872,D5872,B$2:B5872))/ (SUMIF(D$2:D5872,D5872,B$2:B5872)),"null")</f>
        <v>null</v>
      </c>
      <c r="H5873" s="2" t="str">
        <f>IFERROR((SUMIF(D$2:D5873,D5873,C$2:C5873)- SUMIF(D$2:D5872,D5872,C$2:C5872))/ (SUMIF(D$2:D5872,D5872,C$2:C5872)),"null")</f>
        <v>null</v>
      </c>
      <c r="I5873">
        <v>4885500</v>
      </c>
      <c r="J5873" s="2">
        <f t="shared" si="182"/>
        <v>0</v>
      </c>
      <c r="K5873" s="2">
        <f t="shared" si="183"/>
        <v>0</v>
      </c>
    </row>
    <row r="5874" spans="1:11" x14ac:dyDescent="0.3">
      <c r="A5874" s="1">
        <v>43832</v>
      </c>
      <c r="B5874">
        <v>0</v>
      </c>
      <c r="C5874">
        <v>0</v>
      </c>
      <c r="D5874" t="s">
        <v>137</v>
      </c>
      <c r="E5874">
        <f>SUMIF(D$2:D5874,D5874,B$2:B5874)</f>
        <v>0</v>
      </c>
      <c r="F5874">
        <f>SUMIF(D$2:D5874,D5874,C$2:C5874)</f>
        <v>0</v>
      </c>
      <c r="G5874" s="2" t="str">
        <f>IFERROR((SUMIF(D$2:D5874,D5874,B$2:B5874)- SUMIF(D$2:D5873,D5873,B$2:B5873))/ (SUMIF(D$2:D5873,D5873,B$2:B5873)),"null")</f>
        <v>null</v>
      </c>
      <c r="H5874" s="2" t="str">
        <f>IFERROR((SUMIF(D$2:D5874,D5874,C$2:C5874)- SUMIF(D$2:D5873,D5873,C$2:C5873))/ (SUMIF(D$2:D5873,D5873,C$2:C5873)),"null")</f>
        <v>null</v>
      </c>
      <c r="I5874">
        <v>4885500</v>
      </c>
      <c r="J5874" s="2">
        <f t="shared" si="182"/>
        <v>0</v>
      </c>
      <c r="K5874" s="2">
        <f t="shared" si="183"/>
        <v>0</v>
      </c>
    </row>
    <row r="5875" spans="1:11" x14ac:dyDescent="0.3">
      <c r="A5875" s="1">
        <v>43833</v>
      </c>
      <c r="B5875">
        <v>0</v>
      </c>
      <c r="C5875">
        <v>0</v>
      </c>
      <c r="D5875" t="s">
        <v>137</v>
      </c>
      <c r="E5875">
        <f>SUMIF(D$2:D5875,D5875,B$2:B5875)</f>
        <v>0</v>
      </c>
      <c r="F5875">
        <f>SUMIF(D$2:D5875,D5875,C$2:C5875)</f>
        <v>0</v>
      </c>
      <c r="G5875" s="2" t="str">
        <f>IFERROR((SUMIF(D$2:D5875,D5875,B$2:B5875)- SUMIF(D$2:D5874,D5874,B$2:B5874))/ (SUMIF(D$2:D5874,D5874,B$2:B5874)),"null")</f>
        <v>null</v>
      </c>
      <c r="H5875" s="2" t="str">
        <f>IFERROR((SUMIF(D$2:D5875,D5875,C$2:C5875)- SUMIF(D$2:D5874,D5874,C$2:C5874))/ (SUMIF(D$2:D5874,D5874,C$2:C5874)),"null")</f>
        <v>null</v>
      </c>
      <c r="I5875">
        <v>4885500</v>
      </c>
      <c r="J5875" s="2">
        <f t="shared" si="182"/>
        <v>0</v>
      </c>
      <c r="K5875" s="2">
        <f t="shared" si="183"/>
        <v>0</v>
      </c>
    </row>
    <row r="5876" spans="1:11" x14ac:dyDescent="0.3">
      <c r="A5876" s="1">
        <v>43834</v>
      </c>
      <c r="B5876">
        <v>0</v>
      </c>
      <c r="C5876">
        <v>0</v>
      </c>
      <c r="D5876" t="s">
        <v>137</v>
      </c>
      <c r="E5876">
        <f>SUMIF(D$2:D5876,D5876,B$2:B5876)</f>
        <v>0</v>
      </c>
      <c r="F5876">
        <f>SUMIF(D$2:D5876,D5876,C$2:C5876)</f>
        <v>0</v>
      </c>
      <c r="G5876" s="2" t="str">
        <f>IFERROR((SUMIF(D$2:D5876,D5876,B$2:B5876)- SUMIF(D$2:D5875,D5875,B$2:B5875))/ (SUMIF(D$2:D5875,D5875,B$2:B5875)),"null")</f>
        <v>null</v>
      </c>
      <c r="H5876" s="2" t="str">
        <f>IFERROR((SUMIF(D$2:D5876,D5876,C$2:C5876)- SUMIF(D$2:D5875,D5875,C$2:C5875))/ (SUMIF(D$2:D5875,D5875,C$2:C5875)),"null")</f>
        <v>null</v>
      </c>
      <c r="I5876">
        <v>4885500</v>
      </c>
      <c r="J5876" s="2">
        <f t="shared" si="182"/>
        <v>0</v>
      </c>
      <c r="K5876" s="2">
        <f t="shared" si="183"/>
        <v>0</v>
      </c>
    </row>
    <row r="5877" spans="1:11" x14ac:dyDescent="0.3">
      <c r="A5877" s="1">
        <v>43835</v>
      </c>
      <c r="B5877">
        <v>0</v>
      </c>
      <c r="C5877">
        <v>0</v>
      </c>
      <c r="D5877" t="s">
        <v>137</v>
      </c>
      <c r="E5877">
        <f>SUMIF(D$2:D5877,D5877,B$2:B5877)</f>
        <v>0</v>
      </c>
      <c r="F5877">
        <f>SUMIF(D$2:D5877,D5877,C$2:C5877)</f>
        <v>0</v>
      </c>
      <c r="G5877" s="2" t="str">
        <f>IFERROR((SUMIF(D$2:D5877,D5877,B$2:B5877)- SUMIF(D$2:D5876,D5876,B$2:B5876))/ (SUMIF(D$2:D5876,D5876,B$2:B5876)),"null")</f>
        <v>null</v>
      </c>
      <c r="H5877" s="2" t="str">
        <f>IFERROR((SUMIF(D$2:D5877,D5877,C$2:C5877)- SUMIF(D$2:D5876,D5876,C$2:C5876))/ (SUMIF(D$2:D5876,D5876,C$2:C5876)),"null")</f>
        <v>null</v>
      </c>
      <c r="I5877">
        <v>4885500</v>
      </c>
      <c r="J5877" s="2">
        <f t="shared" si="182"/>
        <v>0</v>
      </c>
      <c r="K5877" s="2">
        <f t="shared" si="183"/>
        <v>0</v>
      </c>
    </row>
    <row r="5878" spans="1:11" x14ac:dyDescent="0.3">
      <c r="A5878" s="1">
        <v>43836</v>
      </c>
      <c r="B5878">
        <v>0</v>
      </c>
      <c r="C5878">
        <v>0</v>
      </c>
      <c r="D5878" t="s">
        <v>137</v>
      </c>
      <c r="E5878">
        <f>SUMIF(D$2:D5878,D5878,B$2:B5878)</f>
        <v>0</v>
      </c>
      <c r="F5878">
        <f>SUMIF(D$2:D5878,D5878,C$2:C5878)</f>
        <v>0</v>
      </c>
      <c r="G5878" s="2" t="str">
        <f>IFERROR((SUMIF(D$2:D5878,D5878,B$2:B5878)- SUMIF(D$2:D5877,D5877,B$2:B5877))/ (SUMIF(D$2:D5877,D5877,B$2:B5877)),"null")</f>
        <v>null</v>
      </c>
      <c r="H5878" s="2" t="str">
        <f>IFERROR((SUMIF(D$2:D5878,D5878,C$2:C5878)- SUMIF(D$2:D5877,D5877,C$2:C5877))/ (SUMIF(D$2:D5877,D5877,C$2:C5877)),"null")</f>
        <v>null</v>
      </c>
      <c r="I5878">
        <v>4885500</v>
      </c>
      <c r="J5878" s="2">
        <f t="shared" si="182"/>
        <v>0</v>
      </c>
      <c r="K5878" s="2">
        <f t="shared" si="183"/>
        <v>0</v>
      </c>
    </row>
    <row r="5879" spans="1:11" x14ac:dyDescent="0.3">
      <c r="A5879" s="1">
        <v>43837</v>
      </c>
      <c r="B5879">
        <v>0</v>
      </c>
      <c r="C5879">
        <v>0</v>
      </c>
      <c r="D5879" t="s">
        <v>137</v>
      </c>
      <c r="E5879">
        <f>SUMIF(D$2:D5879,D5879,B$2:B5879)</f>
        <v>0</v>
      </c>
      <c r="F5879">
        <f>SUMIF(D$2:D5879,D5879,C$2:C5879)</f>
        <v>0</v>
      </c>
      <c r="G5879" s="2" t="str">
        <f>IFERROR((SUMIF(D$2:D5879,D5879,B$2:B5879)- SUMIF(D$2:D5878,D5878,B$2:B5878))/ (SUMIF(D$2:D5878,D5878,B$2:B5878)),"null")</f>
        <v>null</v>
      </c>
      <c r="H5879" s="2" t="str">
        <f>IFERROR((SUMIF(D$2:D5879,D5879,C$2:C5879)- SUMIF(D$2:D5878,D5878,C$2:C5878))/ (SUMIF(D$2:D5878,D5878,C$2:C5878)),"null")</f>
        <v>null</v>
      </c>
      <c r="I5879">
        <v>4885500</v>
      </c>
      <c r="J5879" s="2">
        <f t="shared" si="182"/>
        <v>0</v>
      </c>
      <c r="K5879" s="2">
        <f t="shared" si="183"/>
        <v>0</v>
      </c>
    </row>
    <row r="5880" spans="1:11" x14ac:dyDescent="0.3">
      <c r="A5880" s="1">
        <v>43838</v>
      </c>
      <c r="B5880">
        <v>0</v>
      </c>
      <c r="C5880">
        <v>0</v>
      </c>
      <c r="D5880" t="s">
        <v>137</v>
      </c>
      <c r="E5880">
        <f>SUMIF(D$2:D5880,D5880,B$2:B5880)</f>
        <v>0</v>
      </c>
      <c r="F5880">
        <f>SUMIF(D$2:D5880,D5880,C$2:C5880)</f>
        <v>0</v>
      </c>
      <c r="G5880" s="2" t="str">
        <f>IFERROR((SUMIF(D$2:D5880,D5880,B$2:B5880)- SUMIF(D$2:D5879,D5879,B$2:B5879))/ (SUMIF(D$2:D5879,D5879,B$2:B5879)),"null")</f>
        <v>null</v>
      </c>
      <c r="H5880" s="2" t="str">
        <f>IFERROR((SUMIF(D$2:D5880,D5880,C$2:C5880)- SUMIF(D$2:D5879,D5879,C$2:C5879))/ (SUMIF(D$2:D5879,D5879,C$2:C5879)),"null")</f>
        <v>null</v>
      </c>
      <c r="I5880">
        <v>4885500</v>
      </c>
      <c r="J5880" s="2">
        <f t="shared" si="182"/>
        <v>0</v>
      </c>
      <c r="K5880" s="2">
        <f t="shared" si="183"/>
        <v>0</v>
      </c>
    </row>
    <row r="5881" spans="1:11" x14ac:dyDescent="0.3">
      <c r="A5881" s="1">
        <v>43839</v>
      </c>
      <c r="B5881">
        <v>0</v>
      </c>
      <c r="C5881">
        <v>0</v>
      </c>
      <c r="D5881" t="s">
        <v>137</v>
      </c>
      <c r="E5881">
        <f>SUMIF(D$2:D5881,D5881,B$2:B5881)</f>
        <v>0</v>
      </c>
      <c r="F5881">
        <f>SUMIF(D$2:D5881,D5881,C$2:C5881)</f>
        <v>0</v>
      </c>
      <c r="G5881" s="2" t="str">
        <f>IFERROR((SUMIF(D$2:D5881,D5881,B$2:B5881)- SUMIF(D$2:D5880,D5880,B$2:B5880))/ (SUMIF(D$2:D5880,D5880,B$2:B5880)),"null")</f>
        <v>null</v>
      </c>
      <c r="H5881" s="2" t="str">
        <f>IFERROR((SUMIF(D$2:D5881,D5881,C$2:C5881)- SUMIF(D$2:D5880,D5880,C$2:C5880))/ (SUMIF(D$2:D5880,D5880,C$2:C5880)),"null")</f>
        <v>null</v>
      </c>
      <c r="I5881">
        <v>4885500</v>
      </c>
      <c r="J5881" s="2">
        <f t="shared" si="182"/>
        <v>0</v>
      </c>
      <c r="K5881" s="2">
        <f t="shared" si="183"/>
        <v>0</v>
      </c>
    </row>
    <row r="5882" spans="1:11" x14ac:dyDescent="0.3">
      <c r="A5882" s="1">
        <v>43840</v>
      </c>
      <c r="B5882">
        <v>0</v>
      </c>
      <c r="C5882">
        <v>0</v>
      </c>
      <c r="D5882" t="s">
        <v>137</v>
      </c>
      <c r="E5882">
        <f>SUMIF(D$2:D5882,D5882,B$2:B5882)</f>
        <v>0</v>
      </c>
      <c r="F5882">
        <f>SUMIF(D$2:D5882,D5882,C$2:C5882)</f>
        <v>0</v>
      </c>
      <c r="G5882" s="2" t="str">
        <f>IFERROR((SUMIF(D$2:D5882,D5882,B$2:B5882)- SUMIF(D$2:D5881,D5881,B$2:B5881))/ (SUMIF(D$2:D5881,D5881,B$2:B5881)),"null")</f>
        <v>null</v>
      </c>
      <c r="H5882" s="2" t="str">
        <f>IFERROR((SUMIF(D$2:D5882,D5882,C$2:C5882)- SUMIF(D$2:D5881,D5881,C$2:C5881))/ (SUMIF(D$2:D5881,D5881,C$2:C5881)),"null")</f>
        <v>null</v>
      </c>
      <c r="I5882">
        <v>4885500</v>
      </c>
      <c r="J5882" s="2">
        <f t="shared" si="182"/>
        <v>0</v>
      </c>
      <c r="K5882" s="2">
        <f t="shared" si="183"/>
        <v>0</v>
      </c>
    </row>
    <row r="5883" spans="1:11" x14ac:dyDescent="0.3">
      <c r="A5883" s="1">
        <v>43841</v>
      </c>
      <c r="B5883">
        <v>0</v>
      </c>
      <c r="C5883">
        <v>0</v>
      </c>
      <c r="D5883" t="s">
        <v>137</v>
      </c>
      <c r="E5883">
        <f>SUMIF(D$2:D5883,D5883,B$2:B5883)</f>
        <v>0</v>
      </c>
      <c r="F5883">
        <f>SUMIF(D$2:D5883,D5883,C$2:C5883)</f>
        <v>0</v>
      </c>
      <c r="G5883" s="2" t="str">
        <f>IFERROR((SUMIF(D$2:D5883,D5883,B$2:B5883)- SUMIF(D$2:D5882,D5882,B$2:B5882))/ (SUMIF(D$2:D5882,D5882,B$2:B5882)),"null")</f>
        <v>null</v>
      </c>
      <c r="H5883" s="2" t="str">
        <f>IFERROR((SUMIF(D$2:D5883,D5883,C$2:C5883)- SUMIF(D$2:D5882,D5882,C$2:C5882))/ (SUMIF(D$2:D5882,D5882,C$2:C5882)),"null")</f>
        <v>null</v>
      </c>
      <c r="I5883">
        <v>4885500</v>
      </c>
      <c r="J5883" s="2">
        <f t="shared" si="182"/>
        <v>0</v>
      </c>
      <c r="K5883" s="2">
        <f t="shared" si="183"/>
        <v>0</v>
      </c>
    </row>
    <row r="5884" spans="1:11" x14ac:dyDescent="0.3">
      <c r="A5884" s="1">
        <v>43842</v>
      </c>
      <c r="B5884">
        <v>0</v>
      </c>
      <c r="C5884">
        <v>0</v>
      </c>
      <c r="D5884" t="s">
        <v>137</v>
      </c>
      <c r="E5884">
        <f>SUMIF(D$2:D5884,D5884,B$2:B5884)</f>
        <v>0</v>
      </c>
      <c r="F5884">
        <f>SUMIF(D$2:D5884,D5884,C$2:C5884)</f>
        <v>0</v>
      </c>
      <c r="G5884" s="2" t="str">
        <f>IFERROR((SUMIF(D$2:D5884,D5884,B$2:B5884)- SUMIF(D$2:D5883,D5883,B$2:B5883))/ (SUMIF(D$2:D5883,D5883,B$2:B5883)),"null")</f>
        <v>null</v>
      </c>
      <c r="H5884" s="2" t="str">
        <f>IFERROR((SUMIF(D$2:D5884,D5884,C$2:C5884)- SUMIF(D$2:D5883,D5883,C$2:C5883))/ (SUMIF(D$2:D5883,D5883,C$2:C5883)),"null")</f>
        <v>null</v>
      </c>
      <c r="I5884">
        <v>4885500</v>
      </c>
      <c r="J5884" s="2">
        <f t="shared" si="182"/>
        <v>0</v>
      </c>
      <c r="K5884" s="2">
        <f t="shared" si="183"/>
        <v>0</v>
      </c>
    </row>
    <row r="5885" spans="1:11" x14ac:dyDescent="0.3">
      <c r="A5885" s="1">
        <v>43843</v>
      </c>
      <c r="B5885">
        <v>0</v>
      </c>
      <c r="C5885">
        <v>0</v>
      </c>
      <c r="D5885" t="s">
        <v>137</v>
      </c>
      <c r="E5885">
        <f>SUMIF(D$2:D5885,D5885,B$2:B5885)</f>
        <v>0</v>
      </c>
      <c r="F5885">
        <f>SUMIF(D$2:D5885,D5885,C$2:C5885)</f>
        <v>0</v>
      </c>
      <c r="G5885" s="2" t="str">
        <f>IFERROR((SUMIF(D$2:D5885,D5885,B$2:B5885)- SUMIF(D$2:D5884,D5884,B$2:B5884))/ (SUMIF(D$2:D5884,D5884,B$2:B5884)),"null")</f>
        <v>null</v>
      </c>
      <c r="H5885" s="2" t="str">
        <f>IFERROR((SUMIF(D$2:D5885,D5885,C$2:C5885)- SUMIF(D$2:D5884,D5884,C$2:C5884))/ (SUMIF(D$2:D5884,D5884,C$2:C5884)),"null")</f>
        <v>null</v>
      </c>
      <c r="I5885">
        <v>4885500</v>
      </c>
      <c r="J5885" s="2">
        <f t="shared" si="182"/>
        <v>0</v>
      </c>
      <c r="K5885" s="2">
        <f t="shared" si="183"/>
        <v>0</v>
      </c>
    </row>
    <row r="5886" spans="1:11" x14ac:dyDescent="0.3">
      <c r="A5886" s="1">
        <v>43844</v>
      </c>
      <c r="B5886">
        <v>0</v>
      </c>
      <c r="C5886">
        <v>0</v>
      </c>
      <c r="D5886" t="s">
        <v>137</v>
      </c>
      <c r="E5886">
        <f>SUMIF(D$2:D5886,D5886,B$2:B5886)</f>
        <v>0</v>
      </c>
      <c r="F5886">
        <f>SUMIF(D$2:D5886,D5886,C$2:C5886)</f>
        <v>0</v>
      </c>
      <c r="G5886" s="2" t="str">
        <f>IFERROR((SUMIF(D$2:D5886,D5886,B$2:B5886)- SUMIF(D$2:D5885,D5885,B$2:B5885))/ (SUMIF(D$2:D5885,D5885,B$2:B5885)),"null")</f>
        <v>null</v>
      </c>
      <c r="H5886" s="2" t="str">
        <f>IFERROR((SUMIF(D$2:D5886,D5886,C$2:C5886)- SUMIF(D$2:D5885,D5885,C$2:C5885))/ (SUMIF(D$2:D5885,D5885,C$2:C5885)),"null")</f>
        <v>null</v>
      </c>
      <c r="I5886">
        <v>4885500</v>
      </c>
      <c r="J5886" s="2">
        <f t="shared" si="182"/>
        <v>0</v>
      </c>
      <c r="K5886" s="2">
        <f t="shared" si="183"/>
        <v>0</v>
      </c>
    </row>
    <row r="5887" spans="1:11" x14ac:dyDescent="0.3">
      <c r="A5887" s="1">
        <v>43845</v>
      </c>
      <c r="B5887">
        <v>0</v>
      </c>
      <c r="C5887">
        <v>0</v>
      </c>
      <c r="D5887" t="s">
        <v>137</v>
      </c>
      <c r="E5887">
        <f>SUMIF(D$2:D5887,D5887,B$2:B5887)</f>
        <v>0</v>
      </c>
      <c r="F5887">
        <f>SUMIF(D$2:D5887,D5887,C$2:C5887)</f>
        <v>0</v>
      </c>
      <c r="G5887" s="2" t="str">
        <f>IFERROR((SUMIF(D$2:D5887,D5887,B$2:B5887)- SUMIF(D$2:D5886,D5886,B$2:B5886))/ (SUMIF(D$2:D5886,D5886,B$2:B5886)),"null")</f>
        <v>null</v>
      </c>
      <c r="H5887" s="2" t="str">
        <f>IFERROR((SUMIF(D$2:D5887,D5887,C$2:C5887)- SUMIF(D$2:D5886,D5886,C$2:C5886))/ (SUMIF(D$2:D5886,D5886,C$2:C5886)),"null")</f>
        <v>null</v>
      </c>
      <c r="I5887">
        <v>4885500</v>
      </c>
      <c r="J5887" s="2">
        <f t="shared" si="182"/>
        <v>0</v>
      </c>
      <c r="K5887" s="2">
        <f t="shared" si="183"/>
        <v>0</v>
      </c>
    </row>
    <row r="5888" spans="1:11" x14ac:dyDescent="0.3">
      <c r="A5888" s="1">
        <v>43846</v>
      </c>
      <c r="B5888">
        <v>0</v>
      </c>
      <c r="C5888">
        <v>0</v>
      </c>
      <c r="D5888" t="s">
        <v>137</v>
      </c>
      <c r="E5888">
        <f>SUMIF(D$2:D5888,D5888,B$2:B5888)</f>
        <v>0</v>
      </c>
      <c r="F5888">
        <f>SUMIF(D$2:D5888,D5888,C$2:C5888)</f>
        <v>0</v>
      </c>
      <c r="G5888" s="2" t="str">
        <f>IFERROR((SUMIF(D$2:D5888,D5888,B$2:B5888)- SUMIF(D$2:D5887,D5887,B$2:B5887))/ (SUMIF(D$2:D5887,D5887,B$2:B5887)),"null")</f>
        <v>null</v>
      </c>
      <c r="H5888" s="2" t="str">
        <f>IFERROR((SUMIF(D$2:D5888,D5888,C$2:C5888)- SUMIF(D$2:D5887,D5887,C$2:C5887))/ (SUMIF(D$2:D5887,D5887,C$2:C5887)),"null")</f>
        <v>null</v>
      </c>
      <c r="I5888">
        <v>4885500</v>
      </c>
      <c r="J5888" s="2">
        <f t="shared" si="182"/>
        <v>0</v>
      </c>
      <c r="K5888" s="2">
        <f t="shared" si="183"/>
        <v>0</v>
      </c>
    </row>
    <row r="5889" spans="1:11" x14ac:dyDescent="0.3">
      <c r="A5889" s="1">
        <v>43847</v>
      </c>
      <c r="B5889">
        <v>0</v>
      </c>
      <c r="C5889">
        <v>0</v>
      </c>
      <c r="D5889" t="s">
        <v>137</v>
      </c>
      <c r="E5889">
        <f>SUMIF(D$2:D5889,D5889,B$2:B5889)</f>
        <v>0</v>
      </c>
      <c r="F5889">
        <f>SUMIF(D$2:D5889,D5889,C$2:C5889)</f>
        <v>0</v>
      </c>
      <c r="G5889" s="2" t="str">
        <f>IFERROR((SUMIF(D$2:D5889,D5889,B$2:B5889)- SUMIF(D$2:D5888,D5888,B$2:B5888))/ (SUMIF(D$2:D5888,D5888,B$2:B5888)),"null")</f>
        <v>null</v>
      </c>
      <c r="H5889" s="2" t="str">
        <f>IFERROR((SUMIF(D$2:D5889,D5889,C$2:C5889)- SUMIF(D$2:D5888,D5888,C$2:C5888))/ (SUMIF(D$2:D5888,D5888,C$2:C5888)),"null")</f>
        <v>null</v>
      </c>
      <c r="I5889">
        <v>4885500</v>
      </c>
      <c r="J5889" s="2">
        <f t="shared" si="182"/>
        <v>0</v>
      </c>
      <c r="K5889" s="2">
        <f t="shared" si="183"/>
        <v>0</v>
      </c>
    </row>
    <row r="5890" spans="1:11" x14ac:dyDescent="0.3">
      <c r="A5890" s="1">
        <v>43848</v>
      </c>
      <c r="B5890">
        <v>0</v>
      </c>
      <c r="C5890">
        <v>0</v>
      </c>
      <c r="D5890" t="s">
        <v>137</v>
      </c>
      <c r="E5890">
        <f>SUMIF(D$2:D5890,D5890,B$2:B5890)</f>
        <v>0</v>
      </c>
      <c r="F5890">
        <f>SUMIF(D$2:D5890,D5890,C$2:C5890)</f>
        <v>0</v>
      </c>
      <c r="G5890" s="2" t="str">
        <f>IFERROR((SUMIF(D$2:D5890,D5890,B$2:B5890)- SUMIF(D$2:D5889,D5889,B$2:B5889))/ (SUMIF(D$2:D5889,D5889,B$2:B5889)),"null")</f>
        <v>null</v>
      </c>
      <c r="H5890" s="2" t="str">
        <f>IFERROR((SUMIF(D$2:D5890,D5890,C$2:C5890)- SUMIF(D$2:D5889,D5889,C$2:C5889))/ (SUMIF(D$2:D5889,D5889,C$2:C5889)),"null")</f>
        <v>null</v>
      </c>
      <c r="I5890">
        <v>4885500</v>
      </c>
      <c r="J5890" s="2">
        <f t="shared" si="182"/>
        <v>0</v>
      </c>
      <c r="K5890" s="2">
        <f t="shared" si="183"/>
        <v>0</v>
      </c>
    </row>
    <row r="5891" spans="1:11" x14ac:dyDescent="0.3">
      <c r="A5891" s="1">
        <v>43849</v>
      </c>
      <c r="B5891">
        <v>0</v>
      </c>
      <c r="C5891">
        <v>0</v>
      </c>
      <c r="D5891" t="s">
        <v>137</v>
      </c>
      <c r="E5891">
        <f>SUMIF(D$2:D5891,D5891,B$2:B5891)</f>
        <v>0</v>
      </c>
      <c r="F5891">
        <f>SUMIF(D$2:D5891,D5891,C$2:C5891)</f>
        <v>0</v>
      </c>
      <c r="G5891" s="2" t="str">
        <f>IFERROR((SUMIF(D$2:D5891,D5891,B$2:B5891)- SUMIF(D$2:D5890,D5890,B$2:B5890))/ (SUMIF(D$2:D5890,D5890,B$2:B5890)),"null")</f>
        <v>null</v>
      </c>
      <c r="H5891" s="2" t="str">
        <f>IFERROR((SUMIF(D$2:D5891,D5891,C$2:C5891)- SUMIF(D$2:D5890,D5890,C$2:C5890))/ (SUMIF(D$2:D5890,D5890,C$2:C5890)),"null")</f>
        <v>null</v>
      </c>
      <c r="I5891">
        <v>4885500</v>
      </c>
      <c r="J5891" s="2">
        <f t="shared" ref="J5891:J5954" si="184">IFERROR((E5891/I5891)*100,"null")</f>
        <v>0</v>
      </c>
      <c r="K5891" s="2">
        <f t="shared" ref="K5891:K5954" si="185">IFERROR((F5891/I5891)*100,"null")</f>
        <v>0</v>
      </c>
    </row>
    <row r="5892" spans="1:11" x14ac:dyDescent="0.3">
      <c r="A5892" s="1">
        <v>43850</v>
      </c>
      <c r="B5892">
        <v>0</v>
      </c>
      <c r="C5892">
        <v>0</v>
      </c>
      <c r="D5892" t="s">
        <v>137</v>
      </c>
      <c r="E5892">
        <f>SUMIF(D$2:D5892,D5892,B$2:B5892)</f>
        <v>0</v>
      </c>
      <c r="F5892">
        <f>SUMIF(D$2:D5892,D5892,C$2:C5892)</f>
        <v>0</v>
      </c>
      <c r="G5892" s="2" t="str">
        <f>IFERROR((SUMIF(D$2:D5892,D5892,B$2:B5892)- SUMIF(D$2:D5891,D5891,B$2:B5891))/ (SUMIF(D$2:D5891,D5891,B$2:B5891)),"null")</f>
        <v>null</v>
      </c>
      <c r="H5892" s="2" t="str">
        <f>IFERROR((SUMIF(D$2:D5892,D5892,C$2:C5892)- SUMIF(D$2:D5891,D5891,C$2:C5891))/ (SUMIF(D$2:D5891,D5891,C$2:C5891)),"null")</f>
        <v>null</v>
      </c>
      <c r="I5892">
        <v>4885500</v>
      </c>
      <c r="J5892" s="2">
        <f t="shared" si="184"/>
        <v>0</v>
      </c>
      <c r="K5892" s="2">
        <f t="shared" si="185"/>
        <v>0</v>
      </c>
    </row>
    <row r="5893" spans="1:11" x14ac:dyDescent="0.3">
      <c r="A5893" s="1">
        <v>43851</v>
      </c>
      <c r="B5893">
        <v>0</v>
      </c>
      <c r="C5893">
        <v>0</v>
      </c>
      <c r="D5893" t="s">
        <v>137</v>
      </c>
      <c r="E5893">
        <f>SUMIF(D$2:D5893,D5893,B$2:B5893)</f>
        <v>0</v>
      </c>
      <c r="F5893">
        <f>SUMIF(D$2:D5893,D5893,C$2:C5893)</f>
        <v>0</v>
      </c>
      <c r="G5893" s="2" t="str">
        <f>IFERROR((SUMIF(D$2:D5893,D5893,B$2:B5893)- SUMIF(D$2:D5892,D5892,B$2:B5892))/ (SUMIF(D$2:D5892,D5892,B$2:B5892)),"null")</f>
        <v>null</v>
      </c>
      <c r="H5893" s="2" t="str">
        <f>IFERROR((SUMIF(D$2:D5893,D5893,C$2:C5893)- SUMIF(D$2:D5892,D5892,C$2:C5892))/ (SUMIF(D$2:D5892,D5892,C$2:C5892)),"null")</f>
        <v>null</v>
      </c>
      <c r="I5893">
        <v>4885500</v>
      </c>
      <c r="J5893" s="2">
        <f t="shared" si="184"/>
        <v>0</v>
      </c>
      <c r="K5893" s="2">
        <f t="shared" si="185"/>
        <v>0</v>
      </c>
    </row>
    <row r="5894" spans="1:11" x14ac:dyDescent="0.3">
      <c r="A5894" s="1">
        <v>43852</v>
      </c>
      <c r="B5894">
        <v>0</v>
      </c>
      <c r="C5894">
        <v>0</v>
      </c>
      <c r="D5894" t="s">
        <v>137</v>
      </c>
      <c r="E5894">
        <f>SUMIF(D$2:D5894,D5894,B$2:B5894)</f>
        <v>0</v>
      </c>
      <c r="F5894">
        <f>SUMIF(D$2:D5894,D5894,C$2:C5894)</f>
        <v>0</v>
      </c>
      <c r="G5894" s="2" t="str">
        <f>IFERROR((SUMIF(D$2:D5894,D5894,B$2:B5894)- SUMIF(D$2:D5893,D5893,B$2:B5893))/ (SUMIF(D$2:D5893,D5893,B$2:B5893)),"null")</f>
        <v>null</v>
      </c>
      <c r="H5894" s="2" t="str">
        <f>IFERROR((SUMIF(D$2:D5894,D5894,C$2:C5894)- SUMIF(D$2:D5893,D5893,C$2:C5893))/ (SUMIF(D$2:D5893,D5893,C$2:C5893)),"null")</f>
        <v>null</v>
      </c>
      <c r="I5894">
        <v>4885500</v>
      </c>
      <c r="J5894" s="2">
        <f t="shared" si="184"/>
        <v>0</v>
      </c>
      <c r="K5894" s="2">
        <f t="shared" si="185"/>
        <v>0</v>
      </c>
    </row>
    <row r="5895" spans="1:11" x14ac:dyDescent="0.3">
      <c r="A5895" s="1">
        <v>43853</v>
      </c>
      <c r="B5895">
        <v>0</v>
      </c>
      <c r="C5895">
        <v>0</v>
      </c>
      <c r="D5895" t="s">
        <v>137</v>
      </c>
      <c r="E5895">
        <f>SUMIF(D$2:D5895,D5895,B$2:B5895)</f>
        <v>0</v>
      </c>
      <c r="F5895">
        <f>SUMIF(D$2:D5895,D5895,C$2:C5895)</f>
        <v>0</v>
      </c>
      <c r="G5895" s="2" t="str">
        <f>IFERROR((SUMIF(D$2:D5895,D5895,B$2:B5895)- SUMIF(D$2:D5894,D5894,B$2:B5894))/ (SUMIF(D$2:D5894,D5894,B$2:B5894)),"null")</f>
        <v>null</v>
      </c>
      <c r="H5895" s="2" t="str">
        <f>IFERROR((SUMIF(D$2:D5895,D5895,C$2:C5895)- SUMIF(D$2:D5894,D5894,C$2:C5894))/ (SUMIF(D$2:D5894,D5894,C$2:C5894)),"null")</f>
        <v>null</v>
      </c>
      <c r="I5895">
        <v>4885500</v>
      </c>
      <c r="J5895" s="2">
        <f t="shared" si="184"/>
        <v>0</v>
      </c>
      <c r="K5895" s="2">
        <f t="shared" si="185"/>
        <v>0</v>
      </c>
    </row>
    <row r="5896" spans="1:11" x14ac:dyDescent="0.3">
      <c r="A5896" s="1">
        <v>43854</v>
      </c>
      <c r="B5896">
        <v>0</v>
      </c>
      <c r="C5896">
        <v>0</v>
      </c>
      <c r="D5896" t="s">
        <v>137</v>
      </c>
      <c r="E5896">
        <f>SUMIF(D$2:D5896,D5896,B$2:B5896)</f>
        <v>0</v>
      </c>
      <c r="F5896">
        <f>SUMIF(D$2:D5896,D5896,C$2:C5896)</f>
        <v>0</v>
      </c>
      <c r="G5896" s="2" t="str">
        <f>IFERROR((SUMIF(D$2:D5896,D5896,B$2:B5896)- SUMIF(D$2:D5895,D5895,B$2:B5895))/ (SUMIF(D$2:D5895,D5895,B$2:B5895)),"null")</f>
        <v>null</v>
      </c>
      <c r="H5896" s="2" t="str">
        <f>IFERROR((SUMIF(D$2:D5896,D5896,C$2:C5896)- SUMIF(D$2:D5895,D5895,C$2:C5895))/ (SUMIF(D$2:D5895,D5895,C$2:C5895)),"null")</f>
        <v>null</v>
      </c>
      <c r="I5896">
        <v>4885500</v>
      </c>
      <c r="J5896" s="2">
        <f t="shared" si="184"/>
        <v>0</v>
      </c>
      <c r="K5896" s="2">
        <f t="shared" si="185"/>
        <v>0</v>
      </c>
    </row>
    <row r="5897" spans="1:11" x14ac:dyDescent="0.3">
      <c r="A5897" s="1">
        <v>43855</v>
      </c>
      <c r="B5897">
        <v>0</v>
      </c>
      <c r="C5897">
        <v>0</v>
      </c>
      <c r="D5897" t="s">
        <v>137</v>
      </c>
      <c r="E5897">
        <f>SUMIF(D$2:D5897,D5897,B$2:B5897)</f>
        <v>0</v>
      </c>
      <c r="F5897">
        <f>SUMIF(D$2:D5897,D5897,C$2:C5897)</f>
        <v>0</v>
      </c>
      <c r="G5897" s="2" t="str">
        <f>IFERROR((SUMIF(D$2:D5897,D5897,B$2:B5897)- SUMIF(D$2:D5896,D5896,B$2:B5896))/ (SUMIF(D$2:D5896,D5896,B$2:B5896)),"null")</f>
        <v>null</v>
      </c>
      <c r="H5897" s="2" t="str">
        <f>IFERROR((SUMIF(D$2:D5897,D5897,C$2:C5897)- SUMIF(D$2:D5896,D5896,C$2:C5896))/ (SUMIF(D$2:D5896,D5896,C$2:C5896)),"null")</f>
        <v>null</v>
      </c>
      <c r="I5897">
        <v>4885500</v>
      </c>
      <c r="J5897" s="2">
        <f t="shared" si="184"/>
        <v>0</v>
      </c>
      <c r="K5897" s="2">
        <f t="shared" si="185"/>
        <v>0</v>
      </c>
    </row>
    <row r="5898" spans="1:11" x14ac:dyDescent="0.3">
      <c r="A5898" s="1">
        <v>43856</v>
      </c>
      <c r="B5898">
        <v>0</v>
      </c>
      <c r="C5898">
        <v>0</v>
      </c>
      <c r="D5898" t="s">
        <v>137</v>
      </c>
      <c r="E5898">
        <f>SUMIF(D$2:D5898,D5898,B$2:B5898)</f>
        <v>0</v>
      </c>
      <c r="F5898">
        <f>SUMIF(D$2:D5898,D5898,C$2:C5898)</f>
        <v>0</v>
      </c>
      <c r="G5898" s="2" t="str">
        <f>IFERROR((SUMIF(D$2:D5898,D5898,B$2:B5898)- SUMIF(D$2:D5897,D5897,B$2:B5897))/ (SUMIF(D$2:D5897,D5897,B$2:B5897)),"null")</f>
        <v>null</v>
      </c>
      <c r="H5898" s="2" t="str">
        <f>IFERROR((SUMIF(D$2:D5898,D5898,C$2:C5898)- SUMIF(D$2:D5897,D5897,C$2:C5897))/ (SUMIF(D$2:D5897,D5897,C$2:C5897)),"null")</f>
        <v>null</v>
      </c>
      <c r="I5898">
        <v>4885500</v>
      </c>
      <c r="J5898" s="2">
        <f t="shared" si="184"/>
        <v>0</v>
      </c>
      <c r="K5898" s="2">
        <f t="shared" si="185"/>
        <v>0</v>
      </c>
    </row>
    <row r="5899" spans="1:11" x14ac:dyDescent="0.3">
      <c r="A5899" s="1">
        <v>43857</v>
      </c>
      <c r="B5899">
        <v>0</v>
      </c>
      <c r="C5899">
        <v>0</v>
      </c>
      <c r="D5899" t="s">
        <v>137</v>
      </c>
      <c r="E5899">
        <f>SUMIF(D$2:D5899,D5899,B$2:B5899)</f>
        <v>0</v>
      </c>
      <c r="F5899">
        <f>SUMIF(D$2:D5899,D5899,C$2:C5899)</f>
        <v>0</v>
      </c>
      <c r="G5899" s="2" t="str">
        <f>IFERROR((SUMIF(D$2:D5899,D5899,B$2:B5899)- SUMIF(D$2:D5898,D5898,B$2:B5898))/ (SUMIF(D$2:D5898,D5898,B$2:B5898)),"null")</f>
        <v>null</v>
      </c>
      <c r="H5899" s="2" t="str">
        <f>IFERROR((SUMIF(D$2:D5899,D5899,C$2:C5899)- SUMIF(D$2:D5898,D5898,C$2:C5898))/ (SUMIF(D$2:D5898,D5898,C$2:C5898)),"null")</f>
        <v>null</v>
      </c>
      <c r="I5899">
        <v>4885500</v>
      </c>
      <c r="J5899" s="2">
        <f t="shared" si="184"/>
        <v>0</v>
      </c>
      <c r="K5899" s="2">
        <f t="shared" si="185"/>
        <v>0</v>
      </c>
    </row>
    <row r="5900" spans="1:11" x14ac:dyDescent="0.3">
      <c r="A5900" s="1">
        <v>43858</v>
      </c>
      <c r="B5900">
        <v>0</v>
      </c>
      <c r="C5900">
        <v>0</v>
      </c>
      <c r="D5900" t="s">
        <v>137</v>
      </c>
      <c r="E5900">
        <f>SUMIF(D$2:D5900,D5900,B$2:B5900)</f>
        <v>0</v>
      </c>
      <c r="F5900">
        <f>SUMIF(D$2:D5900,D5900,C$2:C5900)</f>
        <v>0</v>
      </c>
      <c r="G5900" s="2" t="str">
        <f>IFERROR((SUMIF(D$2:D5900,D5900,B$2:B5900)- SUMIF(D$2:D5899,D5899,B$2:B5899))/ (SUMIF(D$2:D5899,D5899,B$2:B5899)),"null")</f>
        <v>null</v>
      </c>
      <c r="H5900" s="2" t="str">
        <f>IFERROR((SUMIF(D$2:D5900,D5900,C$2:C5900)- SUMIF(D$2:D5899,D5899,C$2:C5899))/ (SUMIF(D$2:D5899,D5899,C$2:C5899)),"null")</f>
        <v>null</v>
      </c>
      <c r="I5900">
        <v>4885500</v>
      </c>
      <c r="J5900" s="2">
        <f t="shared" si="184"/>
        <v>0</v>
      </c>
      <c r="K5900" s="2">
        <f t="shared" si="185"/>
        <v>0</v>
      </c>
    </row>
    <row r="5901" spans="1:11" x14ac:dyDescent="0.3">
      <c r="A5901" s="1">
        <v>43859</v>
      </c>
      <c r="B5901">
        <v>0</v>
      </c>
      <c r="C5901">
        <v>0</v>
      </c>
      <c r="D5901" t="s">
        <v>137</v>
      </c>
      <c r="E5901">
        <f>SUMIF(D$2:D5901,D5901,B$2:B5901)</f>
        <v>0</v>
      </c>
      <c r="F5901">
        <f>SUMIF(D$2:D5901,D5901,C$2:C5901)</f>
        <v>0</v>
      </c>
      <c r="G5901" s="2" t="str">
        <f>IFERROR((SUMIF(D$2:D5901,D5901,B$2:B5901)- SUMIF(D$2:D5900,D5900,B$2:B5900))/ (SUMIF(D$2:D5900,D5900,B$2:B5900)),"null")</f>
        <v>null</v>
      </c>
      <c r="H5901" s="2" t="str">
        <f>IFERROR((SUMIF(D$2:D5901,D5901,C$2:C5901)- SUMIF(D$2:D5900,D5900,C$2:C5900))/ (SUMIF(D$2:D5900,D5900,C$2:C5900)),"null")</f>
        <v>null</v>
      </c>
      <c r="I5901">
        <v>4885500</v>
      </c>
      <c r="J5901" s="2">
        <f t="shared" si="184"/>
        <v>0</v>
      </c>
      <c r="K5901" s="2">
        <f t="shared" si="185"/>
        <v>0</v>
      </c>
    </row>
    <row r="5902" spans="1:11" x14ac:dyDescent="0.3">
      <c r="A5902" s="1">
        <v>43860</v>
      </c>
      <c r="B5902">
        <v>0</v>
      </c>
      <c r="C5902">
        <v>0</v>
      </c>
      <c r="D5902" t="s">
        <v>137</v>
      </c>
      <c r="E5902">
        <f>SUMIF(D$2:D5902,D5902,B$2:B5902)</f>
        <v>0</v>
      </c>
      <c r="F5902">
        <f>SUMIF(D$2:D5902,D5902,C$2:C5902)</f>
        <v>0</v>
      </c>
      <c r="G5902" s="2" t="str">
        <f>IFERROR((SUMIF(D$2:D5902,D5902,B$2:B5902)- SUMIF(D$2:D5901,D5901,B$2:B5901))/ (SUMIF(D$2:D5901,D5901,B$2:B5901)),"null")</f>
        <v>null</v>
      </c>
      <c r="H5902" s="2" t="str">
        <f>IFERROR((SUMIF(D$2:D5902,D5902,C$2:C5902)- SUMIF(D$2:D5901,D5901,C$2:C5901))/ (SUMIF(D$2:D5901,D5901,C$2:C5901)),"null")</f>
        <v>null</v>
      </c>
      <c r="I5902">
        <v>4885500</v>
      </c>
      <c r="J5902" s="2">
        <f t="shared" si="184"/>
        <v>0</v>
      </c>
      <c r="K5902" s="2">
        <f t="shared" si="185"/>
        <v>0</v>
      </c>
    </row>
    <row r="5903" spans="1:11" x14ac:dyDescent="0.3">
      <c r="A5903" s="1">
        <v>43861</v>
      </c>
      <c r="B5903">
        <v>0</v>
      </c>
      <c r="C5903">
        <v>0</v>
      </c>
      <c r="D5903" t="s">
        <v>137</v>
      </c>
      <c r="E5903">
        <f>SUMIF(D$2:D5903,D5903,B$2:B5903)</f>
        <v>0</v>
      </c>
      <c r="F5903">
        <f>SUMIF(D$2:D5903,D5903,C$2:C5903)</f>
        <v>0</v>
      </c>
      <c r="G5903" s="2" t="str">
        <f>IFERROR((SUMIF(D$2:D5903,D5903,B$2:B5903)- SUMIF(D$2:D5902,D5902,B$2:B5902))/ (SUMIF(D$2:D5902,D5902,B$2:B5902)),"null")</f>
        <v>null</v>
      </c>
      <c r="H5903" s="2" t="str">
        <f>IFERROR((SUMIF(D$2:D5903,D5903,C$2:C5903)- SUMIF(D$2:D5902,D5902,C$2:C5902))/ (SUMIF(D$2:D5902,D5902,C$2:C5902)),"null")</f>
        <v>null</v>
      </c>
      <c r="I5903">
        <v>4885500</v>
      </c>
      <c r="J5903" s="2">
        <f t="shared" si="184"/>
        <v>0</v>
      </c>
      <c r="K5903" s="2">
        <f t="shared" si="185"/>
        <v>0</v>
      </c>
    </row>
    <row r="5904" spans="1:11" x14ac:dyDescent="0.3">
      <c r="A5904" s="1">
        <v>43862</v>
      </c>
      <c r="B5904">
        <v>0</v>
      </c>
      <c r="C5904">
        <v>0</v>
      </c>
      <c r="D5904" t="s">
        <v>137</v>
      </c>
      <c r="E5904">
        <f>SUMIF(D$2:D5904,D5904,B$2:B5904)</f>
        <v>0</v>
      </c>
      <c r="F5904">
        <f>SUMIF(D$2:D5904,D5904,C$2:C5904)</f>
        <v>0</v>
      </c>
      <c r="G5904" s="2" t="str">
        <f>IFERROR((SUMIF(D$2:D5904,D5904,B$2:B5904)- SUMIF(D$2:D5903,D5903,B$2:B5903))/ (SUMIF(D$2:D5903,D5903,B$2:B5903)),"null")</f>
        <v>null</v>
      </c>
      <c r="H5904" s="2" t="str">
        <f>IFERROR((SUMIF(D$2:D5904,D5904,C$2:C5904)- SUMIF(D$2:D5903,D5903,C$2:C5903))/ (SUMIF(D$2:D5903,D5903,C$2:C5903)),"null")</f>
        <v>null</v>
      </c>
      <c r="I5904">
        <v>4885500</v>
      </c>
      <c r="J5904" s="2">
        <f t="shared" si="184"/>
        <v>0</v>
      </c>
      <c r="K5904" s="2">
        <f t="shared" si="185"/>
        <v>0</v>
      </c>
    </row>
    <row r="5905" spans="1:11" x14ac:dyDescent="0.3">
      <c r="A5905" s="1">
        <v>43863</v>
      </c>
      <c r="B5905">
        <v>0</v>
      </c>
      <c r="C5905">
        <v>0</v>
      </c>
      <c r="D5905" t="s">
        <v>137</v>
      </c>
      <c r="E5905">
        <f>SUMIF(D$2:D5905,D5905,B$2:B5905)</f>
        <v>0</v>
      </c>
      <c r="F5905">
        <f>SUMIF(D$2:D5905,D5905,C$2:C5905)</f>
        <v>0</v>
      </c>
      <c r="G5905" s="2" t="str">
        <f>IFERROR((SUMIF(D$2:D5905,D5905,B$2:B5905)- SUMIF(D$2:D5904,D5904,B$2:B5904))/ (SUMIF(D$2:D5904,D5904,B$2:B5904)),"null")</f>
        <v>null</v>
      </c>
      <c r="H5905" s="2" t="str">
        <f>IFERROR((SUMIF(D$2:D5905,D5905,C$2:C5905)- SUMIF(D$2:D5904,D5904,C$2:C5904))/ (SUMIF(D$2:D5904,D5904,C$2:C5904)),"null")</f>
        <v>null</v>
      </c>
      <c r="I5905">
        <v>4885500</v>
      </c>
      <c r="J5905" s="2">
        <f t="shared" si="184"/>
        <v>0</v>
      </c>
      <c r="K5905" s="2">
        <f t="shared" si="185"/>
        <v>0</v>
      </c>
    </row>
    <row r="5906" spans="1:11" x14ac:dyDescent="0.3">
      <c r="A5906" s="1">
        <v>43864</v>
      </c>
      <c r="B5906">
        <v>0</v>
      </c>
      <c r="C5906">
        <v>0</v>
      </c>
      <c r="D5906" t="s">
        <v>137</v>
      </c>
      <c r="E5906">
        <f>SUMIF(D$2:D5906,D5906,B$2:B5906)</f>
        <v>0</v>
      </c>
      <c r="F5906">
        <f>SUMIF(D$2:D5906,D5906,C$2:C5906)</f>
        <v>0</v>
      </c>
      <c r="G5906" s="2" t="str">
        <f>IFERROR((SUMIF(D$2:D5906,D5906,B$2:B5906)- SUMIF(D$2:D5905,D5905,B$2:B5905))/ (SUMIF(D$2:D5905,D5905,B$2:B5905)),"null")</f>
        <v>null</v>
      </c>
      <c r="H5906" s="2" t="str">
        <f>IFERROR((SUMIF(D$2:D5906,D5906,C$2:C5906)- SUMIF(D$2:D5905,D5905,C$2:C5905))/ (SUMIF(D$2:D5905,D5905,C$2:C5905)),"null")</f>
        <v>null</v>
      </c>
      <c r="I5906">
        <v>4885500</v>
      </c>
      <c r="J5906" s="2">
        <f t="shared" si="184"/>
        <v>0</v>
      </c>
      <c r="K5906" s="2">
        <f t="shared" si="185"/>
        <v>0</v>
      </c>
    </row>
    <row r="5907" spans="1:11" x14ac:dyDescent="0.3">
      <c r="A5907" s="1">
        <v>43865</v>
      </c>
      <c r="B5907">
        <v>0</v>
      </c>
      <c r="C5907">
        <v>0</v>
      </c>
      <c r="D5907" t="s">
        <v>137</v>
      </c>
      <c r="E5907">
        <f>SUMIF(D$2:D5907,D5907,B$2:B5907)</f>
        <v>0</v>
      </c>
      <c r="F5907">
        <f>SUMIF(D$2:D5907,D5907,C$2:C5907)</f>
        <v>0</v>
      </c>
      <c r="G5907" s="2" t="str">
        <f>IFERROR((SUMIF(D$2:D5907,D5907,B$2:B5907)- SUMIF(D$2:D5906,D5906,B$2:B5906))/ (SUMIF(D$2:D5906,D5906,B$2:B5906)),"null")</f>
        <v>null</v>
      </c>
      <c r="H5907" s="2" t="str">
        <f>IFERROR((SUMIF(D$2:D5907,D5907,C$2:C5907)- SUMIF(D$2:D5906,D5906,C$2:C5906))/ (SUMIF(D$2:D5906,D5906,C$2:C5906)),"null")</f>
        <v>null</v>
      </c>
      <c r="I5907">
        <v>4885500</v>
      </c>
      <c r="J5907" s="2">
        <f t="shared" si="184"/>
        <v>0</v>
      </c>
      <c r="K5907" s="2">
        <f t="shared" si="185"/>
        <v>0</v>
      </c>
    </row>
    <row r="5908" spans="1:11" x14ac:dyDescent="0.3">
      <c r="A5908" s="1">
        <v>43866</v>
      </c>
      <c r="B5908">
        <v>0</v>
      </c>
      <c r="C5908">
        <v>0</v>
      </c>
      <c r="D5908" t="s">
        <v>137</v>
      </c>
      <c r="E5908">
        <f>SUMIF(D$2:D5908,D5908,B$2:B5908)</f>
        <v>0</v>
      </c>
      <c r="F5908">
        <f>SUMIF(D$2:D5908,D5908,C$2:C5908)</f>
        <v>0</v>
      </c>
      <c r="G5908" s="2" t="str">
        <f>IFERROR((SUMIF(D$2:D5908,D5908,B$2:B5908)- SUMIF(D$2:D5907,D5907,B$2:B5907))/ (SUMIF(D$2:D5907,D5907,B$2:B5907)),"null")</f>
        <v>null</v>
      </c>
      <c r="H5908" s="2" t="str">
        <f>IFERROR((SUMIF(D$2:D5908,D5908,C$2:C5908)- SUMIF(D$2:D5907,D5907,C$2:C5907))/ (SUMIF(D$2:D5907,D5907,C$2:C5907)),"null")</f>
        <v>null</v>
      </c>
      <c r="I5908">
        <v>4885500</v>
      </c>
      <c r="J5908" s="2">
        <f t="shared" si="184"/>
        <v>0</v>
      </c>
      <c r="K5908" s="2">
        <f t="shared" si="185"/>
        <v>0</v>
      </c>
    </row>
    <row r="5909" spans="1:11" x14ac:dyDescent="0.3">
      <c r="A5909" s="1">
        <v>43867</v>
      </c>
      <c r="B5909">
        <v>0</v>
      </c>
      <c r="C5909">
        <v>0</v>
      </c>
      <c r="D5909" t="s">
        <v>137</v>
      </c>
      <c r="E5909">
        <f>SUMIF(D$2:D5909,D5909,B$2:B5909)</f>
        <v>0</v>
      </c>
      <c r="F5909">
        <f>SUMIF(D$2:D5909,D5909,C$2:C5909)</f>
        <v>0</v>
      </c>
      <c r="G5909" s="2" t="str">
        <f>IFERROR((SUMIF(D$2:D5909,D5909,B$2:B5909)- SUMIF(D$2:D5908,D5908,B$2:B5908))/ (SUMIF(D$2:D5908,D5908,B$2:B5908)),"null")</f>
        <v>null</v>
      </c>
      <c r="H5909" s="2" t="str">
        <f>IFERROR((SUMIF(D$2:D5909,D5909,C$2:C5909)- SUMIF(D$2:D5908,D5908,C$2:C5908))/ (SUMIF(D$2:D5908,D5908,C$2:C5908)),"null")</f>
        <v>null</v>
      </c>
      <c r="I5909">
        <v>4885500</v>
      </c>
      <c r="J5909" s="2">
        <f t="shared" si="184"/>
        <v>0</v>
      </c>
      <c r="K5909" s="2">
        <f t="shared" si="185"/>
        <v>0</v>
      </c>
    </row>
    <row r="5910" spans="1:11" x14ac:dyDescent="0.3">
      <c r="A5910" s="1">
        <v>43868</v>
      </c>
      <c r="B5910">
        <v>0</v>
      </c>
      <c r="C5910">
        <v>0</v>
      </c>
      <c r="D5910" t="s">
        <v>137</v>
      </c>
      <c r="E5910">
        <f>SUMIF(D$2:D5910,D5910,B$2:B5910)</f>
        <v>0</v>
      </c>
      <c r="F5910">
        <f>SUMIF(D$2:D5910,D5910,C$2:C5910)</f>
        <v>0</v>
      </c>
      <c r="G5910" s="2" t="str">
        <f>IFERROR((SUMIF(D$2:D5910,D5910,B$2:B5910)- SUMIF(D$2:D5909,D5909,B$2:B5909))/ (SUMIF(D$2:D5909,D5909,B$2:B5909)),"null")</f>
        <v>null</v>
      </c>
      <c r="H5910" s="2" t="str">
        <f>IFERROR((SUMIF(D$2:D5910,D5910,C$2:C5910)- SUMIF(D$2:D5909,D5909,C$2:C5909))/ (SUMIF(D$2:D5909,D5909,C$2:C5909)),"null")</f>
        <v>null</v>
      </c>
      <c r="I5910">
        <v>4885500</v>
      </c>
      <c r="J5910" s="2">
        <f t="shared" si="184"/>
        <v>0</v>
      </c>
      <c r="K5910" s="2">
        <f t="shared" si="185"/>
        <v>0</v>
      </c>
    </row>
    <row r="5911" spans="1:11" x14ac:dyDescent="0.3">
      <c r="A5911" s="1">
        <v>43869</v>
      </c>
      <c r="B5911">
        <v>0</v>
      </c>
      <c r="C5911">
        <v>0</v>
      </c>
      <c r="D5911" t="s">
        <v>137</v>
      </c>
      <c r="E5911">
        <f>SUMIF(D$2:D5911,D5911,B$2:B5911)</f>
        <v>0</v>
      </c>
      <c r="F5911">
        <f>SUMIF(D$2:D5911,D5911,C$2:C5911)</f>
        <v>0</v>
      </c>
      <c r="G5911" s="2" t="str">
        <f>IFERROR((SUMIF(D$2:D5911,D5911,B$2:B5911)- SUMIF(D$2:D5910,D5910,B$2:B5910))/ (SUMIF(D$2:D5910,D5910,B$2:B5910)),"null")</f>
        <v>null</v>
      </c>
      <c r="H5911" s="2" t="str">
        <f>IFERROR((SUMIF(D$2:D5911,D5911,C$2:C5911)- SUMIF(D$2:D5910,D5910,C$2:C5910))/ (SUMIF(D$2:D5910,D5910,C$2:C5910)),"null")</f>
        <v>null</v>
      </c>
      <c r="I5911">
        <v>4885500</v>
      </c>
      <c r="J5911" s="2">
        <f t="shared" si="184"/>
        <v>0</v>
      </c>
      <c r="K5911" s="2">
        <f t="shared" si="185"/>
        <v>0</v>
      </c>
    </row>
    <row r="5912" spans="1:11" x14ac:dyDescent="0.3">
      <c r="A5912" s="1">
        <v>43870</v>
      </c>
      <c r="B5912">
        <v>0</v>
      </c>
      <c r="C5912">
        <v>0</v>
      </c>
      <c r="D5912" t="s">
        <v>137</v>
      </c>
      <c r="E5912">
        <f>SUMIF(D$2:D5912,D5912,B$2:B5912)</f>
        <v>0</v>
      </c>
      <c r="F5912">
        <f>SUMIF(D$2:D5912,D5912,C$2:C5912)</f>
        <v>0</v>
      </c>
      <c r="G5912" s="2" t="str">
        <f>IFERROR((SUMIF(D$2:D5912,D5912,B$2:B5912)- SUMIF(D$2:D5911,D5911,B$2:B5911))/ (SUMIF(D$2:D5911,D5911,B$2:B5911)),"null")</f>
        <v>null</v>
      </c>
      <c r="H5912" s="2" t="str">
        <f>IFERROR((SUMIF(D$2:D5912,D5912,C$2:C5912)- SUMIF(D$2:D5911,D5911,C$2:C5911))/ (SUMIF(D$2:D5911,D5911,C$2:C5911)),"null")</f>
        <v>null</v>
      </c>
      <c r="I5912">
        <v>4885500</v>
      </c>
      <c r="J5912" s="2">
        <f t="shared" si="184"/>
        <v>0</v>
      </c>
      <c r="K5912" s="2">
        <f t="shared" si="185"/>
        <v>0</v>
      </c>
    </row>
    <row r="5913" spans="1:11" x14ac:dyDescent="0.3">
      <c r="A5913" s="1">
        <v>43871</v>
      </c>
      <c r="B5913">
        <v>0</v>
      </c>
      <c r="C5913">
        <v>0</v>
      </c>
      <c r="D5913" t="s">
        <v>137</v>
      </c>
      <c r="E5913">
        <f>SUMIF(D$2:D5913,D5913,B$2:B5913)</f>
        <v>0</v>
      </c>
      <c r="F5913">
        <f>SUMIF(D$2:D5913,D5913,C$2:C5913)</f>
        <v>0</v>
      </c>
      <c r="G5913" s="2" t="str">
        <f>IFERROR((SUMIF(D$2:D5913,D5913,B$2:B5913)- SUMIF(D$2:D5912,D5912,B$2:B5912))/ (SUMIF(D$2:D5912,D5912,B$2:B5912)),"null")</f>
        <v>null</v>
      </c>
      <c r="H5913" s="2" t="str">
        <f>IFERROR((SUMIF(D$2:D5913,D5913,C$2:C5913)- SUMIF(D$2:D5912,D5912,C$2:C5912))/ (SUMIF(D$2:D5912,D5912,C$2:C5912)),"null")</f>
        <v>null</v>
      </c>
      <c r="I5913">
        <v>4885500</v>
      </c>
      <c r="J5913" s="2">
        <f t="shared" si="184"/>
        <v>0</v>
      </c>
      <c r="K5913" s="2">
        <f t="shared" si="185"/>
        <v>0</v>
      </c>
    </row>
    <row r="5914" spans="1:11" x14ac:dyDescent="0.3">
      <c r="A5914" s="1">
        <v>43872</v>
      </c>
      <c r="B5914">
        <v>0</v>
      </c>
      <c r="C5914">
        <v>0</v>
      </c>
      <c r="D5914" t="s">
        <v>137</v>
      </c>
      <c r="E5914">
        <f>SUMIF(D$2:D5914,D5914,B$2:B5914)</f>
        <v>0</v>
      </c>
      <c r="F5914">
        <f>SUMIF(D$2:D5914,D5914,C$2:C5914)</f>
        <v>0</v>
      </c>
      <c r="G5914" s="2" t="str">
        <f>IFERROR((SUMIF(D$2:D5914,D5914,B$2:B5914)- SUMIF(D$2:D5913,D5913,B$2:B5913))/ (SUMIF(D$2:D5913,D5913,B$2:B5913)),"null")</f>
        <v>null</v>
      </c>
      <c r="H5914" s="2" t="str">
        <f>IFERROR((SUMIF(D$2:D5914,D5914,C$2:C5914)- SUMIF(D$2:D5913,D5913,C$2:C5913))/ (SUMIF(D$2:D5913,D5913,C$2:C5913)),"null")</f>
        <v>null</v>
      </c>
      <c r="I5914">
        <v>4885500</v>
      </c>
      <c r="J5914" s="2">
        <f t="shared" si="184"/>
        <v>0</v>
      </c>
      <c r="K5914" s="2">
        <f t="shared" si="185"/>
        <v>0</v>
      </c>
    </row>
    <row r="5915" spans="1:11" x14ac:dyDescent="0.3">
      <c r="A5915" s="1">
        <v>43873</v>
      </c>
      <c r="B5915">
        <v>0</v>
      </c>
      <c r="C5915">
        <v>0</v>
      </c>
      <c r="D5915" t="s">
        <v>137</v>
      </c>
      <c r="E5915">
        <f>SUMIF(D$2:D5915,D5915,B$2:B5915)</f>
        <v>0</v>
      </c>
      <c r="F5915">
        <f>SUMIF(D$2:D5915,D5915,C$2:C5915)</f>
        <v>0</v>
      </c>
      <c r="G5915" s="2" t="str">
        <f>IFERROR((SUMIF(D$2:D5915,D5915,B$2:B5915)- SUMIF(D$2:D5914,D5914,B$2:B5914))/ (SUMIF(D$2:D5914,D5914,B$2:B5914)),"null")</f>
        <v>null</v>
      </c>
      <c r="H5915" s="2" t="str">
        <f>IFERROR((SUMIF(D$2:D5915,D5915,C$2:C5915)- SUMIF(D$2:D5914,D5914,C$2:C5914))/ (SUMIF(D$2:D5914,D5914,C$2:C5914)),"null")</f>
        <v>null</v>
      </c>
      <c r="I5915">
        <v>4885500</v>
      </c>
      <c r="J5915" s="2">
        <f t="shared" si="184"/>
        <v>0</v>
      </c>
      <c r="K5915" s="2">
        <f t="shared" si="185"/>
        <v>0</v>
      </c>
    </row>
    <row r="5916" spans="1:11" x14ac:dyDescent="0.3">
      <c r="A5916" s="1">
        <v>43874</v>
      </c>
      <c r="B5916">
        <v>0</v>
      </c>
      <c r="C5916">
        <v>0</v>
      </c>
      <c r="D5916" t="s">
        <v>137</v>
      </c>
      <c r="E5916">
        <f>SUMIF(D$2:D5916,D5916,B$2:B5916)</f>
        <v>0</v>
      </c>
      <c r="F5916">
        <f>SUMIF(D$2:D5916,D5916,C$2:C5916)</f>
        <v>0</v>
      </c>
      <c r="G5916" s="2" t="str">
        <f>IFERROR((SUMIF(D$2:D5916,D5916,B$2:B5916)- SUMIF(D$2:D5915,D5915,B$2:B5915))/ (SUMIF(D$2:D5915,D5915,B$2:B5915)),"null")</f>
        <v>null</v>
      </c>
      <c r="H5916" s="2" t="str">
        <f>IFERROR((SUMIF(D$2:D5916,D5916,C$2:C5916)- SUMIF(D$2:D5915,D5915,C$2:C5915))/ (SUMIF(D$2:D5915,D5915,C$2:C5915)),"null")</f>
        <v>null</v>
      </c>
      <c r="I5916">
        <v>4885500</v>
      </c>
      <c r="J5916" s="2">
        <f t="shared" si="184"/>
        <v>0</v>
      </c>
      <c r="K5916" s="2">
        <f t="shared" si="185"/>
        <v>0</v>
      </c>
    </row>
    <row r="5917" spans="1:11" x14ac:dyDescent="0.3">
      <c r="A5917" s="1">
        <v>43875</v>
      </c>
      <c r="B5917">
        <v>0</v>
      </c>
      <c r="C5917">
        <v>0</v>
      </c>
      <c r="D5917" t="s">
        <v>137</v>
      </c>
      <c r="E5917">
        <f>SUMIF(D$2:D5917,D5917,B$2:B5917)</f>
        <v>0</v>
      </c>
      <c r="F5917">
        <f>SUMIF(D$2:D5917,D5917,C$2:C5917)</f>
        <v>0</v>
      </c>
      <c r="G5917" s="2" t="str">
        <f>IFERROR((SUMIF(D$2:D5917,D5917,B$2:B5917)- SUMIF(D$2:D5916,D5916,B$2:B5916))/ (SUMIF(D$2:D5916,D5916,B$2:B5916)),"null")</f>
        <v>null</v>
      </c>
      <c r="H5917" s="2" t="str">
        <f>IFERROR((SUMIF(D$2:D5917,D5917,C$2:C5917)- SUMIF(D$2:D5916,D5916,C$2:C5916))/ (SUMIF(D$2:D5916,D5916,C$2:C5916)),"null")</f>
        <v>null</v>
      </c>
      <c r="I5917">
        <v>4885500</v>
      </c>
      <c r="J5917" s="2">
        <f t="shared" si="184"/>
        <v>0</v>
      </c>
      <c r="K5917" s="2">
        <f t="shared" si="185"/>
        <v>0</v>
      </c>
    </row>
    <row r="5918" spans="1:11" x14ac:dyDescent="0.3">
      <c r="A5918" s="1">
        <v>43876</v>
      </c>
      <c r="B5918">
        <v>0</v>
      </c>
      <c r="C5918">
        <v>0</v>
      </c>
      <c r="D5918" t="s">
        <v>137</v>
      </c>
      <c r="E5918">
        <f>SUMIF(D$2:D5918,D5918,B$2:B5918)</f>
        <v>0</v>
      </c>
      <c r="F5918">
        <f>SUMIF(D$2:D5918,D5918,C$2:C5918)</f>
        <v>0</v>
      </c>
      <c r="G5918" s="2" t="str">
        <f>IFERROR((SUMIF(D$2:D5918,D5918,B$2:B5918)- SUMIF(D$2:D5917,D5917,B$2:B5917))/ (SUMIF(D$2:D5917,D5917,B$2:B5917)),"null")</f>
        <v>null</v>
      </c>
      <c r="H5918" t="str">
        <f>IFERROR((SUMIF(D$2:D5918,D5918,C$2:C5918)- SUMIF(D$2:D5917,D5917,C$2:C5917))/ (SUMIF(D$2:D5917,D5917,C$2:C5917)),"null")</f>
        <v>null</v>
      </c>
      <c r="I5918">
        <v>4885500</v>
      </c>
      <c r="J5918" s="2">
        <f t="shared" si="184"/>
        <v>0</v>
      </c>
      <c r="K5918" s="2">
        <f t="shared" si="185"/>
        <v>0</v>
      </c>
    </row>
    <row r="5919" spans="1:11" x14ac:dyDescent="0.3">
      <c r="A5919" s="1">
        <v>43877</v>
      </c>
      <c r="B5919">
        <v>0</v>
      </c>
      <c r="C5919">
        <v>0</v>
      </c>
      <c r="D5919" t="s">
        <v>137</v>
      </c>
      <c r="E5919">
        <f>SUMIF(D$2:D5919,D5919,B$2:B5919)</f>
        <v>0</v>
      </c>
      <c r="F5919">
        <f>SUMIF(D$2:D5919,D5919,C$2:C5919)</f>
        <v>0</v>
      </c>
      <c r="G5919" s="2" t="str">
        <f>IFERROR((SUMIF(D$2:D5919,D5919,B$2:B5919)- SUMIF(D$2:D5918,D5918,B$2:B5918))/ (SUMIF(D$2:D5918,D5918,B$2:B5918)),"null")</f>
        <v>null</v>
      </c>
      <c r="H5919" s="2" t="str">
        <f>IFERROR((SUMIF(D$2:D5919,D5919,C$2:C5919)- SUMIF(D$2:D5918,D5918,C$2:C5918))/ (SUMIF(D$2:D5918,D5918,C$2:C5918)),"null")</f>
        <v>null</v>
      </c>
      <c r="I5919">
        <v>4885500</v>
      </c>
      <c r="J5919" s="2">
        <f t="shared" si="184"/>
        <v>0</v>
      </c>
      <c r="K5919" s="2">
        <f t="shared" si="185"/>
        <v>0</v>
      </c>
    </row>
    <row r="5920" spans="1:11" x14ac:dyDescent="0.3">
      <c r="A5920" s="1">
        <v>43878</v>
      </c>
      <c r="B5920">
        <v>0</v>
      </c>
      <c r="C5920">
        <v>0</v>
      </c>
      <c r="D5920" t="s">
        <v>137</v>
      </c>
      <c r="E5920">
        <f>SUMIF(D$2:D5920,D5920,B$2:B5920)</f>
        <v>0</v>
      </c>
      <c r="F5920">
        <f>SUMIF(D$2:D5920,D5920,C$2:C5920)</f>
        <v>0</v>
      </c>
      <c r="G5920" s="2" t="str">
        <f>IFERROR((SUMIF(D$2:D5920,D5920,B$2:B5920)- SUMIF(D$2:D5919,D5919,B$2:B5919))/ (SUMIF(D$2:D5919,D5919,B$2:B5919)),"null")</f>
        <v>null</v>
      </c>
      <c r="H5920" s="2" t="str">
        <f>IFERROR((SUMIF(D$2:D5920,D5920,C$2:C5920)- SUMIF(D$2:D5919,D5919,C$2:C5919))/ (SUMIF(D$2:D5919,D5919,C$2:C5919)),"null")</f>
        <v>null</v>
      </c>
      <c r="I5920">
        <v>4885500</v>
      </c>
      <c r="J5920" s="2">
        <f t="shared" si="184"/>
        <v>0</v>
      </c>
      <c r="K5920" s="2">
        <f t="shared" si="185"/>
        <v>0</v>
      </c>
    </row>
    <row r="5921" spans="1:11" x14ac:dyDescent="0.3">
      <c r="A5921" s="1">
        <v>43879</v>
      </c>
      <c r="B5921">
        <v>0</v>
      </c>
      <c r="C5921">
        <v>0</v>
      </c>
      <c r="D5921" t="s">
        <v>137</v>
      </c>
      <c r="E5921">
        <f>SUMIF(D$2:D5921,D5921,B$2:B5921)</f>
        <v>0</v>
      </c>
      <c r="F5921">
        <f>SUMIF(D$2:D5921,D5921,C$2:C5921)</f>
        <v>0</v>
      </c>
      <c r="G5921" s="2" t="str">
        <f>IFERROR((SUMIF(D$2:D5921,D5921,B$2:B5921)- SUMIF(D$2:D5920,D5920,B$2:B5920))/ (SUMIF(D$2:D5920,D5920,B$2:B5920)),"null")</f>
        <v>null</v>
      </c>
      <c r="H5921" s="2" t="str">
        <f>IFERROR((SUMIF(D$2:D5921,D5921,C$2:C5921)- SUMIF(D$2:D5920,D5920,C$2:C5920))/ (SUMIF(D$2:D5920,D5920,C$2:C5920)),"null")</f>
        <v>null</v>
      </c>
      <c r="I5921">
        <v>4885500</v>
      </c>
      <c r="J5921" s="2">
        <f t="shared" si="184"/>
        <v>0</v>
      </c>
      <c r="K5921" s="2">
        <f t="shared" si="185"/>
        <v>0</v>
      </c>
    </row>
    <row r="5922" spans="1:11" x14ac:dyDescent="0.3">
      <c r="A5922" s="1">
        <v>43880</v>
      </c>
      <c r="B5922">
        <v>0</v>
      </c>
      <c r="C5922">
        <v>0</v>
      </c>
      <c r="D5922" t="s">
        <v>137</v>
      </c>
      <c r="E5922">
        <f>SUMIF(D$2:D5922,D5922,B$2:B5922)</f>
        <v>0</v>
      </c>
      <c r="F5922">
        <f>SUMIF(D$2:D5922,D5922,C$2:C5922)</f>
        <v>0</v>
      </c>
      <c r="G5922" s="2" t="str">
        <f>IFERROR((SUMIF(D$2:D5922,D5922,B$2:B5922)- SUMIF(D$2:D5921,D5921,B$2:B5921))/ (SUMIF(D$2:D5921,D5921,B$2:B5921)),"null")</f>
        <v>null</v>
      </c>
      <c r="H5922" s="2" t="str">
        <f>IFERROR((SUMIF(D$2:D5922,D5922,C$2:C5922)- SUMIF(D$2:D5921,D5921,C$2:C5921))/ (SUMIF(D$2:D5921,D5921,C$2:C5921)),"null")</f>
        <v>null</v>
      </c>
      <c r="I5922">
        <v>4885500</v>
      </c>
      <c r="J5922" s="2">
        <f t="shared" si="184"/>
        <v>0</v>
      </c>
      <c r="K5922" s="2">
        <f t="shared" si="185"/>
        <v>0</v>
      </c>
    </row>
    <row r="5923" spans="1:11" x14ac:dyDescent="0.3">
      <c r="A5923" s="1">
        <v>43881</v>
      </c>
      <c r="B5923">
        <v>0</v>
      </c>
      <c r="C5923">
        <v>0</v>
      </c>
      <c r="D5923" t="s">
        <v>137</v>
      </c>
      <c r="E5923">
        <f>SUMIF(D$2:D5923,D5923,B$2:B5923)</f>
        <v>0</v>
      </c>
      <c r="F5923">
        <f>SUMIF(D$2:D5923,D5923,C$2:C5923)</f>
        <v>0</v>
      </c>
      <c r="G5923" s="2" t="str">
        <f>IFERROR((SUMIF(D$2:D5923,D5923,B$2:B5923)- SUMIF(D$2:D5922,D5922,B$2:B5922))/ (SUMIF(D$2:D5922,D5922,B$2:B5922)),"null")</f>
        <v>null</v>
      </c>
      <c r="H5923" s="2" t="str">
        <f>IFERROR((SUMIF(D$2:D5923,D5923,C$2:C5923)- SUMIF(D$2:D5922,D5922,C$2:C5922))/ (SUMIF(D$2:D5922,D5922,C$2:C5922)),"null")</f>
        <v>null</v>
      </c>
      <c r="I5923">
        <v>4885500</v>
      </c>
      <c r="J5923" s="2">
        <f t="shared" si="184"/>
        <v>0</v>
      </c>
      <c r="K5923" s="2">
        <f t="shared" si="185"/>
        <v>0</v>
      </c>
    </row>
    <row r="5924" spans="1:11" x14ac:dyDescent="0.3">
      <c r="A5924" s="1">
        <v>43882</v>
      </c>
      <c r="B5924">
        <v>0</v>
      </c>
      <c r="C5924">
        <v>0</v>
      </c>
      <c r="D5924" t="s">
        <v>137</v>
      </c>
      <c r="E5924">
        <f>SUMIF(D$2:D5924,D5924,B$2:B5924)</f>
        <v>0</v>
      </c>
      <c r="F5924">
        <f>SUMIF(D$2:D5924,D5924,C$2:C5924)</f>
        <v>0</v>
      </c>
      <c r="G5924" s="2" t="str">
        <f>IFERROR((SUMIF(D$2:D5924,D5924,B$2:B5924)- SUMIF(D$2:D5923,D5923,B$2:B5923))/ (SUMIF(D$2:D5923,D5923,B$2:B5923)),"null")</f>
        <v>null</v>
      </c>
      <c r="H5924" s="2" t="str">
        <f>IFERROR((SUMIF(D$2:D5924,D5924,C$2:C5924)- SUMIF(D$2:D5923,D5923,C$2:C5923))/ (SUMIF(D$2:D5923,D5923,C$2:C5923)),"null")</f>
        <v>null</v>
      </c>
      <c r="I5924">
        <v>4885500</v>
      </c>
      <c r="J5924" s="2">
        <f t="shared" si="184"/>
        <v>0</v>
      </c>
      <c r="K5924" s="2">
        <f t="shared" si="185"/>
        <v>0</v>
      </c>
    </row>
    <row r="5925" spans="1:11" x14ac:dyDescent="0.3">
      <c r="A5925" s="1">
        <v>43883</v>
      </c>
      <c r="B5925">
        <v>0</v>
      </c>
      <c r="C5925">
        <v>0</v>
      </c>
      <c r="D5925" t="s">
        <v>137</v>
      </c>
      <c r="E5925">
        <f>SUMIF(D$2:D5925,D5925,B$2:B5925)</f>
        <v>0</v>
      </c>
      <c r="F5925">
        <f>SUMIF(D$2:D5925,D5925,C$2:C5925)</f>
        <v>0</v>
      </c>
      <c r="G5925" s="2" t="str">
        <f>IFERROR((SUMIF(D$2:D5925,D5925,B$2:B5925)- SUMIF(D$2:D5924,D5924,B$2:B5924))/ (SUMIF(D$2:D5924,D5924,B$2:B5924)),"null")</f>
        <v>null</v>
      </c>
      <c r="H5925" s="2" t="str">
        <f>IFERROR((SUMIF(D$2:D5925,D5925,C$2:C5925)- SUMIF(D$2:D5924,D5924,C$2:C5924))/ (SUMIF(D$2:D5924,D5924,C$2:C5924)),"null")</f>
        <v>null</v>
      </c>
      <c r="I5925">
        <v>4885500</v>
      </c>
      <c r="J5925" s="2">
        <f t="shared" si="184"/>
        <v>0</v>
      </c>
      <c r="K5925" s="2">
        <f t="shared" si="185"/>
        <v>0</v>
      </c>
    </row>
    <row r="5926" spans="1:11" x14ac:dyDescent="0.3">
      <c r="A5926" s="1">
        <v>43884</v>
      </c>
      <c r="B5926">
        <v>0</v>
      </c>
      <c r="C5926">
        <v>0</v>
      </c>
      <c r="D5926" t="s">
        <v>137</v>
      </c>
      <c r="E5926">
        <f>SUMIF(D$2:D5926,D5926,B$2:B5926)</f>
        <v>0</v>
      </c>
      <c r="F5926">
        <f>SUMIF(D$2:D5926,D5926,C$2:C5926)</f>
        <v>0</v>
      </c>
      <c r="G5926" s="2" t="str">
        <f>IFERROR((SUMIF(D$2:D5926,D5926,B$2:B5926)- SUMIF(D$2:D5925,D5925,B$2:B5925))/ (SUMIF(D$2:D5925,D5925,B$2:B5925)),"null")</f>
        <v>null</v>
      </c>
      <c r="H5926" s="2" t="str">
        <f>IFERROR((SUMIF(D$2:D5926,D5926,C$2:C5926)- SUMIF(D$2:D5925,D5925,C$2:C5925))/ (SUMIF(D$2:D5925,D5925,C$2:C5925)),"null")</f>
        <v>null</v>
      </c>
      <c r="I5926">
        <v>4885500</v>
      </c>
      <c r="J5926" s="2">
        <f t="shared" si="184"/>
        <v>0</v>
      </c>
      <c r="K5926" s="2">
        <f t="shared" si="185"/>
        <v>0</v>
      </c>
    </row>
    <row r="5927" spans="1:11" x14ac:dyDescent="0.3">
      <c r="A5927" s="1">
        <v>43885</v>
      </c>
      <c r="B5927">
        <v>0</v>
      </c>
      <c r="C5927">
        <v>0</v>
      </c>
      <c r="D5927" t="s">
        <v>137</v>
      </c>
      <c r="E5927">
        <f>SUMIF(D$2:D5927,D5927,B$2:B5927)</f>
        <v>0</v>
      </c>
      <c r="F5927">
        <f>SUMIF(D$2:D5927,D5927,C$2:C5927)</f>
        <v>0</v>
      </c>
      <c r="G5927" s="2" t="str">
        <f>IFERROR((SUMIF(D$2:D5927,D5927,B$2:B5927)- SUMIF(D$2:D5926,D5926,B$2:B5926))/ (SUMIF(D$2:D5926,D5926,B$2:B5926)),"null")</f>
        <v>null</v>
      </c>
      <c r="H5927" s="2" t="str">
        <f>IFERROR((SUMIF(D$2:D5927,D5927,C$2:C5927)- SUMIF(D$2:D5926,D5926,C$2:C5926))/ (SUMIF(D$2:D5926,D5926,C$2:C5926)),"null")</f>
        <v>null</v>
      </c>
      <c r="I5927">
        <v>4885500</v>
      </c>
      <c r="J5927" s="2">
        <f t="shared" si="184"/>
        <v>0</v>
      </c>
      <c r="K5927" s="2">
        <f t="shared" si="185"/>
        <v>0</v>
      </c>
    </row>
    <row r="5928" spans="1:11" x14ac:dyDescent="0.3">
      <c r="A5928" s="1">
        <v>43886</v>
      </c>
      <c r="B5928">
        <v>0</v>
      </c>
      <c r="C5928">
        <v>0</v>
      </c>
      <c r="D5928" t="s">
        <v>137</v>
      </c>
      <c r="E5928">
        <f>SUMIF(D$2:D5928,D5928,B$2:B5928)</f>
        <v>0</v>
      </c>
      <c r="F5928">
        <f>SUMIF(D$2:D5928,D5928,C$2:C5928)</f>
        <v>0</v>
      </c>
      <c r="G5928" s="2" t="str">
        <f>IFERROR((SUMIF(D$2:D5928,D5928,B$2:B5928)- SUMIF(D$2:D5927,D5927,B$2:B5927))/ (SUMIF(D$2:D5927,D5927,B$2:B5927)),"null")</f>
        <v>null</v>
      </c>
      <c r="H5928" s="2" t="str">
        <f>IFERROR((SUMIF(D$2:D5928,D5928,C$2:C5928)- SUMIF(D$2:D5927,D5927,C$2:C5927))/ (SUMIF(D$2:D5927,D5927,C$2:C5927)),"null")</f>
        <v>null</v>
      </c>
      <c r="I5928">
        <v>4885500</v>
      </c>
      <c r="J5928" s="2">
        <f t="shared" si="184"/>
        <v>0</v>
      </c>
      <c r="K5928" s="2">
        <f t="shared" si="185"/>
        <v>0</v>
      </c>
    </row>
    <row r="5929" spans="1:11" x14ac:dyDescent="0.3">
      <c r="A5929" s="1">
        <v>43887</v>
      </c>
      <c r="B5929">
        <v>0</v>
      </c>
      <c r="C5929">
        <v>0</v>
      </c>
      <c r="D5929" t="s">
        <v>137</v>
      </c>
      <c r="E5929">
        <f>SUMIF(D$2:D5929,D5929,B$2:B5929)</f>
        <v>0</v>
      </c>
      <c r="F5929">
        <f>SUMIF(D$2:D5929,D5929,C$2:C5929)</f>
        <v>0</v>
      </c>
      <c r="G5929" s="2" t="str">
        <f>IFERROR((SUMIF(D$2:D5929,D5929,B$2:B5929)- SUMIF(D$2:D5928,D5928,B$2:B5928))/ (SUMIF(D$2:D5928,D5928,B$2:B5928)),"null")</f>
        <v>null</v>
      </c>
      <c r="H5929" s="2" t="str">
        <f>IFERROR((SUMIF(D$2:D5929,D5929,C$2:C5929)- SUMIF(D$2:D5928,D5928,C$2:C5928))/ (SUMIF(D$2:D5928,D5928,C$2:C5928)),"null")</f>
        <v>null</v>
      </c>
      <c r="I5929">
        <v>4885500</v>
      </c>
      <c r="J5929" s="2">
        <f t="shared" si="184"/>
        <v>0</v>
      </c>
      <c r="K5929" s="2">
        <f t="shared" si="185"/>
        <v>0</v>
      </c>
    </row>
    <row r="5930" spans="1:11" x14ac:dyDescent="0.3">
      <c r="A5930" s="1">
        <v>43888</v>
      </c>
      <c r="B5930">
        <v>0</v>
      </c>
      <c r="C5930">
        <v>0</v>
      </c>
      <c r="D5930" t="s">
        <v>137</v>
      </c>
      <c r="E5930">
        <f>SUMIF(D$2:D5930,D5930,B$2:B5930)</f>
        <v>0</v>
      </c>
      <c r="F5930">
        <f>SUMIF(D$2:D5930,D5930,C$2:C5930)</f>
        <v>0</v>
      </c>
      <c r="G5930" s="2" t="str">
        <f>IFERROR((SUMIF(D$2:D5930,D5930,B$2:B5930)- SUMIF(D$2:D5929,D5929,B$2:B5929))/ (SUMIF(D$2:D5929,D5929,B$2:B5929)),"null")</f>
        <v>null</v>
      </c>
      <c r="H5930" s="2" t="str">
        <f>IFERROR((SUMIF(D$2:D5930,D5930,C$2:C5930)- SUMIF(D$2:D5929,D5929,C$2:C5929))/ (SUMIF(D$2:D5929,D5929,C$2:C5929)),"null")</f>
        <v>null</v>
      </c>
      <c r="I5930">
        <v>4885500</v>
      </c>
      <c r="J5930" s="2">
        <f t="shared" si="184"/>
        <v>0</v>
      </c>
      <c r="K5930" s="2">
        <f t="shared" si="185"/>
        <v>0</v>
      </c>
    </row>
    <row r="5931" spans="1:11" x14ac:dyDescent="0.3">
      <c r="A5931" s="1">
        <v>43889</v>
      </c>
      <c r="B5931">
        <v>1</v>
      </c>
      <c r="C5931">
        <v>0</v>
      </c>
      <c r="D5931" t="s">
        <v>137</v>
      </c>
      <c r="E5931">
        <f>SUMIF(D$2:D5931,D5931,B$2:B5931)</f>
        <v>1</v>
      </c>
      <c r="F5931">
        <f>SUMIF(D$2:D5931,D5931,C$2:C5931)</f>
        <v>0</v>
      </c>
      <c r="G5931" s="2" t="str">
        <f>IFERROR((SUMIF(D$2:D5931,D5931,B$2:B5931)- SUMIF(D$2:D5930,D5930,B$2:B5930))/ (SUMIF(D$2:D5930,D5930,B$2:B5930)),"null")</f>
        <v>null</v>
      </c>
      <c r="H5931" s="2" t="str">
        <f>IFERROR((SUMIF(D$2:D5931,D5931,C$2:C5931)- SUMIF(D$2:D5930,D5930,C$2:C5930))/ (SUMIF(D$2:D5930,D5930,C$2:C5930)),"null")</f>
        <v>null</v>
      </c>
      <c r="I5931">
        <v>4885500</v>
      </c>
      <c r="J5931" s="2">
        <f t="shared" si="184"/>
        <v>2.0468734008801556E-5</v>
      </c>
      <c r="K5931" s="2">
        <f t="shared" si="185"/>
        <v>0</v>
      </c>
    </row>
    <row r="5932" spans="1:11" x14ac:dyDescent="0.3">
      <c r="A5932" s="1">
        <v>43890</v>
      </c>
      <c r="B5932">
        <v>0</v>
      </c>
      <c r="C5932">
        <v>0</v>
      </c>
      <c r="D5932" t="s">
        <v>137</v>
      </c>
      <c r="E5932">
        <f>SUMIF(D$2:D5932,D5932,B$2:B5932)</f>
        <v>1</v>
      </c>
      <c r="F5932">
        <f>SUMIF(D$2:D5932,D5932,C$2:C5932)</f>
        <v>0</v>
      </c>
      <c r="G5932" s="2">
        <f>IFERROR((SUMIF(D$2:D5932,D5932,B$2:B5932)- SUMIF(D$2:D5931,D5931,B$2:B5931))/ (SUMIF(D$2:D5931,D5931,B$2:B5931)),"null")</f>
        <v>0</v>
      </c>
      <c r="H5932" s="2" t="str">
        <f>IFERROR((SUMIF(D$2:D5932,D5932,C$2:C5932)- SUMIF(D$2:D5931,D5931,C$2:C5931))/ (SUMIF(D$2:D5931,D5931,C$2:C5931)),"null")</f>
        <v>null</v>
      </c>
      <c r="I5932">
        <v>4885500</v>
      </c>
      <c r="J5932" s="2">
        <f t="shared" si="184"/>
        <v>2.0468734008801556E-5</v>
      </c>
      <c r="K5932" s="2">
        <f t="shared" si="185"/>
        <v>0</v>
      </c>
    </row>
    <row r="5933" spans="1:11" x14ac:dyDescent="0.3">
      <c r="A5933" s="1">
        <v>43891</v>
      </c>
      <c r="B5933">
        <v>0</v>
      </c>
      <c r="C5933">
        <v>0</v>
      </c>
      <c r="D5933" t="s">
        <v>137</v>
      </c>
      <c r="E5933">
        <f>SUMIF(D$2:D5933,D5933,B$2:B5933)</f>
        <v>1</v>
      </c>
      <c r="F5933">
        <f>SUMIF(D$2:D5933,D5933,C$2:C5933)</f>
        <v>0</v>
      </c>
      <c r="G5933" s="2">
        <f>IFERROR((SUMIF(D$2:D5933,D5933,B$2:B5933)- SUMIF(D$2:D5932,D5932,B$2:B5932))/ (SUMIF(D$2:D5932,D5932,B$2:B5932)),"null")</f>
        <v>0</v>
      </c>
      <c r="H5933" s="2" t="str">
        <f>IFERROR((SUMIF(D$2:D5933,D5933,C$2:C5933)- SUMIF(D$2:D5932,D5932,C$2:C5932))/ (SUMIF(D$2:D5932,D5932,C$2:C5932)),"null")</f>
        <v>null</v>
      </c>
      <c r="I5933">
        <v>4885500</v>
      </c>
      <c r="J5933" s="2">
        <f t="shared" si="184"/>
        <v>2.0468734008801556E-5</v>
      </c>
      <c r="K5933" s="2">
        <f t="shared" si="185"/>
        <v>0</v>
      </c>
    </row>
    <row r="5934" spans="1:11" x14ac:dyDescent="0.3">
      <c r="A5934" s="1">
        <v>43892</v>
      </c>
      <c r="B5934">
        <v>0</v>
      </c>
      <c r="C5934">
        <v>0</v>
      </c>
      <c r="D5934" t="s">
        <v>137</v>
      </c>
      <c r="E5934">
        <f>SUMIF(D$2:D5934,D5934,B$2:B5934)</f>
        <v>1</v>
      </c>
      <c r="F5934">
        <f>SUMIF(D$2:D5934,D5934,C$2:C5934)</f>
        <v>0</v>
      </c>
      <c r="G5934" s="2">
        <f>IFERROR((SUMIF(D$2:D5934,D5934,B$2:B5934)- SUMIF(D$2:D5933,D5933,B$2:B5933))/ (SUMIF(D$2:D5933,D5933,B$2:B5933)),"null")</f>
        <v>0</v>
      </c>
      <c r="H5934" s="2" t="str">
        <f>IFERROR((SUMIF(D$2:D5934,D5934,C$2:C5934)- SUMIF(D$2:D5933,D5933,C$2:C5933))/ (SUMIF(D$2:D5933,D5933,C$2:C5933)),"null")</f>
        <v>null</v>
      </c>
      <c r="I5934">
        <v>4885500</v>
      </c>
      <c r="J5934" s="2">
        <f t="shared" si="184"/>
        <v>2.0468734008801556E-5</v>
      </c>
      <c r="K5934" s="2">
        <f t="shared" si="185"/>
        <v>0</v>
      </c>
    </row>
    <row r="5935" spans="1:11" x14ac:dyDescent="0.3">
      <c r="A5935" s="1">
        <v>43894</v>
      </c>
      <c r="B5935">
        <v>1</v>
      </c>
      <c r="C5935">
        <v>0</v>
      </c>
      <c r="D5935" t="s">
        <v>137</v>
      </c>
      <c r="E5935">
        <f>SUMIF(D$2:D5935,D5935,B$2:B5935)</f>
        <v>2</v>
      </c>
      <c r="F5935">
        <f>SUMIF(D$2:D5935,D5935,C$2:C5935)</f>
        <v>0</v>
      </c>
      <c r="G5935" s="2">
        <f>IFERROR((SUMIF(D$2:D5935,D5935,B$2:B5935)- SUMIF(D$2:D5934,D5934,B$2:B5934))/ (SUMIF(D$2:D5934,D5934,B$2:B5934)),"null")</f>
        <v>1</v>
      </c>
      <c r="H5935" s="2" t="str">
        <f>IFERROR((SUMIF(D$2:D5935,D5935,C$2:C5935)- SUMIF(D$2:D5934,D5934,C$2:C5934))/ (SUMIF(D$2:D5934,D5934,C$2:C5934)),"null")</f>
        <v>null</v>
      </c>
      <c r="I5935">
        <v>4885500</v>
      </c>
      <c r="J5935" s="2">
        <f t="shared" si="184"/>
        <v>4.0937468017603111E-5</v>
      </c>
      <c r="K5935" s="2">
        <f t="shared" si="185"/>
        <v>0</v>
      </c>
    </row>
    <row r="5936" spans="1:11" x14ac:dyDescent="0.3">
      <c r="A5936" s="1">
        <v>43895</v>
      </c>
      <c r="B5936">
        <v>1</v>
      </c>
      <c r="C5936">
        <v>0</v>
      </c>
      <c r="D5936" t="s">
        <v>137</v>
      </c>
      <c r="E5936">
        <f>SUMIF(D$2:D5936,D5936,B$2:B5936)</f>
        <v>3</v>
      </c>
      <c r="F5936">
        <f>SUMIF(D$2:D5936,D5936,C$2:C5936)</f>
        <v>0</v>
      </c>
      <c r="G5936" s="2">
        <f>IFERROR((SUMIF(D$2:D5936,D5936,B$2:B5936)- SUMIF(D$2:D5935,D5935,B$2:B5935))/ (SUMIF(D$2:D5935,D5935,B$2:B5935)),"null")</f>
        <v>0.5</v>
      </c>
      <c r="H5936" s="2" t="str">
        <f>IFERROR((SUMIF(D$2:D5936,D5936,C$2:C5936)- SUMIF(D$2:D5935,D5935,C$2:C5935))/ (SUMIF(D$2:D5935,D5935,C$2:C5935)),"null")</f>
        <v>null</v>
      </c>
      <c r="I5936">
        <v>4885500</v>
      </c>
      <c r="J5936" s="2">
        <f t="shared" si="184"/>
        <v>6.1406202026404667E-5</v>
      </c>
      <c r="K5936" s="2">
        <f t="shared" si="185"/>
        <v>0</v>
      </c>
    </row>
    <row r="5937" spans="1:11" x14ac:dyDescent="0.3">
      <c r="A5937" s="1">
        <v>43896</v>
      </c>
      <c r="B5937">
        <v>1</v>
      </c>
      <c r="C5937">
        <v>0</v>
      </c>
      <c r="D5937" t="s">
        <v>137</v>
      </c>
      <c r="E5937">
        <f>SUMIF(D$2:D5937,D5937,B$2:B5937)</f>
        <v>4</v>
      </c>
      <c r="F5937">
        <f>SUMIF(D$2:D5937,D5937,C$2:C5937)</f>
        <v>0</v>
      </c>
      <c r="G5937" s="2">
        <f>IFERROR((SUMIF(D$2:D5937,D5937,B$2:B5937)- SUMIF(D$2:D5936,D5936,B$2:B5936))/ (SUMIF(D$2:D5936,D5936,B$2:B5936)),"null")</f>
        <v>0.33333333333333331</v>
      </c>
      <c r="H5937" s="2" t="str">
        <f>IFERROR((SUMIF(D$2:D5937,D5937,C$2:C5937)- SUMIF(D$2:D5936,D5936,C$2:C5936))/ (SUMIF(D$2:D5936,D5936,C$2:C5936)),"null")</f>
        <v>null</v>
      </c>
      <c r="I5937">
        <v>4885500</v>
      </c>
      <c r="J5937" s="2">
        <f t="shared" si="184"/>
        <v>8.1874936035206223E-5</v>
      </c>
      <c r="K5937" s="2">
        <f t="shared" si="185"/>
        <v>0</v>
      </c>
    </row>
    <row r="5938" spans="1:11" x14ac:dyDescent="0.3">
      <c r="A5938" s="1">
        <v>43897</v>
      </c>
      <c r="B5938">
        <v>1</v>
      </c>
      <c r="C5938">
        <v>0</v>
      </c>
      <c r="D5938" t="s">
        <v>137</v>
      </c>
      <c r="E5938">
        <f>SUMIF(D$2:D5938,D5938,B$2:B5938)</f>
        <v>5</v>
      </c>
      <c r="F5938">
        <f>SUMIF(D$2:D5938,D5938,C$2:C5938)</f>
        <v>0</v>
      </c>
      <c r="G5938" s="2">
        <f>IFERROR((SUMIF(D$2:D5938,D5938,B$2:B5938)- SUMIF(D$2:D5937,D5937,B$2:B5937))/ (SUMIF(D$2:D5937,D5937,B$2:B5937)),"null")</f>
        <v>0.25</v>
      </c>
      <c r="H5938" s="2" t="str">
        <f>IFERROR((SUMIF(D$2:D5938,D5938,C$2:C5938)- SUMIF(D$2:D5937,D5937,C$2:C5937))/ (SUMIF(D$2:D5937,D5937,C$2:C5937)),"null")</f>
        <v>null</v>
      </c>
      <c r="I5938">
        <v>4885500</v>
      </c>
      <c r="J5938" s="2">
        <f t="shared" si="184"/>
        <v>1.0234367004400778E-4</v>
      </c>
      <c r="K5938" s="2">
        <f t="shared" si="185"/>
        <v>0</v>
      </c>
    </row>
    <row r="5939" spans="1:11" x14ac:dyDescent="0.3">
      <c r="A5939" s="1">
        <v>43904</v>
      </c>
      <c r="B5939">
        <v>1</v>
      </c>
      <c r="C5939">
        <v>0</v>
      </c>
      <c r="D5939" t="s">
        <v>137</v>
      </c>
      <c r="E5939">
        <f>SUMIF(D$2:D5939,D5939,B$2:B5939)</f>
        <v>6</v>
      </c>
      <c r="F5939">
        <f>SUMIF(D$2:D5939,D5939,C$2:C5939)</f>
        <v>0</v>
      </c>
      <c r="G5939" s="2">
        <f>IFERROR((SUMIF(D$2:D5939,D5939,B$2:B5939)- SUMIF(D$2:D5938,D5938,B$2:B5938))/ (SUMIF(D$2:D5938,D5938,B$2:B5938)),"null")</f>
        <v>0.2</v>
      </c>
      <c r="H5939" s="2" t="str">
        <f>IFERROR((SUMIF(D$2:D5939,D5939,C$2:C5939)- SUMIF(D$2:D5938,D5938,C$2:C5938))/ (SUMIF(D$2:D5938,D5938,C$2:C5938)),"null")</f>
        <v>null</v>
      </c>
      <c r="I5939">
        <v>4885500</v>
      </c>
      <c r="J5939" s="2">
        <f t="shared" si="184"/>
        <v>1.2281240405280933E-4</v>
      </c>
      <c r="K5939" s="2">
        <f t="shared" si="185"/>
        <v>0</v>
      </c>
    </row>
    <row r="5940" spans="1:11" x14ac:dyDescent="0.3">
      <c r="A5940" s="1">
        <v>43905</v>
      </c>
      <c r="B5940">
        <v>2</v>
      </c>
      <c r="C5940">
        <v>0</v>
      </c>
      <c r="D5940" t="s">
        <v>137</v>
      </c>
      <c r="E5940">
        <f>SUMIF(D$2:D5940,D5940,B$2:B5940)</f>
        <v>8</v>
      </c>
      <c r="F5940">
        <f>SUMIF(D$2:D5940,D5940,C$2:C5940)</f>
        <v>0</v>
      </c>
      <c r="G5940" s="2">
        <f>IFERROR((SUMIF(D$2:D5940,D5940,B$2:B5940)- SUMIF(D$2:D5939,D5939,B$2:B5939))/ (SUMIF(D$2:D5939,D5939,B$2:B5939)),"null")</f>
        <v>0.33333333333333331</v>
      </c>
      <c r="H5940" s="2" t="str">
        <f>IFERROR((SUMIF(D$2:D5940,D5940,C$2:C5940)- SUMIF(D$2:D5939,D5939,C$2:C5939))/ (SUMIF(D$2:D5939,D5939,C$2:C5939)),"null")</f>
        <v>null</v>
      </c>
      <c r="I5940">
        <v>4885500</v>
      </c>
      <c r="J5940" s="2">
        <f t="shared" si="184"/>
        <v>1.6374987207041245E-4</v>
      </c>
      <c r="K5940" s="2">
        <f t="shared" si="185"/>
        <v>0</v>
      </c>
    </row>
    <row r="5941" spans="1:11" x14ac:dyDescent="0.3">
      <c r="A5941" s="1">
        <v>43908</v>
      </c>
      <c r="B5941">
        <v>12</v>
      </c>
      <c r="C5941">
        <v>0</v>
      </c>
      <c r="D5941" t="s">
        <v>137</v>
      </c>
      <c r="E5941">
        <f>SUMIF(D$2:D5941,D5941,B$2:B5941)</f>
        <v>20</v>
      </c>
      <c r="F5941">
        <f>SUMIF(D$2:D5941,D5941,C$2:C5941)</f>
        <v>0</v>
      </c>
      <c r="G5941" s="2">
        <f>IFERROR((SUMIF(D$2:D5941,D5941,B$2:B5941)- SUMIF(D$2:D5940,D5940,B$2:B5940))/ (SUMIF(D$2:D5940,D5940,B$2:B5940)),"null")</f>
        <v>1.5</v>
      </c>
      <c r="H5941" s="2" t="str">
        <f>IFERROR((SUMIF(D$2:D5941,D5941,C$2:C5941)- SUMIF(D$2:D5940,D5940,C$2:C5940))/ (SUMIF(D$2:D5940,D5940,C$2:C5940)),"null")</f>
        <v>null</v>
      </c>
      <c r="I5941">
        <v>4885500</v>
      </c>
      <c r="J5941" s="2">
        <f t="shared" si="184"/>
        <v>4.0937468017603111E-4</v>
      </c>
      <c r="K5941" s="2">
        <f t="shared" si="185"/>
        <v>0</v>
      </c>
    </row>
    <row r="5942" spans="1:11" x14ac:dyDescent="0.3">
      <c r="A5942" s="1">
        <v>43909</v>
      </c>
      <c r="B5942">
        <v>8</v>
      </c>
      <c r="C5942">
        <v>0</v>
      </c>
      <c r="D5942" t="s">
        <v>137</v>
      </c>
      <c r="E5942">
        <f>SUMIF(D$2:D5942,D5942,B$2:B5942)</f>
        <v>28</v>
      </c>
      <c r="F5942">
        <f>SUMIF(D$2:D5942,D5942,C$2:C5942)</f>
        <v>0</v>
      </c>
      <c r="G5942" s="2">
        <f>IFERROR((SUMIF(D$2:D5942,D5942,B$2:B5942)- SUMIF(D$2:D5941,D5941,B$2:B5941))/ (SUMIF(D$2:D5941,D5941,B$2:B5941)),"null")</f>
        <v>0.4</v>
      </c>
      <c r="H5942" s="2" t="str">
        <f>IFERROR((SUMIF(D$2:D5942,D5942,C$2:C5942)- SUMIF(D$2:D5941,D5941,C$2:C5941))/ (SUMIF(D$2:D5941,D5941,C$2:C5941)),"null")</f>
        <v>null</v>
      </c>
      <c r="I5942">
        <v>4885500</v>
      </c>
      <c r="J5942" s="2">
        <f t="shared" si="184"/>
        <v>5.7312455224644361E-4</v>
      </c>
      <c r="K5942" s="2">
        <f t="shared" si="185"/>
        <v>0</v>
      </c>
    </row>
    <row r="5943" spans="1:11" x14ac:dyDescent="0.3">
      <c r="A5943" s="1">
        <v>43910</v>
      </c>
      <c r="B5943">
        <v>11</v>
      </c>
      <c r="C5943">
        <v>0</v>
      </c>
      <c r="D5943" t="s">
        <v>137</v>
      </c>
      <c r="E5943">
        <f>SUMIF(D$2:D5943,D5943,B$2:B5943)</f>
        <v>39</v>
      </c>
      <c r="F5943">
        <f>SUMIF(D$2:D5943,D5943,C$2:C5943)</f>
        <v>0</v>
      </c>
      <c r="G5943" s="2">
        <f>IFERROR((SUMIF(D$2:D5943,D5943,B$2:B5943)- SUMIF(D$2:D5942,D5942,B$2:B5942))/ (SUMIF(D$2:D5942,D5942,B$2:B5942)),"null")</f>
        <v>0.39285714285714285</v>
      </c>
      <c r="H5943" s="2" t="str">
        <f>IFERROR((SUMIF(D$2:D5943,D5943,C$2:C5943)- SUMIF(D$2:D5942,D5942,C$2:C5942))/ (SUMIF(D$2:D5942,D5942,C$2:C5942)),"null")</f>
        <v>null</v>
      </c>
      <c r="I5943">
        <v>4885500</v>
      </c>
      <c r="J5943" s="2">
        <f t="shared" si="184"/>
        <v>7.9828062634326074E-4</v>
      </c>
      <c r="K5943" s="2">
        <f t="shared" si="185"/>
        <v>0</v>
      </c>
    </row>
    <row r="5944" spans="1:11" x14ac:dyDescent="0.3">
      <c r="A5944" s="1">
        <v>43911</v>
      </c>
      <c r="B5944">
        <v>14</v>
      </c>
      <c r="C5944">
        <v>0</v>
      </c>
      <c r="D5944" t="s">
        <v>137</v>
      </c>
      <c r="E5944">
        <f>SUMIF(D$2:D5944,D5944,B$2:B5944)</f>
        <v>53</v>
      </c>
      <c r="F5944">
        <f>SUMIF(D$2:D5944,D5944,C$2:C5944)</f>
        <v>0</v>
      </c>
      <c r="G5944" s="2">
        <f>IFERROR((SUMIF(D$2:D5944,D5944,B$2:B5944)- SUMIF(D$2:D5943,D5943,B$2:B5943))/ (SUMIF(D$2:D5943,D5943,B$2:B5943)),"null")</f>
        <v>0.35897435897435898</v>
      </c>
      <c r="H5944" s="2" t="str">
        <f>IFERROR((SUMIF(D$2:D5944,D5944,C$2:C5944)- SUMIF(D$2:D5943,D5943,C$2:C5943))/ (SUMIF(D$2:D5943,D5943,C$2:C5943)),"null")</f>
        <v>null</v>
      </c>
      <c r="I5944">
        <v>4885500</v>
      </c>
      <c r="J5944" s="2">
        <f t="shared" si="184"/>
        <v>1.0848429024664823E-3</v>
      </c>
      <c r="K5944" s="2">
        <f t="shared" si="185"/>
        <v>0</v>
      </c>
    </row>
    <row r="5945" spans="1:11" x14ac:dyDescent="0.3">
      <c r="A5945" s="1">
        <v>43912</v>
      </c>
      <c r="B5945">
        <v>13</v>
      </c>
      <c r="C5945">
        <v>0</v>
      </c>
      <c r="D5945" t="s">
        <v>137</v>
      </c>
      <c r="E5945">
        <f>SUMIF(D$2:D5945,D5945,B$2:B5945)</f>
        <v>66</v>
      </c>
      <c r="F5945">
        <f>SUMIF(D$2:D5945,D5945,C$2:C5945)</f>
        <v>0</v>
      </c>
      <c r="G5945" s="2">
        <f>IFERROR((SUMIF(D$2:D5945,D5945,B$2:B5945)- SUMIF(D$2:D5944,D5944,B$2:B5944))/ (SUMIF(D$2:D5944,D5944,B$2:B5944)),"null")</f>
        <v>0.24528301886792453</v>
      </c>
      <c r="H5945" s="2" t="str">
        <f>IFERROR((SUMIF(D$2:D5945,D5945,C$2:C5945)- SUMIF(D$2:D5944,D5944,C$2:C5944))/ (SUMIF(D$2:D5944,D5944,C$2:C5944)),"null")</f>
        <v>null</v>
      </c>
      <c r="I5945">
        <v>4885500</v>
      </c>
      <c r="J5945" s="2">
        <f t="shared" si="184"/>
        <v>1.3509364445809028E-3</v>
      </c>
      <c r="K5945" s="2">
        <f t="shared" si="185"/>
        <v>0</v>
      </c>
    </row>
    <row r="5946" spans="1:11" x14ac:dyDescent="0.3">
      <c r="A5946" s="1">
        <v>43913</v>
      </c>
      <c r="B5946">
        <v>36</v>
      </c>
      <c r="C5946">
        <v>0</v>
      </c>
      <c r="D5946" t="s">
        <v>137</v>
      </c>
      <c r="E5946">
        <f>SUMIF(D$2:D5946,D5946,B$2:B5946)</f>
        <v>102</v>
      </c>
      <c r="F5946">
        <f>SUMIF(D$2:D5946,D5946,C$2:C5946)</f>
        <v>0</v>
      </c>
      <c r="G5946" s="2">
        <f>IFERROR((SUMIF(D$2:D5946,D5946,B$2:B5946)- SUMIF(D$2:D5945,D5945,B$2:B5945))/ (SUMIF(D$2:D5945,D5945,B$2:B5945)),"null")</f>
        <v>0.54545454545454541</v>
      </c>
      <c r="H5946" s="2" t="str">
        <f>IFERROR((SUMIF(D$2:D5946,D5946,C$2:C5946)- SUMIF(D$2:D5945,D5945,C$2:C5945))/ (SUMIF(D$2:D5945,D5945,C$2:C5945)),"null")</f>
        <v>null</v>
      </c>
      <c r="I5946">
        <v>4885500</v>
      </c>
      <c r="J5946" s="2">
        <f t="shared" si="184"/>
        <v>2.0878108688977587E-3</v>
      </c>
      <c r="K5946" s="2">
        <f t="shared" si="185"/>
        <v>0</v>
      </c>
    </row>
    <row r="5947" spans="1:11" x14ac:dyDescent="0.3">
      <c r="A5947" s="1">
        <v>43914</v>
      </c>
      <c r="B5947">
        <v>40</v>
      </c>
      <c r="C5947">
        <v>0</v>
      </c>
      <c r="D5947" t="s">
        <v>137</v>
      </c>
      <c r="E5947">
        <f>SUMIF(D$2:D5947,D5947,B$2:B5947)</f>
        <v>142</v>
      </c>
      <c r="F5947">
        <f>SUMIF(D$2:D5947,D5947,C$2:C5947)</f>
        <v>0</v>
      </c>
      <c r="G5947" s="2">
        <f>IFERROR((SUMIF(D$2:D5947,D5947,B$2:B5947)- SUMIF(D$2:D5946,D5946,B$2:B5946))/ (SUMIF(D$2:D5946,D5946,B$2:B5946)),"null")</f>
        <v>0.39215686274509803</v>
      </c>
      <c r="H5947" s="2" t="str">
        <f>IFERROR((SUMIF(D$2:D5947,D5947,C$2:C5947)- SUMIF(D$2:D5946,D5946,C$2:C5946))/ (SUMIF(D$2:D5946,D5946,C$2:C5946)),"null")</f>
        <v>null</v>
      </c>
      <c r="I5947">
        <v>4885500</v>
      </c>
      <c r="J5947" s="2">
        <f t="shared" si="184"/>
        <v>2.9065602292498213E-3</v>
      </c>
      <c r="K5947" s="2">
        <f t="shared" si="185"/>
        <v>0</v>
      </c>
    </row>
    <row r="5948" spans="1:11" x14ac:dyDescent="0.3">
      <c r="A5948" s="1">
        <v>43915</v>
      </c>
      <c r="B5948">
        <v>47</v>
      </c>
      <c r="C5948">
        <v>0</v>
      </c>
      <c r="D5948" t="s">
        <v>137</v>
      </c>
      <c r="E5948">
        <f>SUMIF(D$2:D5948,D5948,B$2:B5948)</f>
        <v>189</v>
      </c>
      <c r="F5948">
        <f>SUMIF(D$2:D5948,D5948,C$2:C5948)</f>
        <v>0</v>
      </c>
      <c r="G5948" s="2">
        <f>IFERROR((SUMIF(D$2:D5948,D5948,B$2:B5948)- SUMIF(D$2:D5947,D5947,B$2:B5947))/ (SUMIF(D$2:D5947,D5947,B$2:B5947)),"null")</f>
        <v>0.33098591549295775</v>
      </c>
      <c r="H5948" s="2" t="str">
        <f>IFERROR((SUMIF(D$2:D5948,D5948,C$2:C5948)- SUMIF(D$2:D5947,D5947,C$2:C5947))/ (SUMIF(D$2:D5947,D5947,C$2:C5947)),"null")</f>
        <v>null</v>
      </c>
      <c r="I5948">
        <v>4885500</v>
      </c>
      <c r="J5948" s="2">
        <f t="shared" si="184"/>
        <v>3.8685907276634936E-3</v>
      </c>
      <c r="K5948" s="2">
        <f t="shared" si="185"/>
        <v>0</v>
      </c>
    </row>
    <row r="5949" spans="1:11" x14ac:dyDescent="0.3">
      <c r="A5949" s="1">
        <v>43916</v>
      </c>
      <c r="B5949">
        <v>73</v>
      </c>
      <c r="C5949">
        <v>0</v>
      </c>
      <c r="D5949" t="s">
        <v>137</v>
      </c>
      <c r="E5949">
        <f>SUMIF(D$2:D5949,D5949,B$2:B5949)</f>
        <v>262</v>
      </c>
      <c r="F5949">
        <f>SUMIF(D$2:D5949,D5949,C$2:C5949)</f>
        <v>0</v>
      </c>
      <c r="G5949" s="2">
        <f>IFERROR((SUMIF(D$2:D5949,D5949,B$2:B5949)- SUMIF(D$2:D5948,D5948,B$2:B5948))/ (SUMIF(D$2:D5948,D5948,B$2:B5948)),"null")</f>
        <v>0.38624338624338622</v>
      </c>
      <c r="H5949" s="2" t="str">
        <f>IFERROR((SUMIF(D$2:D5949,D5949,C$2:C5949)- SUMIF(D$2:D5948,D5948,C$2:C5948))/ (SUMIF(D$2:D5948,D5948,C$2:C5948)),"null")</f>
        <v>null</v>
      </c>
      <c r="I5949">
        <v>4885500</v>
      </c>
      <c r="J5949" s="2">
        <f t="shared" si="184"/>
        <v>5.3628083103060076E-3</v>
      </c>
      <c r="K5949" s="2">
        <f t="shared" si="185"/>
        <v>0</v>
      </c>
    </row>
    <row r="5950" spans="1:11" x14ac:dyDescent="0.3">
      <c r="A5950" s="1">
        <v>43917</v>
      </c>
      <c r="B5950">
        <v>76</v>
      </c>
      <c r="C5950">
        <v>0</v>
      </c>
      <c r="D5950" t="s">
        <v>137</v>
      </c>
      <c r="E5950">
        <f>SUMIF(D$2:D5950,D5950,B$2:B5950)</f>
        <v>338</v>
      </c>
      <c r="F5950">
        <f>SUMIF(D$2:D5950,D5950,C$2:C5950)</f>
        <v>0</v>
      </c>
      <c r="G5950" s="2">
        <f>IFERROR((SUMIF(D$2:D5950,D5950,B$2:B5950)- SUMIF(D$2:D5949,D5949,B$2:B5949))/ (SUMIF(D$2:D5949,D5949,B$2:B5949)),"null")</f>
        <v>0.29007633587786258</v>
      </c>
      <c r="H5950" s="2" t="str">
        <f>IFERROR((SUMIF(D$2:D5950,D5950,C$2:C5950)- SUMIF(D$2:D5949,D5949,C$2:C5949))/ (SUMIF(D$2:D5949,D5949,C$2:C5949)),"null")</f>
        <v>null</v>
      </c>
      <c r="I5950">
        <v>4885500</v>
      </c>
      <c r="J5950" s="2">
        <f t="shared" si="184"/>
        <v>6.9184320949749259E-3</v>
      </c>
      <c r="K5950" s="2">
        <f t="shared" si="185"/>
        <v>0</v>
      </c>
    </row>
    <row r="5951" spans="1:11" x14ac:dyDescent="0.3">
      <c r="A5951" s="1">
        <v>43918</v>
      </c>
      <c r="B5951">
        <v>78</v>
      </c>
      <c r="C5951">
        <v>0</v>
      </c>
      <c r="D5951" t="s">
        <v>137</v>
      </c>
      <c r="E5951">
        <f>SUMIF(D$2:D5951,D5951,B$2:B5951)</f>
        <v>416</v>
      </c>
      <c r="F5951">
        <f>SUMIF(D$2:D5951,D5951,C$2:C5951)</f>
        <v>0</v>
      </c>
      <c r="G5951" s="2">
        <f>IFERROR((SUMIF(D$2:D5951,D5951,B$2:B5951)- SUMIF(D$2:D5950,D5950,B$2:B5950))/ (SUMIF(D$2:D5950,D5950,B$2:B5950)),"null")</f>
        <v>0.23076923076923078</v>
      </c>
      <c r="H5951" s="2" t="str">
        <f>IFERROR((SUMIF(D$2:D5951,D5951,C$2:C5951)- SUMIF(D$2:D5950,D5950,C$2:C5950))/ (SUMIF(D$2:D5950,D5950,C$2:C5950)),"null")</f>
        <v>null</v>
      </c>
      <c r="I5951">
        <v>4885500</v>
      </c>
      <c r="J5951" s="2">
        <f t="shared" si="184"/>
        <v>8.5149933476614467E-3</v>
      </c>
      <c r="K5951" s="2">
        <f t="shared" si="185"/>
        <v>0</v>
      </c>
    </row>
    <row r="5952" spans="1:11" x14ac:dyDescent="0.3">
      <c r="A5952" s="1">
        <v>43919</v>
      </c>
      <c r="B5952">
        <v>60</v>
      </c>
      <c r="C5952">
        <v>1</v>
      </c>
      <c r="D5952" t="s">
        <v>137</v>
      </c>
      <c r="E5952">
        <f>SUMIF(D$2:D5952,D5952,B$2:B5952)</f>
        <v>476</v>
      </c>
      <c r="F5952">
        <f>SUMIF(D$2:D5952,D5952,C$2:C5952)</f>
        <v>1</v>
      </c>
      <c r="G5952" s="2">
        <f>IFERROR((SUMIF(D$2:D5952,D5952,B$2:B5952)- SUMIF(D$2:D5951,D5951,B$2:B5951))/ (SUMIF(D$2:D5951,D5951,B$2:B5951)),"null")</f>
        <v>0.14423076923076922</v>
      </c>
      <c r="H5952" s="2" t="str">
        <f>IFERROR((SUMIF(D$2:D5952,D5952,C$2:C5952)- SUMIF(D$2:D5951,D5951,C$2:C5951))/ (SUMIF(D$2:D5951,D5951,C$2:C5951)),"null")</f>
        <v>null</v>
      </c>
      <c r="I5952">
        <v>4885500</v>
      </c>
      <c r="J5952" s="2">
        <f t="shared" si="184"/>
        <v>9.7431173881895403E-3</v>
      </c>
      <c r="K5952" s="2">
        <f t="shared" si="185"/>
        <v>2.0468734008801556E-5</v>
      </c>
    </row>
    <row r="5953" spans="1:11" x14ac:dyDescent="0.3">
      <c r="A5953" s="1">
        <v>43920</v>
      </c>
      <c r="B5953">
        <v>76</v>
      </c>
      <c r="C5953">
        <v>0</v>
      </c>
      <c r="D5953" t="s">
        <v>137</v>
      </c>
      <c r="E5953">
        <f>SUMIF(D$2:D5953,D5953,B$2:B5953)</f>
        <v>552</v>
      </c>
      <c r="F5953">
        <f>SUMIF(D$2:D5953,D5953,C$2:C5953)</f>
        <v>1</v>
      </c>
      <c r="G5953" s="2">
        <f>IFERROR((SUMIF(D$2:D5953,D5953,B$2:B5953)- SUMIF(D$2:D5952,D5952,B$2:B5952))/ (SUMIF(D$2:D5952,D5952,B$2:B5952)),"null")</f>
        <v>0.15966386554621848</v>
      </c>
      <c r="H5953" s="2">
        <f>IFERROR((SUMIF(D$2:D5953,D5953,C$2:C5953)- SUMIF(D$2:D5952,D5952,C$2:C5952))/ (SUMIF(D$2:D5952,D5952,C$2:C5952)),"null")</f>
        <v>0</v>
      </c>
      <c r="I5953">
        <v>4885500</v>
      </c>
      <c r="J5953" s="2">
        <f t="shared" si="184"/>
        <v>1.1298741172858458E-2</v>
      </c>
      <c r="K5953" s="2">
        <f t="shared" si="185"/>
        <v>2.0468734008801556E-5</v>
      </c>
    </row>
    <row r="5954" spans="1:11" x14ac:dyDescent="0.3">
      <c r="A5954" s="1">
        <v>43921</v>
      </c>
      <c r="B5954">
        <v>95</v>
      </c>
      <c r="C5954">
        <v>0</v>
      </c>
      <c r="D5954" t="s">
        <v>137</v>
      </c>
      <c r="E5954">
        <f>SUMIF(D$2:D5954,D5954,B$2:B5954)</f>
        <v>647</v>
      </c>
      <c r="F5954">
        <f>SUMIF(D$2:D5954,D5954,C$2:C5954)</f>
        <v>1</v>
      </c>
      <c r="G5954" s="2">
        <f>IFERROR((SUMIF(D$2:D5954,D5954,B$2:B5954)- SUMIF(D$2:D5953,D5953,B$2:B5953))/ (SUMIF(D$2:D5953,D5953,B$2:B5953)),"null")</f>
        <v>0.17210144927536231</v>
      </c>
      <c r="H5954" s="2">
        <f>IFERROR((SUMIF(D$2:D5954,D5954,C$2:C5954)- SUMIF(D$2:D5953,D5953,C$2:C5953))/ (SUMIF(D$2:D5953,D5953,C$2:C5953)),"null")</f>
        <v>0</v>
      </c>
      <c r="I5954">
        <v>4885500</v>
      </c>
      <c r="J5954" s="2">
        <f t="shared" si="184"/>
        <v>1.3243270903694605E-2</v>
      </c>
      <c r="K5954" s="2">
        <f t="shared" si="185"/>
        <v>2.0468734008801556E-5</v>
      </c>
    </row>
    <row r="5955" spans="1:11" x14ac:dyDescent="0.3">
      <c r="A5955" s="1">
        <v>43922</v>
      </c>
      <c r="B5955">
        <v>0</v>
      </c>
      <c r="C5955">
        <v>0</v>
      </c>
      <c r="D5955" t="s">
        <v>137</v>
      </c>
      <c r="E5955">
        <f>SUMIF(D$2:D5955,D5955,B$2:B5955)</f>
        <v>647</v>
      </c>
      <c r="F5955">
        <f>SUMIF(D$2:D5955,D5955,C$2:C5955)</f>
        <v>1</v>
      </c>
      <c r="G5955" s="2">
        <f>IFERROR((SUMIF(D$2:D5955,D5955,B$2:B5955)- SUMIF(D$2:D5954,D5954,B$2:B5954))/ (SUMIF(D$2:D5954,D5954,B$2:B5954)),"null")</f>
        <v>0</v>
      </c>
      <c r="H5955" s="2">
        <f>IFERROR((SUMIF(D$2:D5955,D5955,C$2:C5955)- SUMIF(D$2:D5954,D5954,C$2:C5954))/ (SUMIF(D$2:D5954,D5954,C$2:C5954)),"null")</f>
        <v>0</v>
      </c>
      <c r="I5955">
        <v>4885500</v>
      </c>
      <c r="J5955" s="2">
        <f t="shared" ref="J5955:J6018" si="186">IFERROR((E5955/I5955)*100,"null")</f>
        <v>1.3243270903694605E-2</v>
      </c>
      <c r="K5955" s="2">
        <f t="shared" ref="K5955:K6018" si="187">IFERROR((F5955/I5955)*100,"null")</f>
        <v>2.0468734008801556E-5</v>
      </c>
    </row>
    <row r="5956" spans="1:11" x14ac:dyDescent="0.3">
      <c r="A5956" s="1">
        <v>43923</v>
      </c>
      <c r="B5956">
        <v>76</v>
      </c>
      <c r="C5956">
        <v>0</v>
      </c>
      <c r="D5956" t="s">
        <v>137</v>
      </c>
      <c r="E5956">
        <f>SUMIF(D$2:D5956,D5956,B$2:B5956)</f>
        <v>723</v>
      </c>
      <c r="F5956">
        <f>SUMIF(D$2:D5956,D5956,C$2:C5956)</f>
        <v>1</v>
      </c>
      <c r="G5956" s="2">
        <f>IFERROR((SUMIF(D$2:D5956,D5956,B$2:B5956)- SUMIF(D$2:D5955,D5955,B$2:B5955))/ (SUMIF(D$2:D5955,D5955,B$2:B5955)),"null")</f>
        <v>0.11746522411128284</v>
      </c>
      <c r="H5956" s="2">
        <f>IFERROR((SUMIF(D$2:D5956,D5956,C$2:C5956)- SUMIF(D$2:D5955,D5955,C$2:C5955))/ (SUMIF(D$2:D5955,D5955,C$2:C5955)),"null")</f>
        <v>0</v>
      </c>
      <c r="I5956">
        <v>4885500</v>
      </c>
      <c r="J5956" s="2">
        <f t="shared" si="186"/>
        <v>1.4798894688363524E-2</v>
      </c>
      <c r="K5956" s="2">
        <f t="shared" si="187"/>
        <v>2.0468734008801556E-5</v>
      </c>
    </row>
    <row r="5957" spans="1:11" x14ac:dyDescent="0.3">
      <c r="A5957" s="1">
        <v>43924</v>
      </c>
      <c r="B5957">
        <v>49</v>
      </c>
      <c r="C5957">
        <v>0</v>
      </c>
      <c r="D5957" t="s">
        <v>137</v>
      </c>
      <c r="E5957">
        <f>SUMIF(D$2:D5957,D5957,B$2:B5957)</f>
        <v>772</v>
      </c>
      <c r="F5957">
        <f>SUMIF(D$2:D5957,D5957,C$2:C5957)</f>
        <v>1</v>
      </c>
      <c r="G5957" s="2">
        <f>IFERROR((SUMIF(D$2:D5957,D5957,B$2:B5957)- SUMIF(D$2:D5956,D5956,B$2:B5956))/ (SUMIF(D$2:D5956,D5956,B$2:B5956)),"null")</f>
        <v>6.7773167358229594E-2</v>
      </c>
      <c r="H5957" s="2">
        <f>IFERROR((SUMIF(D$2:D5957,D5957,C$2:C5957)- SUMIF(D$2:D5956,D5956,C$2:C5956))/ (SUMIF(D$2:D5956,D5956,C$2:C5956)),"null")</f>
        <v>0</v>
      </c>
      <c r="I5957">
        <v>4885500</v>
      </c>
      <c r="J5957" s="2">
        <f t="shared" si="186"/>
        <v>1.5801862654794802E-2</v>
      </c>
      <c r="K5957" s="2">
        <f t="shared" si="187"/>
        <v>2.0468734008801556E-5</v>
      </c>
    </row>
    <row r="5958" spans="1:11" x14ac:dyDescent="0.3">
      <c r="A5958" s="1">
        <v>43925</v>
      </c>
      <c r="B5958">
        <v>52</v>
      </c>
      <c r="C5958">
        <v>0</v>
      </c>
      <c r="D5958" t="s">
        <v>137</v>
      </c>
      <c r="E5958">
        <f>SUMIF(D$2:D5958,D5958,B$2:B5958)</f>
        <v>824</v>
      </c>
      <c r="F5958">
        <f>SUMIF(D$2:D5958,D5958,C$2:C5958)</f>
        <v>1</v>
      </c>
      <c r="G5958" s="2">
        <f>IFERROR((SUMIF(D$2:D5958,D5958,B$2:B5958)- SUMIF(D$2:D5957,D5957,B$2:B5957))/ (SUMIF(D$2:D5957,D5957,B$2:B5957)),"null")</f>
        <v>6.7357512953367879E-2</v>
      </c>
      <c r="H5958" s="2">
        <f>IFERROR((SUMIF(D$2:D5958,D5958,C$2:C5958)- SUMIF(D$2:D5957,D5957,C$2:C5957))/ (SUMIF(D$2:D5957,D5957,C$2:C5957)),"null")</f>
        <v>0</v>
      </c>
      <c r="I5958">
        <v>4885500</v>
      </c>
      <c r="J5958" s="2">
        <f t="shared" si="186"/>
        <v>1.6866236823252483E-2</v>
      </c>
      <c r="K5958" s="2">
        <f t="shared" si="187"/>
        <v>2.0468734008801556E-5</v>
      </c>
    </row>
    <row r="5959" spans="1:11" x14ac:dyDescent="0.3">
      <c r="A5959" s="1">
        <v>43926</v>
      </c>
      <c r="B5959">
        <v>48</v>
      </c>
      <c r="C5959">
        <v>0</v>
      </c>
      <c r="D5959" t="s">
        <v>137</v>
      </c>
      <c r="E5959">
        <f>SUMIF(D$2:D5959,D5959,B$2:B5959)</f>
        <v>872</v>
      </c>
      <c r="F5959">
        <f>SUMIF(D$2:D5959,D5959,C$2:C5959)</f>
        <v>1</v>
      </c>
      <c r="G5959" s="2">
        <f>IFERROR((SUMIF(D$2:D5959,D5959,B$2:B5959)- SUMIF(D$2:D5958,D5958,B$2:B5958))/ (SUMIF(D$2:D5958,D5958,B$2:B5958)),"null")</f>
        <v>5.8252427184466021E-2</v>
      </c>
      <c r="H5959" s="2">
        <f>IFERROR((SUMIF(D$2:D5959,D5959,C$2:C5959)- SUMIF(D$2:D5958,D5958,C$2:C5958))/ (SUMIF(D$2:D5958,D5958,C$2:C5958)),"null")</f>
        <v>0</v>
      </c>
      <c r="I5959">
        <v>4885500</v>
      </c>
      <c r="J5959" s="2">
        <f t="shared" si="186"/>
        <v>1.7848736055674955E-2</v>
      </c>
      <c r="K5959" s="2">
        <f t="shared" si="187"/>
        <v>2.0468734008801556E-5</v>
      </c>
    </row>
    <row r="5960" spans="1:11" x14ac:dyDescent="0.3">
      <c r="A5960" s="1">
        <v>43909</v>
      </c>
      <c r="B5960">
        <v>1</v>
      </c>
      <c r="C5960">
        <v>0</v>
      </c>
      <c r="D5960" t="s">
        <v>138</v>
      </c>
      <c r="E5960">
        <f>SUMIF(D$2:D5960,D5960,B$2:B5960)</f>
        <v>1</v>
      </c>
      <c r="F5960">
        <f>SUMIF(D$2:D5960,D5960,C$2:C5960)</f>
        <v>0</v>
      </c>
      <c r="G5960" s="2">
        <f>IFERROR((SUMIF(D$2:D5960,D5960,B$2:B5960)- SUMIF(D$2:D5959,D5959,B$2:B5959))/ (SUMIF(D$2:D5959,D5959,B$2:B5959)),"null")</f>
        <v>-0.99885321100917435</v>
      </c>
      <c r="H5960" s="2">
        <f>IFERROR((SUMIF(D$2:D5960,D5960,C$2:C5960)- SUMIF(D$2:D5959,D5959,C$2:C5959))/ (SUMIF(D$2:D5959,D5959,C$2:C5959)),"null")</f>
        <v>-1</v>
      </c>
      <c r="I5960">
        <v>6465513</v>
      </c>
      <c r="J5960" s="2">
        <f t="shared" si="186"/>
        <v>1.5466676812806656E-5</v>
      </c>
      <c r="K5960" s="2">
        <f t="shared" si="187"/>
        <v>0</v>
      </c>
    </row>
    <row r="5961" spans="1:11" x14ac:dyDescent="0.3">
      <c r="A5961" s="1">
        <v>43910</v>
      </c>
      <c r="B5961">
        <v>0</v>
      </c>
      <c r="C5961">
        <v>0</v>
      </c>
      <c r="D5961" t="s">
        <v>138</v>
      </c>
      <c r="E5961">
        <f>SUMIF(D$2:D5961,D5961,B$2:B5961)</f>
        <v>1</v>
      </c>
      <c r="F5961">
        <f>SUMIF(D$2:D5961,D5961,C$2:C5961)</f>
        <v>0</v>
      </c>
      <c r="G5961" s="2">
        <f>IFERROR((SUMIF(D$2:D5961,D5961,B$2:B5961)- SUMIF(D$2:D5960,D5960,B$2:B5960))/ (SUMIF(D$2:D5960,D5960,B$2:B5960)),"null")</f>
        <v>0</v>
      </c>
      <c r="H5961" s="2" t="str">
        <f>IFERROR((SUMIF(D$2:D5961,D5961,C$2:C5961)- SUMIF(D$2:D5960,D5960,C$2:C5960))/ (SUMIF(D$2:D5960,D5960,C$2:C5960)),"null")</f>
        <v>null</v>
      </c>
      <c r="I5961">
        <v>6465513</v>
      </c>
      <c r="J5961" s="2">
        <f t="shared" si="186"/>
        <v>1.5466676812806656E-5</v>
      </c>
      <c r="K5961" s="2">
        <f t="shared" si="187"/>
        <v>0</v>
      </c>
    </row>
    <row r="5962" spans="1:11" x14ac:dyDescent="0.3">
      <c r="A5962" s="1">
        <v>43911</v>
      </c>
      <c r="B5962">
        <v>0</v>
      </c>
      <c r="C5962">
        <v>0</v>
      </c>
      <c r="D5962" t="s">
        <v>138</v>
      </c>
      <c r="E5962">
        <f>SUMIF(D$2:D5962,D5962,B$2:B5962)</f>
        <v>1</v>
      </c>
      <c r="F5962">
        <f>SUMIF(D$2:D5962,D5962,C$2:C5962)</f>
        <v>0</v>
      </c>
      <c r="G5962" s="2">
        <f>IFERROR((SUMIF(D$2:D5962,D5962,B$2:B5962)- SUMIF(D$2:D5961,D5961,B$2:B5961))/ (SUMIF(D$2:D5961,D5961,B$2:B5961)),"null")</f>
        <v>0</v>
      </c>
      <c r="H5962" s="2" t="str">
        <f>IFERROR((SUMIF(D$2:D5962,D5962,C$2:C5962)- SUMIF(D$2:D5961,D5961,C$2:C5961))/ (SUMIF(D$2:D5961,D5961,C$2:C5961)),"null")</f>
        <v>null</v>
      </c>
      <c r="I5962">
        <v>6465513</v>
      </c>
      <c r="J5962" s="2">
        <f t="shared" si="186"/>
        <v>1.5466676812806656E-5</v>
      </c>
      <c r="K5962" s="2">
        <f t="shared" si="187"/>
        <v>0</v>
      </c>
    </row>
    <row r="5963" spans="1:11" x14ac:dyDescent="0.3">
      <c r="A5963" s="1">
        <v>43912</v>
      </c>
      <c r="B5963">
        <v>0</v>
      </c>
      <c r="C5963">
        <v>0</v>
      </c>
      <c r="D5963" t="s">
        <v>138</v>
      </c>
      <c r="E5963">
        <f>SUMIF(D$2:D5963,D5963,B$2:B5963)</f>
        <v>1</v>
      </c>
      <c r="F5963">
        <f>SUMIF(D$2:D5963,D5963,C$2:C5963)</f>
        <v>0</v>
      </c>
      <c r="G5963" s="2">
        <f>IFERROR((SUMIF(D$2:D5963,D5963,B$2:B5963)- SUMIF(D$2:D5962,D5962,B$2:B5962))/ (SUMIF(D$2:D5962,D5962,B$2:B5962)),"null")</f>
        <v>0</v>
      </c>
      <c r="H5963" s="2" t="str">
        <f>IFERROR((SUMIF(D$2:D5963,D5963,C$2:C5963)- SUMIF(D$2:D5962,D5962,C$2:C5962))/ (SUMIF(D$2:D5962,D5962,C$2:C5962)),"null")</f>
        <v>null</v>
      </c>
      <c r="I5963">
        <v>6465513</v>
      </c>
      <c r="J5963" s="2">
        <f t="shared" si="186"/>
        <v>1.5466676812806656E-5</v>
      </c>
      <c r="K5963" s="2">
        <f t="shared" si="187"/>
        <v>0</v>
      </c>
    </row>
    <row r="5964" spans="1:11" x14ac:dyDescent="0.3">
      <c r="A5964" s="1">
        <v>43913</v>
      </c>
      <c r="B5964">
        <v>1</v>
      </c>
      <c r="C5964">
        <v>0</v>
      </c>
      <c r="D5964" t="s">
        <v>138</v>
      </c>
      <c r="E5964">
        <f>SUMIF(D$2:D5964,D5964,B$2:B5964)</f>
        <v>2</v>
      </c>
      <c r="F5964">
        <f>SUMIF(D$2:D5964,D5964,C$2:C5964)</f>
        <v>0</v>
      </c>
      <c r="G5964" s="2">
        <f>IFERROR((SUMIF(D$2:D5964,D5964,B$2:B5964)- SUMIF(D$2:D5963,D5963,B$2:B5963))/ (SUMIF(D$2:D5963,D5963,B$2:B5963)),"null")</f>
        <v>1</v>
      </c>
      <c r="H5964" s="2" t="str">
        <f>IFERROR((SUMIF(D$2:D5964,D5964,C$2:C5964)- SUMIF(D$2:D5963,D5963,C$2:C5963))/ (SUMIF(D$2:D5963,D5963,C$2:C5963)),"null")</f>
        <v>null</v>
      </c>
      <c r="I5964">
        <v>6465513</v>
      </c>
      <c r="J5964" s="2">
        <f t="shared" si="186"/>
        <v>3.0933353625613313E-5</v>
      </c>
      <c r="K5964" s="2">
        <f t="shared" si="187"/>
        <v>0</v>
      </c>
    </row>
    <row r="5965" spans="1:11" x14ac:dyDescent="0.3">
      <c r="A5965" s="1">
        <v>43914</v>
      </c>
      <c r="B5965">
        <v>0</v>
      </c>
      <c r="C5965">
        <v>0</v>
      </c>
      <c r="D5965" t="s">
        <v>138</v>
      </c>
      <c r="E5965">
        <f>SUMIF(D$2:D5965,D5965,B$2:B5965)</f>
        <v>2</v>
      </c>
      <c r="F5965">
        <f>SUMIF(D$2:D5965,D5965,C$2:C5965)</f>
        <v>0</v>
      </c>
      <c r="G5965" s="2">
        <f>IFERROR((SUMIF(D$2:D5965,D5965,B$2:B5965)- SUMIF(D$2:D5964,D5964,B$2:B5964))/ (SUMIF(D$2:D5964,D5964,B$2:B5964)),"null")</f>
        <v>0</v>
      </c>
      <c r="H5965" s="2" t="str">
        <f>IFERROR((SUMIF(D$2:D5965,D5965,C$2:C5965)- SUMIF(D$2:D5964,D5964,C$2:C5964))/ (SUMIF(D$2:D5964,D5964,C$2:C5964)),"null")</f>
        <v>null</v>
      </c>
      <c r="I5965">
        <v>6465513</v>
      </c>
      <c r="J5965" s="2">
        <f t="shared" si="186"/>
        <v>3.0933353625613313E-5</v>
      </c>
      <c r="K5965" s="2">
        <f t="shared" si="187"/>
        <v>0</v>
      </c>
    </row>
    <row r="5966" spans="1:11" x14ac:dyDescent="0.3">
      <c r="A5966" s="1">
        <v>43915</v>
      </c>
      <c r="B5966">
        <v>0</v>
      </c>
      <c r="C5966">
        <v>0</v>
      </c>
      <c r="D5966" t="s">
        <v>138</v>
      </c>
      <c r="E5966">
        <f>SUMIF(D$2:D5966,D5966,B$2:B5966)</f>
        <v>2</v>
      </c>
      <c r="F5966">
        <f>SUMIF(D$2:D5966,D5966,C$2:C5966)</f>
        <v>0</v>
      </c>
      <c r="G5966" s="2">
        <f>IFERROR((SUMIF(D$2:D5966,D5966,B$2:B5966)- SUMIF(D$2:D5965,D5965,B$2:B5965))/ (SUMIF(D$2:D5965,D5965,B$2:B5965)),"null")</f>
        <v>0</v>
      </c>
      <c r="H5966" s="2" t="str">
        <f>IFERROR((SUMIF(D$2:D5966,D5966,C$2:C5966)- SUMIF(D$2:D5965,D5965,C$2:C5965))/ (SUMIF(D$2:D5965,D5965,C$2:C5965)),"null")</f>
        <v>null</v>
      </c>
      <c r="I5966">
        <v>6465513</v>
      </c>
      <c r="J5966" s="2">
        <f t="shared" si="186"/>
        <v>3.0933353625613313E-5</v>
      </c>
      <c r="K5966" s="2">
        <f t="shared" si="187"/>
        <v>0</v>
      </c>
    </row>
    <row r="5967" spans="1:11" x14ac:dyDescent="0.3">
      <c r="A5967" s="1">
        <v>43916</v>
      </c>
      <c r="B5967">
        <v>0</v>
      </c>
      <c r="C5967">
        <v>0</v>
      </c>
      <c r="D5967" t="s">
        <v>138</v>
      </c>
      <c r="E5967">
        <f>SUMIF(D$2:D5967,D5967,B$2:B5967)</f>
        <v>2</v>
      </c>
      <c r="F5967">
        <f>SUMIF(D$2:D5967,D5967,C$2:C5967)</f>
        <v>0</v>
      </c>
      <c r="G5967" s="2">
        <f>IFERROR((SUMIF(D$2:D5967,D5967,B$2:B5967)- SUMIF(D$2:D5966,D5966,B$2:B5966))/ (SUMIF(D$2:D5966,D5966,B$2:B5966)),"null")</f>
        <v>0</v>
      </c>
      <c r="H5967" s="2" t="str">
        <f>IFERROR((SUMIF(D$2:D5967,D5967,C$2:C5967)- SUMIF(D$2:D5966,D5966,C$2:C5966))/ (SUMIF(D$2:D5966,D5966,C$2:C5966)),"null")</f>
        <v>null</v>
      </c>
      <c r="I5967">
        <v>6465513</v>
      </c>
      <c r="J5967" s="2">
        <f t="shared" si="186"/>
        <v>3.0933353625613313E-5</v>
      </c>
      <c r="K5967" s="2">
        <f t="shared" si="187"/>
        <v>0</v>
      </c>
    </row>
    <row r="5968" spans="1:11" x14ac:dyDescent="0.3">
      <c r="A5968" s="1">
        <v>43917</v>
      </c>
      <c r="B5968">
        <v>0</v>
      </c>
      <c r="C5968">
        <v>0</v>
      </c>
      <c r="D5968" t="s">
        <v>138</v>
      </c>
      <c r="E5968">
        <f>SUMIF(D$2:D5968,D5968,B$2:B5968)</f>
        <v>2</v>
      </c>
      <c r="F5968">
        <f>SUMIF(D$2:D5968,D5968,C$2:C5968)</f>
        <v>0</v>
      </c>
      <c r="G5968" s="2">
        <f>IFERROR((SUMIF(D$2:D5968,D5968,B$2:B5968)- SUMIF(D$2:D5967,D5967,B$2:B5967))/ (SUMIF(D$2:D5967,D5967,B$2:B5967)),"null")</f>
        <v>0</v>
      </c>
      <c r="H5968" s="2" t="str">
        <f>IFERROR((SUMIF(D$2:D5968,D5968,C$2:C5968)- SUMIF(D$2:D5967,D5967,C$2:C5967))/ (SUMIF(D$2:D5967,D5967,C$2:C5967)),"null")</f>
        <v>null</v>
      </c>
      <c r="I5968">
        <v>6465513</v>
      </c>
      <c r="J5968" s="2">
        <f t="shared" si="186"/>
        <v>3.0933353625613313E-5</v>
      </c>
      <c r="K5968" s="2">
        <f t="shared" si="187"/>
        <v>0</v>
      </c>
    </row>
    <row r="5969" spans="1:11" x14ac:dyDescent="0.3">
      <c r="A5969" s="1">
        <v>43918</v>
      </c>
      <c r="B5969">
        <v>0</v>
      </c>
      <c r="C5969">
        <v>1</v>
      </c>
      <c r="D5969" t="s">
        <v>138</v>
      </c>
      <c r="E5969">
        <f>SUMIF(D$2:D5969,D5969,B$2:B5969)</f>
        <v>2</v>
      </c>
      <c r="F5969">
        <f>SUMIF(D$2:D5969,D5969,C$2:C5969)</f>
        <v>1</v>
      </c>
      <c r="G5969" s="2">
        <f>IFERROR((SUMIF(D$2:D5969,D5969,B$2:B5969)- SUMIF(D$2:D5968,D5968,B$2:B5968))/ (SUMIF(D$2:D5968,D5968,B$2:B5968)),"null")</f>
        <v>0</v>
      </c>
      <c r="H5969" s="2" t="str">
        <f>IFERROR((SUMIF(D$2:D5969,D5969,C$2:C5969)- SUMIF(D$2:D5968,D5968,C$2:C5968))/ (SUMIF(D$2:D5968,D5968,C$2:C5968)),"null")</f>
        <v>null</v>
      </c>
      <c r="I5969">
        <v>6465513</v>
      </c>
      <c r="J5969" s="2">
        <f t="shared" si="186"/>
        <v>3.0933353625613313E-5</v>
      </c>
      <c r="K5969" s="2">
        <f t="shared" si="187"/>
        <v>1.5466676812806656E-5</v>
      </c>
    </row>
    <row r="5970" spans="1:11" x14ac:dyDescent="0.3">
      <c r="A5970" s="1">
        <v>43919</v>
      </c>
      <c r="B5970">
        <v>1</v>
      </c>
      <c r="C5970">
        <v>0</v>
      </c>
      <c r="D5970" t="s">
        <v>138</v>
      </c>
      <c r="E5970">
        <f>SUMIF(D$2:D5970,D5970,B$2:B5970)</f>
        <v>3</v>
      </c>
      <c r="F5970">
        <f>SUMIF(D$2:D5970,D5970,C$2:C5970)</f>
        <v>1</v>
      </c>
      <c r="G5970" s="2">
        <f>IFERROR((SUMIF(D$2:D5970,D5970,B$2:B5970)- SUMIF(D$2:D5969,D5969,B$2:B5969))/ (SUMIF(D$2:D5969,D5969,B$2:B5969)),"null")</f>
        <v>0.5</v>
      </c>
      <c r="H5970" s="2">
        <f>IFERROR((SUMIF(D$2:D5970,D5970,C$2:C5970)- SUMIF(D$2:D5969,D5969,C$2:C5969))/ (SUMIF(D$2:D5969,D5969,C$2:C5969)),"null")</f>
        <v>0</v>
      </c>
      <c r="I5970">
        <v>6465513</v>
      </c>
      <c r="J5970" s="2">
        <f t="shared" si="186"/>
        <v>4.6400030438419962E-5</v>
      </c>
      <c r="K5970" s="2">
        <f t="shared" si="187"/>
        <v>1.5466676812806656E-5</v>
      </c>
    </row>
    <row r="5971" spans="1:11" x14ac:dyDescent="0.3">
      <c r="A5971" s="1">
        <v>43920</v>
      </c>
      <c r="B5971">
        <v>0</v>
      </c>
      <c r="C5971">
        <v>0</v>
      </c>
      <c r="D5971" t="s">
        <v>138</v>
      </c>
      <c r="E5971">
        <f>SUMIF(D$2:D5971,D5971,B$2:B5971)</f>
        <v>3</v>
      </c>
      <c r="F5971">
        <f>SUMIF(D$2:D5971,D5971,C$2:C5971)</f>
        <v>1</v>
      </c>
      <c r="G5971" s="2">
        <f>IFERROR((SUMIF(D$2:D5971,D5971,B$2:B5971)- SUMIF(D$2:D5970,D5970,B$2:B5970))/ (SUMIF(D$2:D5970,D5970,B$2:B5970)),"null")</f>
        <v>0</v>
      </c>
      <c r="H5971" s="2">
        <f>IFERROR((SUMIF(D$2:D5971,D5971,C$2:C5971)- SUMIF(D$2:D5970,D5970,C$2:C5970))/ (SUMIF(D$2:D5970,D5970,C$2:C5970)),"null")</f>
        <v>0</v>
      </c>
      <c r="I5971">
        <v>6465513</v>
      </c>
      <c r="J5971" s="2">
        <f t="shared" si="186"/>
        <v>4.6400030438419962E-5</v>
      </c>
      <c r="K5971" s="2">
        <f t="shared" si="187"/>
        <v>1.5466676812806656E-5</v>
      </c>
    </row>
    <row r="5972" spans="1:11" x14ac:dyDescent="0.3">
      <c r="A5972" s="1">
        <v>43921</v>
      </c>
      <c r="B5972">
        <v>1</v>
      </c>
      <c r="C5972">
        <v>0</v>
      </c>
      <c r="D5972" t="s">
        <v>138</v>
      </c>
      <c r="E5972">
        <f>SUMIF(D$2:D5972,D5972,B$2:B5972)</f>
        <v>4</v>
      </c>
      <c r="F5972">
        <f>SUMIF(D$2:D5972,D5972,C$2:C5972)</f>
        <v>1</v>
      </c>
      <c r="G5972" s="2">
        <f>IFERROR((SUMIF(D$2:D5972,D5972,B$2:B5972)- SUMIF(D$2:D5971,D5971,B$2:B5971))/ (SUMIF(D$2:D5971,D5971,B$2:B5971)),"null")</f>
        <v>0.33333333333333331</v>
      </c>
      <c r="H5972" s="2">
        <f>IFERROR((SUMIF(D$2:D5972,D5972,C$2:C5972)- SUMIF(D$2:D5971,D5971,C$2:C5971))/ (SUMIF(D$2:D5971,D5971,C$2:C5971)),"null")</f>
        <v>0</v>
      </c>
      <c r="I5972">
        <v>6465513</v>
      </c>
      <c r="J5972" s="2">
        <f t="shared" si="186"/>
        <v>6.1866707251226626E-5</v>
      </c>
      <c r="K5972" s="2">
        <f t="shared" si="187"/>
        <v>1.5466676812806656E-5</v>
      </c>
    </row>
    <row r="5973" spans="1:11" x14ac:dyDescent="0.3">
      <c r="A5973" s="1">
        <v>43922</v>
      </c>
      <c r="B5973">
        <v>1</v>
      </c>
      <c r="C5973">
        <v>0</v>
      </c>
      <c r="D5973" t="s">
        <v>138</v>
      </c>
      <c r="E5973">
        <f>SUMIF(D$2:D5973,D5973,B$2:B5973)</f>
        <v>5</v>
      </c>
      <c r="F5973">
        <f>SUMIF(D$2:D5973,D5973,C$2:C5973)</f>
        <v>1</v>
      </c>
      <c r="G5973" s="2">
        <f>IFERROR((SUMIF(D$2:D5973,D5973,B$2:B5973)- SUMIF(D$2:D5972,D5972,B$2:B5972))/ (SUMIF(D$2:D5972,D5972,B$2:B5972)),"null")</f>
        <v>0.25</v>
      </c>
      <c r="H5973" s="2">
        <f>IFERROR((SUMIF(D$2:D5973,D5973,C$2:C5973)- SUMIF(D$2:D5972,D5972,C$2:C5972))/ (SUMIF(D$2:D5972,D5972,C$2:C5972)),"null")</f>
        <v>0</v>
      </c>
      <c r="I5973">
        <v>6465513</v>
      </c>
      <c r="J5973" s="2">
        <f t="shared" si="186"/>
        <v>7.7333384064033275E-5</v>
      </c>
      <c r="K5973" s="2">
        <f t="shared" si="187"/>
        <v>1.5466676812806656E-5</v>
      </c>
    </row>
    <row r="5974" spans="1:11" x14ac:dyDescent="0.3">
      <c r="A5974" s="1">
        <v>43923</v>
      </c>
      <c r="B5974">
        <v>0</v>
      </c>
      <c r="C5974">
        <v>0</v>
      </c>
      <c r="D5974" t="s">
        <v>138</v>
      </c>
      <c r="E5974">
        <f>SUMIF(D$2:D5974,D5974,B$2:B5974)</f>
        <v>5</v>
      </c>
      <c r="F5974">
        <f>SUMIF(D$2:D5974,D5974,C$2:C5974)</f>
        <v>1</v>
      </c>
      <c r="G5974" s="2">
        <f>IFERROR((SUMIF(D$2:D5974,D5974,B$2:B5974)- SUMIF(D$2:D5973,D5973,B$2:B5973))/ (SUMIF(D$2:D5973,D5973,B$2:B5973)),"null")</f>
        <v>0</v>
      </c>
      <c r="H5974" s="2">
        <f>IFERROR((SUMIF(D$2:D5974,D5974,C$2:C5974)- SUMIF(D$2:D5973,D5973,C$2:C5973))/ (SUMIF(D$2:D5973,D5973,C$2:C5973)),"null")</f>
        <v>0</v>
      </c>
      <c r="I5974">
        <v>6465513</v>
      </c>
      <c r="J5974" s="2">
        <f t="shared" si="186"/>
        <v>7.7333384064033275E-5</v>
      </c>
      <c r="K5974" s="2">
        <f t="shared" si="187"/>
        <v>1.5466676812806656E-5</v>
      </c>
    </row>
    <row r="5975" spans="1:11" x14ac:dyDescent="0.3">
      <c r="A5975" s="1">
        <v>43924</v>
      </c>
      <c r="B5975">
        <v>0</v>
      </c>
      <c r="C5975">
        <v>0</v>
      </c>
      <c r="D5975" t="s">
        <v>138</v>
      </c>
      <c r="E5975">
        <f>SUMIF(D$2:D5975,D5975,B$2:B5975)</f>
        <v>5</v>
      </c>
      <c r="F5975">
        <f>SUMIF(D$2:D5975,D5975,C$2:C5975)</f>
        <v>1</v>
      </c>
      <c r="G5975" s="2">
        <f>IFERROR((SUMIF(D$2:D5975,D5975,B$2:B5975)- SUMIF(D$2:D5974,D5974,B$2:B5974))/ (SUMIF(D$2:D5974,D5974,B$2:B5974)),"null")</f>
        <v>0</v>
      </c>
      <c r="H5975" s="2">
        <f>IFERROR((SUMIF(D$2:D5975,D5975,C$2:C5975)- SUMIF(D$2:D5974,D5974,C$2:C5974))/ (SUMIF(D$2:D5974,D5974,C$2:C5974)),"null")</f>
        <v>0</v>
      </c>
      <c r="I5975">
        <v>6465513</v>
      </c>
      <c r="J5975" s="2">
        <f t="shared" si="186"/>
        <v>7.7333384064033275E-5</v>
      </c>
      <c r="K5975" s="2">
        <f t="shared" si="187"/>
        <v>1.5466676812806656E-5</v>
      </c>
    </row>
    <row r="5976" spans="1:11" x14ac:dyDescent="0.3">
      <c r="A5976" s="1">
        <v>43925</v>
      </c>
      <c r="B5976">
        <v>0</v>
      </c>
      <c r="C5976">
        <v>0</v>
      </c>
      <c r="D5976" t="s">
        <v>138</v>
      </c>
      <c r="E5976">
        <f>SUMIF(D$2:D5976,D5976,B$2:B5976)</f>
        <v>5</v>
      </c>
      <c r="F5976">
        <f>SUMIF(D$2:D5976,D5976,C$2:C5976)</f>
        <v>1</v>
      </c>
      <c r="G5976" s="2">
        <f>IFERROR((SUMIF(D$2:D5976,D5976,B$2:B5976)- SUMIF(D$2:D5975,D5975,B$2:B5975))/ (SUMIF(D$2:D5975,D5975,B$2:B5975)),"null")</f>
        <v>0</v>
      </c>
      <c r="H5976" s="2">
        <f>IFERROR((SUMIF(D$2:D5976,D5976,C$2:C5976)- SUMIF(D$2:D5975,D5975,C$2:C5975))/ (SUMIF(D$2:D5975,D5975,C$2:C5975)),"null")</f>
        <v>0</v>
      </c>
      <c r="I5976">
        <v>6465513</v>
      </c>
      <c r="J5976" s="2">
        <f t="shared" si="186"/>
        <v>7.7333384064033275E-5</v>
      </c>
      <c r="K5976" s="2">
        <f t="shared" si="187"/>
        <v>1.5466676812806656E-5</v>
      </c>
    </row>
    <row r="5977" spans="1:11" x14ac:dyDescent="0.3">
      <c r="A5977" s="1">
        <v>43926</v>
      </c>
      <c r="B5977">
        <v>0</v>
      </c>
      <c r="C5977">
        <v>0</v>
      </c>
      <c r="D5977" t="s">
        <v>138</v>
      </c>
      <c r="E5977">
        <f>SUMIF(D$2:D5977,D5977,B$2:B5977)</f>
        <v>5</v>
      </c>
      <c r="F5977">
        <f>SUMIF(D$2:D5977,D5977,C$2:C5977)</f>
        <v>1</v>
      </c>
      <c r="G5977" s="2">
        <f>IFERROR((SUMIF(D$2:D5977,D5977,B$2:B5977)- SUMIF(D$2:D5976,D5976,B$2:B5976))/ (SUMIF(D$2:D5976,D5976,B$2:B5976)),"null")</f>
        <v>0</v>
      </c>
      <c r="H5977" s="2">
        <f>IFERROR((SUMIF(D$2:D5977,D5977,C$2:C5977)- SUMIF(D$2:D5976,D5976,C$2:C5976))/ (SUMIF(D$2:D5976,D5976,C$2:C5976)),"null")</f>
        <v>0</v>
      </c>
      <c r="I5977">
        <v>6465513</v>
      </c>
      <c r="J5977" s="2">
        <f t="shared" si="186"/>
        <v>7.7333384064033275E-5</v>
      </c>
      <c r="K5977" s="2">
        <f t="shared" si="187"/>
        <v>1.5466676812806656E-5</v>
      </c>
    </row>
    <row r="5978" spans="1:11" x14ac:dyDescent="0.3">
      <c r="A5978" s="1">
        <v>43911</v>
      </c>
      <c r="B5978">
        <v>1</v>
      </c>
      <c r="C5978">
        <v>0</v>
      </c>
      <c r="D5978" t="s">
        <v>139</v>
      </c>
      <c r="E5978">
        <f>SUMIF(D$2:D5978,D5978,B$2:B5978)</f>
        <v>1</v>
      </c>
      <c r="F5978">
        <f>SUMIF(D$2:D5978,D5978,C$2:C5978)</f>
        <v>0</v>
      </c>
      <c r="G5978" s="2">
        <f>IFERROR((SUMIF(D$2:D5978,D5978,B$2:B5978)- SUMIF(D$2:D5977,D5977,B$2:B5977))/ (SUMIF(D$2:D5977,D5977,B$2:B5977)),"null")</f>
        <v>-0.8</v>
      </c>
      <c r="H5978" s="2">
        <f>IFERROR((SUMIF(D$2:D5978,D5978,C$2:C5978)- SUMIF(D$2:D5977,D5977,C$2:C5977))/ (SUMIF(D$2:D5977,D5977,C$2:C5977)),"null")</f>
        <v>-1</v>
      </c>
      <c r="I5978">
        <v>22442948</v>
      </c>
      <c r="J5978" s="2">
        <f t="shared" si="186"/>
        <v>4.4557426234735292E-6</v>
      </c>
      <c r="K5978" s="2">
        <f t="shared" si="187"/>
        <v>0</v>
      </c>
    </row>
    <row r="5979" spans="1:11" x14ac:dyDescent="0.3">
      <c r="A5979" s="1">
        <v>43912</v>
      </c>
      <c r="B5979">
        <v>0</v>
      </c>
      <c r="C5979">
        <v>0</v>
      </c>
      <c r="D5979" t="s">
        <v>139</v>
      </c>
      <c r="E5979">
        <f>SUMIF(D$2:D5979,D5979,B$2:B5979)</f>
        <v>1</v>
      </c>
      <c r="F5979">
        <f>SUMIF(D$2:D5979,D5979,C$2:C5979)</f>
        <v>0</v>
      </c>
      <c r="G5979" s="2">
        <f>IFERROR((SUMIF(D$2:D5979,D5979,B$2:B5979)- SUMIF(D$2:D5978,D5978,B$2:B5978))/ (SUMIF(D$2:D5978,D5978,B$2:B5978)),"null")</f>
        <v>0</v>
      </c>
      <c r="H5979" s="2" t="str">
        <f>IFERROR((SUMIF(D$2:D5979,D5979,C$2:C5979)- SUMIF(D$2:D5978,D5978,C$2:C5978))/ (SUMIF(D$2:D5978,D5978,C$2:C5978)),"null")</f>
        <v>null</v>
      </c>
      <c r="I5979">
        <v>22442948</v>
      </c>
      <c r="J5979" s="2">
        <f t="shared" si="186"/>
        <v>4.4557426234735292E-6</v>
      </c>
      <c r="K5979" s="2">
        <f t="shared" si="187"/>
        <v>0</v>
      </c>
    </row>
    <row r="5980" spans="1:11" x14ac:dyDescent="0.3">
      <c r="A5980" s="1">
        <v>43913</v>
      </c>
      <c r="B5980">
        <v>0</v>
      </c>
      <c r="C5980">
        <v>0</v>
      </c>
      <c r="D5980" t="s">
        <v>139</v>
      </c>
      <c r="E5980">
        <f>SUMIF(D$2:D5980,D5980,B$2:B5980)</f>
        <v>1</v>
      </c>
      <c r="F5980">
        <f>SUMIF(D$2:D5980,D5980,C$2:C5980)</f>
        <v>0</v>
      </c>
      <c r="G5980" s="2">
        <f>IFERROR((SUMIF(D$2:D5980,D5980,B$2:B5980)- SUMIF(D$2:D5979,D5979,B$2:B5979))/ (SUMIF(D$2:D5979,D5979,B$2:B5979)),"null")</f>
        <v>0</v>
      </c>
      <c r="H5980" s="2" t="str">
        <f>IFERROR((SUMIF(D$2:D5980,D5980,C$2:C5980)- SUMIF(D$2:D5979,D5979,C$2:C5979))/ (SUMIF(D$2:D5979,D5979,C$2:C5979)),"null")</f>
        <v>null</v>
      </c>
      <c r="I5980">
        <v>22442948</v>
      </c>
      <c r="J5980" s="2">
        <f t="shared" si="186"/>
        <v>4.4557426234735292E-6</v>
      </c>
      <c r="K5980" s="2">
        <f t="shared" si="187"/>
        <v>0</v>
      </c>
    </row>
    <row r="5981" spans="1:11" x14ac:dyDescent="0.3">
      <c r="A5981" s="1">
        <v>43914</v>
      </c>
      <c r="B5981">
        <v>1</v>
      </c>
      <c r="C5981">
        <v>0</v>
      </c>
      <c r="D5981" t="s">
        <v>139</v>
      </c>
      <c r="E5981">
        <f>SUMIF(D$2:D5981,D5981,B$2:B5981)</f>
        <v>2</v>
      </c>
      <c r="F5981">
        <f>SUMIF(D$2:D5981,D5981,C$2:C5981)</f>
        <v>0</v>
      </c>
      <c r="G5981" s="2">
        <f>IFERROR((SUMIF(D$2:D5981,D5981,B$2:B5981)- SUMIF(D$2:D5980,D5980,B$2:B5980))/ (SUMIF(D$2:D5980,D5980,B$2:B5980)),"null")</f>
        <v>1</v>
      </c>
      <c r="H5981" s="2" t="str">
        <f>IFERROR((SUMIF(D$2:D5981,D5981,C$2:C5981)- SUMIF(D$2:D5980,D5980,C$2:C5980))/ (SUMIF(D$2:D5980,D5980,C$2:C5980)),"null")</f>
        <v>null</v>
      </c>
      <c r="I5981">
        <v>22442948</v>
      </c>
      <c r="J5981" s="2">
        <f t="shared" si="186"/>
        <v>8.9114852469470584E-6</v>
      </c>
      <c r="K5981" s="2">
        <f t="shared" si="187"/>
        <v>0</v>
      </c>
    </row>
    <row r="5982" spans="1:11" x14ac:dyDescent="0.3">
      <c r="A5982" s="1">
        <v>43915</v>
      </c>
      <c r="B5982">
        <v>5</v>
      </c>
      <c r="C5982">
        <v>1</v>
      </c>
      <c r="D5982" t="s">
        <v>139</v>
      </c>
      <c r="E5982">
        <f>SUMIF(D$2:D5982,D5982,B$2:B5982)</f>
        <v>7</v>
      </c>
      <c r="F5982">
        <f>SUMIF(D$2:D5982,D5982,C$2:C5982)</f>
        <v>1</v>
      </c>
      <c r="G5982" s="2">
        <f>IFERROR((SUMIF(D$2:D5982,D5982,B$2:B5982)- SUMIF(D$2:D5981,D5981,B$2:B5981))/ (SUMIF(D$2:D5981,D5981,B$2:B5981)),"null")</f>
        <v>2.5</v>
      </c>
      <c r="H5982" s="2" t="str">
        <f>IFERROR((SUMIF(D$2:D5982,D5982,C$2:C5982)- SUMIF(D$2:D5981,D5981,C$2:C5981))/ (SUMIF(D$2:D5981,D5981,C$2:C5981)),"null")</f>
        <v>null</v>
      </c>
      <c r="I5982">
        <v>22442948</v>
      </c>
      <c r="J5982" s="2">
        <f t="shared" si="186"/>
        <v>3.1190198364314704E-5</v>
      </c>
      <c r="K5982" s="2">
        <f t="shared" si="187"/>
        <v>4.4557426234735292E-6</v>
      </c>
    </row>
    <row r="5983" spans="1:11" x14ac:dyDescent="0.3">
      <c r="A5983" s="1">
        <v>43916</v>
      </c>
      <c r="B5983">
        <v>0</v>
      </c>
      <c r="C5983">
        <v>0</v>
      </c>
      <c r="D5983" t="s">
        <v>139</v>
      </c>
      <c r="E5983">
        <f>SUMIF(D$2:D5983,D5983,B$2:B5983)</f>
        <v>7</v>
      </c>
      <c r="F5983">
        <f>SUMIF(D$2:D5983,D5983,C$2:C5983)</f>
        <v>1</v>
      </c>
      <c r="G5983" s="2">
        <f>IFERROR((SUMIF(D$2:D5983,D5983,B$2:B5983)- SUMIF(D$2:D5982,D5982,B$2:B5982))/ (SUMIF(D$2:D5982,D5982,B$2:B5982)),"null")</f>
        <v>0</v>
      </c>
      <c r="H5983" s="2">
        <f>IFERROR((SUMIF(D$2:D5983,D5983,C$2:C5983)- SUMIF(D$2:D5982,D5982,C$2:C5982))/ (SUMIF(D$2:D5982,D5982,C$2:C5982)),"null")</f>
        <v>0</v>
      </c>
      <c r="I5983">
        <v>22442948</v>
      </c>
      <c r="J5983" s="2">
        <f t="shared" si="186"/>
        <v>3.1190198364314704E-5</v>
      </c>
      <c r="K5983" s="2">
        <f t="shared" si="187"/>
        <v>4.4557426234735292E-6</v>
      </c>
    </row>
    <row r="5984" spans="1:11" x14ac:dyDescent="0.3">
      <c r="A5984" s="1">
        <v>43917</v>
      </c>
      <c r="B5984">
        <v>3</v>
      </c>
      <c r="C5984">
        <v>0</v>
      </c>
      <c r="D5984" t="s">
        <v>139</v>
      </c>
      <c r="E5984">
        <f>SUMIF(D$2:D5984,D5984,B$2:B5984)</f>
        <v>10</v>
      </c>
      <c r="F5984">
        <f>SUMIF(D$2:D5984,D5984,C$2:C5984)</f>
        <v>1</v>
      </c>
      <c r="G5984" s="2">
        <f>IFERROR((SUMIF(D$2:D5984,D5984,B$2:B5984)- SUMIF(D$2:D5983,D5983,B$2:B5983))/ (SUMIF(D$2:D5983,D5983,B$2:B5983)),"null")</f>
        <v>0.42857142857142855</v>
      </c>
      <c r="H5984" s="2">
        <f>IFERROR((SUMIF(D$2:D5984,D5984,C$2:C5984)- SUMIF(D$2:D5983,D5983,C$2:C5983))/ (SUMIF(D$2:D5983,D5983,C$2:C5983)),"null")</f>
        <v>0</v>
      </c>
      <c r="I5984">
        <v>22442948</v>
      </c>
      <c r="J5984" s="2">
        <f t="shared" si="186"/>
        <v>4.4557426234735292E-5</v>
      </c>
      <c r="K5984" s="2">
        <f t="shared" si="187"/>
        <v>4.4557426234735292E-6</v>
      </c>
    </row>
    <row r="5985" spans="1:11" x14ac:dyDescent="0.3">
      <c r="A5985" s="1">
        <v>43918</v>
      </c>
      <c r="B5985">
        <v>0</v>
      </c>
      <c r="C5985">
        <v>0</v>
      </c>
      <c r="D5985" t="s">
        <v>139</v>
      </c>
      <c r="E5985">
        <f>SUMIF(D$2:D5985,D5985,B$2:B5985)</f>
        <v>10</v>
      </c>
      <c r="F5985">
        <f>SUMIF(D$2:D5985,D5985,C$2:C5985)</f>
        <v>1</v>
      </c>
      <c r="G5985" s="2">
        <f>IFERROR((SUMIF(D$2:D5985,D5985,B$2:B5985)- SUMIF(D$2:D5984,D5984,B$2:B5984))/ (SUMIF(D$2:D5984,D5984,B$2:B5984)),"null")</f>
        <v>0</v>
      </c>
      <c r="H5985" s="2">
        <f>IFERROR((SUMIF(D$2:D5985,D5985,C$2:C5985)- SUMIF(D$2:D5984,D5984,C$2:C5984))/ (SUMIF(D$2:D5984,D5984,C$2:C5984)),"null")</f>
        <v>0</v>
      </c>
      <c r="I5985">
        <v>22442948</v>
      </c>
      <c r="J5985" s="2">
        <f t="shared" si="186"/>
        <v>4.4557426234735292E-5</v>
      </c>
      <c r="K5985" s="2">
        <f t="shared" si="187"/>
        <v>4.4557426234735292E-6</v>
      </c>
    </row>
    <row r="5986" spans="1:11" x14ac:dyDescent="0.3">
      <c r="A5986" s="1">
        <v>43919</v>
      </c>
      <c r="B5986">
        <v>0</v>
      </c>
      <c r="C5986">
        <v>0</v>
      </c>
      <c r="D5986" t="s">
        <v>139</v>
      </c>
      <c r="E5986">
        <f>SUMIF(D$2:D5986,D5986,B$2:B5986)</f>
        <v>10</v>
      </c>
      <c r="F5986">
        <f>SUMIF(D$2:D5986,D5986,C$2:C5986)</f>
        <v>1</v>
      </c>
      <c r="G5986" s="2">
        <f>IFERROR((SUMIF(D$2:D5986,D5986,B$2:B5986)- SUMIF(D$2:D5985,D5985,B$2:B5985))/ (SUMIF(D$2:D5985,D5985,B$2:B5985)),"null")</f>
        <v>0</v>
      </c>
      <c r="H5986" s="2">
        <f>IFERROR((SUMIF(D$2:D5986,D5986,C$2:C5986)- SUMIF(D$2:D5985,D5985,C$2:C5985))/ (SUMIF(D$2:D5985,D5985,C$2:C5985)),"null")</f>
        <v>0</v>
      </c>
      <c r="I5986">
        <v>22442948</v>
      </c>
      <c r="J5986" s="2">
        <f t="shared" si="186"/>
        <v>4.4557426234735292E-5</v>
      </c>
      <c r="K5986" s="2">
        <f t="shared" si="187"/>
        <v>4.4557426234735292E-6</v>
      </c>
    </row>
    <row r="5987" spans="1:11" x14ac:dyDescent="0.3">
      <c r="A5987" s="1">
        <v>43920</v>
      </c>
      <c r="B5987">
        <v>0</v>
      </c>
      <c r="C5987">
        <v>0</v>
      </c>
      <c r="D5987" t="s">
        <v>139</v>
      </c>
      <c r="E5987">
        <f>SUMIF(D$2:D5987,D5987,B$2:B5987)</f>
        <v>10</v>
      </c>
      <c r="F5987">
        <f>SUMIF(D$2:D5987,D5987,C$2:C5987)</f>
        <v>1</v>
      </c>
      <c r="G5987" s="2">
        <f>IFERROR((SUMIF(D$2:D5987,D5987,B$2:B5987)- SUMIF(D$2:D5986,D5986,B$2:B5986))/ (SUMIF(D$2:D5986,D5986,B$2:B5986)),"null")</f>
        <v>0</v>
      </c>
      <c r="H5987" s="2">
        <f>IFERROR((SUMIF(D$2:D5987,D5987,C$2:C5987)- SUMIF(D$2:D5986,D5986,C$2:C5986))/ (SUMIF(D$2:D5986,D5986,C$2:C5986)),"null")</f>
        <v>0</v>
      </c>
      <c r="I5987">
        <v>22442948</v>
      </c>
      <c r="J5987" s="2">
        <f t="shared" si="186"/>
        <v>4.4557426234735292E-5</v>
      </c>
      <c r="K5987" s="2">
        <f t="shared" si="187"/>
        <v>4.4557426234735292E-6</v>
      </c>
    </row>
    <row r="5988" spans="1:11" x14ac:dyDescent="0.3">
      <c r="A5988" s="1">
        <v>43921</v>
      </c>
      <c r="B5988">
        <v>10</v>
      </c>
      <c r="C5988">
        <v>2</v>
      </c>
      <c r="D5988" t="s">
        <v>139</v>
      </c>
      <c r="E5988">
        <f>SUMIF(D$2:D5988,D5988,B$2:B5988)</f>
        <v>20</v>
      </c>
      <c r="F5988">
        <f>SUMIF(D$2:D5988,D5988,C$2:C5988)</f>
        <v>3</v>
      </c>
      <c r="G5988" s="2">
        <f>IFERROR((SUMIF(D$2:D5988,D5988,B$2:B5988)- SUMIF(D$2:D5987,D5987,B$2:B5987))/ (SUMIF(D$2:D5987,D5987,B$2:B5987)),"null")</f>
        <v>1</v>
      </c>
      <c r="H5988" s="2">
        <f>IFERROR((SUMIF(D$2:D5988,D5988,C$2:C5988)- SUMIF(D$2:D5987,D5987,C$2:C5987))/ (SUMIF(D$2:D5987,D5987,C$2:C5987)),"null")</f>
        <v>2</v>
      </c>
      <c r="I5988">
        <v>22442948</v>
      </c>
      <c r="J5988" s="2">
        <f t="shared" si="186"/>
        <v>8.9114852469470584E-5</v>
      </c>
      <c r="K5988" s="2">
        <f t="shared" si="187"/>
        <v>1.3367227870420589E-5</v>
      </c>
    </row>
    <row r="5989" spans="1:11" x14ac:dyDescent="0.3">
      <c r="A5989" s="1">
        <v>43922</v>
      </c>
      <c r="B5989">
        <v>0</v>
      </c>
      <c r="C5989">
        <v>0</v>
      </c>
      <c r="D5989" t="s">
        <v>139</v>
      </c>
      <c r="E5989">
        <f>SUMIF(D$2:D5989,D5989,B$2:B5989)</f>
        <v>20</v>
      </c>
      <c r="F5989">
        <f>SUMIF(D$2:D5989,D5989,C$2:C5989)</f>
        <v>3</v>
      </c>
      <c r="G5989" s="2">
        <f>IFERROR((SUMIF(D$2:D5989,D5989,B$2:B5989)- SUMIF(D$2:D5988,D5988,B$2:B5988))/ (SUMIF(D$2:D5988,D5988,B$2:B5988)),"null")</f>
        <v>0</v>
      </c>
      <c r="H5989" s="2">
        <f>IFERROR((SUMIF(D$2:D5989,D5989,C$2:C5989)- SUMIF(D$2:D5988,D5988,C$2:C5988))/ (SUMIF(D$2:D5988,D5988,C$2:C5988)),"null")</f>
        <v>0</v>
      </c>
      <c r="I5989">
        <v>22442948</v>
      </c>
      <c r="J5989" s="2">
        <f t="shared" si="186"/>
        <v>8.9114852469470584E-5</v>
      </c>
      <c r="K5989" s="2">
        <f t="shared" si="187"/>
        <v>1.3367227870420589E-5</v>
      </c>
    </row>
    <row r="5990" spans="1:11" x14ac:dyDescent="0.3">
      <c r="A5990" s="1">
        <v>43923</v>
      </c>
      <c r="B5990">
        <v>54</v>
      </c>
      <c r="C5990">
        <v>2</v>
      </c>
      <c r="D5990" t="s">
        <v>139</v>
      </c>
      <c r="E5990">
        <f>SUMIF(D$2:D5990,D5990,B$2:B5990)</f>
        <v>74</v>
      </c>
      <c r="F5990">
        <f>SUMIF(D$2:D5990,D5990,C$2:C5990)</f>
        <v>5</v>
      </c>
      <c r="G5990" s="2">
        <f>IFERROR((SUMIF(D$2:D5990,D5990,B$2:B5990)- SUMIF(D$2:D5989,D5989,B$2:B5989))/ (SUMIF(D$2:D5989,D5989,B$2:B5989)),"null")</f>
        <v>2.7</v>
      </c>
      <c r="H5990" s="2">
        <f>IFERROR((SUMIF(D$2:D5990,D5990,C$2:C5990)- SUMIF(D$2:D5989,D5989,C$2:C5989))/ (SUMIF(D$2:D5989,D5989,C$2:C5989)),"null")</f>
        <v>0.66666666666666663</v>
      </c>
      <c r="I5990">
        <v>22442948</v>
      </c>
      <c r="J5990" s="2">
        <f t="shared" si="186"/>
        <v>3.2972495413704118E-4</v>
      </c>
      <c r="K5990" s="2">
        <f t="shared" si="187"/>
        <v>2.2278713117367646E-5</v>
      </c>
    </row>
    <row r="5991" spans="1:11" x14ac:dyDescent="0.3">
      <c r="A5991" s="1">
        <v>43924</v>
      </c>
      <c r="B5991">
        <v>0</v>
      </c>
      <c r="C5991">
        <v>0</v>
      </c>
      <c r="D5991" t="s">
        <v>139</v>
      </c>
      <c r="E5991">
        <f>SUMIF(D$2:D5991,D5991,B$2:B5991)</f>
        <v>74</v>
      </c>
      <c r="F5991">
        <f>SUMIF(D$2:D5991,D5991,C$2:C5991)</f>
        <v>5</v>
      </c>
      <c r="G5991" s="2">
        <f>IFERROR((SUMIF(D$2:D5991,D5991,B$2:B5991)- SUMIF(D$2:D5990,D5990,B$2:B5990))/ (SUMIF(D$2:D5990,D5990,B$2:B5990)),"null")</f>
        <v>0</v>
      </c>
      <c r="H5991" s="2">
        <f>IFERROR((SUMIF(D$2:D5991,D5991,C$2:C5991)- SUMIF(D$2:D5990,D5990,C$2:C5990))/ (SUMIF(D$2:D5990,D5990,C$2:C5990)),"null")</f>
        <v>0</v>
      </c>
      <c r="I5991">
        <v>22442948</v>
      </c>
      <c r="J5991" s="2">
        <f t="shared" si="186"/>
        <v>3.2972495413704118E-4</v>
      </c>
      <c r="K5991" s="2">
        <f t="shared" si="187"/>
        <v>2.2278713117367646E-5</v>
      </c>
    </row>
    <row r="5992" spans="1:11" x14ac:dyDescent="0.3">
      <c r="A5992" s="1">
        <v>43925</v>
      </c>
      <c r="B5992">
        <v>24</v>
      </c>
      <c r="C5992">
        <v>0</v>
      </c>
      <c r="D5992" t="s">
        <v>139</v>
      </c>
      <c r="E5992">
        <f>SUMIF(D$2:D5992,D5992,B$2:B5992)</f>
        <v>98</v>
      </c>
      <c r="F5992">
        <f>SUMIF(D$2:D5992,D5992,C$2:C5992)</f>
        <v>5</v>
      </c>
      <c r="G5992" s="2">
        <f>IFERROR((SUMIF(D$2:D5992,D5992,B$2:B5992)- SUMIF(D$2:D5991,D5991,B$2:B5991))/ (SUMIF(D$2:D5991,D5991,B$2:B5991)),"null")</f>
        <v>0.32432432432432434</v>
      </c>
      <c r="H5992" s="2">
        <f>IFERROR((SUMIF(D$2:D5992,D5992,C$2:C5992)- SUMIF(D$2:D5991,D5991,C$2:C5991))/ (SUMIF(D$2:D5991,D5991,C$2:C5991)),"null")</f>
        <v>0</v>
      </c>
      <c r="I5992">
        <v>22442948</v>
      </c>
      <c r="J5992" s="2">
        <f t="shared" si="186"/>
        <v>4.3666277710040588E-4</v>
      </c>
      <c r="K5992" s="2">
        <f t="shared" si="187"/>
        <v>2.2278713117367646E-5</v>
      </c>
    </row>
    <row r="5993" spans="1:11" x14ac:dyDescent="0.3">
      <c r="A5993" s="1">
        <v>43926</v>
      </c>
      <c r="B5993">
        <v>22</v>
      </c>
      <c r="C5993">
        <v>0</v>
      </c>
      <c r="D5993" t="s">
        <v>139</v>
      </c>
      <c r="E5993">
        <f>SUMIF(D$2:D5993,D5993,B$2:B5993)</f>
        <v>120</v>
      </c>
      <c r="F5993">
        <f>SUMIF(D$2:D5993,D5993,C$2:C5993)</f>
        <v>5</v>
      </c>
      <c r="G5993" s="2">
        <f>IFERROR((SUMIF(D$2:D5993,D5993,B$2:B5993)- SUMIF(D$2:D5992,D5992,B$2:B5992))/ (SUMIF(D$2:D5992,D5992,B$2:B5992)),"null")</f>
        <v>0.22448979591836735</v>
      </c>
      <c r="H5993" s="2">
        <f>IFERROR((SUMIF(D$2:D5993,D5993,C$2:C5993)- SUMIF(D$2:D5992,D5992,C$2:C5992))/ (SUMIF(D$2:D5992,D5992,C$2:C5992)),"null")</f>
        <v>0</v>
      </c>
      <c r="I5993">
        <v>22442948</v>
      </c>
      <c r="J5993" s="2">
        <f t="shared" si="186"/>
        <v>5.3468911481682356E-4</v>
      </c>
      <c r="K5993" s="2">
        <f t="shared" si="187"/>
        <v>2.2278713117367646E-5</v>
      </c>
    </row>
    <row r="5994" spans="1:11" x14ac:dyDescent="0.3">
      <c r="A5994" s="1">
        <v>43830</v>
      </c>
      <c r="B5994">
        <v>0</v>
      </c>
      <c r="C5994">
        <v>0</v>
      </c>
      <c r="D5994" t="s">
        <v>140</v>
      </c>
      <c r="E5994">
        <f>SUMIF(D$2:D5994,D5994,B$2:B5994)</f>
        <v>0</v>
      </c>
      <c r="F5994">
        <f>SUMIF(D$2:D5994,D5994,C$2:C5994)</f>
        <v>0</v>
      </c>
      <c r="G5994" s="2">
        <f>IFERROR((SUMIF(D$2:D5994,D5994,B$2:B5994)- SUMIF(D$2:D5993,D5993,B$2:B5993))/ (SUMIF(D$2:D5993,D5993,B$2:B5993)),"null")</f>
        <v>-1</v>
      </c>
      <c r="H5994" s="2">
        <f>IFERROR((SUMIF(D$2:D5994,D5994,C$2:C5994)- SUMIF(D$2:D5993,D5993,C$2:C5993))/ (SUMIF(D$2:D5993,D5993,C$2:C5993)),"null")</f>
        <v>-1</v>
      </c>
      <c r="I5994">
        <v>195874740</v>
      </c>
      <c r="J5994" s="2">
        <f t="shared" si="186"/>
        <v>0</v>
      </c>
      <c r="K5994" s="2">
        <f t="shared" si="187"/>
        <v>0</v>
      </c>
    </row>
    <row r="5995" spans="1:11" x14ac:dyDescent="0.3">
      <c r="A5995" s="1">
        <v>43831</v>
      </c>
      <c r="B5995">
        <v>0</v>
      </c>
      <c r="C5995">
        <v>0</v>
      </c>
      <c r="D5995" t="s">
        <v>140</v>
      </c>
      <c r="E5995">
        <f>SUMIF(D$2:D5995,D5995,B$2:B5995)</f>
        <v>0</v>
      </c>
      <c r="F5995">
        <f>SUMIF(D$2:D5995,D5995,C$2:C5995)</f>
        <v>0</v>
      </c>
      <c r="G5995" s="2" t="str">
        <f>IFERROR((SUMIF(D$2:D5995,D5995,B$2:B5995)- SUMIF(D$2:D5994,D5994,B$2:B5994))/ (SUMIF(D$2:D5994,D5994,B$2:B5994)),"null")</f>
        <v>null</v>
      </c>
      <c r="H5995" s="2" t="str">
        <f>IFERROR((SUMIF(D$2:D5995,D5995,C$2:C5995)- SUMIF(D$2:D5994,D5994,C$2:C5994))/ (SUMIF(D$2:D5994,D5994,C$2:C5994)),"null")</f>
        <v>null</v>
      </c>
      <c r="I5995">
        <v>195874740</v>
      </c>
      <c r="J5995" s="2">
        <f t="shared" si="186"/>
        <v>0</v>
      </c>
      <c r="K5995" s="2">
        <f t="shared" si="187"/>
        <v>0</v>
      </c>
    </row>
    <row r="5996" spans="1:11" x14ac:dyDescent="0.3">
      <c r="A5996" s="1">
        <v>43832</v>
      </c>
      <c r="B5996">
        <v>0</v>
      </c>
      <c r="C5996">
        <v>0</v>
      </c>
      <c r="D5996" t="s">
        <v>140</v>
      </c>
      <c r="E5996">
        <f>SUMIF(D$2:D5996,D5996,B$2:B5996)</f>
        <v>0</v>
      </c>
      <c r="F5996">
        <f>SUMIF(D$2:D5996,D5996,C$2:C5996)</f>
        <v>0</v>
      </c>
      <c r="G5996" s="2" t="str">
        <f>IFERROR((SUMIF(D$2:D5996,D5996,B$2:B5996)- SUMIF(D$2:D5995,D5995,B$2:B5995))/ (SUMIF(D$2:D5995,D5995,B$2:B5995)),"null")</f>
        <v>null</v>
      </c>
      <c r="H5996" s="2" t="str">
        <f>IFERROR((SUMIF(D$2:D5996,D5996,C$2:C5996)- SUMIF(D$2:D5995,D5995,C$2:C5995))/ (SUMIF(D$2:D5995,D5995,C$2:C5995)),"null")</f>
        <v>null</v>
      </c>
      <c r="I5996">
        <v>195874740</v>
      </c>
      <c r="J5996" s="2">
        <f t="shared" si="186"/>
        <v>0</v>
      </c>
      <c r="K5996" s="2">
        <f t="shared" si="187"/>
        <v>0</v>
      </c>
    </row>
    <row r="5997" spans="1:11" x14ac:dyDescent="0.3">
      <c r="A5997" s="1">
        <v>43833</v>
      </c>
      <c r="B5997">
        <v>0</v>
      </c>
      <c r="C5997">
        <v>0</v>
      </c>
      <c r="D5997" t="s">
        <v>140</v>
      </c>
      <c r="E5997">
        <f>SUMIF(D$2:D5997,D5997,B$2:B5997)</f>
        <v>0</v>
      </c>
      <c r="F5997">
        <f>SUMIF(D$2:D5997,D5997,C$2:C5997)</f>
        <v>0</v>
      </c>
      <c r="G5997" s="2" t="str">
        <f>IFERROR((SUMIF(D$2:D5997,D5997,B$2:B5997)- SUMIF(D$2:D5996,D5996,B$2:B5996))/ (SUMIF(D$2:D5996,D5996,B$2:B5996)),"null")</f>
        <v>null</v>
      </c>
      <c r="H5997" s="2" t="str">
        <f>IFERROR((SUMIF(D$2:D5997,D5997,C$2:C5997)- SUMIF(D$2:D5996,D5996,C$2:C5996))/ (SUMIF(D$2:D5996,D5996,C$2:C5996)),"null")</f>
        <v>null</v>
      </c>
      <c r="I5997">
        <v>195874740</v>
      </c>
      <c r="J5997" s="2">
        <f t="shared" si="186"/>
        <v>0</v>
      </c>
      <c r="K5997" s="2">
        <f t="shared" si="187"/>
        <v>0</v>
      </c>
    </row>
    <row r="5998" spans="1:11" x14ac:dyDescent="0.3">
      <c r="A5998" s="1">
        <v>43834</v>
      </c>
      <c r="B5998">
        <v>0</v>
      </c>
      <c r="C5998">
        <v>0</v>
      </c>
      <c r="D5998" t="s">
        <v>140</v>
      </c>
      <c r="E5998">
        <f>SUMIF(D$2:D5998,D5998,B$2:B5998)</f>
        <v>0</v>
      </c>
      <c r="F5998">
        <f>SUMIF(D$2:D5998,D5998,C$2:C5998)</f>
        <v>0</v>
      </c>
      <c r="G5998" s="2" t="str">
        <f>IFERROR((SUMIF(D$2:D5998,D5998,B$2:B5998)- SUMIF(D$2:D5997,D5997,B$2:B5997))/ (SUMIF(D$2:D5997,D5997,B$2:B5997)),"null")</f>
        <v>null</v>
      </c>
      <c r="H5998" s="2" t="str">
        <f>IFERROR((SUMIF(D$2:D5998,D5998,C$2:C5998)- SUMIF(D$2:D5997,D5997,C$2:C5997))/ (SUMIF(D$2:D5997,D5997,C$2:C5997)),"null")</f>
        <v>null</v>
      </c>
      <c r="I5998">
        <v>195874740</v>
      </c>
      <c r="J5998" s="2">
        <f t="shared" si="186"/>
        <v>0</v>
      </c>
      <c r="K5998" s="2">
        <f t="shared" si="187"/>
        <v>0</v>
      </c>
    </row>
    <row r="5999" spans="1:11" x14ac:dyDescent="0.3">
      <c r="A5999" s="1">
        <v>43835</v>
      </c>
      <c r="B5999">
        <v>0</v>
      </c>
      <c r="C5999">
        <v>0</v>
      </c>
      <c r="D5999" t="s">
        <v>140</v>
      </c>
      <c r="E5999">
        <f>SUMIF(D$2:D5999,D5999,B$2:B5999)</f>
        <v>0</v>
      </c>
      <c r="F5999">
        <f>SUMIF(D$2:D5999,D5999,C$2:C5999)</f>
        <v>0</v>
      </c>
      <c r="G5999" s="2" t="str">
        <f>IFERROR((SUMIF(D$2:D5999,D5999,B$2:B5999)- SUMIF(D$2:D5998,D5998,B$2:B5998))/ (SUMIF(D$2:D5998,D5998,B$2:B5998)),"null")</f>
        <v>null</v>
      </c>
      <c r="H5999" s="2" t="str">
        <f>IFERROR((SUMIF(D$2:D5999,D5999,C$2:C5999)- SUMIF(D$2:D5998,D5998,C$2:C5998))/ (SUMIF(D$2:D5998,D5998,C$2:C5998)),"null")</f>
        <v>null</v>
      </c>
      <c r="I5999">
        <v>195874740</v>
      </c>
      <c r="J5999" s="2">
        <f t="shared" si="186"/>
        <v>0</v>
      </c>
      <c r="K5999" s="2">
        <f t="shared" si="187"/>
        <v>0</v>
      </c>
    </row>
    <row r="6000" spans="1:11" x14ac:dyDescent="0.3">
      <c r="A6000" s="1">
        <v>43836</v>
      </c>
      <c r="B6000">
        <v>0</v>
      </c>
      <c r="C6000">
        <v>0</v>
      </c>
      <c r="D6000" t="s">
        <v>140</v>
      </c>
      <c r="E6000">
        <f>SUMIF(D$2:D6000,D6000,B$2:B6000)</f>
        <v>0</v>
      </c>
      <c r="F6000">
        <f>SUMIF(D$2:D6000,D6000,C$2:C6000)</f>
        <v>0</v>
      </c>
      <c r="G6000" s="2" t="str">
        <f>IFERROR((SUMIF(D$2:D6000,D6000,B$2:B6000)- SUMIF(D$2:D5999,D5999,B$2:B5999))/ (SUMIF(D$2:D5999,D5999,B$2:B5999)),"null")</f>
        <v>null</v>
      </c>
      <c r="H6000" s="2" t="str">
        <f>IFERROR((SUMIF(D$2:D6000,D6000,C$2:C6000)- SUMIF(D$2:D5999,D5999,C$2:C5999))/ (SUMIF(D$2:D5999,D5999,C$2:C5999)),"null")</f>
        <v>null</v>
      </c>
      <c r="I6000">
        <v>195874740</v>
      </c>
      <c r="J6000" s="2">
        <f t="shared" si="186"/>
        <v>0</v>
      </c>
      <c r="K6000" s="2">
        <f t="shared" si="187"/>
        <v>0</v>
      </c>
    </row>
    <row r="6001" spans="1:11" x14ac:dyDescent="0.3">
      <c r="A6001" s="1">
        <v>43837</v>
      </c>
      <c r="B6001">
        <v>0</v>
      </c>
      <c r="C6001">
        <v>0</v>
      </c>
      <c r="D6001" t="s">
        <v>140</v>
      </c>
      <c r="E6001">
        <f>SUMIF(D$2:D6001,D6001,B$2:B6001)</f>
        <v>0</v>
      </c>
      <c r="F6001">
        <f>SUMIF(D$2:D6001,D6001,C$2:C6001)</f>
        <v>0</v>
      </c>
      <c r="G6001" s="2" t="str">
        <f>IFERROR((SUMIF(D$2:D6001,D6001,B$2:B6001)- SUMIF(D$2:D6000,D6000,B$2:B6000))/ (SUMIF(D$2:D6000,D6000,B$2:B6000)),"null")</f>
        <v>null</v>
      </c>
      <c r="H6001" s="2" t="str">
        <f>IFERROR((SUMIF(D$2:D6001,D6001,C$2:C6001)- SUMIF(D$2:D6000,D6000,C$2:C6000))/ (SUMIF(D$2:D6000,D6000,C$2:C6000)),"null")</f>
        <v>null</v>
      </c>
      <c r="I6001">
        <v>195874740</v>
      </c>
      <c r="J6001" s="2">
        <f t="shared" si="186"/>
        <v>0</v>
      </c>
      <c r="K6001" s="2">
        <f t="shared" si="187"/>
        <v>0</v>
      </c>
    </row>
    <row r="6002" spans="1:11" x14ac:dyDescent="0.3">
      <c r="A6002" s="1">
        <v>43838</v>
      </c>
      <c r="B6002">
        <v>0</v>
      </c>
      <c r="C6002">
        <v>0</v>
      </c>
      <c r="D6002" t="s">
        <v>140</v>
      </c>
      <c r="E6002">
        <f>SUMIF(D$2:D6002,D6002,B$2:B6002)</f>
        <v>0</v>
      </c>
      <c r="F6002">
        <f>SUMIF(D$2:D6002,D6002,C$2:C6002)</f>
        <v>0</v>
      </c>
      <c r="G6002" s="2" t="str">
        <f>IFERROR((SUMIF(D$2:D6002,D6002,B$2:B6002)- SUMIF(D$2:D6001,D6001,B$2:B6001))/ (SUMIF(D$2:D6001,D6001,B$2:B6001)),"null")</f>
        <v>null</v>
      </c>
      <c r="H6002" s="2" t="str">
        <f>IFERROR((SUMIF(D$2:D6002,D6002,C$2:C6002)- SUMIF(D$2:D6001,D6001,C$2:C6001))/ (SUMIF(D$2:D6001,D6001,C$2:C6001)),"null")</f>
        <v>null</v>
      </c>
      <c r="I6002">
        <v>195874740</v>
      </c>
      <c r="J6002" s="2">
        <f t="shared" si="186"/>
        <v>0</v>
      </c>
      <c r="K6002" s="2">
        <f t="shared" si="187"/>
        <v>0</v>
      </c>
    </row>
    <row r="6003" spans="1:11" x14ac:dyDescent="0.3">
      <c r="A6003" s="1">
        <v>43839</v>
      </c>
      <c r="B6003">
        <v>0</v>
      </c>
      <c r="C6003">
        <v>0</v>
      </c>
      <c r="D6003" t="s">
        <v>140</v>
      </c>
      <c r="E6003">
        <f>SUMIF(D$2:D6003,D6003,B$2:B6003)</f>
        <v>0</v>
      </c>
      <c r="F6003">
        <f>SUMIF(D$2:D6003,D6003,C$2:C6003)</f>
        <v>0</v>
      </c>
      <c r="G6003" s="2" t="str">
        <f>IFERROR((SUMIF(D$2:D6003,D6003,B$2:B6003)- SUMIF(D$2:D6002,D6002,B$2:B6002))/ (SUMIF(D$2:D6002,D6002,B$2:B6002)),"null")</f>
        <v>null</v>
      </c>
      <c r="H6003" s="2" t="str">
        <f>IFERROR((SUMIF(D$2:D6003,D6003,C$2:C6003)- SUMIF(D$2:D6002,D6002,C$2:C6002))/ (SUMIF(D$2:D6002,D6002,C$2:C6002)),"null")</f>
        <v>null</v>
      </c>
      <c r="I6003">
        <v>195874740</v>
      </c>
      <c r="J6003" s="2">
        <f t="shared" si="186"/>
        <v>0</v>
      </c>
      <c r="K6003" s="2">
        <f t="shared" si="187"/>
        <v>0</v>
      </c>
    </row>
    <row r="6004" spans="1:11" x14ac:dyDescent="0.3">
      <c r="A6004" s="1">
        <v>43840</v>
      </c>
      <c r="B6004">
        <v>0</v>
      </c>
      <c r="C6004">
        <v>0</v>
      </c>
      <c r="D6004" t="s">
        <v>140</v>
      </c>
      <c r="E6004">
        <f>SUMIF(D$2:D6004,D6004,B$2:B6004)</f>
        <v>0</v>
      </c>
      <c r="F6004">
        <f>SUMIF(D$2:D6004,D6004,C$2:C6004)</f>
        <v>0</v>
      </c>
      <c r="G6004" s="2" t="str">
        <f>IFERROR((SUMIF(D$2:D6004,D6004,B$2:B6004)- SUMIF(D$2:D6003,D6003,B$2:B6003))/ (SUMIF(D$2:D6003,D6003,B$2:B6003)),"null")</f>
        <v>null</v>
      </c>
      <c r="H6004" s="2" t="str">
        <f>IFERROR((SUMIF(D$2:D6004,D6004,C$2:C6004)- SUMIF(D$2:D6003,D6003,C$2:C6003))/ (SUMIF(D$2:D6003,D6003,C$2:C6003)),"null")</f>
        <v>null</v>
      </c>
      <c r="I6004">
        <v>195874740</v>
      </c>
      <c r="J6004" s="2">
        <f t="shared" si="186"/>
        <v>0</v>
      </c>
      <c r="K6004" s="2">
        <f t="shared" si="187"/>
        <v>0</v>
      </c>
    </row>
    <row r="6005" spans="1:11" x14ac:dyDescent="0.3">
      <c r="A6005" s="1">
        <v>43841</v>
      </c>
      <c r="B6005">
        <v>0</v>
      </c>
      <c r="C6005">
        <v>0</v>
      </c>
      <c r="D6005" t="s">
        <v>140</v>
      </c>
      <c r="E6005">
        <f>SUMIF(D$2:D6005,D6005,B$2:B6005)</f>
        <v>0</v>
      </c>
      <c r="F6005">
        <f>SUMIF(D$2:D6005,D6005,C$2:C6005)</f>
        <v>0</v>
      </c>
      <c r="G6005" s="2" t="str">
        <f>IFERROR((SUMIF(D$2:D6005,D6005,B$2:B6005)- SUMIF(D$2:D6004,D6004,B$2:B6004))/ (SUMIF(D$2:D6004,D6004,B$2:B6004)),"null")</f>
        <v>null</v>
      </c>
      <c r="H6005" t="str">
        <f>IFERROR((SUMIF(D$2:D6005,D6005,C$2:C6005)- SUMIF(D$2:D6004,D6004,C$2:C6004))/ (SUMIF(D$2:D6004,D6004,C$2:C6004)),"null")</f>
        <v>null</v>
      </c>
      <c r="I6005">
        <v>195874740</v>
      </c>
      <c r="J6005" s="2">
        <f t="shared" si="186"/>
        <v>0</v>
      </c>
      <c r="K6005" s="2">
        <f t="shared" si="187"/>
        <v>0</v>
      </c>
    </row>
    <row r="6006" spans="1:11" x14ac:dyDescent="0.3">
      <c r="A6006" s="1">
        <v>43842</v>
      </c>
      <c r="B6006">
        <v>0</v>
      </c>
      <c r="C6006">
        <v>0</v>
      </c>
      <c r="D6006" t="s">
        <v>140</v>
      </c>
      <c r="E6006">
        <f>SUMIF(D$2:D6006,D6006,B$2:B6006)</f>
        <v>0</v>
      </c>
      <c r="F6006">
        <f>SUMIF(D$2:D6006,D6006,C$2:C6006)</f>
        <v>0</v>
      </c>
      <c r="G6006" s="2" t="str">
        <f>IFERROR((SUMIF(D$2:D6006,D6006,B$2:B6006)- SUMIF(D$2:D6005,D6005,B$2:B6005))/ (SUMIF(D$2:D6005,D6005,B$2:B6005)),"null")</f>
        <v>null</v>
      </c>
      <c r="H6006" s="2" t="str">
        <f>IFERROR((SUMIF(D$2:D6006,D6006,C$2:C6006)- SUMIF(D$2:D6005,D6005,C$2:C6005))/ (SUMIF(D$2:D6005,D6005,C$2:C6005)),"null")</f>
        <v>null</v>
      </c>
      <c r="I6006">
        <v>195874740</v>
      </c>
      <c r="J6006" s="2">
        <f t="shared" si="186"/>
        <v>0</v>
      </c>
      <c r="K6006" s="2">
        <f t="shared" si="187"/>
        <v>0</v>
      </c>
    </row>
    <row r="6007" spans="1:11" x14ac:dyDescent="0.3">
      <c r="A6007" s="1">
        <v>43843</v>
      </c>
      <c r="B6007">
        <v>0</v>
      </c>
      <c r="C6007">
        <v>0</v>
      </c>
      <c r="D6007" t="s">
        <v>140</v>
      </c>
      <c r="E6007">
        <f>SUMIF(D$2:D6007,D6007,B$2:B6007)</f>
        <v>0</v>
      </c>
      <c r="F6007">
        <f>SUMIF(D$2:D6007,D6007,C$2:C6007)</f>
        <v>0</v>
      </c>
      <c r="G6007" s="2" t="str">
        <f>IFERROR((SUMIF(D$2:D6007,D6007,B$2:B6007)- SUMIF(D$2:D6006,D6006,B$2:B6006))/ (SUMIF(D$2:D6006,D6006,B$2:B6006)),"null")</f>
        <v>null</v>
      </c>
      <c r="H6007" s="2" t="str">
        <f>IFERROR((SUMIF(D$2:D6007,D6007,C$2:C6007)- SUMIF(D$2:D6006,D6006,C$2:C6006))/ (SUMIF(D$2:D6006,D6006,C$2:C6006)),"null")</f>
        <v>null</v>
      </c>
      <c r="I6007">
        <v>195874740</v>
      </c>
      <c r="J6007" s="2">
        <f t="shared" si="186"/>
        <v>0</v>
      </c>
      <c r="K6007" s="2">
        <f t="shared" si="187"/>
        <v>0</v>
      </c>
    </row>
    <row r="6008" spans="1:11" x14ac:dyDescent="0.3">
      <c r="A6008" s="1">
        <v>43844</v>
      </c>
      <c r="B6008">
        <v>0</v>
      </c>
      <c r="C6008">
        <v>0</v>
      </c>
      <c r="D6008" t="s">
        <v>140</v>
      </c>
      <c r="E6008">
        <f>SUMIF(D$2:D6008,D6008,B$2:B6008)</f>
        <v>0</v>
      </c>
      <c r="F6008">
        <f>SUMIF(D$2:D6008,D6008,C$2:C6008)</f>
        <v>0</v>
      </c>
      <c r="G6008" s="2" t="str">
        <f>IFERROR((SUMIF(D$2:D6008,D6008,B$2:B6008)- SUMIF(D$2:D6007,D6007,B$2:B6007))/ (SUMIF(D$2:D6007,D6007,B$2:B6007)),"null")</f>
        <v>null</v>
      </c>
      <c r="H6008" s="2" t="str">
        <f>IFERROR((SUMIF(D$2:D6008,D6008,C$2:C6008)- SUMIF(D$2:D6007,D6007,C$2:C6007))/ (SUMIF(D$2:D6007,D6007,C$2:C6007)),"null")</f>
        <v>null</v>
      </c>
      <c r="I6008">
        <v>195874740</v>
      </c>
      <c r="J6008" s="2">
        <f t="shared" si="186"/>
        <v>0</v>
      </c>
      <c r="K6008" s="2">
        <f t="shared" si="187"/>
        <v>0</v>
      </c>
    </row>
    <row r="6009" spans="1:11" x14ac:dyDescent="0.3">
      <c r="A6009" s="1">
        <v>43845</v>
      </c>
      <c r="B6009">
        <v>0</v>
      </c>
      <c r="C6009">
        <v>0</v>
      </c>
      <c r="D6009" t="s">
        <v>140</v>
      </c>
      <c r="E6009">
        <f>SUMIF(D$2:D6009,D6009,B$2:B6009)</f>
        <v>0</v>
      </c>
      <c r="F6009">
        <f>SUMIF(D$2:D6009,D6009,C$2:C6009)</f>
        <v>0</v>
      </c>
      <c r="G6009" s="2" t="str">
        <f>IFERROR((SUMIF(D$2:D6009,D6009,B$2:B6009)- SUMIF(D$2:D6008,D6008,B$2:B6008))/ (SUMIF(D$2:D6008,D6008,B$2:B6008)),"null")</f>
        <v>null</v>
      </c>
      <c r="H6009" s="2" t="str">
        <f>IFERROR((SUMIF(D$2:D6009,D6009,C$2:C6009)- SUMIF(D$2:D6008,D6008,C$2:C6008))/ (SUMIF(D$2:D6008,D6008,C$2:C6008)),"null")</f>
        <v>null</v>
      </c>
      <c r="I6009">
        <v>195874740</v>
      </c>
      <c r="J6009" s="2">
        <f t="shared" si="186"/>
        <v>0</v>
      </c>
      <c r="K6009" s="2">
        <f t="shared" si="187"/>
        <v>0</v>
      </c>
    </row>
    <row r="6010" spans="1:11" x14ac:dyDescent="0.3">
      <c r="A6010" s="1">
        <v>43846</v>
      </c>
      <c r="B6010">
        <v>0</v>
      </c>
      <c r="C6010">
        <v>0</v>
      </c>
      <c r="D6010" t="s">
        <v>140</v>
      </c>
      <c r="E6010">
        <f>SUMIF(D$2:D6010,D6010,B$2:B6010)</f>
        <v>0</v>
      </c>
      <c r="F6010">
        <f>SUMIF(D$2:D6010,D6010,C$2:C6010)</f>
        <v>0</v>
      </c>
      <c r="G6010" s="2" t="str">
        <f>IFERROR((SUMIF(D$2:D6010,D6010,B$2:B6010)- SUMIF(D$2:D6009,D6009,B$2:B6009))/ (SUMIF(D$2:D6009,D6009,B$2:B6009)),"null")</f>
        <v>null</v>
      </c>
      <c r="H6010" s="2" t="str">
        <f>IFERROR((SUMIF(D$2:D6010,D6010,C$2:C6010)- SUMIF(D$2:D6009,D6009,C$2:C6009))/ (SUMIF(D$2:D6009,D6009,C$2:C6009)),"null")</f>
        <v>null</v>
      </c>
      <c r="I6010">
        <v>195874740</v>
      </c>
      <c r="J6010" s="2">
        <f t="shared" si="186"/>
        <v>0</v>
      </c>
      <c r="K6010" s="2">
        <f t="shared" si="187"/>
        <v>0</v>
      </c>
    </row>
    <row r="6011" spans="1:11" x14ac:dyDescent="0.3">
      <c r="A6011" s="1">
        <v>43847</v>
      </c>
      <c r="B6011">
        <v>0</v>
      </c>
      <c r="C6011">
        <v>0</v>
      </c>
      <c r="D6011" t="s">
        <v>140</v>
      </c>
      <c r="E6011">
        <f>SUMIF(D$2:D6011,D6011,B$2:B6011)</f>
        <v>0</v>
      </c>
      <c r="F6011">
        <f>SUMIF(D$2:D6011,D6011,C$2:C6011)</f>
        <v>0</v>
      </c>
      <c r="G6011" s="2" t="str">
        <f>IFERROR((SUMIF(D$2:D6011,D6011,B$2:B6011)- SUMIF(D$2:D6010,D6010,B$2:B6010))/ (SUMIF(D$2:D6010,D6010,B$2:B6010)),"null")</f>
        <v>null</v>
      </c>
      <c r="H6011" s="2" t="str">
        <f>IFERROR((SUMIF(D$2:D6011,D6011,C$2:C6011)- SUMIF(D$2:D6010,D6010,C$2:C6010))/ (SUMIF(D$2:D6010,D6010,C$2:C6010)),"null")</f>
        <v>null</v>
      </c>
      <c r="I6011">
        <v>195874740</v>
      </c>
      <c r="J6011" s="2">
        <f t="shared" si="186"/>
        <v>0</v>
      </c>
      <c r="K6011" s="2">
        <f t="shared" si="187"/>
        <v>0</v>
      </c>
    </row>
    <row r="6012" spans="1:11" x14ac:dyDescent="0.3">
      <c r="A6012" s="1">
        <v>43848</v>
      </c>
      <c r="B6012">
        <v>0</v>
      </c>
      <c r="C6012">
        <v>0</v>
      </c>
      <c r="D6012" t="s">
        <v>140</v>
      </c>
      <c r="E6012">
        <f>SUMIF(D$2:D6012,D6012,B$2:B6012)</f>
        <v>0</v>
      </c>
      <c r="F6012">
        <f>SUMIF(D$2:D6012,D6012,C$2:C6012)</f>
        <v>0</v>
      </c>
      <c r="G6012" s="2" t="str">
        <f>IFERROR((SUMIF(D$2:D6012,D6012,B$2:B6012)- SUMIF(D$2:D6011,D6011,B$2:B6011))/ (SUMIF(D$2:D6011,D6011,B$2:B6011)),"null")</f>
        <v>null</v>
      </c>
      <c r="H6012" s="2" t="str">
        <f>IFERROR((SUMIF(D$2:D6012,D6012,C$2:C6012)- SUMIF(D$2:D6011,D6011,C$2:C6011))/ (SUMIF(D$2:D6011,D6011,C$2:C6011)),"null")</f>
        <v>null</v>
      </c>
      <c r="I6012">
        <v>195874740</v>
      </c>
      <c r="J6012" s="2">
        <f t="shared" si="186"/>
        <v>0</v>
      </c>
      <c r="K6012" s="2">
        <f t="shared" si="187"/>
        <v>0</v>
      </c>
    </row>
    <row r="6013" spans="1:11" x14ac:dyDescent="0.3">
      <c r="A6013" s="1">
        <v>43849</v>
      </c>
      <c r="B6013">
        <v>0</v>
      </c>
      <c r="C6013">
        <v>0</v>
      </c>
      <c r="D6013" t="s">
        <v>140</v>
      </c>
      <c r="E6013">
        <f>SUMIF(D$2:D6013,D6013,B$2:B6013)</f>
        <v>0</v>
      </c>
      <c r="F6013">
        <f>SUMIF(D$2:D6013,D6013,C$2:C6013)</f>
        <v>0</v>
      </c>
      <c r="G6013" s="2" t="str">
        <f>IFERROR((SUMIF(D$2:D6013,D6013,B$2:B6013)- SUMIF(D$2:D6012,D6012,B$2:B6012))/ (SUMIF(D$2:D6012,D6012,B$2:B6012)),"null")</f>
        <v>null</v>
      </c>
      <c r="H6013" s="2" t="str">
        <f>IFERROR((SUMIF(D$2:D6013,D6013,C$2:C6013)- SUMIF(D$2:D6012,D6012,C$2:C6012))/ (SUMIF(D$2:D6012,D6012,C$2:C6012)),"null")</f>
        <v>null</v>
      </c>
      <c r="I6013">
        <v>195874740</v>
      </c>
      <c r="J6013" s="2">
        <f t="shared" si="186"/>
        <v>0</v>
      </c>
      <c r="K6013" s="2">
        <f t="shared" si="187"/>
        <v>0</v>
      </c>
    </row>
    <row r="6014" spans="1:11" x14ac:dyDescent="0.3">
      <c r="A6014" s="1">
        <v>43850</v>
      </c>
      <c r="B6014">
        <v>0</v>
      </c>
      <c r="C6014">
        <v>0</v>
      </c>
      <c r="D6014" t="s">
        <v>140</v>
      </c>
      <c r="E6014">
        <f>SUMIF(D$2:D6014,D6014,B$2:B6014)</f>
        <v>0</v>
      </c>
      <c r="F6014">
        <f>SUMIF(D$2:D6014,D6014,C$2:C6014)</f>
        <v>0</v>
      </c>
      <c r="G6014" s="2" t="str">
        <f>IFERROR((SUMIF(D$2:D6014,D6014,B$2:B6014)- SUMIF(D$2:D6013,D6013,B$2:B6013))/ (SUMIF(D$2:D6013,D6013,B$2:B6013)),"null")</f>
        <v>null</v>
      </c>
      <c r="H6014" s="2" t="str">
        <f>IFERROR((SUMIF(D$2:D6014,D6014,C$2:C6014)- SUMIF(D$2:D6013,D6013,C$2:C6013))/ (SUMIF(D$2:D6013,D6013,C$2:C6013)),"null")</f>
        <v>null</v>
      </c>
      <c r="I6014">
        <v>195874740</v>
      </c>
      <c r="J6014" s="2">
        <f t="shared" si="186"/>
        <v>0</v>
      </c>
      <c r="K6014" s="2">
        <f t="shared" si="187"/>
        <v>0</v>
      </c>
    </row>
    <row r="6015" spans="1:11" x14ac:dyDescent="0.3">
      <c r="A6015" s="1">
        <v>43851</v>
      </c>
      <c r="B6015">
        <v>0</v>
      </c>
      <c r="C6015">
        <v>0</v>
      </c>
      <c r="D6015" t="s">
        <v>140</v>
      </c>
      <c r="E6015">
        <f>SUMIF(D$2:D6015,D6015,B$2:B6015)</f>
        <v>0</v>
      </c>
      <c r="F6015">
        <f>SUMIF(D$2:D6015,D6015,C$2:C6015)</f>
        <v>0</v>
      </c>
      <c r="G6015" s="2" t="str">
        <f>IFERROR((SUMIF(D$2:D6015,D6015,B$2:B6015)- SUMIF(D$2:D6014,D6014,B$2:B6014))/ (SUMIF(D$2:D6014,D6014,B$2:B6014)),"null")</f>
        <v>null</v>
      </c>
      <c r="H6015" s="2" t="str">
        <f>IFERROR((SUMIF(D$2:D6015,D6015,C$2:C6015)- SUMIF(D$2:D6014,D6014,C$2:C6014))/ (SUMIF(D$2:D6014,D6014,C$2:C6014)),"null")</f>
        <v>null</v>
      </c>
      <c r="I6015">
        <v>195874740</v>
      </c>
      <c r="J6015" s="2">
        <f t="shared" si="186"/>
        <v>0</v>
      </c>
      <c r="K6015" s="2">
        <f t="shared" si="187"/>
        <v>0</v>
      </c>
    </row>
    <row r="6016" spans="1:11" x14ac:dyDescent="0.3">
      <c r="A6016" s="1">
        <v>43852</v>
      </c>
      <c r="B6016">
        <v>0</v>
      </c>
      <c r="C6016">
        <v>0</v>
      </c>
      <c r="D6016" t="s">
        <v>140</v>
      </c>
      <c r="E6016">
        <f>SUMIF(D$2:D6016,D6016,B$2:B6016)</f>
        <v>0</v>
      </c>
      <c r="F6016">
        <f>SUMIF(D$2:D6016,D6016,C$2:C6016)</f>
        <v>0</v>
      </c>
      <c r="G6016" s="2" t="str">
        <f>IFERROR((SUMIF(D$2:D6016,D6016,B$2:B6016)- SUMIF(D$2:D6015,D6015,B$2:B6015))/ (SUMIF(D$2:D6015,D6015,B$2:B6015)),"null")</f>
        <v>null</v>
      </c>
      <c r="H6016" s="2" t="str">
        <f>IFERROR((SUMIF(D$2:D6016,D6016,C$2:C6016)- SUMIF(D$2:D6015,D6015,C$2:C6015))/ (SUMIF(D$2:D6015,D6015,C$2:C6015)),"null")</f>
        <v>null</v>
      </c>
      <c r="I6016">
        <v>195874740</v>
      </c>
      <c r="J6016" s="2">
        <f t="shared" si="186"/>
        <v>0</v>
      </c>
      <c r="K6016" s="2">
        <f t="shared" si="187"/>
        <v>0</v>
      </c>
    </row>
    <row r="6017" spans="1:11" x14ac:dyDescent="0.3">
      <c r="A6017" s="1">
        <v>43853</v>
      </c>
      <c r="B6017">
        <v>0</v>
      </c>
      <c r="C6017">
        <v>0</v>
      </c>
      <c r="D6017" t="s">
        <v>140</v>
      </c>
      <c r="E6017">
        <f>SUMIF(D$2:D6017,D6017,B$2:B6017)</f>
        <v>0</v>
      </c>
      <c r="F6017">
        <f>SUMIF(D$2:D6017,D6017,C$2:C6017)</f>
        <v>0</v>
      </c>
      <c r="G6017" s="2" t="str">
        <f>IFERROR((SUMIF(D$2:D6017,D6017,B$2:B6017)- SUMIF(D$2:D6016,D6016,B$2:B6016))/ (SUMIF(D$2:D6016,D6016,B$2:B6016)),"null")</f>
        <v>null</v>
      </c>
      <c r="H6017" s="2" t="str">
        <f>IFERROR((SUMIF(D$2:D6017,D6017,C$2:C6017)- SUMIF(D$2:D6016,D6016,C$2:C6016))/ (SUMIF(D$2:D6016,D6016,C$2:C6016)),"null")</f>
        <v>null</v>
      </c>
      <c r="I6017">
        <v>195874740</v>
      </c>
      <c r="J6017" s="2">
        <f t="shared" si="186"/>
        <v>0</v>
      </c>
      <c r="K6017" s="2">
        <f t="shared" si="187"/>
        <v>0</v>
      </c>
    </row>
    <row r="6018" spans="1:11" x14ac:dyDescent="0.3">
      <c r="A6018" s="1">
        <v>43854</v>
      </c>
      <c r="B6018">
        <v>0</v>
      </c>
      <c r="C6018">
        <v>0</v>
      </c>
      <c r="D6018" t="s">
        <v>140</v>
      </c>
      <c r="E6018">
        <f>SUMIF(D$2:D6018,D6018,B$2:B6018)</f>
        <v>0</v>
      </c>
      <c r="F6018">
        <f>SUMIF(D$2:D6018,D6018,C$2:C6018)</f>
        <v>0</v>
      </c>
      <c r="G6018" s="2" t="str">
        <f>IFERROR((SUMIF(D$2:D6018,D6018,B$2:B6018)- SUMIF(D$2:D6017,D6017,B$2:B6017))/ (SUMIF(D$2:D6017,D6017,B$2:B6017)),"null")</f>
        <v>null</v>
      </c>
      <c r="H6018" s="2" t="str">
        <f>IFERROR((SUMIF(D$2:D6018,D6018,C$2:C6018)- SUMIF(D$2:D6017,D6017,C$2:C6017))/ (SUMIF(D$2:D6017,D6017,C$2:C6017)),"null")</f>
        <v>null</v>
      </c>
      <c r="I6018">
        <v>195874740</v>
      </c>
      <c r="J6018" s="2">
        <f t="shared" si="186"/>
        <v>0</v>
      </c>
      <c r="K6018" s="2">
        <f t="shared" si="187"/>
        <v>0</v>
      </c>
    </row>
    <row r="6019" spans="1:11" x14ac:dyDescent="0.3">
      <c r="A6019" s="1">
        <v>43855</v>
      </c>
      <c r="B6019">
        <v>0</v>
      </c>
      <c r="C6019">
        <v>0</v>
      </c>
      <c r="D6019" t="s">
        <v>140</v>
      </c>
      <c r="E6019">
        <f>SUMIF(D$2:D6019,D6019,B$2:B6019)</f>
        <v>0</v>
      </c>
      <c r="F6019">
        <f>SUMIF(D$2:D6019,D6019,C$2:C6019)</f>
        <v>0</v>
      </c>
      <c r="G6019" s="2" t="str">
        <f>IFERROR((SUMIF(D$2:D6019,D6019,B$2:B6019)- SUMIF(D$2:D6018,D6018,B$2:B6018))/ (SUMIF(D$2:D6018,D6018,B$2:B6018)),"null")</f>
        <v>null</v>
      </c>
      <c r="H6019" s="2" t="str">
        <f>IFERROR((SUMIF(D$2:D6019,D6019,C$2:C6019)- SUMIF(D$2:D6018,D6018,C$2:C6018))/ (SUMIF(D$2:D6018,D6018,C$2:C6018)),"null")</f>
        <v>null</v>
      </c>
      <c r="I6019">
        <v>195874740</v>
      </c>
      <c r="J6019" s="2">
        <f t="shared" ref="J6019:J6082" si="188">IFERROR((E6019/I6019)*100,"null")</f>
        <v>0</v>
      </c>
      <c r="K6019" s="2">
        <f t="shared" ref="K6019:K6082" si="189">IFERROR((F6019/I6019)*100,"null")</f>
        <v>0</v>
      </c>
    </row>
    <row r="6020" spans="1:11" x14ac:dyDescent="0.3">
      <c r="A6020" s="1">
        <v>43856</v>
      </c>
      <c r="B6020">
        <v>0</v>
      </c>
      <c r="C6020">
        <v>0</v>
      </c>
      <c r="D6020" t="s">
        <v>140</v>
      </c>
      <c r="E6020">
        <f>SUMIF(D$2:D6020,D6020,B$2:B6020)</f>
        <v>0</v>
      </c>
      <c r="F6020">
        <f>SUMIF(D$2:D6020,D6020,C$2:C6020)</f>
        <v>0</v>
      </c>
      <c r="G6020" s="2" t="str">
        <f>IFERROR((SUMIF(D$2:D6020,D6020,B$2:B6020)- SUMIF(D$2:D6019,D6019,B$2:B6019))/ (SUMIF(D$2:D6019,D6019,B$2:B6019)),"null")</f>
        <v>null</v>
      </c>
      <c r="H6020" s="2" t="str">
        <f>IFERROR((SUMIF(D$2:D6020,D6020,C$2:C6020)- SUMIF(D$2:D6019,D6019,C$2:C6019))/ (SUMIF(D$2:D6019,D6019,C$2:C6019)),"null")</f>
        <v>null</v>
      </c>
      <c r="I6020">
        <v>195874740</v>
      </c>
      <c r="J6020" s="2">
        <f t="shared" si="188"/>
        <v>0</v>
      </c>
      <c r="K6020" s="2">
        <f t="shared" si="189"/>
        <v>0</v>
      </c>
    </row>
    <row r="6021" spans="1:11" x14ac:dyDescent="0.3">
      <c r="A6021" s="1">
        <v>43857</v>
      </c>
      <c r="B6021">
        <v>0</v>
      </c>
      <c r="C6021">
        <v>0</v>
      </c>
      <c r="D6021" t="s">
        <v>140</v>
      </c>
      <c r="E6021">
        <f>SUMIF(D$2:D6021,D6021,B$2:B6021)</f>
        <v>0</v>
      </c>
      <c r="F6021">
        <f>SUMIF(D$2:D6021,D6021,C$2:C6021)</f>
        <v>0</v>
      </c>
      <c r="G6021" s="2" t="str">
        <f>IFERROR((SUMIF(D$2:D6021,D6021,B$2:B6021)- SUMIF(D$2:D6020,D6020,B$2:B6020))/ (SUMIF(D$2:D6020,D6020,B$2:B6020)),"null")</f>
        <v>null</v>
      </c>
      <c r="H6021" s="2" t="str">
        <f>IFERROR((SUMIF(D$2:D6021,D6021,C$2:C6021)- SUMIF(D$2:D6020,D6020,C$2:C6020))/ (SUMIF(D$2:D6020,D6020,C$2:C6020)),"null")</f>
        <v>null</v>
      </c>
      <c r="I6021">
        <v>195874740</v>
      </c>
      <c r="J6021" s="2">
        <f t="shared" si="188"/>
        <v>0</v>
      </c>
      <c r="K6021" s="2">
        <f t="shared" si="189"/>
        <v>0</v>
      </c>
    </row>
    <row r="6022" spans="1:11" x14ac:dyDescent="0.3">
      <c r="A6022" s="1">
        <v>43858</v>
      </c>
      <c r="B6022">
        <v>0</v>
      </c>
      <c r="C6022">
        <v>0</v>
      </c>
      <c r="D6022" t="s">
        <v>140</v>
      </c>
      <c r="E6022">
        <f>SUMIF(D$2:D6022,D6022,B$2:B6022)</f>
        <v>0</v>
      </c>
      <c r="F6022">
        <f>SUMIF(D$2:D6022,D6022,C$2:C6022)</f>
        <v>0</v>
      </c>
      <c r="G6022" s="2" t="str">
        <f>IFERROR((SUMIF(D$2:D6022,D6022,B$2:B6022)- SUMIF(D$2:D6021,D6021,B$2:B6021))/ (SUMIF(D$2:D6021,D6021,B$2:B6021)),"null")</f>
        <v>null</v>
      </c>
      <c r="H6022" s="2" t="str">
        <f>IFERROR((SUMIF(D$2:D6022,D6022,C$2:C6022)- SUMIF(D$2:D6021,D6021,C$2:C6021))/ (SUMIF(D$2:D6021,D6021,C$2:C6021)),"null")</f>
        <v>null</v>
      </c>
      <c r="I6022">
        <v>195874740</v>
      </c>
      <c r="J6022" s="2">
        <f t="shared" si="188"/>
        <v>0</v>
      </c>
      <c r="K6022" s="2">
        <f t="shared" si="189"/>
        <v>0</v>
      </c>
    </row>
    <row r="6023" spans="1:11" x14ac:dyDescent="0.3">
      <c r="A6023" s="1">
        <v>43859</v>
      </c>
      <c r="B6023">
        <v>0</v>
      </c>
      <c r="C6023">
        <v>0</v>
      </c>
      <c r="D6023" t="s">
        <v>140</v>
      </c>
      <c r="E6023">
        <f>SUMIF(D$2:D6023,D6023,B$2:B6023)</f>
        <v>0</v>
      </c>
      <c r="F6023">
        <f>SUMIF(D$2:D6023,D6023,C$2:C6023)</f>
        <v>0</v>
      </c>
      <c r="G6023" s="2" t="str">
        <f>IFERROR((SUMIF(D$2:D6023,D6023,B$2:B6023)- SUMIF(D$2:D6022,D6022,B$2:B6022))/ (SUMIF(D$2:D6022,D6022,B$2:B6022)),"null")</f>
        <v>null</v>
      </c>
      <c r="H6023" s="2" t="str">
        <f>IFERROR((SUMIF(D$2:D6023,D6023,C$2:C6023)- SUMIF(D$2:D6022,D6022,C$2:C6022))/ (SUMIF(D$2:D6022,D6022,C$2:C6022)),"null")</f>
        <v>null</v>
      </c>
      <c r="I6023">
        <v>195874740</v>
      </c>
      <c r="J6023" s="2">
        <f t="shared" si="188"/>
        <v>0</v>
      </c>
      <c r="K6023" s="2">
        <f t="shared" si="189"/>
        <v>0</v>
      </c>
    </row>
    <row r="6024" spans="1:11" x14ac:dyDescent="0.3">
      <c r="A6024" s="1">
        <v>43860</v>
      </c>
      <c r="B6024">
        <v>0</v>
      </c>
      <c r="C6024">
        <v>0</v>
      </c>
      <c r="D6024" t="s">
        <v>140</v>
      </c>
      <c r="E6024">
        <f>SUMIF(D$2:D6024,D6024,B$2:B6024)</f>
        <v>0</v>
      </c>
      <c r="F6024">
        <f>SUMIF(D$2:D6024,D6024,C$2:C6024)</f>
        <v>0</v>
      </c>
      <c r="G6024" s="2" t="str">
        <f>IFERROR((SUMIF(D$2:D6024,D6024,B$2:B6024)- SUMIF(D$2:D6023,D6023,B$2:B6023))/ (SUMIF(D$2:D6023,D6023,B$2:B6023)),"null")</f>
        <v>null</v>
      </c>
      <c r="H6024" s="2" t="str">
        <f>IFERROR((SUMIF(D$2:D6024,D6024,C$2:C6024)- SUMIF(D$2:D6023,D6023,C$2:C6023))/ (SUMIF(D$2:D6023,D6023,C$2:C6023)),"null")</f>
        <v>null</v>
      </c>
      <c r="I6024">
        <v>195874740</v>
      </c>
      <c r="J6024" s="2">
        <f t="shared" si="188"/>
        <v>0</v>
      </c>
      <c r="K6024" s="2">
        <f t="shared" si="189"/>
        <v>0</v>
      </c>
    </row>
    <row r="6025" spans="1:11" x14ac:dyDescent="0.3">
      <c r="A6025" s="1">
        <v>43861</v>
      </c>
      <c r="B6025">
        <v>0</v>
      </c>
      <c r="C6025">
        <v>0</v>
      </c>
      <c r="D6025" t="s">
        <v>140</v>
      </c>
      <c r="E6025">
        <f>SUMIF(D$2:D6025,D6025,B$2:B6025)</f>
        <v>0</v>
      </c>
      <c r="F6025">
        <f>SUMIF(D$2:D6025,D6025,C$2:C6025)</f>
        <v>0</v>
      </c>
      <c r="G6025" s="2" t="str">
        <f>IFERROR((SUMIF(D$2:D6025,D6025,B$2:B6025)- SUMIF(D$2:D6024,D6024,B$2:B6024))/ (SUMIF(D$2:D6024,D6024,B$2:B6024)),"null")</f>
        <v>null</v>
      </c>
      <c r="H6025" s="2" t="str">
        <f>IFERROR((SUMIF(D$2:D6025,D6025,C$2:C6025)- SUMIF(D$2:D6024,D6024,C$2:C6024))/ (SUMIF(D$2:D6024,D6024,C$2:C6024)),"null")</f>
        <v>null</v>
      </c>
      <c r="I6025">
        <v>195874740</v>
      </c>
      <c r="J6025" s="2">
        <f t="shared" si="188"/>
        <v>0</v>
      </c>
      <c r="K6025" s="2">
        <f t="shared" si="189"/>
        <v>0</v>
      </c>
    </row>
    <row r="6026" spans="1:11" x14ac:dyDescent="0.3">
      <c r="A6026" s="1">
        <v>43862</v>
      </c>
      <c r="B6026">
        <v>0</v>
      </c>
      <c r="C6026">
        <v>0</v>
      </c>
      <c r="D6026" t="s">
        <v>140</v>
      </c>
      <c r="E6026">
        <f>SUMIF(D$2:D6026,D6026,B$2:B6026)</f>
        <v>0</v>
      </c>
      <c r="F6026">
        <f>SUMIF(D$2:D6026,D6026,C$2:C6026)</f>
        <v>0</v>
      </c>
      <c r="G6026" s="2" t="str">
        <f>IFERROR((SUMIF(D$2:D6026,D6026,B$2:B6026)- SUMIF(D$2:D6025,D6025,B$2:B6025))/ (SUMIF(D$2:D6025,D6025,B$2:B6025)),"null")</f>
        <v>null</v>
      </c>
      <c r="H6026" s="2" t="str">
        <f>IFERROR((SUMIF(D$2:D6026,D6026,C$2:C6026)- SUMIF(D$2:D6025,D6025,C$2:C6025))/ (SUMIF(D$2:D6025,D6025,C$2:C6025)),"null")</f>
        <v>null</v>
      </c>
      <c r="I6026">
        <v>195874740</v>
      </c>
      <c r="J6026" s="2">
        <f t="shared" si="188"/>
        <v>0</v>
      </c>
      <c r="K6026" s="2">
        <f t="shared" si="189"/>
        <v>0</v>
      </c>
    </row>
    <row r="6027" spans="1:11" x14ac:dyDescent="0.3">
      <c r="A6027" s="1">
        <v>43863</v>
      </c>
      <c r="B6027">
        <v>0</v>
      </c>
      <c r="C6027">
        <v>0</v>
      </c>
      <c r="D6027" t="s">
        <v>140</v>
      </c>
      <c r="E6027">
        <f>SUMIF(D$2:D6027,D6027,B$2:B6027)</f>
        <v>0</v>
      </c>
      <c r="F6027">
        <f>SUMIF(D$2:D6027,D6027,C$2:C6027)</f>
        <v>0</v>
      </c>
      <c r="G6027" s="2" t="str">
        <f>IFERROR((SUMIF(D$2:D6027,D6027,B$2:B6027)- SUMIF(D$2:D6026,D6026,B$2:B6026))/ (SUMIF(D$2:D6026,D6026,B$2:B6026)),"null")</f>
        <v>null</v>
      </c>
      <c r="H6027" s="2" t="str">
        <f>IFERROR((SUMIF(D$2:D6027,D6027,C$2:C6027)- SUMIF(D$2:D6026,D6026,C$2:C6026))/ (SUMIF(D$2:D6026,D6026,C$2:C6026)),"null")</f>
        <v>null</v>
      </c>
      <c r="I6027">
        <v>195874740</v>
      </c>
      <c r="J6027" s="2">
        <f t="shared" si="188"/>
        <v>0</v>
      </c>
      <c r="K6027" s="2">
        <f t="shared" si="189"/>
        <v>0</v>
      </c>
    </row>
    <row r="6028" spans="1:11" x14ac:dyDescent="0.3">
      <c r="A6028" s="1">
        <v>43864</v>
      </c>
      <c r="B6028">
        <v>0</v>
      </c>
      <c r="C6028">
        <v>0</v>
      </c>
      <c r="D6028" t="s">
        <v>140</v>
      </c>
      <c r="E6028">
        <f>SUMIF(D$2:D6028,D6028,B$2:B6028)</f>
        <v>0</v>
      </c>
      <c r="F6028">
        <f>SUMIF(D$2:D6028,D6028,C$2:C6028)</f>
        <v>0</v>
      </c>
      <c r="G6028" s="2" t="str">
        <f>IFERROR((SUMIF(D$2:D6028,D6028,B$2:B6028)- SUMIF(D$2:D6027,D6027,B$2:B6027))/ (SUMIF(D$2:D6027,D6027,B$2:B6027)),"null")</f>
        <v>null</v>
      </c>
      <c r="H6028" s="2" t="str">
        <f>IFERROR((SUMIF(D$2:D6028,D6028,C$2:C6028)- SUMIF(D$2:D6027,D6027,C$2:C6027))/ (SUMIF(D$2:D6027,D6027,C$2:C6027)),"null")</f>
        <v>null</v>
      </c>
      <c r="I6028">
        <v>195874740</v>
      </c>
      <c r="J6028" s="2">
        <f t="shared" si="188"/>
        <v>0</v>
      </c>
      <c r="K6028" s="2">
        <f t="shared" si="189"/>
        <v>0</v>
      </c>
    </row>
    <row r="6029" spans="1:11" x14ac:dyDescent="0.3">
      <c r="A6029" s="1">
        <v>43865</v>
      </c>
      <c r="B6029">
        <v>0</v>
      </c>
      <c r="C6029">
        <v>0</v>
      </c>
      <c r="D6029" t="s">
        <v>140</v>
      </c>
      <c r="E6029">
        <f>SUMIF(D$2:D6029,D6029,B$2:B6029)</f>
        <v>0</v>
      </c>
      <c r="F6029">
        <f>SUMIF(D$2:D6029,D6029,C$2:C6029)</f>
        <v>0</v>
      </c>
      <c r="G6029" s="2" t="str">
        <f>IFERROR((SUMIF(D$2:D6029,D6029,B$2:B6029)- SUMIF(D$2:D6028,D6028,B$2:B6028))/ (SUMIF(D$2:D6028,D6028,B$2:B6028)),"null")</f>
        <v>null</v>
      </c>
      <c r="H6029" s="2" t="str">
        <f>IFERROR((SUMIF(D$2:D6029,D6029,C$2:C6029)- SUMIF(D$2:D6028,D6028,C$2:C6028))/ (SUMIF(D$2:D6028,D6028,C$2:C6028)),"null")</f>
        <v>null</v>
      </c>
      <c r="I6029">
        <v>195874740</v>
      </c>
      <c r="J6029" s="2">
        <f t="shared" si="188"/>
        <v>0</v>
      </c>
      <c r="K6029" s="2">
        <f t="shared" si="189"/>
        <v>0</v>
      </c>
    </row>
    <row r="6030" spans="1:11" x14ac:dyDescent="0.3">
      <c r="A6030" s="1">
        <v>43866</v>
      </c>
      <c r="B6030">
        <v>0</v>
      </c>
      <c r="C6030">
        <v>0</v>
      </c>
      <c r="D6030" t="s">
        <v>140</v>
      </c>
      <c r="E6030">
        <f>SUMIF(D$2:D6030,D6030,B$2:B6030)</f>
        <v>0</v>
      </c>
      <c r="F6030">
        <f>SUMIF(D$2:D6030,D6030,C$2:C6030)</f>
        <v>0</v>
      </c>
      <c r="G6030" s="2" t="str">
        <f>IFERROR((SUMIF(D$2:D6030,D6030,B$2:B6030)- SUMIF(D$2:D6029,D6029,B$2:B6029))/ (SUMIF(D$2:D6029,D6029,B$2:B6029)),"null")</f>
        <v>null</v>
      </c>
      <c r="H6030" s="2" t="str">
        <f>IFERROR((SUMIF(D$2:D6030,D6030,C$2:C6030)- SUMIF(D$2:D6029,D6029,C$2:C6029))/ (SUMIF(D$2:D6029,D6029,C$2:C6029)),"null")</f>
        <v>null</v>
      </c>
      <c r="I6030">
        <v>195874740</v>
      </c>
      <c r="J6030" s="2">
        <f t="shared" si="188"/>
        <v>0</v>
      </c>
      <c r="K6030" s="2">
        <f t="shared" si="189"/>
        <v>0</v>
      </c>
    </row>
    <row r="6031" spans="1:11" x14ac:dyDescent="0.3">
      <c r="A6031" s="1">
        <v>43867</v>
      </c>
      <c r="B6031">
        <v>0</v>
      </c>
      <c r="C6031">
        <v>0</v>
      </c>
      <c r="D6031" t="s">
        <v>140</v>
      </c>
      <c r="E6031">
        <f>SUMIF(D$2:D6031,D6031,B$2:B6031)</f>
        <v>0</v>
      </c>
      <c r="F6031">
        <f>SUMIF(D$2:D6031,D6031,C$2:C6031)</f>
        <v>0</v>
      </c>
      <c r="G6031" s="2" t="str">
        <f>IFERROR((SUMIF(D$2:D6031,D6031,B$2:B6031)- SUMIF(D$2:D6030,D6030,B$2:B6030))/ (SUMIF(D$2:D6030,D6030,B$2:B6030)),"null")</f>
        <v>null</v>
      </c>
      <c r="H6031" s="2" t="str">
        <f>IFERROR((SUMIF(D$2:D6031,D6031,C$2:C6031)- SUMIF(D$2:D6030,D6030,C$2:C6030))/ (SUMIF(D$2:D6030,D6030,C$2:C6030)),"null")</f>
        <v>null</v>
      </c>
      <c r="I6031">
        <v>195874740</v>
      </c>
      <c r="J6031" s="2">
        <f t="shared" si="188"/>
        <v>0</v>
      </c>
      <c r="K6031" s="2">
        <f t="shared" si="189"/>
        <v>0</v>
      </c>
    </row>
    <row r="6032" spans="1:11" x14ac:dyDescent="0.3">
      <c r="A6032" s="1">
        <v>43868</v>
      </c>
      <c r="B6032">
        <v>0</v>
      </c>
      <c r="C6032">
        <v>0</v>
      </c>
      <c r="D6032" t="s">
        <v>140</v>
      </c>
      <c r="E6032">
        <f>SUMIF(D$2:D6032,D6032,B$2:B6032)</f>
        <v>0</v>
      </c>
      <c r="F6032">
        <f>SUMIF(D$2:D6032,D6032,C$2:C6032)</f>
        <v>0</v>
      </c>
      <c r="G6032" s="2" t="str">
        <f>IFERROR((SUMIF(D$2:D6032,D6032,B$2:B6032)- SUMIF(D$2:D6031,D6031,B$2:B6031))/ (SUMIF(D$2:D6031,D6031,B$2:B6031)),"null")</f>
        <v>null</v>
      </c>
      <c r="H6032" s="2" t="str">
        <f>IFERROR((SUMIF(D$2:D6032,D6032,C$2:C6032)- SUMIF(D$2:D6031,D6031,C$2:C6031))/ (SUMIF(D$2:D6031,D6031,C$2:C6031)),"null")</f>
        <v>null</v>
      </c>
      <c r="I6032">
        <v>195874740</v>
      </c>
      <c r="J6032" s="2">
        <f t="shared" si="188"/>
        <v>0</v>
      </c>
      <c r="K6032" s="2">
        <f t="shared" si="189"/>
        <v>0</v>
      </c>
    </row>
    <row r="6033" spans="1:11" x14ac:dyDescent="0.3">
      <c r="A6033" s="1">
        <v>43869</v>
      </c>
      <c r="B6033">
        <v>0</v>
      </c>
      <c r="C6033">
        <v>0</v>
      </c>
      <c r="D6033" t="s">
        <v>140</v>
      </c>
      <c r="E6033">
        <f>SUMIF(D$2:D6033,D6033,B$2:B6033)</f>
        <v>0</v>
      </c>
      <c r="F6033">
        <f>SUMIF(D$2:D6033,D6033,C$2:C6033)</f>
        <v>0</v>
      </c>
      <c r="G6033" s="2" t="str">
        <f>IFERROR((SUMIF(D$2:D6033,D6033,B$2:B6033)- SUMIF(D$2:D6032,D6032,B$2:B6032))/ (SUMIF(D$2:D6032,D6032,B$2:B6032)),"null")</f>
        <v>null</v>
      </c>
      <c r="H6033" s="2" t="str">
        <f>IFERROR((SUMIF(D$2:D6033,D6033,C$2:C6033)- SUMIF(D$2:D6032,D6032,C$2:C6032))/ (SUMIF(D$2:D6032,D6032,C$2:C6032)),"null")</f>
        <v>null</v>
      </c>
      <c r="I6033">
        <v>195874740</v>
      </c>
      <c r="J6033" s="2">
        <f t="shared" si="188"/>
        <v>0</v>
      </c>
      <c r="K6033" s="2">
        <f t="shared" si="189"/>
        <v>0</v>
      </c>
    </row>
    <row r="6034" spans="1:11" x14ac:dyDescent="0.3">
      <c r="A6034" s="1">
        <v>43870</v>
      </c>
      <c r="B6034">
        <v>0</v>
      </c>
      <c r="C6034">
        <v>0</v>
      </c>
      <c r="D6034" t="s">
        <v>140</v>
      </c>
      <c r="E6034">
        <f>SUMIF(D$2:D6034,D6034,B$2:B6034)</f>
        <v>0</v>
      </c>
      <c r="F6034">
        <f>SUMIF(D$2:D6034,D6034,C$2:C6034)</f>
        <v>0</v>
      </c>
      <c r="G6034" s="2" t="str">
        <f>IFERROR((SUMIF(D$2:D6034,D6034,B$2:B6034)- SUMIF(D$2:D6033,D6033,B$2:B6033))/ (SUMIF(D$2:D6033,D6033,B$2:B6033)),"null")</f>
        <v>null</v>
      </c>
      <c r="H6034" s="2" t="str">
        <f>IFERROR((SUMIF(D$2:D6034,D6034,C$2:C6034)- SUMIF(D$2:D6033,D6033,C$2:C6033))/ (SUMIF(D$2:D6033,D6033,C$2:C6033)),"null")</f>
        <v>null</v>
      </c>
      <c r="I6034">
        <v>195874740</v>
      </c>
      <c r="J6034" s="2">
        <f t="shared" si="188"/>
        <v>0</v>
      </c>
      <c r="K6034" s="2">
        <f t="shared" si="189"/>
        <v>0</v>
      </c>
    </row>
    <row r="6035" spans="1:11" x14ac:dyDescent="0.3">
      <c r="A6035" s="1">
        <v>43871</v>
      </c>
      <c r="B6035">
        <v>0</v>
      </c>
      <c r="C6035">
        <v>0</v>
      </c>
      <c r="D6035" t="s">
        <v>140</v>
      </c>
      <c r="E6035">
        <f>SUMIF(D$2:D6035,D6035,B$2:B6035)</f>
        <v>0</v>
      </c>
      <c r="F6035">
        <f>SUMIF(D$2:D6035,D6035,C$2:C6035)</f>
        <v>0</v>
      </c>
      <c r="G6035" s="2" t="str">
        <f>IFERROR((SUMIF(D$2:D6035,D6035,B$2:B6035)- SUMIF(D$2:D6034,D6034,B$2:B6034))/ (SUMIF(D$2:D6034,D6034,B$2:B6034)),"null")</f>
        <v>null</v>
      </c>
      <c r="H6035" s="2" t="str">
        <f>IFERROR((SUMIF(D$2:D6035,D6035,C$2:C6035)- SUMIF(D$2:D6034,D6034,C$2:C6034))/ (SUMIF(D$2:D6034,D6034,C$2:C6034)),"null")</f>
        <v>null</v>
      </c>
      <c r="I6035">
        <v>195874740</v>
      </c>
      <c r="J6035" s="2">
        <f t="shared" si="188"/>
        <v>0</v>
      </c>
      <c r="K6035" s="2">
        <f t="shared" si="189"/>
        <v>0</v>
      </c>
    </row>
    <row r="6036" spans="1:11" x14ac:dyDescent="0.3">
      <c r="A6036" s="1">
        <v>43872</v>
      </c>
      <c r="B6036">
        <v>0</v>
      </c>
      <c r="C6036">
        <v>0</v>
      </c>
      <c r="D6036" t="s">
        <v>140</v>
      </c>
      <c r="E6036">
        <f>SUMIF(D$2:D6036,D6036,B$2:B6036)</f>
        <v>0</v>
      </c>
      <c r="F6036">
        <f>SUMIF(D$2:D6036,D6036,C$2:C6036)</f>
        <v>0</v>
      </c>
      <c r="G6036" s="2" t="str">
        <f>IFERROR((SUMIF(D$2:D6036,D6036,B$2:B6036)- SUMIF(D$2:D6035,D6035,B$2:B6035))/ (SUMIF(D$2:D6035,D6035,B$2:B6035)),"null")</f>
        <v>null</v>
      </c>
      <c r="H6036" s="2" t="str">
        <f>IFERROR((SUMIF(D$2:D6036,D6036,C$2:C6036)- SUMIF(D$2:D6035,D6035,C$2:C6035))/ (SUMIF(D$2:D6035,D6035,C$2:C6035)),"null")</f>
        <v>null</v>
      </c>
      <c r="I6036">
        <v>195874740</v>
      </c>
      <c r="J6036" s="2">
        <f t="shared" si="188"/>
        <v>0</v>
      </c>
      <c r="K6036" s="2">
        <f t="shared" si="189"/>
        <v>0</v>
      </c>
    </row>
    <row r="6037" spans="1:11" x14ac:dyDescent="0.3">
      <c r="A6037" s="1">
        <v>43873</v>
      </c>
      <c r="B6037">
        <v>0</v>
      </c>
      <c r="C6037">
        <v>0</v>
      </c>
      <c r="D6037" t="s">
        <v>140</v>
      </c>
      <c r="E6037">
        <f>SUMIF(D$2:D6037,D6037,B$2:B6037)</f>
        <v>0</v>
      </c>
      <c r="F6037">
        <f>SUMIF(D$2:D6037,D6037,C$2:C6037)</f>
        <v>0</v>
      </c>
      <c r="G6037" s="2" t="str">
        <f>IFERROR((SUMIF(D$2:D6037,D6037,B$2:B6037)- SUMIF(D$2:D6036,D6036,B$2:B6036))/ (SUMIF(D$2:D6036,D6036,B$2:B6036)),"null")</f>
        <v>null</v>
      </c>
      <c r="H6037" s="2" t="str">
        <f>IFERROR((SUMIF(D$2:D6037,D6037,C$2:C6037)- SUMIF(D$2:D6036,D6036,C$2:C6036))/ (SUMIF(D$2:D6036,D6036,C$2:C6036)),"null")</f>
        <v>null</v>
      </c>
      <c r="I6037">
        <v>195874740</v>
      </c>
      <c r="J6037" s="2">
        <f t="shared" si="188"/>
        <v>0</v>
      </c>
      <c r="K6037" s="2">
        <f t="shared" si="189"/>
        <v>0</v>
      </c>
    </row>
    <row r="6038" spans="1:11" x14ac:dyDescent="0.3">
      <c r="A6038" s="1">
        <v>43874</v>
      </c>
      <c r="B6038">
        <v>0</v>
      </c>
      <c r="C6038">
        <v>0</v>
      </c>
      <c r="D6038" t="s">
        <v>140</v>
      </c>
      <c r="E6038">
        <f>SUMIF(D$2:D6038,D6038,B$2:B6038)</f>
        <v>0</v>
      </c>
      <c r="F6038">
        <f>SUMIF(D$2:D6038,D6038,C$2:C6038)</f>
        <v>0</v>
      </c>
      <c r="G6038" s="2" t="str">
        <f>IFERROR((SUMIF(D$2:D6038,D6038,B$2:B6038)- SUMIF(D$2:D6037,D6037,B$2:B6037))/ (SUMIF(D$2:D6037,D6037,B$2:B6037)),"null")</f>
        <v>null</v>
      </c>
      <c r="H6038" s="2" t="str">
        <f>IFERROR((SUMIF(D$2:D6038,D6038,C$2:C6038)- SUMIF(D$2:D6037,D6037,C$2:C6037))/ (SUMIF(D$2:D6037,D6037,C$2:C6037)),"null")</f>
        <v>null</v>
      </c>
      <c r="I6038">
        <v>195874740</v>
      </c>
      <c r="J6038" s="2">
        <f t="shared" si="188"/>
        <v>0</v>
      </c>
      <c r="K6038" s="2">
        <f t="shared" si="189"/>
        <v>0</v>
      </c>
    </row>
    <row r="6039" spans="1:11" x14ac:dyDescent="0.3">
      <c r="A6039" s="1">
        <v>43875</v>
      </c>
      <c r="B6039">
        <v>0</v>
      </c>
      <c r="C6039">
        <v>0</v>
      </c>
      <c r="D6039" t="s">
        <v>140</v>
      </c>
      <c r="E6039">
        <f>SUMIF(D$2:D6039,D6039,B$2:B6039)</f>
        <v>0</v>
      </c>
      <c r="F6039">
        <f>SUMIF(D$2:D6039,D6039,C$2:C6039)</f>
        <v>0</v>
      </c>
      <c r="G6039" s="2" t="str">
        <f>IFERROR((SUMIF(D$2:D6039,D6039,B$2:B6039)- SUMIF(D$2:D6038,D6038,B$2:B6038))/ (SUMIF(D$2:D6038,D6038,B$2:B6038)),"null")</f>
        <v>null</v>
      </c>
      <c r="H6039" s="2" t="str">
        <f>IFERROR((SUMIF(D$2:D6039,D6039,C$2:C6039)- SUMIF(D$2:D6038,D6038,C$2:C6038))/ (SUMIF(D$2:D6038,D6038,C$2:C6038)),"null")</f>
        <v>null</v>
      </c>
      <c r="I6039">
        <v>195874740</v>
      </c>
      <c r="J6039" s="2">
        <f t="shared" si="188"/>
        <v>0</v>
      </c>
      <c r="K6039" s="2">
        <f t="shared" si="189"/>
        <v>0</v>
      </c>
    </row>
    <row r="6040" spans="1:11" x14ac:dyDescent="0.3">
      <c r="A6040" s="1">
        <v>43876</v>
      </c>
      <c r="B6040">
        <v>0</v>
      </c>
      <c r="C6040">
        <v>0</v>
      </c>
      <c r="D6040" t="s">
        <v>140</v>
      </c>
      <c r="E6040">
        <f>SUMIF(D$2:D6040,D6040,B$2:B6040)</f>
        <v>0</v>
      </c>
      <c r="F6040">
        <f>SUMIF(D$2:D6040,D6040,C$2:C6040)</f>
        <v>0</v>
      </c>
      <c r="G6040" s="2" t="str">
        <f>IFERROR((SUMIF(D$2:D6040,D6040,B$2:B6040)- SUMIF(D$2:D6039,D6039,B$2:B6039))/ (SUMIF(D$2:D6039,D6039,B$2:B6039)),"null")</f>
        <v>null</v>
      </c>
      <c r="H6040" s="2" t="str">
        <f>IFERROR((SUMIF(D$2:D6040,D6040,C$2:C6040)- SUMIF(D$2:D6039,D6039,C$2:C6039))/ (SUMIF(D$2:D6039,D6039,C$2:C6039)),"null")</f>
        <v>null</v>
      </c>
      <c r="I6040">
        <v>195874740</v>
      </c>
      <c r="J6040" s="2">
        <f t="shared" si="188"/>
        <v>0</v>
      </c>
      <c r="K6040" s="2">
        <f t="shared" si="189"/>
        <v>0</v>
      </c>
    </row>
    <row r="6041" spans="1:11" x14ac:dyDescent="0.3">
      <c r="A6041" s="1">
        <v>43877</v>
      </c>
      <c r="B6041">
        <v>0</v>
      </c>
      <c r="C6041">
        <v>0</v>
      </c>
      <c r="D6041" t="s">
        <v>140</v>
      </c>
      <c r="E6041">
        <f>SUMIF(D$2:D6041,D6041,B$2:B6041)</f>
        <v>0</v>
      </c>
      <c r="F6041">
        <f>SUMIF(D$2:D6041,D6041,C$2:C6041)</f>
        <v>0</v>
      </c>
      <c r="G6041" s="2" t="str">
        <f>IFERROR((SUMIF(D$2:D6041,D6041,B$2:B6041)- SUMIF(D$2:D6040,D6040,B$2:B6040))/ (SUMIF(D$2:D6040,D6040,B$2:B6040)),"null")</f>
        <v>null</v>
      </c>
      <c r="H6041" s="2" t="str">
        <f>IFERROR((SUMIF(D$2:D6041,D6041,C$2:C6041)- SUMIF(D$2:D6040,D6040,C$2:C6040))/ (SUMIF(D$2:D6040,D6040,C$2:C6040)),"null")</f>
        <v>null</v>
      </c>
      <c r="I6041">
        <v>195874740</v>
      </c>
      <c r="J6041" s="2">
        <f t="shared" si="188"/>
        <v>0</v>
      </c>
      <c r="K6041" s="2">
        <f t="shared" si="189"/>
        <v>0</v>
      </c>
    </row>
    <row r="6042" spans="1:11" x14ac:dyDescent="0.3">
      <c r="A6042" s="1">
        <v>43878</v>
      </c>
      <c r="B6042">
        <v>0</v>
      </c>
      <c r="C6042">
        <v>0</v>
      </c>
      <c r="D6042" t="s">
        <v>140</v>
      </c>
      <c r="E6042">
        <f>SUMIF(D$2:D6042,D6042,B$2:B6042)</f>
        <v>0</v>
      </c>
      <c r="F6042">
        <f>SUMIF(D$2:D6042,D6042,C$2:C6042)</f>
        <v>0</v>
      </c>
      <c r="G6042" s="2" t="str">
        <f>IFERROR((SUMIF(D$2:D6042,D6042,B$2:B6042)- SUMIF(D$2:D6041,D6041,B$2:B6041))/ (SUMIF(D$2:D6041,D6041,B$2:B6041)),"null")</f>
        <v>null</v>
      </c>
      <c r="H6042" s="2" t="str">
        <f>IFERROR((SUMIF(D$2:D6042,D6042,C$2:C6042)- SUMIF(D$2:D6041,D6041,C$2:C6041))/ (SUMIF(D$2:D6041,D6041,C$2:C6041)),"null")</f>
        <v>null</v>
      </c>
      <c r="I6042">
        <v>195874740</v>
      </c>
      <c r="J6042" s="2">
        <f t="shared" si="188"/>
        <v>0</v>
      </c>
      <c r="K6042" s="2">
        <f t="shared" si="189"/>
        <v>0</v>
      </c>
    </row>
    <row r="6043" spans="1:11" x14ac:dyDescent="0.3">
      <c r="A6043" s="1">
        <v>43879</v>
      </c>
      <c r="B6043">
        <v>0</v>
      </c>
      <c r="C6043">
        <v>0</v>
      </c>
      <c r="D6043" t="s">
        <v>140</v>
      </c>
      <c r="E6043">
        <f>SUMIF(D$2:D6043,D6043,B$2:B6043)</f>
        <v>0</v>
      </c>
      <c r="F6043">
        <f>SUMIF(D$2:D6043,D6043,C$2:C6043)</f>
        <v>0</v>
      </c>
      <c r="G6043" s="2" t="str">
        <f>IFERROR((SUMIF(D$2:D6043,D6043,B$2:B6043)- SUMIF(D$2:D6042,D6042,B$2:B6042))/ (SUMIF(D$2:D6042,D6042,B$2:B6042)),"null")</f>
        <v>null</v>
      </c>
      <c r="H6043" s="2" t="str">
        <f>IFERROR((SUMIF(D$2:D6043,D6043,C$2:C6043)- SUMIF(D$2:D6042,D6042,C$2:C6042))/ (SUMIF(D$2:D6042,D6042,C$2:C6042)),"null")</f>
        <v>null</v>
      </c>
      <c r="I6043">
        <v>195874740</v>
      </c>
      <c r="J6043" s="2">
        <f t="shared" si="188"/>
        <v>0</v>
      </c>
      <c r="K6043" s="2">
        <f t="shared" si="189"/>
        <v>0</v>
      </c>
    </row>
    <row r="6044" spans="1:11" x14ac:dyDescent="0.3">
      <c r="A6044" s="1">
        <v>43880</v>
      </c>
      <c r="B6044">
        <v>0</v>
      </c>
      <c r="C6044">
        <v>0</v>
      </c>
      <c r="D6044" t="s">
        <v>140</v>
      </c>
      <c r="E6044">
        <f>SUMIF(D$2:D6044,D6044,B$2:B6044)</f>
        <v>0</v>
      </c>
      <c r="F6044">
        <f>SUMIF(D$2:D6044,D6044,C$2:C6044)</f>
        <v>0</v>
      </c>
      <c r="G6044" s="2" t="str">
        <f>IFERROR((SUMIF(D$2:D6044,D6044,B$2:B6044)- SUMIF(D$2:D6043,D6043,B$2:B6043))/ (SUMIF(D$2:D6043,D6043,B$2:B6043)),"null")</f>
        <v>null</v>
      </c>
      <c r="H6044" s="2" t="str">
        <f>IFERROR((SUMIF(D$2:D6044,D6044,C$2:C6044)- SUMIF(D$2:D6043,D6043,C$2:C6043))/ (SUMIF(D$2:D6043,D6043,C$2:C6043)),"null")</f>
        <v>null</v>
      </c>
      <c r="I6044">
        <v>195874740</v>
      </c>
      <c r="J6044" s="2">
        <f t="shared" si="188"/>
        <v>0</v>
      </c>
      <c r="K6044" s="2">
        <f t="shared" si="189"/>
        <v>0</v>
      </c>
    </row>
    <row r="6045" spans="1:11" x14ac:dyDescent="0.3">
      <c r="A6045" s="1">
        <v>43881</v>
      </c>
      <c r="B6045">
        <v>0</v>
      </c>
      <c r="C6045">
        <v>0</v>
      </c>
      <c r="D6045" t="s">
        <v>140</v>
      </c>
      <c r="E6045">
        <f>SUMIF(D$2:D6045,D6045,B$2:B6045)</f>
        <v>0</v>
      </c>
      <c r="F6045">
        <f>SUMIF(D$2:D6045,D6045,C$2:C6045)</f>
        <v>0</v>
      </c>
      <c r="G6045" s="2" t="str">
        <f>IFERROR((SUMIF(D$2:D6045,D6045,B$2:B6045)- SUMIF(D$2:D6044,D6044,B$2:B6044))/ (SUMIF(D$2:D6044,D6044,B$2:B6044)),"null")</f>
        <v>null</v>
      </c>
      <c r="H6045" s="2" t="str">
        <f>IFERROR((SUMIF(D$2:D6045,D6045,C$2:C6045)- SUMIF(D$2:D6044,D6044,C$2:C6044))/ (SUMIF(D$2:D6044,D6044,C$2:C6044)),"null")</f>
        <v>null</v>
      </c>
      <c r="I6045">
        <v>195874740</v>
      </c>
      <c r="J6045" s="2">
        <f t="shared" si="188"/>
        <v>0</v>
      </c>
      <c r="K6045" s="2">
        <f t="shared" si="189"/>
        <v>0</v>
      </c>
    </row>
    <row r="6046" spans="1:11" x14ac:dyDescent="0.3">
      <c r="A6046" s="1">
        <v>43882</v>
      </c>
      <c r="B6046">
        <v>0</v>
      </c>
      <c r="C6046">
        <v>0</v>
      </c>
      <c r="D6046" t="s">
        <v>140</v>
      </c>
      <c r="E6046">
        <f>SUMIF(D$2:D6046,D6046,B$2:B6046)</f>
        <v>0</v>
      </c>
      <c r="F6046">
        <f>SUMIF(D$2:D6046,D6046,C$2:C6046)</f>
        <v>0</v>
      </c>
      <c r="G6046" s="2" t="str">
        <f>IFERROR((SUMIF(D$2:D6046,D6046,B$2:B6046)- SUMIF(D$2:D6045,D6045,B$2:B6045))/ (SUMIF(D$2:D6045,D6045,B$2:B6045)),"null")</f>
        <v>null</v>
      </c>
      <c r="H6046" s="2" t="str">
        <f>IFERROR((SUMIF(D$2:D6046,D6046,C$2:C6046)- SUMIF(D$2:D6045,D6045,C$2:C6045))/ (SUMIF(D$2:D6045,D6045,C$2:C6045)),"null")</f>
        <v>null</v>
      </c>
      <c r="I6046">
        <v>195874740</v>
      </c>
      <c r="J6046" s="2">
        <f t="shared" si="188"/>
        <v>0</v>
      </c>
      <c r="K6046" s="2">
        <f t="shared" si="189"/>
        <v>0</v>
      </c>
    </row>
    <row r="6047" spans="1:11" x14ac:dyDescent="0.3">
      <c r="A6047" s="1">
        <v>43883</v>
      </c>
      <c r="B6047">
        <v>0</v>
      </c>
      <c r="C6047">
        <v>0</v>
      </c>
      <c r="D6047" t="s">
        <v>140</v>
      </c>
      <c r="E6047">
        <f>SUMIF(D$2:D6047,D6047,B$2:B6047)</f>
        <v>0</v>
      </c>
      <c r="F6047">
        <f>SUMIF(D$2:D6047,D6047,C$2:C6047)</f>
        <v>0</v>
      </c>
      <c r="G6047" s="2" t="str">
        <f>IFERROR((SUMIF(D$2:D6047,D6047,B$2:B6047)- SUMIF(D$2:D6046,D6046,B$2:B6046))/ (SUMIF(D$2:D6046,D6046,B$2:B6046)),"null")</f>
        <v>null</v>
      </c>
      <c r="H6047" s="2" t="str">
        <f>IFERROR((SUMIF(D$2:D6047,D6047,C$2:C6047)- SUMIF(D$2:D6046,D6046,C$2:C6046))/ (SUMIF(D$2:D6046,D6046,C$2:C6046)),"null")</f>
        <v>null</v>
      </c>
      <c r="I6047">
        <v>195874740</v>
      </c>
      <c r="J6047" s="2">
        <f t="shared" si="188"/>
        <v>0</v>
      </c>
      <c r="K6047" s="2">
        <f t="shared" si="189"/>
        <v>0</v>
      </c>
    </row>
    <row r="6048" spans="1:11" x14ac:dyDescent="0.3">
      <c r="A6048" s="1">
        <v>43884</v>
      </c>
      <c r="B6048">
        <v>0</v>
      </c>
      <c r="C6048">
        <v>0</v>
      </c>
      <c r="D6048" t="s">
        <v>140</v>
      </c>
      <c r="E6048">
        <f>SUMIF(D$2:D6048,D6048,B$2:B6048)</f>
        <v>0</v>
      </c>
      <c r="F6048">
        <f>SUMIF(D$2:D6048,D6048,C$2:C6048)</f>
        <v>0</v>
      </c>
      <c r="G6048" s="2" t="str">
        <f>IFERROR((SUMIF(D$2:D6048,D6048,B$2:B6048)- SUMIF(D$2:D6047,D6047,B$2:B6047))/ (SUMIF(D$2:D6047,D6047,B$2:B6047)),"null")</f>
        <v>null</v>
      </c>
      <c r="H6048" s="2" t="str">
        <f>IFERROR((SUMIF(D$2:D6048,D6048,C$2:C6048)- SUMIF(D$2:D6047,D6047,C$2:C6047))/ (SUMIF(D$2:D6047,D6047,C$2:C6047)),"null")</f>
        <v>null</v>
      </c>
      <c r="I6048">
        <v>195874740</v>
      </c>
      <c r="J6048" s="2">
        <f t="shared" si="188"/>
        <v>0</v>
      </c>
      <c r="K6048" s="2">
        <f t="shared" si="189"/>
        <v>0</v>
      </c>
    </row>
    <row r="6049" spans="1:11" x14ac:dyDescent="0.3">
      <c r="A6049" s="1">
        <v>43885</v>
      </c>
      <c r="B6049">
        <v>0</v>
      </c>
      <c r="C6049">
        <v>0</v>
      </c>
      <c r="D6049" t="s">
        <v>140</v>
      </c>
      <c r="E6049">
        <f>SUMIF(D$2:D6049,D6049,B$2:B6049)</f>
        <v>0</v>
      </c>
      <c r="F6049">
        <f>SUMIF(D$2:D6049,D6049,C$2:C6049)</f>
        <v>0</v>
      </c>
      <c r="G6049" s="2" t="str">
        <f>IFERROR((SUMIF(D$2:D6049,D6049,B$2:B6049)- SUMIF(D$2:D6048,D6048,B$2:B6048))/ (SUMIF(D$2:D6048,D6048,B$2:B6048)),"null")</f>
        <v>null</v>
      </c>
      <c r="H6049" s="2" t="str">
        <f>IFERROR((SUMIF(D$2:D6049,D6049,C$2:C6049)- SUMIF(D$2:D6048,D6048,C$2:C6048))/ (SUMIF(D$2:D6048,D6048,C$2:C6048)),"null")</f>
        <v>null</v>
      </c>
      <c r="I6049">
        <v>195874740</v>
      </c>
      <c r="J6049" s="2">
        <f t="shared" si="188"/>
        <v>0</v>
      </c>
      <c r="K6049" s="2">
        <f t="shared" si="189"/>
        <v>0</v>
      </c>
    </row>
    <row r="6050" spans="1:11" x14ac:dyDescent="0.3">
      <c r="A6050" s="1">
        <v>43886</v>
      </c>
      <c r="B6050">
        <v>0</v>
      </c>
      <c r="C6050">
        <v>0</v>
      </c>
      <c r="D6050" t="s">
        <v>140</v>
      </c>
      <c r="E6050">
        <f>SUMIF(D$2:D6050,D6050,B$2:B6050)</f>
        <v>0</v>
      </c>
      <c r="F6050">
        <f>SUMIF(D$2:D6050,D6050,C$2:C6050)</f>
        <v>0</v>
      </c>
      <c r="G6050" s="2" t="str">
        <f>IFERROR((SUMIF(D$2:D6050,D6050,B$2:B6050)- SUMIF(D$2:D6049,D6049,B$2:B6049))/ (SUMIF(D$2:D6049,D6049,B$2:B6049)),"null")</f>
        <v>null</v>
      </c>
      <c r="H6050" s="2" t="str">
        <f>IFERROR((SUMIF(D$2:D6050,D6050,C$2:C6050)- SUMIF(D$2:D6049,D6049,C$2:C6049))/ (SUMIF(D$2:D6049,D6049,C$2:C6049)),"null")</f>
        <v>null</v>
      </c>
      <c r="I6050">
        <v>195874740</v>
      </c>
      <c r="J6050" s="2">
        <f t="shared" si="188"/>
        <v>0</v>
      </c>
      <c r="K6050" s="2">
        <f t="shared" si="189"/>
        <v>0</v>
      </c>
    </row>
    <row r="6051" spans="1:11" x14ac:dyDescent="0.3">
      <c r="A6051" s="1">
        <v>43887</v>
      </c>
      <c r="B6051">
        <v>0</v>
      </c>
      <c r="C6051">
        <v>0</v>
      </c>
      <c r="D6051" t="s">
        <v>140</v>
      </c>
      <c r="E6051">
        <f>SUMIF(D$2:D6051,D6051,B$2:B6051)</f>
        <v>0</v>
      </c>
      <c r="F6051">
        <f>SUMIF(D$2:D6051,D6051,C$2:C6051)</f>
        <v>0</v>
      </c>
      <c r="G6051" s="2" t="str">
        <f>IFERROR((SUMIF(D$2:D6051,D6051,B$2:B6051)- SUMIF(D$2:D6050,D6050,B$2:B6050))/ (SUMIF(D$2:D6050,D6050,B$2:B6050)),"null")</f>
        <v>null</v>
      </c>
      <c r="H6051" s="2" t="str">
        <f>IFERROR((SUMIF(D$2:D6051,D6051,C$2:C6051)- SUMIF(D$2:D6050,D6050,C$2:C6050))/ (SUMIF(D$2:D6050,D6050,C$2:C6050)),"null")</f>
        <v>null</v>
      </c>
      <c r="I6051">
        <v>195874740</v>
      </c>
      <c r="J6051" s="2">
        <f t="shared" si="188"/>
        <v>0</v>
      </c>
      <c r="K6051" s="2">
        <f t="shared" si="189"/>
        <v>0</v>
      </c>
    </row>
    <row r="6052" spans="1:11" x14ac:dyDescent="0.3">
      <c r="A6052" s="1">
        <v>43888</v>
      </c>
      <c r="B6052">
        <v>0</v>
      </c>
      <c r="C6052">
        <v>0</v>
      </c>
      <c r="D6052" t="s">
        <v>140</v>
      </c>
      <c r="E6052">
        <f>SUMIF(D$2:D6052,D6052,B$2:B6052)</f>
        <v>0</v>
      </c>
      <c r="F6052">
        <f>SUMIF(D$2:D6052,D6052,C$2:C6052)</f>
        <v>0</v>
      </c>
      <c r="G6052" s="2" t="str">
        <f>IFERROR((SUMIF(D$2:D6052,D6052,B$2:B6052)- SUMIF(D$2:D6051,D6051,B$2:B6051))/ (SUMIF(D$2:D6051,D6051,B$2:B6051)),"null")</f>
        <v>null</v>
      </c>
      <c r="H6052" s="2" t="str">
        <f>IFERROR((SUMIF(D$2:D6052,D6052,C$2:C6052)- SUMIF(D$2:D6051,D6051,C$2:C6051))/ (SUMIF(D$2:D6051,D6051,C$2:C6051)),"null")</f>
        <v>null</v>
      </c>
      <c r="I6052">
        <v>195874740</v>
      </c>
      <c r="J6052" s="2">
        <f t="shared" si="188"/>
        <v>0</v>
      </c>
      <c r="K6052" s="2">
        <f t="shared" si="189"/>
        <v>0</v>
      </c>
    </row>
    <row r="6053" spans="1:11" x14ac:dyDescent="0.3">
      <c r="A6053" s="1">
        <v>43889</v>
      </c>
      <c r="B6053">
        <v>1</v>
      </c>
      <c r="C6053">
        <v>0</v>
      </c>
      <c r="D6053" t="s">
        <v>140</v>
      </c>
      <c r="E6053">
        <f>SUMIF(D$2:D6053,D6053,B$2:B6053)</f>
        <v>1</v>
      </c>
      <c r="F6053">
        <f>SUMIF(D$2:D6053,D6053,C$2:C6053)</f>
        <v>0</v>
      </c>
      <c r="G6053" s="2" t="str">
        <f>IFERROR((SUMIF(D$2:D6053,D6053,B$2:B6053)- SUMIF(D$2:D6052,D6052,B$2:B6052))/ (SUMIF(D$2:D6052,D6052,B$2:B6052)),"null")</f>
        <v>null</v>
      </c>
      <c r="H6053" s="2" t="str">
        <f>IFERROR((SUMIF(D$2:D6053,D6053,C$2:C6053)- SUMIF(D$2:D6052,D6052,C$2:C6052))/ (SUMIF(D$2:D6052,D6052,C$2:C6052)),"null")</f>
        <v>null</v>
      </c>
      <c r="I6053">
        <v>195874740</v>
      </c>
      <c r="J6053" s="2">
        <f t="shared" si="188"/>
        <v>5.1053035220365828E-7</v>
      </c>
      <c r="K6053" s="2">
        <f t="shared" si="189"/>
        <v>0</v>
      </c>
    </row>
    <row r="6054" spans="1:11" x14ac:dyDescent="0.3">
      <c r="A6054" s="1">
        <v>43890</v>
      </c>
      <c r="B6054">
        <v>0</v>
      </c>
      <c r="C6054">
        <v>0</v>
      </c>
      <c r="D6054" t="s">
        <v>140</v>
      </c>
      <c r="E6054">
        <f>SUMIF(D$2:D6054,D6054,B$2:B6054)</f>
        <v>1</v>
      </c>
      <c r="F6054">
        <f>SUMIF(D$2:D6054,D6054,C$2:C6054)</f>
        <v>0</v>
      </c>
      <c r="G6054" s="2">
        <f>IFERROR((SUMIF(D$2:D6054,D6054,B$2:B6054)- SUMIF(D$2:D6053,D6053,B$2:B6053))/ (SUMIF(D$2:D6053,D6053,B$2:B6053)),"null")</f>
        <v>0</v>
      </c>
      <c r="H6054" s="2" t="str">
        <f>IFERROR((SUMIF(D$2:D6054,D6054,C$2:C6054)- SUMIF(D$2:D6053,D6053,C$2:C6053))/ (SUMIF(D$2:D6053,D6053,C$2:C6053)),"null")</f>
        <v>null</v>
      </c>
      <c r="I6054">
        <v>195874740</v>
      </c>
      <c r="J6054" s="2">
        <f t="shared" si="188"/>
        <v>5.1053035220365828E-7</v>
      </c>
      <c r="K6054" s="2">
        <f t="shared" si="189"/>
        <v>0</v>
      </c>
    </row>
    <row r="6055" spans="1:11" x14ac:dyDescent="0.3">
      <c r="A6055" s="1">
        <v>43891</v>
      </c>
      <c r="B6055">
        <v>0</v>
      </c>
      <c r="C6055">
        <v>0</v>
      </c>
      <c r="D6055" t="s">
        <v>140</v>
      </c>
      <c r="E6055">
        <f>SUMIF(D$2:D6055,D6055,B$2:B6055)</f>
        <v>1</v>
      </c>
      <c r="F6055">
        <f>SUMIF(D$2:D6055,D6055,C$2:C6055)</f>
        <v>0</v>
      </c>
      <c r="G6055" s="2">
        <f>IFERROR((SUMIF(D$2:D6055,D6055,B$2:B6055)- SUMIF(D$2:D6054,D6054,B$2:B6054))/ (SUMIF(D$2:D6054,D6054,B$2:B6054)),"null")</f>
        <v>0</v>
      </c>
      <c r="H6055" s="2" t="str">
        <f>IFERROR((SUMIF(D$2:D6055,D6055,C$2:C6055)- SUMIF(D$2:D6054,D6054,C$2:C6054))/ (SUMIF(D$2:D6054,D6054,C$2:C6054)),"null")</f>
        <v>null</v>
      </c>
      <c r="I6055">
        <v>195874740</v>
      </c>
      <c r="J6055" s="2">
        <f t="shared" si="188"/>
        <v>5.1053035220365828E-7</v>
      </c>
      <c r="K6055" s="2">
        <f t="shared" si="189"/>
        <v>0</v>
      </c>
    </row>
    <row r="6056" spans="1:11" x14ac:dyDescent="0.3">
      <c r="A6056" s="1">
        <v>43892</v>
      </c>
      <c r="B6056">
        <v>0</v>
      </c>
      <c r="C6056">
        <v>0</v>
      </c>
      <c r="D6056" t="s">
        <v>140</v>
      </c>
      <c r="E6056">
        <f>SUMIF(D$2:D6056,D6056,B$2:B6056)</f>
        <v>1</v>
      </c>
      <c r="F6056">
        <f>SUMIF(D$2:D6056,D6056,C$2:C6056)</f>
        <v>0</v>
      </c>
      <c r="G6056" s="2">
        <f>IFERROR((SUMIF(D$2:D6056,D6056,B$2:B6056)- SUMIF(D$2:D6055,D6055,B$2:B6055))/ (SUMIF(D$2:D6055,D6055,B$2:B6055)),"null")</f>
        <v>0</v>
      </c>
      <c r="H6056" s="2" t="str">
        <f>IFERROR((SUMIF(D$2:D6056,D6056,C$2:C6056)- SUMIF(D$2:D6055,D6055,C$2:C6055))/ (SUMIF(D$2:D6055,D6055,C$2:C6055)),"null")</f>
        <v>null</v>
      </c>
      <c r="I6056">
        <v>195874740</v>
      </c>
      <c r="J6056" s="2">
        <f t="shared" si="188"/>
        <v>5.1053035220365828E-7</v>
      </c>
      <c r="K6056" s="2">
        <f t="shared" si="189"/>
        <v>0</v>
      </c>
    </row>
    <row r="6057" spans="1:11" x14ac:dyDescent="0.3">
      <c r="A6057" s="1">
        <v>43900</v>
      </c>
      <c r="B6057">
        <v>1</v>
      </c>
      <c r="C6057">
        <v>0</v>
      </c>
      <c r="D6057" t="s">
        <v>140</v>
      </c>
      <c r="E6057">
        <f>SUMIF(D$2:D6057,D6057,B$2:B6057)</f>
        <v>2</v>
      </c>
      <c r="F6057">
        <f>SUMIF(D$2:D6057,D6057,C$2:C6057)</f>
        <v>0</v>
      </c>
      <c r="G6057" s="2">
        <f>IFERROR((SUMIF(D$2:D6057,D6057,B$2:B6057)- SUMIF(D$2:D6056,D6056,B$2:B6056))/ (SUMIF(D$2:D6056,D6056,B$2:B6056)),"null")</f>
        <v>1</v>
      </c>
      <c r="H6057" s="2" t="str">
        <f>IFERROR((SUMIF(D$2:D6057,D6057,C$2:C6057)- SUMIF(D$2:D6056,D6056,C$2:C6056))/ (SUMIF(D$2:D6056,D6056,C$2:C6056)),"null")</f>
        <v>null</v>
      </c>
      <c r="I6057">
        <v>195874740</v>
      </c>
      <c r="J6057" s="2">
        <f t="shared" si="188"/>
        <v>1.0210607044073166E-6</v>
      </c>
      <c r="K6057" s="2">
        <f t="shared" si="189"/>
        <v>0</v>
      </c>
    </row>
    <row r="6058" spans="1:11" x14ac:dyDescent="0.3">
      <c r="A6058" s="1">
        <v>43905</v>
      </c>
      <c r="B6058">
        <v>0</v>
      </c>
      <c r="C6058">
        <v>0</v>
      </c>
      <c r="D6058" t="s">
        <v>140</v>
      </c>
      <c r="E6058">
        <f>SUMIF(D$2:D6058,D6058,B$2:B6058)</f>
        <v>2</v>
      </c>
      <c r="F6058">
        <f>SUMIF(D$2:D6058,D6058,C$2:C6058)</f>
        <v>0</v>
      </c>
      <c r="G6058" s="2">
        <f>IFERROR((SUMIF(D$2:D6058,D6058,B$2:B6058)- SUMIF(D$2:D6057,D6057,B$2:B6057))/ (SUMIF(D$2:D6057,D6057,B$2:B6057)),"null")</f>
        <v>0</v>
      </c>
      <c r="H6058" s="2" t="str">
        <f>IFERROR((SUMIF(D$2:D6058,D6058,C$2:C6058)- SUMIF(D$2:D6057,D6057,C$2:C6057))/ (SUMIF(D$2:D6057,D6057,C$2:C6057)),"null")</f>
        <v>null</v>
      </c>
      <c r="I6058">
        <v>195874740</v>
      </c>
      <c r="J6058" s="2">
        <f t="shared" si="188"/>
        <v>1.0210607044073166E-6</v>
      </c>
      <c r="K6058" s="2">
        <f t="shared" si="189"/>
        <v>0</v>
      </c>
    </row>
    <row r="6059" spans="1:11" x14ac:dyDescent="0.3">
      <c r="A6059" s="1">
        <v>43906</v>
      </c>
      <c r="B6059">
        <v>0</v>
      </c>
      <c r="C6059">
        <v>0</v>
      </c>
      <c r="D6059" t="s">
        <v>140</v>
      </c>
      <c r="E6059">
        <f>SUMIF(D$2:D6059,D6059,B$2:B6059)</f>
        <v>2</v>
      </c>
      <c r="F6059">
        <f>SUMIF(D$2:D6059,D6059,C$2:C6059)</f>
        <v>0</v>
      </c>
      <c r="G6059" s="2">
        <f>IFERROR((SUMIF(D$2:D6059,D6059,B$2:B6059)- SUMIF(D$2:D6058,D6058,B$2:B6058))/ (SUMIF(D$2:D6058,D6058,B$2:B6058)),"null")</f>
        <v>0</v>
      </c>
      <c r="H6059" s="2" t="str">
        <f>IFERROR((SUMIF(D$2:D6059,D6059,C$2:C6059)- SUMIF(D$2:D6058,D6058,C$2:C6058))/ (SUMIF(D$2:D6058,D6058,C$2:C6058)),"null")</f>
        <v>null</v>
      </c>
      <c r="I6059">
        <v>195874740</v>
      </c>
      <c r="J6059" s="2">
        <f t="shared" si="188"/>
        <v>1.0210607044073166E-6</v>
      </c>
      <c r="K6059" s="2">
        <f t="shared" si="189"/>
        <v>0</v>
      </c>
    </row>
    <row r="6060" spans="1:11" x14ac:dyDescent="0.3">
      <c r="A6060" s="1">
        <v>43907</v>
      </c>
      <c r="B6060">
        <v>0</v>
      </c>
      <c r="C6060">
        <v>0</v>
      </c>
      <c r="D6060" t="s">
        <v>140</v>
      </c>
      <c r="E6060">
        <f>SUMIF(D$2:D6060,D6060,B$2:B6060)</f>
        <v>2</v>
      </c>
      <c r="F6060">
        <f>SUMIF(D$2:D6060,D6060,C$2:C6060)</f>
        <v>0</v>
      </c>
      <c r="G6060" s="2">
        <f>IFERROR((SUMIF(D$2:D6060,D6060,B$2:B6060)- SUMIF(D$2:D6059,D6059,B$2:B6059))/ (SUMIF(D$2:D6059,D6059,B$2:B6059)),"null")</f>
        <v>0</v>
      </c>
      <c r="H6060" s="2" t="str">
        <f>IFERROR((SUMIF(D$2:D6060,D6060,C$2:C6060)- SUMIF(D$2:D6059,D6059,C$2:C6059))/ (SUMIF(D$2:D6059,D6059,C$2:C6059)),"null")</f>
        <v>null</v>
      </c>
      <c r="I6060">
        <v>195874740</v>
      </c>
      <c r="J6060" s="2">
        <f t="shared" si="188"/>
        <v>1.0210607044073166E-6</v>
      </c>
      <c r="K6060" s="2">
        <f t="shared" si="189"/>
        <v>0</v>
      </c>
    </row>
    <row r="6061" spans="1:11" x14ac:dyDescent="0.3">
      <c r="A6061" s="1">
        <v>43908</v>
      </c>
      <c r="B6061">
        <v>1</v>
      </c>
      <c r="C6061">
        <v>0</v>
      </c>
      <c r="D6061" t="s">
        <v>140</v>
      </c>
      <c r="E6061">
        <f>SUMIF(D$2:D6061,D6061,B$2:B6061)</f>
        <v>3</v>
      </c>
      <c r="F6061">
        <f>SUMIF(D$2:D6061,D6061,C$2:C6061)</f>
        <v>0</v>
      </c>
      <c r="G6061" s="2">
        <f>IFERROR((SUMIF(D$2:D6061,D6061,B$2:B6061)- SUMIF(D$2:D6060,D6060,B$2:B6060))/ (SUMIF(D$2:D6060,D6060,B$2:B6060)),"null")</f>
        <v>0.5</v>
      </c>
      <c r="H6061" s="2" t="str">
        <f>IFERROR((SUMIF(D$2:D6061,D6061,C$2:C6061)- SUMIF(D$2:D6060,D6060,C$2:C6060))/ (SUMIF(D$2:D6060,D6060,C$2:C6060)),"null")</f>
        <v>null</v>
      </c>
      <c r="I6061">
        <v>195874740</v>
      </c>
      <c r="J6061" s="2">
        <f t="shared" si="188"/>
        <v>1.5315910566109749E-6</v>
      </c>
      <c r="K6061" s="2">
        <f t="shared" si="189"/>
        <v>0</v>
      </c>
    </row>
    <row r="6062" spans="1:11" x14ac:dyDescent="0.3">
      <c r="A6062" s="1">
        <v>43909</v>
      </c>
      <c r="B6062">
        <v>5</v>
      </c>
      <c r="C6062">
        <v>0</v>
      </c>
      <c r="D6062" t="s">
        <v>140</v>
      </c>
      <c r="E6062">
        <f>SUMIF(D$2:D6062,D6062,B$2:B6062)</f>
        <v>8</v>
      </c>
      <c r="F6062">
        <f>SUMIF(D$2:D6062,D6062,C$2:C6062)</f>
        <v>0</v>
      </c>
      <c r="G6062" s="2">
        <f>IFERROR((SUMIF(D$2:D6062,D6062,B$2:B6062)- SUMIF(D$2:D6061,D6061,B$2:B6061))/ (SUMIF(D$2:D6061,D6061,B$2:B6061)),"null")</f>
        <v>1.6666666666666667</v>
      </c>
      <c r="H6062" s="2" t="str">
        <f>IFERROR((SUMIF(D$2:D6062,D6062,C$2:C6062)- SUMIF(D$2:D6061,D6061,C$2:C6061))/ (SUMIF(D$2:D6061,D6061,C$2:C6061)),"null")</f>
        <v>null</v>
      </c>
      <c r="I6062">
        <v>195874740</v>
      </c>
      <c r="J6062" s="2">
        <f t="shared" si="188"/>
        <v>4.0842428176292663E-6</v>
      </c>
      <c r="K6062" s="2">
        <f t="shared" si="189"/>
        <v>0</v>
      </c>
    </row>
    <row r="6063" spans="1:11" x14ac:dyDescent="0.3">
      <c r="A6063" s="1">
        <v>43910</v>
      </c>
      <c r="B6063">
        <v>0</v>
      </c>
      <c r="C6063">
        <v>0</v>
      </c>
      <c r="D6063" t="s">
        <v>140</v>
      </c>
      <c r="E6063">
        <f>SUMIF(D$2:D6063,D6063,B$2:B6063)</f>
        <v>8</v>
      </c>
      <c r="F6063">
        <f>SUMIF(D$2:D6063,D6063,C$2:C6063)</f>
        <v>0</v>
      </c>
      <c r="G6063" s="2">
        <f>IFERROR((SUMIF(D$2:D6063,D6063,B$2:B6063)- SUMIF(D$2:D6062,D6062,B$2:B6062))/ (SUMIF(D$2:D6062,D6062,B$2:B6062)),"null")</f>
        <v>0</v>
      </c>
      <c r="H6063" s="2" t="str">
        <f>IFERROR((SUMIF(D$2:D6063,D6063,C$2:C6063)- SUMIF(D$2:D6062,D6062,C$2:C6062))/ (SUMIF(D$2:D6062,D6062,C$2:C6062)),"null")</f>
        <v>null</v>
      </c>
      <c r="I6063">
        <v>195874740</v>
      </c>
      <c r="J6063" s="2">
        <f t="shared" si="188"/>
        <v>4.0842428176292663E-6</v>
      </c>
      <c r="K6063" s="2">
        <f t="shared" si="189"/>
        <v>0</v>
      </c>
    </row>
    <row r="6064" spans="1:11" x14ac:dyDescent="0.3">
      <c r="A6064" s="1">
        <v>43911</v>
      </c>
      <c r="B6064">
        <v>4</v>
      </c>
      <c r="C6064">
        <v>0</v>
      </c>
      <c r="D6064" t="s">
        <v>140</v>
      </c>
      <c r="E6064">
        <f>SUMIF(D$2:D6064,D6064,B$2:B6064)</f>
        <v>12</v>
      </c>
      <c r="F6064">
        <f>SUMIF(D$2:D6064,D6064,C$2:C6064)</f>
        <v>0</v>
      </c>
      <c r="G6064" s="2">
        <f>IFERROR((SUMIF(D$2:D6064,D6064,B$2:B6064)- SUMIF(D$2:D6063,D6063,B$2:B6063))/ (SUMIF(D$2:D6063,D6063,B$2:B6063)),"null")</f>
        <v>0.5</v>
      </c>
      <c r="H6064" s="2" t="str">
        <f>IFERROR((SUMIF(D$2:D6064,D6064,C$2:C6064)- SUMIF(D$2:D6063,D6063,C$2:C6063))/ (SUMIF(D$2:D6063,D6063,C$2:C6063)),"null")</f>
        <v>null</v>
      </c>
      <c r="I6064">
        <v>195874740</v>
      </c>
      <c r="J6064" s="2">
        <f t="shared" si="188"/>
        <v>6.1263642264438994E-6</v>
      </c>
      <c r="K6064" s="2">
        <f t="shared" si="189"/>
        <v>0</v>
      </c>
    </row>
    <row r="6065" spans="1:11" x14ac:dyDescent="0.3">
      <c r="A6065" s="1">
        <v>43912</v>
      </c>
      <c r="B6065">
        <v>10</v>
      </c>
      <c r="C6065">
        <v>0</v>
      </c>
      <c r="D6065" t="s">
        <v>140</v>
      </c>
      <c r="E6065">
        <f>SUMIF(D$2:D6065,D6065,B$2:B6065)</f>
        <v>22</v>
      </c>
      <c r="F6065">
        <f>SUMIF(D$2:D6065,D6065,C$2:C6065)</f>
        <v>0</v>
      </c>
      <c r="G6065" s="2">
        <f>IFERROR((SUMIF(D$2:D6065,D6065,B$2:B6065)- SUMIF(D$2:D6064,D6064,B$2:B6064))/ (SUMIF(D$2:D6064,D6064,B$2:B6064)),"null")</f>
        <v>0.83333333333333337</v>
      </c>
      <c r="H6065" s="2" t="str">
        <f>IFERROR((SUMIF(D$2:D6065,D6065,C$2:C6065)- SUMIF(D$2:D6064,D6064,C$2:C6064))/ (SUMIF(D$2:D6064,D6064,C$2:C6064)),"null")</f>
        <v>null</v>
      </c>
      <c r="I6065">
        <v>195874740</v>
      </c>
      <c r="J6065" s="2">
        <f t="shared" si="188"/>
        <v>1.1231667748480484E-5</v>
      </c>
      <c r="K6065" s="2">
        <f t="shared" si="189"/>
        <v>0</v>
      </c>
    </row>
    <row r="6066" spans="1:11" x14ac:dyDescent="0.3">
      <c r="A6066" s="1">
        <v>43913</v>
      </c>
      <c r="B6066">
        <v>8</v>
      </c>
      <c r="C6066">
        <v>0</v>
      </c>
      <c r="D6066" t="s">
        <v>140</v>
      </c>
      <c r="E6066">
        <f>SUMIF(D$2:D6066,D6066,B$2:B6066)</f>
        <v>30</v>
      </c>
      <c r="F6066">
        <f>SUMIF(D$2:D6066,D6066,C$2:C6066)</f>
        <v>0</v>
      </c>
      <c r="G6066" s="2">
        <f>IFERROR((SUMIF(D$2:D6066,D6066,B$2:B6066)- SUMIF(D$2:D6065,D6065,B$2:B6065))/ (SUMIF(D$2:D6065,D6065,B$2:B6065)),"null")</f>
        <v>0.36363636363636365</v>
      </c>
      <c r="H6066" s="2" t="str">
        <f>IFERROR((SUMIF(D$2:D6066,D6066,C$2:C6066)- SUMIF(D$2:D6065,D6065,C$2:C6065))/ (SUMIF(D$2:D6065,D6065,C$2:C6065)),"null")</f>
        <v>null</v>
      </c>
      <c r="I6066">
        <v>195874740</v>
      </c>
      <c r="J6066" s="2">
        <f t="shared" si="188"/>
        <v>1.5315910566109752E-5</v>
      </c>
      <c r="K6066" s="2">
        <f t="shared" si="189"/>
        <v>0</v>
      </c>
    </row>
    <row r="6067" spans="1:11" x14ac:dyDescent="0.3">
      <c r="A6067" s="1">
        <v>43914</v>
      </c>
      <c r="B6067">
        <v>10</v>
      </c>
      <c r="C6067">
        <v>1</v>
      </c>
      <c r="D6067" t="s">
        <v>140</v>
      </c>
      <c r="E6067">
        <f>SUMIF(D$2:D6067,D6067,B$2:B6067)</f>
        <v>40</v>
      </c>
      <c r="F6067">
        <f>SUMIF(D$2:D6067,D6067,C$2:C6067)</f>
        <v>1</v>
      </c>
      <c r="G6067" s="2">
        <f>IFERROR((SUMIF(D$2:D6067,D6067,B$2:B6067)- SUMIF(D$2:D6066,D6066,B$2:B6066))/ (SUMIF(D$2:D6066,D6066,B$2:B6066)),"null")</f>
        <v>0.33333333333333331</v>
      </c>
      <c r="H6067" s="2" t="str">
        <f>IFERROR((SUMIF(D$2:D6067,D6067,C$2:C6067)- SUMIF(D$2:D6066,D6066,C$2:C6066))/ (SUMIF(D$2:D6066,D6066,C$2:C6066)),"null")</f>
        <v>null</v>
      </c>
      <c r="I6067">
        <v>195874740</v>
      </c>
      <c r="J6067" s="2">
        <f t="shared" si="188"/>
        <v>2.0421214088146333E-5</v>
      </c>
      <c r="K6067" s="2">
        <f t="shared" si="189"/>
        <v>5.1053035220365828E-7</v>
      </c>
    </row>
    <row r="6068" spans="1:11" x14ac:dyDescent="0.3">
      <c r="A6068" s="1">
        <v>43915</v>
      </c>
      <c r="B6068">
        <v>4</v>
      </c>
      <c r="C6068">
        <v>0</v>
      </c>
      <c r="D6068" t="s">
        <v>140</v>
      </c>
      <c r="E6068">
        <f>SUMIF(D$2:D6068,D6068,B$2:B6068)</f>
        <v>44</v>
      </c>
      <c r="F6068">
        <f>SUMIF(D$2:D6068,D6068,C$2:C6068)</f>
        <v>1</v>
      </c>
      <c r="G6068" s="2">
        <f>IFERROR((SUMIF(D$2:D6068,D6068,B$2:B6068)- SUMIF(D$2:D6067,D6067,B$2:B6067))/ (SUMIF(D$2:D6067,D6067,B$2:B6067)),"null")</f>
        <v>0.1</v>
      </c>
      <c r="H6068" s="2">
        <f>IFERROR((SUMIF(D$2:D6068,D6068,C$2:C6068)- SUMIF(D$2:D6067,D6067,C$2:C6067))/ (SUMIF(D$2:D6067,D6067,C$2:C6067)),"null")</f>
        <v>0</v>
      </c>
      <c r="I6068">
        <v>195874740</v>
      </c>
      <c r="J6068" s="2">
        <f t="shared" si="188"/>
        <v>2.2463335496960967E-5</v>
      </c>
      <c r="K6068" s="2">
        <f t="shared" si="189"/>
        <v>5.1053035220365828E-7</v>
      </c>
    </row>
    <row r="6069" spans="1:11" x14ac:dyDescent="0.3">
      <c r="A6069" s="1">
        <v>43916</v>
      </c>
      <c r="B6069">
        <v>7</v>
      </c>
      <c r="C6069">
        <v>0</v>
      </c>
      <c r="D6069" t="s">
        <v>140</v>
      </c>
      <c r="E6069">
        <f>SUMIF(D$2:D6069,D6069,B$2:B6069)</f>
        <v>51</v>
      </c>
      <c r="F6069">
        <f>SUMIF(D$2:D6069,D6069,C$2:C6069)</f>
        <v>1</v>
      </c>
      <c r="G6069" s="2">
        <f>IFERROR((SUMIF(D$2:D6069,D6069,B$2:B6069)- SUMIF(D$2:D6068,D6068,B$2:B6068))/ (SUMIF(D$2:D6068,D6068,B$2:B6068)),"null")</f>
        <v>0.15909090909090909</v>
      </c>
      <c r="H6069" s="2">
        <f>IFERROR((SUMIF(D$2:D6069,D6069,C$2:C6069)- SUMIF(D$2:D6068,D6068,C$2:C6068))/ (SUMIF(D$2:D6068,D6068,C$2:C6068)),"null")</f>
        <v>0</v>
      </c>
      <c r="I6069">
        <v>195874740</v>
      </c>
      <c r="J6069" s="2">
        <f t="shared" si="188"/>
        <v>2.6037047962386573E-5</v>
      </c>
      <c r="K6069" s="2">
        <f t="shared" si="189"/>
        <v>5.1053035220365828E-7</v>
      </c>
    </row>
    <row r="6070" spans="1:11" x14ac:dyDescent="0.3">
      <c r="A6070" s="1">
        <v>43917</v>
      </c>
      <c r="B6070">
        <v>14</v>
      </c>
      <c r="C6070">
        <v>0</v>
      </c>
      <c r="D6070" t="s">
        <v>140</v>
      </c>
      <c r="E6070">
        <f>SUMIF(D$2:D6070,D6070,B$2:B6070)</f>
        <v>65</v>
      </c>
      <c r="F6070">
        <f>SUMIF(D$2:D6070,D6070,C$2:C6070)</f>
        <v>1</v>
      </c>
      <c r="G6070" s="2">
        <f>IFERROR((SUMIF(D$2:D6070,D6070,B$2:B6070)- SUMIF(D$2:D6069,D6069,B$2:B6069))/ (SUMIF(D$2:D6069,D6069,B$2:B6069)),"null")</f>
        <v>0.27450980392156865</v>
      </c>
      <c r="H6070" s="2">
        <f>IFERROR((SUMIF(D$2:D6070,D6070,C$2:C6070)- SUMIF(D$2:D6069,D6069,C$2:C6069))/ (SUMIF(D$2:D6069,D6069,C$2:C6069)),"null")</f>
        <v>0</v>
      </c>
      <c r="I6070">
        <v>195874740</v>
      </c>
      <c r="J6070" s="2">
        <f t="shared" si="188"/>
        <v>3.3184472893237792E-5</v>
      </c>
      <c r="K6070" s="2">
        <f t="shared" si="189"/>
        <v>5.1053035220365828E-7</v>
      </c>
    </row>
    <row r="6071" spans="1:11" x14ac:dyDescent="0.3">
      <c r="A6071" s="1">
        <v>43918</v>
      </c>
      <c r="B6071">
        <v>16</v>
      </c>
      <c r="C6071">
        <v>0</v>
      </c>
      <c r="D6071" t="s">
        <v>140</v>
      </c>
      <c r="E6071">
        <f>SUMIF(D$2:D6071,D6071,B$2:B6071)</f>
        <v>81</v>
      </c>
      <c r="F6071">
        <f>SUMIF(D$2:D6071,D6071,C$2:C6071)</f>
        <v>1</v>
      </c>
      <c r="G6071" s="2">
        <f>IFERROR((SUMIF(D$2:D6071,D6071,B$2:B6071)- SUMIF(D$2:D6070,D6070,B$2:B6070))/ (SUMIF(D$2:D6070,D6070,B$2:B6070)),"null")</f>
        <v>0.24615384615384617</v>
      </c>
      <c r="H6071" s="2">
        <f>IFERROR((SUMIF(D$2:D6071,D6071,C$2:C6071)- SUMIF(D$2:D6070,D6070,C$2:C6070))/ (SUMIF(D$2:D6070,D6070,C$2:C6070)),"null")</f>
        <v>0</v>
      </c>
      <c r="I6071">
        <v>195874740</v>
      </c>
      <c r="J6071" s="2">
        <f t="shared" si="188"/>
        <v>4.1352958528496321E-5</v>
      </c>
      <c r="K6071" s="2">
        <f t="shared" si="189"/>
        <v>5.1053035220365828E-7</v>
      </c>
    </row>
    <row r="6072" spans="1:11" x14ac:dyDescent="0.3">
      <c r="A6072" s="1">
        <v>43919</v>
      </c>
      <c r="B6072">
        <v>16</v>
      </c>
      <c r="C6072">
        <v>0</v>
      </c>
      <c r="D6072" t="s">
        <v>140</v>
      </c>
      <c r="E6072">
        <f>SUMIF(D$2:D6072,D6072,B$2:B6072)</f>
        <v>97</v>
      </c>
      <c r="F6072">
        <f>SUMIF(D$2:D6072,D6072,C$2:C6072)</f>
        <v>1</v>
      </c>
      <c r="G6072" s="2">
        <f>IFERROR((SUMIF(D$2:D6072,D6072,B$2:B6072)- SUMIF(D$2:D6071,D6071,B$2:B6071))/ (SUMIF(D$2:D6071,D6071,B$2:B6071)),"null")</f>
        <v>0.19753086419753085</v>
      </c>
      <c r="H6072" s="2">
        <f>IFERROR((SUMIF(D$2:D6072,D6072,C$2:C6072)- SUMIF(D$2:D6071,D6071,C$2:C6071))/ (SUMIF(D$2:D6071,D6071,C$2:C6071)),"null")</f>
        <v>0</v>
      </c>
      <c r="I6072">
        <v>195874740</v>
      </c>
      <c r="J6072" s="2">
        <f t="shared" si="188"/>
        <v>4.9521444163754857E-5</v>
      </c>
      <c r="K6072" s="2">
        <f t="shared" si="189"/>
        <v>5.1053035220365828E-7</v>
      </c>
    </row>
    <row r="6073" spans="1:11" x14ac:dyDescent="0.3">
      <c r="A6073" s="1">
        <v>43920</v>
      </c>
      <c r="B6073">
        <v>0</v>
      </c>
      <c r="C6073">
        <v>0</v>
      </c>
      <c r="D6073" t="s">
        <v>140</v>
      </c>
      <c r="E6073">
        <f>SUMIF(D$2:D6073,D6073,B$2:B6073)</f>
        <v>97</v>
      </c>
      <c r="F6073">
        <f>SUMIF(D$2:D6073,D6073,C$2:C6073)</f>
        <v>1</v>
      </c>
      <c r="G6073" s="2">
        <f>IFERROR((SUMIF(D$2:D6073,D6073,B$2:B6073)- SUMIF(D$2:D6072,D6072,B$2:B6072))/ (SUMIF(D$2:D6072,D6072,B$2:B6072)),"null")</f>
        <v>0</v>
      </c>
      <c r="H6073" s="2">
        <f>IFERROR((SUMIF(D$2:D6073,D6073,C$2:C6073)- SUMIF(D$2:D6072,D6072,C$2:C6072))/ (SUMIF(D$2:D6072,D6072,C$2:C6072)),"null")</f>
        <v>0</v>
      </c>
      <c r="I6073">
        <v>195874740</v>
      </c>
      <c r="J6073" s="2">
        <f t="shared" si="188"/>
        <v>4.9521444163754857E-5</v>
      </c>
      <c r="K6073" s="2">
        <f t="shared" si="189"/>
        <v>5.1053035220365828E-7</v>
      </c>
    </row>
    <row r="6074" spans="1:11" x14ac:dyDescent="0.3">
      <c r="A6074" s="1">
        <v>43921</v>
      </c>
      <c r="B6074">
        <v>34</v>
      </c>
      <c r="C6074">
        <v>1</v>
      </c>
      <c r="D6074" t="s">
        <v>140</v>
      </c>
      <c r="E6074">
        <f>SUMIF(D$2:D6074,D6074,B$2:B6074)</f>
        <v>131</v>
      </c>
      <c r="F6074">
        <f>SUMIF(D$2:D6074,D6074,C$2:C6074)</f>
        <v>2</v>
      </c>
      <c r="G6074" s="2">
        <f>IFERROR((SUMIF(D$2:D6074,D6074,B$2:B6074)- SUMIF(D$2:D6073,D6073,B$2:B6073))/ (SUMIF(D$2:D6073,D6073,B$2:B6073)),"null")</f>
        <v>0.35051546391752575</v>
      </c>
      <c r="H6074" s="2">
        <f>IFERROR((SUMIF(D$2:D6074,D6074,C$2:C6074)- SUMIF(D$2:D6073,D6073,C$2:C6073))/ (SUMIF(D$2:D6073,D6073,C$2:C6073)),"null")</f>
        <v>1</v>
      </c>
      <c r="I6074">
        <v>195874740</v>
      </c>
      <c r="J6074" s="2">
        <f t="shared" si="188"/>
        <v>6.6879476138679246E-5</v>
      </c>
      <c r="K6074" s="2">
        <f t="shared" si="189"/>
        <v>1.0210607044073166E-6</v>
      </c>
    </row>
    <row r="6075" spans="1:11" x14ac:dyDescent="0.3">
      <c r="A6075" s="1">
        <v>43922</v>
      </c>
      <c r="B6075">
        <v>0</v>
      </c>
      <c r="C6075">
        <v>0</v>
      </c>
      <c r="D6075" t="s">
        <v>140</v>
      </c>
      <c r="E6075">
        <f>SUMIF(D$2:D6075,D6075,B$2:B6075)</f>
        <v>131</v>
      </c>
      <c r="F6075">
        <f>SUMIF(D$2:D6075,D6075,C$2:C6075)</f>
        <v>2</v>
      </c>
      <c r="G6075" s="2">
        <f>IFERROR((SUMIF(D$2:D6075,D6075,B$2:B6075)- SUMIF(D$2:D6074,D6074,B$2:B6074))/ (SUMIF(D$2:D6074,D6074,B$2:B6074)),"null")</f>
        <v>0</v>
      </c>
      <c r="H6075" s="2">
        <f>IFERROR((SUMIF(D$2:D6075,D6075,C$2:C6075)- SUMIF(D$2:D6074,D6074,C$2:C6074))/ (SUMIF(D$2:D6074,D6074,C$2:C6074)),"null")</f>
        <v>0</v>
      </c>
      <c r="I6075">
        <v>195874740</v>
      </c>
      <c r="J6075" s="2">
        <f t="shared" si="188"/>
        <v>6.6879476138679246E-5</v>
      </c>
      <c r="K6075" s="2">
        <f t="shared" si="189"/>
        <v>1.0210607044073166E-6</v>
      </c>
    </row>
    <row r="6076" spans="1:11" x14ac:dyDescent="0.3">
      <c r="A6076" s="1">
        <v>43923</v>
      </c>
      <c r="B6076">
        <v>20</v>
      </c>
      <c r="C6076">
        <v>0</v>
      </c>
      <c r="D6076" t="s">
        <v>140</v>
      </c>
      <c r="E6076">
        <f>SUMIF(D$2:D6076,D6076,B$2:B6076)</f>
        <v>151</v>
      </c>
      <c r="F6076">
        <f>SUMIF(D$2:D6076,D6076,C$2:C6076)</f>
        <v>2</v>
      </c>
      <c r="G6076" s="2">
        <f>IFERROR((SUMIF(D$2:D6076,D6076,B$2:B6076)- SUMIF(D$2:D6075,D6075,B$2:B6075))/ (SUMIF(D$2:D6075,D6075,B$2:B6075)),"null")</f>
        <v>0.15267175572519084</v>
      </c>
      <c r="H6076" s="2">
        <f>IFERROR((SUMIF(D$2:D6076,D6076,C$2:C6076)- SUMIF(D$2:D6075,D6075,C$2:C6075))/ (SUMIF(D$2:D6075,D6075,C$2:C6075)),"null")</f>
        <v>0</v>
      </c>
      <c r="I6076">
        <v>195874740</v>
      </c>
      <c r="J6076" s="2">
        <f t="shared" si="188"/>
        <v>7.7090083182752403E-5</v>
      </c>
      <c r="K6076" s="2">
        <f t="shared" si="189"/>
        <v>1.0210607044073166E-6</v>
      </c>
    </row>
    <row r="6077" spans="1:11" x14ac:dyDescent="0.3">
      <c r="A6077" s="1">
        <v>43924</v>
      </c>
      <c r="B6077">
        <v>23</v>
      </c>
      <c r="C6077">
        <v>0</v>
      </c>
      <c r="D6077" t="s">
        <v>140</v>
      </c>
      <c r="E6077">
        <f>SUMIF(D$2:D6077,D6077,B$2:B6077)</f>
        <v>174</v>
      </c>
      <c r="F6077">
        <f>SUMIF(D$2:D6077,D6077,C$2:C6077)</f>
        <v>2</v>
      </c>
      <c r="G6077" s="2">
        <f>IFERROR((SUMIF(D$2:D6077,D6077,B$2:B6077)- SUMIF(D$2:D6076,D6076,B$2:B6076))/ (SUMIF(D$2:D6076,D6076,B$2:B6076)),"null")</f>
        <v>0.15231788079470199</v>
      </c>
      <c r="H6077" s="2">
        <f>IFERROR((SUMIF(D$2:D6077,D6077,C$2:C6077)- SUMIF(D$2:D6076,D6076,C$2:C6076))/ (SUMIF(D$2:D6076,D6076,C$2:C6076)),"null")</f>
        <v>0</v>
      </c>
      <c r="I6077">
        <v>195874740</v>
      </c>
      <c r="J6077" s="2">
        <f t="shared" si="188"/>
        <v>8.8832281283436545E-5</v>
      </c>
      <c r="K6077" s="2">
        <f t="shared" si="189"/>
        <v>1.0210607044073166E-6</v>
      </c>
    </row>
    <row r="6078" spans="1:11" x14ac:dyDescent="0.3">
      <c r="A6078" s="1">
        <v>43925</v>
      </c>
      <c r="B6078">
        <v>16</v>
      </c>
      <c r="C6078">
        <v>0</v>
      </c>
      <c r="D6078" t="s">
        <v>140</v>
      </c>
      <c r="E6078">
        <f>SUMIF(D$2:D6078,D6078,B$2:B6078)</f>
        <v>190</v>
      </c>
      <c r="F6078">
        <f>SUMIF(D$2:D6078,D6078,C$2:C6078)</f>
        <v>2</v>
      </c>
      <c r="G6078" s="2">
        <f>IFERROR((SUMIF(D$2:D6078,D6078,B$2:B6078)- SUMIF(D$2:D6077,D6077,B$2:B6077))/ (SUMIF(D$2:D6077,D6077,B$2:B6077)),"null")</f>
        <v>9.1954022988505746E-2</v>
      </c>
      <c r="H6078" s="2">
        <f>IFERROR((SUMIF(D$2:D6078,D6078,C$2:C6078)- SUMIF(D$2:D6077,D6077,C$2:C6077))/ (SUMIF(D$2:D6077,D6077,C$2:C6077)),"null")</f>
        <v>0</v>
      </c>
      <c r="I6078">
        <v>195874740</v>
      </c>
      <c r="J6078" s="2">
        <f t="shared" si="188"/>
        <v>9.700076691869508E-5</v>
      </c>
      <c r="K6078" s="2">
        <f t="shared" si="189"/>
        <v>1.0210607044073166E-6</v>
      </c>
    </row>
    <row r="6079" spans="1:11" x14ac:dyDescent="0.3">
      <c r="A6079" s="1">
        <v>43926</v>
      </c>
      <c r="B6079">
        <v>20</v>
      </c>
      <c r="C6079">
        <v>2</v>
      </c>
      <c r="D6079" t="s">
        <v>140</v>
      </c>
      <c r="E6079">
        <f>SUMIF(D$2:D6079,D6079,B$2:B6079)</f>
        <v>210</v>
      </c>
      <c r="F6079">
        <f>SUMIF(D$2:D6079,D6079,C$2:C6079)</f>
        <v>4</v>
      </c>
      <c r="G6079" s="2">
        <f>IFERROR((SUMIF(D$2:D6079,D6079,B$2:B6079)- SUMIF(D$2:D6078,D6078,B$2:B6078))/ (SUMIF(D$2:D6078,D6078,B$2:B6078)),"null")</f>
        <v>0.10526315789473684</v>
      </c>
      <c r="H6079" s="2">
        <f>IFERROR((SUMIF(D$2:D6079,D6079,C$2:C6079)- SUMIF(D$2:D6078,D6078,C$2:C6078))/ (SUMIF(D$2:D6078,D6078,C$2:C6078)),"null")</f>
        <v>1</v>
      </c>
      <c r="I6079">
        <v>195874740</v>
      </c>
      <c r="J6079" s="2">
        <f t="shared" si="188"/>
        <v>1.0721137396276824E-4</v>
      </c>
      <c r="K6079" s="2">
        <f t="shared" si="189"/>
        <v>2.0421214088146331E-6</v>
      </c>
    </row>
    <row r="6080" spans="1:11" x14ac:dyDescent="0.3">
      <c r="A6080" s="1">
        <v>43830</v>
      </c>
      <c r="B6080">
        <v>0</v>
      </c>
      <c r="C6080">
        <v>0</v>
      </c>
      <c r="D6080" t="s">
        <v>141</v>
      </c>
      <c r="E6080">
        <f>SUMIF(D$2:D6080,D6080,B$2:B6080)</f>
        <v>0</v>
      </c>
      <c r="F6080">
        <f>SUMIF(D$2:D6080,D6080,C$2:C6080)</f>
        <v>0</v>
      </c>
      <c r="G6080" s="2">
        <f>IFERROR((SUMIF(D$2:D6080,D6080,B$2:B6080)- SUMIF(D$2:D6079,D6079,B$2:B6079))/ (SUMIF(D$2:D6079,D6079,B$2:B6079)),"null")</f>
        <v>-1</v>
      </c>
      <c r="H6080" s="2">
        <f>IFERROR((SUMIF(D$2:D6080,D6080,C$2:C6080)- SUMIF(D$2:D6079,D6079,C$2:C6079))/ (SUMIF(D$2:D6079,D6079,C$2:C6079)),"null")</f>
        <v>-1</v>
      </c>
      <c r="I6080">
        <v>2082958</v>
      </c>
      <c r="J6080" s="2">
        <f t="shared" si="188"/>
        <v>0</v>
      </c>
      <c r="K6080" s="2">
        <f t="shared" si="189"/>
        <v>0</v>
      </c>
    </row>
    <row r="6081" spans="1:11" x14ac:dyDescent="0.3">
      <c r="A6081" s="1">
        <v>43831</v>
      </c>
      <c r="B6081">
        <v>0</v>
      </c>
      <c r="C6081">
        <v>0</v>
      </c>
      <c r="D6081" t="s">
        <v>141</v>
      </c>
      <c r="E6081">
        <f>SUMIF(D$2:D6081,D6081,B$2:B6081)</f>
        <v>0</v>
      </c>
      <c r="F6081">
        <f>SUMIF(D$2:D6081,D6081,C$2:C6081)</f>
        <v>0</v>
      </c>
      <c r="G6081" s="2" t="str">
        <f>IFERROR((SUMIF(D$2:D6081,D6081,B$2:B6081)- SUMIF(D$2:D6080,D6080,B$2:B6080))/ (SUMIF(D$2:D6080,D6080,B$2:B6080)),"null")</f>
        <v>null</v>
      </c>
      <c r="H6081" s="2" t="str">
        <f>IFERROR((SUMIF(D$2:D6081,D6081,C$2:C6081)- SUMIF(D$2:D6080,D6080,C$2:C6080))/ (SUMIF(D$2:D6080,D6080,C$2:C6080)),"null")</f>
        <v>null</v>
      </c>
      <c r="I6081">
        <v>2082958</v>
      </c>
      <c r="J6081" s="2">
        <f t="shared" si="188"/>
        <v>0</v>
      </c>
      <c r="K6081" s="2">
        <f t="shared" si="189"/>
        <v>0</v>
      </c>
    </row>
    <row r="6082" spans="1:11" x14ac:dyDescent="0.3">
      <c r="A6082" s="1">
        <v>43832</v>
      </c>
      <c r="B6082">
        <v>0</v>
      </c>
      <c r="C6082">
        <v>0</v>
      </c>
      <c r="D6082" t="s">
        <v>141</v>
      </c>
      <c r="E6082">
        <f>SUMIF(D$2:D6082,D6082,B$2:B6082)</f>
        <v>0</v>
      </c>
      <c r="F6082">
        <f>SUMIF(D$2:D6082,D6082,C$2:C6082)</f>
        <v>0</v>
      </c>
      <c r="G6082" s="2" t="str">
        <f>IFERROR((SUMIF(D$2:D6082,D6082,B$2:B6082)- SUMIF(D$2:D6081,D6081,B$2:B6081))/ (SUMIF(D$2:D6081,D6081,B$2:B6081)),"null")</f>
        <v>null</v>
      </c>
      <c r="H6082" s="2" t="str">
        <f>IFERROR((SUMIF(D$2:D6082,D6082,C$2:C6082)- SUMIF(D$2:D6081,D6081,C$2:C6081))/ (SUMIF(D$2:D6081,D6081,C$2:C6081)),"null")</f>
        <v>null</v>
      </c>
      <c r="I6082">
        <v>2082958</v>
      </c>
      <c r="J6082" s="2">
        <f t="shared" si="188"/>
        <v>0</v>
      </c>
      <c r="K6082" s="2">
        <f t="shared" si="189"/>
        <v>0</v>
      </c>
    </row>
    <row r="6083" spans="1:11" x14ac:dyDescent="0.3">
      <c r="A6083" s="1">
        <v>43833</v>
      </c>
      <c r="B6083">
        <v>0</v>
      </c>
      <c r="C6083">
        <v>0</v>
      </c>
      <c r="D6083" t="s">
        <v>141</v>
      </c>
      <c r="E6083">
        <f>SUMIF(D$2:D6083,D6083,B$2:B6083)</f>
        <v>0</v>
      </c>
      <c r="F6083">
        <f>SUMIF(D$2:D6083,D6083,C$2:C6083)</f>
        <v>0</v>
      </c>
      <c r="G6083" s="2" t="str">
        <f>IFERROR((SUMIF(D$2:D6083,D6083,B$2:B6083)- SUMIF(D$2:D6082,D6082,B$2:B6082))/ (SUMIF(D$2:D6082,D6082,B$2:B6082)),"null")</f>
        <v>null</v>
      </c>
      <c r="H6083" s="2" t="str">
        <f>IFERROR((SUMIF(D$2:D6083,D6083,C$2:C6083)- SUMIF(D$2:D6082,D6082,C$2:C6082))/ (SUMIF(D$2:D6082,D6082,C$2:C6082)),"null")</f>
        <v>null</v>
      </c>
      <c r="I6083">
        <v>2082958</v>
      </c>
      <c r="J6083" s="2">
        <f t="shared" ref="J6083:J6146" si="190">IFERROR((E6083/I6083)*100,"null")</f>
        <v>0</v>
      </c>
      <c r="K6083" s="2">
        <f t="shared" ref="K6083:K6146" si="191">IFERROR((F6083/I6083)*100,"null")</f>
        <v>0</v>
      </c>
    </row>
    <row r="6084" spans="1:11" x14ac:dyDescent="0.3">
      <c r="A6084" s="1">
        <v>43834</v>
      </c>
      <c r="B6084">
        <v>0</v>
      </c>
      <c r="C6084">
        <v>0</v>
      </c>
      <c r="D6084" t="s">
        <v>141</v>
      </c>
      <c r="E6084">
        <f>SUMIF(D$2:D6084,D6084,B$2:B6084)</f>
        <v>0</v>
      </c>
      <c r="F6084">
        <f>SUMIF(D$2:D6084,D6084,C$2:C6084)</f>
        <v>0</v>
      </c>
      <c r="G6084" s="2" t="str">
        <f>IFERROR((SUMIF(D$2:D6084,D6084,B$2:B6084)- SUMIF(D$2:D6083,D6083,B$2:B6083))/ (SUMIF(D$2:D6083,D6083,B$2:B6083)),"null")</f>
        <v>null</v>
      </c>
      <c r="H6084" s="2" t="str">
        <f>IFERROR((SUMIF(D$2:D6084,D6084,C$2:C6084)- SUMIF(D$2:D6083,D6083,C$2:C6083))/ (SUMIF(D$2:D6083,D6083,C$2:C6083)),"null")</f>
        <v>null</v>
      </c>
      <c r="I6084">
        <v>2082958</v>
      </c>
      <c r="J6084" s="2">
        <f t="shared" si="190"/>
        <v>0</v>
      </c>
      <c r="K6084" s="2">
        <f t="shared" si="191"/>
        <v>0</v>
      </c>
    </row>
    <row r="6085" spans="1:11" x14ac:dyDescent="0.3">
      <c r="A6085" s="1">
        <v>43835</v>
      </c>
      <c r="B6085">
        <v>0</v>
      </c>
      <c r="C6085">
        <v>0</v>
      </c>
      <c r="D6085" t="s">
        <v>141</v>
      </c>
      <c r="E6085">
        <f>SUMIF(D$2:D6085,D6085,B$2:B6085)</f>
        <v>0</v>
      </c>
      <c r="F6085">
        <f>SUMIF(D$2:D6085,D6085,C$2:C6085)</f>
        <v>0</v>
      </c>
      <c r="G6085" s="2" t="str">
        <f>IFERROR((SUMIF(D$2:D6085,D6085,B$2:B6085)- SUMIF(D$2:D6084,D6084,B$2:B6084))/ (SUMIF(D$2:D6084,D6084,B$2:B6084)),"null")</f>
        <v>null</v>
      </c>
      <c r="H6085" s="2" t="str">
        <f>IFERROR((SUMIF(D$2:D6085,D6085,C$2:C6085)- SUMIF(D$2:D6084,D6084,C$2:C6084))/ (SUMIF(D$2:D6084,D6084,C$2:C6084)),"null")</f>
        <v>null</v>
      </c>
      <c r="I6085">
        <v>2082958</v>
      </c>
      <c r="J6085" s="2">
        <f t="shared" si="190"/>
        <v>0</v>
      </c>
      <c r="K6085" s="2">
        <f t="shared" si="191"/>
        <v>0</v>
      </c>
    </row>
    <row r="6086" spans="1:11" x14ac:dyDescent="0.3">
      <c r="A6086" s="1">
        <v>43836</v>
      </c>
      <c r="B6086">
        <v>0</v>
      </c>
      <c r="C6086">
        <v>0</v>
      </c>
      <c r="D6086" t="s">
        <v>141</v>
      </c>
      <c r="E6086">
        <f>SUMIF(D$2:D6086,D6086,B$2:B6086)</f>
        <v>0</v>
      </c>
      <c r="F6086">
        <f>SUMIF(D$2:D6086,D6086,C$2:C6086)</f>
        <v>0</v>
      </c>
      <c r="G6086" s="2" t="str">
        <f>IFERROR((SUMIF(D$2:D6086,D6086,B$2:B6086)- SUMIF(D$2:D6085,D6085,B$2:B6085))/ (SUMIF(D$2:D6085,D6085,B$2:B6085)),"null")</f>
        <v>null</v>
      </c>
      <c r="H6086" s="2" t="str">
        <f>IFERROR((SUMIF(D$2:D6086,D6086,C$2:C6086)- SUMIF(D$2:D6085,D6085,C$2:C6085))/ (SUMIF(D$2:D6085,D6085,C$2:C6085)),"null")</f>
        <v>null</v>
      </c>
      <c r="I6086">
        <v>2082958</v>
      </c>
      <c r="J6086" s="2">
        <f t="shared" si="190"/>
        <v>0</v>
      </c>
      <c r="K6086" s="2">
        <f t="shared" si="191"/>
        <v>0</v>
      </c>
    </row>
    <row r="6087" spans="1:11" x14ac:dyDescent="0.3">
      <c r="A6087" s="1">
        <v>43837</v>
      </c>
      <c r="B6087">
        <v>0</v>
      </c>
      <c r="C6087">
        <v>0</v>
      </c>
      <c r="D6087" t="s">
        <v>141</v>
      </c>
      <c r="E6087">
        <f>SUMIF(D$2:D6087,D6087,B$2:B6087)</f>
        <v>0</v>
      </c>
      <c r="F6087">
        <f>SUMIF(D$2:D6087,D6087,C$2:C6087)</f>
        <v>0</v>
      </c>
      <c r="G6087" s="2" t="str">
        <f>IFERROR((SUMIF(D$2:D6087,D6087,B$2:B6087)- SUMIF(D$2:D6086,D6086,B$2:B6086))/ (SUMIF(D$2:D6086,D6086,B$2:B6086)),"null")</f>
        <v>null</v>
      </c>
      <c r="H6087" s="2" t="str">
        <f>IFERROR((SUMIF(D$2:D6087,D6087,C$2:C6087)- SUMIF(D$2:D6086,D6086,C$2:C6086))/ (SUMIF(D$2:D6086,D6086,C$2:C6086)),"null")</f>
        <v>null</v>
      </c>
      <c r="I6087">
        <v>2082958</v>
      </c>
      <c r="J6087" s="2">
        <f t="shared" si="190"/>
        <v>0</v>
      </c>
      <c r="K6087" s="2">
        <f t="shared" si="191"/>
        <v>0</v>
      </c>
    </row>
    <row r="6088" spans="1:11" x14ac:dyDescent="0.3">
      <c r="A6088" s="1">
        <v>43838</v>
      </c>
      <c r="B6088">
        <v>0</v>
      </c>
      <c r="C6088">
        <v>0</v>
      </c>
      <c r="D6088" t="s">
        <v>141</v>
      </c>
      <c r="E6088">
        <f>SUMIF(D$2:D6088,D6088,B$2:B6088)</f>
        <v>0</v>
      </c>
      <c r="F6088">
        <f>SUMIF(D$2:D6088,D6088,C$2:C6088)</f>
        <v>0</v>
      </c>
      <c r="G6088" s="2" t="str">
        <f>IFERROR((SUMIF(D$2:D6088,D6088,B$2:B6088)- SUMIF(D$2:D6087,D6087,B$2:B6087))/ (SUMIF(D$2:D6087,D6087,B$2:B6087)),"null")</f>
        <v>null</v>
      </c>
      <c r="H6088" s="2" t="str">
        <f>IFERROR((SUMIF(D$2:D6088,D6088,C$2:C6088)- SUMIF(D$2:D6087,D6087,C$2:C6087))/ (SUMIF(D$2:D6087,D6087,C$2:C6087)),"null")</f>
        <v>null</v>
      </c>
      <c r="I6088">
        <v>2082958</v>
      </c>
      <c r="J6088" s="2">
        <f t="shared" si="190"/>
        <v>0</v>
      </c>
      <c r="K6088" s="2">
        <f t="shared" si="191"/>
        <v>0</v>
      </c>
    </row>
    <row r="6089" spans="1:11" x14ac:dyDescent="0.3">
      <c r="A6089" s="1">
        <v>43839</v>
      </c>
      <c r="B6089">
        <v>0</v>
      </c>
      <c r="C6089">
        <v>0</v>
      </c>
      <c r="D6089" t="s">
        <v>141</v>
      </c>
      <c r="E6089">
        <f>SUMIF(D$2:D6089,D6089,B$2:B6089)</f>
        <v>0</v>
      </c>
      <c r="F6089">
        <f>SUMIF(D$2:D6089,D6089,C$2:C6089)</f>
        <v>0</v>
      </c>
      <c r="G6089" s="2" t="str">
        <f>IFERROR((SUMIF(D$2:D6089,D6089,B$2:B6089)- SUMIF(D$2:D6088,D6088,B$2:B6088))/ (SUMIF(D$2:D6088,D6088,B$2:B6088)),"null")</f>
        <v>null</v>
      </c>
      <c r="H6089" s="2" t="str">
        <f>IFERROR((SUMIF(D$2:D6089,D6089,C$2:C6089)- SUMIF(D$2:D6088,D6088,C$2:C6088))/ (SUMIF(D$2:D6088,D6088,C$2:C6088)),"null")</f>
        <v>null</v>
      </c>
      <c r="I6089">
        <v>2082958</v>
      </c>
      <c r="J6089" s="2">
        <f t="shared" si="190"/>
        <v>0</v>
      </c>
      <c r="K6089" s="2">
        <f t="shared" si="191"/>
        <v>0</v>
      </c>
    </row>
    <row r="6090" spans="1:11" x14ac:dyDescent="0.3">
      <c r="A6090" s="1">
        <v>43840</v>
      </c>
      <c r="B6090">
        <v>0</v>
      </c>
      <c r="C6090">
        <v>0</v>
      </c>
      <c r="D6090" t="s">
        <v>141</v>
      </c>
      <c r="E6090">
        <f>SUMIF(D$2:D6090,D6090,B$2:B6090)</f>
        <v>0</v>
      </c>
      <c r="F6090">
        <f>SUMIF(D$2:D6090,D6090,C$2:C6090)</f>
        <v>0</v>
      </c>
      <c r="G6090" s="2" t="str">
        <f>IFERROR((SUMIF(D$2:D6090,D6090,B$2:B6090)- SUMIF(D$2:D6089,D6089,B$2:B6089))/ (SUMIF(D$2:D6089,D6089,B$2:B6089)),"null")</f>
        <v>null</v>
      </c>
      <c r="H6090" s="2" t="str">
        <f>IFERROR((SUMIF(D$2:D6090,D6090,C$2:C6090)- SUMIF(D$2:D6089,D6089,C$2:C6089))/ (SUMIF(D$2:D6089,D6089,C$2:C6089)),"null")</f>
        <v>null</v>
      </c>
      <c r="I6090">
        <v>2082958</v>
      </c>
      <c r="J6090" s="2">
        <f t="shared" si="190"/>
        <v>0</v>
      </c>
      <c r="K6090" s="2">
        <f t="shared" si="191"/>
        <v>0</v>
      </c>
    </row>
    <row r="6091" spans="1:11" x14ac:dyDescent="0.3">
      <c r="A6091" s="1">
        <v>43841</v>
      </c>
      <c r="B6091">
        <v>0</v>
      </c>
      <c r="C6091">
        <v>0</v>
      </c>
      <c r="D6091" t="s">
        <v>141</v>
      </c>
      <c r="E6091">
        <f>SUMIF(D$2:D6091,D6091,B$2:B6091)</f>
        <v>0</v>
      </c>
      <c r="F6091">
        <f>SUMIF(D$2:D6091,D6091,C$2:C6091)</f>
        <v>0</v>
      </c>
      <c r="G6091" s="2" t="str">
        <f>IFERROR((SUMIF(D$2:D6091,D6091,B$2:B6091)- SUMIF(D$2:D6090,D6090,B$2:B6090))/ (SUMIF(D$2:D6090,D6090,B$2:B6090)),"null")</f>
        <v>null</v>
      </c>
      <c r="H6091" s="2" t="str">
        <f>IFERROR((SUMIF(D$2:D6091,D6091,C$2:C6091)- SUMIF(D$2:D6090,D6090,C$2:C6090))/ (SUMIF(D$2:D6090,D6090,C$2:C6090)),"null")</f>
        <v>null</v>
      </c>
      <c r="I6091">
        <v>2082958</v>
      </c>
      <c r="J6091" s="2">
        <f t="shared" si="190"/>
        <v>0</v>
      </c>
      <c r="K6091" s="2">
        <f t="shared" si="191"/>
        <v>0</v>
      </c>
    </row>
    <row r="6092" spans="1:11" x14ac:dyDescent="0.3">
      <c r="A6092" s="1">
        <v>43842</v>
      </c>
      <c r="B6092">
        <v>0</v>
      </c>
      <c r="C6092">
        <v>0</v>
      </c>
      <c r="D6092" t="s">
        <v>141</v>
      </c>
      <c r="E6092">
        <f>SUMIF(D$2:D6092,D6092,B$2:B6092)</f>
        <v>0</v>
      </c>
      <c r="F6092">
        <f>SUMIF(D$2:D6092,D6092,C$2:C6092)</f>
        <v>0</v>
      </c>
      <c r="G6092" s="2" t="str">
        <f>IFERROR((SUMIF(D$2:D6092,D6092,B$2:B6092)- SUMIF(D$2:D6091,D6091,B$2:B6091))/ (SUMIF(D$2:D6091,D6091,B$2:B6091)),"null")</f>
        <v>null</v>
      </c>
      <c r="H6092" t="str">
        <f>IFERROR((SUMIF(D$2:D6092,D6092,C$2:C6092)- SUMIF(D$2:D6091,D6091,C$2:C6091))/ (SUMIF(D$2:D6091,D6091,C$2:C6091)),"null")</f>
        <v>null</v>
      </c>
      <c r="I6092">
        <v>2082958</v>
      </c>
      <c r="J6092" s="2">
        <f t="shared" si="190"/>
        <v>0</v>
      </c>
      <c r="K6092" s="2">
        <f t="shared" si="191"/>
        <v>0</v>
      </c>
    </row>
    <row r="6093" spans="1:11" x14ac:dyDescent="0.3">
      <c r="A6093" s="1">
        <v>43843</v>
      </c>
      <c r="B6093">
        <v>0</v>
      </c>
      <c r="C6093">
        <v>0</v>
      </c>
      <c r="D6093" t="s">
        <v>141</v>
      </c>
      <c r="E6093">
        <f>SUMIF(D$2:D6093,D6093,B$2:B6093)</f>
        <v>0</v>
      </c>
      <c r="F6093">
        <f>SUMIF(D$2:D6093,D6093,C$2:C6093)</f>
        <v>0</v>
      </c>
      <c r="G6093" s="2" t="str">
        <f>IFERROR((SUMIF(D$2:D6093,D6093,B$2:B6093)- SUMIF(D$2:D6092,D6092,B$2:B6092))/ (SUMIF(D$2:D6092,D6092,B$2:B6092)),"null")</f>
        <v>null</v>
      </c>
      <c r="H6093" s="2" t="str">
        <f>IFERROR((SUMIF(D$2:D6093,D6093,C$2:C6093)- SUMIF(D$2:D6092,D6092,C$2:C6092))/ (SUMIF(D$2:D6092,D6092,C$2:C6092)),"null")</f>
        <v>null</v>
      </c>
      <c r="I6093">
        <v>2082958</v>
      </c>
      <c r="J6093" s="2">
        <f t="shared" si="190"/>
        <v>0</v>
      </c>
      <c r="K6093" s="2">
        <f t="shared" si="191"/>
        <v>0</v>
      </c>
    </row>
    <row r="6094" spans="1:11" x14ac:dyDescent="0.3">
      <c r="A6094" s="1">
        <v>43844</v>
      </c>
      <c r="B6094">
        <v>0</v>
      </c>
      <c r="C6094">
        <v>0</v>
      </c>
      <c r="D6094" t="s">
        <v>141</v>
      </c>
      <c r="E6094">
        <f>SUMIF(D$2:D6094,D6094,B$2:B6094)</f>
        <v>0</v>
      </c>
      <c r="F6094">
        <f>SUMIF(D$2:D6094,D6094,C$2:C6094)</f>
        <v>0</v>
      </c>
      <c r="G6094" s="2" t="str">
        <f>IFERROR((SUMIF(D$2:D6094,D6094,B$2:B6094)- SUMIF(D$2:D6093,D6093,B$2:B6093))/ (SUMIF(D$2:D6093,D6093,B$2:B6093)),"null")</f>
        <v>null</v>
      </c>
      <c r="H6094" s="2" t="str">
        <f>IFERROR((SUMIF(D$2:D6094,D6094,C$2:C6094)- SUMIF(D$2:D6093,D6093,C$2:C6093))/ (SUMIF(D$2:D6093,D6093,C$2:C6093)),"null")</f>
        <v>null</v>
      </c>
      <c r="I6094">
        <v>2082958</v>
      </c>
      <c r="J6094" s="2">
        <f t="shared" si="190"/>
        <v>0</v>
      </c>
      <c r="K6094" s="2">
        <f t="shared" si="191"/>
        <v>0</v>
      </c>
    </row>
    <row r="6095" spans="1:11" x14ac:dyDescent="0.3">
      <c r="A6095" s="1">
        <v>43845</v>
      </c>
      <c r="B6095">
        <v>0</v>
      </c>
      <c r="C6095">
        <v>0</v>
      </c>
      <c r="D6095" t="s">
        <v>141</v>
      </c>
      <c r="E6095">
        <f>SUMIF(D$2:D6095,D6095,B$2:B6095)</f>
        <v>0</v>
      </c>
      <c r="F6095">
        <f>SUMIF(D$2:D6095,D6095,C$2:C6095)</f>
        <v>0</v>
      </c>
      <c r="G6095" s="2" t="str">
        <f>IFERROR((SUMIF(D$2:D6095,D6095,B$2:B6095)- SUMIF(D$2:D6094,D6094,B$2:B6094))/ (SUMIF(D$2:D6094,D6094,B$2:B6094)),"null")</f>
        <v>null</v>
      </c>
      <c r="H6095" s="2" t="str">
        <f>IFERROR((SUMIF(D$2:D6095,D6095,C$2:C6095)- SUMIF(D$2:D6094,D6094,C$2:C6094))/ (SUMIF(D$2:D6094,D6094,C$2:C6094)),"null")</f>
        <v>null</v>
      </c>
      <c r="I6095">
        <v>2082958</v>
      </c>
      <c r="J6095" s="2">
        <f t="shared" si="190"/>
        <v>0</v>
      </c>
      <c r="K6095" s="2">
        <f t="shared" si="191"/>
        <v>0</v>
      </c>
    </row>
    <row r="6096" spans="1:11" x14ac:dyDescent="0.3">
      <c r="A6096" s="1">
        <v>43846</v>
      </c>
      <c r="B6096">
        <v>0</v>
      </c>
      <c r="C6096">
        <v>0</v>
      </c>
      <c r="D6096" t="s">
        <v>141</v>
      </c>
      <c r="E6096">
        <f>SUMIF(D$2:D6096,D6096,B$2:B6096)</f>
        <v>0</v>
      </c>
      <c r="F6096">
        <f>SUMIF(D$2:D6096,D6096,C$2:C6096)</f>
        <v>0</v>
      </c>
      <c r="G6096" s="2" t="str">
        <f>IFERROR((SUMIF(D$2:D6096,D6096,B$2:B6096)- SUMIF(D$2:D6095,D6095,B$2:B6095))/ (SUMIF(D$2:D6095,D6095,B$2:B6095)),"null")</f>
        <v>null</v>
      </c>
      <c r="H6096" s="2" t="str">
        <f>IFERROR((SUMIF(D$2:D6096,D6096,C$2:C6096)- SUMIF(D$2:D6095,D6095,C$2:C6095))/ (SUMIF(D$2:D6095,D6095,C$2:C6095)),"null")</f>
        <v>null</v>
      </c>
      <c r="I6096">
        <v>2082958</v>
      </c>
      <c r="J6096" s="2">
        <f t="shared" si="190"/>
        <v>0</v>
      </c>
      <c r="K6096" s="2">
        <f t="shared" si="191"/>
        <v>0</v>
      </c>
    </row>
    <row r="6097" spans="1:11" x14ac:dyDescent="0.3">
      <c r="A6097" s="1">
        <v>43847</v>
      </c>
      <c r="B6097">
        <v>0</v>
      </c>
      <c r="C6097">
        <v>0</v>
      </c>
      <c r="D6097" t="s">
        <v>141</v>
      </c>
      <c r="E6097">
        <f>SUMIF(D$2:D6097,D6097,B$2:B6097)</f>
        <v>0</v>
      </c>
      <c r="F6097">
        <f>SUMIF(D$2:D6097,D6097,C$2:C6097)</f>
        <v>0</v>
      </c>
      <c r="G6097" s="2" t="str">
        <f>IFERROR((SUMIF(D$2:D6097,D6097,B$2:B6097)- SUMIF(D$2:D6096,D6096,B$2:B6096))/ (SUMIF(D$2:D6096,D6096,B$2:B6096)),"null")</f>
        <v>null</v>
      </c>
      <c r="H6097" s="2" t="str">
        <f>IFERROR((SUMIF(D$2:D6097,D6097,C$2:C6097)- SUMIF(D$2:D6096,D6096,C$2:C6096))/ (SUMIF(D$2:D6096,D6096,C$2:C6096)),"null")</f>
        <v>null</v>
      </c>
      <c r="I6097">
        <v>2082958</v>
      </c>
      <c r="J6097" s="2">
        <f t="shared" si="190"/>
        <v>0</v>
      </c>
      <c r="K6097" s="2">
        <f t="shared" si="191"/>
        <v>0</v>
      </c>
    </row>
    <row r="6098" spans="1:11" x14ac:dyDescent="0.3">
      <c r="A6098" s="1">
        <v>43848</v>
      </c>
      <c r="B6098">
        <v>0</v>
      </c>
      <c r="C6098">
        <v>0</v>
      </c>
      <c r="D6098" t="s">
        <v>141</v>
      </c>
      <c r="E6098">
        <f>SUMIF(D$2:D6098,D6098,B$2:B6098)</f>
        <v>0</v>
      </c>
      <c r="F6098">
        <f>SUMIF(D$2:D6098,D6098,C$2:C6098)</f>
        <v>0</v>
      </c>
      <c r="G6098" s="2" t="str">
        <f>IFERROR((SUMIF(D$2:D6098,D6098,B$2:B6098)- SUMIF(D$2:D6097,D6097,B$2:B6097))/ (SUMIF(D$2:D6097,D6097,B$2:B6097)),"null")</f>
        <v>null</v>
      </c>
      <c r="H6098" s="2" t="str">
        <f>IFERROR((SUMIF(D$2:D6098,D6098,C$2:C6098)- SUMIF(D$2:D6097,D6097,C$2:C6097))/ (SUMIF(D$2:D6097,D6097,C$2:C6097)),"null")</f>
        <v>null</v>
      </c>
      <c r="I6098">
        <v>2082958</v>
      </c>
      <c r="J6098" s="2">
        <f t="shared" si="190"/>
        <v>0</v>
      </c>
      <c r="K6098" s="2">
        <f t="shared" si="191"/>
        <v>0</v>
      </c>
    </row>
    <row r="6099" spans="1:11" x14ac:dyDescent="0.3">
      <c r="A6099" s="1">
        <v>43849</v>
      </c>
      <c r="B6099">
        <v>0</v>
      </c>
      <c r="C6099">
        <v>0</v>
      </c>
      <c r="D6099" t="s">
        <v>141</v>
      </c>
      <c r="E6099">
        <f>SUMIF(D$2:D6099,D6099,B$2:B6099)</f>
        <v>0</v>
      </c>
      <c r="F6099">
        <f>SUMIF(D$2:D6099,D6099,C$2:C6099)</f>
        <v>0</v>
      </c>
      <c r="G6099" s="2" t="str">
        <f>IFERROR((SUMIF(D$2:D6099,D6099,B$2:B6099)- SUMIF(D$2:D6098,D6098,B$2:B6098))/ (SUMIF(D$2:D6098,D6098,B$2:B6098)),"null")</f>
        <v>null</v>
      </c>
      <c r="H6099" s="2" t="str">
        <f>IFERROR((SUMIF(D$2:D6099,D6099,C$2:C6099)- SUMIF(D$2:D6098,D6098,C$2:C6098))/ (SUMIF(D$2:D6098,D6098,C$2:C6098)),"null")</f>
        <v>null</v>
      </c>
      <c r="I6099">
        <v>2082958</v>
      </c>
      <c r="J6099" s="2">
        <f t="shared" si="190"/>
        <v>0</v>
      </c>
      <c r="K6099" s="2">
        <f t="shared" si="191"/>
        <v>0</v>
      </c>
    </row>
    <row r="6100" spans="1:11" x14ac:dyDescent="0.3">
      <c r="A6100" s="1">
        <v>43850</v>
      </c>
      <c r="B6100">
        <v>0</v>
      </c>
      <c r="C6100">
        <v>0</v>
      </c>
      <c r="D6100" t="s">
        <v>141</v>
      </c>
      <c r="E6100">
        <f>SUMIF(D$2:D6100,D6100,B$2:B6100)</f>
        <v>0</v>
      </c>
      <c r="F6100">
        <f>SUMIF(D$2:D6100,D6100,C$2:C6100)</f>
        <v>0</v>
      </c>
      <c r="G6100" s="2" t="str">
        <f>IFERROR((SUMIF(D$2:D6100,D6100,B$2:B6100)- SUMIF(D$2:D6099,D6099,B$2:B6099))/ (SUMIF(D$2:D6099,D6099,B$2:B6099)),"null")</f>
        <v>null</v>
      </c>
      <c r="H6100" s="2" t="str">
        <f>IFERROR((SUMIF(D$2:D6100,D6100,C$2:C6100)- SUMIF(D$2:D6099,D6099,C$2:C6099))/ (SUMIF(D$2:D6099,D6099,C$2:C6099)),"null")</f>
        <v>null</v>
      </c>
      <c r="I6100">
        <v>2082958</v>
      </c>
      <c r="J6100" s="2">
        <f t="shared" si="190"/>
        <v>0</v>
      </c>
      <c r="K6100" s="2">
        <f t="shared" si="191"/>
        <v>0</v>
      </c>
    </row>
    <row r="6101" spans="1:11" x14ac:dyDescent="0.3">
      <c r="A6101" s="1">
        <v>43851</v>
      </c>
      <c r="B6101">
        <v>0</v>
      </c>
      <c r="C6101">
        <v>0</v>
      </c>
      <c r="D6101" t="s">
        <v>141</v>
      </c>
      <c r="E6101">
        <f>SUMIF(D$2:D6101,D6101,B$2:B6101)</f>
        <v>0</v>
      </c>
      <c r="F6101">
        <f>SUMIF(D$2:D6101,D6101,C$2:C6101)</f>
        <v>0</v>
      </c>
      <c r="G6101" s="2" t="str">
        <f>IFERROR((SUMIF(D$2:D6101,D6101,B$2:B6101)- SUMIF(D$2:D6100,D6100,B$2:B6100))/ (SUMIF(D$2:D6100,D6100,B$2:B6100)),"null")</f>
        <v>null</v>
      </c>
      <c r="H6101" s="2" t="str">
        <f>IFERROR((SUMIF(D$2:D6101,D6101,C$2:C6101)- SUMIF(D$2:D6100,D6100,C$2:C6100))/ (SUMIF(D$2:D6100,D6100,C$2:C6100)),"null")</f>
        <v>null</v>
      </c>
      <c r="I6101">
        <v>2082958</v>
      </c>
      <c r="J6101" s="2">
        <f t="shared" si="190"/>
        <v>0</v>
      </c>
      <c r="K6101" s="2">
        <f t="shared" si="191"/>
        <v>0</v>
      </c>
    </row>
    <row r="6102" spans="1:11" x14ac:dyDescent="0.3">
      <c r="A6102" s="1">
        <v>43852</v>
      </c>
      <c r="B6102">
        <v>0</v>
      </c>
      <c r="C6102">
        <v>0</v>
      </c>
      <c r="D6102" t="s">
        <v>141</v>
      </c>
      <c r="E6102">
        <f>SUMIF(D$2:D6102,D6102,B$2:B6102)</f>
        <v>0</v>
      </c>
      <c r="F6102">
        <f>SUMIF(D$2:D6102,D6102,C$2:C6102)</f>
        <v>0</v>
      </c>
      <c r="G6102" s="2" t="str">
        <f>IFERROR((SUMIF(D$2:D6102,D6102,B$2:B6102)- SUMIF(D$2:D6101,D6101,B$2:B6101))/ (SUMIF(D$2:D6101,D6101,B$2:B6101)),"null")</f>
        <v>null</v>
      </c>
      <c r="H6102" s="2" t="str">
        <f>IFERROR((SUMIF(D$2:D6102,D6102,C$2:C6102)- SUMIF(D$2:D6101,D6101,C$2:C6101))/ (SUMIF(D$2:D6101,D6101,C$2:C6101)),"null")</f>
        <v>null</v>
      </c>
      <c r="I6102">
        <v>2082958</v>
      </c>
      <c r="J6102" s="2">
        <f t="shared" si="190"/>
        <v>0</v>
      </c>
      <c r="K6102" s="2">
        <f t="shared" si="191"/>
        <v>0</v>
      </c>
    </row>
    <row r="6103" spans="1:11" x14ac:dyDescent="0.3">
      <c r="A6103" s="1">
        <v>43853</v>
      </c>
      <c r="B6103">
        <v>0</v>
      </c>
      <c r="C6103">
        <v>0</v>
      </c>
      <c r="D6103" t="s">
        <v>141</v>
      </c>
      <c r="E6103">
        <f>SUMIF(D$2:D6103,D6103,B$2:B6103)</f>
        <v>0</v>
      </c>
      <c r="F6103">
        <f>SUMIF(D$2:D6103,D6103,C$2:C6103)</f>
        <v>0</v>
      </c>
      <c r="G6103" s="2" t="str">
        <f>IFERROR((SUMIF(D$2:D6103,D6103,B$2:B6103)- SUMIF(D$2:D6102,D6102,B$2:B6102))/ (SUMIF(D$2:D6102,D6102,B$2:B6102)),"null")</f>
        <v>null</v>
      </c>
      <c r="H6103" s="2" t="str">
        <f>IFERROR((SUMIF(D$2:D6103,D6103,C$2:C6103)- SUMIF(D$2:D6102,D6102,C$2:C6102))/ (SUMIF(D$2:D6102,D6102,C$2:C6102)),"null")</f>
        <v>null</v>
      </c>
      <c r="I6103">
        <v>2082958</v>
      </c>
      <c r="J6103" s="2">
        <f t="shared" si="190"/>
        <v>0</v>
      </c>
      <c r="K6103" s="2">
        <f t="shared" si="191"/>
        <v>0</v>
      </c>
    </row>
    <row r="6104" spans="1:11" x14ac:dyDescent="0.3">
      <c r="A6104" s="1">
        <v>43854</v>
      </c>
      <c r="B6104">
        <v>0</v>
      </c>
      <c r="C6104">
        <v>0</v>
      </c>
      <c r="D6104" t="s">
        <v>141</v>
      </c>
      <c r="E6104">
        <f>SUMIF(D$2:D6104,D6104,B$2:B6104)</f>
        <v>0</v>
      </c>
      <c r="F6104">
        <f>SUMIF(D$2:D6104,D6104,C$2:C6104)</f>
        <v>0</v>
      </c>
      <c r="G6104" s="2" t="str">
        <f>IFERROR((SUMIF(D$2:D6104,D6104,B$2:B6104)- SUMIF(D$2:D6103,D6103,B$2:B6103))/ (SUMIF(D$2:D6103,D6103,B$2:B6103)),"null")</f>
        <v>null</v>
      </c>
      <c r="H6104" s="2" t="str">
        <f>IFERROR((SUMIF(D$2:D6104,D6104,C$2:C6104)- SUMIF(D$2:D6103,D6103,C$2:C6103))/ (SUMIF(D$2:D6103,D6103,C$2:C6103)),"null")</f>
        <v>null</v>
      </c>
      <c r="I6104">
        <v>2082958</v>
      </c>
      <c r="J6104" s="2">
        <f t="shared" si="190"/>
        <v>0</v>
      </c>
      <c r="K6104" s="2">
        <f t="shared" si="191"/>
        <v>0</v>
      </c>
    </row>
    <row r="6105" spans="1:11" x14ac:dyDescent="0.3">
      <c r="A6105" s="1">
        <v>43855</v>
      </c>
      <c r="B6105">
        <v>0</v>
      </c>
      <c r="C6105">
        <v>0</v>
      </c>
      <c r="D6105" t="s">
        <v>141</v>
      </c>
      <c r="E6105">
        <f>SUMIF(D$2:D6105,D6105,B$2:B6105)</f>
        <v>0</v>
      </c>
      <c r="F6105">
        <f>SUMIF(D$2:D6105,D6105,C$2:C6105)</f>
        <v>0</v>
      </c>
      <c r="G6105" s="2" t="str">
        <f>IFERROR((SUMIF(D$2:D6105,D6105,B$2:B6105)- SUMIF(D$2:D6104,D6104,B$2:B6104))/ (SUMIF(D$2:D6104,D6104,B$2:B6104)),"null")</f>
        <v>null</v>
      </c>
      <c r="H6105" s="2" t="str">
        <f>IFERROR((SUMIF(D$2:D6105,D6105,C$2:C6105)- SUMIF(D$2:D6104,D6104,C$2:C6104))/ (SUMIF(D$2:D6104,D6104,C$2:C6104)),"null")</f>
        <v>null</v>
      </c>
      <c r="I6105">
        <v>2082958</v>
      </c>
      <c r="J6105" s="2">
        <f t="shared" si="190"/>
        <v>0</v>
      </c>
      <c r="K6105" s="2">
        <f t="shared" si="191"/>
        <v>0</v>
      </c>
    </row>
    <row r="6106" spans="1:11" x14ac:dyDescent="0.3">
      <c r="A6106" s="1">
        <v>43856</v>
      </c>
      <c r="B6106">
        <v>0</v>
      </c>
      <c r="C6106">
        <v>0</v>
      </c>
      <c r="D6106" t="s">
        <v>141</v>
      </c>
      <c r="E6106">
        <f>SUMIF(D$2:D6106,D6106,B$2:B6106)</f>
        <v>0</v>
      </c>
      <c r="F6106">
        <f>SUMIF(D$2:D6106,D6106,C$2:C6106)</f>
        <v>0</v>
      </c>
      <c r="G6106" s="2" t="str">
        <f>IFERROR((SUMIF(D$2:D6106,D6106,B$2:B6106)- SUMIF(D$2:D6105,D6105,B$2:B6105))/ (SUMIF(D$2:D6105,D6105,B$2:B6105)),"null")</f>
        <v>null</v>
      </c>
      <c r="H6106" s="2" t="str">
        <f>IFERROR((SUMIF(D$2:D6106,D6106,C$2:C6106)- SUMIF(D$2:D6105,D6105,C$2:C6105))/ (SUMIF(D$2:D6105,D6105,C$2:C6105)),"null")</f>
        <v>null</v>
      </c>
      <c r="I6106">
        <v>2082958</v>
      </c>
      <c r="J6106" s="2">
        <f t="shared" si="190"/>
        <v>0</v>
      </c>
      <c r="K6106" s="2">
        <f t="shared" si="191"/>
        <v>0</v>
      </c>
    </row>
    <row r="6107" spans="1:11" x14ac:dyDescent="0.3">
      <c r="A6107" s="1">
        <v>43857</v>
      </c>
      <c r="B6107">
        <v>0</v>
      </c>
      <c r="C6107">
        <v>0</v>
      </c>
      <c r="D6107" t="s">
        <v>141</v>
      </c>
      <c r="E6107">
        <f>SUMIF(D$2:D6107,D6107,B$2:B6107)</f>
        <v>0</v>
      </c>
      <c r="F6107">
        <f>SUMIF(D$2:D6107,D6107,C$2:C6107)</f>
        <v>0</v>
      </c>
      <c r="G6107" s="2" t="str">
        <f>IFERROR((SUMIF(D$2:D6107,D6107,B$2:B6107)- SUMIF(D$2:D6106,D6106,B$2:B6106))/ (SUMIF(D$2:D6106,D6106,B$2:B6106)),"null")</f>
        <v>null</v>
      </c>
      <c r="H6107" s="2" t="str">
        <f>IFERROR((SUMIF(D$2:D6107,D6107,C$2:C6107)- SUMIF(D$2:D6106,D6106,C$2:C6106))/ (SUMIF(D$2:D6106,D6106,C$2:C6106)),"null")</f>
        <v>null</v>
      </c>
      <c r="I6107">
        <v>2082958</v>
      </c>
      <c r="J6107" s="2">
        <f t="shared" si="190"/>
        <v>0</v>
      </c>
      <c r="K6107" s="2">
        <f t="shared" si="191"/>
        <v>0</v>
      </c>
    </row>
    <row r="6108" spans="1:11" x14ac:dyDescent="0.3">
      <c r="A6108" s="1">
        <v>43858</v>
      </c>
      <c r="B6108">
        <v>0</v>
      </c>
      <c r="C6108">
        <v>0</v>
      </c>
      <c r="D6108" t="s">
        <v>141</v>
      </c>
      <c r="E6108">
        <f>SUMIF(D$2:D6108,D6108,B$2:B6108)</f>
        <v>0</v>
      </c>
      <c r="F6108">
        <f>SUMIF(D$2:D6108,D6108,C$2:C6108)</f>
        <v>0</v>
      </c>
      <c r="G6108" s="2" t="str">
        <f>IFERROR((SUMIF(D$2:D6108,D6108,B$2:B6108)- SUMIF(D$2:D6107,D6107,B$2:B6107))/ (SUMIF(D$2:D6107,D6107,B$2:B6107)),"null")</f>
        <v>null</v>
      </c>
      <c r="H6108" s="2" t="str">
        <f>IFERROR((SUMIF(D$2:D6108,D6108,C$2:C6108)- SUMIF(D$2:D6107,D6107,C$2:C6107))/ (SUMIF(D$2:D6107,D6107,C$2:C6107)),"null")</f>
        <v>null</v>
      </c>
      <c r="I6108">
        <v>2082958</v>
      </c>
      <c r="J6108" s="2">
        <f t="shared" si="190"/>
        <v>0</v>
      </c>
      <c r="K6108" s="2">
        <f t="shared" si="191"/>
        <v>0</v>
      </c>
    </row>
    <row r="6109" spans="1:11" x14ac:dyDescent="0.3">
      <c r="A6109" s="1">
        <v>43859</v>
      </c>
      <c r="B6109">
        <v>0</v>
      </c>
      <c r="C6109">
        <v>0</v>
      </c>
      <c r="D6109" t="s">
        <v>141</v>
      </c>
      <c r="E6109">
        <f>SUMIF(D$2:D6109,D6109,B$2:B6109)</f>
        <v>0</v>
      </c>
      <c r="F6109">
        <f>SUMIF(D$2:D6109,D6109,C$2:C6109)</f>
        <v>0</v>
      </c>
      <c r="G6109" s="2" t="str">
        <f>IFERROR((SUMIF(D$2:D6109,D6109,B$2:B6109)- SUMIF(D$2:D6108,D6108,B$2:B6108))/ (SUMIF(D$2:D6108,D6108,B$2:B6108)),"null")</f>
        <v>null</v>
      </c>
      <c r="H6109" s="2" t="str">
        <f>IFERROR((SUMIF(D$2:D6109,D6109,C$2:C6109)- SUMIF(D$2:D6108,D6108,C$2:C6108))/ (SUMIF(D$2:D6108,D6108,C$2:C6108)),"null")</f>
        <v>null</v>
      </c>
      <c r="I6109">
        <v>2082958</v>
      </c>
      <c r="J6109" s="2">
        <f t="shared" si="190"/>
        <v>0</v>
      </c>
      <c r="K6109" s="2">
        <f t="shared" si="191"/>
        <v>0</v>
      </c>
    </row>
    <row r="6110" spans="1:11" x14ac:dyDescent="0.3">
      <c r="A6110" s="1">
        <v>43860</v>
      </c>
      <c r="B6110">
        <v>0</v>
      </c>
      <c r="C6110">
        <v>0</v>
      </c>
      <c r="D6110" t="s">
        <v>141</v>
      </c>
      <c r="E6110">
        <f>SUMIF(D$2:D6110,D6110,B$2:B6110)</f>
        <v>0</v>
      </c>
      <c r="F6110">
        <f>SUMIF(D$2:D6110,D6110,C$2:C6110)</f>
        <v>0</v>
      </c>
      <c r="G6110" s="2" t="str">
        <f>IFERROR((SUMIF(D$2:D6110,D6110,B$2:B6110)- SUMIF(D$2:D6109,D6109,B$2:B6109))/ (SUMIF(D$2:D6109,D6109,B$2:B6109)),"null")</f>
        <v>null</v>
      </c>
      <c r="H6110" s="2" t="str">
        <f>IFERROR((SUMIF(D$2:D6110,D6110,C$2:C6110)- SUMIF(D$2:D6109,D6109,C$2:C6109))/ (SUMIF(D$2:D6109,D6109,C$2:C6109)),"null")</f>
        <v>null</v>
      </c>
      <c r="I6110">
        <v>2082958</v>
      </c>
      <c r="J6110" s="2">
        <f t="shared" si="190"/>
        <v>0</v>
      </c>
      <c r="K6110" s="2">
        <f t="shared" si="191"/>
        <v>0</v>
      </c>
    </row>
    <row r="6111" spans="1:11" x14ac:dyDescent="0.3">
      <c r="A6111" s="1">
        <v>43861</v>
      </c>
      <c r="B6111">
        <v>0</v>
      </c>
      <c r="C6111">
        <v>0</v>
      </c>
      <c r="D6111" t="s">
        <v>141</v>
      </c>
      <c r="E6111">
        <f>SUMIF(D$2:D6111,D6111,B$2:B6111)</f>
        <v>0</v>
      </c>
      <c r="F6111">
        <f>SUMIF(D$2:D6111,D6111,C$2:C6111)</f>
        <v>0</v>
      </c>
      <c r="G6111" s="2" t="str">
        <f>IFERROR((SUMIF(D$2:D6111,D6111,B$2:B6111)- SUMIF(D$2:D6110,D6110,B$2:B6110))/ (SUMIF(D$2:D6110,D6110,B$2:B6110)),"null")</f>
        <v>null</v>
      </c>
      <c r="H6111" s="2" t="str">
        <f>IFERROR((SUMIF(D$2:D6111,D6111,C$2:C6111)- SUMIF(D$2:D6110,D6110,C$2:C6110))/ (SUMIF(D$2:D6110,D6110,C$2:C6110)),"null")</f>
        <v>null</v>
      </c>
      <c r="I6111">
        <v>2082958</v>
      </c>
      <c r="J6111" s="2">
        <f t="shared" si="190"/>
        <v>0</v>
      </c>
      <c r="K6111" s="2">
        <f t="shared" si="191"/>
        <v>0</v>
      </c>
    </row>
    <row r="6112" spans="1:11" x14ac:dyDescent="0.3">
      <c r="A6112" s="1">
        <v>43862</v>
      </c>
      <c r="B6112">
        <v>0</v>
      </c>
      <c r="C6112">
        <v>0</v>
      </c>
      <c r="D6112" t="s">
        <v>141</v>
      </c>
      <c r="E6112">
        <f>SUMIF(D$2:D6112,D6112,B$2:B6112)</f>
        <v>0</v>
      </c>
      <c r="F6112">
        <f>SUMIF(D$2:D6112,D6112,C$2:C6112)</f>
        <v>0</v>
      </c>
      <c r="G6112" s="2" t="str">
        <f>IFERROR((SUMIF(D$2:D6112,D6112,B$2:B6112)- SUMIF(D$2:D6111,D6111,B$2:B6111))/ (SUMIF(D$2:D6111,D6111,B$2:B6111)),"null")</f>
        <v>null</v>
      </c>
      <c r="H6112" s="2" t="str">
        <f>IFERROR((SUMIF(D$2:D6112,D6112,C$2:C6112)- SUMIF(D$2:D6111,D6111,C$2:C6111))/ (SUMIF(D$2:D6111,D6111,C$2:C6111)),"null")</f>
        <v>null</v>
      </c>
      <c r="I6112">
        <v>2082958</v>
      </c>
      <c r="J6112" s="2">
        <f t="shared" si="190"/>
        <v>0</v>
      </c>
      <c r="K6112" s="2">
        <f t="shared" si="191"/>
        <v>0</v>
      </c>
    </row>
    <row r="6113" spans="1:11" x14ac:dyDescent="0.3">
      <c r="A6113" s="1">
        <v>43863</v>
      </c>
      <c r="B6113">
        <v>0</v>
      </c>
      <c r="C6113">
        <v>0</v>
      </c>
      <c r="D6113" t="s">
        <v>141</v>
      </c>
      <c r="E6113">
        <f>SUMIF(D$2:D6113,D6113,B$2:B6113)</f>
        <v>0</v>
      </c>
      <c r="F6113">
        <f>SUMIF(D$2:D6113,D6113,C$2:C6113)</f>
        <v>0</v>
      </c>
      <c r="G6113" s="2" t="str">
        <f>IFERROR((SUMIF(D$2:D6113,D6113,B$2:B6113)- SUMIF(D$2:D6112,D6112,B$2:B6112))/ (SUMIF(D$2:D6112,D6112,B$2:B6112)),"null")</f>
        <v>null</v>
      </c>
      <c r="H6113" s="2" t="str">
        <f>IFERROR((SUMIF(D$2:D6113,D6113,C$2:C6113)- SUMIF(D$2:D6112,D6112,C$2:C6112))/ (SUMIF(D$2:D6112,D6112,C$2:C6112)),"null")</f>
        <v>null</v>
      </c>
      <c r="I6113">
        <v>2082958</v>
      </c>
      <c r="J6113" s="2">
        <f t="shared" si="190"/>
        <v>0</v>
      </c>
      <c r="K6113" s="2">
        <f t="shared" si="191"/>
        <v>0</v>
      </c>
    </row>
    <row r="6114" spans="1:11" x14ac:dyDescent="0.3">
      <c r="A6114" s="1">
        <v>43864</v>
      </c>
      <c r="B6114">
        <v>0</v>
      </c>
      <c r="C6114">
        <v>0</v>
      </c>
      <c r="D6114" t="s">
        <v>141</v>
      </c>
      <c r="E6114">
        <f>SUMIF(D$2:D6114,D6114,B$2:B6114)</f>
        <v>0</v>
      </c>
      <c r="F6114">
        <f>SUMIF(D$2:D6114,D6114,C$2:C6114)</f>
        <v>0</v>
      </c>
      <c r="G6114" s="2" t="str">
        <f>IFERROR((SUMIF(D$2:D6114,D6114,B$2:B6114)- SUMIF(D$2:D6113,D6113,B$2:B6113))/ (SUMIF(D$2:D6113,D6113,B$2:B6113)),"null")</f>
        <v>null</v>
      </c>
      <c r="H6114" s="2" t="str">
        <f>IFERROR((SUMIF(D$2:D6114,D6114,C$2:C6114)- SUMIF(D$2:D6113,D6113,C$2:C6113))/ (SUMIF(D$2:D6113,D6113,C$2:C6113)),"null")</f>
        <v>null</v>
      </c>
      <c r="I6114">
        <v>2082958</v>
      </c>
      <c r="J6114" s="2">
        <f t="shared" si="190"/>
        <v>0</v>
      </c>
      <c r="K6114" s="2">
        <f t="shared" si="191"/>
        <v>0</v>
      </c>
    </row>
    <row r="6115" spans="1:11" x14ac:dyDescent="0.3">
      <c r="A6115" s="1">
        <v>43865</v>
      </c>
      <c r="B6115">
        <v>0</v>
      </c>
      <c r="C6115">
        <v>0</v>
      </c>
      <c r="D6115" t="s">
        <v>141</v>
      </c>
      <c r="E6115">
        <f>SUMIF(D$2:D6115,D6115,B$2:B6115)</f>
        <v>0</v>
      </c>
      <c r="F6115">
        <f>SUMIF(D$2:D6115,D6115,C$2:C6115)</f>
        <v>0</v>
      </c>
      <c r="G6115" s="2" t="str">
        <f>IFERROR((SUMIF(D$2:D6115,D6115,B$2:B6115)- SUMIF(D$2:D6114,D6114,B$2:B6114))/ (SUMIF(D$2:D6114,D6114,B$2:B6114)),"null")</f>
        <v>null</v>
      </c>
      <c r="H6115" s="2" t="str">
        <f>IFERROR((SUMIF(D$2:D6115,D6115,C$2:C6115)- SUMIF(D$2:D6114,D6114,C$2:C6114))/ (SUMIF(D$2:D6114,D6114,C$2:C6114)),"null")</f>
        <v>null</v>
      </c>
      <c r="I6115">
        <v>2082958</v>
      </c>
      <c r="J6115" s="2">
        <f t="shared" si="190"/>
        <v>0</v>
      </c>
      <c r="K6115" s="2">
        <f t="shared" si="191"/>
        <v>0</v>
      </c>
    </row>
    <row r="6116" spans="1:11" x14ac:dyDescent="0.3">
      <c r="A6116" s="1">
        <v>43866</v>
      </c>
      <c r="B6116">
        <v>0</v>
      </c>
      <c r="C6116">
        <v>0</v>
      </c>
      <c r="D6116" t="s">
        <v>141</v>
      </c>
      <c r="E6116">
        <f>SUMIF(D$2:D6116,D6116,B$2:B6116)</f>
        <v>0</v>
      </c>
      <c r="F6116">
        <f>SUMIF(D$2:D6116,D6116,C$2:C6116)</f>
        <v>0</v>
      </c>
      <c r="G6116" s="2" t="str">
        <f>IFERROR((SUMIF(D$2:D6116,D6116,B$2:B6116)- SUMIF(D$2:D6115,D6115,B$2:B6115))/ (SUMIF(D$2:D6115,D6115,B$2:B6115)),"null")</f>
        <v>null</v>
      </c>
      <c r="H6116" s="2" t="str">
        <f>IFERROR((SUMIF(D$2:D6116,D6116,C$2:C6116)- SUMIF(D$2:D6115,D6115,C$2:C6115))/ (SUMIF(D$2:D6115,D6115,C$2:C6115)),"null")</f>
        <v>null</v>
      </c>
      <c r="I6116">
        <v>2082958</v>
      </c>
      <c r="J6116" s="2">
        <f t="shared" si="190"/>
        <v>0</v>
      </c>
      <c r="K6116" s="2">
        <f t="shared" si="191"/>
        <v>0</v>
      </c>
    </row>
    <row r="6117" spans="1:11" x14ac:dyDescent="0.3">
      <c r="A6117" s="1">
        <v>43867</v>
      </c>
      <c r="B6117">
        <v>0</v>
      </c>
      <c r="C6117">
        <v>0</v>
      </c>
      <c r="D6117" t="s">
        <v>141</v>
      </c>
      <c r="E6117">
        <f>SUMIF(D$2:D6117,D6117,B$2:B6117)</f>
        <v>0</v>
      </c>
      <c r="F6117">
        <f>SUMIF(D$2:D6117,D6117,C$2:C6117)</f>
        <v>0</v>
      </c>
      <c r="G6117" s="2" t="str">
        <f>IFERROR((SUMIF(D$2:D6117,D6117,B$2:B6117)- SUMIF(D$2:D6116,D6116,B$2:B6116))/ (SUMIF(D$2:D6116,D6116,B$2:B6116)),"null")</f>
        <v>null</v>
      </c>
      <c r="H6117" s="2" t="str">
        <f>IFERROR((SUMIF(D$2:D6117,D6117,C$2:C6117)- SUMIF(D$2:D6116,D6116,C$2:C6116))/ (SUMIF(D$2:D6116,D6116,C$2:C6116)),"null")</f>
        <v>null</v>
      </c>
      <c r="I6117">
        <v>2082958</v>
      </c>
      <c r="J6117" s="2">
        <f t="shared" si="190"/>
        <v>0</v>
      </c>
      <c r="K6117" s="2">
        <f t="shared" si="191"/>
        <v>0</v>
      </c>
    </row>
    <row r="6118" spans="1:11" x14ac:dyDescent="0.3">
      <c r="A6118" s="1">
        <v>43868</v>
      </c>
      <c r="B6118">
        <v>0</v>
      </c>
      <c r="C6118">
        <v>0</v>
      </c>
      <c r="D6118" t="s">
        <v>141</v>
      </c>
      <c r="E6118">
        <f>SUMIF(D$2:D6118,D6118,B$2:B6118)</f>
        <v>0</v>
      </c>
      <c r="F6118">
        <f>SUMIF(D$2:D6118,D6118,C$2:C6118)</f>
        <v>0</v>
      </c>
      <c r="G6118" s="2" t="str">
        <f>IFERROR((SUMIF(D$2:D6118,D6118,B$2:B6118)- SUMIF(D$2:D6117,D6117,B$2:B6117))/ (SUMIF(D$2:D6117,D6117,B$2:B6117)),"null")</f>
        <v>null</v>
      </c>
      <c r="H6118" s="2" t="str">
        <f>IFERROR((SUMIF(D$2:D6118,D6118,C$2:C6118)- SUMIF(D$2:D6117,D6117,C$2:C6117))/ (SUMIF(D$2:D6117,D6117,C$2:C6117)),"null")</f>
        <v>null</v>
      </c>
      <c r="I6118">
        <v>2082958</v>
      </c>
      <c r="J6118" s="2">
        <f t="shared" si="190"/>
        <v>0</v>
      </c>
      <c r="K6118" s="2">
        <f t="shared" si="191"/>
        <v>0</v>
      </c>
    </row>
    <row r="6119" spans="1:11" x14ac:dyDescent="0.3">
      <c r="A6119" s="1">
        <v>43869</v>
      </c>
      <c r="B6119">
        <v>0</v>
      </c>
      <c r="C6119">
        <v>0</v>
      </c>
      <c r="D6119" t="s">
        <v>141</v>
      </c>
      <c r="E6119">
        <f>SUMIF(D$2:D6119,D6119,B$2:B6119)</f>
        <v>0</v>
      </c>
      <c r="F6119">
        <f>SUMIF(D$2:D6119,D6119,C$2:C6119)</f>
        <v>0</v>
      </c>
      <c r="G6119" s="2" t="str">
        <f>IFERROR((SUMIF(D$2:D6119,D6119,B$2:B6119)- SUMIF(D$2:D6118,D6118,B$2:B6118))/ (SUMIF(D$2:D6118,D6118,B$2:B6118)),"null")</f>
        <v>null</v>
      </c>
      <c r="H6119" s="2" t="str">
        <f>IFERROR((SUMIF(D$2:D6119,D6119,C$2:C6119)- SUMIF(D$2:D6118,D6118,C$2:C6118))/ (SUMIF(D$2:D6118,D6118,C$2:C6118)),"null")</f>
        <v>null</v>
      </c>
      <c r="I6119">
        <v>2082958</v>
      </c>
      <c r="J6119" s="2">
        <f t="shared" si="190"/>
        <v>0</v>
      </c>
      <c r="K6119" s="2">
        <f t="shared" si="191"/>
        <v>0</v>
      </c>
    </row>
    <row r="6120" spans="1:11" x14ac:dyDescent="0.3">
      <c r="A6120" s="1">
        <v>43870</v>
      </c>
      <c r="B6120">
        <v>0</v>
      </c>
      <c r="C6120">
        <v>0</v>
      </c>
      <c r="D6120" t="s">
        <v>141</v>
      </c>
      <c r="E6120">
        <f>SUMIF(D$2:D6120,D6120,B$2:B6120)</f>
        <v>0</v>
      </c>
      <c r="F6120">
        <f>SUMIF(D$2:D6120,D6120,C$2:C6120)</f>
        <v>0</v>
      </c>
      <c r="G6120" s="2" t="str">
        <f>IFERROR((SUMIF(D$2:D6120,D6120,B$2:B6120)- SUMIF(D$2:D6119,D6119,B$2:B6119))/ (SUMIF(D$2:D6119,D6119,B$2:B6119)),"null")</f>
        <v>null</v>
      </c>
      <c r="H6120" s="2" t="str">
        <f>IFERROR((SUMIF(D$2:D6120,D6120,C$2:C6120)- SUMIF(D$2:D6119,D6119,C$2:C6119))/ (SUMIF(D$2:D6119,D6119,C$2:C6119)),"null")</f>
        <v>null</v>
      </c>
      <c r="I6120">
        <v>2082958</v>
      </c>
      <c r="J6120" s="2">
        <f t="shared" si="190"/>
        <v>0</v>
      </c>
      <c r="K6120" s="2">
        <f t="shared" si="191"/>
        <v>0</v>
      </c>
    </row>
    <row r="6121" spans="1:11" x14ac:dyDescent="0.3">
      <c r="A6121" s="1">
        <v>43871</v>
      </c>
      <c r="B6121">
        <v>0</v>
      </c>
      <c r="C6121">
        <v>0</v>
      </c>
      <c r="D6121" t="s">
        <v>141</v>
      </c>
      <c r="E6121">
        <f>SUMIF(D$2:D6121,D6121,B$2:B6121)</f>
        <v>0</v>
      </c>
      <c r="F6121">
        <f>SUMIF(D$2:D6121,D6121,C$2:C6121)</f>
        <v>0</v>
      </c>
      <c r="G6121" s="2" t="str">
        <f>IFERROR((SUMIF(D$2:D6121,D6121,B$2:B6121)- SUMIF(D$2:D6120,D6120,B$2:B6120))/ (SUMIF(D$2:D6120,D6120,B$2:B6120)),"null")</f>
        <v>null</v>
      </c>
      <c r="H6121" s="2" t="str">
        <f>IFERROR((SUMIF(D$2:D6121,D6121,C$2:C6121)- SUMIF(D$2:D6120,D6120,C$2:C6120))/ (SUMIF(D$2:D6120,D6120,C$2:C6120)),"null")</f>
        <v>null</v>
      </c>
      <c r="I6121">
        <v>2082958</v>
      </c>
      <c r="J6121" s="2">
        <f t="shared" si="190"/>
        <v>0</v>
      </c>
      <c r="K6121" s="2">
        <f t="shared" si="191"/>
        <v>0</v>
      </c>
    </row>
    <row r="6122" spans="1:11" x14ac:dyDescent="0.3">
      <c r="A6122" s="1">
        <v>43872</v>
      </c>
      <c r="B6122">
        <v>0</v>
      </c>
      <c r="C6122">
        <v>0</v>
      </c>
      <c r="D6122" t="s">
        <v>141</v>
      </c>
      <c r="E6122">
        <f>SUMIF(D$2:D6122,D6122,B$2:B6122)</f>
        <v>0</v>
      </c>
      <c r="F6122">
        <f>SUMIF(D$2:D6122,D6122,C$2:C6122)</f>
        <v>0</v>
      </c>
      <c r="G6122" s="2" t="str">
        <f>IFERROR((SUMIF(D$2:D6122,D6122,B$2:B6122)- SUMIF(D$2:D6121,D6121,B$2:B6121))/ (SUMIF(D$2:D6121,D6121,B$2:B6121)),"null")</f>
        <v>null</v>
      </c>
      <c r="H6122" s="2" t="str">
        <f>IFERROR((SUMIF(D$2:D6122,D6122,C$2:C6122)- SUMIF(D$2:D6121,D6121,C$2:C6121))/ (SUMIF(D$2:D6121,D6121,C$2:C6121)),"null")</f>
        <v>null</v>
      </c>
      <c r="I6122">
        <v>2082958</v>
      </c>
      <c r="J6122" s="2">
        <f t="shared" si="190"/>
        <v>0</v>
      </c>
      <c r="K6122" s="2">
        <f t="shared" si="191"/>
        <v>0</v>
      </c>
    </row>
    <row r="6123" spans="1:11" x14ac:dyDescent="0.3">
      <c r="A6123" s="1">
        <v>43873</v>
      </c>
      <c r="B6123">
        <v>0</v>
      </c>
      <c r="C6123">
        <v>0</v>
      </c>
      <c r="D6123" t="s">
        <v>141</v>
      </c>
      <c r="E6123">
        <f>SUMIF(D$2:D6123,D6123,B$2:B6123)</f>
        <v>0</v>
      </c>
      <c r="F6123">
        <f>SUMIF(D$2:D6123,D6123,C$2:C6123)</f>
        <v>0</v>
      </c>
      <c r="G6123" s="2" t="str">
        <f>IFERROR((SUMIF(D$2:D6123,D6123,B$2:B6123)- SUMIF(D$2:D6122,D6122,B$2:B6122))/ (SUMIF(D$2:D6122,D6122,B$2:B6122)),"null")</f>
        <v>null</v>
      </c>
      <c r="H6123" s="2" t="str">
        <f>IFERROR((SUMIF(D$2:D6123,D6123,C$2:C6123)- SUMIF(D$2:D6122,D6122,C$2:C6122))/ (SUMIF(D$2:D6122,D6122,C$2:C6122)),"null")</f>
        <v>null</v>
      </c>
      <c r="I6123">
        <v>2082958</v>
      </c>
      <c r="J6123" s="2">
        <f t="shared" si="190"/>
        <v>0</v>
      </c>
      <c r="K6123" s="2">
        <f t="shared" si="191"/>
        <v>0</v>
      </c>
    </row>
    <row r="6124" spans="1:11" x14ac:dyDescent="0.3">
      <c r="A6124" s="1">
        <v>43874</v>
      </c>
      <c r="B6124">
        <v>0</v>
      </c>
      <c r="C6124">
        <v>0</v>
      </c>
      <c r="D6124" t="s">
        <v>141</v>
      </c>
      <c r="E6124">
        <f>SUMIF(D$2:D6124,D6124,B$2:B6124)</f>
        <v>0</v>
      </c>
      <c r="F6124">
        <f>SUMIF(D$2:D6124,D6124,C$2:C6124)</f>
        <v>0</v>
      </c>
      <c r="G6124" s="2" t="str">
        <f>IFERROR((SUMIF(D$2:D6124,D6124,B$2:B6124)- SUMIF(D$2:D6123,D6123,B$2:B6123))/ (SUMIF(D$2:D6123,D6123,B$2:B6123)),"null")</f>
        <v>null</v>
      </c>
      <c r="H6124" s="2" t="str">
        <f>IFERROR((SUMIF(D$2:D6124,D6124,C$2:C6124)- SUMIF(D$2:D6123,D6123,C$2:C6123))/ (SUMIF(D$2:D6123,D6123,C$2:C6123)),"null")</f>
        <v>null</v>
      </c>
      <c r="I6124">
        <v>2082958</v>
      </c>
      <c r="J6124" s="2">
        <f t="shared" si="190"/>
        <v>0</v>
      </c>
      <c r="K6124" s="2">
        <f t="shared" si="191"/>
        <v>0</v>
      </c>
    </row>
    <row r="6125" spans="1:11" x14ac:dyDescent="0.3">
      <c r="A6125" s="1">
        <v>43875</v>
      </c>
      <c r="B6125">
        <v>0</v>
      </c>
      <c r="C6125">
        <v>0</v>
      </c>
      <c r="D6125" t="s">
        <v>141</v>
      </c>
      <c r="E6125">
        <f>SUMIF(D$2:D6125,D6125,B$2:B6125)</f>
        <v>0</v>
      </c>
      <c r="F6125">
        <f>SUMIF(D$2:D6125,D6125,C$2:C6125)</f>
        <v>0</v>
      </c>
      <c r="G6125" s="2" t="str">
        <f>IFERROR((SUMIF(D$2:D6125,D6125,B$2:B6125)- SUMIF(D$2:D6124,D6124,B$2:B6124))/ (SUMIF(D$2:D6124,D6124,B$2:B6124)),"null")</f>
        <v>null</v>
      </c>
      <c r="H6125" s="2" t="str">
        <f>IFERROR((SUMIF(D$2:D6125,D6125,C$2:C6125)- SUMIF(D$2:D6124,D6124,C$2:C6124))/ (SUMIF(D$2:D6124,D6124,C$2:C6124)),"null")</f>
        <v>null</v>
      </c>
      <c r="I6125">
        <v>2082958</v>
      </c>
      <c r="J6125" s="2">
        <f t="shared" si="190"/>
        <v>0</v>
      </c>
      <c r="K6125" s="2">
        <f t="shared" si="191"/>
        <v>0</v>
      </c>
    </row>
    <row r="6126" spans="1:11" x14ac:dyDescent="0.3">
      <c r="A6126" s="1">
        <v>43876</v>
      </c>
      <c r="B6126">
        <v>0</v>
      </c>
      <c r="C6126">
        <v>0</v>
      </c>
      <c r="D6126" t="s">
        <v>141</v>
      </c>
      <c r="E6126">
        <f>SUMIF(D$2:D6126,D6126,B$2:B6126)</f>
        <v>0</v>
      </c>
      <c r="F6126">
        <f>SUMIF(D$2:D6126,D6126,C$2:C6126)</f>
        <v>0</v>
      </c>
      <c r="G6126" s="2" t="str">
        <f>IFERROR((SUMIF(D$2:D6126,D6126,B$2:B6126)- SUMIF(D$2:D6125,D6125,B$2:B6125))/ (SUMIF(D$2:D6125,D6125,B$2:B6125)),"null")</f>
        <v>null</v>
      </c>
      <c r="H6126" s="2" t="str">
        <f>IFERROR((SUMIF(D$2:D6126,D6126,C$2:C6126)- SUMIF(D$2:D6125,D6125,C$2:C6125))/ (SUMIF(D$2:D6125,D6125,C$2:C6125)),"null")</f>
        <v>null</v>
      </c>
      <c r="I6126">
        <v>2082958</v>
      </c>
      <c r="J6126" s="2">
        <f t="shared" si="190"/>
        <v>0</v>
      </c>
      <c r="K6126" s="2">
        <f t="shared" si="191"/>
        <v>0</v>
      </c>
    </row>
    <row r="6127" spans="1:11" x14ac:dyDescent="0.3">
      <c r="A6127" s="1">
        <v>43877</v>
      </c>
      <c r="B6127">
        <v>0</v>
      </c>
      <c r="C6127">
        <v>0</v>
      </c>
      <c r="D6127" t="s">
        <v>141</v>
      </c>
      <c r="E6127">
        <f>SUMIF(D$2:D6127,D6127,B$2:B6127)</f>
        <v>0</v>
      </c>
      <c r="F6127">
        <f>SUMIF(D$2:D6127,D6127,C$2:C6127)</f>
        <v>0</v>
      </c>
      <c r="G6127" s="2" t="str">
        <f>IFERROR((SUMIF(D$2:D6127,D6127,B$2:B6127)- SUMIF(D$2:D6126,D6126,B$2:B6126))/ (SUMIF(D$2:D6126,D6126,B$2:B6126)),"null")</f>
        <v>null</v>
      </c>
      <c r="H6127" s="2" t="str">
        <f>IFERROR((SUMIF(D$2:D6127,D6127,C$2:C6127)- SUMIF(D$2:D6126,D6126,C$2:C6126))/ (SUMIF(D$2:D6126,D6126,C$2:C6126)),"null")</f>
        <v>null</v>
      </c>
      <c r="I6127">
        <v>2082958</v>
      </c>
      <c r="J6127" s="2">
        <f t="shared" si="190"/>
        <v>0</v>
      </c>
      <c r="K6127" s="2">
        <f t="shared" si="191"/>
        <v>0</v>
      </c>
    </row>
    <row r="6128" spans="1:11" x14ac:dyDescent="0.3">
      <c r="A6128" s="1">
        <v>43878</v>
      </c>
      <c r="B6128">
        <v>0</v>
      </c>
      <c r="C6128">
        <v>0</v>
      </c>
      <c r="D6128" t="s">
        <v>141</v>
      </c>
      <c r="E6128">
        <f>SUMIF(D$2:D6128,D6128,B$2:B6128)</f>
        <v>0</v>
      </c>
      <c r="F6128">
        <f>SUMIF(D$2:D6128,D6128,C$2:C6128)</f>
        <v>0</v>
      </c>
      <c r="G6128" s="2" t="str">
        <f>IFERROR((SUMIF(D$2:D6128,D6128,B$2:B6128)- SUMIF(D$2:D6127,D6127,B$2:B6127))/ (SUMIF(D$2:D6127,D6127,B$2:B6127)),"null")</f>
        <v>null</v>
      </c>
      <c r="H6128" s="2" t="str">
        <f>IFERROR((SUMIF(D$2:D6128,D6128,C$2:C6128)- SUMIF(D$2:D6127,D6127,C$2:C6127))/ (SUMIF(D$2:D6127,D6127,C$2:C6127)),"null")</f>
        <v>null</v>
      </c>
      <c r="I6128">
        <v>2082958</v>
      </c>
      <c r="J6128" s="2">
        <f t="shared" si="190"/>
        <v>0</v>
      </c>
      <c r="K6128" s="2">
        <f t="shared" si="191"/>
        <v>0</v>
      </c>
    </row>
    <row r="6129" spans="1:11" x14ac:dyDescent="0.3">
      <c r="A6129" s="1">
        <v>43879</v>
      </c>
      <c r="B6129">
        <v>0</v>
      </c>
      <c r="C6129">
        <v>0</v>
      </c>
      <c r="D6129" t="s">
        <v>141</v>
      </c>
      <c r="E6129">
        <f>SUMIF(D$2:D6129,D6129,B$2:B6129)</f>
        <v>0</v>
      </c>
      <c r="F6129">
        <f>SUMIF(D$2:D6129,D6129,C$2:C6129)</f>
        <v>0</v>
      </c>
      <c r="G6129" s="2" t="str">
        <f>IFERROR((SUMIF(D$2:D6129,D6129,B$2:B6129)- SUMIF(D$2:D6128,D6128,B$2:B6128))/ (SUMIF(D$2:D6128,D6128,B$2:B6128)),"null")</f>
        <v>null</v>
      </c>
      <c r="H6129" s="2" t="str">
        <f>IFERROR((SUMIF(D$2:D6129,D6129,C$2:C6129)- SUMIF(D$2:D6128,D6128,C$2:C6128))/ (SUMIF(D$2:D6128,D6128,C$2:C6128)),"null")</f>
        <v>null</v>
      </c>
      <c r="I6129">
        <v>2082958</v>
      </c>
      <c r="J6129" s="2">
        <f t="shared" si="190"/>
        <v>0</v>
      </c>
      <c r="K6129" s="2">
        <f t="shared" si="191"/>
        <v>0</v>
      </c>
    </row>
    <row r="6130" spans="1:11" x14ac:dyDescent="0.3">
      <c r="A6130" s="1">
        <v>43880</v>
      </c>
      <c r="B6130">
        <v>0</v>
      </c>
      <c r="C6130">
        <v>0</v>
      </c>
      <c r="D6130" t="s">
        <v>141</v>
      </c>
      <c r="E6130">
        <f>SUMIF(D$2:D6130,D6130,B$2:B6130)</f>
        <v>0</v>
      </c>
      <c r="F6130">
        <f>SUMIF(D$2:D6130,D6130,C$2:C6130)</f>
        <v>0</v>
      </c>
      <c r="G6130" s="2" t="str">
        <f>IFERROR((SUMIF(D$2:D6130,D6130,B$2:B6130)- SUMIF(D$2:D6129,D6129,B$2:B6129))/ (SUMIF(D$2:D6129,D6129,B$2:B6129)),"null")</f>
        <v>null</v>
      </c>
      <c r="H6130" s="2" t="str">
        <f>IFERROR((SUMIF(D$2:D6130,D6130,C$2:C6130)- SUMIF(D$2:D6129,D6129,C$2:C6129))/ (SUMIF(D$2:D6129,D6129,C$2:C6129)),"null")</f>
        <v>null</v>
      </c>
      <c r="I6130">
        <v>2082958</v>
      </c>
      <c r="J6130" s="2">
        <f t="shared" si="190"/>
        <v>0</v>
      </c>
      <c r="K6130" s="2">
        <f t="shared" si="191"/>
        <v>0</v>
      </c>
    </row>
    <row r="6131" spans="1:11" x14ac:dyDescent="0.3">
      <c r="A6131" s="1">
        <v>43881</v>
      </c>
      <c r="B6131">
        <v>0</v>
      </c>
      <c r="C6131">
        <v>0</v>
      </c>
      <c r="D6131" t="s">
        <v>141</v>
      </c>
      <c r="E6131">
        <f>SUMIF(D$2:D6131,D6131,B$2:B6131)</f>
        <v>0</v>
      </c>
      <c r="F6131">
        <f>SUMIF(D$2:D6131,D6131,C$2:C6131)</f>
        <v>0</v>
      </c>
      <c r="G6131" s="2" t="str">
        <f>IFERROR((SUMIF(D$2:D6131,D6131,B$2:B6131)- SUMIF(D$2:D6130,D6130,B$2:B6130))/ (SUMIF(D$2:D6130,D6130,B$2:B6130)),"null")</f>
        <v>null</v>
      </c>
      <c r="H6131" s="2" t="str">
        <f>IFERROR((SUMIF(D$2:D6131,D6131,C$2:C6131)- SUMIF(D$2:D6130,D6130,C$2:C6130))/ (SUMIF(D$2:D6130,D6130,C$2:C6130)),"null")</f>
        <v>null</v>
      </c>
      <c r="I6131">
        <v>2082958</v>
      </c>
      <c r="J6131" s="2">
        <f t="shared" si="190"/>
        <v>0</v>
      </c>
      <c r="K6131" s="2">
        <f t="shared" si="191"/>
        <v>0</v>
      </c>
    </row>
    <row r="6132" spans="1:11" x14ac:dyDescent="0.3">
      <c r="A6132" s="1">
        <v>43882</v>
      </c>
      <c r="B6132">
        <v>0</v>
      </c>
      <c r="C6132">
        <v>0</v>
      </c>
      <c r="D6132" t="s">
        <v>141</v>
      </c>
      <c r="E6132">
        <f>SUMIF(D$2:D6132,D6132,B$2:B6132)</f>
        <v>0</v>
      </c>
      <c r="F6132">
        <f>SUMIF(D$2:D6132,D6132,C$2:C6132)</f>
        <v>0</v>
      </c>
      <c r="G6132" s="2" t="str">
        <f>IFERROR((SUMIF(D$2:D6132,D6132,B$2:B6132)- SUMIF(D$2:D6131,D6131,B$2:B6131))/ (SUMIF(D$2:D6131,D6131,B$2:B6131)),"null")</f>
        <v>null</v>
      </c>
      <c r="H6132" s="2" t="str">
        <f>IFERROR((SUMIF(D$2:D6132,D6132,C$2:C6132)- SUMIF(D$2:D6131,D6131,C$2:C6131))/ (SUMIF(D$2:D6131,D6131,C$2:C6131)),"null")</f>
        <v>null</v>
      </c>
      <c r="I6132">
        <v>2082958</v>
      </c>
      <c r="J6132" s="2">
        <f t="shared" si="190"/>
        <v>0</v>
      </c>
      <c r="K6132" s="2">
        <f t="shared" si="191"/>
        <v>0</v>
      </c>
    </row>
    <row r="6133" spans="1:11" x14ac:dyDescent="0.3">
      <c r="A6133" s="1">
        <v>43883</v>
      </c>
      <c r="B6133">
        <v>0</v>
      </c>
      <c r="C6133">
        <v>0</v>
      </c>
      <c r="D6133" t="s">
        <v>141</v>
      </c>
      <c r="E6133">
        <f>SUMIF(D$2:D6133,D6133,B$2:B6133)</f>
        <v>0</v>
      </c>
      <c r="F6133">
        <f>SUMIF(D$2:D6133,D6133,C$2:C6133)</f>
        <v>0</v>
      </c>
      <c r="G6133" s="2" t="str">
        <f>IFERROR((SUMIF(D$2:D6133,D6133,B$2:B6133)- SUMIF(D$2:D6132,D6132,B$2:B6132))/ (SUMIF(D$2:D6132,D6132,B$2:B6132)),"null")</f>
        <v>null</v>
      </c>
      <c r="H6133" s="2" t="str">
        <f>IFERROR((SUMIF(D$2:D6133,D6133,C$2:C6133)- SUMIF(D$2:D6132,D6132,C$2:C6132))/ (SUMIF(D$2:D6132,D6132,C$2:C6132)),"null")</f>
        <v>null</v>
      </c>
      <c r="I6133">
        <v>2082958</v>
      </c>
      <c r="J6133" s="2">
        <f t="shared" si="190"/>
        <v>0</v>
      </c>
      <c r="K6133" s="2">
        <f t="shared" si="191"/>
        <v>0</v>
      </c>
    </row>
    <row r="6134" spans="1:11" x14ac:dyDescent="0.3">
      <c r="A6134" s="1">
        <v>43884</v>
      </c>
      <c r="B6134">
        <v>0</v>
      </c>
      <c r="C6134">
        <v>0</v>
      </c>
      <c r="D6134" t="s">
        <v>141</v>
      </c>
      <c r="E6134">
        <f>SUMIF(D$2:D6134,D6134,B$2:B6134)</f>
        <v>0</v>
      </c>
      <c r="F6134">
        <f>SUMIF(D$2:D6134,D6134,C$2:C6134)</f>
        <v>0</v>
      </c>
      <c r="G6134" s="2" t="str">
        <f>IFERROR((SUMIF(D$2:D6134,D6134,B$2:B6134)- SUMIF(D$2:D6133,D6133,B$2:B6133))/ (SUMIF(D$2:D6133,D6133,B$2:B6133)),"null")</f>
        <v>null</v>
      </c>
      <c r="H6134" s="2" t="str">
        <f>IFERROR((SUMIF(D$2:D6134,D6134,C$2:C6134)- SUMIF(D$2:D6133,D6133,C$2:C6133))/ (SUMIF(D$2:D6133,D6133,C$2:C6133)),"null")</f>
        <v>null</v>
      </c>
      <c r="I6134">
        <v>2082958</v>
      </c>
      <c r="J6134" s="2">
        <f t="shared" si="190"/>
        <v>0</v>
      </c>
      <c r="K6134" s="2">
        <f t="shared" si="191"/>
        <v>0</v>
      </c>
    </row>
    <row r="6135" spans="1:11" x14ac:dyDescent="0.3">
      <c r="A6135" s="1">
        <v>43885</v>
      </c>
      <c r="B6135">
        <v>0</v>
      </c>
      <c r="C6135">
        <v>0</v>
      </c>
      <c r="D6135" t="s">
        <v>141</v>
      </c>
      <c r="E6135">
        <f>SUMIF(D$2:D6135,D6135,B$2:B6135)</f>
        <v>0</v>
      </c>
      <c r="F6135">
        <f>SUMIF(D$2:D6135,D6135,C$2:C6135)</f>
        <v>0</v>
      </c>
      <c r="G6135" s="2" t="str">
        <f>IFERROR((SUMIF(D$2:D6135,D6135,B$2:B6135)- SUMIF(D$2:D6134,D6134,B$2:B6134))/ (SUMIF(D$2:D6134,D6134,B$2:B6134)),"null")</f>
        <v>null</v>
      </c>
      <c r="H6135" s="2" t="str">
        <f>IFERROR((SUMIF(D$2:D6135,D6135,C$2:C6135)- SUMIF(D$2:D6134,D6134,C$2:C6134))/ (SUMIF(D$2:D6134,D6134,C$2:C6134)),"null")</f>
        <v>null</v>
      </c>
      <c r="I6135">
        <v>2082958</v>
      </c>
      <c r="J6135" s="2">
        <f t="shared" si="190"/>
        <v>0</v>
      </c>
      <c r="K6135" s="2">
        <f t="shared" si="191"/>
        <v>0</v>
      </c>
    </row>
    <row r="6136" spans="1:11" x14ac:dyDescent="0.3">
      <c r="A6136" s="1">
        <v>43886</v>
      </c>
      <c r="B6136">
        <v>0</v>
      </c>
      <c r="C6136">
        <v>0</v>
      </c>
      <c r="D6136" t="s">
        <v>141</v>
      </c>
      <c r="E6136">
        <f>SUMIF(D$2:D6136,D6136,B$2:B6136)</f>
        <v>0</v>
      </c>
      <c r="F6136">
        <f>SUMIF(D$2:D6136,D6136,C$2:C6136)</f>
        <v>0</v>
      </c>
      <c r="G6136" s="2" t="str">
        <f>IFERROR((SUMIF(D$2:D6136,D6136,B$2:B6136)- SUMIF(D$2:D6135,D6135,B$2:B6135))/ (SUMIF(D$2:D6135,D6135,B$2:B6135)),"null")</f>
        <v>null</v>
      </c>
      <c r="H6136" s="2" t="str">
        <f>IFERROR((SUMIF(D$2:D6136,D6136,C$2:C6136)- SUMIF(D$2:D6135,D6135,C$2:C6135))/ (SUMIF(D$2:D6135,D6135,C$2:C6135)),"null")</f>
        <v>null</v>
      </c>
      <c r="I6136">
        <v>2082958</v>
      </c>
      <c r="J6136" s="2">
        <f t="shared" si="190"/>
        <v>0</v>
      </c>
      <c r="K6136" s="2">
        <f t="shared" si="191"/>
        <v>0</v>
      </c>
    </row>
    <row r="6137" spans="1:11" x14ac:dyDescent="0.3">
      <c r="A6137" s="1">
        <v>43887</v>
      </c>
      <c r="B6137">
        <v>0</v>
      </c>
      <c r="C6137">
        <v>0</v>
      </c>
      <c r="D6137" t="s">
        <v>141</v>
      </c>
      <c r="E6137">
        <f>SUMIF(D$2:D6137,D6137,B$2:B6137)</f>
        <v>0</v>
      </c>
      <c r="F6137">
        <f>SUMIF(D$2:D6137,D6137,C$2:C6137)</f>
        <v>0</v>
      </c>
      <c r="G6137" s="2" t="str">
        <f>IFERROR((SUMIF(D$2:D6137,D6137,B$2:B6137)- SUMIF(D$2:D6136,D6136,B$2:B6136))/ (SUMIF(D$2:D6136,D6136,B$2:B6136)),"null")</f>
        <v>null</v>
      </c>
      <c r="H6137" s="2" t="str">
        <f>IFERROR((SUMIF(D$2:D6137,D6137,C$2:C6137)- SUMIF(D$2:D6136,D6136,C$2:C6136))/ (SUMIF(D$2:D6136,D6136,C$2:C6136)),"null")</f>
        <v>null</v>
      </c>
      <c r="I6137">
        <v>2082958</v>
      </c>
      <c r="J6137" s="2">
        <f t="shared" si="190"/>
        <v>0</v>
      </c>
      <c r="K6137" s="2">
        <f t="shared" si="191"/>
        <v>0</v>
      </c>
    </row>
    <row r="6138" spans="1:11" x14ac:dyDescent="0.3">
      <c r="A6138" s="1">
        <v>43888</v>
      </c>
      <c r="B6138">
        <v>1</v>
      </c>
      <c r="C6138">
        <v>0</v>
      </c>
      <c r="D6138" t="s">
        <v>141</v>
      </c>
      <c r="E6138">
        <f>SUMIF(D$2:D6138,D6138,B$2:B6138)</f>
        <v>1</v>
      </c>
      <c r="F6138">
        <f>SUMIF(D$2:D6138,D6138,C$2:C6138)</f>
        <v>0</v>
      </c>
      <c r="G6138" s="2" t="str">
        <f>IFERROR((SUMIF(D$2:D6138,D6138,B$2:B6138)- SUMIF(D$2:D6137,D6137,B$2:B6137))/ (SUMIF(D$2:D6137,D6137,B$2:B6137)),"null")</f>
        <v>null</v>
      </c>
      <c r="H6138" s="2" t="str">
        <f>IFERROR((SUMIF(D$2:D6138,D6138,C$2:C6138)- SUMIF(D$2:D6137,D6137,C$2:C6137))/ (SUMIF(D$2:D6137,D6137,C$2:C6137)),"null")</f>
        <v>null</v>
      </c>
      <c r="I6138">
        <v>2082958</v>
      </c>
      <c r="J6138" s="2">
        <f t="shared" si="190"/>
        <v>4.8008649238246767E-5</v>
      </c>
      <c r="K6138" s="2">
        <f t="shared" si="191"/>
        <v>0</v>
      </c>
    </row>
    <row r="6139" spans="1:11" x14ac:dyDescent="0.3">
      <c r="A6139" s="1">
        <v>43889</v>
      </c>
      <c r="B6139">
        <v>0</v>
      </c>
      <c r="C6139">
        <v>0</v>
      </c>
      <c r="D6139" t="s">
        <v>141</v>
      </c>
      <c r="E6139">
        <f>SUMIF(D$2:D6139,D6139,B$2:B6139)</f>
        <v>1</v>
      </c>
      <c r="F6139">
        <f>SUMIF(D$2:D6139,D6139,C$2:C6139)</f>
        <v>0</v>
      </c>
      <c r="G6139" s="2">
        <f>IFERROR((SUMIF(D$2:D6139,D6139,B$2:B6139)- SUMIF(D$2:D6138,D6138,B$2:B6138))/ (SUMIF(D$2:D6138,D6138,B$2:B6138)),"null")</f>
        <v>0</v>
      </c>
      <c r="H6139" s="2" t="str">
        <f>IFERROR((SUMIF(D$2:D6139,D6139,C$2:C6139)- SUMIF(D$2:D6138,D6138,C$2:C6138))/ (SUMIF(D$2:D6138,D6138,C$2:C6138)),"null")</f>
        <v>null</v>
      </c>
      <c r="I6139">
        <v>2082958</v>
      </c>
      <c r="J6139" s="2">
        <f t="shared" si="190"/>
        <v>4.8008649238246767E-5</v>
      </c>
      <c r="K6139" s="2">
        <f t="shared" si="191"/>
        <v>0</v>
      </c>
    </row>
    <row r="6140" spans="1:11" x14ac:dyDescent="0.3">
      <c r="A6140" s="1">
        <v>43890</v>
      </c>
      <c r="B6140">
        <v>0</v>
      </c>
      <c r="C6140">
        <v>0</v>
      </c>
      <c r="D6140" t="s">
        <v>141</v>
      </c>
      <c r="E6140">
        <f>SUMIF(D$2:D6140,D6140,B$2:B6140)</f>
        <v>1</v>
      </c>
      <c r="F6140">
        <f>SUMIF(D$2:D6140,D6140,C$2:C6140)</f>
        <v>0</v>
      </c>
      <c r="G6140" s="2">
        <f>IFERROR((SUMIF(D$2:D6140,D6140,B$2:B6140)- SUMIF(D$2:D6139,D6139,B$2:B6139))/ (SUMIF(D$2:D6139,D6139,B$2:B6139)),"null")</f>
        <v>0</v>
      </c>
      <c r="H6140" s="2" t="str">
        <f>IFERROR((SUMIF(D$2:D6140,D6140,C$2:C6140)- SUMIF(D$2:D6139,D6139,C$2:C6139))/ (SUMIF(D$2:D6139,D6139,C$2:C6139)),"null")</f>
        <v>null</v>
      </c>
      <c r="I6140">
        <v>2082958</v>
      </c>
      <c r="J6140" s="2">
        <f t="shared" si="190"/>
        <v>4.8008649238246767E-5</v>
      </c>
      <c r="K6140" s="2">
        <f t="shared" si="191"/>
        <v>0</v>
      </c>
    </row>
    <row r="6141" spans="1:11" x14ac:dyDescent="0.3">
      <c r="A6141" s="1">
        <v>43891</v>
      </c>
      <c r="B6141">
        <v>0</v>
      </c>
      <c r="C6141">
        <v>0</v>
      </c>
      <c r="D6141" t="s">
        <v>141</v>
      </c>
      <c r="E6141">
        <f>SUMIF(D$2:D6141,D6141,B$2:B6141)</f>
        <v>1</v>
      </c>
      <c r="F6141">
        <f>SUMIF(D$2:D6141,D6141,C$2:C6141)</f>
        <v>0</v>
      </c>
      <c r="G6141" s="2">
        <f>IFERROR((SUMIF(D$2:D6141,D6141,B$2:B6141)- SUMIF(D$2:D6140,D6140,B$2:B6140))/ (SUMIF(D$2:D6140,D6140,B$2:B6140)),"null")</f>
        <v>0</v>
      </c>
      <c r="H6141" s="2" t="str">
        <f>IFERROR((SUMIF(D$2:D6141,D6141,C$2:C6141)- SUMIF(D$2:D6140,D6140,C$2:C6140))/ (SUMIF(D$2:D6140,D6140,C$2:C6140)),"null")</f>
        <v>null</v>
      </c>
      <c r="I6141">
        <v>2082958</v>
      </c>
      <c r="J6141" s="2">
        <f t="shared" si="190"/>
        <v>4.8008649238246767E-5</v>
      </c>
      <c r="K6141" s="2">
        <f t="shared" si="191"/>
        <v>0</v>
      </c>
    </row>
    <row r="6142" spans="1:11" x14ac:dyDescent="0.3">
      <c r="A6142" s="1">
        <v>43892</v>
      </c>
      <c r="B6142">
        <v>0</v>
      </c>
      <c r="C6142">
        <v>0</v>
      </c>
      <c r="D6142" t="s">
        <v>141</v>
      </c>
      <c r="E6142">
        <f>SUMIF(D$2:D6142,D6142,B$2:B6142)</f>
        <v>1</v>
      </c>
      <c r="F6142">
        <f>SUMIF(D$2:D6142,D6142,C$2:C6142)</f>
        <v>0</v>
      </c>
      <c r="G6142" s="2">
        <f>IFERROR((SUMIF(D$2:D6142,D6142,B$2:B6142)- SUMIF(D$2:D6141,D6141,B$2:B6141))/ (SUMIF(D$2:D6141,D6141,B$2:B6141)),"null")</f>
        <v>0</v>
      </c>
      <c r="H6142" s="2" t="str">
        <f>IFERROR((SUMIF(D$2:D6142,D6142,C$2:C6142)- SUMIF(D$2:D6141,D6141,C$2:C6141))/ (SUMIF(D$2:D6141,D6141,C$2:C6141)),"null")</f>
        <v>null</v>
      </c>
      <c r="I6142">
        <v>2082958</v>
      </c>
      <c r="J6142" s="2">
        <f t="shared" si="190"/>
        <v>4.8008649238246767E-5</v>
      </c>
      <c r="K6142" s="2">
        <f t="shared" si="191"/>
        <v>0</v>
      </c>
    </row>
    <row r="6143" spans="1:11" x14ac:dyDescent="0.3">
      <c r="A6143" s="1">
        <v>43897</v>
      </c>
      <c r="B6143">
        <v>2</v>
      </c>
      <c r="C6143">
        <v>0</v>
      </c>
      <c r="D6143" t="s">
        <v>141</v>
      </c>
      <c r="E6143">
        <f>SUMIF(D$2:D6143,D6143,B$2:B6143)</f>
        <v>3</v>
      </c>
      <c r="F6143">
        <f>SUMIF(D$2:D6143,D6143,C$2:C6143)</f>
        <v>0</v>
      </c>
      <c r="G6143" s="2">
        <f>IFERROR((SUMIF(D$2:D6143,D6143,B$2:B6143)- SUMIF(D$2:D6142,D6142,B$2:B6142))/ (SUMIF(D$2:D6142,D6142,B$2:B6142)),"null")</f>
        <v>2</v>
      </c>
      <c r="H6143" s="2" t="str">
        <f>IFERROR((SUMIF(D$2:D6143,D6143,C$2:C6143)- SUMIF(D$2:D6142,D6142,C$2:C6142))/ (SUMIF(D$2:D6142,D6142,C$2:C6142)),"null")</f>
        <v>null</v>
      </c>
      <c r="I6143">
        <v>2082958</v>
      </c>
      <c r="J6143" s="2">
        <f t="shared" si="190"/>
        <v>1.4402594771474028E-4</v>
      </c>
      <c r="K6143" s="2">
        <f t="shared" si="191"/>
        <v>0</v>
      </c>
    </row>
    <row r="6144" spans="1:11" x14ac:dyDescent="0.3">
      <c r="A6144" s="1">
        <v>43901</v>
      </c>
      <c r="B6144">
        <v>4</v>
      </c>
      <c r="C6144">
        <v>0</v>
      </c>
      <c r="D6144" t="s">
        <v>141</v>
      </c>
      <c r="E6144">
        <f>SUMIF(D$2:D6144,D6144,B$2:B6144)</f>
        <v>7</v>
      </c>
      <c r="F6144">
        <f>SUMIF(D$2:D6144,D6144,C$2:C6144)</f>
        <v>0</v>
      </c>
      <c r="G6144" s="2">
        <f>IFERROR((SUMIF(D$2:D6144,D6144,B$2:B6144)- SUMIF(D$2:D6143,D6143,B$2:B6143))/ (SUMIF(D$2:D6143,D6143,B$2:B6143)),"null")</f>
        <v>1.3333333333333333</v>
      </c>
      <c r="H6144" s="2" t="str">
        <f>IFERROR((SUMIF(D$2:D6144,D6144,C$2:C6144)- SUMIF(D$2:D6143,D6143,C$2:C6143))/ (SUMIF(D$2:D6143,D6143,C$2:C6143)),"null")</f>
        <v>null</v>
      </c>
      <c r="I6144">
        <v>2082958</v>
      </c>
      <c r="J6144" s="2">
        <f t="shared" si="190"/>
        <v>3.3606054466772732E-4</v>
      </c>
      <c r="K6144" s="2">
        <f t="shared" si="191"/>
        <v>0</v>
      </c>
    </row>
    <row r="6145" spans="1:11" x14ac:dyDescent="0.3">
      <c r="A6145" s="1">
        <v>43903</v>
      </c>
      <c r="B6145">
        <v>2</v>
      </c>
      <c r="C6145">
        <v>0</v>
      </c>
      <c r="D6145" t="s">
        <v>141</v>
      </c>
      <c r="E6145">
        <f>SUMIF(D$2:D6145,D6145,B$2:B6145)</f>
        <v>9</v>
      </c>
      <c r="F6145">
        <f>SUMIF(D$2:D6145,D6145,C$2:C6145)</f>
        <v>0</v>
      </c>
      <c r="G6145" s="2">
        <f>IFERROR((SUMIF(D$2:D6145,D6145,B$2:B6145)- SUMIF(D$2:D6144,D6144,B$2:B6144))/ (SUMIF(D$2:D6144,D6144,B$2:B6144)),"null")</f>
        <v>0.2857142857142857</v>
      </c>
      <c r="H6145" s="2" t="str">
        <f>IFERROR((SUMIF(D$2:D6145,D6145,C$2:C6145)- SUMIF(D$2:D6144,D6144,C$2:C6144))/ (SUMIF(D$2:D6144,D6144,C$2:C6144)),"null")</f>
        <v>null</v>
      </c>
      <c r="I6145">
        <v>2082958</v>
      </c>
      <c r="J6145" s="2">
        <f t="shared" si="190"/>
        <v>4.3207784314422084E-4</v>
      </c>
      <c r="K6145" s="2">
        <f t="shared" si="191"/>
        <v>0</v>
      </c>
    </row>
    <row r="6146" spans="1:11" x14ac:dyDescent="0.3">
      <c r="A6146" s="1">
        <v>43904</v>
      </c>
      <c r="B6146">
        <v>4</v>
      </c>
      <c r="C6146">
        <v>0</v>
      </c>
      <c r="D6146" t="s">
        <v>141</v>
      </c>
      <c r="E6146">
        <f>SUMIF(D$2:D6146,D6146,B$2:B6146)</f>
        <v>13</v>
      </c>
      <c r="F6146">
        <f>SUMIF(D$2:D6146,D6146,C$2:C6146)</f>
        <v>0</v>
      </c>
      <c r="G6146" s="2">
        <f>IFERROR((SUMIF(D$2:D6146,D6146,B$2:B6146)- SUMIF(D$2:D6145,D6145,B$2:B6145))/ (SUMIF(D$2:D6145,D6145,B$2:B6145)),"null")</f>
        <v>0.44444444444444442</v>
      </c>
      <c r="H6146" s="2" t="str">
        <f>IFERROR((SUMIF(D$2:D6146,D6146,C$2:C6146)- SUMIF(D$2:D6145,D6145,C$2:C6145))/ (SUMIF(D$2:D6145,D6145,C$2:C6145)),"null")</f>
        <v>null</v>
      </c>
      <c r="I6146">
        <v>2082958</v>
      </c>
      <c r="J6146" s="2">
        <f t="shared" si="190"/>
        <v>6.2411244009720793E-4</v>
      </c>
      <c r="K6146" s="2">
        <f t="shared" si="191"/>
        <v>0</v>
      </c>
    </row>
    <row r="6147" spans="1:11" x14ac:dyDescent="0.3">
      <c r="A6147" s="1">
        <v>43906</v>
      </c>
      <c r="B6147">
        <v>0</v>
      </c>
      <c r="C6147">
        <v>0</v>
      </c>
      <c r="D6147" t="s">
        <v>141</v>
      </c>
      <c r="E6147">
        <f>SUMIF(D$2:D6147,D6147,B$2:B6147)</f>
        <v>13</v>
      </c>
      <c r="F6147">
        <f>SUMIF(D$2:D6147,D6147,C$2:C6147)</f>
        <v>0</v>
      </c>
      <c r="G6147" s="2">
        <f>IFERROR((SUMIF(D$2:D6147,D6147,B$2:B6147)- SUMIF(D$2:D6146,D6146,B$2:B6146))/ (SUMIF(D$2:D6146,D6146,B$2:B6146)),"null")</f>
        <v>0</v>
      </c>
      <c r="H6147" s="2" t="str">
        <f>IFERROR((SUMIF(D$2:D6147,D6147,C$2:C6147)- SUMIF(D$2:D6146,D6146,C$2:C6146))/ (SUMIF(D$2:D6146,D6146,C$2:C6146)),"null")</f>
        <v>null</v>
      </c>
      <c r="I6147">
        <v>2082958</v>
      </c>
      <c r="J6147" s="2">
        <f t="shared" ref="J6147:J6210" si="192">IFERROR((E6147/I6147)*100,"null")</f>
        <v>6.2411244009720793E-4</v>
      </c>
      <c r="K6147" s="2">
        <f t="shared" ref="K6147:K6210" si="193">IFERROR((F6147/I6147)*100,"null")</f>
        <v>0</v>
      </c>
    </row>
    <row r="6148" spans="1:11" x14ac:dyDescent="0.3">
      <c r="A6148" s="1">
        <v>43907</v>
      </c>
      <c r="B6148">
        <v>6</v>
      </c>
      <c r="C6148">
        <v>0</v>
      </c>
      <c r="D6148" t="s">
        <v>141</v>
      </c>
      <c r="E6148">
        <f>SUMIF(D$2:D6148,D6148,B$2:B6148)</f>
        <v>19</v>
      </c>
      <c r="F6148">
        <f>SUMIF(D$2:D6148,D6148,C$2:C6148)</f>
        <v>0</v>
      </c>
      <c r="G6148" s="2">
        <f>IFERROR((SUMIF(D$2:D6148,D6148,B$2:B6148)- SUMIF(D$2:D6147,D6147,B$2:B6147))/ (SUMIF(D$2:D6147,D6147,B$2:B6147)),"null")</f>
        <v>0.46153846153846156</v>
      </c>
      <c r="H6148" s="2" t="str">
        <f>IFERROR((SUMIF(D$2:D6148,D6148,C$2:C6148)- SUMIF(D$2:D6147,D6147,C$2:C6147))/ (SUMIF(D$2:D6147,D6147,C$2:C6147)),"null")</f>
        <v>null</v>
      </c>
      <c r="I6148">
        <v>2082958</v>
      </c>
      <c r="J6148" s="2">
        <f t="shared" si="192"/>
        <v>9.121643355266886E-4</v>
      </c>
      <c r="K6148" s="2">
        <f t="shared" si="193"/>
        <v>0</v>
      </c>
    </row>
    <row r="6149" spans="1:11" x14ac:dyDescent="0.3">
      <c r="A6149" s="1">
        <v>43908</v>
      </c>
      <c r="B6149">
        <v>12</v>
      </c>
      <c r="C6149">
        <v>0</v>
      </c>
      <c r="D6149" t="s">
        <v>141</v>
      </c>
      <c r="E6149">
        <f>SUMIF(D$2:D6149,D6149,B$2:B6149)</f>
        <v>31</v>
      </c>
      <c r="F6149">
        <f>SUMIF(D$2:D6149,D6149,C$2:C6149)</f>
        <v>0</v>
      </c>
      <c r="G6149" s="2">
        <f>IFERROR((SUMIF(D$2:D6149,D6149,B$2:B6149)- SUMIF(D$2:D6148,D6148,B$2:B6148))/ (SUMIF(D$2:D6148,D6148,B$2:B6148)),"null")</f>
        <v>0.63157894736842102</v>
      </c>
      <c r="H6149" s="2" t="str">
        <f>IFERROR((SUMIF(D$2:D6149,D6149,C$2:C6149)- SUMIF(D$2:D6148,D6148,C$2:C6148))/ (SUMIF(D$2:D6148,D6148,C$2:C6148)),"null")</f>
        <v>null</v>
      </c>
      <c r="I6149">
        <v>2082958</v>
      </c>
      <c r="J6149" s="2">
        <f t="shared" si="192"/>
        <v>1.4882681263856496E-3</v>
      </c>
      <c r="K6149" s="2">
        <f t="shared" si="193"/>
        <v>0</v>
      </c>
    </row>
    <row r="6150" spans="1:11" x14ac:dyDescent="0.3">
      <c r="A6150" s="1">
        <v>43909</v>
      </c>
      <c r="B6150">
        <v>11</v>
      </c>
      <c r="C6150">
        <v>0</v>
      </c>
      <c r="D6150" t="s">
        <v>141</v>
      </c>
      <c r="E6150">
        <f>SUMIF(D$2:D6150,D6150,B$2:B6150)</f>
        <v>42</v>
      </c>
      <c r="F6150">
        <f>SUMIF(D$2:D6150,D6150,C$2:C6150)</f>
        <v>0</v>
      </c>
      <c r="G6150" s="2">
        <f>IFERROR((SUMIF(D$2:D6150,D6150,B$2:B6150)- SUMIF(D$2:D6149,D6149,B$2:B6149))/ (SUMIF(D$2:D6149,D6149,B$2:B6149)),"null")</f>
        <v>0.35483870967741937</v>
      </c>
      <c r="H6150" s="2" t="str">
        <f>IFERROR((SUMIF(D$2:D6150,D6150,C$2:C6150)- SUMIF(D$2:D6149,D6149,C$2:C6149))/ (SUMIF(D$2:D6149,D6149,C$2:C6149)),"null")</f>
        <v>null</v>
      </c>
      <c r="I6150">
        <v>2082958</v>
      </c>
      <c r="J6150" s="2">
        <f t="shared" si="192"/>
        <v>2.0163632680063638E-3</v>
      </c>
      <c r="K6150" s="2">
        <f t="shared" si="193"/>
        <v>0</v>
      </c>
    </row>
    <row r="6151" spans="1:11" x14ac:dyDescent="0.3">
      <c r="A6151" s="1">
        <v>43910</v>
      </c>
      <c r="B6151">
        <v>6</v>
      </c>
      <c r="C6151">
        <v>0</v>
      </c>
      <c r="D6151" t="s">
        <v>141</v>
      </c>
      <c r="E6151">
        <f>SUMIF(D$2:D6151,D6151,B$2:B6151)</f>
        <v>48</v>
      </c>
      <c r="F6151">
        <f>SUMIF(D$2:D6151,D6151,C$2:C6151)</f>
        <v>0</v>
      </c>
      <c r="G6151" s="2">
        <f>IFERROR((SUMIF(D$2:D6151,D6151,B$2:B6151)- SUMIF(D$2:D6150,D6150,B$2:B6150))/ (SUMIF(D$2:D6150,D6150,B$2:B6150)),"null")</f>
        <v>0.14285714285714285</v>
      </c>
      <c r="H6151" s="2" t="str">
        <f>IFERROR((SUMIF(D$2:D6151,D6151,C$2:C6151)- SUMIF(D$2:D6150,D6150,C$2:C6150))/ (SUMIF(D$2:D6150,D6150,C$2:C6150)),"null")</f>
        <v>null</v>
      </c>
      <c r="I6151">
        <v>2082958</v>
      </c>
      <c r="J6151" s="2">
        <f t="shared" si="192"/>
        <v>2.3044151634358445E-3</v>
      </c>
      <c r="K6151" s="2">
        <f t="shared" si="193"/>
        <v>0</v>
      </c>
    </row>
    <row r="6152" spans="1:11" x14ac:dyDescent="0.3">
      <c r="A6152" s="1">
        <v>43911</v>
      </c>
      <c r="B6152">
        <v>22</v>
      </c>
      <c r="C6152">
        <v>0</v>
      </c>
      <c r="D6152" t="s">
        <v>141</v>
      </c>
      <c r="E6152">
        <f>SUMIF(D$2:D6152,D6152,B$2:B6152)</f>
        <v>70</v>
      </c>
      <c r="F6152">
        <f>SUMIF(D$2:D6152,D6152,C$2:C6152)</f>
        <v>0</v>
      </c>
      <c r="G6152" s="2">
        <f>IFERROR((SUMIF(D$2:D6152,D6152,B$2:B6152)- SUMIF(D$2:D6151,D6151,B$2:B6151))/ (SUMIF(D$2:D6151,D6151,B$2:B6151)),"null")</f>
        <v>0.45833333333333331</v>
      </c>
      <c r="H6152" s="2" t="str">
        <f>IFERROR((SUMIF(D$2:D6152,D6152,C$2:C6152)- SUMIF(D$2:D6151,D6151,C$2:C6151))/ (SUMIF(D$2:D6151,D6151,C$2:C6151)),"null")</f>
        <v>null</v>
      </c>
      <c r="I6152">
        <v>2082958</v>
      </c>
      <c r="J6152" s="2">
        <f t="shared" si="192"/>
        <v>3.3606054466772737E-3</v>
      </c>
      <c r="K6152" s="2">
        <f t="shared" si="193"/>
        <v>0</v>
      </c>
    </row>
    <row r="6153" spans="1:11" x14ac:dyDescent="0.3">
      <c r="A6153" s="1">
        <v>43912</v>
      </c>
      <c r="B6153">
        <v>15</v>
      </c>
      <c r="C6153">
        <v>0</v>
      </c>
      <c r="D6153" t="s">
        <v>141</v>
      </c>
      <c r="E6153">
        <f>SUMIF(D$2:D6153,D6153,B$2:B6153)</f>
        <v>85</v>
      </c>
      <c r="F6153">
        <f>SUMIF(D$2:D6153,D6153,C$2:C6153)</f>
        <v>0</v>
      </c>
      <c r="G6153" s="2">
        <f>IFERROR((SUMIF(D$2:D6153,D6153,B$2:B6153)- SUMIF(D$2:D6152,D6152,B$2:B6152))/ (SUMIF(D$2:D6152,D6152,B$2:B6152)),"null")</f>
        <v>0.21428571428571427</v>
      </c>
      <c r="H6153" s="2" t="str">
        <f>IFERROR((SUMIF(D$2:D6153,D6153,C$2:C6153)- SUMIF(D$2:D6152,D6152,C$2:C6152))/ (SUMIF(D$2:D6152,D6152,C$2:C6152)),"null")</f>
        <v>null</v>
      </c>
      <c r="I6153">
        <v>2082958</v>
      </c>
      <c r="J6153" s="2">
        <f t="shared" si="192"/>
        <v>4.0807351852509754E-3</v>
      </c>
      <c r="K6153" s="2">
        <f t="shared" si="193"/>
        <v>0</v>
      </c>
    </row>
    <row r="6154" spans="1:11" x14ac:dyDescent="0.3">
      <c r="A6154" s="1">
        <v>43913</v>
      </c>
      <c r="B6154">
        <v>29</v>
      </c>
      <c r="C6154">
        <v>1</v>
      </c>
      <c r="D6154" t="s">
        <v>141</v>
      </c>
      <c r="E6154">
        <f>SUMIF(D$2:D6154,D6154,B$2:B6154)</f>
        <v>114</v>
      </c>
      <c r="F6154">
        <f>SUMIF(D$2:D6154,D6154,C$2:C6154)</f>
        <v>1</v>
      </c>
      <c r="G6154" s="2">
        <f>IFERROR((SUMIF(D$2:D6154,D6154,B$2:B6154)- SUMIF(D$2:D6153,D6153,B$2:B6153))/ (SUMIF(D$2:D6153,D6153,B$2:B6153)),"null")</f>
        <v>0.3411764705882353</v>
      </c>
      <c r="H6154" s="2" t="str">
        <f>IFERROR((SUMIF(D$2:D6154,D6154,C$2:C6154)- SUMIF(D$2:D6153,D6153,C$2:C6153))/ (SUMIF(D$2:D6153,D6153,C$2:C6153)),"null")</f>
        <v>null</v>
      </c>
      <c r="I6154">
        <v>2082958</v>
      </c>
      <c r="J6154" s="2">
        <f t="shared" si="192"/>
        <v>5.472986013160131E-3</v>
      </c>
      <c r="K6154" s="2">
        <f t="shared" si="193"/>
        <v>4.8008649238246767E-5</v>
      </c>
    </row>
    <row r="6155" spans="1:11" x14ac:dyDescent="0.3">
      <c r="A6155" s="1">
        <v>43914</v>
      </c>
      <c r="B6155">
        <v>22</v>
      </c>
      <c r="C6155">
        <v>1</v>
      </c>
      <c r="D6155" t="s">
        <v>141</v>
      </c>
      <c r="E6155">
        <f>SUMIF(D$2:D6155,D6155,B$2:B6155)</f>
        <v>136</v>
      </c>
      <c r="F6155">
        <f>SUMIF(D$2:D6155,D6155,C$2:C6155)</f>
        <v>2</v>
      </c>
      <c r="G6155" s="2">
        <f>IFERROR((SUMIF(D$2:D6155,D6155,B$2:B6155)- SUMIF(D$2:D6154,D6154,B$2:B6154))/ (SUMIF(D$2:D6154,D6154,B$2:B6154)),"null")</f>
        <v>0.19298245614035087</v>
      </c>
      <c r="H6155" s="2">
        <f>IFERROR((SUMIF(D$2:D6155,D6155,C$2:C6155)- SUMIF(D$2:D6154,D6154,C$2:C6154))/ (SUMIF(D$2:D6154,D6154,C$2:C6154)),"null")</f>
        <v>1</v>
      </c>
      <c r="I6155">
        <v>2082958</v>
      </c>
      <c r="J6155" s="2">
        <f t="shared" si="192"/>
        <v>6.5291762964015598E-3</v>
      </c>
      <c r="K6155" s="2">
        <f t="shared" si="193"/>
        <v>9.6017298476493534E-5</v>
      </c>
    </row>
    <row r="6156" spans="1:11" x14ac:dyDescent="0.3">
      <c r="A6156" s="1">
        <v>43915</v>
      </c>
      <c r="B6156">
        <v>12</v>
      </c>
      <c r="C6156">
        <v>0</v>
      </c>
      <c r="D6156" t="s">
        <v>141</v>
      </c>
      <c r="E6156">
        <f>SUMIF(D$2:D6156,D6156,B$2:B6156)</f>
        <v>148</v>
      </c>
      <c r="F6156">
        <f>SUMIF(D$2:D6156,D6156,C$2:C6156)</f>
        <v>2</v>
      </c>
      <c r="G6156" s="2">
        <f>IFERROR((SUMIF(D$2:D6156,D6156,B$2:B6156)- SUMIF(D$2:D6155,D6155,B$2:B6155))/ (SUMIF(D$2:D6155,D6155,B$2:B6155)),"null")</f>
        <v>8.8235294117647065E-2</v>
      </c>
      <c r="H6156" s="2">
        <f>IFERROR((SUMIF(D$2:D6156,D6156,C$2:C6156)- SUMIF(D$2:D6155,D6155,C$2:C6155))/ (SUMIF(D$2:D6155,D6155,C$2:C6155)),"null")</f>
        <v>0</v>
      </c>
      <c r="I6156">
        <v>2082958</v>
      </c>
      <c r="J6156" s="2">
        <f t="shared" si="192"/>
        <v>7.1052800872605211E-3</v>
      </c>
      <c r="K6156" s="2">
        <f t="shared" si="193"/>
        <v>9.6017298476493534E-5</v>
      </c>
    </row>
    <row r="6157" spans="1:11" x14ac:dyDescent="0.3">
      <c r="A6157" s="1">
        <v>43916</v>
      </c>
      <c r="B6157">
        <v>29</v>
      </c>
      <c r="C6157">
        <v>0</v>
      </c>
      <c r="D6157" t="s">
        <v>141</v>
      </c>
      <c r="E6157">
        <f>SUMIF(D$2:D6157,D6157,B$2:B6157)</f>
        <v>177</v>
      </c>
      <c r="F6157">
        <f>SUMIF(D$2:D6157,D6157,C$2:C6157)</f>
        <v>2</v>
      </c>
      <c r="G6157" s="2">
        <f>IFERROR((SUMIF(D$2:D6157,D6157,B$2:B6157)- SUMIF(D$2:D6156,D6156,B$2:B6156))/ (SUMIF(D$2:D6156,D6156,B$2:B6156)),"null")</f>
        <v>0.19594594594594594</v>
      </c>
      <c r="H6157" s="2">
        <f>IFERROR((SUMIF(D$2:D6157,D6157,C$2:C6157)- SUMIF(D$2:D6156,D6156,C$2:C6156))/ (SUMIF(D$2:D6156,D6156,C$2:C6156)),"null")</f>
        <v>0</v>
      </c>
      <c r="I6157">
        <v>2082958</v>
      </c>
      <c r="J6157" s="2">
        <f t="shared" si="192"/>
        <v>8.4975309151696776E-3</v>
      </c>
      <c r="K6157" s="2">
        <f t="shared" si="193"/>
        <v>9.6017298476493534E-5</v>
      </c>
    </row>
    <row r="6158" spans="1:11" x14ac:dyDescent="0.3">
      <c r="A6158" s="1">
        <v>43917</v>
      </c>
      <c r="B6158">
        <v>24</v>
      </c>
      <c r="C6158">
        <v>1</v>
      </c>
      <c r="D6158" t="s">
        <v>141</v>
      </c>
      <c r="E6158">
        <f>SUMIF(D$2:D6158,D6158,B$2:B6158)</f>
        <v>201</v>
      </c>
      <c r="F6158">
        <f>SUMIF(D$2:D6158,D6158,C$2:C6158)</f>
        <v>3</v>
      </c>
      <c r="G6158" s="2">
        <f>IFERROR((SUMIF(D$2:D6158,D6158,B$2:B6158)- SUMIF(D$2:D6157,D6157,B$2:B6157))/ (SUMIF(D$2:D6157,D6157,B$2:B6157)),"null")</f>
        <v>0.13559322033898305</v>
      </c>
      <c r="H6158" s="2">
        <f>IFERROR((SUMIF(D$2:D6158,D6158,C$2:C6158)- SUMIF(D$2:D6157,D6157,C$2:C6157))/ (SUMIF(D$2:D6157,D6157,C$2:C6157)),"null")</f>
        <v>0.5</v>
      </c>
      <c r="I6158">
        <v>2082958</v>
      </c>
      <c r="J6158" s="2">
        <f t="shared" si="192"/>
        <v>9.6497384968876002E-3</v>
      </c>
      <c r="K6158" s="2">
        <f t="shared" si="193"/>
        <v>1.4402594771474028E-4</v>
      </c>
    </row>
    <row r="6159" spans="1:11" x14ac:dyDescent="0.3">
      <c r="A6159" s="1">
        <v>43918</v>
      </c>
      <c r="B6159">
        <v>18</v>
      </c>
      <c r="C6159">
        <v>0</v>
      </c>
      <c r="D6159" t="s">
        <v>141</v>
      </c>
      <c r="E6159">
        <f>SUMIF(D$2:D6159,D6159,B$2:B6159)</f>
        <v>219</v>
      </c>
      <c r="F6159">
        <f>SUMIF(D$2:D6159,D6159,C$2:C6159)</f>
        <v>3</v>
      </c>
      <c r="G6159" s="2">
        <f>IFERROR((SUMIF(D$2:D6159,D6159,B$2:B6159)- SUMIF(D$2:D6158,D6158,B$2:B6158))/ (SUMIF(D$2:D6158,D6158,B$2:B6158)),"null")</f>
        <v>8.9552238805970144E-2</v>
      </c>
      <c r="H6159" s="2">
        <f>IFERROR((SUMIF(D$2:D6159,D6159,C$2:C6159)- SUMIF(D$2:D6158,D6158,C$2:C6158))/ (SUMIF(D$2:D6158,D6158,C$2:C6158)),"null")</f>
        <v>0</v>
      </c>
      <c r="I6159">
        <v>2082958</v>
      </c>
      <c r="J6159" s="2">
        <f t="shared" si="192"/>
        <v>1.051389418317604E-2</v>
      </c>
      <c r="K6159" s="2">
        <f t="shared" si="193"/>
        <v>1.4402594771474028E-4</v>
      </c>
    </row>
    <row r="6160" spans="1:11" x14ac:dyDescent="0.3">
      <c r="A6160" s="1">
        <v>43919</v>
      </c>
      <c r="B6160">
        <v>22</v>
      </c>
      <c r="C6160">
        <v>1</v>
      </c>
      <c r="D6160" t="s">
        <v>141</v>
      </c>
      <c r="E6160">
        <f>SUMIF(D$2:D6160,D6160,B$2:B6160)</f>
        <v>241</v>
      </c>
      <c r="F6160">
        <f>SUMIF(D$2:D6160,D6160,C$2:C6160)</f>
        <v>4</v>
      </c>
      <c r="G6160" s="2">
        <f>IFERROR((SUMIF(D$2:D6160,D6160,B$2:B6160)- SUMIF(D$2:D6159,D6159,B$2:B6159))/ (SUMIF(D$2:D6159,D6159,B$2:B6159)),"null")</f>
        <v>0.1004566210045662</v>
      </c>
      <c r="H6160" s="2">
        <f>IFERROR((SUMIF(D$2:D6160,D6160,C$2:C6160)- SUMIF(D$2:D6159,D6159,C$2:C6159))/ (SUMIF(D$2:D6159,D6159,C$2:C6159)),"null")</f>
        <v>0.33333333333333331</v>
      </c>
      <c r="I6160">
        <v>2082958</v>
      </c>
      <c r="J6160" s="2">
        <f t="shared" si="192"/>
        <v>1.157008446641747E-2</v>
      </c>
      <c r="K6160" s="2">
        <f t="shared" si="193"/>
        <v>1.9203459695298707E-4</v>
      </c>
    </row>
    <row r="6161" spans="1:11" x14ac:dyDescent="0.3">
      <c r="A6161" s="1">
        <v>43920</v>
      </c>
      <c r="B6161">
        <v>18</v>
      </c>
      <c r="C6161">
        <v>2</v>
      </c>
      <c r="D6161" t="s">
        <v>141</v>
      </c>
      <c r="E6161">
        <f>SUMIF(D$2:D6161,D6161,B$2:B6161)</f>
        <v>259</v>
      </c>
      <c r="F6161">
        <f>SUMIF(D$2:D6161,D6161,C$2:C6161)</f>
        <v>6</v>
      </c>
      <c r="G6161" s="2">
        <f>IFERROR((SUMIF(D$2:D6161,D6161,B$2:B6161)- SUMIF(D$2:D6160,D6160,B$2:B6160))/ (SUMIF(D$2:D6160,D6160,B$2:B6160)),"null")</f>
        <v>7.4688796680497924E-2</v>
      </c>
      <c r="H6161" s="2">
        <f>IFERROR((SUMIF(D$2:D6161,D6161,C$2:C6161)- SUMIF(D$2:D6160,D6160,C$2:C6160))/ (SUMIF(D$2:D6160,D6160,C$2:C6160)),"null")</f>
        <v>0.5</v>
      </c>
      <c r="I6161">
        <v>2082958</v>
      </c>
      <c r="J6161" s="2">
        <f t="shared" si="192"/>
        <v>1.243424015270591E-2</v>
      </c>
      <c r="K6161" s="2">
        <f t="shared" si="193"/>
        <v>2.8805189542948056E-4</v>
      </c>
    </row>
    <row r="6162" spans="1:11" x14ac:dyDescent="0.3">
      <c r="A6162" s="1">
        <v>43921</v>
      </c>
      <c r="B6162">
        <v>26</v>
      </c>
      <c r="C6162">
        <v>1</v>
      </c>
      <c r="D6162" t="s">
        <v>141</v>
      </c>
      <c r="E6162">
        <f>SUMIF(D$2:D6162,D6162,B$2:B6162)</f>
        <v>285</v>
      </c>
      <c r="F6162">
        <f>SUMIF(D$2:D6162,D6162,C$2:C6162)</f>
        <v>7</v>
      </c>
      <c r="G6162" s="2">
        <f>IFERROR((SUMIF(D$2:D6162,D6162,B$2:B6162)- SUMIF(D$2:D6161,D6161,B$2:B6161))/ (SUMIF(D$2:D6161,D6161,B$2:B6161)),"null")</f>
        <v>0.10038610038610038</v>
      </c>
      <c r="H6162" s="2">
        <f>IFERROR((SUMIF(D$2:D6162,D6162,C$2:C6162)- SUMIF(D$2:D6161,D6161,C$2:C6161))/ (SUMIF(D$2:D6161,D6161,C$2:C6161)),"null")</f>
        <v>0.16666666666666666</v>
      </c>
      <c r="I6162">
        <v>2082958</v>
      </c>
      <c r="J6162" s="2">
        <f t="shared" si="192"/>
        <v>1.3682465032900328E-2</v>
      </c>
      <c r="K6162" s="2">
        <f t="shared" si="193"/>
        <v>3.3606054466772732E-4</v>
      </c>
    </row>
    <row r="6163" spans="1:11" x14ac:dyDescent="0.3">
      <c r="A6163" s="1">
        <v>43922</v>
      </c>
      <c r="B6163">
        <v>44</v>
      </c>
      <c r="C6163">
        <v>2</v>
      </c>
      <c r="D6163" t="s">
        <v>141</v>
      </c>
      <c r="E6163">
        <f>SUMIF(D$2:D6163,D6163,B$2:B6163)</f>
        <v>329</v>
      </c>
      <c r="F6163">
        <f>SUMIF(D$2:D6163,D6163,C$2:C6163)</f>
        <v>9</v>
      </c>
      <c r="G6163" s="2">
        <f>IFERROR((SUMIF(D$2:D6163,D6163,B$2:B6163)- SUMIF(D$2:D6162,D6162,B$2:B6162))/ (SUMIF(D$2:D6162,D6162,B$2:B6162)),"null")</f>
        <v>0.15438596491228071</v>
      </c>
      <c r="H6163" s="2">
        <f>IFERROR((SUMIF(D$2:D6163,D6163,C$2:C6163)- SUMIF(D$2:D6162,D6162,C$2:C6162))/ (SUMIF(D$2:D6162,D6162,C$2:C6162)),"null")</f>
        <v>0.2857142857142857</v>
      </c>
      <c r="I6163">
        <v>2082958</v>
      </c>
      <c r="J6163" s="2">
        <f t="shared" si="192"/>
        <v>1.5794845599383184E-2</v>
      </c>
      <c r="K6163" s="2">
        <f t="shared" si="193"/>
        <v>4.3207784314422084E-4</v>
      </c>
    </row>
    <row r="6164" spans="1:11" x14ac:dyDescent="0.3">
      <c r="A6164" s="1">
        <v>43923</v>
      </c>
      <c r="B6164">
        <v>25</v>
      </c>
      <c r="C6164">
        <v>1</v>
      </c>
      <c r="D6164" t="s">
        <v>141</v>
      </c>
      <c r="E6164">
        <f>SUMIF(D$2:D6164,D6164,B$2:B6164)</f>
        <v>354</v>
      </c>
      <c r="F6164">
        <f>SUMIF(D$2:D6164,D6164,C$2:C6164)</f>
        <v>10</v>
      </c>
      <c r="G6164" s="2">
        <f>IFERROR((SUMIF(D$2:D6164,D6164,B$2:B6164)- SUMIF(D$2:D6163,D6163,B$2:B6163))/ (SUMIF(D$2:D6163,D6163,B$2:B6163)),"null")</f>
        <v>7.598784194528875E-2</v>
      </c>
      <c r="H6164" s="2">
        <f>IFERROR((SUMIF(D$2:D6164,D6164,C$2:C6164)- SUMIF(D$2:D6163,D6163,C$2:C6163))/ (SUMIF(D$2:D6163,D6163,C$2:C6163)),"null")</f>
        <v>0.1111111111111111</v>
      </c>
      <c r="I6164">
        <v>2082958</v>
      </c>
      <c r="J6164" s="2">
        <f t="shared" si="192"/>
        <v>1.6995061830339355E-2</v>
      </c>
      <c r="K6164" s="2">
        <f t="shared" si="193"/>
        <v>4.8008649238246765E-4</v>
      </c>
    </row>
    <row r="6165" spans="1:11" x14ac:dyDescent="0.3">
      <c r="A6165" s="1">
        <v>43924</v>
      </c>
      <c r="B6165">
        <v>0</v>
      </c>
      <c r="C6165">
        <v>1</v>
      </c>
      <c r="D6165" t="s">
        <v>141</v>
      </c>
      <c r="E6165">
        <f>SUMIF(D$2:D6165,D6165,B$2:B6165)</f>
        <v>354</v>
      </c>
      <c r="F6165">
        <f>SUMIF(D$2:D6165,D6165,C$2:C6165)</f>
        <v>11</v>
      </c>
      <c r="G6165" s="2">
        <f>IFERROR((SUMIF(D$2:D6165,D6165,B$2:B6165)- SUMIF(D$2:D6164,D6164,B$2:B6164))/ (SUMIF(D$2:D6164,D6164,B$2:B6164)),"null")</f>
        <v>0</v>
      </c>
      <c r="H6165" s="2">
        <f>IFERROR((SUMIF(D$2:D6165,D6165,C$2:C6165)- SUMIF(D$2:D6164,D6164,C$2:C6164))/ (SUMIF(D$2:D6164,D6164,C$2:C6164)),"null")</f>
        <v>0.1</v>
      </c>
      <c r="I6165">
        <v>2082958</v>
      </c>
      <c r="J6165" s="2">
        <f t="shared" si="192"/>
        <v>1.6995061830339355E-2</v>
      </c>
      <c r="K6165" s="2">
        <f t="shared" si="193"/>
        <v>5.2809514162071431E-4</v>
      </c>
    </row>
    <row r="6166" spans="1:11" x14ac:dyDescent="0.3">
      <c r="A6166" s="1">
        <v>43925</v>
      </c>
      <c r="B6166">
        <v>76</v>
      </c>
      <c r="C6166">
        <v>1</v>
      </c>
      <c r="D6166" t="s">
        <v>141</v>
      </c>
      <c r="E6166">
        <f>SUMIF(D$2:D6166,D6166,B$2:B6166)</f>
        <v>430</v>
      </c>
      <c r="F6166">
        <f>SUMIF(D$2:D6166,D6166,C$2:C6166)</f>
        <v>12</v>
      </c>
      <c r="G6166" s="2">
        <f>IFERROR((SUMIF(D$2:D6166,D6166,B$2:B6166)- SUMIF(D$2:D6165,D6165,B$2:B6165))/ (SUMIF(D$2:D6165,D6165,B$2:B6165)),"null")</f>
        <v>0.21468926553672316</v>
      </c>
      <c r="H6166" s="2">
        <f>IFERROR((SUMIF(D$2:D6166,D6166,C$2:C6166)- SUMIF(D$2:D6165,D6165,C$2:C6165))/ (SUMIF(D$2:D6165,D6165,C$2:C6165)),"null")</f>
        <v>9.0909090909090912E-2</v>
      </c>
      <c r="I6166">
        <v>2082958</v>
      </c>
      <c r="J6166" s="2">
        <f t="shared" si="192"/>
        <v>2.0643719172446107E-2</v>
      </c>
      <c r="K6166" s="2">
        <f t="shared" si="193"/>
        <v>5.7610379085896112E-4</v>
      </c>
    </row>
    <row r="6167" spans="1:11" x14ac:dyDescent="0.3">
      <c r="A6167" s="1">
        <v>43926</v>
      </c>
      <c r="B6167">
        <v>53</v>
      </c>
      <c r="C6167">
        <v>5</v>
      </c>
      <c r="D6167" t="s">
        <v>141</v>
      </c>
      <c r="E6167">
        <f>SUMIF(D$2:D6167,D6167,B$2:B6167)</f>
        <v>483</v>
      </c>
      <c r="F6167">
        <f>SUMIF(D$2:D6167,D6167,C$2:C6167)</f>
        <v>17</v>
      </c>
      <c r="G6167" s="2">
        <f>IFERROR((SUMIF(D$2:D6167,D6167,B$2:B6167)- SUMIF(D$2:D6166,D6166,B$2:B6166))/ (SUMIF(D$2:D6166,D6166,B$2:B6166)),"null")</f>
        <v>0.12325581395348838</v>
      </c>
      <c r="H6167" s="2">
        <f>IFERROR((SUMIF(D$2:D6167,D6167,C$2:C6167)- SUMIF(D$2:D6166,D6166,C$2:C6166))/ (SUMIF(D$2:D6166,D6166,C$2:C6166)),"null")</f>
        <v>0.41666666666666669</v>
      </c>
      <c r="I6167">
        <v>2082958</v>
      </c>
      <c r="J6167" s="2">
        <f t="shared" si="192"/>
        <v>2.3188177582073189E-2</v>
      </c>
      <c r="K6167" s="2">
        <f t="shared" si="193"/>
        <v>8.1614703705019497E-4</v>
      </c>
    </row>
    <row r="6168" spans="1:11" x14ac:dyDescent="0.3">
      <c r="A6168" s="1">
        <v>43921</v>
      </c>
      <c r="B6168">
        <v>2</v>
      </c>
      <c r="C6168">
        <v>0</v>
      </c>
      <c r="D6168" t="s">
        <v>142</v>
      </c>
      <c r="E6168">
        <f>SUMIF(D$2:D6168,D6168,B$2:B6168)</f>
        <v>2</v>
      </c>
      <c r="F6168">
        <f>SUMIF(D$2:D6168,D6168,C$2:C6168)</f>
        <v>0</v>
      </c>
      <c r="G6168" s="2">
        <f>IFERROR((SUMIF(D$2:D6168,D6168,B$2:B6168)- SUMIF(D$2:D6167,D6167,B$2:B6167))/ (SUMIF(D$2:D6167,D6167,B$2:B6167)),"null")</f>
        <v>-0.99585921325051763</v>
      </c>
      <c r="H6168" s="2">
        <f>IFERROR((SUMIF(D$2:D6168,D6168,C$2:C6168)- SUMIF(D$2:D6167,D6167,C$2:C6167))/ (SUMIF(D$2:D6167,D6167,C$2:C6167)),"null")</f>
        <v>-1</v>
      </c>
      <c r="I6168">
        <v>56882</v>
      </c>
      <c r="J6168" s="2">
        <f t="shared" si="192"/>
        <v>3.5160507717731447E-3</v>
      </c>
      <c r="K6168" s="2">
        <f t="shared" si="193"/>
        <v>0</v>
      </c>
    </row>
    <row r="6169" spans="1:11" x14ac:dyDescent="0.3">
      <c r="A6169" s="1">
        <v>43922</v>
      </c>
      <c r="B6169">
        <v>4</v>
      </c>
      <c r="C6169">
        <v>0</v>
      </c>
      <c r="D6169" t="s">
        <v>142</v>
      </c>
      <c r="E6169">
        <f>SUMIF(D$2:D6169,D6169,B$2:B6169)</f>
        <v>6</v>
      </c>
      <c r="F6169">
        <f>SUMIF(D$2:D6169,D6169,C$2:C6169)</f>
        <v>0</v>
      </c>
      <c r="G6169" s="2">
        <f>IFERROR((SUMIF(D$2:D6169,D6169,B$2:B6169)- SUMIF(D$2:D6168,D6168,B$2:B6168))/ (SUMIF(D$2:D6168,D6168,B$2:B6168)),"null")</f>
        <v>2</v>
      </c>
      <c r="H6169" s="2" t="str">
        <f>IFERROR((SUMIF(D$2:D6169,D6169,C$2:C6169)- SUMIF(D$2:D6168,D6168,C$2:C6168))/ (SUMIF(D$2:D6168,D6168,C$2:C6168)),"null")</f>
        <v>null</v>
      </c>
      <c r="I6169">
        <v>56882</v>
      </c>
      <c r="J6169" s="2">
        <f t="shared" si="192"/>
        <v>1.0548152315319434E-2</v>
      </c>
      <c r="K6169" s="2">
        <f t="shared" si="193"/>
        <v>0</v>
      </c>
    </row>
    <row r="6170" spans="1:11" x14ac:dyDescent="0.3">
      <c r="A6170" s="1">
        <v>43923</v>
      </c>
      <c r="B6170">
        <v>0</v>
      </c>
      <c r="C6170">
        <v>1</v>
      </c>
      <c r="D6170" t="s">
        <v>142</v>
      </c>
      <c r="E6170">
        <f>SUMIF(D$2:D6170,D6170,B$2:B6170)</f>
        <v>6</v>
      </c>
      <c r="F6170">
        <f>SUMIF(D$2:D6170,D6170,C$2:C6170)</f>
        <v>1</v>
      </c>
      <c r="G6170" s="2">
        <f>IFERROR((SUMIF(D$2:D6170,D6170,B$2:B6170)- SUMIF(D$2:D6169,D6169,B$2:B6169))/ (SUMIF(D$2:D6169,D6169,B$2:B6169)),"null")</f>
        <v>0</v>
      </c>
      <c r="H6170" s="2" t="str">
        <f>IFERROR((SUMIF(D$2:D6170,D6170,C$2:C6170)- SUMIF(D$2:D6169,D6169,C$2:C6169))/ (SUMIF(D$2:D6169,D6169,C$2:C6169)),"null")</f>
        <v>null</v>
      </c>
      <c r="I6170">
        <v>56882</v>
      </c>
      <c r="J6170" s="2">
        <f t="shared" si="192"/>
        <v>1.0548152315319434E-2</v>
      </c>
      <c r="K6170" s="2">
        <f t="shared" si="193"/>
        <v>1.7580253858865723E-3</v>
      </c>
    </row>
    <row r="6171" spans="1:11" x14ac:dyDescent="0.3">
      <c r="A6171" s="1">
        <v>43924</v>
      </c>
      <c r="B6171">
        <v>2</v>
      </c>
      <c r="C6171">
        <v>0</v>
      </c>
      <c r="D6171" t="s">
        <v>142</v>
      </c>
      <c r="E6171">
        <f>SUMIF(D$2:D6171,D6171,B$2:B6171)</f>
        <v>8</v>
      </c>
      <c r="F6171">
        <f>SUMIF(D$2:D6171,D6171,C$2:C6171)</f>
        <v>1</v>
      </c>
      <c r="G6171" s="2">
        <f>IFERROR((SUMIF(D$2:D6171,D6171,B$2:B6171)- SUMIF(D$2:D6170,D6170,B$2:B6170))/ (SUMIF(D$2:D6170,D6170,B$2:B6170)),"null")</f>
        <v>0.33333333333333331</v>
      </c>
      <c r="H6171" s="2">
        <f>IFERROR((SUMIF(D$2:D6171,D6171,C$2:C6171)- SUMIF(D$2:D6170,D6170,C$2:C6170))/ (SUMIF(D$2:D6170,D6170,C$2:C6170)),"null")</f>
        <v>0</v>
      </c>
      <c r="I6171">
        <v>56882</v>
      </c>
      <c r="J6171" s="2">
        <f t="shared" si="192"/>
        <v>1.4064203087092579E-2</v>
      </c>
      <c r="K6171" s="2">
        <f t="shared" si="193"/>
        <v>1.7580253858865723E-3</v>
      </c>
    </row>
    <row r="6172" spans="1:11" x14ac:dyDescent="0.3">
      <c r="A6172" s="1">
        <v>43925</v>
      </c>
      <c r="B6172">
        <v>0</v>
      </c>
      <c r="C6172">
        <v>0</v>
      </c>
      <c r="D6172" t="s">
        <v>142</v>
      </c>
      <c r="E6172">
        <f>SUMIF(D$2:D6172,D6172,B$2:B6172)</f>
        <v>8</v>
      </c>
      <c r="F6172">
        <f>SUMIF(D$2:D6172,D6172,C$2:C6172)</f>
        <v>1</v>
      </c>
      <c r="G6172" s="2">
        <f>IFERROR((SUMIF(D$2:D6172,D6172,B$2:B6172)- SUMIF(D$2:D6171,D6171,B$2:B6171))/ (SUMIF(D$2:D6171,D6171,B$2:B6171)),"null")</f>
        <v>0</v>
      </c>
      <c r="H6172" s="2">
        <f>IFERROR((SUMIF(D$2:D6172,D6172,C$2:C6172)- SUMIF(D$2:D6171,D6171,C$2:C6171))/ (SUMIF(D$2:D6171,D6171,C$2:C6171)),"null")</f>
        <v>0</v>
      </c>
      <c r="I6172">
        <v>56882</v>
      </c>
      <c r="J6172" s="2">
        <f t="shared" si="192"/>
        <v>1.4064203087092579E-2</v>
      </c>
      <c r="K6172" s="2">
        <f t="shared" si="193"/>
        <v>1.7580253858865723E-3</v>
      </c>
    </row>
    <row r="6173" spans="1:11" x14ac:dyDescent="0.3">
      <c r="A6173" s="1">
        <v>43926</v>
      </c>
      <c r="B6173">
        <v>0</v>
      </c>
      <c r="C6173">
        <v>0</v>
      </c>
      <c r="D6173" t="s">
        <v>142</v>
      </c>
      <c r="E6173">
        <f>SUMIF(D$2:D6173,D6173,B$2:B6173)</f>
        <v>8</v>
      </c>
      <c r="F6173">
        <f>SUMIF(D$2:D6173,D6173,C$2:C6173)</f>
        <v>1</v>
      </c>
      <c r="G6173" s="2">
        <f>IFERROR((SUMIF(D$2:D6173,D6173,B$2:B6173)- SUMIF(D$2:D6172,D6172,B$2:B6172))/ (SUMIF(D$2:D6172,D6172,B$2:B6172)),"null")</f>
        <v>0</v>
      </c>
      <c r="H6173" s="2">
        <f>IFERROR((SUMIF(D$2:D6173,D6173,C$2:C6173)- SUMIF(D$2:D6172,D6172,C$2:C6172))/ (SUMIF(D$2:D6172,D6172,C$2:C6172)),"null")</f>
        <v>0</v>
      </c>
      <c r="I6173">
        <v>56882</v>
      </c>
      <c r="J6173" s="2">
        <f t="shared" si="192"/>
        <v>1.4064203087092579E-2</v>
      </c>
      <c r="K6173" s="2">
        <f t="shared" si="193"/>
        <v>1.7580253858865723E-3</v>
      </c>
    </row>
    <row r="6174" spans="1:11" x14ac:dyDescent="0.3">
      <c r="A6174" s="1">
        <v>43830</v>
      </c>
      <c r="B6174">
        <v>0</v>
      </c>
      <c r="C6174">
        <v>0</v>
      </c>
      <c r="D6174" t="s">
        <v>143</v>
      </c>
      <c r="E6174">
        <f>SUMIF(D$2:D6174,D6174,B$2:B6174)</f>
        <v>0</v>
      </c>
      <c r="F6174">
        <f>SUMIF(D$2:D6174,D6174,C$2:C6174)</f>
        <v>0</v>
      </c>
      <c r="G6174" s="2">
        <f>IFERROR((SUMIF(D$2:D6174,D6174,B$2:B6174)- SUMIF(D$2:D6173,D6173,B$2:B6173))/ (SUMIF(D$2:D6173,D6173,B$2:B6173)),"null")</f>
        <v>-1</v>
      </c>
      <c r="H6174" s="2">
        <f>IFERROR((SUMIF(D$2:D6174,D6174,C$2:C6174)- SUMIF(D$2:D6173,D6173,C$2:C6173))/ (SUMIF(D$2:D6173,D6173,C$2:C6173)),"null")</f>
        <v>-1</v>
      </c>
      <c r="I6174">
        <v>5314336</v>
      </c>
      <c r="J6174" s="2">
        <f t="shared" si="192"/>
        <v>0</v>
      </c>
      <c r="K6174" s="2">
        <f t="shared" si="193"/>
        <v>0</v>
      </c>
    </row>
    <row r="6175" spans="1:11" x14ac:dyDescent="0.3">
      <c r="A6175" s="1">
        <v>43831</v>
      </c>
      <c r="B6175">
        <v>0</v>
      </c>
      <c r="C6175">
        <v>0</v>
      </c>
      <c r="D6175" t="s">
        <v>143</v>
      </c>
      <c r="E6175">
        <f>SUMIF(D$2:D6175,D6175,B$2:B6175)</f>
        <v>0</v>
      </c>
      <c r="F6175">
        <f>SUMIF(D$2:D6175,D6175,C$2:C6175)</f>
        <v>0</v>
      </c>
      <c r="G6175" s="2" t="str">
        <f>IFERROR((SUMIF(D$2:D6175,D6175,B$2:B6175)- SUMIF(D$2:D6174,D6174,B$2:B6174))/ (SUMIF(D$2:D6174,D6174,B$2:B6174)),"null")</f>
        <v>null</v>
      </c>
      <c r="H6175" s="2" t="str">
        <f>IFERROR((SUMIF(D$2:D6175,D6175,C$2:C6175)- SUMIF(D$2:D6174,D6174,C$2:C6174))/ (SUMIF(D$2:D6174,D6174,C$2:C6174)),"null")</f>
        <v>null</v>
      </c>
      <c r="I6175">
        <v>5314336</v>
      </c>
      <c r="J6175" s="2">
        <f t="shared" si="192"/>
        <v>0</v>
      </c>
      <c r="K6175" s="2">
        <f t="shared" si="193"/>
        <v>0</v>
      </c>
    </row>
    <row r="6176" spans="1:11" x14ac:dyDescent="0.3">
      <c r="A6176" s="1">
        <v>43832</v>
      </c>
      <c r="B6176">
        <v>0</v>
      </c>
      <c r="C6176">
        <v>0</v>
      </c>
      <c r="D6176" t="s">
        <v>143</v>
      </c>
      <c r="E6176">
        <f>SUMIF(D$2:D6176,D6176,B$2:B6176)</f>
        <v>0</v>
      </c>
      <c r="F6176">
        <f>SUMIF(D$2:D6176,D6176,C$2:C6176)</f>
        <v>0</v>
      </c>
      <c r="G6176" s="2" t="str">
        <f>IFERROR((SUMIF(D$2:D6176,D6176,B$2:B6176)- SUMIF(D$2:D6175,D6175,B$2:B6175))/ (SUMIF(D$2:D6175,D6175,B$2:B6175)),"null")</f>
        <v>null</v>
      </c>
      <c r="H6176" s="2" t="str">
        <f>IFERROR((SUMIF(D$2:D6176,D6176,C$2:C6176)- SUMIF(D$2:D6175,D6175,C$2:C6175))/ (SUMIF(D$2:D6175,D6175,C$2:C6175)),"null")</f>
        <v>null</v>
      </c>
      <c r="I6176">
        <v>5314336</v>
      </c>
      <c r="J6176" s="2">
        <f t="shared" si="192"/>
        <v>0</v>
      </c>
      <c r="K6176" s="2">
        <f t="shared" si="193"/>
        <v>0</v>
      </c>
    </row>
    <row r="6177" spans="1:11" x14ac:dyDescent="0.3">
      <c r="A6177" s="1">
        <v>43833</v>
      </c>
      <c r="B6177">
        <v>0</v>
      </c>
      <c r="C6177">
        <v>0</v>
      </c>
      <c r="D6177" t="s">
        <v>143</v>
      </c>
      <c r="E6177">
        <f>SUMIF(D$2:D6177,D6177,B$2:B6177)</f>
        <v>0</v>
      </c>
      <c r="F6177">
        <f>SUMIF(D$2:D6177,D6177,C$2:C6177)</f>
        <v>0</v>
      </c>
      <c r="G6177" s="2" t="str">
        <f>IFERROR((SUMIF(D$2:D6177,D6177,B$2:B6177)- SUMIF(D$2:D6176,D6176,B$2:B6176))/ (SUMIF(D$2:D6176,D6176,B$2:B6176)),"null")</f>
        <v>null</v>
      </c>
      <c r="H6177" s="2" t="str">
        <f>IFERROR((SUMIF(D$2:D6177,D6177,C$2:C6177)- SUMIF(D$2:D6176,D6176,C$2:C6176))/ (SUMIF(D$2:D6176,D6176,C$2:C6176)),"null")</f>
        <v>null</v>
      </c>
      <c r="I6177">
        <v>5314336</v>
      </c>
      <c r="J6177" s="2">
        <f t="shared" si="192"/>
        <v>0</v>
      </c>
      <c r="K6177" s="2">
        <f t="shared" si="193"/>
        <v>0</v>
      </c>
    </row>
    <row r="6178" spans="1:11" x14ac:dyDescent="0.3">
      <c r="A6178" s="1">
        <v>43834</v>
      </c>
      <c r="B6178">
        <v>0</v>
      </c>
      <c r="C6178">
        <v>0</v>
      </c>
      <c r="D6178" t="s">
        <v>143</v>
      </c>
      <c r="E6178">
        <f>SUMIF(D$2:D6178,D6178,B$2:B6178)</f>
        <v>0</v>
      </c>
      <c r="F6178">
        <f>SUMIF(D$2:D6178,D6178,C$2:C6178)</f>
        <v>0</v>
      </c>
      <c r="G6178" s="2" t="str">
        <f>IFERROR((SUMIF(D$2:D6178,D6178,B$2:B6178)- SUMIF(D$2:D6177,D6177,B$2:B6177))/ (SUMIF(D$2:D6177,D6177,B$2:B6177)),"null")</f>
        <v>null</v>
      </c>
      <c r="H6178" s="2" t="str">
        <f>IFERROR((SUMIF(D$2:D6178,D6178,C$2:C6178)- SUMIF(D$2:D6177,D6177,C$2:C6177))/ (SUMIF(D$2:D6177,D6177,C$2:C6177)),"null")</f>
        <v>null</v>
      </c>
      <c r="I6178">
        <v>5314336</v>
      </c>
      <c r="J6178" s="2">
        <f t="shared" si="192"/>
        <v>0</v>
      </c>
      <c r="K6178" s="2">
        <f t="shared" si="193"/>
        <v>0</v>
      </c>
    </row>
    <row r="6179" spans="1:11" x14ac:dyDescent="0.3">
      <c r="A6179" s="1">
        <v>43835</v>
      </c>
      <c r="B6179">
        <v>0</v>
      </c>
      <c r="C6179">
        <v>0</v>
      </c>
      <c r="D6179" t="s">
        <v>143</v>
      </c>
      <c r="E6179">
        <f>SUMIF(D$2:D6179,D6179,B$2:B6179)</f>
        <v>0</v>
      </c>
      <c r="F6179">
        <f>SUMIF(D$2:D6179,D6179,C$2:C6179)</f>
        <v>0</v>
      </c>
      <c r="G6179" s="2" t="str">
        <f>IFERROR((SUMIF(D$2:D6179,D6179,B$2:B6179)- SUMIF(D$2:D6178,D6178,B$2:B6178))/ (SUMIF(D$2:D6178,D6178,B$2:B6178)),"null")</f>
        <v>null</v>
      </c>
      <c r="H6179" t="str">
        <f>IFERROR((SUMIF(D$2:D6179,D6179,C$2:C6179)- SUMIF(D$2:D6178,D6178,C$2:C6178))/ (SUMIF(D$2:D6178,D6178,C$2:C6178)),"null")</f>
        <v>null</v>
      </c>
      <c r="I6179">
        <v>5314336</v>
      </c>
      <c r="J6179" s="2">
        <f t="shared" si="192"/>
        <v>0</v>
      </c>
      <c r="K6179" s="2">
        <f t="shared" si="193"/>
        <v>0</v>
      </c>
    </row>
    <row r="6180" spans="1:11" x14ac:dyDescent="0.3">
      <c r="A6180" s="1">
        <v>43836</v>
      </c>
      <c r="B6180">
        <v>0</v>
      </c>
      <c r="C6180">
        <v>0</v>
      </c>
      <c r="D6180" t="s">
        <v>143</v>
      </c>
      <c r="E6180">
        <f>SUMIF(D$2:D6180,D6180,B$2:B6180)</f>
        <v>0</v>
      </c>
      <c r="F6180">
        <f>SUMIF(D$2:D6180,D6180,C$2:C6180)</f>
        <v>0</v>
      </c>
      <c r="G6180" s="2" t="str">
        <f>IFERROR((SUMIF(D$2:D6180,D6180,B$2:B6180)- SUMIF(D$2:D6179,D6179,B$2:B6179))/ (SUMIF(D$2:D6179,D6179,B$2:B6179)),"null")</f>
        <v>null</v>
      </c>
      <c r="H6180" s="2" t="str">
        <f>IFERROR((SUMIF(D$2:D6180,D6180,C$2:C6180)- SUMIF(D$2:D6179,D6179,C$2:C6179))/ (SUMIF(D$2:D6179,D6179,C$2:C6179)),"null")</f>
        <v>null</v>
      </c>
      <c r="I6180">
        <v>5314336</v>
      </c>
      <c r="J6180" s="2">
        <f t="shared" si="192"/>
        <v>0</v>
      </c>
      <c r="K6180" s="2">
        <f t="shared" si="193"/>
        <v>0</v>
      </c>
    </row>
    <row r="6181" spans="1:11" x14ac:dyDescent="0.3">
      <c r="A6181" s="1">
        <v>43837</v>
      </c>
      <c r="B6181">
        <v>0</v>
      </c>
      <c r="C6181">
        <v>0</v>
      </c>
      <c r="D6181" t="s">
        <v>143</v>
      </c>
      <c r="E6181">
        <f>SUMIF(D$2:D6181,D6181,B$2:B6181)</f>
        <v>0</v>
      </c>
      <c r="F6181">
        <f>SUMIF(D$2:D6181,D6181,C$2:C6181)</f>
        <v>0</v>
      </c>
      <c r="G6181" s="2" t="str">
        <f>IFERROR((SUMIF(D$2:D6181,D6181,B$2:B6181)- SUMIF(D$2:D6180,D6180,B$2:B6180))/ (SUMIF(D$2:D6180,D6180,B$2:B6180)),"null")</f>
        <v>null</v>
      </c>
      <c r="H6181" s="2" t="str">
        <f>IFERROR((SUMIF(D$2:D6181,D6181,C$2:C6181)- SUMIF(D$2:D6180,D6180,C$2:C6180))/ (SUMIF(D$2:D6180,D6180,C$2:C6180)),"null")</f>
        <v>null</v>
      </c>
      <c r="I6181">
        <v>5314336</v>
      </c>
      <c r="J6181" s="2">
        <f t="shared" si="192"/>
        <v>0</v>
      </c>
      <c r="K6181" s="2">
        <f t="shared" si="193"/>
        <v>0</v>
      </c>
    </row>
    <row r="6182" spans="1:11" x14ac:dyDescent="0.3">
      <c r="A6182" s="1">
        <v>43838</v>
      </c>
      <c r="B6182">
        <v>0</v>
      </c>
      <c r="C6182">
        <v>0</v>
      </c>
      <c r="D6182" t="s">
        <v>143</v>
      </c>
      <c r="E6182">
        <f>SUMIF(D$2:D6182,D6182,B$2:B6182)</f>
        <v>0</v>
      </c>
      <c r="F6182">
        <f>SUMIF(D$2:D6182,D6182,C$2:C6182)</f>
        <v>0</v>
      </c>
      <c r="G6182" s="2" t="str">
        <f>IFERROR((SUMIF(D$2:D6182,D6182,B$2:B6182)- SUMIF(D$2:D6181,D6181,B$2:B6181))/ (SUMIF(D$2:D6181,D6181,B$2:B6181)),"null")</f>
        <v>null</v>
      </c>
      <c r="H6182" s="2" t="str">
        <f>IFERROR((SUMIF(D$2:D6182,D6182,C$2:C6182)- SUMIF(D$2:D6181,D6181,C$2:C6181))/ (SUMIF(D$2:D6181,D6181,C$2:C6181)),"null")</f>
        <v>null</v>
      </c>
      <c r="I6182">
        <v>5314336</v>
      </c>
      <c r="J6182" s="2">
        <f t="shared" si="192"/>
        <v>0</v>
      </c>
      <c r="K6182" s="2">
        <f t="shared" si="193"/>
        <v>0</v>
      </c>
    </row>
    <row r="6183" spans="1:11" x14ac:dyDescent="0.3">
      <c r="A6183" s="1">
        <v>43839</v>
      </c>
      <c r="B6183">
        <v>0</v>
      </c>
      <c r="C6183">
        <v>0</v>
      </c>
      <c r="D6183" t="s">
        <v>143</v>
      </c>
      <c r="E6183">
        <f>SUMIF(D$2:D6183,D6183,B$2:B6183)</f>
        <v>0</v>
      </c>
      <c r="F6183">
        <f>SUMIF(D$2:D6183,D6183,C$2:C6183)</f>
        <v>0</v>
      </c>
      <c r="G6183" s="2" t="str">
        <f>IFERROR((SUMIF(D$2:D6183,D6183,B$2:B6183)- SUMIF(D$2:D6182,D6182,B$2:B6182))/ (SUMIF(D$2:D6182,D6182,B$2:B6182)),"null")</f>
        <v>null</v>
      </c>
      <c r="H6183" s="2" t="str">
        <f>IFERROR((SUMIF(D$2:D6183,D6183,C$2:C6183)- SUMIF(D$2:D6182,D6182,C$2:C6182))/ (SUMIF(D$2:D6182,D6182,C$2:C6182)),"null")</f>
        <v>null</v>
      </c>
      <c r="I6183">
        <v>5314336</v>
      </c>
      <c r="J6183" s="2">
        <f t="shared" si="192"/>
        <v>0</v>
      </c>
      <c r="K6183" s="2">
        <f t="shared" si="193"/>
        <v>0</v>
      </c>
    </row>
    <row r="6184" spans="1:11" x14ac:dyDescent="0.3">
      <c r="A6184" s="1">
        <v>43840</v>
      </c>
      <c r="B6184">
        <v>0</v>
      </c>
      <c r="C6184">
        <v>0</v>
      </c>
      <c r="D6184" t="s">
        <v>143</v>
      </c>
      <c r="E6184">
        <f>SUMIF(D$2:D6184,D6184,B$2:B6184)</f>
        <v>0</v>
      </c>
      <c r="F6184">
        <f>SUMIF(D$2:D6184,D6184,C$2:C6184)</f>
        <v>0</v>
      </c>
      <c r="G6184" s="2" t="str">
        <f>IFERROR((SUMIF(D$2:D6184,D6184,B$2:B6184)- SUMIF(D$2:D6183,D6183,B$2:B6183))/ (SUMIF(D$2:D6183,D6183,B$2:B6183)),"null")</f>
        <v>null</v>
      </c>
      <c r="H6184" s="2" t="str">
        <f>IFERROR((SUMIF(D$2:D6184,D6184,C$2:C6184)- SUMIF(D$2:D6183,D6183,C$2:C6183))/ (SUMIF(D$2:D6183,D6183,C$2:C6183)),"null")</f>
        <v>null</v>
      </c>
      <c r="I6184">
        <v>5314336</v>
      </c>
      <c r="J6184" s="2">
        <f t="shared" si="192"/>
        <v>0</v>
      </c>
      <c r="K6184" s="2">
        <f t="shared" si="193"/>
        <v>0</v>
      </c>
    </row>
    <row r="6185" spans="1:11" x14ac:dyDescent="0.3">
      <c r="A6185" s="1">
        <v>43841</v>
      </c>
      <c r="B6185">
        <v>0</v>
      </c>
      <c r="C6185">
        <v>0</v>
      </c>
      <c r="D6185" t="s">
        <v>143</v>
      </c>
      <c r="E6185">
        <f>SUMIF(D$2:D6185,D6185,B$2:B6185)</f>
        <v>0</v>
      </c>
      <c r="F6185">
        <f>SUMIF(D$2:D6185,D6185,C$2:C6185)</f>
        <v>0</v>
      </c>
      <c r="G6185" s="2" t="str">
        <f>IFERROR((SUMIF(D$2:D6185,D6185,B$2:B6185)- SUMIF(D$2:D6184,D6184,B$2:B6184))/ (SUMIF(D$2:D6184,D6184,B$2:B6184)),"null")</f>
        <v>null</v>
      </c>
      <c r="H6185" s="2" t="str">
        <f>IFERROR((SUMIF(D$2:D6185,D6185,C$2:C6185)- SUMIF(D$2:D6184,D6184,C$2:C6184))/ (SUMIF(D$2:D6184,D6184,C$2:C6184)),"null")</f>
        <v>null</v>
      </c>
      <c r="I6185">
        <v>5314336</v>
      </c>
      <c r="J6185" s="2">
        <f t="shared" si="192"/>
        <v>0</v>
      </c>
      <c r="K6185" s="2">
        <f t="shared" si="193"/>
        <v>0</v>
      </c>
    </row>
    <row r="6186" spans="1:11" x14ac:dyDescent="0.3">
      <c r="A6186" s="1">
        <v>43842</v>
      </c>
      <c r="B6186">
        <v>0</v>
      </c>
      <c r="C6186">
        <v>0</v>
      </c>
      <c r="D6186" t="s">
        <v>143</v>
      </c>
      <c r="E6186">
        <f>SUMIF(D$2:D6186,D6186,B$2:B6186)</f>
        <v>0</v>
      </c>
      <c r="F6186">
        <f>SUMIF(D$2:D6186,D6186,C$2:C6186)</f>
        <v>0</v>
      </c>
      <c r="G6186" s="2" t="str">
        <f>IFERROR((SUMIF(D$2:D6186,D6186,B$2:B6186)- SUMIF(D$2:D6185,D6185,B$2:B6185))/ (SUMIF(D$2:D6185,D6185,B$2:B6185)),"null")</f>
        <v>null</v>
      </c>
      <c r="H6186" s="2" t="str">
        <f>IFERROR((SUMIF(D$2:D6186,D6186,C$2:C6186)- SUMIF(D$2:D6185,D6185,C$2:C6185))/ (SUMIF(D$2:D6185,D6185,C$2:C6185)),"null")</f>
        <v>null</v>
      </c>
      <c r="I6186">
        <v>5314336</v>
      </c>
      <c r="J6186" s="2">
        <f t="shared" si="192"/>
        <v>0</v>
      </c>
      <c r="K6186" s="2">
        <f t="shared" si="193"/>
        <v>0</v>
      </c>
    </row>
    <row r="6187" spans="1:11" x14ac:dyDescent="0.3">
      <c r="A6187" s="1">
        <v>43843</v>
      </c>
      <c r="B6187">
        <v>0</v>
      </c>
      <c r="C6187">
        <v>0</v>
      </c>
      <c r="D6187" t="s">
        <v>143</v>
      </c>
      <c r="E6187">
        <f>SUMIF(D$2:D6187,D6187,B$2:B6187)</f>
        <v>0</v>
      </c>
      <c r="F6187">
        <f>SUMIF(D$2:D6187,D6187,C$2:C6187)</f>
        <v>0</v>
      </c>
      <c r="G6187" s="2" t="str">
        <f>IFERROR((SUMIF(D$2:D6187,D6187,B$2:B6187)- SUMIF(D$2:D6186,D6186,B$2:B6186))/ (SUMIF(D$2:D6186,D6186,B$2:B6186)),"null")</f>
        <v>null</v>
      </c>
      <c r="H6187" s="2" t="str">
        <f>IFERROR((SUMIF(D$2:D6187,D6187,C$2:C6187)- SUMIF(D$2:D6186,D6186,C$2:C6186))/ (SUMIF(D$2:D6186,D6186,C$2:C6186)),"null")</f>
        <v>null</v>
      </c>
      <c r="I6187">
        <v>5314336</v>
      </c>
      <c r="J6187" s="2">
        <f t="shared" si="192"/>
        <v>0</v>
      </c>
      <c r="K6187" s="2">
        <f t="shared" si="193"/>
        <v>0</v>
      </c>
    </row>
    <row r="6188" spans="1:11" x14ac:dyDescent="0.3">
      <c r="A6188" s="1">
        <v>43844</v>
      </c>
      <c r="B6188">
        <v>0</v>
      </c>
      <c r="C6188">
        <v>0</v>
      </c>
      <c r="D6188" t="s">
        <v>143</v>
      </c>
      <c r="E6188">
        <f>SUMIF(D$2:D6188,D6188,B$2:B6188)</f>
        <v>0</v>
      </c>
      <c r="F6188">
        <f>SUMIF(D$2:D6188,D6188,C$2:C6188)</f>
        <v>0</v>
      </c>
      <c r="G6188" s="2" t="str">
        <f>IFERROR((SUMIF(D$2:D6188,D6188,B$2:B6188)- SUMIF(D$2:D6187,D6187,B$2:B6187))/ (SUMIF(D$2:D6187,D6187,B$2:B6187)),"null")</f>
        <v>null</v>
      </c>
      <c r="H6188" s="2" t="str">
        <f>IFERROR((SUMIF(D$2:D6188,D6188,C$2:C6188)- SUMIF(D$2:D6187,D6187,C$2:C6187))/ (SUMIF(D$2:D6187,D6187,C$2:C6187)),"null")</f>
        <v>null</v>
      </c>
      <c r="I6188">
        <v>5314336</v>
      </c>
      <c r="J6188" s="2">
        <f t="shared" si="192"/>
        <v>0</v>
      </c>
      <c r="K6188" s="2">
        <f t="shared" si="193"/>
        <v>0</v>
      </c>
    </row>
    <row r="6189" spans="1:11" x14ac:dyDescent="0.3">
      <c r="A6189" s="1">
        <v>43845</v>
      </c>
      <c r="B6189">
        <v>0</v>
      </c>
      <c r="C6189">
        <v>0</v>
      </c>
      <c r="D6189" t="s">
        <v>143</v>
      </c>
      <c r="E6189">
        <f>SUMIF(D$2:D6189,D6189,B$2:B6189)</f>
        <v>0</v>
      </c>
      <c r="F6189">
        <f>SUMIF(D$2:D6189,D6189,C$2:C6189)</f>
        <v>0</v>
      </c>
      <c r="G6189" s="2" t="str">
        <f>IFERROR((SUMIF(D$2:D6189,D6189,B$2:B6189)- SUMIF(D$2:D6188,D6188,B$2:B6188))/ (SUMIF(D$2:D6188,D6188,B$2:B6188)),"null")</f>
        <v>null</v>
      </c>
      <c r="H6189" s="2" t="str">
        <f>IFERROR((SUMIF(D$2:D6189,D6189,C$2:C6189)- SUMIF(D$2:D6188,D6188,C$2:C6188))/ (SUMIF(D$2:D6188,D6188,C$2:C6188)),"null")</f>
        <v>null</v>
      </c>
      <c r="I6189">
        <v>5314336</v>
      </c>
      <c r="J6189" s="2">
        <f t="shared" si="192"/>
        <v>0</v>
      </c>
      <c r="K6189" s="2">
        <f t="shared" si="193"/>
        <v>0</v>
      </c>
    </row>
    <row r="6190" spans="1:11" x14ac:dyDescent="0.3">
      <c r="A6190" s="1">
        <v>43846</v>
      </c>
      <c r="B6190">
        <v>0</v>
      </c>
      <c r="C6190">
        <v>0</v>
      </c>
      <c r="D6190" t="s">
        <v>143</v>
      </c>
      <c r="E6190">
        <f>SUMIF(D$2:D6190,D6190,B$2:B6190)</f>
        <v>0</v>
      </c>
      <c r="F6190">
        <f>SUMIF(D$2:D6190,D6190,C$2:C6190)</f>
        <v>0</v>
      </c>
      <c r="G6190" s="2" t="str">
        <f>IFERROR((SUMIF(D$2:D6190,D6190,B$2:B6190)- SUMIF(D$2:D6189,D6189,B$2:B6189))/ (SUMIF(D$2:D6189,D6189,B$2:B6189)),"null")</f>
        <v>null</v>
      </c>
      <c r="H6190" s="2" t="str">
        <f>IFERROR((SUMIF(D$2:D6190,D6190,C$2:C6190)- SUMIF(D$2:D6189,D6189,C$2:C6189))/ (SUMIF(D$2:D6189,D6189,C$2:C6189)),"null")</f>
        <v>null</v>
      </c>
      <c r="I6190">
        <v>5314336</v>
      </c>
      <c r="J6190" s="2">
        <f t="shared" si="192"/>
        <v>0</v>
      </c>
      <c r="K6190" s="2">
        <f t="shared" si="193"/>
        <v>0</v>
      </c>
    </row>
    <row r="6191" spans="1:11" x14ac:dyDescent="0.3">
      <c r="A6191" s="1">
        <v>43847</v>
      </c>
      <c r="B6191">
        <v>0</v>
      </c>
      <c r="C6191">
        <v>0</v>
      </c>
      <c r="D6191" t="s">
        <v>143</v>
      </c>
      <c r="E6191">
        <f>SUMIF(D$2:D6191,D6191,B$2:B6191)</f>
        <v>0</v>
      </c>
      <c r="F6191">
        <f>SUMIF(D$2:D6191,D6191,C$2:C6191)</f>
        <v>0</v>
      </c>
      <c r="G6191" s="2" t="str">
        <f>IFERROR((SUMIF(D$2:D6191,D6191,B$2:B6191)- SUMIF(D$2:D6190,D6190,B$2:B6190))/ (SUMIF(D$2:D6190,D6190,B$2:B6190)),"null")</f>
        <v>null</v>
      </c>
      <c r="H6191" s="2" t="str">
        <f>IFERROR((SUMIF(D$2:D6191,D6191,C$2:C6191)- SUMIF(D$2:D6190,D6190,C$2:C6190))/ (SUMIF(D$2:D6190,D6190,C$2:C6190)),"null")</f>
        <v>null</v>
      </c>
      <c r="I6191">
        <v>5314336</v>
      </c>
      <c r="J6191" s="2">
        <f t="shared" si="192"/>
        <v>0</v>
      </c>
      <c r="K6191" s="2">
        <f t="shared" si="193"/>
        <v>0</v>
      </c>
    </row>
    <row r="6192" spans="1:11" x14ac:dyDescent="0.3">
      <c r="A6192" s="1">
        <v>43848</v>
      </c>
      <c r="B6192">
        <v>0</v>
      </c>
      <c r="C6192">
        <v>0</v>
      </c>
      <c r="D6192" t="s">
        <v>143</v>
      </c>
      <c r="E6192">
        <f>SUMIF(D$2:D6192,D6192,B$2:B6192)</f>
        <v>0</v>
      </c>
      <c r="F6192">
        <f>SUMIF(D$2:D6192,D6192,C$2:C6192)</f>
        <v>0</v>
      </c>
      <c r="G6192" s="2" t="str">
        <f>IFERROR((SUMIF(D$2:D6192,D6192,B$2:B6192)- SUMIF(D$2:D6191,D6191,B$2:B6191))/ (SUMIF(D$2:D6191,D6191,B$2:B6191)),"null")</f>
        <v>null</v>
      </c>
      <c r="H6192" s="2" t="str">
        <f>IFERROR((SUMIF(D$2:D6192,D6192,C$2:C6192)- SUMIF(D$2:D6191,D6191,C$2:C6191))/ (SUMIF(D$2:D6191,D6191,C$2:C6191)),"null")</f>
        <v>null</v>
      </c>
      <c r="I6192">
        <v>5314336</v>
      </c>
      <c r="J6192" s="2">
        <f t="shared" si="192"/>
        <v>0</v>
      </c>
      <c r="K6192" s="2">
        <f t="shared" si="193"/>
        <v>0</v>
      </c>
    </row>
    <row r="6193" spans="1:11" x14ac:dyDescent="0.3">
      <c r="A6193" s="1">
        <v>43849</v>
      </c>
      <c r="B6193">
        <v>0</v>
      </c>
      <c r="C6193">
        <v>0</v>
      </c>
      <c r="D6193" t="s">
        <v>143</v>
      </c>
      <c r="E6193">
        <f>SUMIF(D$2:D6193,D6193,B$2:B6193)</f>
        <v>0</v>
      </c>
      <c r="F6193">
        <f>SUMIF(D$2:D6193,D6193,C$2:C6193)</f>
        <v>0</v>
      </c>
      <c r="G6193" s="2" t="str">
        <f>IFERROR((SUMIF(D$2:D6193,D6193,B$2:B6193)- SUMIF(D$2:D6192,D6192,B$2:B6192))/ (SUMIF(D$2:D6192,D6192,B$2:B6192)),"null")</f>
        <v>null</v>
      </c>
      <c r="H6193" s="2" t="str">
        <f>IFERROR((SUMIF(D$2:D6193,D6193,C$2:C6193)- SUMIF(D$2:D6192,D6192,C$2:C6192))/ (SUMIF(D$2:D6192,D6192,C$2:C6192)),"null")</f>
        <v>null</v>
      </c>
      <c r="I6193">
        <v>5314336</v>
      </c>
      <c r="J6193" s="2">
        <f t="shared" si="192"/>
        <v>0</v>
      </c>
      <c r="K6193" s="2">
        <f t="shared" si="193"/>
        <v>0</v>
      </c>
    </row>
    <row r="6194" spans="1:11" x14ac:dyDescent="0.3">
      <c r="A6194" s="1">
        <v>43850</v>
      </c>
      <c r="B6194">
        <v>0</v>
      </c>
      <c r="C6194">
        <v>0</v>
      </c>
      <c r="D6194" t="s">
        <v>143</v>
      </c>
      <c r="E6194">
        <f>SUMIF(D$2:D6194,D6194,B$2:B6194)</f>
        <v>0</v>
      </c>
      <c r="F6194">
        <f>SUMIF(D$2:D6194,D6194,C$2:C6194)</f>
        <v>0</v>
      </c>
      <c r="G6194" s="2" t="str">
        <f>IFERROR((SUMIF(D$2:D6194,D6194,B$2:B6194)- SUMIF(D$2:D6193,D6193,B$2:B6193))/ (SUMIF(D$2:D6193,D6193,B$2:B6193)),"null")</f>
        <v>null</v>
      </c>
      <c r="H6194" s="2" t="str">
        <f>IFERROR((SUMIF(D$2:D6194,D6194,C$2:C6194)- SUMIF(D$2:D6193,D6193,C$2:C6193))/ (SUMIF(D$2:D6193,D6193,C$2:C6193)),"null")</f>
        <v>null</v>
      </c>
      <c r="I6194">
        <v>5314336</v>
      </c>
      <c r="J6194" s="2">
        <f t="shared" si="192"/>
        <v>0</v>
      </c>
      <c r="K6194" s="2">
        <f t="shared" si="193"/>
        <v>0</v>
      </c>
    </row>
    <row r="6195" spans="1:11" x14ac:dyDescent="0.3">
      <c r="A6195" s="1">
        <v>43851</v>
      </c>
      <c r="B6195">
        <v>0</v>
      </c>
      <c r="C6195">
        <v>0</v>
      </c>
      <c r="D6195" t="s">
        <v>143</v>
      </c>
      <c r="E6195">
        <f>SUMIF(D$2:D6195,D6195,B$2:B6195)</f>
        <v>0</v>
      </c>
      <c r="F6195">
        <f>SUMIF(D$2:D6195,D6195,C$2:C6195)</f>
        <v>0</v>
      </c>
      <c r="G6195" s="2" t="str">
        <f>IFERROR((SUMIF(D$2:D6195,D6195,B$2:B6195)- SUMIF(D$2:D6194,D6194,B$2:B6194))/ (SUMIF(D$2:D6194,D6194,B$2:B6194)),"null")</f>
        <v>null</v>
      </c>
      <c r="H6195" s="2" t="str">
        <f>IFERROR((SUMIF(D$2:D6195,D6195,C$2:C6195)- SUMIF(D$2:D6194,D6194,C$2:C6194))/ (SUMIF(D$2:D6194,D6194,C$2:C6194)),"null")</f>
        <v>null</v>
      </c>
      <c r="I6195">
        <v>5314336</v>
      </c>
      <c r="J6195" s="2">
        <f t="shared" si="192"/>
        <v>0</v>
      </c>
      <c r="K6195" s="2">
        <f t="shared" si="193"/>
        <v>0</v>
      </c>
    </row>
    <row r="6196" spans="1:11" x14ac:dyDescent="0.3">
      <c r="A6196" s="1">
        <v>43852</v>
      </c>
      <c r="B6196">
        <v>0</v>
      </c>
      <c r="C6196">
        <v>0</v>
      </c>
      <c r="D6196" t="s">
        <v>143</v>
      </c>
      <c r="E6196">
        <f>SUMIF(D$2:D6196,D6196,B$2:B6196)</f>
        <v>0</v>
      </c>
      <c r="F6196">
        <f>SUMIF(D$2:D6196,D6196,C$2:C6196)</f>
        <v>0</v>
      </c>
      <c r="G6196" s="2" t="str">
        <f>IFERROR((SUMIF(D$2:D6196,D6196,B$2:B6196)- SUMIF(D$2:D6195,D6195,B$2:B6195))/ (SUMIF(D$2:D6195,D6195,B$2:B6195)),"null")</f>
        <v>null</v>
      </c>
      <c r="H6196" s="2" t="str">
        <f>IFERROR((SUMIF(D$2:D6196,D6196,C$2:C6196)- SUMIF(D$2:D6195,D6195,C$2:C6195))/ (SUMIF(D$2:D6195,D6195,C$2:C6195)),"null")</f>
        <v>null</v>
      </c>
      <c r="I6196">
        <v>5314336</v>
      </c>
      <c r="J6196" s="2">
        <f t="shared" si="192"/>
        <v>0</v>
      </c>
      <c r="K6196" s="2">
        <f t="shared" si="193"/>
        <v>0</v>
      </c>
    </row>
    <row r="6197" spans="1:11" x14ac:dyDescent="0.3">
      <c r="A6197" s="1">
        <v>43853</v>
      </c>
      <c r="B6197">
        <v>0</v>
      </c>
      <c r="C6197">
        <v>0</v>
      </c>
      <c r="D6197" t="s">
        <v>143</v>
      </c>
      <c r="E6197">
        <f>SUMIF(D$2:D6197,D6197,B$2:B6197)</f>
        <v>0</v>
      </c>
      <c r="F6197">
        <f>SUMIF(D$2:D6197,D6197,C$2:C6197)</f>
        <v>0</v>
      </c>
      <c r="G6197" s="2" t="str">
        <f>IFERROR((SUMIF(D$2:D6197,D6197,B$2:B6197)- SUMIF(D$2:D6196,D6196,B$2:B6196))/ (SUMIF(D$2:D6196,D6196,B$2:B6196)),"null")</f>
        <v>null</v>
      </c>
      <c r="H6197" s="2" t="str">
        <f>IFERROR((SUMIF(D$2:D6197,D6197,C$2:C6197)- SUMIF(D$2:D6196,D6196,C$2:C6196))/ (SUMIF(D$2:D6196,D6196,C$2:C6196)),"null")</f>
        <v>null</v>
      </c>
      <c r="I6197">
        <v>5314336</v>
      </c>
      <c r="J6197" s="2">
        <f t="shared" si="192"/>
        <v>0</v>
      </c>
      <c r="K6197" s="2">
        <f t="shared" si="193"/>
        <v>0</v>
      </c>
    </row>
    <row r="6198" spans="1:11" x14ac:dyDescent="0.3">
      <c r="A6198" s="1">
        <v>43854</v>
      </c>
      <c r="B6198">
        <v>0</v>
      </c>
      <c r="C6198">
        <v>0</v>
      </c>
      <c r="D6198" t="s">
        <v>143</v>
      </c>
      <c r="E6198">
        <f>SUMIF(D$2:D6198,D6198,B$2:B6198)</f>
        <v>0</v>
      </c>
      <c r="F6198">
        <f>SUMIF(D$2:D6198,D6198,C$2:C6198)</f>
        <v>0</v>
      </c>
      <c r="G6198" s="2" t="str">
        <f>IFERROR((SUMIF(D$2:D6198,D6198,B$2:B6198)- SUMIF(D$2:D6197,D6197,B$2:B6197))/ (SUMIF(D$2:D6197,D6197,B$2:B6197)),"null")</f>
        <v>null</v>
      </c>
      <c r="H6198" s="2" t="str">
        <f>IFERROR((SUMIF(D$2:D6198,D6198,C$2:C6198)- SUMIF(D$2:D6197,D6197,C$2:C6197))/ (SUMIF(D$2:D6197,D6197,C$2:C6197)),"null")</f>
        <v>null</v>
      </c>
      <c r="I6198">
        <v>5314336</v>
      </c>
      <c r="J6198" s="2">
        <f t="shared" si="192"/>
        <v>0</v>
      </c>
      <c r="K6198" s="2">
        <f t="shared" si="193"/>
        <v>0</v>
      </c>
    </row>
    <row r="6199" spans="1:11" x14ac:dyDescent="0.3">
      <c r="A6199" s="1">
        <v>43855</v>
      </c>
      <c r="B6199">
        <v>0</v>
      </c>
      <c r="C6199">
        <v>0</v>
      </c>
      <c r="D6199" t="s">
        <v>143</v>
      </c>
      <c r="E6199">
        <f>SUMIF(D$2:D6199,D6199,B$2:B6199)</f>
        <v>0</v>
      </c>
      <c r="F6199">
        <f>SUMIF(D$2:D6199,D6199,C$2:C6199)</f>
        <v>0</v>
      </c>
      <c r="G6199" s="2" t="str">
        <f>IFERROR((SUMIF(D$2:D6199,D6199,B$2:B6199)- SUMIF(D$2:D6198,D6198,B$2:B6198))/ (SUMIF(D$2:D6198,D6198,B$2:B6198)),"null")</f>
        <v>null</v>
      </c>
      <c r="H6199" s="2" t="str">
        <f>IFERROR((SUMIF(D$2:D6199,D6199,C$2:C6199)- SUMIF(D$2:D6198,D6198,C$2:C6198))/ (SUMIF(D$2:D6198,D6198,C$2:C6198)),"null")</f>
        <v>null</v>
      </c>
      <c r="I6199">
        <v>5314336</v>
      </c>
      <c r="J6199" s="2">
        <f t="shared" si="192"/>
        <v>0</v>
      </c>
      <c r="K6199" s="2">
        <f t="shared" si="193"/>
        <v>0</v>
      </c>
    </row>
    <row r="6200" spans="1:11" x14ac:dyDescent="0.3">
      <c r="A6200" s="1">
        <v>43856</v>
      </c>
      <c r="B6200">
        <v>0</v>
      </c>
      <c r="C6200">
        <v>0</v>
      </c>
      <c r="D6200" t="s">
        <v>143</v>
      </c>
      <c r="E6200">
        <f>SUMIF(D$2:D6200,D6200,B$2:B6200)</f>
        <v>0</v>
      </c>
      <c r="F6200">
        <f>SUMIF(D$2:D6200,D6200,C$2:C6200)</f>
        <v>0</v>
      </c>
      <c r="G6200" s="2" t="str">
        <f>IFERROR((SUMIF(D$2:D6200,D6200,B$2:B6200)- SUMIF(D$2:D6199,D6199,B$2:B6199))/ (SUMIF(D$2:D6199,D6199,B$2:B6199)),"null")</f>
        <v>null</v>
      </c>
      <c r="H6200" s="2" t="str">
        <f>IFERROR((SUMIF(D$2:D6200,D6200,C$2:C6200)- SUMIF(D$2:D6199,D6199,C$2:C6199))/ (SUMIF(D$2:D6199,D6199,C$2:C6199)),"null")</f>
        <v>null</v>
      </c>
      <c r="I6200">
        <v>5314336</v>
      </c>
      <c r="J6200" s="2">
        <f t="shared" si="192"/>
        <v>0</v>
      </c>
      <c r="K6200" s="2">
        <f t="shared" si="193"/>
        <v>0</v>
      </c>
    </row>
    <row r="6201" spans="1:11" x14ac:dyDescent="0.3">
      <c r="A6201" s="1">
        <v>43857</v>
      </c>
      <c r="B6201">
        <v>0</v>
      </c>
      <c r="C6201">
        <v>0</v>
      </c>
      <c r="D6201" t="s">
        <v>143</v>
      </c>
      <c r="E6201">
        <f>SUMIF(D$2:D6201,D6201,B$2:B6201)</f>
        <v>0</v>
      </c>
      <c r="F6201">
        <f>SUMIF(D$2:D6201,D6201,C$2:C6201)</f>
        <v>0</v>
      </c>
      <c r="G6201" s="2" t="str">
        <f>IFERROR((SUMIF(D$2:D6201,D6201,B$2:B6201)- SUMIF(D$2:D6200,D6200,B$2:B6200))/ (SUMIF(D$2:D6200,D6200,B$2:B6200)),"null")</f>
        <v>null</v>
      </c>
      <c r="H6201" s="2" t="str">
        <f>IFERROR((SUMIF(D$2:D6201,D6201,C$2:C6201)- SUMIF(D$2:D6200,D6200,C$2:C6200))/ (SUMIF(D$2:D6200,D6200,C$2:C6200)),"null")</f>
        <v>null</v>
      </c>
      <c r="I6201">
        <v>5314336</v>
      </c>
      <c r="J6201" s="2">
        <f t="shared" si="192"/>
        <v>0</v>
      </c>
      <c r="K6201" s="2">
        <f t="shared" si="193"/>
        <v>0</v>
      </c>
    </row>
    <row r="6202" spans="1:11" x14ac:dyDescent="0.3">
      <c r="A6202" s="1">
        <v>43858</v>
      </c>
      <c r="B6202">
        <v>0</v>
      </c>
      <c r="C6202">
        <v>0</v>
      </c>
      <c r="D6202" t="s">
        <v>143</v>
      </c>
      <c r="E6202">
        <f>SUMIF(D$2:D6202,D6202,B$2:B6202)</f>
        <v>0</v>
      </c>
      <c r="F6202">
        <f>SUMIF(D$2:D6202,D6202,C$2:C6202)</f>
        <v>0</v>
      </c>
      <c r="G6202" s="2" t="str">
        <f>IFERROR((SUMIF(D$2:D6202,D6202,B$2:B6202)- SUMIF(D$2:D6201,D6201,B$2:B6201))/ (SUMIF(D$2:D6201,D6201,B$2:B6201)),"null")</f>
        <v>null</v>
      </c>
      <c r="H6202" s="2" t="str">
        <f>IFERROR((SUMIF(D$2:D6202,D6202,C$2:C6202)- SUMIF(D$2:D6201,D6201,C$2:C6201))/ (SUMIF(D$2:D6201,D6201,C$2:C6201)),"null")</f>
        <v>null</v>
      </c>
      <c r="I6202">
        <v>5314336</v>
      </c>
      <c r="J6202" s="2">
        <f t="shared" si="192"/>
        <v>0</v>
      </c>
      <c r="K6202" s="2">
        <f t="shared" si="193"/>
        <v>0</v>
      </c>
    </row>
    <row r="6203" spans="1:11" x14ac:dyDescent="0.3">
      <c r="A6203" s="1">
        <v>43859</v>
      </c>
      <c r="B6203">
        <v>0</v>
      </c>
      <c r="C6203">
        <v>0</v>
      </c>
      <c r="D6203" t="s">
        <v>143</v>
      </c>
      <c r="E6203">
        <f>SUMIF(D$2:D6203,D6203,B$2:B6203)</f>
        <v>0</v>
      </c>
      <c r="F6203">
        <f>SUMIF(D$2:D6203,D6203,C$2:C6203)</f>
        <v>0</v>
      </c>
      <c r="G6203" s="2" t="str">
        <f>IFERROR((SUMIF(D$2:D6203,D6203,B$2:B6203)- SUMIF(D$2:D6202,D6202,B$2:B6202))/ (SUMIF(D$2:D6202,D6202,B$2:B6202)),"null")</f>
        <v>null</v>
      </c>
      <c r="H6203" s="2" t="str">
        <f>IFERROR((SUMIF(D$2:D6203,D6203,C$2:C6203)- SUMIF(D$2:D6202,D6202,C$2:C6202))/ (SUMIF(D$2:D6202,D6202,C$2:C6202)),"null")</f>
        <v>null</v>
      </c>
      <c r="I6203">
        <v>5314336</v>
      </c>
      <c r="J6203" s="2">
        <f t="shared" si="192"/>
        <v>0</v>
      </c>
      <c r="K6203" s="2">
        <f t="shared" si="193"/>
        <v>0</v>
      </c>
    </row>
    <row r="6204" spans="1:11" x14ac:dyDescent="0.3">
      <c r="A6204" s="1">
        <v>43860</v>
      </c>
      <c r="B6204">
        <v>0</v>
      </c>
      <c r="C6204">
        <v>0</v>
      </c>
      <c r="D6204" t="s">
        <v>143</v>
      </c>
      <c r="E6204">
        <f>SUMIF(D$2:D6204,D6204,B$2:B6204)</f>
        <v>0</v>
      </c>
      <c r="F6204">
        <f>SUMIF(D$2:D6204,D6204,C$2:C6204)</f>
        <v>0</v>
      </c>
      <c r="G6204" s="2" t="str">
        <f>IFERROR((SUMIF(D$2:D6204,D6204,B$2:B6204)- SUMIF(D$2:D6203,D6203,B$2:B6203))/ (SUMIF(D$2:D6203,D6203,B$2:B6203)),"null")</f>
        <v>null</v>
      </c>
      <c r="H6204" s="2" t="str">
        <f>IFERROR((SUMIF(D$2:D6204,D6204,C$2:C6204)- SUMIF(D$2:D6203,D6203,C$2:C6203))/ (SUMIF(D$2:D6203,D6203,C$2:C6203)),"null")</f>
        <v>null</v>
      </c>
      <c r="I6204">
        <v>5314336</v>
      </c>
      <c r="J6204" s="2">
        <f t="shared" si="192"/>
        <v>0</v>
      </c>
      <c r="K6204" s="2">
        <f t="shared" si="193"/>
        <v>0</v>
      </c>
    </row>
    <row r="6205" spans="1:11" x14ac:dyDescent="0.3">
      <c r="A6205" s="1">
        <v>43861</v>
      </c>
      <c r="B6205">
        <v>0</v>
      </c>
      <c r="C6205">
        <v>0</v>
      </c>
      <c r="D6205" t="s">
        <v>143</v>
      </c>
      <c r="E6205">
        <f>SUMIF(D$2:D6205,D6205,B$2:B6205)</f>
        <v>0</v>
      </c>
      <c r="F6205">
        <f>SUMIF(D$2:D6205,D6205,C$2:C6205)</f>
        <v>0</v>
      </c>
      <c r="G6205" s="2" t="str">
        <f>IFERROR((SUMIF(D$2:D6205,D6205,B$2:B6205)- SUMIF(D$2:D6204,D6204,B$2:B6204))/ (SUMIF(D$2:D6204,D6204,B$2:B6204)),"null")</f>
        <v>null</v>
      </c>
      <c r="H6205" s="2" t="str">
        <f>IFERROR((SUMIF(D$2:D6205,D6205,C$2:C6205)- SUMIF(D$2:D6204,D6204,C$2:C6204))/ (SUMIF(D$2:D6204,D6204,C$2:C6204)),"null")</f>
        <v>null</v>
      </c>
      <c r="I6205">
        <v>5314336</v>
      </c>
      <c r="J6205" s="2">
        <f t="shared" si="192"/>
        <v>0</v>
      </c>
      <c r="K6205" s="2">
        <f t="shared" si="193"/>
        <v>0</v>
      </c>
    </row>
    <row r="6206" spans="1:11" x14ac:dyDescent="0.3">
      <c r="A6206" s="1">
        <v>43862</v>
      </c>
      <c r="B6206">
        <v>0</v>
      </c>
      <c r="C6206">
        <v>0</v>
      </c>
      <c r="D6206" t="s">
        <v>143</v>
      </c>
      <c r="E6206">
        <f>SUMIF(D$2:D6206,D6206,B$2:B6206)</f>
        <v>0</v>
      </c>
      <c r="F6206">
        <f>SUMIF(D$2:D6206,D6206,C$2:C6206)</f>
        <v>0</v>
      </c>
      <c r="G6206" s="2" t="str">
        <f>IFERROR((SUMIF(D$2:D6206,D6206,B$2:B6206)- SUMIF(D$2:D6205,D6205,B$2:B6205))/ (SUMIF(D$2:D6205,D6205,B$2:B6205)),"null")</f>
        <v>null</v>
      </c>
      <c r="H6206" s="2" t="str">
        <f>IFERROR((SUMIF(D$2:D6206,D6206,C$2:C6206)- SUMIF(D$2:D6205,D6205,C$2:C6205))/ (SUMIF(D$2:D6205,D6205,C$2:C6205)),"null")</f>
        <v>null</v>
      </c>
      <c r="I6206">
        <v>5314336</v>
      </c>
      <c r="J6206" s="2">
        <f t="shared" si="192"/>
        <v>0</v>
      </c>
      <c r="K6206" s="2">
        <f t="shared" si="193"/>
        <v>0</v>
      </c>
    </row>
    <row r="6207" spans="1:11" x14ac:dyDescent="0.3">
      <c r="A6207" s="1">
        <v>43863</v>
      </c>
      <c r="B6207">
        <v>0</v>
      </c>
      <c r="C6207">
        <v>0</v>
      </c>
      <c r="D6207" t="s">
        <v>143</v>
      </c>
      <c r="E6207">
        <f>SUMIF(D$2:D6207,D6207,B$2:B6207)</f>
        <v>0</v>
      </c>
      <c r="F6207">
        <f>SUMIF(D$2:D6207,D6207,C$2:C6207)</f>
        <v>0</v>
      </c>
      <c r="G6207" s="2" t="str">
        <f>IFERROR((SUMIF(D$2:D6207,D6207,B$2:B6207)- SUMIF(D$2:D6206,D6206,B$2:B6206))/ (SUMIF(D$2:D6206,D6206,B$2:B6206)),"null")</f>
        <v>null</v>
      </c>
      <c r="H6207" s="2" t="str">
        <f>IFERROR((SUMIF(D$2:D6207,D6207,C$2:C6207)- SUMIF(D$2:D6206,D6206,C$2:C6206))/ (SUMIF(D$2:D6206,D6206,C$2:C6206)),"null")</f>
        <v>null</v>
      </c>
      <c r="I6207">
        <v>5314336</v>
      </c>
      <c r="J6207" s="2">
        <f t="shared" si="192"/>
        <v>0</v>
      </c>
      <c r="K6207" s="2">
        <f t="shared" si="193"/>
        <v>0</v>
      </c>
    </row>
    <row r="6208" spans="1:11" x14ac:dyDescent="0.3">
      <c r="A6208" s="1">
        <v>43864</v>
      </c>
      <c r="B6208">
        <v>0</v>
      </c>
      <c r="C6208">
        <v>0</v>
      </c>
      <c r="D6208" t="s">
        <v>143</v>
      </c>
      <c r="E6208">
        <f>SUMIF(D$2:D6208,D6208,B$2:B6208)</f>
        <v>0</v>
      </c>
      <c r="F6208">
        <f>SUMIF(D$2:D6208,D6208,C$2:C6208)</f>
        <v>0</v>
      </c>
      <c r="G6208" s="2" t="str">
        <f>IFERROR((SUMIF(D$2:D6208,D6208,B$2:B6208)- SUMIF(D$2:D6207,D6207,B$2:B6207))/ (SUMIF(D$2:D6207,D6207,B$2:B6207)),"null")</f>
        <v>null</v>
      </c>
      <c r="H6208" s="2" t="str">
        <f>IFERROR((SUMIF(D$2:D6208,D6208,C$2:C6208)- SUMIF(D$2:D6207,D6207,C$2:C6207))/ (SUMIF(D$2:D6207,D6207,C$2:C6207)),"null")</f>
        <v>null</v>
      </c>
      <c r="I6208">
        <v>5314336</v>
      </c>
      <c r="J6208" s="2">
        <f t="shared" si="192"/>
        <v>0</v>
      </c>
      <c r="K6208" s="2">
        <f t="shared" si="193"/>
        <v>0</v>
      </c>
    </row>
    <row r="6209" spans="1:11" x14ac:dyDescent="0.3">
      <c r="A6209" s="1">
        <v>43865</v>
      </c>
      <c r="B6209">
        <v>0</v>
      </c>
      <c r="C6209">
        <v>0</v>
      </c>
      <c r="D6209" t="s">
        <v>143</v>
      </c>
      <c r="E6209">
        <f>SUMIF(D$2:D6209,D6209,B$2:B6209)</f>
        <v>0</v>
      </c>
      <c r="F6209">
        <f>SUMIF(D$2:D6209,D6209,C$2:C6209)</f>
        <v>0</v>
      </c>
      <c r="G6209" s="2" t="str">
        <f>IFERROR((SUMIF(D$2:D6209,D6209,B$2:B6209)- SUMIF(D$2:D6208,D6208,B$2:B6208))/ (SUMIF(D$2:D6208,D6208,B$2:B6208)),"null")</f>
        <v>null</v>
      </c>
      <c r="H6209" s="2" t="str">
        <f>IFERROR((SUMIF(D$2:D6209,D6209,C$2:C6209)- SUMIF(D$2:D6208,D6208,C$2:C6208))/ (SUMIF(D$2:D6208,D6208,C$2:C6208)),"null")</f>
        <v>null</v>
      </c>
      <c r="I6209">
        <v>5314336</v>
      </c>
      <c r="J6209" s="2">
        <f t="shared" si="192"/>
        <v>0</v>
      </c>
      <c r="K6209" s="2">
        <f t="shared" si="193"/>
        <v>0</v>
      </c>
    </row>
    <row r="6210" spans="1:11" x14ac:dyDescent="0.3">
      <c r="A6210" s="1">
        <v>43866</v>
      </c>
      <c r="B6210">
        <v>0</v>
      </c>
      <c r="C6210">
        <v>0</v>
      </c>
      <c r="D6210" t="s">
        <v>143</v>
      </c>
      <c r="E6210">
        <f>SUMIF(D$2:D6210,D6210,B$2:B6210)</f>
        <v>0</v>
      </c>
      <c r="F6210">
        <f>SUMIF(D$2:D6210,D6210,C$2:C6210)</f>
        <v>0</v>
      </c>
      <c r="G6210" s="2" t="str">
        <f>IFERROR((SUMIF(D$2:D6210,D6210,B$2:B6210)- SUMIF(D$2:D6209,D6209,B$2:B6209))/ (SUMIF(D$2:D6209,D6209,B$2:B6209)),"null")</f>
        <v>null</v>
      </c>
      <c r="H6210" s="2" t="str">
        <f>IFERROR((SUMIF(D$2:D6210,D6210,C$2:C6210)- SUMIF(D$2:D6209,D6209,C$2:C6209))/ (SUMIF(D$2:D6209,D6209,C$2:C6209)),"null")</f>
        <v>null</v>
      </c>
      <c r="I6210">
        <v>5314336</v>
      </c>
      <c r="J6210" s="2">
        <f t="shared" si="192"/>
        <v>0</v>
      </c>
      <c r="K6210" s="2">
        <f t="shared" si="193"/>
        <v>0</v>
      </c>
    </row>
    <row r="6211" spans="1:11" x14ac:dyDescent="0.3">
      <c r="A6211" s="1">
        <v>43867</v>
      </c>
      <c r="B6211">
        <v>0</v>
      </c>
      <c r="C6211">
        <v>0</v>
      </c>
      <c r="D6211" t="s">
        <v>143</v>
      </c>
      <c r="E6211">
        <f>SUMIF(D$2:D6211,D6211,B$2:B6211)</f>
        <v>0</v>
      </c>
      <c r="F6211">
        <f>SUMIF(D$2:D6211,D6211,C$2:C6211)</f>
        <v>0</v>
      </c>
      <c r="G6211" s="2" t="str">
        <f>IFERROR((SUMIF(D$2:D6211,D6211,B$2:B6211)- SUMIF(D$2:D6210,D6210,B$2:B6210))/ (SUMIF(D$2:D6210,D6210,B$2:B6210)),"null")</f>
        <v>null</v>
      </c>
      <c r="H6211" s="2" t="str">
        <f>IFERROR((SUMIF(D$2:D6211,D6211,C$2:C6211)- SUMIF(D$2:D6210,D6210,C$2:C6210))/ (SUMIF(D$2:D6210,D6210,C$2:C6210)),"null")</f>
        <v>null</v>
      </c>
      <c r="I6211">
        <v>5314336</v>
      </c>
      <c r="J6211" s="2">
        <f t="shared" ref="J6211:J6274" si="194">IFERROR((E6211/I6211)*100,"null")</f>
        <v>0</v>
      </c>
      <c r="K6211" s="2">
        <f t="shared" ref="K6211:K6274" si="195">IFERROR((F6211/I6211)*100,"null")</f>
        <v>0</v>
      </c>
    </row>
    <row r="6212" spans="1:11" x14ac:dyDescent="0.3">
      <c r="A6212" s="1">
        <v>43868</v>
      </c>
      <c r="B6212">
        <v>0</v>
      </c>
      <c r="C6212">
        <v>0</v>
      </c>
      <c r="D6212" t="s">
        <v>143</v>
      </c>
      <c r="E6212">
        <f>SUMIF(D$2:D6212,D6212,B$2:B6212)</f>
        <v>0</v>
      </c>
      <c r="F6212">
        <f>SUMIF(D$2:D6212,D6212,C$2:C6212)</f>
        <v>0</v>
      </c>
      <c r="G6212" s="2" t="str">
        <f>IFERROR((SUMIF(D$2:D6212,D6212,B$2:B6212)- SUMIF(D$2:D6211,D6211,B$2:B6211))/ (SUMIF(D$2:D6211,D6211,B$2:B6211)),"null")</f>
        <v>null</v>
      </c>
      <c r="H6212" s="2" t="str">
        <f>IFERROR((SUMIF(D$2:D6212,D6212,C$2:C6212)- SUMIF(D$2:D6211,D6211,C$2:C6211))/ (SUMIF(D$2:D6211,D6211,C$2:C6211)),"null")</f>
        <v>null</v>
      </c>
      <c r="I6212">
        <v>5314336</v>
      </c>
      <c r="J6212" s="2">
        <f t="shared" si="194"/>
        <v>0</v>
      </c>
      <c r="K6212" s="2">
        <f t="shared" si="195"/>
        <v>0</v>
      </c>
    </row>
    <row r="6213" spans="1:11" x14ac:dyDescent="0.3">
      <c r="A6213" s="1">
        <v>43869</v>
      </c>
      <c r="B6213">
        <v>0</v>
      </c>
      <c r="C6213">
        <v>0</v>
      </c>
      <c r="D6213" t="s">
        <v>143</v>
      </c>
      <c r="E6213">
        <f>SUMIF(D$2:D6213,D6213,B$2:B6213)</f>
        <v>0</v>
      </c>
      <c r="F6213">
        <f>SUMIF(D$2:D6213,D6213,C$2:C6213)</f>
        <v>0</v>
      </c>
      <c r="G6213" s="2" t="str">
        <f>IFERROR((SUMIF(D$2:D6213,D6213,B$2:B6213)- SUMIF(D$2:D6212,D6212,B$2:B6212))/ (SUMIF(D$2:D6212,D6212,B$2:B6212)),"null")</f>
        <v>null</v>
      </c>
      <c r="H6213" s="2" t="str">
        <f>IFERROR((SUMIF(D$2:D6213,D6213,C$2:C6213)- SUMIF(D$2:D6212,D6212,C$2:C6212))/ (SUMIF(D$2:D6212,D6212,C$2:C6212)),"null")</f>
        <v>null</v>
      </c>
      <c r="I6213">
        <v>5314336</v>
      </c>
      <c r="J6213" s="2">
        <f t="shared" si="194"/>
        <v>0</v>
      </c>
      <c r="K6213" s="2">
        <f t="shared" si="195"/>
        <v>0</v>
      </c>
    </row>
    <row r="6214" spans="1:11" x14ac:dyDescent="0.3">
      <c r="A6214" s="1">
        <v>43870</v>
      </c>
      <c r="B6214">
        <v>0</v>
      </c>
      <c r="C6214">
        <v>0</v>
      </c>
      <c r="D6214" t="s">
        <v>143</v>
      </c>
      <c r="E6214">
        <f>SUMIF(D$2:D6214,D6214,B$2:B6214)</f>
        <v>0</v>
      </c>
      <c r="F6214">
        <f>SUMIF(D$2:D6214,D6214,C$2:C6214)</f>
        <v>0</v>
      </c>
      <c r="G6214" s="2" t="str">
        <f>IFERROR((SUMIF(D$2:D6214,D6214,B$2:B6214)- SUMIF(D$2:D6213,D6213,B$2:B6213))/ (SUMIF(D$2:D6213,D6213,B$2:B6213)),"null")</f>
        <v>null</v>
      </c>
      <c r="H6214" s="2" t="str">
        <f>IFERROR((SUMIF(D$2:D6214,D6214,C$2:C6214)- SUMIF(D$2:D6213,D6213,C$2:C6213))/ (SUMIF(D$2:D6213,D6213,C$2:C6213)),"null")</f>
        <v>null</v>
      </c>
      <c r="I6214">
        <v>5314336</v>
      </c>
      <c r="J6214" s="2">
        <f t="shared" si="194"/>
        <v>0</v>
      </c>
      <c r="K6214" s="2">
        <f t="shared" si="195"/>
        <v>0</v>
      </c>
    </row>
    <row r="6215" spans="1:11" x14ac:dyDescent="0.3">
      <c r="A6215" s="1">
        <v>43871</v>
      </c>
      <c r="B6215">
        <v>0</v>
      </c>
      <c r="C6215">
        <v>0</v>
      </c>
      <c r="D6215" t="s">
        <v>143</v>
      </c>
      <c r="E6215">
        <f>SUMIF(D$2:D6215,D6215,B$2:B6215)</f>
        <v>0</v>
      </c>
      <c r="F6215">
        <f>SUMIF(D$2:D6215,D6215,C$2:C6215)</f>
        <v>0</v>
      </c>
      <c r="G6215" s="2" t="str">
        <f>IFERROR((SUMIF(D$2:D6215,D6215,B$2:B6215)- SUMIF(D$2:D6214,D6214,B$2:B6214))/ (SUMIF(D$2:D6214,D6214,B$2:B6214)),"null")</f>
        <v>null</v>
      </c>
      <c r="H6215" s="2" t="str">
        <f>IFERROR((SUMIF(D$2:D6215,D6215,C$2:C6215)- SUMIF(D$2:D6214,D6214,C$2:C6214))/ (SUMIF(D$2:D6214,D6214,C$2:C6214)),"null")</f>
        <v>null</v>
      </c>
      <c r="I6215">
        <v>5314336</v>
      </c>
      <c r="J6215" s="2">
        <f t="shared" si="194"/>
        <v>0</v>
      </c>
      <c r="K6215" s="2">
        <f t="shared" si="195"/>
        <v>0</v>
      </c>
    </row>
    <row r="6216" spans="1:11" x14ac:dyDescent="0.3">
      <c r="A6216" s="1">
        <v>43872</v>
      </c>
      <c r="B6216">
        <v>0</v>
      </c>
      <c r="C6216">
        <v>0</v>
      </c>
      <c r="D6216" t="s">
        <v>143</v>
      </c>
      <c r="E6216">
        <f>SUMIF(D$2:D6216,D6216,B$2:B6216)</f>
        <v>0</v>
      </c>
      <c r="F6216">
        <f>SUMIF(D$2:D6216,D6216,C$2:C6216)</f>
        <v>0</v>
      </c>
      <c r="G6216" s="2" t="str">
        <f>IFERROR((SUMIF(D$2:D6216,D6216,B$2:B6216)- SUMIF(D$2:D6215,D6215,B$2:B6215))/ (SUMIF(D$2:D6215,D6215,B$2:B6215)),"null")</f>
        <v>null</v>
      </c>
      <c r="H6216" s="2" t="str">
        <f>IFERROR((SUMIF(D$2:D6216,D6216,C$2:C6216)- SUMIF(D$2:D6215,D6215,C$2:C6215))/ (SUMIF(D$2:D6215,D6215,C$2:C6215)),"null")</f>
        <v>null</v>
      </c>
      <c r="I6216">
        <v>5314336</v>
      </c>
      <c r="J6216" s="2">
        <f t="shared" si="194"/>
        <v>0</v>
      </c>
      <c r="K6216" s="2">
        <f t="shared" si="195"/>
        <v>0</v>
      </c>
    </row>
    <row r="6217" spans="1:11" x14ac:dyDescent="0.3">
      <c r="A6217" s="1">
        <v>43873</v>
      </c>
      <c r="B6217">
        <v>0</v>
      </c>
      <c r="C6217">
        <v>0</v>
      </c>
      <c r="D6217" t="s">
        <v>143</v>
      </c>
      <c r="E6217">
        <f>SUMIF(D$2:D6217,D6217,B$2:B6217)</f>
        <v>0</v>
      </c>
      <c r="F6217">
        <f>SUMIF(D$2:D6217,D6217,C$2:C6217)</f>
        <v>0</v>
      </c>
      <c r="G6217" s="2" t="str">
        <f>IFERROR((SUMIF(D$2:D6217,D6217,B$2:B6217)- SUMIF(D$2:D6216,D6216,B$2:B6216))/ (SUMIF(D$2:D6216,D6216,B$2:B6216)),"null")</f>
        <v>null</v>
      </c>
      <c r="H6217" s="2" t="str">
        <f>IFERROR((SUMIF(D$2:D6217,D6217,C$2:C6217)- SUMIF(D$2:D6216,D6216,C$2:C6216))/ (SUMIF(D$2:D6216,D6216,C$2:C6216)),"null")</f>
        <v>null</v>
      </c>
      <c r="I6217">
        <v>5314336</v>
      </c>
      <c r="J6217" s="2">
        <f t="shared" si="194"/>
        <v>0</v>
      </c>
      <c r="K6217" s="2">
        <f t="shared" si="195"/>
        <v>0</v>
      </c>
    </row>
    <row r="6218" spans="1:11" x14ac:dyDescent="0.3">
      <c r="A6218" s="1">
        <v>43874</v>
      </c>
      <c r="B6218">
        <v>0</v>
      </c>
      <c r="C6218">
        <v>0</v>
      </c>
      <c r="D6218" t="s">
        <v>143</v>
      </c>
      <c r="E6218">
        <f>SUMIF(D$2:D6218,D6218,B$2:B6218)</f>
        <v>0</v>
      </c>
      <c r="F6218">
        <f>SUMIF(D$2:D6218,D6218,C$2:C6218)</f>
        <v>0</v>
      </c>
      <c r="G6218" s="2" t="str">
        <f>IFERROR((SUMIF(D$2:D6218,D6218,B$2:B6218)- SUMIF(D$2:D6217,D6217,B$2:B6217))/ (SUMIF(D$2:D6217,D6217,B$2:B6217)),"null")</f>
        <v>null</v>
      </c>
      <c r="H6218" s="2" t="str">
        <f>IFERROR((SUMIF(D$2:D6218,D6218,C$2:C6218)- SUMIF(D$2:D6217,D6217,C$2:C6217))/ (SUMIF(D$2:D6217,D6217,C$2:C6217)),"null")</f>
        <v>null</v>
      </c>
      <c r="I6218">
        <v>5314336</v>
      </c>
      <c r="J6218" s="2">
        <f t="shared" si="194"/>
        <v>0</v>
      </c>
      <c r="K6218" s="2">
        <f t="shared" si="195"/>
        <v>0</v>
      </c>
    </row>
    <row r="6219" spans="1:11" x14ac:dyDescent="0.3">
      <c r="A6219" s="1">
        <v>43875</v>
      </c>
      <c r="B6219">
        <v>0</v>
      </c>
      <c r="C6219">
        <v>0</v>
      </c>
      <c r="D6219" t="s">
        <v>143</v>
      </c>
      <c r="E6219">
        <f>SUMIF(D$2:D6219,D6219,B$2:B6219)</f>
        <v>0</v>
      </c>
      <c r="F6219">
        <f>SUMIF(D$2:D6219,D6219,C$2:C6219)</f>
        <v>0</v>
      </c>
      <c r="G6219" s="2" t="str">
        <f>IFERROR((SUMIF(D$2:D6219,D6219,B$2:B6219)- SUMIF(D$2:D6218,D6218,B$2:B6218))/ (SUMIF(D$2:D6218,D6218,B$2:B6218)),"null")</f>
        <v>null</v>
      </c>
      <c r="H6219" s="2" t="str">
        <f>IFERROR((SUMIF(D$2:D6219,D6219,C$2:C6219)- SUMIF(D$2:D6218,D6218,C$2:C6218))/ (SUMIF(D$2:D6218,D6218,C$2:C6218)),"null")</f>
        <v>null</v>
      </c>
      <c r="I6219">
        <v>5314336</v>
      </c>
      <c r="J6219" s="2">
        <f t="shared" si="194"/>
        <v>0</v>
      </c>
      <c r="K6219" s="2">
        <f t="shared" si="195"/>
        <v>0</v>
      </c>
    </row>
    <row r="6220" spans="1:11" x14ac:dyDescent="0.3">
      <c r="A6220" s="1">
        <v>43876</v>
      </c>
      <c r="B6220">
        <v>0</v>
      </c>
      <c r="C6220">
        <v>0</v>
      </c>
      <c r="D6220" t="s">
        <v>143</v>
      </c>
      <c r="E6220">
        <f>SUMIF(D$2:D6220,D6220,B$2:B6220)</f>
        <v>0</v>
      </c>
      <c r="F6220">
        <f>SUMIF(D$2:D6220,D6220,C$2:C6220)</f>
        <v>0</v>
      </c>
      <c r="G6220" s="2" t="str">
        <f>IFERROR((SUMIF(D$2:D6220,D6220,B$2:B6220)- SUMIF(D$2:D6219,D6219,B$2:B6219))/ (SUMIF(D$2:D6219,D6219,B$2:B6219)),"null")</f>
        <v>null</v>
      </c>
      <c r="H6220" s="2" t="str">
        <f>IFERROR((SUMIF(D$2:D6220,D6220,C$2:C6220)- SUMIF(D$2:D6219,D6219,C$2:C6219))/ (SUMIF(D$2:D6219,D6219,C$2:C6219)),"null")</f>
        <v>null</v>
      </c>
      <c r="I6220">
        <v>5314336</v>
      </c>
      <c r="J6220" s="2">
        <f t="shared" si="194"/>
        <v>0</v>
      </c>
      <c r="K6220" s="2">
        <f t="shared" si="195"/>
        <v>0</v>
      </c>
    </row>
    <row r="6221" spans="1:11" x14ac:dyDescent="0.3">
      <c r="A6221" s="1">
        <v>43877</v>
      </c>
      <c r="B6221">
        <v>0</v>
      </c>
      <c r="C6221">
        <v>0</v>
      </c>
      <c r="D6221" t="s">
        <v>143</v>
      </c>
      <c r="E6221">
        <f>SUMIF(D$2:D6221,D6221,B$2:B6221)</f>
        <v>0</v>
      </c>
      <c r="F6221">
        <f>SUMIF(D$2:D6221,D6221,C$2:C6221)</f>
        <v>0</v>
      </c>
      <c r="G6221" s="2" t="str">
        <f>IFERROR((SUMIF(D$2:D6221,D6221,B$2:B6221)- SUMIF(D$2:D6220,D6220,B$2:B6220))/ (SUMIF(D$2:D6220,D6220,B$2:B6220)),"null")</f>
        <v>null</v>
      </c>
      <c r="H6221" s="2" t="str">
        <f>IFERROR((SUMIF(D$2:D6221,D6221,C$2:C6221)- SUMIF(D$2:D6220,D6220,C$2:C6220))/ (SUMIF(D$2:D6220,D6220,C$2:C6220)),"null")</f>
        <v>null</v>
      </c>
      <c r="I6221">
        <v>5314336</v>
      </c>
      <c r="J6221" s="2">
        <f t="shared" si="194"/>
        <v>0</v>
      </c>
      <c r="K6221" s="2">
        <f t="shared" si="195"/>
        <v>0</v>
      </c>
    </row>
    <row r="6222" spans="1:11" x14ac:dyDescent="0.3">
      <c r="A6222" s="1">
        <v>43878</v>
      </c>
      <c r="B6222">
        <v>0</v>
      </c>
      <c r="C6222">
        <v>0</v>
      </c>
      <c r="D6222" t="s">
        <v>143</v>
      </c>
      <c r="E6222">
        <f>SUMIF(D$2:D6222,D6222,B$2:B6222)</f>
        <v>0</v>
      </c>
      <c r="F6222">
        <f>SUMIF(D$2:D6222,D6222,C$2:C6222)</f>
        <v>0</v>
      </c>
      <c r="G6222" s="2" t="str">
        <f>IFERROR((SUMIF(D$2:D6222,D6222,B$2:B6222)- SUMIF(D$2:D6221,D6221,B$2:B6221))/ (SUMIF(D$2:D6221,D6221,B$2:B6221)),"null")</f>
        <v>null</v>
      </c>
      <c r="H6222" s="2" t="str">
        <f>IFERROR((SUMIF(D$2:D6222,D6222,C$2:C6222)- SUMIF(D$2:D6221,D6221,C$2:C6221))/ (SUMIF(D$2:D6221,D6221,C$2:C6221)),"null")</f>
        <v>null</v>
      </c>
      <c r="I6222">
        <v>5314336</v>
      </c>
      <c r="J6222" s="2">
        <f t="shared" si="194"/>
        <v>0</v>
      </c>
      <c r="K6222" s="2">
        <f t="shared" si="195"/>
        <v>0</v>
      </c>
    </row>
    <row r="6223" spans="1:11" x14ac:dyDescent="0.3">
      <c r="A6223" s="1">
        <v>43879</v>
      </c>
      <c r="B6223">
        <v>0</v>
      </c>
      <c r="C6223">
        <v>0</v>
      </c>
      <c r="D6223" t="s">
        <v>143</v>
      </c>
      <c r="E6223">
        <f>SUMIF(D$2:D6223,D6223,B$2:B6223)</f>
        <v>0</v>
      </c>
      <c r="F6223">
        <f>SUMIF(D$2:D6223,D6223,C$2:C6223)</f>
        <v>0</v>
      </c>
      <c r="G6223" s="2" t="str">
        <f>IFERROR((SUMIF(D$2:D6223,D6223,B$2:B6223)- SUMIF(D$2:D6222,D6222,B$2:B6222))/ (SUMIF(D$2:D6222,D6222,B$2:B6222)),"null")</f>
        <v>null</v>
      </c>
      <c r="H6223" s="2" t="str">
        <f>IFERROR((SUMIF(D$2:D6223,D6223,C$2:C6223)- SUMIF(D$2:D6222,D6222,C$2:C6222))/ (SUMIF(D$2:D6222,D6222,C$2:C6222)),"null")</f>
        <v>null</v>
      </c>
      <c r="I6223">
        <v>5314336</v>
      </c>
      <c r="J6223" s="2">
        <f t="shared" si="194"/>
        <v>0</v>
      </c>
      <c r="K6223" s="2">
        <f t="shared" si="195"/>
        <v>0</v>
      </c>
    </row>
    <row r="6224" spans="1:11" x14ac:dyDescent="0.3">
      <c r="A6224" s="1">
        <v>43880</v>
      </c>
      <c r="B6224">
        <v>0</v>
      </c>
      <c r="C6224">
        <v>0</v>
      </c>
      <c r="D6224" t="s">
        <v>143</v>
      </c>
      <c r="E6224">
        <f>SUMIF(D$2:D6224,D6224,B$2:B6224)</f>
        <v>0</v>
      </c>
      <c r="F6224">
        <f>SUMIF(D$2:D6224,D6224,C$2:C6224)</f>
        <v>0</v>
      </c>
      <c r="G6224" s="2" t="str">
        <f>IFERROR((SUMIF(D$2:D6224,D6224,B$2:B6224)- SUMIF(D$2:D6223,D6223,B$2:B6223))/ (SUMIF(D$2:D6223,D6223,B$2:B6223)),"null")</f>
        <v>null</v>
      </c>
      <c r="H6224" s="2" t="str">
        <f>IFERROR((SUMIF(D$2:D6224,D6224,C$2:C6224)- SUMIF(D$2:D6223,D6223,C$2:C6223))/ (SUMIF(D$2:D6223,D6223,C$2:C6223)),"null")</f>
        <v>null</v>
      </c>
      <c r="I6224">
        <v>5314336</v>
      </c>
      <c r="J6224" s="2">
        <f t="shared" si="194"/>
        <v>0</v>
      </c>
      <c r="K6224" s="2">
        <f t="shared" si="195"/>
        <v>0</v>
      </c>
    </row>
    <row r="6225" spans="1:11" x14ac:dyDescent="0.3">
      <c r="A6225" s="1">
        <v>43881</v>
      </c>
      <c r="B6225">
        <v>0</v>
      </c>
      <c r="C6225">
        <v>0</v>
      </c>
      <c r="D6225" t="s">
        <v>143</v>
      </c>
      <c r="E6225">
        <f>SUMIF(D$2:D6225,D6225,B$2:B6225)</f>
        <v>0</v>
      </c>
      <c r="F6225">
        <f>SUMIF(D$2:D6225,D6225,C$2:C6225)</f>
        <v>0</v>
      </c>
      <c r="G6225" s="2" t="str">
        <f>IFERROR((SUMIF(D$2:D6225,D6225,B$2:B6225)- SUMIF(D$2:D6224,D6224,B$2:B6224))/ (SUMIF(D$2:D6224,D6224,B$2:B6224)),"null")</f>
        <v>null</v>
      </c>
      <c r="H6225" s="2" t="str">
        <f>IFERROR((SUMIF(D$2:D6225,D6225,C$2:C6225)- SUMIF(D$2:D6224,D6224,C$2:C6224))/ (SUMIF(D$2:D6224,D6224,C$2:C6224)),"null")</f>
        <v>null</v>
      </c>
      <c r="I6225">
        <v>5314336</v>
      </c>
      <c r="J6225" s="2">
        <f t="shared" si="194"/>
        <v>0</v>
      </c>
      <c r="K6225" s="2">
        <f t="shared" si="195"/>
        <v>0</v>
      </c>
    </row>
    <row r="6226" spans="1:11" x14ac:dyDescent="0.3">
      <c r="A6226" s="1">
        <v>43882</v>
      </c>
      <c r="B6226">
        <v>0</v>
      </c>
      <c r="C6226">
        <v>0</v>
      </c>
      <c r="D6226" t="s">
        <v>143</v>
      </c>
      <c r="E6226">
        <f>SUMIF(D$2:D6226,D6226,B$2:B6226)</f>
        <v>0</v>
      </c>
      <c r="F6226">
        <f>SUMIF(D$2:D6226,D6226,C$2:C6226)</f>
        <v>0</v>
      </c>
      <c r="G6226" s="2" t="str">
        <f>IFERROR((SUMIF(D$2:D6226,D6226,B$2:B6226)- SUMIF(D$2:D6225,D6225,B$2:B6225))/ (SUMIF(D$2:D6225,D6225,B$2:B6225)),"null")</f>
        <v>null</v>
      </c>
      <c r="H6226" s="2" t="str">
        <f>IFERROR((SUMIF(D$2:D6226,D6226,C$2:C6226)- SUMIF(D$2:D6225,D6225,C$2:C6225))/ (SUMIF(D$2:D6225,D6225,C$2:C6225)),"null")</f>
        <v>null</v>
      </c>
      <c r="I6226">
        <v>5314336</v>
      </c>
      <c r="J6226" s="2">
        <f t="shared" si="194"/>
        <v>0</v>
      </c>
      <c r="K6226" s="2">
        <f t="shared" si="195"/>
        <v>0</v>
      </c>
    </row>
    <row r="6227" spans="1:11" x14ac:dyDescent="0.3">
      <c r="A6227" s="1">
        <v>43883</v>
      </c>
      <c r="B6227">
        <v>0</v>
      </c>
      <c r="C6227">
        <v>0</v>
      </c>
      <c r="D6227" t="s">
        <v>143</v>
      </c>
      <c r="E6227">
        <f>SUMIF(D$2:D6227,D6227,B$2:B6227)</f>
        <v>0</v>
      </c>
      <c r="F6227">
        <f>SUMIF(D$2:D6227,D6227,C$2:C6227)</f>
        <v>0</v>
      </c>
      <c r="G6227" s="2" t="str">
        <f>IFERROR((SUMIF(D$2:D6227,D6227,B$2:B6227)- SUMIF(D$2:D6226,D6226,B$2:B6226))/ (SUMIF(D$2:D6226,D6226,B$2:B6226)),"null")</f>
        <v>null</v>
      </c>
      <c r="H6227" s="2" t="str">
        <f>IFERROR((SUMIF(D$2:D6227,D6227,C$2:C6227)- SUMIF(D$2:D6226,D6226,C$2:C6226))/ (SUMIF(D$2:D6226,D6226,C$2:C6226)),"null")</f>
        <v>null</v>
      </c>
      <c r="I6227">
        <v>5314336</v>
      </c>
      <c r="J6227" s="2">
        <f t="shared" si="194"/>
        <v>0</v>
      </c>
      <c r="K6227" s="2">
        <f t="shared" si="195"/>
        <v>0</v>
      </c>
    </row>
    <row r="6228" spans="1:11" x14ac:dyDescent="0.3">
      <c r="A6228" s="1">
        <v>43884</v>
      </c>
      <c r="B6228">
        <v>0</v>
      </c>
      <c r="C6228">
        <v>0</v>
      </c>
      <c r="D6228" t="s">
        <v>143</v>
      </c>
      <c r="E6228">
        <f>SUMIF(D$2:D6228,D6228,B$2:B6228)</f>
        <v>0</v>
      </c>
      <c r="F6228">
        <f>SUMIF(D$2:D6228,D6228,C$2:C6228)</f>
        <v>0</v>
      </c>
      <c r="G6228" s="2" t="str">
        <f>IFERROR((SUMIF(D$2:D6228,D6228,B$2:B6228)- SUMIF(D$2:D6227,D6227,B$2:B6227))/ (SUMIF(D$2:D6227,D6227,B$2:B6227)),"null")</f>
        <v>null</v>
      </c>
      <c r="H6228" s="2" t="str">
        <f>IFERROR((SUMIF(D$2:D6228,D6228,C$2:C6228)- SUMIF(D$2:D6227,D6227,C$2:C6227))/ (SUMIF(D$2:D6227,D6227,C$2:C6227)),"null")</f>
        <v>null</v>
      </c>
      <c r="I6228">
        <v>5314336</v>
      </c>
      <c r="J6228" s="2">
        <f t="shared" si="194"/>
        <v>0</v>
      </c>
      <c r="K6228" s="2">
        <f t="shared" si="195"/>
        <v>0</v>
      </c>
    </row>
    <row r="6229" spans="1:11" x14ac:dyDescent="0.3">
      <c r="A6229" s="1">
        <v>43885</v>
      </c>
      <c r="B6229">
        <v>0</v>
      </c>
      <c r="C6229">
        <v>0</v>
      </c>
      <c r="D6229" t="s">
        <v>143</v>
      </c>
      <c r="E6229">
        <f>SUMIF(D$2:D6229,D6229,B$2:B6229)</f>
        <v>0</v>
      </c>
      <c r="F6229">
        <f>SUMIF(D$2:D6229,D6229,C$2:C6229)</f>
        <v>0</v>
      </c>
      <c r="G6229" s="2" t="str">
        <f>IFERROR((SUMIF(D$2:D6229,D6229,B$2:B6229)- SUMIF(D$2:D6228,D6228,B$2:B6228))/ (SUMIF(D$2:D6228,D6228,B$2:B6228)),"null")</f>
        <v>null</v>
      </c>
      <c r="H6229" s="2" t="str">
        <f>IFERROR((SUMIF(D$2:D6229,D6229,C$2:C6229)- SUMIF(D$2:D6228,D6228,C$2:C6228))/ (SUMIF(D$2:D6228,D6228,C$2:C6228)),"null")</f>
        <v>null</v>
      </c>
      <c r="I6229">
        <v>5314336</v>
      </c>
      <c r="J6229" s="2">
        <f t="shared" si="194"/>
        <v>0</v>
      </c>
      <c r="K6229" s="2">
        <f t="shared" si="195"/>
        <v>0</v>
      </c>
    </row>
    <row r="6230" spans="1:11" x14ac:dyDescent="0.3">
      <c r="A6230" s="1">
        <v>43886</v>
      </c>
      <c r="B6230">
        <v>0</v>
      </c>
      <c r="C6230">
        <v>0</v>
      </c>
      <c r="D6230" t="s">
        <v>143</v>
      </c>
      <c r="E6230">
        <f>SUMIF(D$2:D6230,D6230,B$2:B6230)</f>
        <v>0</v>
      </c>
      <c r="F6230">
        <f>SUMIF(D$2:D6230,D6230,C$2:C6230)</f>
        <v>0</v>
      </c>
      <c r="G6230" s="2" t="str">
        <f>IFERROR((SUMIF(D$2:D6230,D6230,B$2:B6230)- SUMIF(D$2:D6229,D6229,B$2:B6229))/ (SUMIF(D$2:D6229,D6229,B$2:B6229)),"null")</f>
        <v>null</v>
      </c>
      <c r="H6230" s="2" t="str">
        <f>IFERROR((SUMIF(D$2:D6230,D6230,C$2:C6230)- SUMIF(D$2:D6229,D6229,C$2:C6229))/ (SUMIF(D$2:D6229,D6229,C$2:C6229)),"null")</f>
        <v>null</v>
      </c>
      <c r="I6230">
        <v>5314336</v>
      </c>
      <c r="J6230" s="2">
        <f t="shared" si="194"/>
        <v>0</v>
      </c>
      <c r="K6230" s="2">
        <f t="shared" si="195"/>
        <v>0</v>
      </c>
    </row>
    <row r="6231" spans="1:11" x14ac:dyDescent="0.3">
      <c r="A6231" s="1">
        <v>43887</v>
      </c>
      <c r="B6231">
        <v>0</v>
      </c>
      <c r="C6231">
        <v>0</v>
      </c>
      <c r="D6231" t="s">
        <v>143</v>
      </c>
      <c r="E6231">
        <f>SUMIF(D$2:D6231,D6231,B$2:B6231)</f>
        <v>0</v>
      </c>
      <c r="F6231">
        <f>SUMIF(D$2:D6231,D6231,C$2:C6231)</f>
        <v>0</v>
      </c>
      <c r="G6231" s="2" t="str">
        <f>IFERROR((SUMIF(D$2:D6231,D6231,B$2:B6231)- SUMIF(D$2:D6230,D6230,B$2:B6230))/ (SUMIF(D$2:D6230,D6230,B$2:B6230)),"null")</f>
        <v>null</v>
      </c>
      <c r="H6231" s="2" t="str">
        <f>IFERROR((SUMIF(D$2:D6231,D6231,C$2:C6231)- SUMIF(D$2:D6230,D6230,C$2:C6230))/ (SUMIF(D$2:D6230,D6230,C$2:C6230)),"null")</f>
        <v>null</v>
      </c>
      <c r="I6231">
        <v>5314336</v>
      </c>
      <c r="J6231" s="2">
        <f t="shared" si="194"/>
        <v>0</v>
      </c>
      <c r="K6231" s="2">
        <f t="shared" si="195"/>
        <v>0</v>
      </c>
    </row>
    <row r="6232" spans="1:11" x14ac:dyDescent="0.3">
      <c r="A6232" s="1">
        <v>43888</v>
      </c>
      <c r="B6232">
        <v>1</v>
      </c>
      <c r="C6232">
        <v>0</v>
      </c>
      <c r="D6232" t="s">
        <v>143</v>
      </c>
      <c r="E6232">
        <f>SUMIF(D$2:D6232,D6232,B$2:B6232)</f>
        <v>1</v>
      </c>
      <c r="F6232">
        <f>SUMIF(D$2:D6232,D6232,C$2:C6232)</f>
        <v>0</v>
      </c>
      <c r="G6232" s="2" t="str">
        <f>IFERROR((SUMIF(D$2:D6232,D6232,B$2:B6232)- SUMIF(D$2:D6231,D6231,B$2:B6231))/ (SUMIF(D$2:D6231,D6231,B$2:B6231)),"null")</f>
        <v>null</v>
      </c>
      <c r="H6232" s="2" t="str">
        <f>IFERROR((SUMIF(D$2:D6232,D6232,C$2:C6232)- SUMIF(D$2:D6231,D6231,C$2:C6231))/ (SUMIF(D$2:D6231,D6231,C$2:C6231)),"null")</f>
        <v>null</v>
      </c>
      <c r="I6232">
        <v>5314336</v>
      </c>
      <c r="J6232" s="2">
        <f t="shared" si="194"/>
        <v>1.8817026247493572E-5</v>
      </c>
      <c r="K6232" s="2">
        <f t="shared" si="195"/>
        <v>0</v>
      </c>
    </row>
    <row r="6233" spans="1:11" x14ac:dyDescent="0.3">
      <c r="A6233" s="1">
        <v>43889</v>
      </c>
      <c r="B6233">
        <v>3</v>
      </c>
      <c r="C6233">
        <v>0</v>
      </c>
      <c r="D6233" t="s">
        <v>143</v>
      </c>
      <c r="E6233">
        <f>SUMIF(D$2:D6233,D6233,B$2:B6233)</f>
        <v>4</v>
      </c>
      <c r="F6233">
        <f>SUMIF(D$2:D6233,D6233,C$2:C6233)</f>
        <v>0</v>
      </c>
      <c r="G6233" s="2">
        <f>IFERROR((SUMIF(D$2:D6233,D6233,B$2:B6233)- SUMIF(D$2:D6232,D6232,B$2:B6232))/ (SUMIF(D$2:D6232,D6232,B$2:B6232)),"null")</f>
        <v>3</v>
      </c>
      <c r="H6233" s="2" t="str">
        <f>IFERROR((SUMIF(D$2:D6233,D6233,C$2:C6233)- SUMIF(D$2:D6232,D6232,C$2:C6232))/ (SUMIF(D$2:D6232,D6232,C$2:C6232)),"null")</f>
        <v>null</v>
      </c>
      <c r="I6233">
        <v>5314336</v>
      </c>
      <c r="J6233" s="2">
        <f t="shared" si="194"/>
        <v>7.5268104989974287E-5</v>
      </c>
      <c r="K6233" s="2">
        <f t="shared" si="195"/>
        <v>0</v>
      </c>
    </row>
    <row r="6234" spans="1:11" x14ac:dyDescent="0.3">
      <c r="A6234" s="1">
        <v>43890</v>
      </c>
      <c r="B6234">
        <v>2</v>
      </c>
      <c r="C6234">
        <v>0</v>
      </c>
      <c r="D6234" t="s">
        <v>143</v>
      </c>
      <c r="E6234">
        <f>SUMIF(D$2:D6234,D6234,B$2:B6234)</f>
        <v>6</v>
      </c>
      <c r="F6234">
        <f>SUMIF(D$2:D6234,D6234,C$2:C6234)</f>
        <v>0</v>
      </c>
      <c r="G6234" s="2">
        <f>IFERROR((SUMIF(D$2:D6234,D6234,B$2:B6234)- SUMIF(D$2:D6233,D6233,B$2:B6233))/ (SUMIF(D$2:D6233,D6233,B$2:B6233)),"null")</f>
        <v>0.5</v>
      </c>
      <c r="H6234" s="2" t="str">
        <f>IFERROR((SUMIF(D$2:D6234,D6234,C$2:C6234)- SUMIF(D$2:D6233,D6233,C$2:C6233))/ (SUMIF(D$2:D6233,D6233,C$2:C6233)),"null")</f>
        <v>null</v>
      </c>
      <c r="I6234">
        <v>5314336</v>
      </c>
      <c r="J6234" s="2">
        <f t="shared" si="194"/>
        <v>1.1290215748496143E-4</v>
      </c>
      <c r="K6234" s="2">
        <f t="shared" si="195"/>
        <v>0</v>
      </c>
    </row>
    <row r="6235" spans="1:11" x14ac:dyDescent="0.3">
      <c r="A6235" s="1">
        <v>43891</v>
      </c>
      <c r="B6235">
        <v>9</v>
      </c>
      <c r="C6235">
        <v>0</v>
      </c>
      <c r="D6235" t="s">
        <v>143</v>
      </c>
      <c r="E6235">
        <f>SUMIF(D$2:D6235,D6235,B$2:B6235)</f>
        <v>15</v>
      </c>
      <c r="F6235">
        <f>SUMIF(D$2:D6235,D6235,C$2:C6235)</f>
        <v>0</v>
      </c>
      <c r="G6235" s="2">
        <f>IFERROR((SUMIF(D$2:D6235,D6235,B$2:B6235)- SUMIF(D$2:D6234,D6234,B$2:B6234))/ (SUMIF(D$2:D6234,D6234,B$2:B6234)),"null")</f>
        <v>1.5</v>
      </c>
      <c r="H6235" s="2" t="str">
        <f>IFERROR((SUMIF(D$2:D6235,D6235,C$2:C6235)- SUMIF(D$2:D6234,D6234,C$2:C6234))/ (SUMIF(D$2:D6234,D6234,C$2:C6234)),"null")</f>
        <v>null</v>
      </c>
      <c r="I6235">
        <v>5314336</v>
      </c>
      <c r="J6235" s="2">
        <f t="shared" si="194"/>
        <v>2.8225539371240358E-4</v>
      </c>
      <c r="K6235" s="2">
        <f t="shared" si="195"/>
        <v>0</v>
      </c>
    </row>
    <row r="6236" spans="1:11" x14ac:dyDescent="0.3">
      <c r="A6236" s="1">
        <v>43892</v>
      </c>
      <c r="B6236">
        <v>4</v>
      </c>
      <c r="C6236">
        <v>0</v>
      </c>
      <c r="D6236" t="s">
        <v>143</v>
      </c>
      <c r="E6236">
        <f>SUMIF(D$2:D6236,D6236,B$2:B6236)</f>
        <v>19</v>
      </c>
      <c r="F6236">
        <f>SUMIF(D$2:D6236,D6236,C$2:C6236)</f>
        <v>0</v>
      </c>
      <c r="G6236" s="2">
        <f>IFERROR((SUMIF(D$2:D6236,D6236,B$2:B6236)- SUMIF(D$2:D6235,D6235,B$2:B6235))/ (SUMIF(D$2:D6235,D6235,B$2:B6235)),"null")</f>
        <v>0.26666666666666666</v>
      </c>
      <c r="H6236" s="2" t="str">
        <f>IFERROR((SUMIF(D$2:D6236,D6236,C$2:C6236)- SUMIF(D$2:D6235,D6235,C$2:C6235))/ (SUMIF(D$2:D6235,D6235,C$2:C6235)),"null")</f>
        <v>null</v>
      </c>
      <c r="I6236">
        <v>5314336</v>
      </c>
      <c r="J6236" s="2">
        <f t="shared" si="194"/>
        <v>3.5752349870237789E-4</v>
      </c>
      <c r="K6236" s="2">
        <f t="shared" si="195"/>
        <v>0</v>
      </c>
    </row>
    <row r="6237" spans="1:11" x14ac:dyDescent="0.3">
      <c r="A6237" s="1">
        <v>43893</v>
      </c>
      <c r="B6237">
        <v>6</v>
      </c>
      <c r="C6237">
        <v>0</v>
      </c>
      <c r="D6237" t="s">
        <v>143</v>
      </c>
      <c r="E6237">
        <f>SUMIF(D$2:D6237,D6237,B$2:B6237)</f>
        <v>25</v>
      </c>
      <c r="F6237">
        <f>SUMIF(D$2:D6237,D6237,C$2:C6237)</f>
        <v>0</v>
      </c>
      <c r="G6237" s="2">
        <f>IFERROR((SUMIF(D$2:D6237,D6237,B$2:B6237)- SUMIF(D$2:D6236,D6236,B$2:B6236))/ (SUMIF(D$2:D6236,D6236,B$2:B6236)),"null")</f>
        <v>0.31578947368421051</v>
      </c>
      <c r="H6237" s="2" t="str">
        <f>IFERROR((SUMIF(D$2:D6237,D6237,C$2:C6237)- SUMIF(D$2:D6236,D6236,C$2:C6236))/ (SUMIF(D$2:D6236,D6236,C$2:C6236)),"null")</f>
        <v>null</v>
      </c>
      <c r="I6237">
        <v>5314336</v>
      </c>
      <c r="J6237" s="2">
        <f t="shared" si="194"/>
        <v>4.7042565618733928E-4</v>
      </c>
      <c r="K6237" s="2">
        <f t="shared" si="195"/>
        <v>0</v>
      </c>
    </row>
    <row r="6238" spans="1:11" x14ac:dyDescent="0.3">
      <c r="A6238" s="1">
        <v>43894</v>
      </c>
      <c r="B6238">
        <v>8</v>
      </c>
      <c r="C6238">
        <v>0</v>
      </c>
      <c r="D6238" t="s">
        <v>143</v>
      </c>
      <c r="E6238">
        <f>SUMIF(D$2:D6238,D6238,B$2:B6238)</f>
        <v>33</v>
      </c>
      <c r="F6238">
        <f>SUMIF(D$2:D6238,D6238,C$2:C6238)</f>
        <v>0</v>
      </c>
      <c r="G6238" s="2">
        <f>IFERROR((SUMIF(D$2:D6238,D6238,B$2:B6238)- SUMIF(D$2:D6237,D6237,B$2:B6237))/ (SUMIF(D$2:D6237,D6237,B$2:B6237)),"null")</f>
        <v>0.32</v>
      </c>
      <c r="H6238" s="2" t="str">
        <f>IFERROR((SUMIF(D$2:D6238,D6238,C$2:C6238)- SUMIF(D$2:D6237,D6237,C$2:C6237))/ (SUMIF(D$2:D6237,D6237,C$2:C6237)),"null")</f>
        <v>null</v>
      </c>
      <c r="I6238">
        <v>5314336</v>
      </c>
      <c r="J6238" s="2">
        <f t="shared" si="194"/>
        <v>6.2096186616728791E-4</v>
      </c>
      <c r="K6238" s="2">
        <f t="shared" si="195"/>
        <v>0</v>
      </c>
    </row>
    <row r="6239" spans="1:11" x14ac:dyDescent="0.3">
      <c r="A6239" s="1">
        <v>43895</v>
      </c>
      <c r="B6239">
        <v>23</v>
      </c>
      <c r="C6239">
        <v>0</v>
      </c>
      <c r="D6239" t="s">
        <v>143</v>
      </c>
      <c r="E6239">
        <f>SUMIF(D$2:D6239,D6239,B$2:B6239)</f>
        <v>56</v>
      </c>
      <c r="F6239">
        <f>SUMIF(D$2:D6239,D6239,C$2:C6239)</f>
        <v>0</v>
      </c>
      <c r="G6239" s="2">
        <f>IFERROR((SUMIF(D$2:D6239,D6239,B$2:B6239)- SUMIF(D$2:D6238,D6238,B$2:B6238))/ (SUMIF(D$2:D6238,D6238,B$2:B6238)),"null")</f>
        <v>0.69696969696969702</v>
      </c>
      <c r="H6239" s="2" t="str">
        <f>IFERROR((SUMIF(D$2:D6239,D6239,C$2:C6239)- SUMIF(D$2:D6238,D6238,C$2:C6238))/ (SUMIF(D$2:D6238,D6238,C$2:C6238)),"null")</f>
        <v>null</v>
      </c>
      <c r="I6239">
        <v>5314336</v>
      </c>
      <c r="J6239" s="2">
        <f t="shared" si="194"/>
        <v>1.0537534698596401E-3</v>
      </c>
      <c r="K6239" s="2">
        <f t="shared" si="195"/>
        <v>0</v>
      </c>
    </row>
    <row r="6240" spans="1:11" x14ac:dyDescent="0.3">
      <c r="A6240" s="1">
        <v>43896</v>
      </c>
      <c r="B6240">
        <v>30</v>
      </c>
      <c r="C6240">
        <v>0</v>
      </c>
      <c r="D6240" t="s">
        <v>143</v>
      </c>
      <c r="E6240">
        <f>SUMIF(D$2:D6240,D6240,B$2:B6240)</f>
        <v>86</v>
      </c>
      <c r="F6240">
        <f>SUMIF(D$2:D6240,D6240,C$2:C6240)</f>
        <v>0</v>
      </c>
      <c r="G6240" s="2">
        <f>IFERROR((SUMIF(D$2:D6240,D6240,B$2:B6240)- SUMIF(D$2:D6239,D6239,B$2:B6239))/ (SUMIF(D$2:D6239,D6239,B$2:B6239)),"null")</f>
        <v>0.5357142857142857</v>
      </c>
      <c r="H6240" s="2" t="str">
        <f>IFERROR((SUMIF(D$2:D6240,D6240,C$2:C6240)- SUMIF(D$2:D6239,D6239,C$2:C6239))/ (SUMIF(D$2:D6239,D6239,C$2:C6239)),"null")</f>
        <v>null</v>
      </c>
      <c r="I6240">
        <v>5314336</v>
      </c>
      <c r="J6240" s="2">
        <f t="shared" si="194"/>
        <v>1.6182642572844471E-3</v>
      </c>
      <c r="K6240" s="2">
        <f t="shared" si="195"/>
        <v>0</v>
      </c>
    </row>
    <row r="6241" spans="1:11" x14ac:dyDescent="0.3">
      <c r="A6241" s="1">
        <v>43897</v>
      </c>
      <c r="B6241">
        <v>27</v>
      </c>
      <c r="C6241">
        <v>0</v>
      </c>
      <c r="D6241" t="s">
        <v>143</v>
      </c>
      <c r="E6241">
        <f>SUMIF(D$2:D6241,D6241,B$2:B6241)</f>
        <v>113</v>
      </c>
      <c r="F6241">
        <f>SUMIF(D$2:D6241,D6241,C$2:C6241)</f>
        <v>0</v>
      </c>
      <c r="G6241" s="2">
        <f>IFERROR((SUMIF(D$2:D6241,D6241,B$2:B6241)- SUMIF(D$2:D6240,D6240,B$2:B6240))/ (SUMIF(D$2:D6240,D6240,B$2:B6240)),"null")</f>
        <v>0.31395348837209303</v>
      </c>
      <c r="H6241" s="2" t="str">
        <f>IFERROR((SUMIF(D$2:D6241,D6241,C$2:C6241)- SUMIF(D$2:D6240,D6240,C$2:C6240))/ (SUMIF(D$2:D6240,D6240,C$2:C6240)),"null")</f>
        <v>null</v>
      </c>
      <c r="I6241">
        <v>5314336</v>
      </c>
      <c r="J6241" s="2">
        <f t="shared" si="194"/>
        <v>2.1263239659667739E-3</v>
      </c>
      <c r="K6241" s="2">
        <f t="shared" si="195"/>
        <v>0</v>
      </c>
    </row>
    <row r="6242" spans="1:11" x14ac:dyDescent="0.3">
      <c r="A6242" s="1">
        <v>43898</v>
      </c>
      <c r="B6242">
        <v>34</v>
      </c>
      <c r="C6242">
        <v>0</v>
      </c>
      <c r="D6242" t="s">
        <v>143</v>
      </c>
      <c r="E6242">
        <f>SUMIF(D$2:D6242,D6242,B$2:B6242)</f>
        <v>147</v>
      </c>
      <c r="F6242">
        <f>SUMIF(D$2:D6242,D6242,C$2:C6242)</f>
        <v>0</v>
      </c>
      <c r="G6242" s="2">
        <f>IFERROR((SUMIF(D$2:D6242,D6242,B$2:B6242)- SUMIF(D$2:D6241,D6241,B$2:B6241))/ (SUMIF(D$2:D6241,D6241,B$2:B6241)),"null")</f>
        <v>0.30088495575221241</v>
      </c>
      <c r="H6242" s="2" t="str">
        <f>IFERROR((SUMIF(D$2:D6242,D6242,C$2:C6242)- SUMIF(D$2:D6241,D6241,C$2:C6241))/ (SUMIF(D$2:D6241,D6241,C$2:C6241)),"null")</f>
        <v>null</v>
      </c>
      <c r="I6242">
        <v>5314336</v>
      </c>
      <c r="J6242" s="2">
        <f t="shared" si="194"/>
        <v>2.766102858381555E-3</v>
      </c>
      <c r="K6242" s="2">
        <f t="shared" si="195"/>
        <v>0</v>
      </c>
    </row>
    <row r="6243" spans="1:11" x14ac:dyDescent="0.3">
      <c r="A6243" s="1">
        <v>43899</v>
      </c>
      <c r="B6243">
        <v>22</v>
      </c>
      <c r="C6243">
        <v>0</v>
      </c>
      <c r="D6243" t="s">
        <v>143</v>
      </c>
      <c r="E6243">
        <f>SUMIF(D$2:D6243,D6243,B$2:B6243)</f>
        <v>169</v>
      </c>
      <c r="F6243">
        <f>SUMIF(D$2:D6243,D6243,C$2:C6243)</f>
        <v>0</v>
      </c>
      <c r="G6243" s="2">
        <f>IFERROR((SUMIF(D$2:D6243,D6243,B$2:B6243)- SUMIF(D$2:D6242,D6242,B$2:B6242))/ (SUMIF(D$2:D6242,D6242,B$2:B6242)),"null")</f>
        <v>0.14965986394557823</v>
      </c>
      <c r="H6243" s="2" t="str">
        <f>IFERROR((SUMIF(D$2:D6243,D6243,C$2:C6243)- SUMIF(D$2:D6242,D6242,C$2:C6242))/ (SUMIF(D$2:D6242,D6242,C$2:C6242)),"null")</f>
        <v>null</v>
      </c>
      <c r="I6243">
        <v>5314336</v>
      </c>
      <c r="J6243" s="2">
        <f t="shared" si="194"/>
        <v>3.1800774358264135E-3</v>
      </c>
      <c r="K6243" s="2">
        <f t="shared" si="195"/>
        <v>0</v>
      </c>
    </row>
    <row r="6244" spans="1:11" x14ac:dyDescent="0.3">
      <c r="A6244" s="1">
        <v>43900</v>
      </c>
      <c r="B6244">
        <v>23</v>
      </c>
      <c r="C6244">
        <v>0</v>
      </c>
      <c r="D6244" t="s">
        <v>143</v>
      </c>
      <c r="E6244">
        <f>SUMIF(D$2:D6244,D6244,B$2:B6244)</f>
        <v>192</v>
      </c>
      <c r="F6244">
        <f>SUMIF(D$2:D6244,D6244,C$2:C6244)</f>
        <v>0</v>
      </c>
      <c r="G6244" s="2">
        <f>IFERROR((SUMIF(D$2:D6244,D6244,B$2:B6244)- SUMIF(D$2:D6243,D6243,B$2:B6243))/ (SUMIF(D$2:D6243,D6243,B$2:B6243)),"null")</f>
        <v>0.13609467455621302</v>
      </c>
      <c r="H6244" s="2" t="str">
        <f>IFERROR((SUMIF(D$2:D6244,D6244,C$2:C6244)- SUMIF(D$2:D6243,D6243,C$2:C6243))/ (SUMIF(D$2:D6243,D6243,C$2:C6243)),"null")</f>
        <v>null</v>
      </c>
      <c r="I6244">
        <v>5314336</v>
      </c>
      <c r="J6244" s="2">
        <f t="shared" si="194"/>
        <v>3.6128690395187658E-3</v>
      </c>
      <c r="K6244" s="2">
        <f t="shared" si="195"/>
        <v>0</v>
      </c>
    </row>
    <row r="6245" spans="1:11" x14ac:dyDescent="0.3">
      <c r="A6245" s="1">
        <v>43901</v>
      </c>
      <c r="B6245">
        <v>85</v>
      </c>
      <c r="C6245">
        <v>0</v>
      </c>
      <c r="D6245" t="s">
        <v>143</v>
      </c>
      <c r="E6245">
        <f>SUMIF(D$2:D6245,D6245,B$2:B6245)</f>
        <v>277</v>
      </c>
      <c r="F6245">
        <f>SUMIF(D$2:D6245,D6245,C$2:C6245)</f>
        <v>0</v>
      </c>
      <c r="G6245" s="2">
        <f>IFERROR((SUMIF(D$2:D6245,D6245,B$2:B6245)- SUMIF(D$2:D6244,D6244,B$2:B6244))/ (SUMIF(D$2:D6244,D6244,B$2:B6244)),"null")</f>
        <v>0.44270833333333331</v>
      </c>
      <c r="H6245" s="2" t="str">
        <f>IFERROR((SUMIF(D$2:D6245,D6245,C$2:C6245)- SUMIF(D$2:D6244,D6244,C$2:C6244))/ (SUMIF(D$2:D6244,D6244,C$2:C6244)),"null")</f>
        <v>null</v>
      </c>
      <c r="I6245">
        <v>5314336</v>
      </c>
      <c r="J6245" s="2">
        <f t="shared" si="194"/>
        <v>5.2123162705557191E-3</v>
      </c>
      <c r="K6245" s="2">
        <f t="shared" si="195"/>
        <v>0</v>
      </c>
    </row>
    <row r="6246" spans="1:11" x14ac:dyDescent="0.3">
      <c r="A6246" s="1">
        <v>43902</v>
      </c>
      <c r="B6246">
        <v>212</v>
      </c>
      <c r="C6246">
        <v>0</v>
      </c>
      <c r="D6246" t="s">
        <v>143</v>
      </c>
      <c r="E6246">
        <f>SUMIF(D$2:D6246,D6246,B$2:B6246)</f>
        <v>489</v>
      </c>
      <c r="F6246">
        <f>SUMIF(D$2:D6246,D6246,C$2:C6246)</f>
        <v>0</v>
      </c>
      <c r="G6246" s="2">
        <f>IFERROR((SUMIF(D$2:D6246,D6246,B$2:B6246)- SUMIF(D$2:D6245,D6245,B$2:B6245))/ (SUMIF(D$2:D6245,D6245,B$2:B6245)),"null")</f>
        <v>0.76534296028880866</v>
      </c>
      <c r="H6246" s="2" t="str">
        <f>IFERROR((SUMIF(D$2:D6246,D6246,C$2:C6246)- SUMIF(D$2:D6245,D6245,C$2:C6245))/ (SUMIF(D$2:D6245,D6245,C$2:C6245)),"null")</f>
        <v>null</v>
      </c>
      <c r="I6246">
        <v>5314336</v>
      </c>
      <c r="J6246" s="2">
        <f t="shared" si="194"/>
        <v>9.2015258350243555E-3</v>
      </c>
      <c r="K6246" s="2">
        <f t="shared" si="195"/>
        <v>0</v>
      </c>
    </row>
    <row r="6247" spans="1:11" x14ac:dyDescent="0.3">
      <c r="A6247" s="1">
        <v>43903</v>
      </c>
      <c r="B6247">
        <v>132</v>
      </c>
      <c r="C6247">
        <v>1</v>
      </c>
      <c r="D6247" t="s">
        <v>143</v>
      </c>
      <c r="E6247">
        <f>SUMIF(D$2:D6247,D6247,B$2:B6247)</f>
        <v>621</v>
      </c>
      <c r="F6247">
        <f>SUMIF(D$2:D6247,D6247,C$2:C6247)</f>
        <v>1</v>
      </c>
      <c r="G6247" s="2">
        <f>IFERROR((SUMIF(D$2:D6247,D6247,B$2:B6247)- SUMIF(D$2:D6246,D6246,B$2:B6246))/ (SUMIF(D$2:D6246,D6246,B$2:B6246)),"null")</f>
        <v>0.26993865030674846</v>
      </c>
      <c r="H6247" s="2" t="str">
        <f>IFERROR((SUMIF(D$2:D6247,D6247,C$2:C6247)- SUMIF(D$2:D6246,D6246,C$2:C6246))/ (SUMIF(D$2:D6246,D6246,C$2:C6246)),"null")</f>
        <v>null</v>
      </c>
      <c r="I6247">
        <v>5314336</v>
      </c>
      <c r="J6247" s="2">
        <f t="shared" si="194"/>
        <v>1.1685373299693508E-2</v>
      </c>
      <c r="K6247" s="2">
        <f t="shared" si="195"/>
        <v>1.8817026247493572E-5</v>
      </c>
    </row>
    <row r="6248" spans="1:11" x14ac:dyDescent="0.3">
      <c r="A6248" s="1">
        <v>43904</v>
      </c>
      <c r="B6248">
        <v>0</v>
      </c>
      <c r="C6248">
        <v>0</v>
      </c>
      <c r="D6248" t="s">
        <v>143</v>
      </c>
      <c r="E6248">
        <f>SUMIF(D$2:D6248,D6248,B$2:B6248)</f>
        <v>621</v>
      </c>
      <c r="F6248">
        <f>SUMIF(D$2:D6248,D6248,C$2:C6248)</f>
        <v>1</v>
      </c>
      <c r="G6248" s="2">
        <f>IFERROR((SUMIF(D$2:D6248,D6248,B$2:B6248)- SUMIF(D$2:D6247,D6247,B$2:B6247))/ (SUMIF(D$2:D6247,D6247,B$2:B6247)),"null")</f>
        <v>0</v>
      </c>
      <c r="H6248" s="2">
        <f>IFERROR((SUMIF(D$2:D6248,D6248,C$2:C6248)- SUMIF(D$2:D6247,D6247,C$2:C6247))/ (SUMIF(D$2:D6247,D6247,C$2:C6247)),"null")</f>
        <v>0</v>
      </c>
      <c r="I6248">
        <v>5314336</v>
      </c>
      <c r="J6248" s="2">
        <f t="shared" si="194"/>
        <v>1.1685373299693508E-2</v>
      </c>
      <c r="K6248" s="2">
        <f t="shared" si="195"/>
        <v>1.8817026247493572E-5</v>
      </c>
    </row>
    <row r="6249" spans="1:11" x14ac:dyDescent="0.3">
      <c r="A6249" s="1">
        <v>43905</v>
      </c>
      <c r="B6249">
        <v>286</v>
      </c>
      <c r="C6249">
        <v>0</v>
      </c>
      <c r="D6249" t="s">
        <v>143</v>
      </c>
      <c r="E6249">
        <f>SUMIF(D$2:D6249,D6249,B$2:B6249)</f>
        <v>907</v>
      </c>
      <c r="F6249">
        <f>SUMIF(D$2:D6249,D6249,C$2:C6249)</f>
        <v>1</v>
      </c>
      <c r="G6249" s="2">
        <f>IFERROR((SUMIF(D$2:D6249,D6249,B$2:B6249)- SUMIF(D$2:D6248,D6248,B$2:B6248))/ (SUMIF(D$2:D6248,D6248,B$2:B6248)),"null")</f>
        <v>0.46054750402576489</v>
      </c>
      <c r="H6249" s="2">
        <f>IFERROR((SUMIF(D$2:D6249,D6249,C$2:C6249)- SUMIF(D$2:D6248,D6248,C$2:C6248))/ (SUMIF(D$2:D6248,D6248,C$2:C6248)),"null")</f>
        <v>0</v>
      </c>
      <c r="I6249">
        <v>5314336</v>
      </c>
      <c r="J6249" s="2">
        <f t="shared" si="194"/>
        <v>1.7067042806476671E-2</v>
      </c>
      <c r="K6249" s="2">
        <f t="shared" si="195"/>
        <v>1.8817026247493572E-5</v>
      </c>
    </row>
    <row r="6250" spans="1:11" x14ac:dyDescent="0.3">
      <c r="A6250" s="1">
        <v>43906</v>
      </c>
      <c r="B6250">
        <v>170</v>
      </c>
      <c r="C6250">
        <v>0</v>
      </c>
      <c r="D6250" t="s">
        <v>143</v>
      </c>
      <c r="E6250">
        <f>SUMIF(D$2:D6250,D6250,B$2:B6250)</f>
        <v>1077</v>
      </c>
      <c r="F6250">
        <f>SUMIF(D$2:D6250,D6250,C$2:C6250)</f>
        <v>1</v>
      </c>
      <c r="G6250" s="2">
        <f>IFERROR((SUMIF(D$2:D6250,D6250,B$2:B6250)- SUMIF(D$2:D6249,D6249,B$2:B6249))/ (SUMIF(D$2:D6249,D6249,B$2:B6249)),"null")</f>
        <v>0.1874310915104741</v>
      </c>
      <c r="H6250" s="2">
        <f>IFERROR((SUMIF(D$2:D6250,D6250,C$2:C6250)- SUMIF(D$2:D6249,D6249,C$2:C6249))/ (SUMIF(D$2:D6249,D6249,C$2:C6249)),"null")</f>
        <v>0</v>
      </c>
      <c r="I6250">
        <v>5314336</v>
      </c>
      <c r="J6250" s="2">
        <f t="shared" si="194"/>
        <v>2.0265937268550579E-2</v>
      </c>
      <c r="K6250" s="2">
        <f t="shared" si="195"/>
        <v>1.8817026247493572E-5</v>
      </c>
    </row>
    <row r="6251" spans="1:11" x14ac:dyDescent="0.3">
      <c r="A6251" s="1">
        <v>43907</v>
      </c>
      <c r="B6251">
        <v>92</v>
      </c>
      <c r="C6251">
        <v>2</v>
      </c>
      <c r="D6251" t="s">
        <v>143</v>
      </c>
      <c r="E6251">
        <f>SUMIF(D$2:D6251,D6251,B$2:B6251)</f>
        <v>1169</v>
      </c>
      <c r="F6251">
        <f>SUMIF(D$2:D6251,D6251,C$2:C6251)</f>
        <v>3</v>
      </c>
      <c r="G6251" s="2">
        <f>IFERROR((SUMIF(D$2:D6251,D6251,B$2:B6251)- SUMIF(D$2:D6250,D6250,B$2:B6250))/ (SUMIF(D$2:D6250,D6250,B$2:B6250)),"null")</f>
        <v>8.5422469823584035E-2</v>
      </c>
      <c r="H6251" s="2">
        <f>IFERROR((SUMIF(D$2:D6251,D6251,C$2:C6251)- SUMIF(D$2:D6250,D6250,C$2:C6250))/ (SUMIF(D$2:D6250,D6250,C$2:C6250)),"null")</f>
        <v>2</v>
      </c>
      <c r="I6251">
        <v>5314336</v>
      </c>
      <c r="J6251" s="2">
        <f t="shared" si="194"/>
        <v>2.1997103683319984E-2</v>
      </c>
      <c r="K6251" s="2">
        <f t="shared" si="195"/>
        <v>5.6451078742480715E-5</v>
      </c>
    </row>
    <row r="6252" spans="1:11" x14ac:dyDescent="0.3">
      <c r="A6252" s="1">
        <v>43908</v>
      </c>
      <c r="B6252">
        <v>139</v>
      </c>
      <c r="C6252">
        <v>0</v>
      </c>
      <c r="D6252" t="s">
        <v>143</v>
      </c>
      <c r="E6252">
        <f>SUMIF(D$2:D6252,D6252,B$2:B6252)</f>
        <v>1308</v>
      </c>
      <c r="F6252">
        <f>SUMIF(D$2:D6252,D6252,C$2:C6252)</f>
        <v>3</v>
      </c>
      <c r="G6252" s="2">
        <f>IFERROR((SUMIF(D$2:D6252,D6252,B$2:B6252)- SUMIF(D$2:D6251,D6251,B$2:B6251))/ (SUMIF(D$2:D6251,D6251,B$2:B6251)),"null")</f>
        <v>0.11890504704875962</v>
      </c>
      <c r="H6252" s="2">
        <f>IFERROR((SUMIF(D$2:D6252,D6252,C$2:C6252)- SUMIF(D$2:D6251,D6251,C$2:C6251))/ (SUMIF(D$2:D6251,D6251,C$2:C6251)),"null")</f>
        <v>0</v>
      </c>
      <c r="I6252">
        <v>5314336</v>
      </c>
      <c r="J6252" s="2">
        <f t="shared" si="194"/>
        <v>2.4612670331721594E-2</v>
      </c>
      <c r="K6252" s="2">
        <f t="shared" si="195"/>
        <v>5.6451078742480715E-5</v>
      </c>
    </row>
    <row r="6253" spans="1:11" x14ac:dyDescent="0.3">
      <c r="A6253" s="1">
        <v>43909</v>
      </c>
      <c r="B6253">
        <v>115</v>
      </c>
      <c r="C6253">
        <v>0</v>
      </c>
      <c r="D6253" t="s">
        <v>143</v>
      </c>
      <c r="E6253">
        <f>SUMIF(D$2:D6253,D6253,B$2:B6253)</f>
        <v>1423</v>
      </c>
      <c r="F6253">
        <f>SUMIF(D$2:D6253,D6253,C$2:C6253)</f>
        <v>3</v>
      </c>
      <c r="G6253" s="2">
        <f>IFERROR((SUMIF(D$2:D6253,D6253,B$2:B6253)- SUMIF(D$2:D6252,D6252,B$2:B6252))/ (SUMIF(D$2:D6252,D6252,B$2:B6252)),"null")</f>
        <v>8.7920489296636081E-2</v>
      </c>
      <c r="H6253" s="2">
        <f>IFERROR((SUMIF(D$2:D6253,D6253,C$2:C6253)- SUMIF(D$2:D6252,D6252,C$2:C6252))/ (SUMIF(D$2:D6252,D6252,C$2:C6252)),"null")</f>
        <v>0</v>
      </c>
      <c r="I6253">
        <v>5314336</v>
      </c>
      <c r="J6253" s="2">
        <f t="shared" si="194"/>
        <v>2.6776628350183351E-2</v>
      </c>
      <c r="K6253" s="2">
        <f t="shared" si="195"/>
        <v>5.6451078742480715E-5</v>
      </c>
    </row>
    <row r="6254" spans="1:11" x14ac:dyDescent="0.3">
      <c r="A6254" s="1">
        <v>43910</v>
      </c>
      <c r="B6254">
        <v>129</v>
      </c>
      <c r="C6254">
        <v>3</v>
      </c>
      <c r="D6254" t="s">
        <v>143</v>
      </c>
      <c r="E6254">
        <f>SUMIF(D$2:D6254,D6254,B$2:B6254)</f>
        <v>1552</v>
      </c>
      <c r="F6254">
        <f>SUMIF(D$2:D6254,D6254,C$2:C6254)</f>
        <v>6</v>
      </c>
      <c r="G6254" s="2">
        <f>IFERROR((SUMIF(D$2:D6254,D6254,B$2:B6254)- SUMIF(D$2:D6253,D6253,B$2:B6253))/ (SUMIF(D$2:D6253,D6253,B$2:B6253)),"null")</f>
        <v>9.0653548840477868E-2</v>
      </c>
      <c r="H6254" s="2">
        <f>IFERROR((SUMIF(D$2:D6254,D6254,C$2:C6254)- SUMIF(D$2:D6253,D6253,C$2:C6253))/ (SUMIF(D$2:D6253,D6253,C$2:C6253)),"null")</f>
        <v>1</v>
      </c>
      <c r="I6254">
        <v>5314336</v>
      </c>
      <c r="J6254" s="2">
        <f t="shared" si="194"/>
        <v>2.9204024736110022E-2</v>
      </c>
      <c r="K6254" s="2">
        <f t="shared" si="195"/>
        <v>1.1290215748496143E-4</v>
      </c>
    </row>
    <row r="6255" spans="1:11" x14ac:dyDescent="0.3">
      <c r="A6255" s="1">
        <v>43911</v>
      </c>
      <c r="B6255">
        <v>190</v>
      </c>
      <c r="C6255">
        <v>1</v>
      </c>
      <c r="D6255" t="s">
        <v>143</v>
      </c>
      <c r="E6255">
        <f>SUMIF(D$2:D6255,D6255,B$2:B6255)</f>
        <v>1742</v>
      </c>
      <c r="F6255">
        <f>SUMIF(D$2:D6255,D6255,C$2:C6255)</f>
        <v>7</v>
      </c>
      <c r="G6255" s="2">
        <f>IFERROR((SUMIF(D$2:D6255,D6255,B$2:B6255)- SUMIF(D$2:D6254,D6254,B$2:B6254))/ (SUMIF(D$2:D6254,D6254,B$2:B6254)),"null")</f>
        <v>0.12242268041237113</v>
      </c>
      <c r="H6255" s="2">
        <f>IFERROR((SUMIF(D$2:D6255,D6255,C$2:C6255)- SUMIF(D$2:D6254,D6254,C$2:C6254))/ (SUMIF(D$2:D6254,D6254,C$2:C6254)),"null")</f>
        <v>0.16666666666666666</v>
      </c>
      <c r="I6255">
        <v>5314336</v>
      </c>
      <c r="J6255" s="2">
        <f t="shared" si="194"/>
        <v>3.2779259723133801E-2</v>
      </c>
      <c r="K6255" s="2">
        <f t="shared" si="195"/>
        <v>1.3171918373245501E-4</v>
      </c>
    </row>
    <row r="6256" spans="1:11" x14ac:dyDescent="0.3">
      <c r="A6256" s="1">
        <v>43912</v>
      </c>
      <c r="B6256">
        <v>184</v>
      </c>
      <c r="C6256">
        <v>0</v>
      </c>
      <c r="D6256" t="s">
        <v>143</v>
      </c>
      <c r="E6256">
        <f>SUMIF(D$2:D6256,D6256,B$2:B6256)</f>
        <v>1926</v>
      </c>
      <c r="F6256">
        <f>SUMIF(D$2:D6256,D6256,C$2:C6256)</f>
        <v>7</v>
      </c>
      <c r="G6256" s="2">
        <f>IFERROR((SUMIF(D$2:D6256,D6256,B$2:B6256)- SUMIF(D$2:D6255,D6255,B$2:B6255))/ (SUMIF(D$2:D6255,D6255,B$2:B6255)),"null")</f>
        <v>0.10562571756601608</v>
      </c>
      <c r="H6256" s="2">
        <f>IFERROR((SUMIF(D$2:D6256,D6256,C$2:C6256)- SUMIF(D$2:D6255,D6255,C$2:C6255))/ (SUMIF(D$2:D6255,D6255,C$2:C6255)),"null")</f>
        <v>0</v>
      </c>
      <c r="I6256">
        <v>5314336</v>
      </c>
      <c r="J6256" s="2">
        <f t="shared" si="194"/>
        <v>3.6241592552672619E-2</v>
      </c>
      <c r="K6256" s="2">
        <f t="shared" si="195"/>
        <v>1.3171918373245501E-4</v>
      </c>
    </row>
    <row r="6257" spans="1:11" x14ac:dyDescent="0.3">
      <c r="A6257" s="1">
        <v>43913</v>
      </c>
      <c r="B6257">
        <v>206</v>
      </c>
      <c r="C6257">
        <v>0</v>
      </c>
      <c r="D6257" t="s">
        <v>143</v>
      </c>
      <c r="E6257">
        <f>SUMIF(D$2:D6257,D6257,B$2:B6257)</f>
        <v>2132</v>
      </c>
      <c r="F6257">
        <f>SUMIF(D$2:D6257,D6257,C$2:C6257)</f>
        <v>7</v>
      </c>
      <c r="G6257" s="2">
        <f>IFERROR((SUMIF(D$2:D6257,D6257,B$2:B6257)- SUMIF(D$2:D6256,D6256,B$2:B6256))/ (SUMIF(D$2:D6256,D6256,B$2:B6256)),"null")</f>
        <v>0.10695742471443406</v>
      </c>
      <c r="H6257" s="2">
        <f>IFERROR((SUMIF(D$2:D6257,D6257,C$2:C6257)- SUMIF(D$2:D6256,D6256,C$2:C6256))/ (SUMIF(D$2:D6256,D6256,C$2:C6256)),"null")</f>
        <v>0</v>
      </c>
      <c r="I6257">
        <v>5314336</v>
      </c>
      <c r="J6257" s="2">
        <f t="shared" si="194"/>
        <v>4.0117899959656297E-2</v>
      </c>
      <c r="K6257" s="2">
        <f t="shared" si="195"/>
        <v>1.3171918373245501E-4</v>
      </c>
    </row>
    <row r="6258" spans="1:11" x14ac:dyDescent="0.3">
      <c r="A6258" s="1">
        <v>43914</v>
      </c>
      <c r="B6258">
        <v>239</v>
      </c>
      <c r="C6258">
        <v>1</v>
      </c>
      <c r="D6258" t="s">
        <v>143</v>
      </c>
      <c r="E6258">
        <f>SUMIF(D$2:D6258,D6258,B$2:B6258)</f>
        <v>2371</v>
      </c>
      <c r="F6258">
        <f>SUMIF(D$2:D6258,D6258,C$2:C6258)</f>
        <v>8</v>
      </c>
      <c r="G6258" s="2">
        <f>IFERROR((SUMIF(D$2:D6258,D6258,B$2:B6258)- SUMIF(D$2:D6257,D6257,B$2:B6257))/ (SUMIF(D$2:D6257,D6257,B$2:B6257)),"null")</f>
        <v>0.11210131332082551</v>
      </c>
      <c r="H6258" s="2">
        <f>IFERROR((SUMIF(D$2:D6258,D6258,C$2:C6258)- SUMIF(D$2:D6257,D6257,C$2:C6257))/ (SUMIF(D$2:D6257,D6257,C$2:C6257)),"null")</f>
        <v>0.14285714285714285</v>
      </c>
      <c r="I6258">
        <v>5314336</v>
      </c>
      <c r="J6258" s="2">
        <f t="shared" si="194"/>
        <v>4.4615169232807256E-2</v>
      </c>
      <c r="K6258" s="2">
        <f t="shared" si="195"/>
        <v>1.5053620997994857E-4</v>
      </c>
    </row>
    <row r="6259" spans="1:11" x14ac:dyDescent="0.3">
      <c r="A6259" s="1">
        <v>43915</v>
      </c>
      <c r="B6259">
        <v>195</v>
      </c>
      <c r="C6259">
        <v>2</v>
      </c>
      <c r="D6259" t="s">
        <v>143</v>
      </c>
      <c r="E6259">
        <f>SUMIF(D$2:D6259,D6259,B$2:B6259)</f>
        <v>2566</v>
      </c>
      <c r="F6259">
        <f>SUMIF(D$2:D6259,D6259,C$2:C6259)</f>
        <v>10</v>
      </c>
      <c r="G6259" s="2">
        <f>IFERROR((SUMIF(D$2:D6259,D6259,B$2:B6259)- SUMIF(D$2:D6258,D6258,B$2:B6258))/ (SUMIF(D$2:D6258,D6258,B$2:B6258)),"null")</f>
        <v>8.2243778996204137E-2</v>
      </c>
      <c r="H6259" s="2">
        <f>IFERROR((SUMIF(D$2:D6259,D6259,C$2:C6259)- SUMIF(D$2:D6258,D6258,C$2:C6258))/ (SUMIF(D$2:D6258,D6258,C$2:C6258)),"null")</f>
        <v>0.25</v>
      </c>
      <c r="I6259">
        <v>5314336</v>
      </c>
      <c r="J6259" s="2">
        <f t="shared" si="194"/>
        <v>4.8284489351068507E-2</v>
      </c>
      <c r="K6259" s="2">
        <f t="shared" si="195"/>
        <v>1.8817026247493573E-4</v>
      </c>
    </row>
    <row r="6260" spans="1:11" x14ac:dyDescent="0.3">
      <c r="A6260" s="1">
        <v>43916</v>
      </c>
      <c r="B6260">
        <v>350</v>
      </c>
      <c r="C6260">
        <v>2</v>
      </c>
      <c r="D6260" t="s">
        <v>143</v>
      </c>
      <c r="E6260">
        <f>SUMIF(D$2:D6260,D6260,B$2:B6260)</f>
        <v>2916</v>
      </c>
      <c r="F6260">
        <f>SUMIF(D$2:D6260,D6260,C$2:C6260)</f>
        <v>12</v>
      </c>
      <c r="G6260" s="2">
        <f>IFERROR((SUMIF(D$2:D6260,D6260,B$2:B6260)- SUMIF(D$2:D6259,D6259,B$2:B6259))/ (SUMIF(D$2:D6259,D6259,B$2:B6259)),"null")</f>
        <v>0.13639906469212781</v>
      </c>
      <c r="H6260" s="2">
        <f>IFERROR((SUMIF(D$2:D6260,D6260,C$2:C6260)- SUMIF(D$2:D6259,D6259,C$2:C6259))/ (SUMIF(D$2:D6259,D6259,C$2:C6259)),"null")</f>
        <v>0.2</v>
      </c>
      <c r="I6260">
        <v>5314336</v>
      </c>
      <c r="J6260" s="2">
        <f t="shared" si="194"/>
        <v>5.4870448537691262E-2</v>
      </c>
      <c r="K6260" s="2">
        <f t="shared" si="195"/>
        <v>2.2580431496992286E-4</v>
      </c>
    </row>
    <row r="6261" spans="1:11" x14ac:dyDescent="0.3">
      <c r="A6261" s="1">
        <v>43917</v>
      </c>
      <c r="B6261">
        <v>240</v>
      </c>
      <c r="C6261">
        <v>2</v>
      </c>
      <c r="D6261" t="s">
        <v>143</v>
      </c>
      <c r="E6261">
        <f>SUMIF(D$2:D6261,D6261,B$2:B6261)</f>
        <v>3156</v>
      </c>
      <c r="F6261">
        <f>SUMIF(D$2:D6261,D6261,C$2:C6261)</f>
        <v>14</v>
      </c>
      <c r="G6261" s="2">
        <f>IFERROR((SUMIF(D$2:D6261,D6261,B$2:B6261)- SUMIF(D$2:D6260,D6260,B$2:B6260))/ (SUMIF(D$2:D6260,D6260,B$2:B6260)),"null")</f>
        <v>8.2304526748971193E-2</v>
      </c>
      <c r="H6261" s="2">
        <f>IFERROR((SUMIF(D$2:D6261,D6261,C$2:C6261)- SUMIF(D$2:D6260,D6260,C$2:C6260))/ (SUMIF(D$2:D6260,D6260,C$2:C6260)),"null")</f>
        <v>0.16666666666666666</v>
      </c>
      <c r="I6261">
        <v>5314336</v>
      </c>
      <c r="J6261" s="2">
        <f t="shared" si="194"/>
        <v>5.9386534837089722E-2</v>
      </c>
      <c r="K6261" s="2">
        <f t="shared" si="195"/>
        <v>2.6343836746491002E-4</v>
      </c>
    </row>
    <row r="6262" spans="1:11" x14ac:dyDescent="0.3">
      <c r="A6262" s="1">
        <v>43918</v>
      </c>
      <c r="B6262">
        <v>425</v>
      </c>
      <c r="C6262">
        <v>2</v>
      </c>
      <c r="D6262" t="s">
        <v>143</v>
      </c>
      <c r="E6262">
        <f>SUMIF(D$2:D6262,D6262,B$2:B6262)</f>
        <v>3581</v>
      </c>
      <c r="F6262">
        <f>SUMIF(D$2:D6262,D6262,C$2:C6262)</f>
        <v>16</v>
      </c>
      <c r="G6262" s="2">
        <f>IFERROR((SUMIF(D$2:D6262,D6262,B$2:B6262)- SUMIF(D$2:D6261,D6261,B$2:B6261))/ (SUMIF(D$2:D6261,D6261,B$2:B6261)),"null")</f>
        <v>0.13466413181242079</v>
      </c>
      <c r="H6262" s="2">
        <f>IFERROR((SUMIF(D$2:D6262,D6262,C$2:C6262)- SUMIF(D$2:D6261,D6261,C$2:C6261))/ (SUMIF(D$2:D6261,D6261,C$2:C6261)),"null")</f>
        <v>0.14285714285714285</v>
      </c>
      <c r="I6262">
        <v>5314336</v>
      </c>
      <c r="J6262" s="2">
        <f t="shared" si="194"/>
        <v>6.738377099227448E-2</v>
      </c>
      <c r="K6262" s="2">
        <f t="shared" si="195"/>
        <v>3.0107241995989715E-4</v>
      </c>
    </row>
    <row r="6263" spans="1:11" x14ac:dyDescent="0.3">
      <c r="A6263" s="1">
        <v>43919</v>
      </c>
      <c r="B6263">
        <v>264</v>
      </c>
      <c r="C6263">
        <v>4</v>
      </c>
      <c r="D6263" t="s">
        <v>143</v>
      </c>
      <c r="E6263">
        <f>SUMIF(D$2:D6263,D6263,B$2:B6263)</f>
        <v>3845</v>
      </c>
      <c r="F6263">
        <f>SUMIF(D$2:D6263,D6263,C$2:C6263)</f>
        <v>20</v>
      </c>
      <c r="G6263" s="2">
        <f>IFERROR((SUMIF(D$2:D6263,D6263,B$2:B6263)- SUMIF(D$2:D6262,D6262,B$2:B6262))/ (SUMIF(D$2:D6262,D6262,B$2:B6262)),"null")</f>
        <v>7.3722423903937448E-2</v>
      </c>
      <c r="H6263" s="2">
        <f>IFERROR((SUMIF(D$2:D6263,D6263,C$2:C6263)- SUMIF(D$2:D6262,D6262,C$2:C6262))/ (SUMIF(D$2:D6262,D6262,C$2:C6262)),"null")</f>
        <v>0.25</v>
      </c>
      <c r="I6263">
        <v>5314336</v>
      </c>
      <c r="J6263" s="2">
        <f t="shared" si="194"/>
        <v>7.235146592161279E-2</v>
      </c>
      <c r="K6263" s="2">
        <f t="shared" si="195"/>
        <v>3.7634052494987146E-4</v>
      </c>
    </row>
    <row r="6264" spans="1:11" x14ac:dyDescent="0.3">
      <c r="A6264" s="1">
        <v>43920</v>
      </c>
      <c r="B6264">
        <v>257</v>
      </c>
      <c r="C6264">
        <v>2</v>
      </c>
      <c r="D6264" t="s">
        <v>143</v>
      </c>
      <c r="E6264">
        <f>SUMIF(D$2:D6264,D6264,B$2:B6264)</f>
        <v>4102</v>
      </c>
      <c r="F6264">
        <f>SUMIF(D$2:D6264,D6264,C$2:C6264)</f>
        <v>22</v>
      </c>
      <c r="G6264" s="2">
        <f>IFERROR((SUMIF(D$2:D6264,D6264,B$2:B6264)- SUMIF(D$2:D6263,D6263,B$2:B6263))/ (SUMIF(D$2:D6263,D6263,B$2:B6263)),"null")</f>
        <v>6.6840052015604681E-2</v>
      </c>
      <c r="H6264" s="2">
        <f>IFERROR((SUMIF(D$2:D6264,D6264,C$2:C6264)- SUMIF(D$2:D6263,D6263,C$2:C6263))/ (SUMIF(D$2:D6263,D6263,C$2:C6263)),"null")</f>
        <v>0.1</v>
      </c>
      <c r="I6264">
        <v>5314336</v>
      </c>
      <c r="J6264" s="2">
        <f t="shared" si="194"/>
        <v>7.7187441667218637E-2</v>
      </c>
      <c r="K6264" s="2">
        <f t="shared" si="195"/>
        <v>4.1397457744485859E-4</v>
      </c>
    </row>
    <row r="6265" spans="1:11" x14ac:dyDescent="0.3">
      <c r="A6265" s="1">
        <v>43921</v>
      </c>
      <c r="B6265">
        <v>124</v>
      </c>
      <c r="C6265">
        <v>4</v>
      </c>
      <c r="D6265" t="s">
        <v>143</v>
      </c>
      <c r="E6265">
        <f>SUMIF(D$2:D6265,D6265,B$2:B6265)</f>
        <v>4226</v>
      </c>
      <c r="F6265">
        <f>SUMIF(D$2:D6265,D6265,C$2:C6265)</f>
        <v>26</v>
      </c>
      <c r="G6265" s="2">
        <f>IFERROR((SUMIF(D$2:D6265,D6265,B$2:B6265)- SUMIF(D$2:D6264,D6264,B$2:B6264))/ (SUMIF(D$2:D6264,D6264,B$2:B6264)),"null")</f>
        <v>3.0229156509019989E-2</v>
      </c>
      <c r="H6265" s="2">
        <f>IFERROR((SUMIF(D$2:D6265,D6265,C$2:C6265)- SUMIF(D$2:D6264,D6264,C$2:C6264))/ (SUMIF(D$2:D6264,D6264,C$2:C6264)),"null")</f>
        <v>0.18181818181818182</v>
      </c>
      <c r="I6265">
        <v>5314336</v>
      </c>
      <c r="J6265" s="2">
        <f t="shared" si="194"/>
        <v>7.9520752921907828E-2</v>
      </c>
      <c r="K6265" s="2">
        <f t="shared" si="195"/>
        <v>4.892426824348329E-4</v>
      </c>
    </row>
    <row r="6266" spans="1:11" x14ac:dyDescent="0.3">
      <c r="A6266" s="1">
        <v>43922</v>
      </c>
      <c r="B6266">
        <v>221</v>
      </c>
      <c r="C6266">
        <v>2</v>
      </c>
      <c r="D6266" t="s">
        <v>143</v>
      </c>
      <c r="E6266">
        <f>SUMIF(D$2:D6266,D6266,B$2:B6266)</f>
        <v>4447</v>
      </c>
      <c r="F6266">
        <f>SUMIF(D$2:D6266,D6266,C$2:C6266)</f>
        <v>28</v>
      </c>
      <c r="G6266" s="2">
        <f>IFERROR((SUMIF(D$2:D6266,D6266,B$2:B6266)- SUMIF(D$2:D6265,D6265,B$2:B6265))/ (SUMIF(D$2:D6265,D6265,B$2:B6265)),"null")</f>
        <v>5.2295314718409841E-2</v>
      </c>
      <c r="H6266">
        <f>IFERROR((SUMIF(D$2:D6266,D6266,C$2:C6266)- SUMIF(D$2:D6265,D6265,C$2:C6265))/ (SUMIF(D$2:D6265,D6265,C$2:C6265)),"null")</f>
        <v>7.6923076923076927E-2</v>
      </c>
      <c r="I6266">
        <v>5314336</v>
      </c>
      <c r="J6266" s="2">
        <f t="shared" si="194"/>
        <v>8.3679315722603911E-2</v>
      </c>
      <c r="K6266" s="2">
        <f t="shared" si="195"/>
        <v>5.2687673492982003E-4</v>
      </c>
    </row>
    <row r="6267" spans="1:11" x14ac:dyDescent="0.3">
      <c r="A6267" s="1">
        <v>43923</v>
      </c>
      <c r="B6267">
        <v>218</v>
      </c>
      <c r="C6267">
        <v>4</v>
      </c>
      <c r="D6267" t="s">
        <v>143</v>
      </c>
      <c r="E6267">
        <f>SUMIF(D$2:D6267,D6267,B$2:B6267)</f>
        <v>4665</v>
      </c>
      <c r="F6267">
        <f>SUMIF(D$2:D6267,D6267,C$2:C6267)</f>
        <v>32</v>
      </c>
      <c r="G6267" s="2">
        <f>IFERROR((SUMIF(D$2:D6267,D6267,B$2:B6267)- SUMIF(D$2:D6266,D6266,B$2:B6266))/ (SUMIF(D$2:D6266,D6266,B$2:B6266)),"null")</f>
        <v>4.9021812457836746E-2</v>
      </c>
      <c r="H6267" s="2">
        <f>IFERROR((SUMIF(D$2:D6267,D6267,C$2:C6267)- SUMIF(D$2:D6266,D6266,C$2:C6266))/ (SUMIF(D$2:D6266,D6266,C$2:C6266)),"null")</f>
        <v>0.14285714285714285</v>
      </c>
      <c r="I6267">
        <v>5314336</v>
      </c>
      <c r="J6267" s="2">
        <f t="shared" si="194"/>
        <v>8.7781427444557525E-2</v>
      </c>
      <c r="K6267" s="2">
        <f t="shared" si="195"/>
        <v>6.0214483991979429E-4</v>
      </c>
    </row>
    <row r="6268" spans="1:11" x14ac:dyDescent="0.3">
      <c r="A6268" s="1">
        <v>43924</v>
      </c>
      <c r="B6268">
        <v>270</v>
      </c>
      <c r="C6268">
        <v>10</v>
      </c>
      <c r="D6268" t="s">
        <v>143</v>
      </c>
      <c r="E6268">
        <f>SUMIF(D$2:D6268,D6268,B$2:B6268)</f>
        <v>4935</v>
      </c>
      <c r="F6268">
        <f>SUMIF(D$2:D6268,D6268,C$2:C6268)</f>
        <v>42</v>
      </c>
      <c r="G6268" s="2">
        <f>IFERROR((SUMIF(D$2:D6268,D6268,B$2:B6268)- SUMIF(D$2:D6267,D6267,B$2:B6267))/ (SUMIF(D$2:D6267,D6267,B$2:B6267)),"null")</f>
        <v>5.7877813504823149E-2</v>
      </c>
      <c r="H6268" s="2">
        <f>IFERROR((SUMIF(D$2:D6268,D6268,C$2:C6268)- SUMIF(D$2:D6267,D6267,C$2:C6267))/ (SUMIF(D$2:D6267,D6267,C$2:C6267)),"null")</f>
        <v>0.3125</v>
      </c>
      <c r="I6268">
        <v>5314336</v>
      </c>
      <c r="J6268" s="2">
        <f t="shared" si="194"/>
        <v>9.2862024531380774E-2</v>
      </c>
      <c r="K6268" s="2">
        <f t="shared" si="195"/>
        <v>7.9031510239473005E-4</v>
      </c>
    </row>
    <row r="6269" spans="1:11" x14ac:dyDescent="0.3">
      <c r="A6269" s="1">
        <v>43925</v>
      </c>
      <c r="B6269">
        <v>273</v>
      </c>
      <c r="C6269">
        <v>2</v>
      </c>
      <c r="D6269" t="s">
        <v>143</v>
      </c>
      <c r="E6269">
        <f>SUMIF(D$2:D6269,D6269,B$2:B6269)</f>
        <v>5208</v>
      </c>
      <c r="F6269">
        <f>SUMIF(D$2:D6269,D6269,C$2:C6269)</f>
        <v>44</v>
      </c>
      <c r="G6269" s="2">
        <f>IFERROR((SUMIF(D$2:D6269,D6269,B$2:B6269)- SUMIF(D$2:D6268,D6268,B$2:B6268))/ (SUMIF(D$2:D6268,D6268,B$2:B6268)),"null")</f>
        <v>5.5319148936170209E-2</v>
      </c>
      <c r="H6269" s="2">
        <f>IFERROR((SUMIF(D$2:D6269,D6269,C$2:C6269)- SUMIF(D$2:D6268,D6268,C$2:C6268))/ (SUMIF(D$2:D6268,D6268,C$2:C6268)),"null")</f>
        <v>4.7619047619047616E-2</v>
      </c>
      <c r="I6269">
        <v>5314336</v>
      </c>
      <c r="J6269" s="2">
        <f t="shared" si="194"/>
        <v>9.7999072696946535E-2</v>
      </c>
      <c r="K6269" s="2">
        <f t="shared" si="195"/>
        <v>8.2794915488971718E-4</v>
      </c>
    </row>
    <row r="6270" spans="1:11" x14ac:dyDescent="0.3">
      <c r="A6270" s="1">
        <v>43926</v>
      </c>
      <c r="B6270">
        <v>302</v>
      </c>
      <c r="C6270">
        <v>6</v>
      </c>
      <c r="D6270" t="s">
        <v>143</v>
      </c>
      <c r="E6270">
        <f>SUMIF(D$2:D6270,D6270,B$2:B6270)</f>
        <v>5510</v>
      </c>
      <c r="F6270">
        <f>SUMIF(D$2:D6270,D6270,C$2:C6270)</f>
        <v>50</v>
      </c>
      <c r="G6270" s="2">
        <f>IFERROR((SUMIF(D$2:D6270,D6270,B$2:B6270)- SUMIF(D$2:D6269,D6269,B$2:B6269))/ (SUMIF(D$2:D6269,D6269,B$2:B6269)),"null")</f>
        <v>5.7987711213517666E-2</v>
      </c>
      <c r="H6270" s="2">
        <f>IFERROR((SUMIF(D$2:D6270,D6270,C$2:C6270)- SUMIF(D$2:D6269,D6269,C$2:C6269))/ (SUMIF(D$2:D6269,D6269,C$2:C6269)),"null")</f>
        <v>0.13636363636363635</v>
      </c>
      <c r="I6270">
        <v>5314336</v>
      </c>
      <c r="J6270" s="2">
        <f t="shared" si="194"/>
        <v>0.10368181462368957</v>
      </c>
      <c r="K6270" s="2">
        <f t="shared" si="195"/>
        <v>9.4085131237467857E-4</v>
      </c>
    </row>
    <row r="6271" spans="1:11" x14ac:dyDescent="0.3">
      <c r="A6271" s="1">
        <v>43830</v>
      </c>
      <c r="B6271">
        <v>0</v>
      </c>
      <c r="C6271">
        <v>0</v>
      </c>
      <c r="D6271" t="s">
        <v>144</v>
      </c>
      <c r="E6271">
        <f>SUMIF(D$2:D6271,D6271,B$2:B6271)</f>
        <v>0</v>
      </c>
      <c r="F6271">
        <f>SUMIF(D$2:D6271,D6271,C$2:C6271)</f>
        <v>0</v>
      </c>
      <c r="G6271" s="2">
        <f>IFERROR((SUMIF(D$2:D6271,D6271,B$2:B6271)- SUMIF(D$2:D6270,D6270,B$2:B6270))/ (SUMIF(D$2:D6270,D6270,B$2:B6270)),"null")</f>
        <v>-1</v>
      </c>
      <c r="H6271" s="2">
        <f>IFERROR((SUMIF(D$2:D6271,D6271,C$2:C6271)- SUMIF(D$2:D6270,D6270,C$2:C6270))/ (SUMIF(D$2:D6270,D6270,C$2:C6270)),"null")</f>
        <v>-1</v>
      </c>
      <c r="I6271">
        <v>4829483</v>
      </c>
      <c r="J6271" s="2">
        <f t="shared" si="194"/>
        <v>0</v>
      </c>
      <c r="K6271" s="2">
        <f t="shared" si="195"/>
        <v>0</v>
      </c>
    </row>
    <row r="6272" spans="1:11" x14ac:dyDescent="0.3">
      <c r="A6272" s="1">
        <v>43831</v>
      </c>
      <c r="B6272">
        <v>0</v>
      </c>
      <c r="C6272">
        <v>0</v>
      </c>
      <c r="D6272" t="s">
        <v>144</v>
      </c>
      <c r="E6272">
        <f>SUMIF(D$2:D6272,D6272,B$2:B6272)</f>
        <v>0</v>
      </c>
      <c r="F6272">
        <f>SUMIF(D$2:D6272,D6272,C$2:C6272)</f>
        <v>0</v>
      </c>
      <c r="G6272" s="2" t="str">
        <f>IFERROR((SUMIF(D$2:D6272,D6272,B$2:B6272)- SUMIF(D$2:D6271,D6271,B$2:B6271))/ (SUMIF(D$2:D6271,D6271,B$2:B6271)),"null")</f>
        <v>null</v>
      </c>
      <c r="H6272" s="2" t="str">
        <f>IFERROR((SUMIF(D$2:D6272,D6272,C$2:C6272)- SUMIF(D$2:D6271,D6271,C$2:C6271))/ (SUMIF(D$2:D6271,D6271,C$2:C6271)),"null")</f>
        <v>null</v>
      </c>
      <c r="I6272">
        <v>4829483</v>
      </c>
      <c r="J6272" s="2">
        <f t="shared" si="194"/>
        <v>0</v>
      </c>
      <c r="K6272" s="2">
        <f t="shared" si="195"/>
        <v>0</v>
      </c>
    </row>
    <row r="6273" spans="1:11" x14ac:dyDescent="0.3">
      <c r="A6273" s="1">
        <v>43832</v>
      </c>
      <c r="B6273">
        <v>0</v>
      </c>
      <c r="C6273">
        <v>0</v>
      </c>
      <c r="D6273" t="s">
        <v>144</v>
      </c>
      <c r="E6273">
        <f>SUMIF(D$2:D6273,D6273,B$2:B6273)</f>
        <v>0</v>
      </c>
      <c r="F6273">
        <f>SUMIF(D$2:D6273,D6273,C$2:C6273)</f>
        <v>0</v>
      </c>
      <c r="G6273" s="2" t="str">
        <f>IFERROR((SUMIF(D$2:D6273,D6273,B$2:B6273)- SUMIF(D$2:D6272,D6272,B$2:B6272))/ (SUMIF(D$2:D6272,D6272,B$2:B6272)),"null")</f>
        <v>null</v>
      </c>
      <c r="H6273" s="2" t="str">
        <f>IFERROR((SUMIF(D$2:D6273,D6273,C$2:C6273)- SUMIF(D$2:D6272,D6272,C$2:C6272))/ (SUMIF(D$2:D6272,D6272,C$2:C6272)),"null")</f>
        <v>null</v>
      </c>
      <c r="I6273">
        <v>4829483</v>
      </c>
      <c r="J6273" s="2">
        <f t="shared" si="194"/>
        <v>0</v>
      </c>
      <c r="K6273" s="2">
        <f t="shared" si="195"/>
        <v>0</v>
      </c>
    </row>
    <row r="6274" spans="1:11" x14ac:dyDescent="0.3">
      <c r="A6274" s="1">
        <v>43833</v>
      </c>
      <c r="B6274">
        <v>0</v>
      </c>
      <c r="C6274">
        <v>0</v>
      </c>
      <c r="D6274" t="s">
        <v>144</v>
      </c>
      <c r="E6274">
        <f>SUMIF(D$2:D6274,D6274,B$2:B6274)</f>
        <v>0</v>
      </c>
      <c r="F6274">
        <f>SUMIF(D$2:D6274,D6274,C$2:C6274)</f>
        <v>0</v>
      </c>
      <c r="G6274" s="2" t="str">
        <f>IFERROR((SUMIF(D$2:D6274,D6274,B$2:B6274)- SUMIF(D$2:D6273,D6273,B$2:B6273))/ (SUMIF(D$2:D6273,D6273,B$2:B6273)),"null")</f>
        <v>null</v>
      </c>
      <c r="H6274" s="2" t="str">
        <f>IFERROR((SUMIF(D$2:D6274,D6274,C$2:C6274)- SUMIF(D$2:D6273,D6273,C$2:C6273))/ (SUMIF(D$2:D6273,D6273,C$2:C6273)),"null")</f>
        <v>null</v>
      </c>
      <c r="I6274">
        <v>4829483</v>
      </c>
      <c r="J6274" s="2">
        <f t="shared" si="194"/>
        <v>0</v>
      </c>
      <c r="K6274" s="2">
        <f t="shared" si="195"/>
        <v>0</v>
      </c>
    </row>
    <row r="6275" spans="1:11" x14ac:dyDescent="0.3">
      <c r="A6275" s="1">
        <v>43834</v>
      </c>
      <c r="B6275">
        <v>0</v>
      </c>
      <c r="C6275">
        <v>0</v>
      </c>
      <c r="D6275" t="s">
        <v>144</v>
      </c>
      <c r="E6275">
        <f>SUMIF(D$2:D6275,D6275,B$2:B6275)</f>
        <v>0</v>
      </c>
      <c r="F6275">
        <f>SUMIF(D$2:D6275,D6275,C$2:C6275)</f>
        <v>0</v>
      </c>
      <c r="G6275" s="2" t="str">
        <f>IFERROR((SUMIF(D$2:D6275,D6275,B$2:B6275)- SUMIF(D$2:D6274,D6274,B$2:B6274))/ (SUMIF(D$2:D6274,D6274,B$2:B6274)),"null")</f>
        <v>null</v>
      </c>
      <c r="H6275" s="2" t="str">
        <f>IFERROR((SUMIF(D$2:D6275,D6275,C$2:C6275)- SUMIF(D$2:D6274,D6274,C$2:C6274))/ (SUMIF(D$2:D6274,D6274,C$2:C6274)),"null")</f>
        <v>null</v>
      </c>
      <c r="I6275">
        <v>4829483</v>
      </c>
      <c r="J6275" s="2">
        <f t="shared" ref="J6275:J6338" si="196">IFERROR((E6275/I6275)*100,"null")</f>
        <v>0</v>
      </c>
      <c r="K6275" s="2">
        <f t="shared" ref="K6275:K6338" si="197">IFERROR((F6275/I6275)*100,"null")</f>
        <v>0</v>
      </c>
    </row>
    <row r="6276" spans="1:11" x14ac:dyDescent="0.3">
      <c r="A6276" s="1">
        <v>43835</v>
      </c>
      <c r="B6276">
        <v>0</v>
      </c>
      <c r="C6276">
        <v>0</v>
      </c>
      <c r="D6276" t="s">
        <v>144</v>
      </c>
      <c r="E6276">
        <f>SUMIF(D$2:D6276,D6276,B$2:B6276)</f>
        <v>0</v>
      </c>
      <c r="F6276">
        <f>SUMIF(D$2:D6276,D6276,C$2:C6276)</f>
        <v>0</v>
      </c>
      <c r="G6276" s="2" t="str">
        <f>IFERROR((SUMIF(D$2:D6276,D6276,B$2:B6276)- SUMIF(D$2:D6275,D6275,B$2:B6275))/ (SUMIF(D$2:D6275,D6275,B$2:B6275)),"null")</f>
        <v>null</v>
      </c>
      <c r="H6276" s="2" t="str">
        <f>IFERROR((SUMIF(D$2:D6276,D6276,C$2:C6276)- SUMIF(D$2:D6275,D6275,C$2:C6275))/ (SUMIF(D$2:D6275,D6275,C$2:C6275)),"null")</f>
        <v>null</v>
      </c>
      <c r="I6276">
        <v>4829483</v>
      </c>
      <c r="J6276" s="2">
        <f t="shared" si="196"/>
        <v>0</v>
      </c>
      <c r="K6276" s="2">
        <f t="shared" si="197"/>
        <v>0</v>
      </c>
    </row>
    <row r="6277" spans="1:11" x14ac:dyDescent="0.3">
      <c r="A6277" s="1">
        <v>43836</v>
      </c>
      <c r="B6277">
        <v>0</v>
      </c>
      <c r="C6277">
        <v>0</v>
      </c>
      <c r="D6277" t="s">
        <v>144</v>
      </c>
      <c r="E6277">
        <f>SUMIF(D$2:D6277,D6277,B$2:B6277)</f>
        <v>0</v>
      </c>
      <c r="F6277">
        <f>SUMIF(D$2:D6277,D6277,C$2:C6277)</f>
        <v>0</v>
      </c>
      <c r="G6277" s="2" t="str">
        <f>IFERROR((SUMIF(D$2:D6277,D6277,B$2:B6277)- SUMIF(D$2:D6276,D6276,B$2:B6276))/ (SUMIF(D$2:D6276,D6276,B$2:B6276)),"null")</f>
        <v>null</v>
      </c>
      <c r="H6277" s="2" t="str">
        <f>IFERROR((SUMIF(D$2:D6277,D6277,C$2:C6277)- SUMIF(D$2:D6276,D6276,C$2:C6276))/ (SUMIF(D$2:D6276,D6276,C$2:C6276)),"null")</f>
        <v>null</v>
      </c>
      <c r="I6277">
        <v>4829483</v>
      </c>
      <c r="J6277" s="2">
        <f t="shared" si="196"/>
        <v>0</v>
      </c>
      <c r="K6277" s="2">
        <f t="shared" si="197"/>
        <v>0</v>
      </c>
    </row>
    <row r="6278" spans="1:11" x14ac:dyDescent="0.3">
      <c r="A6278" s="1">
        <v>43837</v>
      </c>
      <c r="B6278">
        <v>0</v>
      </c>
      <c r="C6278">
        <v>0</v>
      </c>
      <c r="D6278" t="s">
        <v>144</v>
      </c>
      <c r="E6278">
        <f>SUMIF(D$2:D6278,D6278,B$2:B6278)</f>
        <v>0</v>
      </c>
      <c r="F6278">
        <f>SUMIF(D$2:D6278,D6278,C$2:C6278)</f>
        <v>0</v>
      </c>
      <c r="G6278" s="2" t="str">
        <f>IFERROR((SUMIF(D$2:D6278,D6278,B$2:B6278)- SUMIF(D$2:D6277,D6277,B$2:B6277))/ (SUMIF(D$2:D6277,D6277,B$2:B6277)),"null")</f>
        <v>null</v>
      </c>
      <c r="H6278" s="2" t="str">
        <f>IFERROR((SUMIF(D$2:D6278,D6278,C$2:C6278)- SUMIF(D$2:D6277,D6277,C$2:C6277))/ (SUMIF(D$2:D6277,D6277,C$2:C6277)),"null")</f>
        <v>null</v>
      </c>
      <c r="I6278">
        <v>4829483</v>
      </c>
      <c r="J6278" s="2">
        <f t="shared" si="196"/>
        <v>0</v>
      </c>
      <c r="K6278" s="2">
        <f t="shared" si="197"/>
        <v>0</v>
      </c>
    </row>
    <row r="6279" spans="1:11" x14ac:dyDescent="0.3">
      <c r="A6279" s="1">
        <v>43838</v>
      </c>
      <c r="B6279">
        <v>0</v>
      </c>
      <c r="C6279">
        <v>0</v>
      </c>
      <c r="D6279" t="s">
        <v>144</v>
      </c>
      <c r="E6279">
        <f>SUMIF(D$2:D6279,D6279,B$2:B6279)</f>
        <v>0</v>
      </c>
      <c r="F6279">
        <f>SUMIF(D$2:D6279,D6279,C$2:C6279)</f>
        <v>0</v>
      </c>
      <c r="G6279" s="2" t="str">
        <f>IFERROR((SUMIF(D$2:D6279,D6279,B$2:B6279)- SUMIF(D$2:D6278,D6278,B$2:B6278))/ (SUMIF(D$2:D6278,D6278,B$2:B6278)),"null")</f>
        <v>null</v>
      </c>
      <c r="H6279" s="2" t="str">
        <f>IFERROR((SUMIF(D$2:D6279,D6279,C$2:C6279)- SUMIF(D$2:D6278,D6278,C$2:C6278))/ (SUMIF(D$2:D6278,D6278,C$2:C6278)),"null")</f>
        <v>null</v>
      </c>
      <c r="I6279">
        <v>4829483</v>
      </c>
      <c r="J6279" s="2">
        <f t="shared" si="196"/>
        <v>0</v>
      </c>
      <c r="K6279" s="2">
        <f t="shared" si="197"/>
        <v>0</v>
      </c>
    </row>
    <row r="6280" spans="1:11" x14ac:dyDescent="0.3">
      <c r="A6280" s="1">
        <v>43839</v>
      </c>
      <c r="B6280">
        <v>0</v>
      </c>
      <c r="C6280">
        <v>0</v>
      </c>
      <c r="D6280" t="s">
        <v>144</v>
      </c>
      <c r="E6280">
        <f>SUMIF(D$2:D6280,D6280,B$2:B6280)</f>
        <v>0</v>
      </c>
      <c r="F6280">
        <f>SUMIF(D$2:D6280,D6280,C$2:C6280)</f>
        <v>0</v>
      </c>
      <c r="G6280" s="2" t="str">
        <f>IFERROR((SUMIF(D$2:D6280,D6280,B$2:B6280)- SUMIF(D$2:D6279,D6279,B$2:B6279))/ (SUMIF(D$2:D6279,D6279,B$2:B6279)),"null")</f>
        <v>null</v>
      </c>
      <c r="H6280" s="2" t="str">
        <f>IFERROR((SUMIF(D$2:D6280,D6280,C$2:C6280)- SUMIF(D$2:D6279,D6279,C$2:C6279))/ (SUMIF(D$2:D6279,D6279,C$2:C6279)),"null")</f>
        <v>null</v>
      </c>
      <c r="I6280">
        <v>4829483</v>
      </c>
      <c r="J6280" s="2">
        <f t="shared" si="196"/>
        <v>0</v>
      </c>
      <c r="K6280" s="2">
        <f t="shared" si="197"/>
        <v>0</v>
      </c>
    </row>
    <row r="6281" spans="1:11" x14ac:dyDescent="0.3">
      <c r="A6281" s="1">
        <v>43840</v>
      </c>
      <c r="B6281">
        <v>0</v>
      </c>
      <c r="C6281">
        <v>0</v>
      </c>
      <c r="D6281" t="s">
        <v>144</v>
      </c>
      <c r="E6281">
        <f>SUMIF(D$2:D6281,D6281,B$2:B6281)</f>
        <v>0</v>
      </c>
      <c r="F6281">
        <f>SUMIF(D$2:D6281,D6281,C$2:C6281)</f>
        <v>0</v>
      </c>
      <c r="G6281" s="2" t="str">
        <f>IFERROR((SUMIF(D$2:D6281,D6281,B$2:B6281)- SUMIF(D$2:D6280,D6280,B$2:B6280))/ (SUMIF(D$2:D6280,D6280,B$2:B6280)),"null")</f>
        <v>null</v>
      </c>
      <c r="H6281" s="2" t="str">
        <f>IFERROR((SUMIF(D$2:D6281,D6281,C$2:C6281)- SUMIF(D$2:D6280,D6280,C$2:C6280))/ (SUMIF(D$2:D6280,D6280,C$2:C6280)),"null")</f>
        <v>null</v>
      </c>
      <c r="I6281">
        <v>4829483</v>
      </c>
      <c r="J6281" s="2">
        <f t="shared" si="196"/>
        <v>0</v>
      </c>
      <c r="K6281" s="2">
        <f t="shared" si="197"/>
        <v>0</v>
      </c>
    </row>
    <row r="6282" spans="1:11" x14ac:dyDescent="0.3">
      <c r="A6282" s="1">
        <v>43841</v>
      </c>
      <c r="B6282">
        <v>0</v>
      </c>
      <c r="C6282">
        <v>0</v>
      </c>
      <c r="D6282" t="s">
        <v>144</v>
      </c>
      <c r="E6282">
        <f>SUMIF(D$2:D6282,D6282,B$2:B6282)</f>
        <v>0</v>
      </c>
      <c r="F6282">
        <f>SUMIF(D$2:D6282,D6282,C$2:C6282)</f>
        <v>0</v>
      </c>
      <c r="G6282" s="2" t="str">
        <f>IFERROR((SUMIF(D$2:D6282,D6282,B$2:B6282)- SUMIF(D$2:D6281,D6281,B$2:B6281))/ (SUMIF(D$2:D6281,D6281,B$2:B6281)),"null")</f>
        <v>null</v>
      </c>
      <c r="H6282" s="2" t="str">
        <f>IFERROR((SUMIF(D$2:D6282,D6282,C$2:C6282)- SUMIF(D$2:D6281,D6281,C$2:C6281))/ (SUMIF(D$2:D6281,D6281,C$2:C6281)),"null")</f>
        <v>null</v>
      </c>
      <c r="I6282">
        <v>4829483</v>
      </c>
      <c r="J6282" s="2">
        <f t="shared" si="196"/>
        <v>0</v>
      </c>
      <c r="K6282" s="2">
        <f t="shared" si="197"/>
        <v>0</v>
      </c>
    </row>
    <row r="6283" spans="1:11" x14ac:dyDescent="0.3">
      <c r="A6283" s="1">
        <v>43842</v>
      </c>
      <c r="B6283">
        <v>0</v>
      </c>
      <c r="C6283">
        <v>0</v>
      </c>
      <c r="D6283" t="s">
        <v>144</v>
      </c>
      <c r="E6283">
        <f>SUMIF(D$2:D6283,D6283,B$2:B6283)</f>
        <v>0</v>
      </c>
      <c r="F6283">
        <f>SUMIF(D$2:D6283,D6283,C$2:C6283)</f>
        <v>0</v>
      </c>
      <c r="G6283" s="2" t="str">
        <f>IFERROR((SUMIF(D$2:D6283,D6283,B$2:B6283)- SUMIF(D$2:D6282,D6282,B$2:B6282))/ (SUMIF(D$2:D6282,D6282,B$2:B6282)),"null")</f>
        <v>null</v>
      </c>
      <c r="H6283" s="2" t="str">
        <f>IFERROR((SUMIF(D$2:D6283,D6283,C$2:C6283)- SUMIF(D$2:D6282,D6282,C$2:C6282))/ (SUMIF(D$2:D6282,D6282,C$2:C6282)),"null")</f>
        <v>null</v>
      </c>
      <c r="I6283">
        <v>4829483</v>
      </c>
      <c r="J6283" s="2">
        <f t="shared" si="196"/>
        <v>0</v>
      </c>
      <c r="K6283" s="2">
        <f t="shared" si="197"/>
        <v>0</v>
      </c>
    </row>
    <row r="6284" spans="1:11" x14ac:dyDescent="0.3">
      <c r="A6284" s="1">
        <v>43843</v>
      </c>
      <c r="B6284">
        <v>0</v>
      </c>
      <c r="C6284">
        <v>0</v>
      </c>
      <c r="D6284" t="s">
        <v>144</v>
      </c>
      <c r="E6284">
        <f>SUMIF(D$2:D6284,D6284,B$2:B6284)</f>
        <v>0</v>
      </c>
      <c r="F6284">
        <f>SUMIF(D$2:D6284,D6284,C$2:C6284)</f>
        <v>0</v>
      </c>
      <c r="G6284" s="2" t="str">
        <f>IFERROR((SUMIF(D$2:D6284,D6284,B$2:B6284)- SUMIF(D$2:D6283,D6283,B$2:B6283))/ (SUMIF(D$2:D6283,D6283,B$2:B6283)),"null")</f>
        <v>null</v>
      </c>
      <c r="H6284" s="2" t="str">
        <f>IFERROR((SUMIF(D$2:D6284,D6284,C$2:C6284)- SUMIF(D$2:D6283,D6283,C$2:C6283))/ (SUMIF(D$2:D6283,D6283,C$2:C6283)),"null")</f>
        <v>null</v>
      </c>
      <c r="I6284">
        <v>4829483</v>
      </c>
      <c r="J6284" s="2">
        <f t="shared" si="196"/>
        <v>0</v>
      </c>
      <c r="K6284" s="2">
        <f t="shared" si="197"/>
        <v>0</v>
      </c>
    </row>
    <row r="6285" spans="1:11" x14ac:dyDescent="0.3">
      <c r="A6285" s="1">
        <v>43844</v>
      </c>
      <c r="B6285">
        <v>0</v>
      </c>
      <c r="C6285">
        <v>0</v>
      </c>
      <c r="D6285" t="s">
        <v>144</v>
      </c>
      <c r="E6285">
        <f>SUMIF(D$2:D6285,D6285,B$2:B6285)</f>
        <v>0</v>
      </c>
      <c r="F6285">
        <f>SUMIF(D$2:D6285,D6285,C$2:C6285)</f>
        <v>0</v>
      </c>
      <c r="G6285" s="2" t="str">
        <f>IFERROR((SUMIF(D$2:D6285,D6285,B$2:B6285)- SUMIF(D$2:D6284,D6284,B$2:B6284))/ (SUMIF(D$2:D6284,D6284,B$2:B6284)),"null")</f>
        <v>null</v>
      </c>
      <c r="H6285" s="2" t="str">
        <f>IFERROR((SUMIF(D$2:D6285,D6285,C$2:C6285)- SUMIF(D$2:D6284,D6284,C$2:C6284))/ (SUMIF(D$2:D6284,D6284,C$2:C6284)),"null")</f>
        <v>null</v>
      </c>
      <c r="I6285">
        <v>4829483</v>
      </c>
      <c r="J6285" s="2">
        <f t="shared" si="196"/>
        <v>0</v>
      </c>
      <c r="K6285" s="2">
        <f t="shared" si="197"/>
        <v>0</v>
      </c>
    </row>
    <row r="6286" spans="1:11" x14ac:dyDescent="0.3">
      <c r="A6286" s="1">
        <v>43845</v>
      </c>
      <c r="B6286">
        <v>0</v>
      </c>
      <c r="C6286">
        <v>0</v>
      </c>
      <c r="D6286" t="s">
        <v>144</v>
      </c>
      <c r="E6286">
        <f>SUMIF(D$2:D6286,D6286,B$2:B6286)</f>
        <v>0</v>
      </c>
      <c r="F6286">
        <f>SUMIF(D$2:D6286,D6286,C$2:C6286)</f>
        <v>0</v>
      </c>
      <c r="G6286" s="2" t="str">
        <f>IFERROR((SUMIF(D$2:D6286,D6286,B$2:B6286)- SUMIF(D$2:D6285,D6285,B$2:B6285))/ (SUMIF(D$2:D6285,D6285,B$2:B6285)),"null")</f>
        <v>null</v>
      </c>
      <c r="H6286" s="2" t="str">
        <f>IFERROR((SUMIF(D$2:D6286,D6286,C$2:C6286)- SUMIF(D$2:D6285,D6285,C$2:C6285))/ (SUMIF(D$2:D6285,D6285,C$2:C6285)),"null")</f>
        <v>null</v>
      </c>
      <c r="I6286">
        <v>4829483</v>
      </c>
      <c r="J6286" s="2">
        <f t="shared" si="196"/>
        <v>0</v>
      </c>
      <c r="K6286" s="2">
        <f t="shared" si="197"/>
        <v>0</v>
      </c>
    </row>
    <row r="6287" spans="1:11" x14ac:dyDescent="0.3">
      <c r="A6287" s="1">
        <v>43846</v>
      </c>
      <c r="B6287">
        <v>0</v>
      </c>
      <c r="C6287">
        <v>0</v>
      </c>
      <c r="D6287" t="s">
        <v>144</v>
      </c>
      <c r="E6287">
        <f>SUMIF(D$2:D6287,D6287,B$2:B6287)</f>
        <v>0</v>
      </c>
      <c r="F6287">
        <f>SUMIF(D$2:D6287,D6287,C$2:C6287)</f>
        <v>0</v>
      </c>
      <c r="G6287" s="2" t="str">
        <f>IFERROR((SUMIF(D$2:D6287,D6287,B$2:B6287)- SUMIF(D$2:D6286,D6286,B$2:B6286))/ (SUMIF(D$2:D6286,D6286,B$2:B6286)),"null")</f>
        <v>null</v>
      </c>
      <c r="H6287" s="2" t="str">
        <f>IFERROR((SUMIF(D$2:D6287,D6287,C$2:C6287)- SUMIF(D$2:D6286,D6286,C$2:C6286))/ (SUMIF(D$2:D6286,D6286,C$2:C6286)),"null")</f>
        <v>null</v>
      </c>
      <c r="I6287">
        <v>4829483</v>
      </c>
      <c r="J6287" s="2">
        <f t="shared" si="196"/>
        <v>0</v>
      </c>
      <c r="K6287" s="2">
        <f t="shared" si="197"/>
        <v>0</v>
      </c>
    </row>
    <row r="6288" spans="1:11" x14ac:dyDescent="0.3">
      <c r="A6288" s="1">
        <v>43847</v>
      </c>
      <c r="B6288">
        <v>0</v>
      </c>
      <c r="C6288">
        <v>0</v>
      </c>
      <c r="D6288" t="s">
        <v>144</v>
      </c>
      <c r="E6288">
        <f>SUMIF(D$2:D6288,D6288,B$2:B6288)</f>
        <v>0</v>
      </c>
      <c r="F6288">
        <f>SUMIF(D$2:D6288,D6288,C$2:C6288)</f>
        <v>0</v>
      </c>
      <c r="G6288" s="2" t="str">
        <f>IFERROR((SUMIF(D$2:D6288,D6288,B$2:B6288)- SUMIF(D$2:D6287,D6287,B$2:B6287))/ (SUMIF(D$2:D6287,D6287,B$2:B6287)),"null")</f>
        <v>null</v>
      </c>
      <c r="H6288" s="2" t="str">
        <f>IFERROR((SUMIF(D$2:D6288,D6288,C$2:C6288)- SUMIF(D$2:D6287,D6287,C$2:C6287))/ (SUMIF(D$2:D6287,D6287,C$2:C6287)),"null")</f>
        <v>null</v>
      </c>
      <c r="I6288">
        <v>4829483</v>
      </c>
      <c r="J6288" s="2">
        <f t="shared" si="196"/>
        <v>0</v>
      </c>
      <c r="K6288" s="2">
        <f t="shared" si="197"/>
        <v>0</v>
      </c>
    </row>
    <row r="6289" spans="1:11" x14ac:dyDescent="0.3">
      <c r="A6289" s="1">
        <v>43848</v>
      </c>
      <c r="B6289">
        <v>0</v>
      </c>
      <c r="C6289">
        <v>0</v>
      </c>
      <c r="D6289" t="s">
        <v>144</v>
      </c>
      <c r="E6289">
        <f>SUMIF(D$2:D6289,D6289,B$2:B6289)</f>
        <v>0</v>
      </c>
      <c r="F6289">
        <f>SUMIF(D$2:D6289,D6289,C$2:C6289)</f>
        <v>0</v>
      </c>
      <c r="G6289" s="2" t="str">
        <f>IFERROR((SUMIF(D$2:D6289,D6289,B$2:B6289)- SUMIF(D$2:D6288,D6288,B$2:B6288))/ (SUMIF(D$2:D6288,D6288,B$2:B6288)),"null")</f>
        <v>null</v>
      </c>
      <c r="H6289" s="2" t="str">
        <f>IFERROR((SUMIF(D$2:D6289,D6289,C$2:C6289)- SUMIF(D$2:D6288,D6288,C$2:C6288))/ (SUMIF(D$2:D6288,D6288,C$2:C6288)),"null")</f>
        <v>null</v>
      </c>
      <c r="I6289">
        <v>4829483</v>
      </c>
      <c r="J6289" s="2">
        <f t="shared" si="196"/>
        <v>0</v>
      </c>
      <c r="K6289" s="2">
        <f t="shared" si="197"/>
        <v>0</v>
      </c>
    </row>
    <row r="6290" spans="1:11" x14ac:dyDescent="0.3">
      <c r="A6290" s="1">
        <v>43849</v>
      </c>
      <c r="B6290">
        <v>0</v>
      </c>
      <c r="C6290">
        <v>0</v>
      </c>
      <c r="D6290" t="s">
        <v>144</v>
      </c>
      <c r="E6290">
        <f>SUMIF(D$2:D6290,D6290,B$2:B6290)</f>
        <v>0</v>
      </c>
      <c r="F6290">
        <f>SUMIF(D$2:D6290,D6290,C$2:C6290)</f>
        <v>0</v>
      </c>
      <c r="G6290" s="2" t="str">
        <f>IFERROR((SUMIF(D$2:D6290,D6290,B$2:B6290)- SUMIF(D$2:D6289,D6289,B$2:B6289))/ (SUMIF(D$2:D6289,D6289,B$2:B6289)),"null")</f>
        <v>null</v>
      </c>
      <c r="H6290" s="2" t="str">
        <f>IFERROR((SUMIF(D$2:D6290,D6290,C$2:C6290)- SUMIF(D$2:D6289,D6289,C$2:C6289))/ (SUMIF(D$2:D6289,D6289,C$2:C6289)),"null")</f>
        <v>null</v>
      </c>
      <c r="I6290">
        <v>4829483</v>
      </c>
      <c r="J6290" s="2">
        <f t="shared" si="196"/>
        <v>0</v>
      </c>
      <c r="K6290" s="2">
        <f t="shared" si="197"/>
        <v>0</v>
      </c>
    </row>
    <row r="6291" spans="1:11" x14ac:dyDescent="0.3">
      <c r="A6291" s="1">
        <v>43850</v>
      </c>
      <c r="B6291">
        <v>0</v>
      </c>
      <c r="C6291">
        <v>0</v>
      </c>
      <c r="D6291" t="s">
        <v>144</v>
      </c>
      <c r="E6291">
        <f>SUMIF(D$2:D6291,D6291,B$2:B6291)</f>
        <v>0</v>
      </c>
      <c r="F6291">
        <f>SUMIF(D$2:D6291,D6291,C$2:C6291)</f>
        <v>0</v>
      </c>
      <c r="G6291" s="2" t="str">
        <f>IFERROR((SUMIF(D$2:D6291,D6291,B$2:B6291)- SUMIF(D$2:D6290,D6290,B$2:B6290))/ (SUMIF(D$2:D6290,D6290,B$2:B6290)),"null")</f>
        <v>null</v>
      </c>
      <c r="H6291" s="2" t="str">
        <f>IFERROR((SUMIF(D$2:D6291,D6291,C$2:C6291)- SUMIF(D$2:D6290,D6290,C$2:C6290))/ (SUMIF(D$2:D6290,D6290,C$2:C6290)),"null")</f>
        <v>null</v>
      </c>
      <c r="I6291">
        <v>4829483</v>
      </c>
      <c r="J6291" s="2">
        <f t="shared" si="196"/>
        <v>0</v>
      </c>
      <c r="K6291" s="2">
        <f t="shared" si="197"/>
        <v>0</v>
      </c>
    </row>
    <row r="6292" spans="1:11" x14ac:dyDescent="0.3">
      <c r="A6292" s="1">
        <v>43851</v>
      </c>
      <c r="B6292">
        <v>0</v>
      </c>
      <c r="C6292">
        <v>0</v>
      </c>
      <c r="D6292" t="s">
        <v>144</v>
      </c>
      <c r="E6292">
        <f>SUMIF(D$2:D6292,D6292,B$2:B6292)</f>
        <v>0</v>
      </c>
      <c r="F6292">
        <f>SUMIF(D$2:D6292,D6292,C$2:C6292)</f>
        <v>0</v>
      </c>
      <c r="G6292" s="2" t="str">
        <f>IFERROR((SUMIF(D$2:D6292,D6292,B$2:B6292)- SUMIF(D$2:D6291,D6291,B$2:B6291))/ (SUMIF(D$2:D6291,D6291,B$2:B6291)),"null")</f>
        <v>null</v>
      </c>
      <c r="H6292" s="2" t="str">
        <f>IFERROR((SUMIF(D$2:D6292,D6292,C$2:C6292)- SUMIF(D$2:D6291,D6291,C$2:C6291))/ (SUMIF(D$2:D6291,D6291,C$2:C6291)),"null")</f>
        <v>null</v>
      </c>
      <c r="I6292">
        <v>4829483</v>
      </c>
      <c r="J6292" s="2">
        <f t="shared" si="196"/>
        <v>0</v>
      </c>
      <c r="K6292" s="2">
        <f t="shared" si="197"/>
        <v>0</v>
      </c>
    </row>
    <row r="6293" spans="1:11" x14ac:dyDescent="0.3">
      <c r="A6293" s="1">
        <v>43852</v>
      </c>
      <c r="B6293">
        <v>0</v>
      </c>
      <c r="C6293">
        <v>0</v>
      </c>
      <c r="D6293" t="s">
        <v>144</v>
      </c>
      <c r="E6293">
        <f>SUMIF(D$2:D6293,D6293,B$2:B6293)</f>
        <v>0</v>
      </c>
      <c r="F6293">
        <f>SUMIF(D$2:D6293,D6293,C$2:C6293)</f>
        <v>0</v>
      </c>
      <c r="G6293" s="2" t="str">
        <f>IFERROR((SUMIF(D$2:D6293,D6293,B$2:B6293)- SUMIF(D$2:D6292,D6292,B$2:B6292))/ (SUMIF(D$2:D6292,D6292,B$2:B6292)),"null")</f>
        <v>null</v>
      </c>
      <c r="H6293" s="2" t="str">
        <f>IFERROR((SUMIF(D$2:D6293,D6293,C$2:C6293)- SUMIF(D$2:D6292,D6292,C$2:C6292))/ (SUMIF(D$2:D6292,D6292,C$2:C6292)),"null")</f>
        <v>null</v>
      </c>
      <c r="I6293">
        <v>4829483</v>
      </c>
      <c r="J6293" s="2">
        <f t="shared" si="196"/>
        <v>0</v>
      </c>
      <c r="K6293" s="2">
        <f t="shared" si="197"/>
        <v>0</v>
      </c>
    </row>
    <row r="6294" spans="1:11" x14ac:dyDescent="0.3">
      <c r="A6294" s="1">
        <v>43853</v>
      </c>
      <c r="B6294">
        <v>0</v>
      </c>
      <c r="C6294">
        <v>0</v>
      </c>
      <c r="D6294" t="s">
        <v>144</v>
      </c>
      <c r="E6294">
        <f>SUMIF(D$2:D6294,D6294,B$2:B6294)</f>
        <v>0</v>
      </c>
      <c r="F6294">
        <f>SUMIF(D$2:D6294,D6294,C$2:C6294)</f>
        <v>0</v>
      </c>
      <c r="G6294" s="2" t="str">
        <f>IFERROR((SUMIF(D$2:D6294,D6294,B$2:B6294)- SUMIF(D$2:D6293,D6293,B$2:B6293))/ (SUMIF(D$2:D6293,D6293,B$2:B6293)),"null")</f>
        <v>null</v>
      </c>
      <c r="H6294" s="2" t="str">
        <f>IFERROR((SUMIF(D$2:D6294,D6294,C$2:C6294)- SUMIF(D$2:D6293,D6293,C$2:C6293))/ (SUMIF(D$2:D6293,D6293,C$2:C6293)),"null")</f>
        <v>null</v>
      </c>
      <c r="I6294">
        <v>4829483</v>
      </c>
      <c r="J6294" s="2">
        <f t="shared" si="196"/>
        <v>0</v>
      </c>
      <c r="K6294" s="2">
        <f t="shared" si="197"/>
        <v>0</v>
      </c>
    </row>
    <row r="6295" spans="1:11" x14ac:dyDescent="0.3">
      <c r="A6295" s="1">
        <v>43854</v>
      </c>
      <c r="B6295">
        <v>0</v>
      </c>
      <c r="C6295">
        <v>0</v>
      </c>
      <c r="D6295" t="s">
        <v>144</v>
      </c>
      <c r="E6295">
        <f>SUMIF(D$2:D6295,D6295,B$2:B6295)</f>
        <v>0</v>
      </c>
      <c r="F6295">
        <f>SUMIF(D$2:D6295,D6295,C$2:C6295)</f>
        <v>0</v>
      </c>
      <c r="G6295" s="2" t="str">
        <f>IFERROR((SUMIF(D$2:D6295,D6295,B$2:B6295)- SUMIF(D$2:D6294,D6294,B$2:B6294))/ (SUMIF(D$2:D6294,D6294,B$2:B6294)),"null")</f>
        <v>null</v>
      </c>
      <c r="H6295" s="2" t="str">
        <f>IFERROR((SUMIF(D$2:D6295,D6295,C$2:C6295)- SUMIF(D$2:D6294,D6294,C$2:C6294))/ (SUMIF(D$2:D6294,D6294,C$2:C6294)),"null")</f>
        <v>null</v>
      </c>
      <c r="I6295">
        <v>4829483</v>
      </c>
      <c r="J6295" s="2">
        <f t="shared" si="196"/>
        <v>0</v>
      </c>
      <c r="K6295" s="2">
        <f t="shared" si="197"/>
        <v>0</v>
      </c>
    </row>
    <row r="6296" spans="1:11" x14ac:dyDescent="0.3">
      <c r="A6296" s="1">
        <v>43855</v>
      </c>
      <c r="B6296">
        <v>0</v>
      </c>
      <c r="C6296">
        <v>0</v>
      </c>
      <c r="D6296" t="s">
        <v>144</v>
      </c>
      <c r="E6296">
        <f>SUMIF(D$2:D6296,D6296,B$2:B6296)</f>
        <v>0</v>
      </c>
      <c r="F6296">
        <f>SUMIF(D$2:D6296,D6296,C$2:C6296)</f>
        <v>0</v>
      </c>
      <c r="G6296" s="2" t="str">
        <f>IFERROR((SUMIF(D$2:D6296,D6296,B$2:B6296)- SUMIF(D$2:D6295,D6295,B$2:B6295))/ (SUMIF(D$2:D6295,D6295,B$2:B6295)),"null")</f>
        <v>null</v>
      </c>
      <c r="H6296" s="2" t="str">
        <f>IFERROR((SUMIF(D$2:D6296,D6296,C$2:C6296)- SUMIF(D$2:D6295,D6295,C$2:C6295))/ (SUMIF(D$2:D6295,D6295,C$2:C6295)),"null")</f>
        <v>null</v>
      </c>
      <c r="I6296">
        <v>4829483</v>
      </c>
      <c r="J6296" s="2">
        <f t="shared" si="196"/>
        <v>0</v>
      </c>
      <c r="K6296" s="2">
        <f t="shared" si="197"/>
        <v>0</v>
      </c>
    </row>
    <row r="6297" spans="1:11" x14ac:dyDescent="0.3">
      <c r="A6297" s="1">
        <v>43856</v>
      </c>
      <c r="B6297">
        <v>0</v>
      </c>
      <c r="C6297">
        <v>0</v>
      </c>
      <c r="D6297" t="s">
        <v>144</v>
      </c>
      <c r="E6297">
        <f>SUMIF(D$2:D6297,D6297,B$2:B6297)</f>
        <v>0</v>
      </c>
      <c r="F6297">
        <f>SUMIF(D$2:D6297,D6297,C$2:C6297)</f>
        <v>0</v>
      </c>
      <c r="G6297" s="2" t="str">
        <f>IFERROR((SUMIF(D$2:D6297,D6297,B$2:B6297)- SUMIF(D$2:D6296,D6296,B$2:B6296))/ (SUMIF(D$2:D6296,D6296,B$2:B6296)),"null")</f>
        <v>null</v>
      </c>
      <c r="H6297" s="2" t="str">
        <f>IFERROR((SUMIF(D$2:D6297,D6297,C$2:C6297)- SUMIF(D$2:D6296,D6296,C$2:C6296))/ (SUMIF(D$2:D6296,D6296,C$2:C6296)),"null")</f>
        <v>null</v>
      </c>
      <c r="I6297">
        <v>4829483</v>
      </c>
      <c r="J6297" s="2">
        <f t="shared" si="196"/>
        <v>0</v>
      </c>
      <c r="K6297" s="2">
        <f t="shared" si="197"/>
        <v>0</v>
      </c>
    </row>
    <row r="6298" spans="1:11" x14ac:dyDescent="0.3">
      <c r="A6298" s="1">
        <v>43857</v>
      </c>
      <c r="B6298">
        <v>0</v>
      </c>
      <c r="C6298">
        <v>0</v>
      </c>
      <c r="D6298" t="s">
        <v>144</v>
      </c>
      <c r="E6298">
        <f>SUMIF(D$2:D6298,D6298,B$2:B6298)</f>
        <v>0</v>
      </c>
      <c r="F6298">
        <f>SUMIF(D$2:D6298,D6298,C$2:C6298)</f>
        <v>0</v>
      </c>
      <c r="G6298" s="2" t="str">
        <f>IFERROR((SUMIF(D$2:D6298,D6298,B$2:B6298)- SUMIF(D$2:D6297,D6297,B$2:B6297))/ (SUMIF(D$2:D6297,D6297,B$2:B6297)),"null")</f>
        <v>null</v>
      </c>
      <c r="H6298" s="2" t="str">
        <f>IFERROR((SUMIF(D$2:D6298,D6298,C$2:C6298)- SUMIF(D$2:D6297,D6297,C$2:C6297))/ (SUMIF(D$2:D6297,D6297,C$2:C6297)),"null")</f>
        <v>null</v>
      </c>
      <c r="I6298">
        <v>4829483</v>
      </c>
      <c r="J6298" s="2">
        <f t="shared" si="196"/>
        <v>0</v>
      </c>
      <c r="K6298" s="2">
        <f t="shared" si="197"/>
        <v>0</v>
      </c>
    </row>
    <row r="6299" spans="1:11" x14ac:dyDescent="0.3">
      <c r="A6299" s="1">
        <v>43858</v>
      </c>
      <c r="B6299">
        <v>0</v>
      </c>
      <c r="C6299">
        <v>0</v>
      </c>
      <c r="D6299" t="s">
        <v>144</v>
      </c>
      <c r="E6299">
        <f>SUMIF(D$2:D6299,D6299,B$2:B6299)</f>
        <v>0</v>
      </c>
      <c r="F6299">
        <f>SUMIF(D$2:D6299,D6299,C$2:C6299)</f>
        <v>0</v>
      </c>
      <c r="G6299" s="2" t="str">
        <f>IFERROR((SUMIF(D$2:D6299,D6299,B$2:B6299)- SUMIF(D$2:D6298,D6298,B$2:B6298))/ (SUMIF(D$2:D6298,D6298,B$2:B6298)),"null")</f>
        <v>null</v>
      </c>
      <c r="H6299" s="2" t="str">
        <f>IFERROR((SUMIF(D$2:D6299,D6299,C$2:C6299)- SUMIF(D$2:D6298,D6298,C$2:C6298))/ (SUMIF(D$2:D6298,D6298,C$2:C6298)),"null")</f>
        <v>null</v>
      </c>
      <c r="I6299">
        <v>4829483</v>
      </c>
      <c r="J6299" s="2">
        <f t="shared" si="196"/>
        <v>0</v>
      </c>
      <c r="K6299" s="2">
        <f t="shared" si="197"/>
        <v>0</v>
      </c>
    </row>
    <row r="6300" spans="1:11" x14ac:dyDescent="0.3">
      <c r="A6300" s="1">
        <v>43859</v>
      </c>
      <c r="B6300">
        <v>0</v>
      </c>
      <c r="C6300">
        <v>0</v>
      </c>
      <c r="D6300" t="s">
        <v>144</v>
      </c>
      <c r="E6300">
        <f>SUMIF(D$2:D6300,D6300,B$2:B6300)</f>
        <v>0</v>
      </c>
      <c r="F6300">
        <f>SUMIF(D$2:D6300,D6300,C$2:C6300)</f>
        <v>0</v>
      </c>
      <c r="G6300" s="2" t="str">
        <f>IFERROR((SUMIF(D$2:D6300,D6300,B$2:B6300)- SUMIF(D$2:D6299,D6299,B$2:B6299))/ (SUMIF(D$2:D6299,D6299,B$2:B6299)),"null")</f>
        <v>null</v>
      </c>
      <c r="H6300" s="2" t="str">
        <f>IFERROR((SUMIF(D$2:D6300,D6300,C$2:C6300)- SUMIF(D$2:D6299,D6299,C$2:C6299))/ (SUMIF(D$2:D6299,D6299,C$2:C6299)),"null")</f>
        <v>null</v>
      </c>
      <c r="I6300">
        <v>4829483</v>
      </c>
      <c r="J6300" s="2">
        <f t="shared" si="196"/>
        <v>0</v>
      </c>
      <c r="K6300" s="2">
        <f t="shared" si="197"/>
        <v>0</v>
      </c>
    </row>
    <row r="6301" spans="1:11" x14ac:dyDescent="0.3">
      <c r="A6301" s="1">
        <v>43860</v>
      </c>
      <c r="B6301">
        <v>0</v>
      </c>
      <c r="C6301">
        <v>0</v>
      </c>
      <c r="D6301" t="s">
        <v>144</v>
      </c>
      <c r="E6301">
        <f>SUMIF(D$2:D6301,D6301,B$2:B6301)</f>
        <v>0</v>
      </c>
      <c r="F6301">
        <f>SUMIF(D$2:D6301,D6301,C$2:C6301)</f>
        <v>0</v>
      </c>
      <c r="G6301" s="2" t="str">
        <f>IFERROR((SUMIF(D$2:D6301,D6301,B$2:B6301)- SUMIF(D$2:D6300,D6300,B$2:B6300))/ (SUMIF(D$2:D6300,D6300,B$2:B6300)),"null")</f>
        <v>null</v>
      </c>
      <c r="H6301" s="2" t="str">
        <f>IFERROR((SUMIF(D$2:D6301,D6301,C$2:C6301)- SUMIF(D$2:D6300,D6300,C$2:C6300))/ (SUMIF(D$2:D6300,D6300,C$2:C6300)),"null")</f>
        <v>null</v>
      </c>
      <c r="I6301">
        <v>4829483</v>
      </c>
      <c r="J6301" s="2">
        <f t="shared" si="196"/>
        <v>0</v>
      </c>
      <c r="K6301" s="2">
        <f t="shared" si="197"/>
        <v>0</v>
      </c>
    </row>
    <row r="6302" spans="1:11" x14ac:dyDescent="0.3">
      <c r="A6302" s="1">
        <v>43861</v>
      </c>
      <c r="B6302">
        <v>0</v>
      </c>
      <c r="C6302">
        <v>0</v>
      </c>
      <c r="D6302" t="s">
        <v>144</v>
      </c>
      <c r="E6302">
        <f>SUMIF(D$2:D6302,D6302,B$2:B6302)</f>
        <v>0</v>
      </c>
      <c r="F6302">
        <f>SUMIF(D$2:D6302,D6302,C$2:C6302)</f>
        <v>0</v>
      </c>
      <c r="G6302" s="2" t="str">
        <f>IFERROR((SUMIF(D$2:D6302,D6302,B$2:B6302)- SUMIF(D$2:D6301,D6301,B$2:B6301))/ (SUMIF(D$2:D6301,D6301,B$2:B6301)),"null")</f>
        <v>null</v>
      </c>
      <c r="H6302" s="2" t="str">
        <f>IFERROR((SUMIF(D$2:D6302,D6302,C$2:C6302)- SUMIF(D$2:D6301,D6301,C$2:C6301))/ (SUMIF(D$2:D6301,D6301,C$2:C6301)),"null")</f>
        <v>null</v>
      </c>
      <c r="I6302">
        <v>4829483</v>
      </c>
      <c r="J6302" s="2">
        <f t="shared" si="196"/>
        <v>0</v>
      </c>
      <c r="K6302" s="2">
        <f t="shared" si="197"/>
        <v>0</v>
      </c>
    </row>
    <row r="6303" spans="1:11" x14ac:dyDescent="0.3">
      <c r="A6303" s="1">
        <v>43862</v>
      </c>
      <c r="B6303">
        <v>0</v>
      </c>
      <c r="C6303">
        <v>0</v>
      </c>
      <c r="D6303" t="s">
        <v>144</v>
      </c>
      <c r="E6303">
        <f>SUMIF(D$2:D6303,D6303,B$2:B6303)</f>
        <v>0</v>
      </c>
      <c r="F6303">
        <f>SUMIF(D$2:D6303,D6303,C$2:C6303)</f>
        <v>0</v>
      </c>
      <c r="G6303" s="2" t="str">
        <f>IFERROR((SUMIF(D$2:D6303,D6303,B$2:B6303)- SUMIF(D$2:D6302,D6302,B$2:B6302))/ (SUMIF(D$2:D6302,D6302,B$2:B6302)),"null")</f>
        <v>null</v>
      </c>
      <c r="H6303" s="2" t="str">
        <f>IFERROR((SUMIF(D$2:D6303,D6303,C$2:C6303)- SUMIF(D$2:D6302,D6302,C$2:C6302))/ (SUMIF(D$2:D6302,D6302,C$2:C6302)),"null")</f>
        <v>null</v>
      </c>
      <c r="I6303">
        <v>4829483</v>
      </c>
      <c r="J6303" s="2">
        <f t="shared" si="196"/>
        <v>0</v>
      </c>
      <c r="K6303" s="2">
        <f t="shared" si="197"/>
        <v>0</v>
      </c>
    </row>
    <row r="6304" spans="1:11" x14ac:dyDescent="0.3">
      <c r="A6304" s="1">
        <v>43863</v>
      </c>
      <c r="B6304">
        <v>0</v>
      </c>
      <c r="C6304">
        <v>0</v>
      </c>
      <c r="D6304" t="s">
        <v>144</v>
      </c>
      <c r="E6304">
        <f>SUMIF(D$2:D6304,D6304,B$2:B6304)</f>
        <v>0</v>
      </c>
      <c r="F6304">
        <f>SUMIF(D$2:D6304,D6304,C$2:C6304)</f>
        <v>0</v>
      </c>
      <c r="G6304" s="2" t="str">
        <f>IFERROR((SUMIF(D$2:D6304,D6304,B$2:B6304)- SUMIF(D$2:D6303,D6303,B$2:B6303))/ (SUMIF(D$2:D6303,D6303,B$2:B6303)),"null")</f>
        <v>null</v>
      </c>
      <c r="H6304" s="2" t="str">
        <f>IFERROR((SUMIF(D$2:D6304,D6304,C$2:C6304)- SUMIF(D$2:D6303,D6303,C$2:C6303))/ (SUMIF(D$2:D6303,D6303,C$2:C6303)),"null")</f>
        <v>null</v>
      </c>
      <c r="I6304">
        <v>4829483</v>
      </c>
      <c r="J6304" s="2">
        <f t="shared" si="196"/>
        <v>0</v>
      </c>
      <c r="K6304" s="2">
        <f t="shared" si="197"/>
        <v>0</v>
      </c>
    </row>
    <row r="6305" spans="1:11" x14ac:dyDescent="0.3">
      <c r="A6305" s="1">
        <v>43864</v>
      </c>
      <c r="B6305">
        <v>0</v>
      </c>
      <c r="C6305">
        <v>0</v>
      </c>
      <c r="D6305" t="s">
        <v>144</v>
      </c>
      <c r="E6305">
        <f>SUMIF(D$2:D6305,D6305,B$2:B6305)</f>
        <v>0</v>
      </c>
      <c r="F6305">
        <f>SUMIF(D$2:D6305,D6305,C$2:C6305)</f>
        <v>0</v>
      </c>
      <c r="G6305" s="2" t="str">
        <f>IFERROR((SUMIF(D$2:D6305,D6305,B$2:B6305)- SUMIF(D$2:D6304,D6304,B$2:B6304))/ (SUMIF(D$2:D6304,D6304,B$2:B6304)),"null")</f>
        <v>null</v>
      </c>
      <c r="H6305" s="2" t="str">
        <f>IFERROR((SUMIF(D$2:D6305,D6305,C$2:C6305)- SUMIF(D$2:D6304,D6304,C$2:C6304))/ (SUMIF(D$2:D6304,D6304,C$2:C6304)),"null")</f>
        <v>null</v>
      </c>
      <c r="I6305">
        <v>4829483</v>
      </c>
      <c r="J6305" s="2">
        <f t="shared" si="196"/>
        <v>0</v>
      </c>
      <c r="K6305" s="2">
        <f t="shared" si="197"/>
        <v>0</v>
      </c>
    </row>
    <row r="6306" spans="1:11" x14ac:dyDescent="0.3">
      <c r="A6306" s="1">
        <v>43865</v>
      </c>
      <c r="B6306">
        <v>0</v>
      </c>
      <c r="C6306">
        <v>0</v>
      </c>
      <c r="D6306" t="s">
        <v>144</v>
      </c>
      <c r="E6306">
        <f>SUMIF(D$2:D6306,D6306,B$2:B6306)</f>
        <v>0</v>
      </c>
      <c r="F6306">
        <f>SUMIF(D$2:D6306,D6306,C$2:C6306)</f>
        <v>0</v>
      </c>
      <c r="G6306" s="2" t="str">
        <f>IFERROR((SUMIF(D$2:D6306,D6306,B$2:B6306)- SUMIF(D$2:D6305,D6305,B$2:B6305))/ (SUMIF(D$2:D6305,D6305,B$2:B6305)),"null")</f>
        <v>null</v>
      </c>
      <c r="H6306" s="2" t="str">
        <f>IFERROR((SUMIF(D$2:D6306,D6306,C$2:C6306)- SUMIF(D$2:D6305,D6305,C$2:C6305))/ (SUMIF(D$2:D6305,D6305,C$2:C6305)),"null")</f>
        <v>null</v>
      </c>
      <c r="I6306">
        <v>4829483</v>
      </c>
      <c r="J6306" s="2">
        <f t="shared" si="196"/>
        <v>0</v>
      </c>
      <c r="K6306" s="2">
        <f t="shared" si="197"/>
        <v>0</v>
      </c>
    </row>
    <row r="6307" spans="1:11" x14ac:dyDescent="0.3">
      <c r="A6307" s="1">
        <v>43866</v>
      </c>
      <c r="B6307">
        <v>0</v>
      </c>
      <c r="C6307">
        <v>0</v>
      </c>
      <c r="D6307" t="s">
        <v>144</v>
      </c>
      <c r="E6307">
        <f>SUMIF(D$2:D6307,D6307,B$2:B6307)</f>
        <v>0</v>
      </c>
      <c r="F6307">
        <f>SUMIF(D$2:D6307,D6307,C$2:C6307)</f>
        <v>0</v>
      </c>
      <c r="G6307" s="2" t="str">
        <f>IFERROR((SUMIF(D$2:D6307,D6307,B$2:B6307)- SUMIF(D$2:D6306,D6306,B$2:B6306))/ (SUMIF(D$2:D6306,D6306,B$2:B6306)),"null")</f>
        <v>null</v>
      </c>
      <c r="H6307" s="2" t="str">
        <f>IFERROR((SUMIF(D$2:D6307,D6307,C$2:C6307)- SUMIF(D$2:D6306,D6306,C$2:C6306))/ (SUMIF(D$2:D6306,D6306,C$2:C6306)),"null")</f>
        <v>null</v>
      </c>
      <c r="I6307">
        <v>4829483</v>
      </c>
      <c r="J6307" s="2">
        <f t="shared" si="196"/>
        <v>0</v>
      </c>
      <c r="K6307" s="2">
        <f t="shared" si="197"/>
        <v>0</v>
      </c>
    </row>
    <row r="6308" spans="1:11" x14ac:dyDescent="0.3">
      <c r="A6308" s="1">
        <v>43867</v>
      </c>
      <c r="B6308">
        <v>0</v>
      </c>
      <c r="C6308">
        <v>0</v>
      </c>
      <c r="D6308" t="s">
        <v>144</v>
      </c>
      <c r="E6308">
        <f>SUMIF(D$2:D6308,D6308,B$2:B6308)</f>
        <v>0</v>
      </c>
      <c r="F6308">
        <f>SUMIF(D$2:D6308,D6308,C$2:C6308)</f>
        <v>0</v>
      </c>
      <c r="G6308" s="2" t="str">
        <f>IFERROR((SUMIF(D$2:D6308,D6308,B$2:B6308)- SUMIF(D$2:D6307,D6307,B$2:B6307))/ (SUMIF(D$2:D6307,D6307,B$2:B6307)),"null")</f>
        <v>null</v>
      </c>
      <c r="H6308" s="2" t="str">
        <f>IFERROR((SUMIF(D$2:D6308,D6308,C$2:C6308)- SUMIF(D$2:D6307,D6307,C$2:C6307))/ (SUMIF(D$2:D6307,D6307,C$2:C6307)),"null")</f>
        <v>null</v>
      </c>
      <c r="I6308">
        <v>4829483</v>
      </c>
      <c r="J6308" s="2">
        <f t="shared" si="196"/>
        <v>0</v>
      </c>
      <c r="K6308" s="2">
        <f t="shared" si="197"/>
        <v>0</v>
      </c>
    </row>
    <row r="6309" spans="1:11" x14ac:dyDescent="0.3">
      <c r="A6309" s="1">
        <v>43868</v>
      </c>
      <c r="B6309">
        <v>0</v>
      </c>
      <c r="C6309">
        <v>0</v>
      </c>
      <c r="D6309" t="s">
        <v>144</v>
      </c>
      <c r="E6309">
        <f>SUMIF(D$2:D6309,D6309,B$2:B6309)</f>
        <v>0</v>
      </c>
      <c r="F6309">
        <f>SUMIF(D$2:D6309,D6309,C$2:C6309)</f>
        <v>0</v>
      </c>
      <c r="G6309" s="2" t="str">
        <f>IFERROR((SUMIF(D$2:D6309,D6309,B$2:B6309)- SUMIF(D$2:D6308,D6308,B$2:B6308))/ (SUMIF(D$2:D6308,D6308,B$2:B6308)),"null")</f>
        <v>null</v>
      </c>
      <c r="H6309" s="2" t="str">
        <f>IFERROR((SUMIF(D$2:D6309,D6309,C$2:C6309)- SUMIF(D$2:D6308,D6308,C$2:C6308))/ (SUMIF(D$2:D6308,D6308,C$2:C6308)),"null")</f>
        <v>null</v>
      </c>
      <c r="I6309">
        <v>4829483</v>
      </c>
      <c r="J6309" s="2">
        <f t="shared" si="196"/>
        <v>0</v>
      </c>
      <c r="K6309" s="2">
        <f t="shared" si="197"/>
        <v>0</v>
      </c>
    </row>
    <row r="6310" spans="1:11" x14ac:dyDescent="0.3">
      <c r="A6310" s="1">
        <v>43869</v>
      </c>
      <c r="B6310">
        <v>0</v>
      </c>
      <c r="C6310">
        <v>0</v>
      </c>
      <c r="D6310" t="s">
        <v>144</v>
      </c>
      <c r="E6310">
        <f>SUMIF(D$2:D6310,D6310,B$2:B6310)</f>
        <v>0</v>
      </c>
      <c r="F6310">
        <f>SUMIF(D$2:D6310,D6310,C$2:C6310)</f>
        <v>0</v>
      </c>
      <c r="G6310" s="2" t="str">
        <f>IFERROR((SUMIF(D$2:D6310,D6310,B$2:B6310)- SUMIF(D$2:D6309,D6309,B$2:B6309))/ (SUMIF(D$2:D6309,D6309,B$2:B6309)),"null")</f>
        <v>null</v>
      </c>
      <c r="H6310" s="2" t="str">
        <f>IFERROR((SUMIF(D$2:D6310,D6310,C$2:C6310)- SUMIF(D$2:D6309,D6309,C$2:C6309))/ (SUMIF(D$2:D6309,D6309,C$2:C6309)),"null")</f>
        <v>null</v>
      </c>
      <c r="I6310">
        <v>4829483</v>
      </c>
      <c r="J6310" s="2">
        <f t="shared" si="196"/>
        <v>0</v>
      </c>
      <c r="K6310" s="2">
        <f t="shared" si="197"/>
        <v>0</v>
      </c>
    </row>
    <row r="6311" spans="1:11" x14ac:dyDescent="0.3">
      <c r="A6311" s="1">
        <v>43870</v>
      </c>
      <c r="B6311">
        <v>0</v>
      </c>
      <c r="C6311">
        <v>0</v>
      </c>
      <c r="D6311" t="s">
        <v>144</v>
      </c>
      <c r="E6311">
        <f>SUMIF(D$2:D6311,D6311,B$2:B6311)</f>
        <v>0</v>
      </c>
      <c r="F6311">
        <f>SUMIF(D$2:D6311,D6311,C$2:C6311)</f>
        <v>0</v>
      </c>
      <c r="G6311" s="2" t="str">
        <f>IFERROR((SUMIF(D$2:D6311,D6311,B$2:B6311)- SUMIF(D$2:D6310,D6310,B$2:B6310))/ (SUMIF(D$2:D6310,D6310,B$2:B6310)),"null")</f>
        <v>null</v>
      </c>
      <c r="H6311" s="2" t="str">
        <f>IFERROR((SUMIF(D$2:D6311,D6311,C$2:C6311)- SUMIF(D$2:D6310,D6310,C$2:C6310))/ (SUMIF(D$2:D6310,D6310,C$2:C6310)),"null")</f>
        <v>null</v>
      </c>
      <c r="I6311">
        <v>4829483</v>
      </c>
      <c r="J6311" s="2">
        <f t="shared" si="196"/>
        <v>0</v>
      </c>
      <c r="K6311" s="2">
        <f t="shared" si="197"/>
        <v>0</v>
      </c>
    </row>
    <row r="6312" spans="1:11" x14ac:dyDescent="0.3">
      <c r="A6312" s="1">
        <v>43871</v>
      </c>
      <c r="B6312">
        <v>0</v>
      </c>
      <c r="C6312">
        <v>0</v>
      </c>
      <c r="D6312" t="s">
        <v>144</v>
      </c>
      <c r="E6312">
        <f>SUMIF(D$2:D6312,D6312,B$2:B6312)</f>
        <v>0</v>
      </c>
      <c r="F6312">
        <f>SUMIF(D$2:D6312,D6312,C$2:C6312)</f>
        <v>0</v>
      </c>
      <c r="G6312" s="2" t="str">
        <f>IFERROR((SUMIF(D$2:D6312,D6312,B$2:B6312)- SUMIF(D$2:D6311,D6311,B$2:B6311))/ (SUMIF(D$2:D6311,D6311,B$2:B6311)),"null")</f>
        <v>null</v>
      </c>
      <c r="H6312" s="2" t="str">
        <f>IFERROR((SUMIF(D$2:D6312,D6312,C$2:C6312)- SUMIF(D$2:D6311,D6311,C$2:C6311))/ (SUMIF(D$2:D6311,D6311,C$2:C6311)),"null")</f>
        <v>null</v>
      </c>
      <c r="I6312">
        <v>4829483</v>
      </c>
      <c r="J6312" s="2">
        <f t="shared" si="196"/>
        <v>0</v>
      </c>
      <c r="K6312" s="2">
        <f t="shared" si="197"/>
        <v>0</v>
      </c>
    </row>
    <row r="6313" spans="1:11" x14ac:dyDescent="0.3">
      <c r="A6313" s="1">
        <v>43872</v>
      </c>
      <c r="B6313">
        <v>0</v>
      </c>
      <c r="C6313">
        <v>0</v>
      </c>
      <c r="D6313" t="s">
        <v>144</v>
      </c>
      <c r="E6313">
        <f>SUMIF(D$2:D6313,D6313,B$2:B6313)</f>
        <v>0</v>
      </c>
      <c r="F6313">
        <f>SUMIF(D$2:D6313,D6313,C$2:C6313)</f>
        <v>0</v>
      </c>
      <c r="G6313" s="2" t="str">
        <f>IFERROR((SUMIF(D$2:D6313,D6313,B$2:B6313)- SUMIF(D$2:D6312,D6312,B$2:B6312))/ (SUMIF(D$2:D6312,D6312,B$2:B6312)),"null")</f>
        <v>null</v>
      </c>
      <c r="H6313" s="2" t="str">
        <f>IFERROR((SUMIF(D$2:D6313,D6313,C$2:C6313)- SUMIF(D$2:D6312,D6312,C$2:C6312))/ (SUMIF(D$2:D6312,D6312,C$2:C6312)),"null")</f>
        <v>null</v>
      </c>
      <c r="I6313">
        <v>4829483</v>
      </c>
      <c r="J6313" s="2">
        <f t="shared" si="196"/>
        <v>0</v>
      </c>
      <c r="K6313" s="2">
        <f t="shared" si="197"/>
        <v>0</v>
      </c>
    </row>
    <row r="6314" spans="1:11" x14ac:dyDescent="0.3">
      <c r="A6314" s="1">
        <v>43873</v>
      </c>
      <c r="B6314">
        <v>0</v>
      </c>
      <c r="C6314">
        <v>0</v>
      </c>
      <c r="D6314" t="s">
        <v>144</v>
      </c>
      <c r="E6314">
        <f>SUMIF(D$2:D6314,D6314,B$2:B6314)</f>
        <v>0</v>
      </c>
      <c r="F6314">
        <f>SUMIF(D$2:D6314,D6314,C$2:C6314)</f>
        <v>0</v>
      </c>
      <c r="G6314" s="2" t="str">
        <f>IFERROR((SUMIF(D$2:D6314,D6314,B$2:B6314)- SUMIF(D$2:D6313,D6313,B$2:B6313))/ (SUMIF(D$2:D6313,D6313,B$2:B6313)),"null")</f>
        <v>null</v>
      </c>
      <c r="H6314" s="2" t="str">
        <f>IFERROR((SUMIF(D$2:D6314,D6314,C$2:C6314)- SUMIF(D$2:D6313,D6313,C$2:C6313))/ (SUMIF(D$2:D6313,D6313,C$2:C6313)),"null")</f>
        <v>null</v>
      </c>
      <c r="I6314">
        <v>4829483</v>
      </c>
      <c r="J6314" s="2">
        <f t="shared" si="196"/>
        <v>0</v>
      </c>
      <c r="K6314" s="2">
        <f t="shared" si="197"/>
        <v>0</v>
      </c>
    </row>
    <row r="6315" spans="1:11" x14ac:dyDescent="0.3">
      <c r="A6315" s="1">
        <v>43874</v>
      </c>
      <c r="B6315">
        <v>0</v>
      </c>
      <c r="C6315">
        <v>0</v>
      </c>
      <c r="D6315" t="s">
        <v>144</v>
      </c>
      <c r="E6315">
        <f>SUMIF(D$2:D6315,D6315,B$2:B6315)</f>
        <v>0</v>
      </c>
      <c r="F6315">
        <f>SUMIF(D$2:D6315,D6315,C$2:C6315)</f>
        <v>0</v>
      </c>
      <c r="G6315" s="2" t="str">
        <f>IFERROR((SUMIF(D$2:D6315,D6315,B$2:B6315)- SUMIF(D$2:D6314,D6314,B$2:B6314))/ (SUMIF(D$2:D6314,D6314,B$2:B6314)),"null")</f>
        <v>null</v>
      </c>
      <c r="H6315" s="2" t="str">
        <f>IFERROR((SUMIF(D$2:D6315,D6315,C$2:C6315)- SUMIF(D$2:D6314,D6314,C$2:C6314))/ (SUMIF(D$2:D6314,D6314,C$2:C6314)),"null")</f>
        <v>null</v>
      </c>
      <c r="I6315">
        <v>4829483</v>
      </c>
      <c r="J6315" s="2">
        <f t="shared" si="196"/>
        <v>0</v>
      </c>
      <c r="K6315" s="2">
        <f t="shared" si="197"/>
        <v>0</v>
      </c>
    </row>
    <row r="6316" spans="1:11" x14ac:dyDescent="0.3">
      <c r="A6316" s="1">
        <v>43875</v>
      </c>
      <c r="B6316">
        <v>0</v>
      </c>
      <c r="C6316">
        <v>0</v>
      </c>
      <c r="D6316" t="s">
        <v>144</v>
      </c>
      <c r="E6316">
        <f>SUMIF(D$2:D6316,D6316,B$2:B6316)</f>
        <v>0</v>
      </c>
      <c r="F6316">
        <f>SUMIF(D$2:D6316,D6316,C$2:C6316)</f>
        <v>0</v>
      </c>
      <c r="G6316" s="2" t="str">
        <f>IFERROR((SUMIF(D$2:D6316,D6316,B$2:B6316)- SUMIF(D$2:D6315,D6315,B$2:B6315))/ (SUMIF(D$2:D6315,D6315,B$2:B6315)),"null")</f>
        <v>null</v>
      </c>
      <c r="H6316" s="2" t="str">
        <f>IFERROR((SUMIF(D$2:D6316,D6316,C$2:C6316)- SUMIF(D$2:D6315,D6315,C$2:C6315))/ (SUMIF(D$2:D6315,D6315,C$2:C6315)),"null")</f>
        <v>null</v>
      </c>
      <c r="I6316">
        <v>4829483</v>
      </c>
      <c r="J6316" s="2">
        <f t="shared" si="196"/>
        <v>0</v>
      </c>
      <c r="K6316" s="2">
        <f t="shared" si="197"/>
        <v>0</v>
      </c>
    </row>
    <row r="6317" spans="1:11" x14ac:dyDescent="0.3">
      <c r="A6317" s="1">
        <v>43876</v>
      </c>
      <c r="B6317">
        <v>0</v>
      </c>
      <c r="C6317">
        <v>0</v>
      </c>
      <c r="D6317" t="s">
        <v>144</v>
      </c>
      <c r="E6317">
        <f>SUMIF(D$2:D6317,D6317,B$2:B6317)</f>
        <v>0</v>
      </c>
      <c r="F6317">
        <f>SUMIF(D$2:D6317,D6317,C$2:C6317)</f>
        <v>0</v>
      </c>
      <c r="G6317" s="2" t="str">
        <f>IFERROR((SUMIF(D$2:D6317,D6317,B$2:B6317)- SUMIF(D$2:D6316,D6316,B$2:B6316))/ (SUMIF(D$2:D6316,D6316,B$2:B6316)),"null")</f>
        <v>null</v>
      </c>
      <c r="H6317" s="2" t="str">
        <f>IFERROR((SUMIF(D$2:D6317,D6317,C$2:C6317)- SUMIF(D$2:D6316,D6316,C$2:C6316))/ (SUMIF(D$2:D6316,D6316,C$2:C6316)),"null")</f>
        <v>null</v>
      </c>
      <c r="I6317">
        <v>4829483</v>
      </c>
      <c r="J6317" s="2">
        <f t="shared" si="196"/>
        <v>0</v>
      </c>
      <c r="K6317" s="2">
        <f t="shared" si="197"/>
        <v>0</v>
      </c>
    </row>
    <row r="6318" spans="1:11" x14ac:dyDescent="0.3">
      <c r="A6318" s="1">
        <v>43877</v>
      </c>
      <c r="B6318">
        <v>0</v>
      </c>
      <c r="C6318">
        <v>0</v>
      </c>
      <c r="D6318" t="s">
        <v>144</v>
      </c>
      <c r="E6318">
        <f>SUMIF(D$2:D6318,D6318,B$2:B6318)</f>
        <v>0</v>
      </c>
      <c r="F6318">
        <f>SUMIF(D$2:D6318,D6318,C$2:C6318)</f>
        <v>0</v>
      </c>
      <c r="G6318" s="2" t="str">
        <f>IFERROR((SUMIF(D$2:D6318,D6318,B$2:B6318)- SUMIF(D$2:D6317,D6317,B$2:B6317))/ (SUMIF(D$2:D6317,D6317,B$2:B6317)),"null")</f>
        <v>null</v>
      </c>
      <c r="H6318" s="2" t="str">
        <f>IFERROR((SUMIF(D$2:D6318,D6318,C$2:C6318)- SUMIF(D$2:D6317,D6317,C$2:C6317))/ (SUMIF(D$2:D6317,D6317,C$2:C6317)),"null")</f>
        <v>null</v>
      </c>
      <c r="I6318">
        <v>4829483</v>
      </c>
      <c r="J6318" s="2">
        <f t="shared" si="196"/>
        <v>0</v>
      </c>
      <c r="K6318" s="2">
        <f t="shared" si="197"/>
        <v>0</v>
      </c>
    </row>
    <row r="6319" spans="1:11" x14ac:dyDescent="0.3">
      <c r="A6319" s="1">
        <v>43878</v>
      </c>
      <c r="B6319">
        <v>0</v>
      </c>
      <c r="C6319">
        <v>0</v>
      </c>
      <c r="D6319" t="s">
        <v>144</v>
      </c>
      <c r="E6319">
        <f>SUMIF(D$2:D6319,D6319,B$2:B6319)</f>
        <v>0</v>
      </c>
      <c r="F6319">
        <f>SUMIF(D$2:D6319,D6319,C$2:C6319)</f>
        <v>0</v>
      </c>
      <c r="G6319" s="2" t="str">
        <f>IFERROR((SUMIF(D$2:D6319,D6319,B$2:B6319)- SUMIF(D$2:D6318,D6318,B$2:B6318))/ (SUMIF(D$2:D6318,D6318,B$2:B6318)),"null")</f>
        <v>null</v>
      </c>
      <c r="H6319" s="2" t="str">
        <f>IFERROR((SUMIF(D$2:D6319,D6319,C$2:C6319)- SUMIF(D$2:D6318,D6318,C$2:C6318))/ (SUMIF(D$2:D6318,D6318,C$2:C6318)),"null")</f>
        <v>null</v>
      </c>
      <c r="I6319">
        <v>4829483</v>
      </c>
      <c r="J6319" s="2">
        <f t="shared" si="196"/>
        <v>0</v>
      </c>
      <c r="K6319" s="2">
        <f t="shared" si="197"/>
        <v>0</v>
      </c>
    </row>
    <row r="6320" spans="1:11" x14ac:dyDescent="0.3">
      <c r="A6320" s="1">
        <v>43879</v>
      </c>
      <c r="B6320">
        <v>0</v>
      </c>
      <c r="C6320">
        <v>0</v>
      </c>
      <c r="D6320" t="s">
        <v>144</v>
      </c>
      <c r="E6320">
        <f>SUMIF(D$2:D6320,D6320,B$2:B6320)</f>
        <v>0</v>
      </c>
      <c r="F6320">
        <f>SUMIF(D$2:D6320,D6320,C$2:C6320)</f>
        <v>0</v>
      </c>
      <c r="G6320" s="2" t="str">
        <f>IFERROR((SUMIF(D$2:D6320,D6320,B$2:B6320)- SUMIF(D$2:D6319,D6319,B$2:B6319))/ (SUMIF(D$2:D6319,D6319,B$2:B6319)),"null")</f>
        <v>null</v>
      </c>
      <c r="H6320" s="2" t="str">
        <f>IFERROR((SUMIF(D$2:D6320,D6320,C$2:C6320)- SUMIF(D$2:D6319,D6319,C$2:C6319))/ (SUMIF(D$2:D6319,D6319,C$2:C6319)),"null")</f>
        <v>null</v>
      </c>
      <c r="I6320">
        <v>4829483</v>
      </c>
      <c r="J6320" s="2">
        <f t="shared" si="196"/>
        <v>0</v>
      </c>
      <c r="K6320" s="2">
        <f t="shared" si="197"/>
        <v>0</v>
      </c>
    </row>
    <row r="6321" spans="1:11" x14ac:dyDescent="0.3">
      <c r="A6321" s="1">
        <v>43880</v>
      </c>
      <c r="B6321">
        <v>0</v>
      </c>
      <c r="C6321">
        <v>0</v>
      </c>
      <c r="D6321" t="s">
        <v>144</v>
      </c>
      <c r="E6321">
        <f>SUMIF(D$2:D6321,D6321,B$2:B6321)</f>
        <v>0</v>
      </c>
      <c r="F6321">
        <f>SUMIF(D$2:D6321,D6321,C$2:C6321)</f>
        <v>0</v>
      </c>
      <c r="G6321" s="2" t="str">
        <f>IFERROR((SUMIF(D$2:D6321,D6321,B$2:B6321)- SUMIF(D$2:D6320,D6320,B$2:B6320))/ (SUMIF(D$2:D6320,D6320,B$2:B6320)),"null")</f>
        <v>null</v>
      </c>
      <c r="H6321" s="2" t="str">
        <f>IFERROR((SUMIF(D$2:D6321,D6321,C$2:C6321)- SUMIF(D$2:D6320,D6320,C$2:C6320))/ (SUMIF(D$2:D6320,D6320,C$2:C6320)),"null")</f>
        <v>null</v>
      </c>
      <c r="I6321">
        <v>4829483</v>
      </c>
      <c r="J6321" s="2">
        <f t="shared" si="196"/>
        <v>0</v>
      </c>
      <c r="K6321" s="2">
        <f t="shared" si="197"/>
        <v>0</v>
      </c>
    </row>
    <row r="6322" spans="1:11" x14ac:dyDescent="0.3">
      <c r="A6322" s="1">
        <v>43881</v>
      </c>
      <c r="B6322">
        <v>0</v>
      </c>
      <c r="C6322">
        <v>0</v>
      </c>
      <c r="D6322" t="s">
        <v>144</v>
      </c>
      <c r="E6322">
        <f>SUMIF(D$2:D6322,D6322,B$2:B6322)</f>
        <v>0</v>
      </c>
      <c r="F6322">
        <f>SUMIF(D$2:D6322,D6322,C$2:C6322)</f>
        <v>0</v>
      </c>
      <c r="G6322" s="2" t="str">
        <f>IFERROR((SUMIF(D$2:D6322,D6322,B$2:B6322)- SUMIF(D$2:D6321,D6321,B$2:B6321))/ (SUMIF(D$2:D6321,D6321,B$2:B6321)),"null")</f>
        <v>null</v>
      </c>
      <c r="H6322" s="2" t="str">
        <f>IFERROR((SUMIF(D$2:D6322,D6322,C$2:C6322)- SUMIF(D$2:D6321,D6321,C$2:C6321))/ (SUMIF(D$2:D6321,D6321,C$2:C6321)),"null")</f>
        <v>null</v>
      </c>
      <c r="I6322">
        <v>4829483</v>
      </c>
      <c r="J6322" s="2">
        <f t="shared" si="196"/>
        <v>0</v>
      </c>
      <c r="K6322" s="2">
        <f t="shared" si="197"/>
        <v>0</v>
      </c>
    </row>
    <row r="6323" spans="1:11" x14ac:dyDescent="0.3">
      <c r="A6323" s="1">
        <v>43882</v>
      </c>
      <c r="B6323">
        <v>0</v>
      </c>
      <c r="C6323">
        <v>0</v>
      </c>
      <c r="D6323" t="s">
        <v>144</v>
      </c>
      <c r="E6323">
        <f>SUMIF(D$2:D6323,D6323,B$2:B6323)</f>
        <v>0</v>
      </c>
      <c r="F6323">
        <f>SUMIF(D$2:D6323,D6323,C$2:C6323)</f>
        <v>0</v>
      </c>
      <c r="G6323" s="2" t="str">
        <f>IFERROR((SUMIF(D$2:D6323,D6323,B$2:B6323)- SUMIF(D$2:D6322,D6322,B$2:B6322))/ (SUMIF(D$2:D6322,D6322,B$2:B6322)),"null")</f>
        <v>null</v>
      </c>
      <c r="H6323" s="2" t="str">
        <f>IFERROR((SUMIF(D$2:D6323,D6323,C$2:C6323)- SUMIF(D$2:D6322,D6322,C$2:C6322))/ (SUMIF(D$2:D6322,D6322,C$2:C6322)),"null")</f>
        <v>null</v>
      </c>
      <c r="I6323">
        <v>4829483</v>
      </c>
      <c r="J6323" s="2">
        <f t="shared" si="196"/>
        <v>0</v>
      </c>
      <c r="K6323" s="2">
        <f t="shared" si="197"/>
        <v>0</v>
      </c>
    </row>
    <row r="6324" spans="1:11" x14ac:dyDescent="0.3">
      <c r="A6324" s="1">
        <v>43883</v>
      </c>
      <c r="B6324">
        <v>0</v>
      </c>
      <c r="C6324">
        <v>0</v>
      </c>
      <c r="D6324" t="s">
        <v>144</v>
      </c>
      <c r="E6324">
        <f>SUMIF(D$2:D6324,D6324,B$2:B6324)</f>
        <v>0</v>
      </c>
      <c r="F6324">
        <f>SUMIF(D$2:D6324,D6324,C$2:C6324)</f>
        <v>0</v>
      </c>
      <c r="G6324" s="2" t="str">
        <f>IFERROR((SUMIF(D$2:D6324,D6324,B$2:B6324)- SUMIF(D$2:D6323,D6323,B$2:B6323))/ (SUMIF(D$2:D6323,D6323,B$2:B6323)),"null")</f>
        <v>null</v>
      </c>
      <c r="H6324" s="2" t="str">
        <f>IFERROR((SUMIF(D$2:D6324,D6324,C$2:C6324)- SUMIF(D$2:D6323,D6323,C$2:C6323))/ (SUMIF(D$2:D6323,D6323,C$2:C6323)),"null")</f>
        <v>null</v>
      </c>
      <c r="I6324">
        <v>4829483</v>
      </c>
      <c r="J6324" s="2">
        <f t="shared" si="196"/>
        <v>0</v>
      </c>
      <c r="K6324" s="2">
        <f t="shared" si="197"/>
        <v>0</v>
      </c>
    </row>
    <row r="6325" spans="1:11" x14ac:dyDescent="0.3">
      <c r="A6325" s="1">
        <v>43884</v>
      </c>
      <c r="B6325">
        <v>0</v>
      </c>
      <c r="C6325">
        <v>0</v>
      </c>
      <c r="D6325" t="s">
        <v>144</v>
      </c>
      <c r="E6325">
        <f>SUMIF(D$2:D6325,D6325,B$2:B6325)</f>
        <v>0</v>
      </c>
      <c r="F6325">
        <f>SUMIF(D$2:D6325,D6325,C$2:C6325)</f>
        <v>0</v>
      </c>
      <c r="G6325" s="2" t="str">
        <f>IFERROR((SUMIF(D$2:D6325,D6325,B$2:B6325)- SUMIF(D$2:D6324,D6324,B$2:B6324))/ (SUMIF(D$2:D6324,D6324,B$2:B6324)),"null")</f>
        <v>null</v>
      </c>
      <c r="H6325" s="2" t="str">
        <f>IFERROR((SUMIF(D$2:D6325,D6325,C$2:C6325)- SUMIF(D$2:D6324,D6324,C$2:C6324))/ (SUMIF(D$2:D6324,D6324,C$2:C6324)),"null")</f>
        <v>null</v>
      </c>
      <c r="I6325">
        <v>4829483</v>
      </c>
      <c r="J6325" s="2">
        <f t="shared" si="196"/>
        <v>0</v>
      </c>
      <c r="K6325" s="2">
        <f t="shared" si="197"/>
        <v>0</v>
      </c>
    </row>
    <row r="6326" spans="1:11" x14ac:dyDescent="0.3">
      <c r="A6326" s="1">
        <v>43885</v>
      </c>
      <c r="B6326">
        <v>0</v>
      </c>
      <c r="C6326">
        <v>0</v>
      </c>
      <c r="D6326" t="s">
        <v>144</v>
      </c>
      <c r="E6326">
        <f>SUMIF(D$2:D6326,D6326,B$2:B6326)</f>
        <v>0</v>
      </c>
      <c r="F6326">
        <f>SUMIF(D$2:D6326,D6326,C$2:C6326)</f>
        <v>0</v>
      </c>
      <c r="G6326" s="2" t="str">
        <f>IFERROR((SUMIF(D$2:D6326,D6326,B$2:B6326)- SUMIF(D$2:D6325,D6325,B$2:B6325))/ (SUMIF(D$2:D6325,D6325,B$2:B6325)),"null")</f>
        <v>null</v>
      </c>
      <c r="H6326" s="2" t="str">
        <f>IFERROR((SUMIF(D$2:D6326,D6326,C$2:C6326)- SUMIF(D$2:D6325,D6325,C$2:C6325))/ (SUMIF(D$2:D6325,D6325,C$2:C6325)),"null")</f>
        <v>null</v>
      </c>
      <c r="I6326">
        <v>4829483</v>
      </c>
      <c r="J6326" s="2">
        <f t="shared" si="196"/>
        <v>0</v>
      </c>
      <c r="K6326" s="2">
        <f t="shared" si="197"/>
        <v>0</v>
      </c>
    </row>
    <row r="6327" spans="1:11" x14ac:dyDescent="0.3">
      <c r="A6327" s="1">
        <v>43886</v>
      </c>
      <c r="B6327">
        <v>2</v>
      </c>
      <c r="C6327">
        <v>0</v>
      </c>
      <c r="D6327" t="s">
        <v>144</v>
      </c>
      <c r="E6327">
        <f>SUMIF(D$2:D6327,D6327,B$2:B6327)</f>
        <v>2</v>
      </c>
      <c r="F6327">
        <f>SUMIF(D$2:D6327,D6327,C$2:C6327)</f>
        <v>0</v>
      </c>
      <c r="G6327" s="2" t="str">
        <f>IFERROR((SUMIF(D$2:D6327,D6327,B$2:B6327)- SUMIF(D$2:D6326,D6326,B$2:B6326))/ (SUMIF(D$2:D6326,D6326,B$2:B6326)),"null")</f>
        <v>null</v>
      </c>
      <c r="H6327" s="2" t="str">
        <f>IFERROR((SUMIF(D$2:D6327,D6327,C$2:C6327)- SUMIF(D$2:D6326,D6326,C$2:C6326))/ (SUMIF(D$2:D6326,D6326,C$2:C6326)),"null")</f>
        <v>null</v>
      </c>
      <c r="I6327">
        <v>4829483</v>
      </c>
      <c r="J6327" s="2">
        <f t="shared" si="196"/>
        <v>4.1412300240004986E-5</v>
      </c>
      <c r="K6327" s="2">
        <f t="shared" si="197"/>
        <v>0</v>
      </c>
    </row>
    <row r="6328" spans="1:11" x14ac:dyDescent="0.3">
      <c r="A6328" s="1">
        <v>43887</v>
      </c>
      <c r="B6328">
        <v>2</v>
      </c>
      <c r="C6328">
        <v>0</v>
      </c>
      <c r="D6328" t="s">
        <v>144</v>
      </c>
      <c r="E6328">
        <f>SUMIF(D$2:D6328,D6328,B$2:B6328)</f>
        <v>4</v>
      </c>
      <c r="F6328">
        <f>SUMIF(D$2:D6328,D6328,C$2:C6328)</f>
        <v>0</v>
      </c>
      <c r="G6328" s="2">
        <f>IFERROR((SUMIF(D$2:D6328,D6328,B$2:B6328)- SUMIF(D$2:D6327,D6327,B$2:B6327))/ (SUMIF(D$2:D6327,D6327,B$2:B6327)),"null")</f>
        <v>1</v>
      </c>
      <c r="H6328" s="2" t="str">
        <f>IFERROR((SUMIF(D$2:D6328,D6328,C$2:C6328)- SUMIF(D$2:D6327,D6327,C$2:C6327))/ (SUMIF(D$2:D6327,D6327,C$2:C6327)),"null")</f>
        <v>null</v>
      </c>
      <c r="I6328">
        <v>4829483</v>
      </c>
      <c r="J6328" s="2">
        <f t="shared" si="196"/>
        <v>8.2824600480009973E-5</v>
      </c>
      <c r="K6328" s="2">
        <f t="shared" si="197"/>
        <v>0</v>
      </c>
    </row>
    <row r="6329" spans="1:11" x14ac:dyDescent="0.3">
      <c r="A6329" s="1">
        <v>43888</v>
      </c>
      <c r="B6329">
        <v>0</v>
      </c>
      <c r="C6329">
        <v>0</v>
      </c>
      <c r="D6329" t="s">
        <v>144</v>
      </c>
      <c r="E6329">
        <f>SUMIF(D$2:D6329,D6329,B$2:B6329)</f>
        <v>4</v>
      </c>
      <c r="F6329">
        <f>SUMIF(D$2:D6329,D6329,C$2:C6329)</f>
        <v>0</v>
      </c>
      <c r="G6329" s="2">
        <f>IFERROR((SUMIF(D$2:D6329,D6329,B$2:B6329)- SUMIF(D$2:D6328,D6328,B$2:B6328))/ (SUMIF(D$2:D6328,D6328,B$2:B6328)),"null")</f>
        <v>0</v>
      </c>
      <c r="H6329" s="2" t="str">
        <f>IFERROR((SUMIF(D$2:D6329,D6329,C$2:C6329)- SUMIF(D$2:D6328,D6328,C$2:C6328))/ (SUMIF(D$2:D6328,D6328,C$2:C6328)),"null")</f>
        <v>null</v>
      </c>
      <c r="I6329">
        <v>4829483</v>
      </c>
      <c r="J6329" s="2">
        <f t="shared" si="196"/>
        <v>8.2824600480009973E-5</v>
      </c>
      <c r="K6329" s="2">
        <f t="shared" si="197"/>
        <v>0</v>
      </c>
    </row>
    <row r="6330" spans="1:11" x14ac:dyDescent="0.3">
      <c r="A6330" s="1">
        <v>43889</v>
      </c>
      <c r="B6330">
        <v>2</v>
      </c>
      <c r="C6330">
        <v>0</v>
      </c>
      <c r="D6330" t="s">
        <v>144</v>
      </c>
      <c r="E6330">
        <f>SUMIF(D$2:D6330,D6330,B$2:B6330)</f>
        <v>6</v>
      </c>
      <c r="F6330">
        <f>SUMIF(D$2:D6330,D6330,C$2:C6330)</f>
        <v>0</v>
      </c>
      <c r="G6330" s="2">
        <f>IFERROR((SUMIF(D$2:D6330,D6330,B$2:B6330)- SUMIF(D$2:D6329,D6329,B$2:B6329))/ (SUMIF(D$2:D6329,D6329,B$2:B6329)),"null")</f>
        <v>0.5</v>
      </c>
      <c r="H6330" s="2" t="str">
        <f>IFERROR((SUMIF(D$2:D6330,D6330,C$2:C6330)- SUMIF(D$2:D6329,D6329,C$2:C6329))/ (SUMIF(D$2:D6329,D6329,C$2:C6329)),"null")</f>
        <v>null</v>
      </c>
      <c r="I6330">
        <v>4829483</v>
      </c>
      <c r="J6330" s="2">
        <f t="shared" si="196"/>
        <v>1.2423690072001494E-4</v>
      </c>
      <c r="K6330" s="2">
        <f t="shared" si="197"/>
        <v>0</v>
      </c>
    </row>
    <row r="6331" spans="1:11" x14ac:dyDescent="0.3">
      <c r="A6331" s="1">
        <v>43890</v>
      </c>
      <c r="B6331">
        <v>0</v>
      </c>
      <c r="C6331">
        <v>0</v>
      </c>
      <c r="D6331" t="s">
        <v>144</v>
      </c>
      <c r="E6331">
        <f>SUMIF(D$2:D6331,D6331,B$2:B6331)</f>
        <v>6</v>
      </c>
      <c r="F6331">
        <f>SUMIF(D$2:D6331,D6331,C$2:C6331)</f>
        <v>0</v>
      </c>
      <c r="G6331" s="2">
        <f>IFERROR((SUMIF(D$2:D6331,D6331,B$2:B6331)- SUMIF(D$2:D6330,D6330,B$2:B6330))/ (SUMIF(D$2:D6330,D6330,B$2:B6330)),"null")</f>
        <v>0</v>
      </c>
      <c r="H6331" s="2" t="str">
        <f>IFERROR((SUMIF(D$2:D6331,D6331,C$2:C6331)- SUMIF(D$2:D6330,D6330,C$2:C6330))/ (SUMIF(D$2:D6330,D6330,C$2:C6330)),"null")</f>
        <v>null</v>
      </c>
      <c r="I6331">
        <v>4829483</v>
      </c>
      <c r="J6331" s="2">
        <f t="shared" si="196"/>
        <v>1.2423690072001494E-4</v>
      </c>
      <c r="K6331" s="2">
        <f t="shared" si="197"/>
        <v>0</v>
      </c>
    </row>
    <row r="6332" spans="1:11" x14ac:dyDescent="0.3">
      <c r="A6332" s="1">
        <v>43891</v>
      </c>
      <c r="B6332">
        <v>0</v>
      </c>
      <c r="C6332">
        <v>0</v>
      </c>
      <c r="D6332" t="s">
        <v>144</v>
      </c>
      <c r="E6332">
        <f>SUMIF(D$2:D6332,D6332,B$2:B6332)</f>
        <v>6</v>
      </c>
      <c r="F6332">
        <f>SUMIF(D$2:D6332,D6332,C$2:C6332)</f>
        <v>0</v>
      </c>
      <c r="G6332" s="2">
        <f>IFERROR((SUMIF(D$2:D6332,D6332,B$2:B6332)- SUMIF(D$2:D6331,D6331,B$2:B6331))/ (SUMIF(D$2:D6331,D6331,B$2:B6331)),"null")</f>
        <v>0</v>
      </c>
      <c r="H6332" s="2" t="str">
        <f>IFERROR((SUMIF(D$2:D6332,D6332,C$2:C6332)- SUMIF(D$2:D6331,D6331,C$2:C6331))/ (SUMIF(D$2:D6331,D6331,C$2:C6331)),"null")</f>
        <v>null</v>
      </c>
      <c r="I6332">
        <v>4829483</v>
      </c>
      <c r="J6332" s="2">
        <f t="shared" si="196"/>
        <v>1.2423690072001494E-4</v>
      </c>
      <c r="K6332" s="2">
        <f t="shared" si="197"/>
        <v>0</v>
      </c>
    </row>
    <row r="6333" spans="1:11" x14ac:dyDescent="0.3">
      <c r="A6333" s="1">
        <v>43892</v>
      </c>
      <c r="B6333">
        <v>0</v>
      </c>
      <c r="C6333">
        <v>0</v>
      </c>
      <c r="D6333" t="s">
        <v>144</v>
      </c>
      <c r="E6333">
        <f>SUMIF(D$2:D6333,D6333,B$2:B6333)</f>
        <v>6</v>
      </c>
      <c r="F6333">
        <f>SUMIF(D$2:D6333,D6333,C$2:C6333)</f>
        <v>0</v>
      </c>
      <c r="G6333" s="2">
        <f>IFERROR((SUMIF(D$2:D6333,D6333,B$2:B6333)- SUMIF(D$2:D6332,D6332,B$2:B6332))/ (SUMIF(D$2:D6332,D6332,B$2:B6332)),"null")</f>
        <v>0</v>
      </c>
      <c r="H6333" s="2" t="str">
        <f>IFERROR((SUMIF(D$2:D6333,D6333,C$2:C6333)- SUMIF(D$2:D6332,D6332,C$2:C6332))/ (SUMIF(D$2:D6332,D6332,C$2:C6332)),"null")</f>
        <v>null</v>
      </c>
      <c r="I6333">
        <v>4829483</v>
      </c>
      <c r="J6333" s="2">
        <f t="shared" si="196"/>
        <v>1.2423690072001494E-4</v>
      </c>
      <c r="K6333" s="2">
        <f t="shared" si="197"/>
        <v>0</v>
      </c>
    </row>
    <row r="6334" spans="1:11" x14ac:dyDescent="0.3">
      <c r="A6334" s="1">
        <v>43893</v>
      </c>
      <c r="B6334">
        <v>1</v>
      </c>
      <c r="C6334">
        <v>0</v>
      </c>
      <c r="D6334" t="s">
        <v>144</v>
      </c>
      <c r="E6334">
        <f>SUMIF(D$2:D6334,D6334,B$2:B6334)</f>
        <v>7</v>
      </c>
      <c r="F6334">
        <f>SUMIF(D$2:D6334,D6334,C$2:C6334)</f>
        <v>0</v>
      </c>
      <c r="G6334" s="2">
        <f>IFERROR((SUMIF(D$2:D6334,D6334,B$2:B6334)- SUMIF(D$2:D6333,D6333,B$2:B6333))/ (SUMIF(D$2:D6333,D6333,B$2:B6333)),"null")</f>
        <v>0.16666666666666666</v>
      </c>
      <c r="H6334" s="2" t="str">
        <f>IFERROR((SUMIF(D$2:D6334,D6334,C$2:C6334)- SUMIF(D$2:D6333,D6333,C$2:C6333))/ (SUMIF(D$2:D6333,D6333,C$2:C6333)),"null")</f>
        <v>null</v>
      </c>
      <c r="I6334">
        <v>4829483</v>
      </c>
      <c r="J6334" s="2">
        <f t="shared" si="196"/>
        <v>1.4494305084001744E-4</v>
      </c>
      <c r="K6334" s="2">
        <f t="shared" si="197"/>
        <v>0</v>
      </c>
    </row>
    <row r="6335" spans="1:11" x14ac:dyDescent="0.3">
      <c r="A6335" s="1">
        <v>43895</v>
      </c>
      <c r="B6335">
        <v>8</v>
      </c>
      <c r="C6335">
        <v>0</v>
      </c>
      <c r="D6335" t="s">
        <v>144</v>
      </c>
      <c r="E6335">
        <f>SUMIF(D$2:D6335,D6335,B$2:B6335)</f>
        <v>15</v>
      </c>
      <c r="F6335">
        <f>SUMIF(D$2:D6335,D6335,C$2:C6335)</f>
        <v>0</v>
      </c>
      <c r="G6335" s="2">
        <f>IFERROR((SUMIF(D$2:D6335,D6335,B$2:B6335)- SUMIF(D$2:D6334,D6334,B$2:B6334))/ (SUMIF(D$2:D6334,D6334,B$2:B6334)),"null")</f>
        <v>1.1428571428571428</v>
      </c>
      <c r="H6335" s="2" t="str">
        <f>IFERROR((SUMIF(D$2:D6335,D6335,C$2:C6335)- SUMIF(D$2:D6334,D6334,C$2:C6334))/ (SUMIF(D$2:D6334,D6334,C$2:C6334)),"null")</f>
        <v>null</v>
      </c>
      <c r="I6335">
        <v>4829483</v>
      </c>
      <c r="J6335" s="2">
        <f t="shared" si="196"/>
        <v>3.1059225180003741E-4</v>
      </c>
      <c r="K6335" s="2">
        <f t="shared" si="197"/>
        <v>0</v>
      </c>
    </row>
    <row r="6336" spans="1:11" x14ac:dyDescent="0.3">
      <c r="A6336" s="1">
        <v>43896</v>
      </c>
      <c r="B6336">
        <v>1</v>
      </c>
      <c r="C6336">
        <v>0</v>
      </c>
      <c r="D6336" t="s">
        <v>144</v>
      </c>
      <c r="E6336">
        <f>SUMIF(D$2:D6336,D6336,B$2:B6336)</f>
        <v>16</v>
      </c>
      <c r="F6336">
        <f>SUMIF(D$2:D6336,D6336,C$2:C6336)</f>
        <v>0</v>
      </c>
      <c r="G6336" s="2">
        <f>IFERROR((SUMIF(D$2:D6336,D6336,B$2:B6336)- SUMIF(D$2:D6335,D6335,B$2:B6335))/ (SUMIF(D$2:D6335,D6335,B$2:B6335)),"null")</f>
        <v>6.6666666666666666E-2</v>
      </c>
      <c r="H6336" s="2" t="str">
        <f>IFERROR((SUMIF(D$2:D6336,D6336,C$2:C6336)- SUMIF(D$2:D6335,D6335,C$2:C6335))/ (SUMIF(D$2:D6335,D6335,C$2:C6335)),"null")</f>
        <v>null</v>
      </c>
      <c r="I6336">
        <v>4829483</v>
      </c>
      <c r="J6336" s="2">
        <f t="shared" si="196"/>
        <v>3.3129840192003989E-4</v>
      </c>
      <c r="K6336" s="2">
        <f t="shared" si="197"/>
        <v>0</v>
      </c>
    </row>
    <row r="6337" spans="1:11" x14ac:dyDescent="0.3">
      <c r="A6337" s="1">
        <v>43900</v>
      </c>
      <c r="B6337">
        <v>2</v>
      </c>
      <c r="C6337">
        <v>0</v>
      </c>
      <c r="D6337" t="s">
        <v>144</v>
      </c>
      <c r="E6337">
        <f>SUMIF(D$2:D6337,D6337,B$2:B6337)</f>
        <v>18</v>
      </c>
      <c r="F6337">
        <f>SUMIF(D$2:D6337,D6337,C$2:C6337)</f>
        <v>0</v>
      </c>
      <c r="G6337" s="2">
        <f>IFERROR((SUMIF(D$2:D6337,D6337,B$2:B6337)- SUMIF(D$2:D6336,D6336,B$2:B6336))/ (SUMIF(D$2:D6336,D6336,B$2:B6336)),"null")</f>
        <v>0.125</v>
      </c>
      <c r="H6337" s="2" t="str">
        <f>IFERROR((SUMIF(D$2:D6337,D6337,C$2:C6337)- SUMIF(D$2:D6336,D6336,C$2:C6336))/ (SUMIF(D$2:D6336,D6336,C$2:C6336)),"null")</f>
        <v>null</v>
      </c>
      <c r="I6337">
        <v>4829483</v>
      </c>
      <c r="J6337" s="2">
        <f t="shared" si="196"/>
        <v>3.727107021600449E-4</v>
      </c>
      <c r="K6337" s="2">
        <f t="shared" si="197"/>
        <v>0</v>
      </c>
    </row>
    <row r="6338" spans="1:11" x14ac:dyDescent="0.3">
      <c r="A6338" s="1">
        <v>43901</v>
      </c>
      <c r="B6338">
        <v>0</v>
      </c>
      <c r="C6338">
        <v>0</v>
      </c>
      <c r="D6338" t="s">
        <v>144</v>
      </c>
      <c r="E6338">
        <f>SUMIF(D$2:D6338,D6338,B$2:B6338)</f>
        <v>18</v>
      </c>
      <c r="F6338">
        <f>SUMIF(D$2:D6338,D6338,C$2:C6338)</f>
        <v>0</v>
      </c>
      <c r="G6338" s="2">
        <f>IFERROR((SUMIF(D$2:D6338,D6338,B$2:B6338)- SUMIF(D$2:D6337,D6337,B$2:B6337))/ (SUMIF(D$2:D6337,D6337,B$2:B6337)),"null")</f>
        <v>0</v>
      </c>
      <c r="H6338" s="2" t="str">
        <f>IFERROR((SUMIF(D$2:D6338,D6338,C$2:C6338)- SUMIF(D$2:D6337,D6337,C$2:C6337))/ (SUMIF(D$2:D6337,D6337,C$2:C6337)),"null")</f>
        <v>null</v>
      </c>
      <c r="I6338">
        <v>4829483</v>
      </c>
      <c r="J6338" s="2">
        <f t="shared" si="196"/>
        <v>3.727107021600449E-4</v>
      </c>
      <c r="K6338" s="2">
        <f t="shared" si="197"/>
        <v>0</v>
      </c>
    </row>
    <row r="6339" spans="1:11" x14ac:dyDescent="0.3">
      <c r="A6339" s="1">
        <v>43904</v>
      </c>
      <c r="B6339">
        <v>2</v>
      </c>
      <c r="C6339">
        <v>0</v>
      </c>
      <c r="D6339" t="s">
        <v>144</v>
      </c>
      <c r="E6339">
        <f>SUMIF(D$2:D6339,D6339,B$2:B6339)</f>
        <v>20</v>
      </c>
      <c r="F6339">
        <f>SUMIF(D$2:D6339,D6339,C$2:C6339)</f>
        <v>0</v>
      </c>
      <c r="G6339" s="2">
        <f>IFERROR((SUMIF(D$2:D6339,D6339,B$2:B6339)- SUMIF(D$2:D6338,D6338,B$2:B6338))/ (SUMIF(D$2:D6338,D6338,B$2:B6338)),"null")</f>
        <v>0.1111111111111111</v>
      </c>
      <c r="H6339" s="2" t="str">
        <f>IFERROR((SUMIF(D$2:D6339,D6339,C$2:C6339)- SUMIF(D$2:D6338,D6338,C$2:C6338))/ (SUMIF(D$2:D6338,D6338,C$2:C6338)),"null")</f>
        <v>null</v>
      </c>
      <c r="I6339">
        <v>4829483</v>
      </c>
      <c r="J6339" s="2">
        <f t="shared" ref="J6339:J6402" si="198">IFERROR((E6339/I6339)*100,"null")</f>
        <v>4.141230024000499E-4</v>
      </c>
      <c r="K6339" s="2">
        <f t="shared" ref="K6339:K6402" si="199">IFERROR((F6339/I6339)*100,"null")</f>
        <v>0</v>
      </c>
    </row>
    <row r="6340" spans="1:11" x14ac:dyDescent="0.3">
      <c r="A6340" s="1">
        <v>43905</v>
      </c>
      <c r="B6340">
        <v>0</v>
      </c>
      <c r="C6340">
        <v>0</v>
      </c>
      <c r="D6340" t="s">
        <v>144</v>
      </c>
      <c r="E6340">
        <f>SUMIF(D$2:D6340,D6340,B$2:B6340)</f>
        <v>20</v>
      </c>
      <c r="F6340">
        <f>SUMIF(D$2:D6340,D6340,C$2:C6340)</f>
        <v>0</v>
      </c>
      <c r="G6340" s="2">
        <f>IFERROR((SUMIF(D$2:D6340,D6340,B$2:B6340)- SUMIF(D$2:D6339,D6339,B$2:B6339))/ (SUMIF(D$2:D6339,D6339,B$2:B6339)),"null")</f>
        <v>0</v>
      </c>
      <c r="H6340" s="2" t="str">
        <f>IFERROR((SUMIF(D$2:D6340,D6340,C$2:C6340)- SUMIF(D$2:D6339,D6339,C$2:C6339))/ (SUMIF(D$2:D6339,D6339,C$2:C6339)),"null")</f>
        <v>null</v>
      </c>
      <c r="I6340">
        <v>4829483</v>
      </c>
      <c r="J6340" s="2">
        <f t="shared" si="198"/>
        <v>4.141230024000499E-4</v>
      </c>
      <c r="K6340" s="2">
        <f t="shared" si="199"/>
        <v>0</v>
      </c>
    </row>
    <row r="6341" spans="1:11" x14ac:dyDescent="0.3">
      <c r="A6341" s="1">
        <v>43906</v>
      </c>
      <c r="B6341">
        <v>2</v>
      </c>
      <c r="C6341">
        <v>0</v>
      </c>
      <c r="D6341" t="s">
        <v>144</v>
      </c>
      <c r="E6341">
        <f>SUMIF(D$2:D6341,D6341,B$2:B6341)</f>
        <v>22</v>
      </c>
      <c r="F6341">
        <f>SUMIF(D$2:D6341,D6341,C$2:C6341)</f>
        <v>0</v>
      </c>
      <c r="G6341" s="2">
        <f>IFERROR((SUMIF(D$2:D6341,D6341,B$2:B6341)- SUMIF(D$2:D6340,D6340,B$2:B6340))/ (SUMIF(D$2:D6340,D6340,B$2:B6340)),"null")</f>
        <v>0.1</v>
      </c>
      <c r="H6341" s="2" t="str">
        <f>IFERROR((SUMIF(D$2:D6341,D6341,C$2:C6341)- SUMIF(D$2:D6340,D6340,C$2:C6340))/ (SUMIF(D$2:D6340,D6340,C$2:C6340)),"null")</f>
        <v>null</v>
      </c>
      <c r="I6341">
        <v>4829483</v>
      </c>
      <c r="J6341" s="2">
        <f t="shared" si="198"/>
        <v>4.5553530264005486E-4</v>
      </c>
      <c r="K6341" s="2">
        <f t="shared" si="199"/>
        <v>0</v>
      </c>
    </row>
    <row r="6342" spans="1:11" x14ac:dyDescent="0.3">
      <c r="A6342" s="1">
        <v>43907</v>
      </c>
      <c r="B6342">
        <v>2</v>
      </c>
      <c r="C6342">
        <v>0</v>
      </c>
      <c r="D6342" t="s">
        <v>144</v>
      </c>
      <c r="E6342">
        <f>SUMIF(D$2:D6342,D6342,B$2:B6342)</f>
        <v>24</v>
      </c>
      <c r="F6342">
        <f>SUMIF(D$2:D6342,D6342,C$2:C6342)</f>
        <v>0</v>
      </c>
      <c r="G6342" s="2">
        <f>IFERROR((SUMIF(D$2:D6342,D6342,B$2:B6342)- SUMIF(D$2:D6341,D6341,B$2:B6341))/ (SUMIF(D$2:D6341,D6341,B$2:B6341)),"null")</f>
        <v>9.0909090909090912E-2</v>
      </c>
      <c r="H6342" s="2" t="str">
        <f>IFERROR((SUMIF(D$2:D6342,D6342,C$2:C6342)- SUMIF(D$2:D6341,D6341,C$2:C6341))/ (SUMIF(D$2:D6341,D6341,C$2:C6341)),"null")</f>
        <v>null</v>
      </c>
      <c r="I6342">
        <v>4829483</v>
      </c>
      <c r="J6342" s="2">
        <f t="shared" si="198"/>
        <v>4.9694760288005976E-4</v>
      </c>
      <c r="K6342" s="2">
        <f t="shared" si="199"/>
        <v>0</v>
      </c>
    </row>
    <row r="6343" spans="1:11" x14ac:dyDescent="0.3">
      <c r="A6343" s="1">
        <v>43908</v>
      </c>
      <c r="B6343">
        <v>0</v>
      </c>
      <c r="C6343">
        <v>0</v>
      </c>
      <c r="D6343" t="s">
        <v>144</v>
      </c>
      <c r="E6343">
        <f>SUMIF(D$2:D6343,D6343,B$2:B6343)</f>
        <v>24</v>
      </c>
      <c r="F6343">
        <f>SUMIF(D$2:D6343,D6343,C$2:C6343)</f>
        <v>0</v>
      </c>
      <c r="G6343" s="2">
        <f>IFERROR((SUMIF(D$2:D6343,D6343,B$2:B6343)- SUMIF(D$2:D6342,D6342,B$2:B6342))/ (SUMIF(D$2:D6342,D6342,B$2:B6342)),"null")</f>
        <v>0</v>
      </c>
      <c r="H6343" s="2" t="str">
        <f>IFERROR((SUMIF(D$2:D6343,D6343,C$2:C6343)- SUMIF(D$2:D6342,D6342,C$2:C6342))/ (SUMIF(D$2:D6342,D6342,C$2:C6342)),"null")</f>
        <v>null</v>
      </c>
      <c r="I6343">
        <v>4829483</v>
      </c>
      <c r="J6343" s="2">
        <f t="shared" si="198"/>
        <v>4.9694760288005976E-4</v>
      </c>
      <c r="K6343" s="2">
        <f t="shared" si="199"/>
        <v>0</v>
      </c>
    </row>
    <row r="6344" spans="1:11" x14ac:dyDescent="0.3">
      <c r="A6344" s="1">
        <v>43909</v>
      </c>
      <c r="B6344">
        <v>15</v>
      </c>
      <c r="C6344">
        <v>0</v>
      </c>
      <c r="D6344" t="s">
        <v>144</v>
      </c>
      <c r="E6344">
        <f>SUMIF(D$2:D6344,D6344,B$2:B6344)</f>
        <v>39</v>
      </c>
      <c r="F6344">
        <f>SUMIF(D$2:D6344,D6344,C$2:C6344)</f>
        <v>0</v>
      </c>
      <c r="G6344" s="2">
        <f>IFERROR((SUMIF(D$2:D6344,D6344,B$2:B6344)- SUMIF(D$2:D6343,D6343,B$2:B6343))/ (SUMIF(D$2:D6343,D6343,B$2:B6343)),"null")</f>
        <v>0.625</v>
      </c>
      <c r="H6344" s="2" t="str">
        <f>IFERROR((SUMIF(D$2:D6344,D6344,C$2:C6344)- SUMIF(D$2:D6343,D6343,C$2:C6343))/ (SUMIF(D$2:D6343,D6343,C$2:C6343)),"null")</f>
        <v>null</v>
      </c>
      <c r="I6344">
        <v>4829483</v>
      </c>
      <c r="J6344" s="2">
        <f t="shared" si="198"/>
        <v>8.0753985468009722E-4</v>
      </c>
      <c r="K6344" s="2">
        <f t="shared" si="199"/>
        <v>0</v>
      </c>
    </row>
    <row r="6345" spans="1:11" x14ac:dyDescent="0.3">
      <c r="A6345" s="1">
        <v>43910</v>
      </c>
      <c r="B6345">
        <v>0</v>
      </c>
      <c r="C6345">
        <v>0</v>
      </c>
      <c r="D6345" t="s">
        <v>144</v>
      </c>
      <c r="E6345">
        <f>SUMIF(D$2:D6345,D6345,B$2:B6345)</f>
        <v>39</v>
      </c>
      <c r="F6345">
        <f>SUMIF(D$2:D6345,D6345,C$2:C6345)</f>
        <v>0</v>
      </c>
      <c r="G6345" s="2">
        <f>IFERROR((SUMIF(D$2:D6345,D6345,B$2:B6345)- SUMIF(D$2:D6344,D6344,B$2:B6344))/ (SUMIF(D$2:D6344,D6344,B$2:B6344)),"null")</f>
        <v>0</v>
      </c>
      <c r="H6345" s="2" t="str">
        <f>IFERROR((SUMIF(D$2:D6345,D6345,C$2:C6345)- SUMIF(D$2:D6344,D6344,C$2:C6344))/ (SUMIF(D$2:D6344,D6344,C$2:C6344)),"null")</f>
        <v>null</v>
      </c>
      <c r="I6345">
        <v>4829483</v>
      </c>
      <c r="J6345" s="2">
        <f t="shared" si="198"/>
        <v>8.0753985468009722E-4</v>
      </c>
      <c r="K6345" s="2">
        <f t="shared" si="199"/>
        <v>0</v>
      </c>
    </row>
    <row r="6346" spans="1:11" x14ac:dyDescent="0.3">
      <c r="A6346" s="1">
        <v>43911</v>
      </c>
      <c r="B6346">
        <v>9</v>
      </c>
      <c r="C6346">
        <v>0</v>
      </c>
      <c r="D6346" t="s">
        <v>144</v>
      </c>
      <c r="E6346">
        <f>SUMIF(D$2:D6346,D6346,B$2:B6346)</f>
        <v>48</v>
      </c>
      <c r="F6346">
        <f>SUMIF(D$2:D6346,D6346,C$2:C6346)</f>
        <v>0</v>
      </c>
      <c r="G6346" s="2">
        <f>IFERROR((SUMIF(D$2:D6346,D6346,B$2:B6346)- SUMIF(D$2:D6345,D6345,B$2:B6345))/ (SUMIF(D$2:D6345,D6345,B$2:B6345)),"null")</f>
        <v>0.23076923076923078</v>
      </c>
      <c r="H6346" s="2" t="str">
        <f>IFERROR((SUMIF(D$2:D6346,D6346,C$2:C6346)- SUMIF(D$2:D6345,D6345,C$2:C6345))/ (SUMIF(D$2:D6345,D6345,C$2:C6345)),"null")</f>
        <v>null</v>
      </c>
      <c r="I6346">
        <v>4829483</v>
      </c>
      <c r="J6346" s="2">
        <f t="shared" si="198"/>
        <v>9.9389520576011951E-4</v>
      </c>
      <c r="K6346" s="2">
        <f t="shared" si="199"/>
        <v>0</v>
      </c>
    </row>
    <row r="6347" spans="1:11" x14ac:dyDescent="0.3">
      <c r="A6347" s="1">
        <v>43912</v>
      </c>
      <c r="B6347">
        <v>4</v>
      </c>
      <c r="C6347">
        <v>0</v>
      </c>
      <c r="D6347" t="s">
        <v>144</v>
      </c>
      <c r="E6347">
        <f>SUMIF(D$2:D6347,D6347,B$2:B6347)</f>
        <v>52</v>
      </c>
      <c r="F6347">
        <f>SUMIF(D$2:D6347,D6347,C$2:C6347)</f>
        <v>0</v>
      </c>
      <c r="G6347" s="2">
        <f>IFERROR((SUMIF(D$2:D6347,D6347,B$2:B6347)- SUMIF(D$2:D6346,D6346,B$2:B6346))/ (SUMIF(D$2:D6346,D6346,B$2:B6346)),"null")</f>
        <v>8.3333333333333329E-2</v>
      </c>
      <c r="H6347" s="2" t="str">
        <f>IFERROR((SUMIF(D$2:D6347,D6347,C$2:C6347)- SUMIF(D$2:D6346,D6346,C$2:C6346))/ (SUMIF(D$2:D6346,D6346,C$2:C6346)),"null")</f>
        <v>null</v>
      </c>
      <c r="I6347">
        <v>4829483</v>
      </c>
      <c r="J6347" s="2">
        <f t="shared" si="198"/>
        <v>1.0767198062401296E-3</v>
      </c>
      <c r="K6347" s="2">
        <f t="shared" si="199"/>
        <v>0</v>
      </c>
    </row>
    <row r="6348" spans="1:11" x14ac:dyDescent="0.3">
      <c r="A6348" s="1">
        <v>43913</v>
      </c>
      <c r="B6348">
        <v>3</v>
      </c>
      <c r="C6348">
        <v>0</v>
      </c>
      <c r="D6348" t="s">
        <v>144</v>
      </c>
      <c r="E6348">
        <f>SUMIF(D$2:D6348,D6348,B$2:B6348)</f>
        <v>55</v>
      </c>
      <c r="F6348">
        <f>SUMIF(D$2:D6348,D6348,C$2:C6348)</f>
        <v>0</v>
      </c>
      <c r="G6348" s="2">
        <f>IFERROR((SUMIF(D$2:D6348,D6348,B$2:B6348)- SUMIF(D$2:D6347,D6347,B$2:B6347))/ (SUMIF(D$2:D6347,D6347,B$2:B6347)),"null")</f>
        <v>5.7692307692307696E-2</v>
      </c>
      <c r="H6348" s="2" t="str">
        <f>IFERROR((SUMIF(D$2:D6348,D6348,C$2:C6348)- SUMIF(D$2:D6347,D6347,C$2:C6347))/ (SUMIF(D$2:D6347,D6347,C$2:C6347)),"null")</f>
        <v>null</v>
      </c>
      <c r="I6348">
        <v>4829483</v>
      </c>
      <c r="J6348" s="2">
        <f t="shared" si="198"/>
        <v>1.1388382566001371E-3</v>
      </c>
      <c r="K6348" s="2">
        <f t="shared" si="199"/>
        <v>0</v>
      </c>
    </row>
    <row r="6349" spans="1:11" x14ac:dyDescent="0.3">
      <c r="A6349" s="1">
        <v>43914</v>
      </c>
      <c r="B6349">
        <v>11</v>
      </c>
      <c r="C6349">
        <v>0</v>
      </c>
      <c r="D6349" t="s">
        <v>144</v>
      </c>
      <c r="E6349">
        <f>SUMIF(D$2:D6349,D6349,B$2:B6349)</f>
        <v>66</v>
      </c>
      <c r="F6349">
        <f>SUMIF(D$2:D6349,D6349,C$2:C6349)</f>
        <v>0</v>
      </c>
      <c r="G6349" s="2">
        <f>IFERROR((SUMIF(D$2:D6349,D6349,B$2:B6349)- SUMIF(D$2:D6348,D6348,B$2:B6348))/ (SUMIF(D$2:D6348,D6348,B$2:B6348)),"null")</f>
        <v>0.2</v>
      </c>
      <c r="H6349" s="2" t="str">
        <f>IFERROR((SUMIF(D$2:D6349,D6349,C$2:C6349)- SUMIF(D$2:D6348,D6348,C$2:C6348))/ (SUMIF(D$2:D6348,D6348,C$2:C6348)),"null")</f>
        <v>null</v>
      </c>
      <c r="I6349">
        <v>4829483</v>
      </c>
      <c r="J6349" s="2">
        <f t="shared" si="198"/>
        <v>1.3666059079201645E-3</v>
      </c>
      <c r="K6349" s="2">
        <f t="shared" si="199"/>
        <v>0</v>
      </c>
    </row>
    <row r="6350" spans="1:11" x14ac:dyDescent="0.3">
      <c r="A6350" s="1">
        <v>43915</v>
      </c>
      <c r="B6350">
        <v>18</v>
      </c>
      <c r="C6350">
        <v>0</v>
      </c>
      <c r="D6350" t="s">
        <v>144</v>
      </c>
      <c r="E6350">
        <f>SUMIF(D$2:D6350,D6350,B$2:B6350)</f>
        <v>84</v>
      </c>
      <c r="F6350">
        <f>SUMIF(D$2:D6350,D6350,C$2:C6350)</f>
        <v>0</v>
      </c>
      <c r="G6350" s="2">
        <f>IFERROR((SUMIF(D$2:D6350,D6350,B$2:B6350)- SUMIF(D$2:D6349,D6349,B$2:B6349))/ (SUMIF(D$2:D6349,D6349,B$2:B6349)),"null")</f>
        <v>0.27272727272727271</v>
      </c>
      <c r="H6350" s="2" t="str">
        <f>IFERROR((SUMIF(D$2:D6350,D6350,C$2:C6350)- SUMIF(D$2:D6349,D6349,C$2:C6349))/ (SUMIF(D$2:D6349,D6349,C$2:C6349)),"null")</f>
        <v>null</v>
      </c>
      <c r="I6350">
        <v>4829483</v>
      </c>
      <c r="J6350" s="2">
        <f t="shared" si="198"/>
        <v>1.7393166100802093E-3</v>
      </c>
      <c r="K6350" s="2">
        <f t="shared" si="199"/>
        <v>0</v>
      </c>
    </row>
    <row r="6351" spans="1:11" x14ac:dyDescent="0.3">
      <c r="A6351" s="1">
        <v>43916</v>
      </c>
      <c r="B6351">
        <v>15</v>
      </c>
      <c r="C6351">
        <v>0</v>
      </c>
      <c r="D6351" t="s">
        <v>144</v>
      </c>
      <c r="E6351">
        <f>SUMIF(D$2:D6351,D6351,B$2:B6351)</f>
        <v>99</v>
      </c>
      <c r="F6351">
        <f>SUMIF(D$2:D6351,D6351,C$2:C6351)</f>
        <v>0</v>
      </c>
      <c r="G6351" s="2">
        <f>IFERROR((SUMIF(D$2:D6351,D6351,B$2:B6351)- SUMIF(D$2:D6350,D6350,B$2:B6350))/ (SUMIF(D$2:D6350,D6350,B$2:B6350)),"null")</f>
        <v>0.17857142857142858</v>
      </c>
      <c r="H6351" s="2" t="str">
        <f>IFERROR((SUMIF(D$2:D6351,D6351,C$2:C6351)- SUMIF(D$2:D6350,D6350,C$2:C6350))/ (SUMIF(D$2:D6350,D6350,C$2:C6350)),"null")</f>
        <v>null</v>
      </c>
      <c r="I6351">
        <v>4829483</v>
      </c>
      <c r="J6351" s="2">
        <f t="shared" si="198"/>
        <v>2.0499088618802469E-3</v>
      </c>
      <c r="K6351" s="2">
        <f t="shared" si="199"/>
        <v>0</v>
      </c>
    </row>
    <row r="6352" spans="1:11" x14ac:dyDescent="0.3">
      <c r="A6352" s="1">
        <v>43917</v>
      </c>
      <c r="B6352">
        <v>10</v>
      </c>
      <c r="C6352">
        <v>0</v>
      </c>
      <c r="D6352" t="s">
        <v>144</v>
      </c>
      <c r="E6352">
        <f>SUMIF(D$2:D6352,D6352,B$2:B6352)</f>
        <v>109</v>
      </c>
      <c r="F6352">
        <f>SUMIF(D$2:D6352,D6352,C$2:C6352)</f>
        <v>0</v>
      </c>
      <c r="G6352" s="2">
        <f>IFERROR((SUMIF(D$2:D6352,D6352,B$2:B6352)- SUMIF(D$2:D6351,D6351,B$2:B6351))/ (SUMIF(D$2:D6351,D6351,B$2:B6351)),"null")</f>
        <v>0.10101010101010101</v>
      </c>
      <c r="H6352" s="2" t="str">
        <f>IFERROR((SUMIF(D$2:D6352,D6352,C$2:C6352)- SUMIF(D$2:D6351,D6351,C$2:C6351))/ (SUMIF(D$2:D6351,D6351,C$2:C6351)),"null")</f>
        <v>null</v>
      </c>
      <c r="I6352">
        <v>4829483</v>
      </c>
      <c r="J6352" s="2">
        <f t="shared" si="198"/>
        <v>2.2569703630802721E-3</v>
      </c>
      <c r="K6352" s="2">
        <f t="shared" si="199"/>
        <v>0</v>
      </c>
    </row>
    <row r="6353" spans="1:11" x14ac:dyDescent="0.3">
      <c r="A6353" s="1">
        <v>43918</v>
      </c>
      <c r="B6353">
        <v>22</v>
      </c>
      <c r="C6353">
        <v>0</v>
      </c>
      <c r="D6353" t="s">
        <v>144</v>
      </c>
      <c r="E6353">
        <f>SUMIF(D$2:D6353,D6353,B$2:B6353)</f>
        <v>131</v>
      </c>
      <c r="F6353">
        <f>SUMIF(D$2:D6353,D6353,C$2:C6353)</f>
        <v>0</v>
      </c>
      <c r="G6353" s="2">
        <f>IFERROR((SUMIF(D$2:D6353,D6353,B$2:B6353)- SUMIF(D$2:D6352,D6352,B$2:B6352))/ (SUMIF(D$2:D6352,D6352,B$2:B6352)),"null")</f>
        <v>0.20183486238532111</v>
      </c>
      <c r="H6353" t="str">
        <f>IFERROR((SUMIF(D$2:D6353,D6353,C$2:C6353)- SUMIF(D$2:D6352,D6352,C$2:C6352))/ (SUMIF(D$2:D6352,D6352,C$2:C6352)),"null")</f>
        <v>null</v>
      </c>
      <c r="I6353">
        <v>4829483</v>
      </c>
      <c r="J6353" s="2">
        <f t="shared" si="198"/>
        <v>2.7125056657203266E-3</v>
      </c>
      <c r="K6353" s="2">
        <f t="shared" si="199"/>
        <v>0</v>
      </c>
    </row>
    <row r="6354" spans="1:11" x14ac:dyDescent="0.3">
      <c r="A6354" s="1">
        <v>43919</v>
      </c>
      <c r="B6354">
        <v>21</v>
      </c>
      <c r="C6354">
        <v>0</v>
      </c>
      <c r="D6354" t="s">
        <v>144</v>
      </c>
      <c r="E6354">
        <f>SUMIF(D$2:D6354,D6354,B$2:B6354)</f>
        <v>152</v>
      </c>
      <c r="F6354">
        <f>SUMIF(D$2:D6354,D6354,C$2:C6354)</f>
        <v>0</v>
      </c>
      <c r="G6354" s="2">
        <f>IFERROR((SUMIF(D$2:D6354,D6354,B$2:B6354)- SUMIF(D$2:D6353,D6353,B$2:B6353))/ (SUMIF(D$2:D6353,D6353,B$2:B6353)),"null")</f>
        <v>0.16030534351145037</v>
      </c>
      <c r="H6354" s="2" t="str">
        <f>IFERROR((SUMIF(D$2:D6354,D6354,C$2:C6354)- SUMIF(D$2:D6353,D6353,C$2:C6353))/ (SUMIF(D$2:D6353,D6353,C$2:C6353)),"null")</f>
        <v>null</v>
      </c>
      <c r="I6354">
        <v>4829483</v>
      </c>
      <c r="J6354" s="2">
        <f t="shared" si="198"/>
        <v>3.147334818240379E-3</v>
      </c>
      <c r="K6354" s="2">
        <f t="shared" si="199"/>
        <v>0</v>
      </c>
    </row>
    <row r="6355" spans="1:11" x14ac:dyDescent="0.3">
      <c r="A6355" s="1">
        <v>43920</v>
      </c>
      <c r="B6355">
        <v>15</v>
      </c>
      <c r="C6355">
        <v>0</v>
      </c>
      <c r="D6355" t="s">
        <v>144</v>
      </c>
      <c r="E6355">
        <f>SUMIF(D$2:D6355,D6355,B$2:B6355)</f>
        <v>167</v>
      </c>
      <c r="F6355">
        <f>SUMIF(D$2:D6355,D6355,C$2:C6355)</f>
        <v>0</v>
      </c>
      <c r="G6355" s="2">
        <f>IFERROR((SUMIF(D$2:D6355,D6355,B$2:B6355)- SUMIF(D$2:D6354,D6354,B$2:B6354))/ (SUMIF(D$2:D6354,D6354,B$2:B6354)),"null")</f>
        <v>9.8684210526315791E-2</v>
      </c>
      <c r="H6355" s="2" t="str">
        <f>IFERROR((SUMIF(D$2:D6355,D6355,C$2:C6355)- SUMIF(D$2:D6354,D6354,C$2:C6354))/ (SUMIF(D$2:D6354,D6354,C$2:C6354)),"null")</f>
        <v>null</v>
      </c>
      <c r="I6355">
        <v>4829483</v>
      </c>
      <c r="J6355" s="2">
        <f t="shared" si="198"/>
        <v>3.4579270700404166E-3</v>
      </c>
      <c r="K6355" s="2">
        <f t="shared" si="199"/>
        <v>0</v>
      </c>
    </row>
    <row r="6356" spans="1:11" x14ac:dyDescent="0.3">
      <c r="A6356" s="1">
        <v>43921</v>
      </c>
      <c r="B6356">
        <v>12</v>
      </c>
      <c r="C6356">
        <v>0</v>
      </c>
      <c r="D6356" t="s">
        <v>144</v>
      </c>
      <c r="E6356">
        <f>SUMIF(D$2:D6356,D6356,B$2:B6356)</f>
        <v>179</v>
      </c>
      <c r="F6356">
        <f>SUMIF(D$2:D6356,D6356,C$2:C6356)</f>
        <v>0</v>
      </c>
      <c r="G6356" s="2">
        <f>IFERROR((SUMIF(D$2:D6356,D6356,B$2:B6356)- SUMIF(D$2:D6355,D6355,B$2:B6355))/ (SUMIF(D$2:D6355,D6355,B$2:B6355)),"null")</f>
        <v>7.1856287425149698E-2</v>
      </c>
      <c r="H6356" s="2" t="str">
        <f>IFERROR((SUMIF(D$2:D6356,D6356,C$2:C6356)- SUMIF(D$2:D6355,D6355,C$2:C6355))/ (SUMIF(D$2:D6355,D6355,C$2:C6355)),"null")</f>
        <v>null</v>
      </c>
      <c r="I6356">
        <v>4829483</v>
      </c>
      <c r="J6356" s="2">
        <f t="shared" si="198"/>
        <v>3.7064008714804463E-3</v>
      </c>
      <c r="K6356" s="2">
        <f t="shared" si="199"/>
        <v>0</v>
      </c>
    </row>
    <row r="6357" spans="1:11" x14ac:dyDescent="0.3">
      <c r="A6357" s="1">
        <v>43922</v>
      </c>
      <c r="B6357">
        <v>13</v>
      </c>
      <c r="C6357">
        <v>1</v>
      </c>
      <c r="D6357" t="s">
        <v>144</v>
      </c>
      <c r="E6357">
        <f>SUMIF(D$2:D6357,D6357,B$2:B6357)</f>
        <v>192</v>
      </c>
      <c r="F6357">
        <f>SUMIF(D$2:D6357,D6357,C$2:C6357)</f>
        <v>1</v>
      </c>
      <c r="G6357" s="2">
        <f>IFERROR((SUMIF(D$2:D6357,D6357,B$2:B6357)- SUMIF(D$2:D6356,D6356,B$2:B6356))/ (SUMIF(D$2:D6356,D6356,B$2:B6356)),"null")</f>
        <v>7.2625698324022353E-2</v>
      </c>
      <c r="H6357" s="2" t="str">
        <f>IFERROR((SUMIF(D$2:D6357,D6357,C$2:C6357)- SUMIF(D$2:D6356,D6356,C$2:C6356))/ (SUMIF(D$2:D6356,D6356,C$2:C6356)),"null")</f>
        <v>null</v>
      </c>
      <c r="I6357">
        <v>4829483</v>
      </c>
      <c r="J6357" s="2">
        <f t="shared" si="198"/>
        <v>3.975580823040478E-3</v>
      </c>
      <c r="K6357" s="2">
        <f t="shared" si="199"/>
        <v>2.0706150120002493E-5</v>
      </c>
    </row>
    <row r="6358" spans="1:11" x14ac:dyDescent="0.3">
      <c r="A6358" s="1">
        <v>43923</v>
      </c>
      <c r="B6358">
        <v>18</v>
      </c>
      <c r="C6358">
        <v>0</v>
      </c>
      <c r="D6358" t="s">
        <v>144</v>
      </c>
      <c r="E6358">
        <f>SUMIF(D$2:D6358,D6358,B$2:B6358)</f>
        <v>210</v>
      </c>
      <c r="F6358">
        <f>SUMIF(D$2:D6358,D6358,C$2:C6358)</f>
        <v>1</v>
      </c>
      <c r="G6358" s="2">
        <f>IFERROR((SUMIF(D$2:D6358,D6358,B$2:B6358)- SUMIF(D$2:D6357,D6357,B$2:B6357))/ (SUMIF(D$2:D6357,D6357,B$2:B6357)),"null")</f>
        <v>9.375E-2</v>
      </c>
      <c r="H6358" s="2">
        <f>IFERROR((SUMIF(D$2:D6358,D6358,C$2:C6358)- SUMIF(D$2:D6357,D6357,C$2:C6357))/ (SUMIF(D$2:D6357,D6357,C$2:C6357)),"null")</f>
        <v>0</v>
      </c>
      <c r="I6358">
        <v>4829483</v>
      </c>
      <c r="J6358" s="2">
        <f t="shared" si="198"/>
        <v>4.3482915252005235E-3</v>
      </c>
      <c r="K6358" s="2">
        <f t="shared" si="199"/>
        <v>2.0706150120002493E-5</v>
      </c>
    </row>
    <row r="6359" spans="1:11" x14ac:dyDescent="0.3">
      <c r="A6359" s="1">
        <v>43924</v>
      </c>
      <c r="B6359">
        <v>21</v>
      </c>
      <c r="C6359">
        <v>0</v>
      </c>
      <c r="D6359" t="s">
        <v>144</v>
      </c>
      <c r="E6359">
        <f>SUMIF(D$2:D6359,D6359,B$2:B6359)</f>
        <v>231</v>
      </c>
      <c r="F6359">
        <f>SUMIF(D$2:D6359,D6359,C$2:C6359)</f>
        <v>1</v>
      </c>
      <c r="G6359" s="2">
        <f>IFERROR((SUMIF(D$2:D6359,D6359,B$2:B6359)- SUMIF(D$2:D6358,D6358,B$2:B6358))/ (SUMIF(D$2:D6358,D6358,B$2:B6358)),"null")</f>
        <v>0.1</v>
      </c>
      <c r="H6359" s="2">
        <f>IFERROR((SUMIF(D$2:D6359,D6359,C$2:C6359)- SUMIF(D$2:D6358,D6358,C$2:C6358))/ (SUMIF(D$2:D6358,D6358,C$2:C6358)),"null")</f>
        <v>0</v>
      </c>
      <c r="I6359">
        <v>4829483</v>
      </c>
      <c r="J6359" s="2">
        <f t="shared" si="198"/>
        <v>4.7831206777205759E-3</v>
      </c>
      <c r="K6359" s="2">
        <f t="shared" si="199"/>
        <v>2.0706150120002493E-5</v>
      </c>
    </row>
    <row r="6360" spans="1:11" x14ac:dyDescent="0.3">
      <c r="A6360" s="1">
        <v>43925</v>
      </c>
      <c r="B6360">
        <v>0</v>
      </c>
      <c r="C6360">
        <v>0</v>
      </c>
      <c r="D6360" t="s">
        <v>144</v>
      </c>
      <c r="E6360">
        <f>SUMIF(D$2:D6360,D6360,B$2:B6360)</f>
        <v>231</v>
      </c>
      <c r="F6360">
        <f>SUMIF(D$2:D6360,D6360,C$2:C6360)</f>
        <v>1</v>
      </c>
      <c r="G6360" s="2">
        <f>IFERROR((SUMIF(D$2:D6360,D6360,B$2:B6360)- SUMIF(D$2:D6359,D6359,B$2:B6359))/ (SUMIF(D$2:D6359,D6359,B$2:B6359)),"null")</f>
        <v>0</v>
      </c>
      <c r="H6360" s="2">
        <f>IFERROR((SUMIF(D$2:D6360,D6360,C$2:C6360)- SUMIF(D$2:D6359,D6359,C$2:C6359))/ (SUMIF(D$2:D6359,D6359,C$2:C6359)),"null")</f>
        <v>0</v>
      </c>
      <c r="I6360">
        <v>4829483</v>
      </c>
      <c r="J6360" s="2">
        <f t="shared" si="198"/>
        <v>4.7831206777205759E-3</v>
      </c>
      <c r="K6360" s="2">
        <f t="shared" si="199"/>
        <v>2.0706150120002493E-5</v>
      </c>
    </row>
    <row r="6361" spans="1:11" x14ac:dyDescent="0.3">
      <c r="A6361" s="1">
        <v>43926</v>
      </c>
      <c r="B6361">
        <v>46</v>
      </c>
      <c r="C6361">
        <v>1</v>
      </c>
      <c r="D6361" t="s">
        <v>144</v>
      </c>
      <c r="E6361">
        <f>SUMIF(D$2:D6361,D6361,B$2:B6361)</f>
        <v>277</v>
      </c>
      <c r="F6361">
        <f>SUMIF(D$2:D6361,D6361,C$2:C6361)</f>
        <v>2</v>
      </c>
      <c r="G6361" s="2">
        <f>IFERROR((SUMIF(D$2:D6361,D6361,B$2:B6361)- SUMIF(D$2:D6360,D6360,B$2:B6360))/ (SUMIF(D$2:D6360,D6360,B$2:B6360)),"null")</f>
        <v>0.19913419913419914</v>
      </c>
      <c r="H6361" s="2">
        <f>IFERROR((SUMIF(D$2:D6361,D6361,C$2:C6361)- SUMIF(D$2:D6360,D6360,C$2:C6360))/ (SUMIF(D$2:D6360,D6360,C$2:C6360)),"null")</f>
        <v>1</v>
      </c>
      <c r="I6361">
        <v>4829483</v>
      </c>
      <c r="J6361" s="2">
        <f t="shared" si="198"/>
        <v>5.7356035832406907E-3</v>
      </c>
      <c r="K6361" s="2">
        <f t="shared" si="199"/>
        <v>4.1412300240004986E-5</v>
      </c>
    </row>
    <row r="6362" spans="1:11" x14ac:dyDescent="0.3">
      <c r="A6362" s="1">
        <v>43830</v>
      </c>
      <c r="B6362">
        <v>0</v>
      </c>
      <c r="C6362">
        <v>0</v>
      </c>
      <c r="D6362" t="s">
        <v>145</v>
      </c>
      <c r="E6362">
        <f>SUMIF(D$2:D6362,D6362,B$2:B6362)</f>
        <v>0</v>
      </c>
      <c r="F6362">
        <f>SUMIF(D$2:D6362,D6362,C$2:C6362)</f>
        <v>0</v>
      </c>
      <c r="G6362" s="2">
        <f>IFERROR((SUMIF(D$2:D6362,D6362,B$2:B6362)- SUMIF(D$2:D6361,D6361,B$2:B6361))/ (SUMIF(D$2:D6361,D6361,B$2:B6361)),"null")</f>
        <v>-1</v>
      </c>
      <c r="H6362" s="2">
        <f>IFERROR((SUMIF(D$2:D6362,D6362,C$2:C6362)- SUMIF(D$2:D6361,D6361,C$2:C6361))/ (SUMIF(D$2:D6361,D6361,C$2:C6361)),"null")</f>
        <v>-1</v>
      </c>
      <c r="I6362">
        <v>212215030</v>
      </c>
      <c r="J6362" s="2">
        <f t="shared" si="198"/>
        <v>0</v>
      </c>
      <c r="K6362" s="2">
        <f t="shared" si="199"/>
        <v>0</v>
      </c>
    </row>
    <row r="6363" spans="1:11" x14ac:dyDescent="0.3">
      <c r="A6363" s="1">
        <v>43831</v>
      </c>
      <c r="B6363">
        <v>0</v>
      </c>
      <c r="C6363">
        <v>0</v>
      </c>
      <c r="D6363" t="s">
        <v>145</v>
      </c>
      <c r="E6363">
        <f>SUMIF(D$2:D6363,D6363,B$2:B6363)</f>
        <v>0</v>
      </c>
      <c r="F6363">
        <f>SUMIF(D$2:D6363,D6363,C$2:C6363)</f>
        <v>0</v>
      </c>
      <c r="G6363" s="2" t="str">
        <f>IFERROR((SUMIF(D$2:D6363,D6363,B$2:B6363)- SUMIF(D$2:D6362,D6362,B$2:B6362))/ (SUMIF(D$2:D6362,D6362,B$2:B6362)),"null")</f>
        <v>null</v>
      </c>
      <c r="H6363" s="2" t="str">
        <f>IFERROR((SUMIF(D$2:D6363,D6363,C$2:C6363)- SUMIF(D$2:D6362,D6362,C$2:C6362))/ (SUMIF(D$2:D6362,D6362,C$2:C6362)),"null")</f>
        <v>null</v>
      </c>
      <c r="I6363">
        <v>212215030</v>
      </c>
      <c r="J6363" s="2">
        <f t="shared" si="198"/>
        <v>0</v>
      </c>
      <c r="K6363" s="2">
        <f t="shared" si="199"/>
        <v>0</v>
      </c>
    </row>
    <row r="6364" spans="1:11" x14ac:dyDescent="0.3">
      <c r="A6364" s="1">
        <v>43832</v>
      </c>
      <c r="B6364">
        <v>0</v>
      </c>
      <c r="C6364">
        <v>0</v>
      </c>
      <c r="D6364" t="s">
        <v>145</v>
      </c>
      <c r="E6364">
        <f>SUMIF(D$2:D6364,D6364,B$2:B6364)</f>
        <v>0</v>
      </c>
      <c r="F6364">
        <f>SUMIF(D$2:D6364,D6364,C$2:C6364)</f>
        <v>0</v>
      </c>
      <c r="G6364" s="2" t="str">
        <f>IFERROR((SUMIF(D$2:D6364,D6364,B$2:B6364)- SUMIF(D$2:D6363,D6363,B$2:B6363))/ (SUMIF(D$2:D6363,D6363,B$2:B6363)),"null")</f>
        <v>null</v>
      </c>
      <c r="H6364" s="2" t="str">
        <f>IFERROR((SUMIF(D$2:D6364,D6364,C$2:C6364)- SUMIF(D$2:D6363,D6363,C$2:C6363))/ (SUMIF(D$2:D6363,D6363,C$2:C6363)),"null")</f>
        <v>null</v>
      </c>
      <c r="I6364">
        <v>212215030</v>
      </c>
      <c r="J6364" s="2">
        <f t="shared" si="198"/>
        <v>0</v>
      </c>
      <c r="K6364" s="2">
        <f t="shared" si="199"/>
        <v>0</v>
      </c>
    </row>
    <row r="6365" spans="1:11" x14ac:dyDescent="0.3">
      <c r="A6365" s="1">
        <v>43833</v>
      </c>
      <c r="B6365">
        <v>0</v>
      </c>
      <c r="C6365">
        <v>0</v>
      </c>
      <c r="D6365" t="s">
        <v>145</v>
      </c>
      <c r="E6365">
        <f>SUMIF(D$2:D6365,D6365,B$2:B6365)</f>
        <v>0</v>
      </c>
      <c r="F6365">
        <f>SUMIF(D$2:D6365,D6365,C$2:C6365)</f>
        <v>0</v>
      </c>
      <c r="G6365" s="2" t="str">
        <f>IFERROR((SUMIF(D$2:D6365,D6365,B$2:B6365)- SUMIF(D$2:D6364,D6364,B$2:B6364))/ (SUMIF(D$2:D6364,D6364,B$2:B6364)),"null")</f>
        <v>null</v>
      </c>
      <c r="H6365" s="2" t="str">
        <f>IFERROR((SUMIF(D$2:D6365,D6365,C$2:C6365)- SUMIF(D$2:D6364,D6364,C$2:C6364))/ (SUMIF(D$2:D6364,D6364,C$2:C6364)),"null")</f>
        <v>null</v>
      </c>
      <c r="I6365">
        <v>212215030</v>
      </c>
      <c r="J6365" s="2">
        <f t="shared" si="198"/>
        <v>0</v>
      </c>
      <c r="K6365" s="2">
        <f t="shared" si="199"/>
        <v>0</v>
      </c>
    </row>
    <row r="6366" spans="1:11" x14ac:dyDescent="0.3">
      <c r="A6366" s="1">
        <v>43834</v>
      </c>
      <c r="B6366">
        <v>0</v>
      </c>
      <c r="C6366">
        <v>0</v>
      </c>
      <c r="D6366" t="s">
        <v>145</v>
      </c>
      <c r="E6366">
        <f>SUMIF(D$2:D6366,D6366,B$2:B6366)</f>
        <v>0</v>
      </c>
      <c r="F6366">
        <f>SUMIF(D$2:D6366,D6366,C$2:C6366)</f>
        <v>0</v>
      </c>
      <c r="G6366" s="2" t="str">
        <f>IFERROR((SUMIF(D$2:D6366,D6366,B$2:B6366)- SUMIF(D$2:D6365,D6365,B$2:B6365))/ (SUMIF(D$2:D6365,D6365,B$2:B6365)),"null")</f>
        <v>null</v>
      </c>
      <c r="H6366" s="2" t="str">
        <f>IFERROR((SUMIF(D$2:D6366,D6366,C$2:C6366)- SUMIF(D$2:D6365,D6365,C$2:C6365))/ (SUMIF(D$2:D6365,D6365,C$2:C6365)),"null")</f>
        <v>null</v>
      </c>
      <c r="I6366">
        <v>212215030</v>
      </c>
      <c r="J6366" s="2">
        <f t="shared" si="198"/>
        <v>0</v>
      </c>
      <c r="K6366" s="2">
        <f t="shared" si="199"/>
        <v>0</v>
      </c>
    </row>
    <row r="6367" spans="1:11" x14ac:dyDescent="0.3">
      <c r="A6367" s="1">
        <v>43835</v>
      </c>
      <c r="B6367">
        <v>0</v>
      </c>
      <c r="C6367">
        <v>0</v>
      </c>
      <c r="D6367" t="s">
        <v>145</v>
      </c>
      <c r="E6367">
        <f>SUMIF(D$2:D6367,D6367,B$2:B6367)</f>
        <v>0</v>
      </c>
      <c r="F6367">
        <f>SUMIF(D$2:D6367,D6367,C$2:C6367)</f>
        <v>0</v>
      </c>
      <c r="G6367" s="2" t="str">
        <f>IFERROR((SUMIF(D$2:D6367,D6367,B$2:B6367)- SUMIF(D$2:D6366,D6366,B$2:B6366))/ (SUMIF(D$2:D6366,D6366,B$2:B6366)),"null")</f>
        <v>null</v>
      </c>
      <c r="H6367" s="2" t="str">
        <f>IFERROR((SUMIF(D$2:D6367,D6367,C$2:C6367)- SUMIF(D$2:D6366,D6366,C$2:C6366))/ (SUMIF(D$2:D6366,D6366,C$2:C6366)),"null")</f>
        <v>null</v>
      </c>
      <c r="I6367">
        <v>212215030</v>
      </c>
      <c r="J6367" s="2">
        <f t="shared" si="198"/>
        <v>0</v>
      </c>
      <c r="K6367" s="2">
        <f t="shared" si="199"/>
        <v>0</v>
      </c>
    </row>
    <row r="6368" spans="1:11" x14ac:dyDescent="0.3">
      <c r="A6368" s="1">
        <v>43836</v>
      </c>
      <c r="B6368">
        <v>0</v>
      </c>
      <c r="C6368">
        <v>0</v>
      </c>
      <c r="D6368" t="s">
        <v>145</v>
      </c>
      <c r="E6368">
        <f>SUMIF(D$2:D6368,D6368,B$2:B6368)</f>
        <v>0</v>
      </c>
      <c r="F6368">
        <f>SUMIF(D$2:D6368,D6368,C$2:C6368)</f>
        <v>0</v>
      </c>
      <c r="G6368" s="2" t="str">
        <f>IFERROR((SUMIF(D$2:D6368,D6368,B$2:B6368)- SUMIF(D$2:D6367,D6367,B$2:B6367))/ (SUMIF(D$2:D6367,D6367,B$2:B6367)),"null")</f>
        <v>null</v>
      </c>
      <c r="H6368" s="2" t="str">
        <f>IFERROR((SUMIF(D$2:D6368,D6368,C$2:C6368)- SUMIF(D$2:D6367,D6367,C$2:C6367))/ (SUMIF(D$2:D6367,D6367,C$2:C6367)),"null")</f>
        <v>null</v>
      </c>
      <c r="I6368">
        <v>212215030</v>
      </c>
      <c r="J6368" s="2">
        <f t="shared" si="198"/>
        <v>0</v>
      </c>
      <c r="K6368" s="2">
        <f t="shared" si="199"/>
        <v>0</v>
      </c>
    </row>
    <row r="6369" spans="1:11" x14ac:dyDescent="0.3">
      <c r="A6369" s="1">
        <v>43837</v>
      </c>
      <c r="B6369">
        <v>0</v>
      </c>
      <c r="C6369">
        <v>0</v>
      </c>
      <c r="D6369" t="s">
        <v>145</v>
      </c>
      <c r="E6369">
        <f>SUMIF(D$2:D6369,D6369,B$2:B6369)</f>
        <v>0</v>
      </c>
      <c r="F6369">
        <f>SUMIF(D$2:D6369,D6369,C$2:C6369)</f>
        <v>0</v>
      </c>
      <c r="G6369" s="2" t="str">
        <f>IFERROR((SUMIF(D$2:D6369,D6369,B$2:B6369)- SUMIF(D$2:D6368,D6368,B$2:B6368))/ (SUMIF(D$2:D6368,D6368,B$2:B6368)),"null")</f>
        <v>null</v>
      </c>
      <c r="H6369" s="2" t="str">
        <f>IFERROR((SUMIF(D$2:D6369,D6369,C$2:C6369)- SUMIF(D$2:D6368,D6368,C$2:C6368))/ (SUMIF(D$2:D6368,D6368,C$2:C6368)),"null")</f>
        <v>null</v>
      </c>
      <c r="I6369">
        <v>212215030</v>
      </c>
      <c r="J6369" s="2">
        <f t="shared" si="198"/>
        <v>0</v>
      </c>
      <c r="K6369" s="2">
        <f t="shared" si="199"/>
        <v>0</v>
      </c>
    </row>
    <row r="6370" spans="1:11" x14ac:dyDescent="0.3">
      <c r="A6370" s="1">
        <v>43838</v>
      </c>
      <c r="B6370">
        <v>0</v>
      </c>
      <c r="C6370">
        <v>0</v>
      </c>
      <c r="D6370" t="s">
        <v>145</v>
      </c>
      <c r="E6370">
        <f>SUMIF(D$2:D6370,D6370,B$2:B6370)</f>
        <v>0</v>
      </c>
      <c r="F6370">
        <f>SUMIF(D$2:D6370,D6370,C$2:C6370)</f>
        <v>0</v>
      </c>
      <c r="G6370" s="2" t="str">
        <f>IFERROR((SUMIF(D$2:D6370,D6370,B$2:B6370)- SUMIF(D$2:D6369,D6369,B$2:B6369))/ (SUMIF(D$2:D6369,D6369,B$2:B6369)),"null")</f>
        <v>null</v>
      </c>
      <c r="H6370" s="2" t="str">
        <f>IFERROR((SUMIF(D$2:D6370,D6370,C$2:C6370)- SUMIF(D$2:D6369,D6369,C$2:C6369))/ (SUMIF(D$2:D6369,D6369,C$2:C6369)),"null")</f>
        <v>null</v>
      </c>
      <c r="I6370">
        <v>212215030</v>
      </c>
      <c r="J6370" s="2">
        <f t="shared" si="198"/>
        <v>0</v>
      </c>
      <c r="K6370" s="2">
        <f t="shared" si="199"/>
        <v>0</v>
      </c>
    </row>
    <row r="6371" spans="1:11" x14ac:dyDescent="0.3">
      <c r="A6371" s="1">
        <v>43839</v>
      </c>
      <c r="B6371">
        <v>0</v>
      </c>
      <c r="C6371">
        <v>0</v>
      </c>
      <c r="D6371" t="s">
        <v>145</v>
      </c>
      <c r="E6371">
        <f>SUMIF(D$2:D6371,D6371,B$2:B6371)</f>
        <v>0</v>
      </c>
      <c r="F6371">
        <f>SUMIF(D$2:D6371,D6371,C$2:C6371)</f>
        <v>0</v>
      </c>
      <c r="G6371" s="2" t="str">
        <f>IFERROR((SUMIF(D$2:D6371,D6371,B$2:B6371)- SUMIF(D$2:D6370,D6370,B$2:B6370))/ (SUMIF(D$2:D6370,D6370,B$2:B6370)),"null")</f>
        <v>null</v>
      </c>
      <c r="H6371" s="2" t="str">
        <f>IFERROR((SUMIF(D$2:D6371,D6371,C$2:C6371)- SUMIF(D$2:D6370,D6370,C$2:C6370))/ (SUMIF(D$2:D6370,D6370,C$2:C6370)),"null")</f>
        <v>null</v>
      </c>
      <c r="I6371">
        <v>212215030</v>
      </c>
      <c r="J6371" s="2">
        <f t="shared" si="198"/>
        <v>0</v>
      </c>
      <c r="K6371" s="2">
        <f t="shared" si="199"/>
        <v>0</v>
      </c>
    </row>
    <row r="6372" spans="1:11" x14ac:dyDescent="0.3">
      <c r="A6372" s="1">
        <v>43840</v>
      </c>
      <c r="B6372">
        <v>0</v>
      </c>
      <c r="C6372">
        <v>0</v>
      </c>
      <c r="D6372" t="s">
        <v>145</v>
      </c>
      <c r="E6372">
        <f>SUMIF(D$2:D6372,D6372,B$2:B6372)</f>
        <v>0</v>
      </c>
      <c r="F6372">
        <f>SUMIF(D$2:D6372,D6372,C$2:C6372)</f>
        <v>0</v>
      </c>
      <c r="G6372" s="2" t="str">
        <f>IFERROR((SUMIF(D$2:D6372,D6372,B$2:B6372)- SUMIF(D$2:D6371,D6371,B$2:B6371))/ (SUMIF(D$2:D6371,D6371,B$2:B6371)),"null")</f>
        <v>null</v>
      </c>
      <c r="H6372" s="2" t="str">
        <f>IFERROR((SUMIF(D$2:D6372,D6372,C$2:C6372)- SUMIF(D$2:D6371,D6371,C$2:C6371))/ (SUMIF(D$2:D6371,D6371,C$2:C6371)),"null")</f>
        <v>null</v>
      </c>
      <c r="I6372">
        <v>212215030</v>
      </c>
      <c r="J6372" s="2">
        <f t="shared" si="198"/>
        <v>0</v>
      </c>
      <c r="K6372" s="2">
        <f t="shared" si="199"/>
        <v>0</v>
      </c>
    </row>
    <row r="6373" spans="1:11" x14ac:dyDescent="0.3">
      <c r="A6373" s="1">
        <v>43841</v>
      </c>
      <c r="B6373">
        <v>0</v>
      </c>
      <c r="C6373">
        <v>0</v>
      </c>
      <c r="D6373" t="s">
        <v>145</v>
      </c>
      <c r="E6373">
        <f>SUMIF(D$2:D6373,D6373,B$2:B6373)</f>
        <v>0</v>
      </c>
      <c r="F6373">
        <f>SUMIF(D$2:D6373,D6373,C$2:C6373)</f>
        <v>0</v>
      </c>
      <c r="G6373" s="2" t="str">
        <f>IFERROR((SUMIF(D$2:D6373,D6373,B$2:B6373)- SUMIF(D$2:D6372,D6372,B$2:B6372))/ (SUMIF(D$2:D6372,D6372,B$2:B6372)),"null")</f>
        <v>null</v>
      </c>
      <c r="H6373" s="2" t="str">
        <f>IFERROR((SUMIF(D$2:D6373,D6373,C$2:C6373)- SUMIF(D$2:D6372,D6372,C$2:C6372))/ (SUMIF(D$2:D6372,D6372,C$2:C6372)),"null")</f>
        <v>null</v>
      </c>
      <c r="I6373">
        <v>212215030</v>
      </c>
      <c r="J6373" s="2">
        <f t="shared" si="198"/>
        <v>0</v>
      </c>
      <c r="K6373" s="2">
        <f t="shared" si="199"/>
        <v>0</v>
      </c>
    </row>
    <row r="6374" spans="1:11" x14ac:dyDescent="0.3">
      <c r="A6374" s="1">
        <v>43842</v>
      </c>
      <c r="B6374">
        <v>0</v>
      </c>
      <c r="C6374">
        <v>0</v>
      </c>
      <c r="D6374" t="s">
        <v>145</v>
      </c>
      <c r="E6374">
        <f>SUMIF(D$2:D6374,D6374,B$2:B6374)</f>
        <v>0</v>
      </c>
      <c r="F6374">
        <f>SUMIF(D$2:D6374,D6374,C$2:C6374)</f>
        <v>0</v>
      </c>
      <c r="G6374" s="2" t="str">
        <f>IFERROR((SUMIF(D$2:D6374,D6374,B$2:B6374)- SUMIF(D$2:D6373,D6373,B$2:B6373))/ (SUMIF(D$2:D6373,D6373,B$2:B6373)),"null")</f>
        <v>null</v>
      </c>
      <c r="H6374" s="2" t="str">
        <f>IFERROR((SUMIF(D$2:D6374,D6374,C$2:C6374)- SUMIF(D$2:D6373,D6373,C$2:C6373))/ (SUMIF(D$2:D6373,D6373,C$2:C6373)),"null")</f>
        <v>null</v>
      </c>
      <c r="I6374">
        <v>212215030</v>
      </c>
      <c r="J6374" s="2">
        <f t="shared" si="198"/>
        <v>0</v>
      </c>
      <c r="K6374" s="2">
        <f t="shared" si="199"/>
        <v>0</v>
      </c>
    </row>
    <row r="6375" spans="1:11" x14ac:dyDescent="0.3">
      <c r="A6375" s="1">
        <v>43843</v>
      </c>
      <c r="B6375">
        <v>0</v>
      </c>
      <c r="C6375">
        <v>0</v>
      </c>
      <c r="D6375" t="s">
        <v>145</v>
      </c>
      <c r="E6375">
        <f>SUMIF(D$2:D6375,D6375,B$2:B6375)</f>
        <v>0</v>
      </c>
      <c r="F6375">
        <f>SUMIF(D$2:D6375,D6375,C$2:C6375)</f>
        <v>0</v>
      </c>
      <c r="G6375" s="2" t="str">
        <f>IFERROR((SUMIF(D$2:D6375,D6375,B$2:B6375)- SUMIF(D$2:D6374,D6374,B$2:B6374))/ (SUMIF(D$2:D6374,D6374,B$2:B6374)),"null")</f>
        <v>null</v>
      </c>
      <c r="H6375" s="2" t="str">
        <f>IFERROR((SUMIF(D$2:D6375,D6375,C$2:C6375)- SUMIF(D$2:D6374,D6374,C$2:C6374))/ (SUMIF(D$2:D6374,D6374,C$2:C6374)),"null")</f>
        <v>null</v>
      </c>
      <c r="I6375">
        <v>212215030</v>
      </c>
      <c r="J6375" s="2">
        <f t="shared" si="198"/>
        <v>0</v>
      </c>
      <c r="K6375" s="2">
        <f t="shared" si="199"/>
        <v>0</v>
      </c>
    </row>
    <row r="6376" spans="1:11" x14ac:dyDescent="0.3">
      <c r="A6376" s="1">
        <v>43844</v>
      </c>
      <c r="B6376">
        <v>0</v>
      </c>
      <c r="C6376">
        <v>0</v>
      </c>
      <c r="D6376" t="s">
        <v>145</v>
      </c>
      <c r="E6376">
        <f>SUMIF(D$2:D6376,D6376,B$2:B6376)</f>
        <v>0</v>
      </c>
      <c r="F6376">
        <f>SUMIF(D$2:D6376,D6376,C$2:C6376)</f>
        <v>0</v>
      </c>
      <c r="G6376" s="2" t="str">
        <f>IFERROR((SUMIF(D$2:D6376,D6376,B$2:B6376)- SUMIF(D$2:D6375,D6375,B$2:B6375))/ (SUMIF(D$2:D6375,D6375,B$2:B6375)),"null")</f>
        <v>null</v>
      </c>
      <c r="H6376" s="2" t="str">
        <f>IFERROR((SUMIF(D$2:D6376,D6376,C$2:C6376)- SUMIF(D$2:D6375,D6375,C$2:C6375))/ (SUMIF(D$2:D6375,D6375,C$2:C6375)),"null")</f>
        <v>null</v>
      </c>
      <c r="I6376">
        <v>212215030</v>
      </c>
      <c r="J6376" s="2">
        <f t="shared" si="198"/>
        <v>0</v>
      </c>
      <c r="K6376" s="2">
        <f t="shared" si="199"/>
        <v>0</v>
      </c>
    </row>
    <row r="6377" spans="1:11" x14ac:dyDescent="0.3">
      <c r="A6377" s="1">
        <v>43845</v>
      </c>
      <c r="B6377">
        <v>0</v>
      </c>
      <c r="C6377">
        <v>0</v>
      </c>
      <c r="D6377" t="s">
        <v>145</v>
      </c>
      <c r="E6377">
        <f>SUMIF(D$2:D6377,D6377,B$2:B6377)</f>
        <v>0</v>
      </c>
      <c r="F6377">
        <f>SUMIF(D$2:D6377,D6377,C$2:C6377)</f>
        <v>0</v>
      </c>
      <c r="G6377" s="2" t="str">
        <f>IFERROR((SUMIF(D$2:D6377,D6377,B$2:B6377)- SUMIF(D$2:D6376,D6376,B$2:B6376))/ (SUMIF(D$2:D6376,D6376,B$2:B6376)),"null")</f>
        <v>null</v>
      </c>
      <c r="H6377" s="2" t="str">
        <f>IFERROR((SUMIF(D$2:D6377,D6377,C$2:C6377)- SUMIF(D$2:D6376,D6376,C$2:C6376))/ (SUMIF(D$2:D6376,D6376,C$2:C6376)),"null")</f>
        <v>null</v>
      </c>
      <c r="I6377">
        <v>212215030</v>
      </c>
      <c r="J6377" s="2">
        <f t="shared" si="198"/>
        <v>0</v>
      </c>
      <c r="K6377" s="2">
        <f t="shared" si="199"/>
        <v>0</v>
      </c>
    </row>
    <row r="6378" spans="1:11" x14ac:dyDescent="0.3">
      <c r="A6378" s="1">
        <v>43846</v>
      </c>
      <c r="B6378">
        <v>0</v>
      </c>
      <c r="C6378">
        <v>0</v>
      </c>
      <c r="D6378" t="s">
        <v>145</v>
      </c>
      <c r="E6378">
        <f>SUMIF(D$2:D6378,D6378,B$2:B6378)</f>
        <v>0</v>
      </c>
      <c r="F6378">
        <f>SUMIF(D$2:D6378,D6378,C$2:C6378)</f>
        <v>0</v>
      </c>
      <c r="G6378" s="2" t="str">
        <f>IFERROR((SUMIF(D$2:D6378,D6378,B$2:B6378)- SUMIF(D$2:D6377,D6377,B$2:B6377))/ (SUMIF(D$2:D6377,D6377,B$2:B6377)),"null")</f>
        <v>null</v>
      </c>
      <c r="H6378" s="2" t="str">
        <f>IFERROR((SUMIF(D$2:D6378,D6378,C$2:C6378)- SUMIF(D$2:D6377,D6377,C$2:C6377))/ (SUMIF(D$2:D6377,D6377,C$2:C6377)),"null")</f>
        <v>null</v>
      </c>
      <c r="I6378">
        <v>212215030</v>
      </c>
      <c r="J6378" s="2">
        <f t="shared" si="198"/>
        <v>0</v>
      </c>
      <c r="K6378" s="2">
        <f t="shared" si="199"/>
        <v>0</v>
      </c>
    </row>
    <row r="6379" spans="1:11" x14ac:dyDescent="0.3">
      <c r="A6379" s="1">
        <v>43847</v>
      </c>
      <c r="B6379">
        <v>0</v>
      </c>
      <c r="C6379">
        <v>0</v>
      </c>
      <c r="D6379" t="s">
        <v>145</v>
      </c>
      <c r="E6379">
        <f>SUMIF(D$2:D6379,D6379,B$2:B6379)</f>
        <v>0</v>
      </c>
      <c r="F6379">
        <f>SUMIF(D$2:D6379,D6379,C$2:C6379)</f>
        <v>0</v>
      </c>
      <c r="G6379" s="2" t="str">
        <f>IFERROR((SUMIF(D$2:D6379,D6379,B$2:B6379)- SUMIF(D$2:D6378,D6378,B$2:B6378))/ (SUMIF(D$2:D6378,D6378,B$2:B6378)),"null")</f>
        <v>null</v>
      </c>
      <c r="H6379" s="2" t="str">
        <f>IFERROR((SUMIF(D$2:D6379,D6379,C$2:C6379)- SUMIF(D$2:D6378,D6378,C$2:C6378))/ (SUMIF(D$2:D6378,D6378,C$2:C6378)),"null")</f>
        <v>null</v>
      </c>
      <c r="I6379">
        <v>212215030</v>
      </c>
      <c r="J6379" s="2">
        <f t="shared" si="198"/>
        <v>0</v>
      </c>
      <c r="K6379" s="2">
        <f t="shared" si="199"/>
        <v>0</v>
      </c>
    </row>
    <row r="6380" spans="1:11" x14ac:dyDescent="0.3">
      <c r="A6380" s="1">
        <v>43848</v>
      </c>
      <c r="B6380">
        <v>0</v>
      </c>
      <c r="C6380">
        <v>0</v>
      </c>
      <c r="D6380" t="s">
        <v>145</v>
      </c>
      <c r="E6380">
        <f>SUMIF(D$2:D6380,D6380,B$2:B6380)</f>
        <v>0</v>
      </c>
      <c r="F6380">
        <f>SUMIF(D$2:D6380,D6380,C$2:C6380)</f>
        <v>0</v>
      </c>
      <c r="G6380" s="2" t="str">
        <f>IFERROR((SUMIF(D$2:D6380,D6380,B$2:B6380)- SUMIF(D$2:D6379,D6379,B$2:B6379))/ (SUMIF(D$2:D6379,D6379,B$2:B6379)),"null")</f>
        <v>null</v>
      </c>
      <c r="H6380" s="2" t="str">
        <f>IFERROR((SUMIF(D$2:D6380,D6380,C$2:C6380)- SUMIF(D$2:D6379,D6379,C$2:C6379))/ (SUMIF(D$2:D6379,D6379,C$2:C6379)),"null")</f>
        <v>null</v>
      </c>
      <c r="I6380">
        <v>212215030</v>
      </c>
      <c r="J6380" s="2">
        <f t="shared" si="198"/>
        <v>0</v>
      </c>
      <c r="K6380" s="2">
        <f t="shared" si="199"/>
        <v>0</v>
      </c>
    </row>
    <row r="6381" spans="1:11" x14ac:dyDescent="0.3">
      <c r="A6381" s="1">
        <v>43849</v>
      </c>
      <c r="B6381">
        <v>0</v>
      </c>
      <c r="C6381">
        <v>0</v>
      </c>
      <c r="D6381" t="s">
        <v>145</v>
      </c>
      <c r="E6381">
        <f>SUMIF(D$2:D6381,D6381,B$2:B6381)</f>
        <v>0</v>
      </c>
      <c r="F6381">
        <f>SUMIF(D$2:D6381,D6381,C$2:C6381)</f>
        <v>0</v>
      </c>
      <c r="G6381" s="2" t="str">
        <f>IFERROR((SUMIF(D$2:D6381,D6381,B$2:B6381)- SUMIF(D$2:D6380,D6380,B$2:B6380))/ (SUMIF(D$2:D6380,D6380,B$2:B6380)),"null")</f>
        <v>null</v>
      </c>
      <c r="H6381" s="2" t="str">
        <f>IFERROR((SUMIF(D$2:D6381,D6381,C$2:C6381)- SUMIF(D$2:D6380,D6380,C$2:C6380))/ (SUMIF(D$2:D6380,D6380,C$2:C6380)),"null")</f>
        <v>null</v>
      </c>
      <c r="I6381">
        <v>212215030</v>
      </c>
      <c r="J6381" s="2">
        <f t="shared" si="198"/>
        <v>0</v>
      </c>
      <c r="K6381" s="2">
        <f t="shared" si="199"/>
        <v>0</v>
      </c>
    </row>
    <row r="6382" spans="1:11" x14ac:dyDescent="0.3">
      <c r="A6382" s="1">
        <v>43850</v>
      </c>
      <c r="B6382">
        <v>0</v>
      </c>
      <c r="C6382">
        <v>0</v>
      </c>
      <c r="D6382" t="s">
        <v>145</v>
      </c>
      <c r="E6382">
        <f>SUMIF(D$2:D6382,D6382,B$2:B6382)</f>
        <v>0</v>
      </c>
      <c r="F6382">
        <f>SUMIF(D$2:D6382,D6382,C$2:C6382)</f>
        <v>0</v>
      </c>
      <c r="G6382" s="2" t="str">
        <f>IFERROR((SUMIF(D$2:D6382,D6382,B$2:B6382)- SUMIF(D$2:D6381,D6381,B$2:B6381))/ (SUMIF(D$2:D6381,D6381,B$2:B6381)),"null")</f>
        <v>null</v>
      </c>
      <c r="H6382" s="2" t="str">
        <f>IFERROR((SUMIF(D$2:D6382,D6382,C$2:C6382)- SUMIF(D$2:D6381,D6381,C$2:C6381))/ (SUMIF(D$2:D6381,D6381,C$2:C6381)),"null")</f>
        <v>null</v>
      </c>
      <c r="I6382">
        <v>212215030</v>
      </c>
      <c r="J6382" s="2">
        <f t="shared" si="198"/>
        <v>0</v>
      </c>
      <c r="K6382" s="2">
        <f t="shared" si="199"/>
        <v>0</v>
      </c>
    </row>
    <row r="6383" spans="1:11" x14ac:dyDescent="0.3">
      <c r="A6383" s="1">
        <v>43851</v>
      </c>
      <c r="B6383">
        <v>0</v>
      </c>
      <c r="C6383">
        <v>0</v>
      </c>
      <c r="D6383" t="s">
        <v>145</v>
      </c>
      <c r="E6383">
        <f>SUMIF(D$2:D6383,D6383,B$2:B6383)</f>
        <v>0</v>
      </c>
      <c r="F6383">
        <f>SUMIF(D$2:D6383,D6383,C$2:C6383)</f>
        <v>0</v>
      </c>
      <c r="G6383" s="2" t="str">
        <f>IFERROR((SUMIF(D$2:D6383,D6383,B$2:B6383)- SUMIF(D$2:D6382,D6382,B$2:B6382))/ (SUMIF(D$2:D6382,D6382,B$2:B6382)),"null")</f>
        <v>null</v>
      </c>
      <c r="H6383" s="2" t="str">
        <f>IFERROR((SUMIF(D$2:D6383,D6383,C$2:C6383)- SUMIF(D$2:D6382,D6382,C$2:C6382))/ (SUMIF(D$2:D6382,D6382,C$2:C6382)),"null")</f>
        <v>null</v>
      </c>
      <c r="I6383">
        <v>212215030</v>
      </c>
      <c r="J6383" s="2">
        <f t="shared" si="198"/>
        <v>0</v>
      </c>
      <c r="K6383" s="2">
        <f t="shared" si="199"/>
        <v>0</v>
      </c>
    </row>
    <row r="6384" spans="1:11" x14ac:dyDescent="0.3">
      <c r="A6384" s="1">
        <v>43852</v>
      </c>
      <c r="B6384">
        <v>0</v>
      </c>
      <c r="C6384">
        <v>0</v>
      </c>
      <c r="D6384" t="s">
        <v>145</v>
      </c>
      <c r="E6384">
        <f>SUMIF(D$2:D6384,D6384,B$2:B6384)</f>
        <v>0</v>
      </c>
      <c r="F6384">
        <f>SUMIF(D$2:D6384,D6384,C$2:C6384)</f>
        <v>0</v>
      </c>
      <c r="G6384" s="2" t="str">
        <f>IFERROR((SUMIF(D$2:D6384,D6384,B$2:B6384)- SUMIF(D$2:D6383,D6383,B$2:B6383))/ (SUMIF(D$2:D6383,D6383,B$2:B6383)),"null")</f>
        <v>null</v>
      </c>
      <c r="H6384" s="2" t="str">
        <f>IFERROR((SUMIF(D$2:D6384,D6384,C$2:C6384)- SUMIF(D$2:D6383,D6383,C$2:C6383))/ (SUMIF(D$2:D6383,D6383,C$2:C6383)),"null")</f>
        <v>null</v>
      </c>
      <c r="I6384">
        <v>212215030</v>
      </c>
      <c r="J6384" s="2">
        <f t="shared" si="198"/>
        <v>0</v>
      </c>
      <c r="K6384" s="2">
        <f t="shared" si="199"/>
        <v>0</v>
      </c>
    </row>
    <row r="6385" spans="1:11" x14ac:dyDescent="0.3">
      <c r="A6385" s="1">
        <v>43853</v>
      </c>
      <c r="B6385">
        <v>0</v>
      </c>
      <c r="C6385">
        <v>0</v>
      </c>
      <c r="D6385" t="s">
        <v>145</v>
      </c>
      <c r="E6385">
        <f>SUMIF(D$2:D6385,D6385,B$2:B6385)</f>
        <v>0</v>
      </c>
      <c r="F6385">
        <f>SUMIF(D$2:D6385,D6385,C$2:C6385)</f>
        <v>0</v>
      </c>
      <c r="G6385" s="2" t="str">
        <f>IFERROR((SUMIF(D$2:D6385,D6385,B$2:B6385)- SUMIF(D$2:D6384,D6384,B$2:B6384))/ (SUMIF(D$2:D6384,D6384,B$2:B6384)),"null")</f>
        <v>null</v>
      </c>
      <c r="H6385" s="2" t="str">
        <f>IFERROR((SUMIF(D$2:D6385,D6385,C$2:C6385)- SUMIF(D$2:D6384,D6384,C$2:C6384))/ (SUMIF(D$2:D6384,D6384,C$2:C6384)),"null")</f>
        <v>null</v>
      </c>
      <c r="I6385">
        <v>212215030</v>
      </c>
      <c r="J6385" s="2">
        <f t="shared" si="198"/>
        <v>0</v>
      </c>
      <c r="K6385" s="2">
        <f t="shared" si="199"/>
        <v>0</v>
      </c>
    </row>
    <row r="6386" spans="1:11" x14ac:dyDescent="0.3">
      <c r="A6386" s="1">
        <v>43854</v>
      </c>
      <c r="B6386">
        <v>0</v>
      </c>
      <c r="C6386">
        <v>0</v>
      </c>
      <c r="D6386" t="s">
        <v>145</v>
      </c>
      <c r="E6386">
        <f>SUMIF(D$2:D6386,D6386,B$2:B6386)</f>
        <v>0</v>
      </c>
      <c r="F6386">
        <f>SUMIF(D$2:D6386,D6386,C$2:C6386)</f>
        <v>0</v>
      </c>
      <c r="G6386" s="2" t="str">
        <f>IFERROR((SUMIF(D$2:D6386,D6386,B$2:B6386)- SUMIF(D$2:D6385,D6385,B$2:B6385))/ (SUMIF(D$2:D6385,D6385,B$2:B6385)),"null")</f>
        <v>null</v>
      </c>
      <c r="H6386" s="2" t="str">
        <f>IFERROR((SUMIF(D$2:D6386,D6386,C$2:C6386)- SUMIF(D$2:D6385,D6385,C$2:C6385))/ (SUMIF(D$2:D6385,D6385,C$2:C6385)),"null")</f>
        <v>null</v>
      </c>
      <c r="I6386">
        <v>212215030</v>
      </c>
      <c r="J6386" s="2">
        <f t="shared" si="198"/>
        <v>0</v>
      </c>
      <c r="K6386" s="2">
        <f t="shared" si="199"/>
        <v>0</v>
      </c>
    </row>
    <row r="6387" spans="1:11" x14ac:dyDescent="0.3">
      <c r="A6387" s="1">
        <v>43855</v>
      </c>
      <c r="B6387">
        <v>0</v>
      </c>
      <c r="C6387">
        <v>0</v>
      </c>
      <c r="D6387" t="s">
        <v>145</v>
      </c>
      <c r="E6387">
        <f>SUMIF(D$2:D6387,D6387,B$2:B6387)</f>
        <v>0</v>
      </c>
      <c r="F6387">
        <f>SUMIF(D$2:D6387,D6387,C$2:C6387)</f>
        <v>0</v>
      </c>
      <c r="G6387" s="2" t="str">
        <f>IFERROR((SUMIF(D$2:D6387,D6387,B$2:B6387)- SUMIF(D$2:D6386,D6386,B$2:B6386))/ (SUMIF(D$2:D6386,D6386,B$2:B6386)),"null")</f>
        <v>null</v>
      </c>
      <c r="H6387" s="2" t="str">
        <f>IFERROR((SUMIF(D$2:D6387,D6387,C$2:C6387)- SUMIF(D$2:D6386,D6386,C$2:C6386))/ (SUMIF(D$2:D6386,D6386,C$2:C6386)),"null")</f>
        <v>null</v>
      </c>
      <c r="I6387">
        <v>212215030</v>
      </c>
      <c r="J6387" s="2">
        <f t="shared" si="198"/>
        <v>0</v>
      </c>
      <c r="K6387" s="2">
        <f t="shared" si="199"/>
        <v>0</v>
      </c>
    </row>
    <row r="6388" spans="1:11" x14ac:dyDescent="0.3">
      <c r="A6388" s="1">
        <v>43856</v>
      </c>
      <c r="B6388">
        <v>0</v>
      </c>
      <c r="C6388">
        <v>0</v>
      </c>
      <c r="D6388" t="s">
        <v>145</v>
      </c>
      <c r="E6388">
        <f>SUMIF(D$2:D6388,D6388,B$2:B6388)</f>
        <v>0</v>
      </c>
      <c r="F6388">
        <f>SUMIF(D$2:D6388,D6388,C$2:C6388)</f>
        <v>0</v>
      </c>
      <c r="G6388" s="2" t="str">
        <f>IFERROR((SUMIF(D$2:D6388,D6388,B$2:B6388)- SUMIF(D$2:D6387,D6387,B$2:B6387))/ (SUMIF(D$2:D6387,D6387,B$2:B6387)),"null")</f>
        <v>null</v>
      </c>
      <c r="H6388" s="2" t="str">
        <f>IFERROR((SUMIF(D$2:D6388,D6388,C$2:C6388)- SUMIF(D$2:D6387,D6387,C$2:C6387))/ (SUMIF(D$2:D6387,D6387,C$2:C6387)),"null")</f>
        <v>null</v>
      </c>
      <c r="I6388">
        <v>212215030</v>
      </c>
      <c r="J6388" s="2">
        <f t="shared" si="198"/>
        <v>0</v>
      </c>
      <c r="K6388" s="2">
        <f t="shared" si="199"/>
        <v>0</v>
      </c>
    </row>
    <row r="6389" spans="1:11" x14ac:dyDescent="0.3">
      <c r="A6389" s="1">
        <v>43857</v>
      </c>
      <c r="B6389">
        <v>0</v>
      </c>
      <c r="C6389">
        <v>0</v>
      </c>
      <c r="D6389" t="s">
        <v>145</v>
      </c>
      <c r="E6389">
        <f>SUMIF(D$2:D6389,D6389,B$2:B6389)</f>
        <v>0</v>
      </c>
      <c r="F6389">
        <f>SUMIF(D$2:D6389,D6389,C$2:C6389)</f>
        <v>0</v>
      </c>
      <c r="G6389" s="2" t="str">
        <f>IFERROR((SUMIF(D$2:D6389,D6389,B$2:B6389)- SUMIF(D$2:D6388,D6388,B$2:B6388))/ (SUMIF(D$2:D6388,D6388,B$2:B6388)),"null")</f>
        <v>null</v>
      </c>
      <c r="H6389" s="2" t="str">
        <f>IFERROR((SUMIF(D$2:D6389,D6389,C$2:C6389)- SUMIF(D$2:D6388,D6388,C$2:C6388))/ (SUMIF(D$2:D6388,D6388,C$2:C6388)),"null")</f>
        <v>null</v>
      </c>
      <c r="I6389">
        <v>212215030</v>
      </c>
      <c r="J6389" s="2">
        <f t="shared" si="198"/>
        <v>0</v>
      </c>
      <c r="K6389" s="2">
        <f t="shared" si="199"/>
        <v>0</v>
      </c>
    </row>
    <row r="6390" spans="1:11" x14ac:dyDescent="0.3">
      <c r="A6390" s="1">
        <v>43858</v>
      </c>
      <c r="B6390">
        <v>0</v>
      </c>
      <c r="C6390">
        <v>0</v>
      </c>
      <c r="D6390" t="s">
        <v>145</v>
      </c>
      <c r="E6390">
        <f>SUMIF(D$2:D6390,D6390,B$2:B6390)</f>
        <v>0</v>
      </c>
      <c r="F6390">
        <f>SUMIF(D$2:D6390,D6390,C$2:C6390)</f>
        <v>0</v>
      </c>
      <c r="G6390" s="2" t="str">
        <f>IFERROR((SUMIF(D$2:D6390,D6390,B$2:B6390)- SUMIF(D$2:D6389,D6389,B$2:B6389))/ (SUMIF(D$2:D6389,D6389,B$2:B6389)),"null")</f>
        <v>null</v>
      </c>
      <c r="H6390" s="2" t="str">
        <f>IFERROR((SUMIF(D$2:D6390,D6390,C$2:C6390)- SUMIF(D$2:D6389,D6389,C$2:C6389))/ (SUMIF(D$2:D6389,D6389,C$2:C6389)),"null")</f>
        <v>null</v>
      </c>
      <c r="I6390">
        <v>212215030</v>
      </c>
      <c r="J6390" s="2">
        <f t="shared" si="198"/>
        <v>0</v>
      </c>
      <c r="K6390" s="2">
        <f t="shared" si="199"/>
        <v>0</v>
      </c>
    </row>
    <row r="6391" spans="1:11" x14ac:dyDescent="0.3">
      <c r="A6391" s="1">
        <v>43859</v>
      </c>
      <c r="B6391">
        <v>0</v>
      </c>
      <c r="C6391">
        <v>0</v>
      </c>
      <c r="D6391" t="s">
        <v>145</v>
      </c>
      <c r="E6391">
        <f>SUMIF(D$2:D6391,D6391,B$2:B6391)</f>
        <v>0</v>
      </c>
      <c r="F6391">
        <f>SUMIF(D$2:D6391,D6391,C$2:C6391)</f>
        <v>0</v>
      </c>
      <c r="G6391" s="2" t="str">
        <f>IFERROR((SUMIF(D$2:D6391,D6391,B$2:B6391)- SUMIF(D$2:D6390,D6390,B$2:B6390))/ (SUMIF(D$2:D6390,D6390,B$2:B6390)),"null")</f>
        <v>null</v>
      </c>
      <c r="H6391" s="2" t="str">
        <f>IFERROR((SUMIF(D$2:D6391,D6391,C$2:C6391)- SUMIF(D$2:D6390,D6390,C$2:C6390))/ (SUMIF(D$2:D6390,D6390,C$2:C6390)),"null")</f>
        <v>null</v>
      </c>
      <c r="I6391">
        <v>212215030</v>
      </c>
      <c r="J6391" s="2">
        <f t="shared" si="198"/>
        <v>0</v>
      </c>
      <c r="K6391" s="2">
        <f t="shared" si="199"/>
        <v>0</v>
      </c>
    </row>
    <row r="6392" spans="1:11" x14ac:dyDescent="0.3">
      <c r="A6392" s="1">
        <v>43860</v>
      </c>
      <c r="B6392">
        <v>0</v>
      </c>
      <c r="C6392">
        <v>0</v>
      </c>
      <c r="D6392" t="s">
        <v>145</v>
      </c>
      <c r="E6392">
        <f>SUMIF(D$2:D6392,D6392,B$2:B6392)</f>
        <v>0</v>
      </c>
      <c r="F6392">
        <f>SUMIF(D$2:D6392,D6392,C$2:C6392)</f>
        <v>0</v>
      </c>
      <c r="G6392" s="2" t="str">
        <f>IFERROR((SUMIF(D$2:D6392,D6392,B$2:B6392)- SUMIF(D$2:D6391,D6391,B$2:B6391))/ (SUMIF(D$2:D6391,D6391,B$2:B6391)),"null")</f>
        <v>null</v>
      </c>
      <c r="H6392" s="2" t="str">
        <f>IFERROR((SUMIF(D$2:D6392,D6392,C$2:C6392)- SUMIF(D$2:D6391,D6391,C$2:C6391))/ (SUMIF(D$2:D6391,D6391,C$2:C6391)),"null")</f>
        <v>null</v>
      </c>
      <c r="I6392">
        <v>212215030</v>
      </c>
      <c r="J6392" s="2">
        <f t="shared" si="198"/>
        <v>0</v>
      </c>
      <c r="K6392" s="2">
        <f t="shared" si="199"/>
        <v>0</v>
      </c>
    </row>
    <row r="6393" spans="1:11" x14ac:dyDescent="0.3">
      <c r="A6393" s="1">
        <v>43861</v>
      </c>
      <c r="B6393">
        <v>0</v>
      </c>
      <c r="C6393">
        <v>0</v>
      </c>
      <c r="D6393" t="s">
        <v>145</v>
      </c>
      <c r="E6393">
        <f>SUMIF(D$2:D6393,D6393,B$2:B6393)</f>
        <v>0</v>
      </c>
      <c r="F6393">
        <f>SUMIF(D$2:D6393,D6393,C$2:C6393)</f>
        <v>0</v>
      </c>
      <c r="G6393" s="2" t="str">
        <f>IFERROR((SUMIF(D$2:D6393,D6393,B$2:B6393)- SUMIF(D$2:D6392,D6392,B$2:B6392))/ (SUMIF(D$2:D6392,D6392,B$2:B6392)),"null")</f>
        <v>null</v>
      </c>
      <c r="H6393" s="2" t="str">
        <f>IFERROR((SUMIF(D$2:D6393,D6393,C$2:C6393)- SUMIF(D$2:D6392,D6392,C$2:C6392))/ (SUMIF(D$2:D6392,D6392,C$2:C6392)),"null")</f>
        <v>null</v>
      </c>
      <c r="I6393">
        <v>212215030</v>
      </c>
      <c r="J6393" s="2">
        <f t="shared" si="198"/>
        <v>0</v>
      </c>
      <c r="K6393" s="2">
        <f t="shared" si="199"/>
        <v>0</v>
      </c>
    </row>
    <row r="6394" spans="1:11" x14ac:dyDescent="0.3">
      <c r="A6394" s="1">
        <v>43862</v>
      </c>
      <c r="B6394">
        <v>0</v>
      </c>
      <c r="C6394">
        <v>0</v>
      </c>
      <c r="D6394" t="s">
        <v>145</v>
      </c>
      <c r="E6394">
        <f>SUMIF(D$2:D6394,D6394,B$2:B6394)</f>
        <v>0</v>
      </c>
      <c r="F6394">
        <f>SUMIF(D$2:D6394,D6394,C$2:C6394)</f>
        <v>0</v>
      </c>
      <c r="G6394" s="2" t="str">
        <f>IFERROR((SUMIF(D$2:D6394,D6394,B$2:B6394)- SUMIF(D$2:D6393,D6393,B$2:B6393))/ (SUMIF(D$2:D6393,D6393,B$2:B6393)),"null")</f>
        <v>null</v>
      </c>
      <c r="H6394" s="2" t="str">
        <f>IFERROR((SUMIF(D$2:D6394,D6394,C$2:C6394)- SUMIF(D$2:D6393,D6393,C$2:C6393))/ (SUMIF(D$2:D6393,D6393,C$2:C6393)),"null")</f>
        <v>null</v>
      </c>
      <c r="I6394">
        <v>212215030</v>
      </c>
      <c r="J6394" s="2">
        <f t="shared" si="198"/>
        <v>0</v>
      </c>
      <c r="K6394" s="2">
        <f t="shared" si="199"/>
        <v>0</v>
      </c>
    </row>
    <row r="6395" spans="1:11" x14ac:dyDescent="0.3">
      <c r="A6395" s="1">
        <v>43863</v>
      </c>
      <c r="B6395">
        <v>0</v>
      </c>
      <c r="C6395">
        <v>0</v>
      </c>
      <c r="D6395" t="s">
        <v>145</v>
      </c>
      <c r="E6395">
        <f>SUMIF(D$2:D6395,D6395,B$2:B6395)</f>
        <v>0</v>
      </c>
      <c r="F6395">
        <f>SUMIF(D$2:D6395,D6395,C$2:C6395)</f>
        <v>0</v>
      </c>
      <c r="G6395" s="2" t="str">
        <f>IFERROR((SUMIF(D$2:D6395,D6395,B$2:B6395)- SUMIF(D$2:D6394,D6394,B$2:B6394))/ (SUMIF(D$2:D6394,D6394,B$2:B6394)),"null")</f>
        <v>null</v>
      </c>
      <c r="H6395" s="2" t="str">
        <f>IFERROR((SUMIF(D$2:D6395,D6395,C$2:C6395)- SUMIF(D$2:D6394,D6394,C$2:C6394))/ (SUMIF(D$2:D6394,D6394,C$2:C6394)),"null")</f>
        <v>null</v>
      </c>
      <c r="I6395">
        <v>212215030</v>
      </c>
      <c r="J6395" s="2">
        <f t="shared" si="198"/>
        <v>0</v>
      </c>
      <c r="K6395" s="2">
        <f t="shared" si="199"/>
        <v>0</v>
      </c>
    </row>
    <row r="6396" spans="1:11" x14ac:dyDescent="0.3">
      <c r="A6396" s="1">
        <v>43864</v>
      </c>
      <c r="B6396">
        <v>0</v>
      </c>
      <c r="C6396">
        <v>0</v>
      </c>
      <c r="D6396" t="s">
        <v>145</v>
      </c>
      <c r="E6396">
        <f>SUMIF(D$2:D6396,D6396,B$2:B6396)</f>
        <v>0</v>
      </c>
      <c r="F6396">
        <f>SUMIF(D$2:D6396,D6396,C$2:C6396)</f>
        <v>0</v>
      </c>
      <c r="G6396" s="2" t="str">
        <f>IFERROR((SUMIF(D$2:D6396,D6396,B$2:B6396)- SUMIF(D$2:D6395,D6395,B$2:B6395))/ (SUMIF(D$2:D6395,D6395,B$2:B6395)),"null")</f>
        <v>null</v>
      </c>
      <c r="H6396" s="2" t="str">
        <f>IFERROR((SUMIF(D$2:D6396,D6396,C$2:C6396)- SUMIF(D$2:D6395,D6395,C$2:C6395))/ (SUMIF(D$2:D6395,D6395,C$2:C6395)),"null")</f>
        <v>null</v>
      </c>
      <c r="I6396">
        <v>212215030</v>
      </c>
      <c r="J6396" s="2">
        <f t="shared" si="198"/>
        <v>0</v>
      </c>
      <c r="K6396" s="2">
        <f t="shared" si="199"/>
        <v>0</v>
      </c>
    </row>
    <row r="6397" spans="1:11" x14ac:dyDescent="0.3">
      <c r="A6397" s="1">
        <v>43865</v>
      </c>
      <c r="B6397">
        <v>0</v>
      </c>
      <c r="C6397">
        <v>0</v>
      </c>
      <c r="D6397" t="s">
        <v>145</v>
      </c>
      <c r="E6397">
        <f>SUMIF(D$2:D6397,D6397,B$2:B6397)</f>
        <v>0</v>
      </c>
      <c r="F6397">
        <f>SUMIF(D$2:D6397,D6397,C$2:C6397)</f>
        <v>0</v>
      </c>
      <c r="G6397" s="2" t="str">
        <f>IFERROR((SUMIF(D$2:D6397,D6397,B$2:B6397)- SUMIF(D$2:D6396,D6396,B$2:B6396))/ (SUMIF(D$2:D6396,D6396,B$2:B6396)),"null")</f>
        <v>null</v>
      </c>
      <c r="H6397" s="2" t="str">
        <f>IFERROR((SUMIF(D$2:D6397,D6397,C$2:C6397)- SUMIF(D$2:D6396,D6396,C$2:C6396))/ (SUMIF(D$2:D6396,D6396,C$2:C6396)),"null")</f>
        <v>null</v>
      </c>
      <c r="I6397">
        <v>212215030</v>
      </c>
      <c r="J6397" s="2">
        <f t="shared" si="198"/>
        <v>0</v>
      </c>
      <c r="K6397" s="2">
        <f t="shared" si="199"/>
        <v>0</v>
      </c>
    </row>
    <row r="6398" spans="1:11" x14ac:dyDescent="0.3">
      <c r="A6398" s="1">
        <v>43866</v>
      </c>
      <c r="B6398">
        <v>0</v>
      </c>
      <c r="C6398">
        <v>0</v>
      </c>
      <c r="D6398" t="s">
        <v>145</v>
      </c>
      <c r="E6398">
        <f>SUMIF(D$2:D6398,D6398,B$2:B6398)</f>
        <v>0</v>
      </c>
      <c r="F6398">
        <f>SUMIF(D$2:D6398,D6398,C$2:C6398)</f>
        <v>0</v>
      </c>
      <c r="G6398" s="2" t="str">
        <f>IFERROR((SUMIF(D$2:D6398,D6398,B$2:B6398)- SUMIF(D$2:D6397,D6397,B$2:B6397))/ (SUMIF(D$2:D6397,D6397,B$2:B6397)),"null")</f>
        <v>null</v>
      </c>
      <c r="H6398" s="2" t="str">
        <f>IFERROR((SUMIF(D$2:D6398,D6398,C$2:C6398)- SUMIF(D$2:D6397,D6397,C$2:C6397))/ (SUMIF(D$2:D6397,D6397,C$2:C6397)),"null")</f>
        <v>null</v>
      </c>
      <c r="I6398">
        <v>212215030</v>
      </c>
      <c r="J6398" s="2">
        <f t="shared" si="198"/>
        <v>0</v>
      </c>
      <c r="K6398" s="2">
        <f t="shared" si="199"/>
        <v>0</v>
      </c>
    </row>
    <row r="6399" spans="1:11" x14ac:dyDescent="0.3">
      <c r="A6399" s="1">
        <v>43867</v>
      </c>
      <c r="B6399">
        <v>0</v>
      </c>
      <c r="C6399">
        <v>0</v>
      </c>
      <c r="D6399" t="s">
        <v>145</v>
      </c>
      <c r="E6399">
        <f>SUMIF(D$2:D6399,D6399,B$2:B6399)</f>
        <v>0</v>
      </c>
      <c r="F6399">
        <f>SUMIF(D$2:D6399,D6399,C$2:C6399)</f>
        <v>0</v>
      </c>
      <c r="G6399" s="2" t="str">
        <f>IFERROR((SUMIF(D$2:D6399,D6399,B$2:B6399)- SUMIF(D$2:D6398,D6398,B$2:B6398))/ (SUMIF(D$2:D6398,D6398,B$2:B6398)),"null")</f>
        <v>null</v>
      </c>
      <c r="H6399" s="2" t="str">
        <f>IFERROR((SUMIF(D$2:D6399,D6399,C$2:C6399)- SUMIF(D$2:D6398,D6398,C$2:C6398))/ (SUMIF(D$2:D6398,D6398,C$2:C6398)),"null")</f>
        <v>null</v>
      </c>
      <c r="I6399">
        <v>212215030</v>
      </c>
      <c r="J6399" s="2">
        <f t="shared" si="198"/>
        <v>0</v>
      </c>
      <c r="K6399" s="2">
        <f t="shared" si="199"/>
        <v>0</v>
      </c>
    </row>
    <row r="6400" spans="1:11" x14ac:dyDescent="0.3">
      <c r="A6400" s="1">
        <v>43868</v>
      </c>
      <c r="B6400">
        <v>0</v>
      </c>
      <c r="C6400">
        <v>0</v>
      </c>
      <c r="D6400" t="s">
        <v>145</v>
      </c>
      <c r="E6400">
        <f>SUMIF(D$2:D6400,D6400,B$2:B6400)</f>
        <v>0</v>
      </c>
      <c r="F6400">
        <f>SUMIF(D$2:D6400,D6400,C$2:C6400)</f>
        <v>0</v>
      </c>
      <c r="G6400" s="2" t="str">
        <f>IFERROR((SUMIF(D$2:D6400,D6400,B$2:B6400)- SUMIF(D$2:D6399,D6399,B$2:B6399))/ (SUMIF(D$2:D6399,D6399,B$2:B6399)),"null")</f>
        <v>null</v>
      </c>
      <c r="H6400" s="2" t="str">
        <f>IFERROR((SUMIF(D$2:D6400,D6400,C$2:C6400)- SUMIF(D$2:D6399,D6399,C$2:C6399))/ (SUMIF(D$2:D6399,D6399,C$2:C6399)),"null")</f>
        <v>null</v>
      </c>
      <c r="I6400">
        <v>212215030</v>
      </c>
      <c r="J6400" s="2">
        <f t="shared" si="198"/>
        <v>0</v>
      </c>
      <c r="K6400" s="2">
        <f t="shared" si="199"/>
        <v>0</v>
      </c>
    </row>
    <row r="6401" spans="1:11" x14ac:dyDescent="0.3">
      <c r="A6401" s="1">
        <v>43869</v>
      </c>
      <c r="B6401">
        <v>0</v>
      </c>
      <c r="C6401">
        <v>0</v>
      </c>
      <c r="D6401" t="s">
        <v>145</v>
      </c>
      <c r="E6401">
        <f>SUMIF(D$2:D6401,D6401,B$2:B6401)</f>
        <v>0</v>
      </c>
      <c r="F6401">
        <f>SUMIF(D$2:D6401,D6401,C$2:C6401)</f>
        <v>0</v>
      </c>
      <c r="G6401" s="2" t="str">
        <f>IFERROR((SUMIF(D$2:D6401,D6401,B$2:B6401)- SUMIF(D$2:D6400,D6400,B$2:B6400))/ (SUMIF(D$2:D6400,D6400,B$2:B6400)),"null")</f>
        <v>null</v>
      </c>
      <c r="H6401" s="2" t="str">
        <f>IFERROR((SUMIF(D$2:D6401,D6401,C$2:C6401)- SUMIF(D$2:D6400,D6400,C$2:C6400))/ (SUMIF(D$2:D6400,D6400,C$2:C6400)),"null")</f>
        <v>null</v>
      </c>
      <c r="I6401">
        <v>212215030</v>
      </c>
      <c r="J6401" s="2">
        <f t="shared" si="198"/>
        <v>0</v>
      </c>
      <c r="K6401" s="2">
        <f t="shared" si="199"/>
        <v>0</v>
      </c>
    </row>
    <row r="6402" spans="1:11" x14ac:dyDescent="0.3">
      <c r="A6402" s="1">
        <v>43870</v>
      </c>
      <c r="B6402">
        <v>0</v>
      </c>
      <c r="C6402">
        <v>0</v>
      </c>
      <c r="D6402" t="s">
        <v>145</v>
      </c>
      <c r="E6402">
        <f>SUMIF(D$2:D6402,D6402,B$2:B6402)</f>
        <v>0</v>
      </c>
      <c r="F6402">
        <f>SUMIF(D$2:D6402,D6402,C$2:C6402)</f>
        <v>0</v>
      </c>
      <c r="G6402" s="2" t="str">
        <f>IFERROR((SUMIF(D$2:D6402,D6402,B$2:B6402)- SUMIF(D$2:D6401,D6401,B$2:B6401))/ (SUMIF(D$2:D6401,D6401,B$2:B6401)),"null")</f>
        <v>null</v>
      </c>
      <c r="H6402" s="2" t="str">
        <f>IFERROR((SUMIF(D$2:D6402,D6402,C$2:C6402)- SUMIF(D$2:D6401,D6401,C$2:C6401))/ (SUMIF(D$2:D6401,D6401,C$2:C6401)),"null")</f>
        <v>null</v>
      </c>
      <c r="I6402">
        <v>212215030</v>
      </c>
      <c r="J6402" s="2">
        <f t="shared" si="198"/>
        <v>0</v>
      </c>
      <c r="K6402" s="2">
        <f t="shared" si="199"/>
        <v>0</v>
      </c>
    </row>
    <row r="6403" spans="1:11" x14ac:dyDescent="0.3">
      <c r="A6403" s="1">
        <v>43871</v>
      </c>
      <c r="B6403">
        <v>0</v>
      </c>
      <c r="C6403">
        <v>0</v>
      </c>
      <c r="D6403" t="s">
        <v>145</v>
      </c>
      <c r="E6403">
        <f>SUMIF(D$2:D6403,D6403,B$2:B6403)</f>
        <v>0</v>
      </c>
      <c r="F6403">
        <f>SUMIF(D$2:D6403,D6403,C$2:C6403)</f>
        <v>0</v>
      </c>
      <c r="G6403" s="2" t="str">
        <f>IFERROR((SUMIF(D$2:D6403,D6403,B$2:B6403)- SUMIF(D$2:D6402,D6402,B$2:B6402))/ (SUMIF(D$2:D6402,D6402,B$2:B6402)),"null")</f>
        <v>null</v>
      </c>
      <c r="H6403" s="2" t="str">
        <f>IFERROR((SUMIF(D$2:D6403,D6403,C$2:C6403)- SUMIF(D$2:D6402,D6402,C$2:C6402))/ (SUMIF(D$2:D6402,D6402,C$2:C6402)),"null")</f>
        <v>null</v>
      </c>
      <c r="I6403">
        <v>212215030</v>
      </c>
      <c r="J6403" s="2">
        <f t="shared" ref="J6403:J6466" si="200">IFERROR((E6403/I6403)*100,"null")</f>
        <v>0</v>
      </c>
      <c r="K6403" s="2">
        <f t="shared" ref="K6403:K6466" si="201">IFERROR((F6403/I6403)*100,"null")</f>
        <v>0</v>
      </c>
    </row>
    <row r="6404" spans="1:11" x14ac:dyDescent="0.3">
      <c r="A6404" s="1">
        <v>43872</v>
      </c>
      <c r="B6404">
        <v>0</v>
      </c>
      <c r="C6404">
        <v>0</v>
      </c>
      <c r="D6404" t="s">
        <v>145</v>
      </c>
      <c r="E6404">
        <f>SUMIF(D$2:D6404,D6404,B$2:B6404)</f>
        <v>0</v>
      </c>
      <c r="F6404">
        <f>SUMIF(D$2:D6404,D6404,C$2:C6404)</f>
        <v>0</v>
      </c>
      <c r="G6404" s="2" t="str">
        <f>IFERROR((SUMIF(D$2:D6404,D6404,B$2:B6404)- SUMIF(D$2:D6403,D6403,B$2:B6403))/ (SUMIF(D$2:D6403,D6403,B$2:B6403)),"null")</f>
        <v>null</v>
      </c>
      <c r="H6404" s="2" t="str">
        <f>IFERROR((SUMIF(D$2:D6404,D6404,C$2:C6404)- SUMIF(D$2:D6403,D6403,C$2:C6403))/ (SUMIF(D$2:D6403,D6403,C$2:C6403)),"null")</f>
        <v>null</v>
      </c>
      <c r="I6404">
        <v>212215030</v>
      </c>
      <c r="J6404" s="2">
        <f t="shared" si="200"/>
        <v>0</v>
      </c>
      <c r="K6404" s="2">
        <f t="shared" si="201"/>
        <v>0</v>
      </c>
    </row>
    <row r="6405" spans="1:11" x14ac:dyDescent="0.3">
      <c r="A6405" s="1">
        <v>43873</v>
      </c>
      <c r="B6405">
        <v>0</v>
      </c>
      <c r="C6405">
        <v>0</v>
      </c>
      <c r="D6405" t="s">
        <v>145</v>
      </c>
      <c r="E6405">
        <f>SUMIF(D$2:D6405,D6405,B$2:B6405)</f>
        <v>0</v>
      </c>
      <c r="F6405">
        <f>SUMIF(D$2:D6405,D6405,C$2:C6405)</f>
        <v>0</v>
      </c>
      <c r="G6405" s="2" t="str">
        <f>IFERROR((SUMIF(D$2:D6405,D6405,B$2:B6405)- SUMIF(D$2:D6404,D6404,B$2:B6404))/ (SUMIF(D$2:D6404,D6404,B$2:B6404)),"null")</f>
        <v>null</v>
      </c>
      <c r="H6405" s="2" t="str">
        <f>IFERROR((SUMIF(D$2:D6405,D6405,C$2:C6405)- SUMIF(D$2:D6404,D6404,C$2:C6404))/ (SUMIF(D$2:D6404,D6404,C$2:C6404)),"null")</f>
        <v>null</v>
      </c>
      <c r="I6405">
        <v>212215030</v>
      </c>
      <c r="J6405" s="2">
        <f t="shared" si="200"/>
        <v>0</v>
      </c>
      <c r="K6405" s="2">
        <f t="shared" si="201"/>
        <v>0</v>
      </c>
    </row>
    <row r="6406" spans="1:11" x14ac:dyDescent="0.3">
      <c r="A6406" s="1">
        <v>43874</v>
      </c>
      <c r="B6406">
        <v>0</v>
      </c>
      <c r="C6406">
        <v>0</v>
      </c>
      <c r="D6406" t="s">
        <v>145</v>
      </c>
      <c r="E6406">
        <f>SUMIF(D$2:D6406,D6406,B$2:B6406)</f>
        <v>0</v>
      </c>
      <c r="F6406">
        <f>SUMIF(D$2:D6406,D6406,C$2:C6406)</f>
        <v>0</v>
      </c>
      <c r="G6406" s="2" t="str">
        <f>IFERROR((SUMIF(D$2:D6406,D6406,B$2:B6406)- SUMIF(D$2:D6405,D6405,B$2:B6405))/ (SUMIF(D$2:D6405,D6405,B$2:B6405)),"null")</f>
        <v>null</v>
      </c>
      <c r="H6406" s="2" t="str">
        <f>IFERROR((SUMIF(D$2:D6406,D6406,C$2:C6406)- SUMIF(D$2:D6405,D6405,C$2:C6405))/ (SUMIF(D$2:D6405,D6405,C$2:C6405)),"null")</f>
        <v>null</v>
      </c>
      <c r="I6406">
        <v>212215030</v>
      </c>
      <c r="J6406" s="2">
        <f t="shared" si="200"/>
        <v>0</v>
      </c>
      <c r="K6406" s="2">
        <f t="shared" si="201"/>
        <v>0</v>
      </c>
    </row>
    <row r="6407" spans="1:11" x14ac:dyDescent="0.3">
      <c r="A6407" s="1">
        <v>43875</v>
      </c>
      <c r="B6407">
        <v>0</v>
      </c>
      <c r="C6407">
        <v>0</v>
      </c>
      <c r="D6407" t="s">
        <v>145</v>
      </c>
      <c r="E6407">
        <f>SUMIF(D$2:D6407,D6407,B$2:B6407)</f>
        <v>0</v>
      </c>
      <c r="F6407">
        <f>SUMIF(D$2:D6407,D6407,C$2:C6407)</f>
        <v>0</v>
      </c>
      <c r="G6407" s="2" t="str">
        <f>IFERROR((SUMIF(D$2:D6407,D6407,B$2:B6407)- SUMIF(D$2:D6406,D6406,B$2:B6406))/ (SUMIF(D$2:D6406,D6406,B$2:B6406)),"null")</f>
        <v>null</v>
      </c>
      <c r="H6407" s="2" t="str">
        <f>IFERROR((SUMIF(D$2:D6407,D6407,C$2:C6407)- SUMIF(D$2:D6406,D6406,C$2:C6406))/ (SUMIF(D$2:D6406,D6406,C$2:C6406)),"null")</f>
        <v>null</v>
      </c>
      <c r="I6407">
        <v>212215030</v>
      </c>
      <c r="J6407" s="2">
        <f t="shared" si="200"/>
        <v>0</v>
      </c>
      <c r="K6407" s="2">
        <f t="shared" si="201"/>
        <v>0</v>
      </c>
    </row>
    <row r="6408" spans="1:11" x14ac:dyDescent="0.3">
      <c r="A6408" s="1">
        <v>43876</v>
      </c>
      <c r="B6408">
        <v>0</v>
      </c>
      <c r="C6408">
        <v>0</v>
      </c>
      <c r="D6408" t="s">
        <v>145</v>
      </c>
      <c r="E6408">
        <f>SUMIF(D$2:D6408,D6408,B$2:B6408)</f>
        <v>0</v>
      </c>
      <c r="F6408">
        <f>SUMIF(D$2:D6408,D6408,C$2:C6408)</f>
        <v>0</v>
      </c>
      <c r="G6408" s="2" t="str">
        <f>IFERROR((SUMIF(D$2:D6408,D6408,B$2:B6408)- SUMIF(D$2:D6407,D6407,B$2:B6407))/ (SUMIF(D$2:D6407,D6407,B$2:B6407)),"null")</f>
        <v>null</v>
      </c>
      <c r="H6408" s="2" t="str">
        <f>IFERROR((SUMIF(D$2:D6408,D6408,C$2:C6408)- SUMIF(D$2:D6407,D6407,C$2:C6407))/ (SUMIF(D$2:D6407,D6407,C$2:C6407)),"null")</f>
        <v>null</v>
      </c>
      <c r="I6408">
        <v>212215030</v>
      </c>
      <c r="J6408" s="2">
        <f t="shared" si="200"/>
        <v>0</v>
      </c>
      <c r="K6408" s="2">
        <f t="shared" si="201"/>
        <v>0</v>
      </c>
    </row>
    <row r="6409" spans="1:11" x14ac:dyDescent="0.3">
      <c r="A6409" s="1">
        <v>43877</v>
      </c>
      <c r="B6409">
        <v>0</v>
      </c>
      <c r="C6409">
        <v>0</v>
      </c>
      <c r="D6409" t="s">
        <v>145</v>
      </c>
      <c r="E6409">
        <f>SUMIF(D$2:D6409,D6409,B$2:B6409)</f>
        <v>0</v>
      </c>
      <c r="F6409">
        <f>SUMIF(D$2:D6409,D6409,C$2:C6409)</f>
        <v>0</v>
      </c>
      <c r="G6409" s="2" t="str">
        <f>IFERROR((SUMIF(D$2:D6409,D6409,B$2:B6409)- SUMIF(D$2:D6408,D6408,B$2:B6408))/ (SUMIF(D$2:D6408,D6408,B$2:B6408)),"null")</f>
        <v>null</v>
      </c>
      <c r="H6409" s="2" t="str">
        <f>IFERROR((SUMIF(D$2:D6409,D6409,C$2:C6409)- SUMIF(D$2:D6408,D6408,C$2:C6408))/ (SUMIF(D$2:D6408,D6408,C$2:C6408)),"null")</f>
        <v>null</v>
      </c>
      <c r="I6409">
        <v>212215030</v>
      </c>
      <c r="J6409" s="2">
        <f t="shared" si="200"/>
        <v>0</v>
      </c>
      <c r="K6409" s="2">
        <f t="shared" si="201"/>
        <v>0</v>
      </c>
    </row>
    <row r="6410" spans="1:11" x14ac:dyDescent="0.3">
      <c r="A6410" s="1">
        <v>43878</v>
      </c>
      <c r="B6410">
        <v>0</v>
      </c>
      <c r="C6410">
        <v>0</v>
      </c>
      <c r="D6410" t="s">
        <v>145</v>
      </c>
      <c r="E6410">
        <f>SUMIF(D$2:D6410,D6410,B$2:B6410)</f>
        <v>0</v>
      </c>
      <c r="F6410">
        <f>SUMIF(D$2:D6410,D6410,C$2:C6410)</f>
        <v>0</v>
      </c>
      <c r="G6410" s="2" t="str">
        <f>IFERROR((SUMIF(D$2:D6410,D6410,B$2:B6410)- SUMIF(D$2:D6409,D6409,B$2:B6409))/ (SUMIF(D$2:D6409,D6409,B$2:B6409)),"null")</f>
        <v>null</v>
      </c>
      <c r="H6410" s="2" t="str">
        <f>IFERROR((SUMIF(D$2:D6410,D6410,C$2:C6410)- SUMIF(D$2:D6409,D6409,C$2:C6409))/ (SUMIF(D$2:D6409,D6409,C$2:C6409)),"null")</f>
        <v>null</v>
      </c>
      <c r="I6410">
        <v>212215030</v>
      </c>
      <c r="J6410" s="2">
        <f t="shared" si="200"/>
        <v>0</v>
      </c>
      <c r="K6410" s="2">
        <f t="shared" si="201"/>
        <v>0</v>
      </c>
    </row>
    <row r="6411" spans="1:11" x14ac:dyDescent="0.3">
      <c r="A6411" s="1">
        <v>43879</v>
      </c>
      <c r="B6411">
        <v>0</v>
      </c>
      <c r="C6411">
        <v>0</v>
      </c>
      <c r="D6411" t="s">
        <v>145</v>
      </c>
      <c r="E6411">
        <f>SUMIF(D$2:D6411,D6411,B$2:B6411)</f>
        <v>0</v>
      </c>
      <c r="F6411">
        <f>SUMIF(D$2:D6411,D6411,C$2:C6411)</f>
        <v>0</v>
      </c>
      <c r="G6411" s="2" t="str">
        <f>IFERROR((SUMIF(D$2:D6411,D6411,B$2:B6411)- SUMIF(D$2:D6410,D6410,B$2:B6410))/ (SUMIF(D$2:D6410,D6410,B$2:B6410)),"null")</f>
        <v>null</v>
      </c>
      <c r="H6411" s="2" t="str">
        <f>IFERROR((SUMIF(D$2:D6411,D6411,C$2:C6411)- SUMIF(D$2:D6410,D6410,C$2:C6410))/ (SUMIF(D$2:D6410,D6410,C$2:C6410)),"null")</f>
        <v>null</v>
      </c>
      <c r="I6411">
        <v>212215030</v>
      </c>
      <c r="J6411" s="2">
        <f t="shared" si="200"/>
        <v>0</v>
      </c>
      <c r="K6411" s="2">
        <f t="shared" si="201"/>
        <v>0</v>
      </c>
    </row>
    <row r="6412" spans="1:11" x14ac:dyDescent="0.3">
      <c r="A6412" s="1">
        <v>43880</v>
      </c>
      <c r="B6412">
        <v>0</v>
      </c>
      <c r="C6412">
        <v>0</v>
      </c>
      <c r="D6412" t="s">
        <v>145</v>
      </c>
      <c r="E6412">
        <f>SUMIF(D$2:D6412,D6412,B$2:B6412)</f>
        <v>0</v>
      </c>
      <c r="F6412">
        <f>SUMIF(D$2:D6412,D6412,C$2:C6412)</f>
        <v>0</v>
      </c>
      <c r="G6412" s="2" t="str">
        <f>IFERROR((SUMIF(D$2:D6412,D6412,B$2:B6412)- SUMIF(D$2:D6411,D6411,B$2:B6411))/ (SUMIF(D$2:D6411,D6411,B$2:B6411)),"null")</f>
        <v>null</v>
      </c>
      <c r="H6412" s="2" t="str">
        <f>IFERROR((SUMIF(D$2:D6412,D6412,C$2:C6412)- SUMIF(D$2:D6411,D6411,C$2:C6411))/ (SUMIF(D$2:D6411,D6411,C$2:C6411)),"null")</f>
        <v>null</v>
      </c>
      <c r="I6412">
        <v>212215030</v>
      </c>
      <c r="J6412" s="2">
        <f t="shared" si="200"/>
        <v>0</v>
      </c>
      <c r="K6412" s="2">
        <f t="shared" si="201"/>
        <v>0</v>
      </c>
    </row>
    <row r="6413" spans="1:11" x14ac:dyDescent="0.3">
      <c r="A6413" s="1">
        <v>43881</v>
      </c>
      <c r="B6413">
        <v>0</v>
      </c>
      <c r="C6413">
        <v>0</v>
      </c>
      <c r="D6413" t="s">
        <v>145</v>
      </c>
      <c r="E6413">
        <f>SUMIF(D$2:D6413,D6413,B$2:B6413)</f>
        <v>0</v>
      </c>
      <c r="F6413">
        <f>SUMIF(D$2:D6413,D6413,C$2:C6413)</f>
        <v>0</v>
      </c>
      <c r="G6413" s="2" t="str">
        <f>IFERROR((SUMIF(D$2:D6413,D6413,B$2:B6413)- SUMIF(D$2:D6412,D6412,B$2:B6412))/ (SUMIF(D$2:D6412,D6412,B$2:B6412)),"null")</f>
        <v>null</v>
      </c>
      <c r="H6413" s="2" t="str">
        <f>IFERROR((SUMIF(D$2:D6413,D6413,C$2:C6413)- SUMIF(D$2:D6412,D6412,C$2:C6412))/ (SUMIF(D$2:D6412,D6412,C$2:C6412)),"null")</f>
        <v>null</v>
      </c>
      <c r="I6413">
        <v>212215030</v>
      </c>
      <c r="J6413" s="2">
        <f t="shared" si="200"/>
        <v>0</v>
      </c>
      <c r="K6413" s="2">
        <f t="shared" si="201"/>
        <v>0</v>
      </c>
    </row>
    <row r="6414" spans="1:11" x14ac:dyDescent="0.3">
      <c r="A6414" s="1">
        <v>43882</v>
      </c>
      <c r="B6414">
        <v>0</v>
      </c>
      <c r="C6414">
        <v>0</v>
      </c>
      <c r="D6414" t="s">
        <v>145</v>
      </c>
      <c r="E6414">
        <f>SUMIF(D$2:D6414,D6414,B$2:B6414)</f>
        <v>0</v>
      </c>
      <c r="F6414">
        <f>SUMIF(D$2:D6414,D6414,C$2:C6414)</f>
        <v>0</v>
      </c>
      <c r="G6414" s="2" t="str">
        <f>IFERROR((SUMIF(D$2:D6414,D6414,B$2:B6414)- SUMIF(D$2:D6413,D6413,B$2:B6413))/ (SUMIF(D$2:D6413,D6413,B$2:B6413)),"null")</f>
        <v>null</v>
      </c>
      <c r="H6414" s="2" t="str">
        <f>IFERROR((SUMIF(D$2:D6414,D6414,C$2:C6414)- SUMIF(D$2:D6413,D6413,C$2:C6413))/ (SUMIF(D$2:D6413,D6413,C$2:C6413)),"null")</f>
        <v>null</v>
      </c>
      <c r="I6414">
        <v>212215030</v>
      </c>
      <c r="J6414" s="2">
        <f t="shared" si="200"/>
        <v>0</v>
      </c>
      <c r="K6414" s="2">
        <f t="shared" si="201"/>
        <v>0</v>
      </c>
    </row>
    <row r="6415" spans="1:11" x14ac:dyDescent="0.3">
      <c r="A6415" s="1">
        <v>43883</v>
      </c>
      <c r="B6415">
        <v>0</v>
      </c>
      <c r="C6415">
        <v>0</v>
      </c>
      <c r="D6415" t="s">
        <v>145</v>
      </c>
      <c r="E6415">
        <f>SUMIF(D$2:D6415,D6415,B$2:B6415)</f>
        <v>0</v>
      </c>
      <c r="F6415">
        <f>SUMIF(D$2:D6415,D6415,C$2:C6415)</f>
        <v>0</v>
      </c>
      <c r="G6415" s="2" t="str">
        <f>IFERROR((SUMIF(D$2:D6415,D6415,B$2:B6415)- SUMIF(D$2:D6414,D6414,B$2:B6414))/ (SUMIF(D$2:D6414,D6414,B$2:B6414)),"null")</f>
        <v>null</v>
      </c>
      <c r="H6415" s="2" t="str">
        <f>IFERROR((SUMIF(D$2:D6415,D6415,C$2:C6415)- SUMIF(D$2:D6414,D6414,C$2:C6414))/ (SUMIF(D$2:D6414,D6414,C$2:C6414)),"null")</f>
        <v>null</v>
      </c>
      <c r="I6415">
        <v>212215030</v>
      </c>
      <c r="J6415" s="2">
        <f t="shared" si="200"/>
        <v>0</v>
      </c>
      <c r="K6415" s="2">
        <f t="shared" si="201"/>
        <v>0</v>
      </c>
    </row>
    <row r="6416" spans="1:11" x14ac:dyDescent="0.3">
      <c r="A6416" s="1">
        <v>43884</v>
      </c>
      <c r="B6416">
        <v>0</v>
      </c>
      <c r="C6416">
        <v>0</v>
      </c>
      <c r="D6416" t="s">
        <v>145</v>
      </c>
      <c r="E6416">
        <f>SUMIF(D$2:D6416,D6416,B$2:B6416)</f>
        <v>0</v>
      </c>
      <c r="F6416">
        <f>SUMIF(D$2:D6416,D6416,C$2:C6416)</f>
        <v>0</v>
      </c>
      <c r="G6416" s="2" t="str">
        <f>IFERROR((SUMIF(D$2:D6416,D6416,B$2:B6416)- SUMIF(D$2:D6415,D6415,B$2:B6415))/ (SUMIF(D$2:D6415,D6415,B$2:B6415)),"null")</f>
        <v>null</v>
      </c>
      <c r="H6416" s="2" t="str">
        <f>IFERROR((SUMIF(D$2:D6416,D6416,C$2:C6416)- SUMIF(D$2:D6415,D6415,C$2:C6415))/ (SUMIF(D$2:D6415,D6415,C$2:C6415)),"null")</f>
        <v>null</v>
      </c>
      <c r="I6416">
        <v>212215030</v>
      </c>
      <c r="J6416" s="2">
        <f t="shared" si="200"/>
        <v>0</v>
      </c>
      <c r="K6416" s="2">
        <f t="shared" si="201"/>
        <v>0</v>
      </c>
    </row>
    <row r="6417" spans="1:11" x14ac:dyDescent="0.3">
      <c r="A6417" s="1">
        <v>43885</v>
      </c>
      <c r="B6417">
        <v>0</v>
      </c>
      <c r="C6417">
        <v>0</v>
      </c>
      <c r="D6417" t="s">
        <v>145</v>
      </c>
      <c r="E6417">
        <f>SUMIF(D$2:D6417,D6417,B$2:B6417)</f>
        <v>0</v>
      </c>
      <c r="F6417">
        <f>SUMIF(D$2:D6417,D6417,C$2:C6417)</f>
        <v>0</v>
      </c>
      <c r="G6417" s="2" t="str">
        <f>IFERROR((SUMIF(D$2:D6417,D6417,B$2:B6417)- SUMIF(D$2:D6416,D6416,B$2:B6416))/ (SUMIF(D$2:D6416,D6416,B$2:B6416)),"null")</f>
        <v>null</v>
      </c>
      <c r="H6417" s="2" t="str">
        <f>IFERROR((SUMIF(D$2:D6417,D6417,C$2:C6417)- SUMIF(D$2:D6416,D6416,C$2:C6416))/ (SUMIF(D$2:D6416,D6416,C$2:C6416)),"null")</f>
        <v>null</v>
      </c>
      <c r="I6417">
        <v>212215030</v>
      </c>
      <c r="J6417" s="2">
        <f t="shared" si="200"/>
        <v>0</v>
      </c>
      <c r="K6417" s="2">
        <f t="shared" si="201"/>
        <v>0</v>
      </c>
    </row>
    <row r="6418" spans="1:11" x14ac:dyDescent="0.3">
      <c r="A6418" s="1">
        <v>43886</v>
      </c>
      <c r="B6418">
        <v>0</v>
      </c>
      <c r="C6418">
        <v>0</v>
      </c>
      <c r="D6418" t="s">
        <v>145</v>
      </c>
      <c r="E6418">
        <f>SUMIF(D$2:D6418,D6418,B$2:B6418)</f>
        <v>0</v>
      </c>
      <c r="F6418">
        <f>SUMIF(D$2:D6418,D6418,C$2:C6418)</f>
        <v>0</v>
      </c>
      <c r="G6418" s="2" t="str">
        <f>IFERROR((SUMIF(D$2:D6418,D6418,B$2:B6418)- SUMIF(D$2:D6417,D6417,B$2:B6417))/ (SUMIF(D$2:D6417,D6417,B$2:B6417)),"null")</f>
        <v>null</v>
      </c>
      <c r="H6418" s="2" t="str">
        <f>IFERROR((SUMIF(D$2:D6418,D6418,C$2:C6418)- SUMIF(D$2:D6417,D6417,C$2:C6417))/ (SUMIF(D$2:D6417,D6417,C$2:C6417)),"null")</f>
        <v>null</v>
      </c>
      <c r="I6418">
        <v>212215030</v>
      </c>
      <c r="J6418" s="2">
        <f t="shared" si="200"/>
        <v>0</v>
      </c>
      <c r="K6418" s="2">
        <f t="shared" si="201"/>
        <v>0</v>
      </c>
    </row>
    <row r="6419" spans="1:11" x14ac:dyDescent="0.3">
      <c r="A6419" s="1">
        <v>43887</v>
      </c>
      <c r="B6419">
        <v>0</v>
      </c>
      <c r="C6419">
        <v>0</v>
      </c>
      <c r="D6419" t="s">
        <v>145</v>
      </c>
      <c r="E6419">
        <f>SUMIF(D$2:D6419,D6419,B$2:B6419)</f>
        <v>0</v>
      </c>
      <c r="F6419">
        <f>SUMIF(D$2:D6419,D6419,C$2:C6419)</f>
        <v>0</v>
      </c>
      <c r="G6419" s="2" t="str">
        <f>IFERROR((SUMIF(D$2:D6419,D6419,B$2:B6419)- SUMIF(D$2:D6418,D6418,B$2:B6418))/ (SUMIF(D$2:D6418,D6418,B$2:B6418)),"null")</f>
        <v>null</v>
      </c>
      <c r="H6419" s="2" t="str">
        <f>IFERROR((SUMIF(D$2:D6419,D6419,C$2:C6419)- SUMIF(D$2:D6418,D6418,C$2:C6418))/ (SUMIF(D$2:D6418,D6418,C$2:C6418)),"null")</f>
        <v>null</v>
      </c>
      <c r="I6419">
        <v>212215030</v>
      </c>
      <c r="J6419" s="2">
        <f t="shared" si="200"/>
        <v>0</v>
      </c>
      <c r="K6419" s="2">
        <f t="shared" si="201"/>
        <v>0</v>
      </c>
    </row>
    <row r="6420" spans="1:11" x14ac:dyDescent="0.3">
      <c r="A6420" s="1">
        <v>43888</v>
      </c>
      <c r="B6420">
        <v>2</v>
      </c>
      <c r="C6420">
        <v>0</v>
      </c>
      <c r="D6420" t="s">
        <v>145</v>
      </c>
      <c r="E6420">
        <f>SUMIF(D$2:D6420,D6420,B$2:B6420)</f>
        <v>2</v>
      </c>
      <c r="F6420">
        <f>SUMIF(D$2:D6420,D6420,C$2:C6420)</f>
        <v>0</v>
      </c>
      <c r="G6420" s="2" t="str">
        <f>IFERROR((SUMIF(D$2:D6420,D6420,B$2:B6420)- SUMIF(D$2:D6419,D6419,B$2:B6419))/ (SUMIF(D$2:D6419,D6419,B$2:B6419)),"null")</f>
        <v>null</v>
      </c>
      <c r="H6420" s="2" t="str">
        <f>IFERROR((SUMIF(D$2:D6420,D6420,C$2:C6420)- SUMIF(D$2:D6419,D6419,C$2:C6419))/ (SUMIF(D$2:D6419,D6419,C$2:C6419)),"null")</f>
        <v>null</v>
      </c>
      <c r="I6420">
        <v>212215030</v>
      </c>
      <c r="J6420" s="2">
        <f t="shared" si="200"/>
        <v>9.4244031631501314E-7</v>
      </c>
      <c r="K6420" s="2">
        <f t="shared" si="201"/>
        <v>0</v>
      </c>
    </row>
    <row r="6421" spans="1:11" x14ac:dyDescent="0.3">
      <c r="A6421" s="1">
        <v>43889</v>
      </c>
      <c r="B6421">
        <v>0</v>
      </c>
      <c r="C6421">
        <v>0</v>
      </c>
      <c r="D6421" t="s">
        <v>145</v>
      </c>
      <c r="E6421">
        <f>SUMIF(D$2:D6421,D6421,B$2:B6421)</f>
        <v>2</v>
      </c>
      <c r="F6421">
        <f>SUMIF(D$2:D6421,D6421,C$2:C6421)</f>
        <v>0</v>
      </c>
      <c r="G6421" s="2">
        <f>IFERROR((SUMIF(D$2:D6421,D6421,B$2:B6421)- SUMIF(D$2:D6420,D6420,B$2:B6420))/ (SUMIF(D$2:D6420,D6420,B$2:B6420)),"null")</f>
        <v>0</v>
      </c>
      <c r="H6421" s="2" t="str">
        <f>IFERROR((SUMIF(D$2:D6421,D6421,C$2:C6421)- SUMIF(D$2:D6420,D6420,C$2:C6420))/ (SUMIF(D$2:D6420,D6420,C$2:C6420)),"null")</f>
        <v>null</v>
      </c>
      <c r="I6421">
        <v>212215030</v>
      </c>
      <c r="J6421" s="2">
        <f t="shared" si="200"/>
        <v>9.4244031631501314E-7</v>
      </c>
      <c r="K6421" s="2">
        <f t="shared" si="201"/>
        <v>0</v>
      </c>
    </row>
    <row r="6422" spans="1:11" x14ac:dyDescent="0.3">
      <c r="A6422" s="1">
        <v>43890</v>
      </c>
      <c r="B6422">
        <v>0</v>
      </c>
      <c r="C6422">
        <v>0</v>
      </c>
      <c r="D6422" t="s">
        <v>145</v>
      </c>
      <c r="E6422">
        <f>SUMIF(D$2:D6422,D6422,B$2:B6422)</f>
        <v>2</v>
      </c>
      <c r="F6422">
        <f>SUMIF(D$2:D6422,D6422,C$2:C6422)</f>
        <v>0</v>
      </c>
      <c r="G6422" s="2">
        <f>IFERROR((SUMIF(D$2:D6422,D6422,B$2:B6422)- SUMIF(D$2:D6421,D6421,B$2:B6421))/ (SUMIF(D$2:D6421,D6421,B$2:B6421)),"null")</f>
        <v>0</v>
      </c>
      <c r="H6422" s="2" t="str">
        <f>IFERROR((SUMIF(D$2:D6422,D6422,C$2:C6422)- SUMIF(D$2:D6421,D6421,C$2:C6421))/ (SUMIF(D$2:D6421,D6421,C$2:C6421)),"null")</f>
        <v>null</v>
      </c>
      <c r="I6422">
        <v>212215030</v>
      </c>
      <c r="J6422" s="2">
        <f t="shared" si="200"/>
        <v>9.4244031631501314E-7</v>
      </c>
      <c r="K6422" s="2">
        <f t="shared" si="201"/>
        <v>0</v>
      </c>
    </row>
    <row r="6423" spans="1:11" x14ac:dyDescent="0.3">
      <c r="A6423" s="1">
        <v>43891</v>
      </c>
      <c r="B6423">
        <v>2</v>
      </c>
      <c r="C6423">
        <v>0</v>
      </c>
      <c r="D6423" t="s">
        <v>145</v>
      </c>
      <c r="E6423">
        <f>SUMIF(D$2:D6423,D6423,B$2:B6423)</f>
        <v>4</v>
      </c>
      <c r="F6423">
        <f>SUMIF(D$2:D6423,D6423,C$2:C6423)</f>
        <v>0</v>
      </c>
      <c r="G6423" s="2">
        <f>IFERROR((SUMIF(D$2:D6423,D6423,B$2:B6423)- SUMIF(D$2:D6422,D6422,B$2:B6422))/ (SUMIF(D$2:D6422,D6422,B$2:B6422)),"null")</f>
        <v>1</v>
      </c>
      <c r="H6423" s="2" t="str">
        <f>IFERROR((SUMIF(D$2:D6423,D6423,C$2:C6423)- SUMIF(D$2:D6422,D6422,C$2:C6422))/ (SUMIF(D$2:D6422,D6422,C$2:C6422)),"null")</f>
        <v>null</v>
      </c>
      <c r="I6423">
        <v>212215030</v>
      </c>
      <c r="J6423" s="2">
        <f t="shared" si="200"/>
        <v>1.8848806326300263E-6</v>
      </c>
      <c r="K6423" s="2">
        <f t="shared" si="201"/>
        <v>0</v>
      </c>
    </row>
    <row r="6424" spans="1:11" x14ac:dyDescent="0.3">
      <c r="A6424" s="1">
        <v>43892</v>
      </c>
      <c r="B6424">
        <v>0</v>
      </c>
      <c r="C6424">
        <v>0</v>
      </c>
      <c r="D6424" t="s">
        <v>145</v>
      </c>
      <c r="E6424">
        <f>SUMIF(D$2:D6424,D6424,B$2:B6424)</f>
        <v>4</v>
      </c>
      <c r="F6424">
        <f>SUMIF(D$2:D6424,D6424,C$2:C6424)</f>
        <v>0</v>
      </c>
      <c r="G6424" s="2">
        <f>IFERROR((SUMIF(D$2:D6424,D6424,B$2:B6424)- SUMIF(D$2:D6423,D6423,B$2:B6423))/ (SUMIF(D$2:D6423,D6423,B$2:B6423)),"null")</f>
        <v>0</v>
      </c>
      <c r="H6424" s="2" t="str">
        <f>IFERROR((SUMIF(D$2:D6424,D6424,C$2:C6424)- SUMIF(D$2:D6423,D6423,C$2:C6423))/ (SUMIF(D$2:D6423,D6423,C$2:C6423)),"null")</f>
        <v>null</v>
      </c>
      <c r="I6424">
        <v>212215030</v>
      </c>
      <c r="J6424" s="2">
        <f t="shared" si="200"/>
        <v>1.8848806326300263E-6</v>
      </c>
      <c r="K6424" s="2">
        <f t="shared" si="201"/>
        <v>0</v>
      </c>
    </row>
    <row r="6425" spans="1:11" x14ac:dyDescent="0.3">
      <c r="A6425" s="1">
        <v>43894</v>
      </c>
      <c r="B6425">
        <v>1</v>
      </c>
      <c r="C6425">
        <v>0</v>
      </c>
      <c r="D6425" t="s">
        <v>145</v>
      </c>
      <c r="E6425">
        <f>SUMIF(D$2:D6425,D6425,B$2:B6425)</f>
        <v>5</v>
      </c>
      <c r="F6425">
        <f>SUMIF(D$2:D6425,D6425,C$2:C6425)</f>
        <v>0</v>
      </c>
      <c r="G6425" s="2">
        <f>IFERROR((SUMIF(D$2:D6425,D6425,B$2:B6425)- SUMIF(D$2:D6424,D6424,B$2:B6424))/ (SUMIF(D$2:D6424,D6424,B$2:B6424)),"null")</f>
        <v>0.25</v>
      </c>
      <c r="H6425" s="2" t="str">
        <f>IFERROR((SUMIF(D$2:D6425,D6425,C$2:C6425)- SUMIF(D$2:D6424,D6424,C$2:C6424))/ (SUMIF(D$2:D6424,D6424,C$2:C6424)),"null")</f>
        <v>null</v>
      </c>
      <c r="I6425">
        <v>212215030</v>
      </c>
      <c r="J6425" s="2">
        <f t="shared" si="200"/>
        <v>2.3561007907875326E-6</v>
      </c>
      <c r="K6425" s="2">
        <f t="shared" si="201"/>
        <v>0</v>
      </c>
    </row>
    <row r="6426" spans="1:11" x14ac:dyDescent="0.3">
      <c r="A6426" s="1">
        <v>43897</v>
      </c>
      <c r="B6426">
        <v>1</v>
      </c>
      <c r="C6426">
        <v>0</v>
      </c>
      <c r="D6426" t="s">
        <v>145</v>
      </c>
      <c r="E6426">
        <f>SUMIF(D$2:D6426,D6426,B$2:B6426)</f>
        <v>6</v>
      </c>
      <c r="F6426">
        <f>SUMIF(D$2:D6426,D6426,C$2:C6426)</f>
        <v>0</v>
      </c>
      <c r="G6426" s="2">
        <f>IFERROR((SUMIF(D$2:D6426,D6426,B$2:B6426)- SUMIF(D$2:D6425,D6425,B$2:B6425))/ (SUMIF(D$2:D6425,D6425,B$2:B6425)),"null")</f>
        <v>0.2</v>
      </c>
      <c r="H6426" s="2" t="str">
        <f>IFERROR((SUMIF(D$2:D6426,D6426,C$2:C6426)- SUMIF(D$2:D6425,D6425,C$2:C6425))/ (SUMIF(D$2:D6425,D6425,C$2:C6425)),"null")</f>
        <v>null</v>
      </c>
      <c r="I6426">
        <v>212215030</v>
      </c>
      <c r="J6426" s="2">
        <f t="shared" si="200"/>
        <v>2.8273209489450395E-6</v>
      </c>
      <c r="K6426" s="2">
        <f t="shared" si="201"/>
        <v>0</v>
      </c>
    </row>
    <row r="6427" spans="1:11" x14ac:dyDescent="0.3">
      <c r="A6427" s="1">
        <v>43900</v>
      </c>
      <c r="B6427">
        <v>10</v>
      </c>
      <c r="C6427">
        <v>0</v>
      </c>
      <c r="D6427" t="s">
        <v>145</v>
      </c>
      <c r="E6427">
        <f>SUMIF(D$2:D6427,D6427,B$2:B6427)</f>
        <v>16</v>
      </c>
      <c r="F6427">
        <f>SUMIF(D$2:D6427,D6427,C$2:C6427)</f>
        <v>0</v>
      </c>
      <c r="G6427" s="2">
        <f>IFERROR((SUMIF(D$2:D6427,D6427,B$2:B6427)- SUMIF(D$2:D6426,D6426,B$2:B6426))/ (SUMIF(D$2:D6426,D6426,B$2:B6426)),"null")</f>
        <v>1.6666666666666667</v>
      </c>
      <c r="H6427" s="2" t="str">
        <f>IFERROR((SUMIF(D$2:D6427,D6427,C$2:C6427)- SUMIF(D$2:D6426,D6426,C$2:C6426))/ (SUMIF(D$2:D6426,D6426,C$2:C6426)),"null")</f>
        <v>null</v>
      </c>
      <c r="I6427">
        <v>212215030</v>
      </c>
      <c r="J6427" s="2">
        <f t="shared" si="200"/>
        <v>7.5395225305201051E-6</v>
      </c>
      <c r="K6427" s="2">
        <f t="shared" si="201"/>
        <v>0</v>
      </c>
    </row>
    <row r="6428" spans="1:11" x14ac:dyDescent="0.3">
      <c r="A6428" s="1">
        <v>43901</v>
      </c>
      <c r="B6428">
        <v>0</v>
      </c>
      <c r="C6428">
        <v>0</v>
      </c>
      <c r="D6428" t="s">
        <v>145</v>
      </c>
      <c r="E6428">
        <f>SUMIF(D$2:D6428,D6428,B$2:B6428)</f>
        <v>16</v>
      </c>
      <c r="F6428">
        <f>SUMIF(D$2:D6428,D6428,C$2:C6428)</f>
        <v>0</v>
      </c>
      <c r="G6428" s="2">
        <f>IFERROR((SUMIF(D$2:D6428,D6428,B$2:B6428)- SUMIF(D$2:D6427,D6427,B$2:B6427))/ (SUMIF(D$2:D6427,D6427,B$2:B6427)),"null")</f>
        <v>0</v>
      </c>
      <c r="H6428" s="2" t="str">
        <f>IFERROR((SUMIF(D$2:D6428,D6428,C$2:C6428)- SUMIF(D$2:D6427,D6427,C$2:C6427))/ (SUMIF(D$2:D6427,D6427,C$2:C6427)),"null")</f>
        <v>null</v>
      </c>
      <c r="I6428">
        <v>212215030</v>
      </c>
      <c r="J6428" s="2">
        <f t="shared" si="200"/>
        <v>7.5395225305201051E-6</v>
      </c>
      <c r="K6428" s="2">
        <f t="shared" si="201"/>
        <v>0</v>
      </c>
    </row>
    <row r="6429" spans="1:11" x14ac:dyDescent="0.3">
      <c r="A6429" s="1">
        <v>43902</v>
      </c>
      <c r="B6429">
        <v>4</v>
      </c>
      <c r="C6429">
        <v>0</v>
      </c>
      <c r="D6429" t="s">
        <v>145</v>
      </c>
      <c r="E6429">
        <f>SUMIF(D$2:D6429,D6429,B$2:B6429)</f>
        <v>20</v>
      </c>
      <c r="F6429">
        <f>SUMIF(D$2:D6429,D6429,C$2:C6429)</f>
        <v>0</v>
      </c>
      <c r="G6429" s="2">
        <f>IFERROR((SUMIF(D$2:D6429,D6429,B$2:B6429)- SUMIF(D$2:D6428,D6428,B$2:B6428))/ (SUMIF(D$2:D6428,D6428,B$2:B6428)),"null")</f>
        <v>0.25</v>
      </c>
      <c r="H6429" s="2" t="str">
        <f>IFERROR((SUMIF(D$2:D6429,D6429,C$2:C6429)- SUMIF(D$2:D6428,D6428,C$2:C6428))/ (SUMIF(D$2:D6428,D6428,C$2:C6428)),"null")</f>
        <v>null</v>
      </c>
      <c r="I6429">
        <v>212215030</v>
      </c>
      <c r="J6429" s="2">
        <f t="shared" si="200"/>
        <v>9.4244031631501303E-6</v>
      </c>
      <c r="K6429" s="2">
        <f t="shared" si="201"/>
        <v>0</v>
      </c>
    </row>
    <row r="6430" spans="1:11" x14ac:dyDescent="0.3">
      <c r="A6430" s="1">
        <v>43903</v>
      </c>
      <c r="B6430">
        <v>1</v>
      </c>
      <c r="C6430">
        <v>0</v>
      </c>
      <c r="D6430" t="s">
        <v>145</v>
      </c>
      <c r="E6430">
        <f>SUMIF(D$2:D6430,D6430,B$2:B6430)</f>
        <v>21</v>
      </c>
      <c r="F6430">
        <f>SUMIF(D$2:D6430,D6430,C$2:C6430)</f>
        <v>0</v>
      </c>
      <c r="G6430" s="2">
        <f>IFERROR((SUMIF(D$2:D6430,D6430,B$2:B6430)- SUMIF(D$2:D6429,D6429,B$2:B6429))/ (SUMIF(D$2:D6429,D6429,B$2:B6429)),"null")</f>
        <v>0.05</v>
      </c>
      <c r="H6430" s="2" t="str">
        <f>IFERROR((SUMIF(D$2:D6430,D6430,C$2:C6430)- SUMIF(D$2:D6429,D6429,C$2:C6429))/ (SUMIF(D$2:D6429,D6429,C$2:C6429)),"null")</f>
        <v>null</v>
      </c>
      <c r="I6430">
        <v>212215030</v>
      </c>
      <c r="J6430" s="2">
        <f t="shared" si="200"/>
        <v>9.8956233213076372E-6</v>
      </c>
      <c r="K6430" s="2">
        <f t="shared" si="201"/>
        <v>0</v>
      </c>
    </row>
    <row r="6431" spans="1:11" x14ac:dyDescent="0.3">
      <c r="A6431" s="1">
        <v>43904</v>
      </c>
      <c r="B6431">
        <v>0</v>
      </c>
      <c r="C6431">
        <v>0</v>
      </c>
      <c r="D6431" t="s">
        <v>145</v>
      </c>
      <c r="E6431">
        <f>SUMIF(D$2:D6431,D6431,B$2:B6431)</f>
        <v>21</v>
      </c>
      <c r="F6431">
        <f>SUMIF(D$2:D6431,D6431,C$2:C6431)</f>
        <v>0</v>
      </c>
      <c r="G6431" s="2">
        <f>IFERROR((SUMIF(D$2:D6431,D6431,B$2:B6431)- SUMIF(D$2:D6430,D6430,B$2:B6430))/ (SUMIF(D$2:D6430,D6430,B$2:B6430)),"null")</f>
        <v>0</v>
      </c>
      <c r="H6431" s="2" t="str">
        <f>IFERROR((SUMIF(D$2:D6431,D6431,C$2:C6431)- SUMIF(D$2:D6430,D6430,C$2:C6430))/ (SUMIF(D$2:D6430,D6430,C$2:C6430)),"null")</f>
        <v>null</v>
      </c>
      <c r="I6431">
        <v>212215030</v>
      </c>
      <c r="J6431" s="2">
        <f t="shared" si="200"/>
        <v>9.8956233213076372E-6</v>
      </c>
      <c r="K6431" s="2">
        <f t="shared" si="201"/>
        <v>0</v>
      </c>
    </row>
    <row r="6432" spans="1:11" x14ac:dyDescent="0.3">
      <c r="A6432" s="1">
        <v>43905</v>
      </c>
      <c r="B6432">
        <v>9</v>
      </c>
      <c r="C6432">
        <v>0</v>
      </c>
      <c r="D6432" t="s">
        <v>145</v>
      </c>
      <c r="E6432">
        <f>SUMIF(D$2:D6432,D6432,B$2:B6432)</f>
        <v>30</v>
      </c>
      <c r="F6432">
        <f>SUMIF(D$2:D6432,D6432,C$2:C6432)</f>
        <v>0</v>
      </c>
      <c r="G6432" s="2">
        <f>IFERROR((SUMIF(D$2:D6432,D6432,B$2:B6432)- SUMIF(D$2:D6431,D6431,B$2:B6431))/ (SUMIF(D$2:D6431,D6431,B$2:B6431)),"null")</f>
        <v>0.42857142857142855</v>
      </c>
      <c r="H6432" s="2" t="str">
        <f>IFERROR((SUMIF(D$2:D6432,D6432,C$2:C6432)- SUMIF(D$2:D6431,D6431,C$2:C6431))/ (SUMIF(D$2:D6431,D6431,C$2:C6431)),"null")</f>
        <v>null</v>
      </c>
      <c r="I6432">
        <v>212215030</v>
      </c>
      <c r="J6432" s="2">
        <f t="shared" si="200"/>
        <v>1.4136604744725196E-5</v>
      </c>
      <c r="K6432" s="2">
        <f t="shared" si="201"/>
        <v>0</v>
      </c>
    </row>
    <row r="6433" spans="1:11" x14ac:dyDescent="0.3">
      <c r="A6433" s="1">
        <v>43906</v>
      </c>
      <c r="B6433">
        <v>1</v>
      </c>
      <c r="C6433">
        <v>0</v>
      </c>
      <c r="D6433" t="s">
        <v>145</v>
      </c>
      <c r="E6433">
        <f>SUMIF(D$2:D6433,D6433,B$2:B6433)</f>
        <v>31</v>
      </c>
      <c r="F6433">
        <f>SUMIF(D$2:D6433,D6433,C$2:C6433)</f>
        <v>0</v>
      </c>
      <c r="G6433" s="2">
        <f>IFERROR((SUMIF(D$2:D6433,D6433,B$2:B6433)- SUMIF(D$2:D6432,D6432,B$2:B6432))/ (SUMIF(D$2:D6432,D6432,B$2:B6432)),"null")</f>
        <v>3.3333333333333333E-2</v>
      </c>
      <c r="H6433" s="2" t="str">
        <f>IFERROR((SUMIF(D$2:D6433,D6433,C$2:C6433)- SUMIF(D$2:D6432,D6432,C$2:C6432))/ (SUMIF(D$2:D6432,D6432,C$2:C6432)),"null")</f>
        <v>null</v>
      </c>
      <c r="I6433">
        <v>212215030</v>
      </c>
      <c r="J6433" s="2">
        <f t="shared" si="200"/>
        <v>1.4607824902882705E-5</v>
      </c>
      <c r="K6433" s="2">
        <f t="shared" si="201"/>
        <v>0</v>
      </c>
    </row>
    <row r="6434" spans="1:11" x14ac:dyDescent="0.3">
      <c r="A6434" s="1">
        <v>43907</v>
      </c>
      <c r="B6434">
        <v>156</v>
      </c>
      <c r="C6434">
        <v>0</v>
      </c>
      <c r="D6434" t="s">
        <v>145</v>
      </c>
      <c r="E6434">
        <f>SUMIF(D$2:D6434,D6434,B$2:B6434)</f>
        <v>187</v>
      </c>
      <c r="F6434">
        <f>SUMIF(D$2:D6434,D6434,C$2:C6434)</f>
        <v>0</v>
      </c>
      <c r="G6434" s="2">
        <f>IFERROR((SUMIF(D$2:D6434,D6434,B$2:B6434)- SUMIF(D$2:D6433,D6433,B$2:B6433))/ (SUMIF(D$2:D6433,D6433,B$2:B6433)),"null")</f>
        <v>5.032258064516129</v>
      </c>
      <c r="H6434" s="2" t="str">
        <f>IFERROR((SUMIF(D$2:D6434,D6434,C$2:C6434)- SUMIF(D$2:D6433,D6433,C$2:C6433))/ (SUMIF(D$2:D6433,D6433,C$2:C6433)),"null")</f>
        <v>null</v>
      </c>
      <c r="I6434">
        <v>212215030</v>
      </c>
      <c r="J6434" s="2">
        <f t="shared" si="200"/>
        <v>8.8118169575453735E-5</v>
      </c>
      <c r="K6434" s="2">
        <f t="shared" si="201"/>
        <v>0</v>
      </c>
    </row>
    <row r="6435" spans="1:11" x14ac:dyDescent="0.3">
      <c r="A6435" s="1">
        <v>43908</v>
      </c>
      <c r="B6435">
        <v>0</v>
      </c>
      <c r="C6435">
        <v>0</v>
      </c>
      <c r="D6435" t="s">
        <v>145</v>
      </c>
      <c r="E6435">
        <f>SUMIF(D$2:D6435,D6435,B$2:B6435)</f>
        <v>187</v>
      </c>
      <c r="F6435">
        <f>SUMIF(D$2:D6435,D6435,C$2:C6435)</f>
        <v>0</v>
      </c>
      <c r="G6435" s="2">
        <f>IFERROR((SUMIF(D$2:D6435,D6435,B$2:B6435)- SUMIF(D$2:D6434,D6434,B$2:B6434))/ (SUMIF(D$2:D6434,D6434,B$2:B6434)),"null")</f>
        <v>0</v>
      </c>
      <c r="H6435" s="2" t="str">
        <f>IFERROR((SUMIF(D$2:D6435,D6435,C$2:C6435)- SUMIF(D$2:D6434,D6434,C$2:C6434))/ (SUMIF(D$2:D6434,D6434,C$2:C6434)),"null")</f>
        <v>null</v>
      </c>
      <c r="I6435">
        <v>212215030</v>
      </c>
      <c r="J6435" s="2">
        <f t="shared" si="200"/>
        <v>8.8118169575453735E-5</v>
      </c>
      <c r="K6435" s="2">
        <f t="shared" si="201"/>
        <v>0</v>
      </c>
    </row>
    <row r="6436" spans="1:11" x14ac:dyDescent="0.3">
      <c r="A6436" s="1">
        <v>43909</v>
      </c>
      <c r="B6436">
        <v>115</v>
      </c>
      <c r="C6436">
        <v>0</v>
      </c>
      <c r="D6436" t="s">
        <v>145</v>
      </c>
      <c r="E6436">
        <f>SUMIF(D$2:D6436,D6436,B$2:B6436)</f>
        <v>302</v>
      </c>
      <c r="F6436">
        <f>SUMIF(D$2:D6436,D6436,C$2:C6436)</f>
        <v>0</v>
      </c>
      <c r="G6436" s="2">
        <f>IFERROR((SUMIF(D$2:D6436,D6436,B$2:B6436)- SUMIF(D$2:D6435,D6435,B$2:B6435))/ (SUMIF(D$2:D6435,D6435,B$2:B6435)),"null")</f>
        <v>0.61497326203208558</v>
      </c>
      <c r="H6436" s="2" t="str">
        <f>IFERROR((SUMIF(D$2:D6436,D6436,C$2:C6436)- SUMIF(D$2:D6435,D6435,C$2:C6435))/ (SUMIF(D$2:D6435,D6435,C$2:C6435)),"null")</f>
        <v>null</v>
      </c>
      <c r="I6436">
        <v>212215030</v>
      </c>
      <c r="J6436" s="2">
        <f t="shared" si="200"/>
        <v>1.4230848776356698E-4</v>
      </c>
      <c r="K6436" s="2">
        <f t="shared" si="201"/>
        <v>0</v>
      </c>
    </row>
    <row r="6437" spans="1:11" x14ac:dyDescent="0.3">
      <c r="A6437" s="1">
        <v>43910</v>
      </c>
      <c r="B6437">
        <v>176</v>
      </c>
      <c r="C6437">
        <v>2</v>
      </c>
      <c r="D6437" t="s">
        <v>145</v>
      </c>
      <c r="E6437">
        <f>SUMIF(D$2:D6437,D6437,B$2:B6437)</f>
        <v>478</v>
      </c>
      <c r="F6437">
        <f>SUMIF(D$2:D6437,D6437,C$2:C6437)</f>
        <v>2</v>
      </c>
      <c r="G6437" s="2">
        <f>IFERROR((SUMIF(D$2:D6437,D6437,B$2:B6437)- SUMIF(D$2:D6436,D6436,B$2:B6436))/ (SUMIF(D$2:D6436,D6436,B$2:B6436)),"null")</f>
        <v>0.58278145695364236</v>
      </c>
      <c r="H6437" s="2" t="str">
        <f>IFERROR((SUMIF(D$2:D6437,D6437,C$2:C6437)- SUMIF(D$2:D6436,D6436,C$2:C6436))/ (SUMIF(D$2:D6436,D6436,C$2:C6436)),"null")</f>
        <v>null</v>
      </c>
      <c r="I6437">
        <v>212215030</v>
      </c>
      <c r="J6437" s="2">
        <f t="shared" si="200"/>
        <v>2.2524323559928815E-4</v>
      </c>
      <c r="K6437" s="2">
        <f t="shared" si="201"/>
        <v>9.4244031631501314E-7</v>
      </c>
    </row>
    <row r="6438" spans="1:11" x14ac:dyDescent="0.3">
      <c r="A6438" s="1">
        <v>43911</v>
      </c>
      <c r="B6438">
        <v>17</v>
      </c>
      <c r="C6438">
        <v>1</v>
      </c>
      <c r="D6438" t="s">
        <v>145</v>
      </c>
      <c r="E6438">
        <f>SUMIF(D$2:D6438,D6438,B$2:B6438)</f>
        <v>495</v>
      </c>
      <c r="F6438">
        <f>SUMIF(D$2:D6438,D6438,C$2:C6438)</f>
        <v>3</v>
      </c>
      <c r="G6438" s="2">
        <f>IFERROR((SUMIF(D$2:D6438,D6438,B$2:B6438)- SUMIF(D$2:D6437,D6437,B$2:B6437))/ (SUMIF(D$2:D6437,D6437,B$2:B6437)),"null")</f>
        <v>3.5564853556485358E-2</v>
      </c>
      <c r="H6438" s="2">
        <f>IFERROR((SUMIF(D$2:D6438,D6438,C$2:C6438)- SUMIF(D$2:D6437,D6437,C$2:C6437))/ (SUMIF(D$2:D6437,D6437,C$2:C6437)),"null")</f>
        <v>0.5</v>
      </c>
      <c r="I6438">
        <v>212215030</v>
      </c>
      <c r="J6438" s="2">
        <f t="shared" si="200"/>
        <v>2.3325397828796574E-4</v>
      </c>
      <c r="K6438" s="2">
        <f t="shared" si="201"/>
        <v>1.4136604744725198E-6</v>
      </c>
    </row>
    <row r="6439" spans="1:11" x14ac:dyDescent="0.3">
      <c r="A6439" s="1">
        <v>43912</v>
      </c>
      <c r="B6439">
        <v>151</v>
      </c>
      <c r="C6439">
        <v>0</v>
      </c>
      <c r="D6439" t="s">
        <v>145</v>
      </c>
      <c r="E6439">
        <f>SUMIF(D$2:D6439,D6439,B$2:B6439)</f>
        <v>646</v>
      </c>
      <c r="F6439">
        <f>SUMIF(D$2:D6439,D6439,C$2:C6439)</f>
        <v>3</v>
      </c>
      <c r="G6439" s="2">
        <f>IFERROR((SUMIF(D$2:D6439,D6439,B$2:B6439)- SUMIF(D$2:D6438,D6438,B$2:B6438))/ (SUMIF(D$2:D6438,D6438,B$2:B6438)),"null")</f>
        <v>0.30505050505050507</v>
      </c>
      <c r="H6439" s="2">
        <f>IFERROR((SUMIF(D$2:D6439,D6439,C$2:C6439)- SUMIF(D$2:D6438,D6438,C$2:C6438))/ (SUMIF(D$2:D6438,D6438,C$2:C6438)),"null")</f>
        <v>0</v>
      </c>
      <c r="I6439">
        <v>212215030</v>
      </c>
      <c r="J6439" s="2">
        <f t="shared" si="200"/>
        <v>3.0440822216974922E-4</v>
      </c>
      <c r="K6439" s="2">
        <f t="shared" si="201"/>
        <v>1.4136604744725198E-6</v>
      </c>
    </row>
    <row r="6440" spans="1:11" x14ac:dyDescent="0.3">
      <c r="A6440" s="1">
        <v>43913</v>
      </c>
      <c r="B6440">
        <v>138</v>
      </c>
      <c r="C6440">
        <v>2</v>
      </c>
      <c r="D6440" t="s">
        <v>145</v>
      </c>
      <c r="E6440">
        <f>SUMIF(D$2:D6440,D6440,B$2:B6440)</f>
        <v>784</v>
      </c>
      <c r="F6440">
        <f>SUMIF(D$2:D6440,D6440,C$2:C6440)</f>
        <v>5</v>
      </c>
      <c r="G6440" s="2">
        <f>IFERROR((SUMIF(D$2:D6440,D6440,B$2:B6440)- SUMIF(D$2:D6439,D6439,B$2:B6439))/ (SUMIF(D$2:D6439,D6439,B$2:B6439)),"null")</f>
        <v>0.21362229102167182</v>
      </c>
      <c r="H6440">
        <f>IFERROR((SUMIF(D$2:D6440,D6440,C$2:C6440)- SUMIF(D$2:D6439,D6439,C$2:C6439))/ (SUMIF(D$2:D6439,D6439,C$2:C6439)),"null")</f>
        <v>0.66666666666666663</v>
      </c>
      <c r="I6440">
        <v>212215030</v>
      </c>
      <c r="J6440" s="2">
        <f t="shared" si="200"/>
        <v>3.6943660399548514E-4</v>
      </c>
      <c r="K6440" s="2">
        <f t="shared" si="201"/>
        <v>2.3561007907875326E-6</v>
      </c>
    </row>
    <row r="6441" spans="1:11" x14ac:dyDescent="0.3">
      <c r="A6441" s="1">
        <v>43914</v>
      </c>
      <c r="B6441">
        <v>103</v>
      </c>
      <c r="C6441">
        <v>1</v>
      </c>
      <c r="D6441" t="s">
        <v>145</v>
      </c>
      <c r="E6441">
        <f>SUMIF(D$2:D6441,D6441,B$2:B6441)</f>
        <v>887</v>
      </c>
      <c r="F6441">
        <f>SUMIF(D$2:D6441,D6441,C$2:C6441)</f>
        <v>6</v>
      </c>
      <c r="G6441" s="2">
        <f>IFERROR((SUMIF(D$2:D6441,D6441,B$2:B6441)- SUMIF(D$2:D6440,D6440,B$2:B6440))/ (SUMIF(D$2:D6440,D6440,B$2:B6440)),"null")</f>
        <v>0.13137755102040816</v>
      </c>
      <c r="H6441" s="2">
        <f>IFERROR((SUMIF(D$2:D6441,D6441,C$2:C6441)- SUMIF(D$2:D6440,D6440,C$2:C6440))/ (SUMIF(D$2:D6440,D6440,C$2:C6440)),"null")</f>
        <v>0.2</v>
      </c>
      <c r="I6441">
        <v>212215030</v>
      </c>
      <c r="J6441" s="2">
        <f t="shared" si="200"/>
        <v>4.1797228028570834E-4</v>
      </c>
      <c r="K6441" s="2">
        <f t="shared" si="201"/>
        <v>2.8273209489450395E-6</v>
      </c>
    </row>
    <row r="6442" spans="1:11" x14ac:dyDescent="0.3">
      <c r="A6442" s="1">
        <v>43915</v>
      </c>
      <c r="B6442">
        <v>104</v>
      </c>
      <c r="C6442">
        <v>1</v>
      </c>
      <c r="D6442" t="s">
        <v>145</v>
      </c>
      <c r="E6442">
        <f>SUMIF(D$2:D6442,D6442,B$2:B6442)</f>
        <v>991</v>
      </c>
      <c r="F6442">
        <f>SUMIF(D$2:D6442,D6442,C$2:C6442)</f>
        <v>7</v>
      </c>
      <c r="G6442" s="2">
        <f>IFERROR((SUMIF(D$2:D6442,D6442,B$2:B6442)- SUMIF(D$2:D6441,D6441,B$2:B6441))/ (SUMIF(D$2:D6441,D6441,B$2:B6441)),"null")</f>
        <v>0.11724915445321307</v>
      </c>
      <c r="H6442" s="2">
        <f>IFERROR((SUMIF(D$2:D6442,D6442,C$2:C6442)- SUMIF(D$2:D6441,D6441,C$2:C6441))/ (SUMIF(D$2:D6441,D6441,C$2:C6441)),"null")</f>
        <v>0.16666666666666666</v>
      </c>
      <c r="I6442">
        <v>212215030</v>
      </c>
      <c r="J6442" s="2">
        <f t="shared" si="200"/>
        <v>4.6697917673408902E-4</v>
      </c>
      <c r="K6442" s="2">
        <f t="shared" si="201"/>
        <v>3.298541107102546E-6</v>
      </c>
    </row>
    <row r="6443" spans="1:11" x14ac:dyDescent="0.3">
      <c r="A6443" s="1">
        <v>43916</v>
      </c>
      <c r="B6443">
        <v>66</v>
      </c>
      <c r="C6443">
        <v>1</v>
      </c>
      <c r="D6443" t="s">
        <v>145</v>
      </c>
      <c r="E6443">
        <f>SUMIF(D$2:D6443,D6443,B$2:B6443)</f>
        <v>1057</v>
      </c>
      <c r="F6443">
        <f>SUMIF(D$2:D6443,D6443,C$2:C6443)</f>
        <v>8</v>
      </c>
      <c r="G6443" s="2">
        <f>IFERROR((SUMIF(D$2:D6443,D6443,B$2:B6443)- SUMIF(D$2:D6442,D6442,B$2:B6442))/ (SUMIF(D$2:D6442,D6442,B$2:B6442)),"null")</f>
        <v>6.6599394550958632E-2</v>
      </c>
      <c r="H6443" s="2">
        <f>IFERROR((SUMIF(D$2:D6443,D6443,C$2:C6443)- SUMIF(D$2:D6442,D6442,C$2:C6442))/ (SUMIF(D$2:D6442,D6442,C$2:C6442)),"null")</f>
        <v>0.14285714285714285</v>
      </c>
      <c r="I6443">
        <v>212215030</v>
      </c>
      <c r="J6443" s="2">
        <f t="shared" si="200"/>
        <v>4.9807970717248443E-4</v>
      </c>
      <c r="K6443" s="2">
        <f t="shared" si="201"/>
        <v>3.7697612652600525E-6</v>
      </c>
    </row>
    <row r="6444" spans="1:11" x14ac:dyDescent="0.3">
      <c r="A6444" s="1">
        <v>43917</v>
      </c>
      <c r="B6444">
        <v>140</v>
      </c>
      <c r="C6444">
        <v>1</v>
      </c>
      <c r="D6444" t="s">
        <v>145</v>
      </c>
      <c r="E6444">
        <f>SUMIF(D$2:D6444,D6444,B$2:B6444)</f>
        <v>1197</v>
      </c>
      <c r="F6444">
        <f>SUMIF(D$2:D6444,D6444,C$2:C6444)</f>
        <v>9</v>
      </c>
      <c r="G6444" s="2">
        <f>IFERROR((SUMIF(D$2:D6444,D6444,B$2:B6444)- SUMIF(D$2:D6443,D6443,B$2:B6443))/ (SUMIF(D$2:D6443,D6443,B$2:B6443)),"null")</f>
        <v>0.13245033112582782</v>
      </c>
      <c r="H6444" s="2">
        <f>IFERROR((SUMIF(D$2:D6444,D6444,C$2:C6444)- SUMIF(D$2:D6443,D6443,C$2:C6443))/ (SUMIF(D$2:D6443,D6443,C$2:C6443)),"null")</f>
        <v>0.125</v>
      </c>
      <c r="I6444">
        <v>212215030</v>
      </c>
      <c r="J6444" s="2">
        <f t="shared" si="200"/>
        <v>5.6405052931453531E-4</v>
      </c>
      <c r="K6444" s="2">
        <f t="shared" si="201"/>
        <v>4.2409814234175591E-6</v>
      </c>
    </row>
    <row r="6445" spans="1:11" x14ac:dyDescent="0.3">
      <c r="A6445" s="1">
        <v>43918</v>
      </c>
      <c r="B6445">
        <v>0</v>
      </c>
      <c r="C6445">
        <v>0</v>
      </c>
      <c r="D6445" t="s">
        <v>145</v>
      </c>
      <c r="E6445">
        <f>SUMIF(D$2:D6445,D6445,B$2:B6445)</f>
        <v>1197</v>
      </c>
      <c r="F6445">
        <f>SUMIF(D$2:D6445,D6445,C$2:C6445)</f>
        <v>9</v>
      </c>
      <c r="G6445" s="2">
        <f>IFERROR((SUMIF(D$2:D6445,D6445,B$2:B6445)- SUMIF(D$2:D6444,D6444,B$2:B6444))/ (SUMIF(D$2:D6444,D6444,B$2:B6444)),"null")</f>
        <v>0</v>
      </c>
      <c r="H6445" s="2">
        <f>IFERROR((SUMIF(D$2:D6445,D6445,C$2:C6445)- SUMIF(D$2:D6444,D6444,C$2:C6444))/ (SUMIF(D$2:D6444,D6444,C$2:C6444)),"null")</f>
        <v>0</v>
      </c>
      <c r="I6445">
        <v>212215030</v>
      </c>
      <c r="J6445" s="2">
        <f t="shared" si="200"/>
        <v>5.6405052931453531E-4</v>
      </c>
      <c r="K6445" s="2">
        <f t="shared" si="201"/>
        <v>4.2409814234175591E-6</v>
      </c>
    </row>
    <row r="6446" spans="1:11" x14ac:dyDescent="0.3">
      <c r="A6446" s="1">
        <v>43919</v>
      </c>
      <c r="B6446">
        <v>211</v>
      </c>
      <c r="C6446">
        <v>2</v>
      </c>
      <c r="D6446" t="s">
        <v>145</v>
      </c>
      <c r="E6446">
        <f>SUMIF(D$2:D6446,D6446,B$2:B6446)</f>
        <v>1408</v>
      </c>
      <c r="F6446">
        <f>SUMIF(D$2:D6446,D6446,C$2:C6446)</f>
        <v>11</v>
      </c>
      <c r="G6446" s="2">
        <f>IFERROR((SUMIF(D$2:D6446,D6446,B$2:B6446)- SUMIF(D$2:D6445,D6445,B$2:B6445))/ (SUMIF(D$2:D6445,D6445,B$2:B6445)),"null")</f>
        <v>0.17627401837928153</v>
      </c>
      <c r="H6446" s="2">
        <f>IFERROR((SUMIF(D$2:D6446,D6446,C$2:C6446)- SUMIF(D$2:D6445,D6445,C$2:C6445))/ (SUMIF(D$2:D6445,D6445,C$2:C6445)),"null")</f>
        <v>0.22222222222222221</v>
      </c>
      <c r="I6446">
        <v>212215030</v>
      </c>
      <c r="J6446" s="2">
        <f t="shared" si="200"/>
        <v>6.6347798268576923E-4</v>
      </c>
      <c r="K6446" s="2">
        <f t="shared" si="201"/>
        <v>5.1834217397325721E-6</v>
      </c>
    </row>
    <row r="6447" spans="1:11" x14ac:dyDescent="0.3">
      <c r="A6447" s="1">
        <v>43920</v>
      </c>
      <c r="B6447">
        <v>118</v>
      </c>
      <c r="C6447">
        <v>2</v>
      </c>
      <c r="D6447" t="s">
        <v>145</v>
      </c>
      <c r="E6447">
        <f>SUMIF(D$2:D6447,D6447,B$2:B6447)</f>
        <v>1526</v>
      </c>
      <c r="F6447">
        <f>SUMIF(D$2:D6447,D6447,C$2:C6447)</f>
        <v>13</v>
      </c>
      <c r="G6447" s="2">
        <f>IFERROR((SUMIF(D$2:D6447,D6447,B$2:B6447)- SUMIF(D$2:D6446,D6446,B$2:B6446))/ (SUMIF(D$2:D6446,D6446,B$2:B6446)),"null")</f>
        <v>8.3806818181818177E-2</v>
      </c>
      <c r="H6447" s="2">
        <f>IFERROR((SUMIF(D$2:D6447,D6447,C$2:C6447)- SUMIF(D$2:D6446,D6446,C$2:C6446))/ (SUMIF(D$2:D6446,D6446,C$2:C6446)),"null")</f>
        <v>0.18181818181818182</v>
      </c>
      <c r="I6447">
        <v>212215030</v>
      </c>
      <c r="J6447" s="2">
        <f t="shared" si="200"/>
        <v>7.1908196134835508E-4</v>
      </c>
      <c r="K6447" s="2">
        <f t="shared" si="201"/>
        <v>6.1258620560475851E-6</v>
      </c>
    </row>
    <row r="6448" spans="1:11" x14ac:dyDescent="0.3">
      <c r="A6448" s="1">
        <v>43921</v>
      </c>
      <c r="B6448">
        <v>99</v>
      </c>
      <c r="C6448">
        <v>5</v>
      </c>
      <c r="D6448" t="s">
        <v>145</v>
      </c>
      <c r="E6448">
        <f>SUMIF(D$2:D6448,D6448,B$2:B6448)</f>
        <v>1625</v>
      </c>
      <c r="F6448">
        <f>SUMIF(D$2:D6448,D6448,C$2:C6448)</f>
        <v>18</v>
      </c>
      <c r="G6448" s="2">
        <f>IFERROR((SUMIF(D$2:D6448,D6448,B$2:B6448)- SUMIF(D$2:D6447,D6447,B$2:B6447))/ (SUMIF(D$2:D6447,D6447,B$2:B6447)),"null")</f>
        <v>6.487549148099607E-2</v>
      </c>
      <c r="H6448" s="2">
        <f>IFERROR((SUMIF(D$2:D6448,D6448,C$2:C6448)- SUMIF(D$2:D6447,D6447,C$2:C6447))/ (SUMIF(D$2:D6447,D6447,C$2:C6447)),"null")</f>
        <v>0.38461538461538464</v>
      </c>
      <c r="I6448">
        <v>212215030</v>
      </c>
      <c r="J6448" s="2">
        <f t="shared" si="200"/>
        <v>7.6573275700594814E-4</v>
      </c>
      <c r="K6448" s="2">
        <f t="shared" si="201"/>
        <v>8.4819628468351181E-6</v>
      </c>
    </row>
    <row r="6449" spans="1:11" x14ac:dyDescent="0.3">
      <c r="A6449" s="1">
        <v>43922</v>
      </c>
      <c r="B6449">
        <v>414</v>
      </c>
      <c r="C6449">
        <v>8</v>
      </c>
      <c r="D6449" t="s">
        <v>145</v>
      </c>
      <c r="E6449">
        <f>SUMIF(D$2:D6449,D6449,B$2:B6449)</f>
        <v>2039</v>
      </c>
      <c r="F6449">
        <f>SUMIF(D$2:D6449,D6449,C$2:C6449)</f>
        <v>26</v>
      </c>
      <c r="G6449" s="2">
        <f>IFERROR((SUMIF(D$2:D6449,D6449,B$2:B6449)- SUMIF(D$2:D6448,D6448,B$2:B6448))/ (SUMIF(D$2:D6448,D6448,B$2:B6448)),"null")</f>
        <v>0.25476923076923075</v>
      </c>
      <c r="H6449" s="2">
        <f>IFERROR((SUMIF(D$2:D6449,D6449,C$2:C6449)- SUMIF(D$2:D6448,D6448,C$2:C6448))/ (SUMIF(D$2:D6448,D6448,C$2:C6448)),"null")</f>
        <v>0.44444444444444442</v>
      </c>
      <c r="I6449">
        <v>212215030</v>
      </c>
      <c r="J6449" s="2">
        <f t="shared" si="200"/>
        <v>9.6081790248315579E-4</v>
      </c>
      <c r="K6449" s="2">
        <f t="shared" si="201"/>
        <v>1.225172411209517E-5</v>
      </c>
    </row>
    <row r="6450" spans="1:11" x14ac:dyDescent="0.3">
      <c r="A6450" s="1">
        <v>43923</v>
      </c>
      <c r="B6450">
        <v>252</v>
      </c>
      <c r="C6450">
        <v>5</v>
      </c>
      <c r="D6450" t="s">
        <v>145</v>
      </c>
      <c r="E6450">
        <f>SUMIF(D$2:D6450,D6450,B$2:B6450)</f>
        <v>2291</v>
      </c>
      <c r="F6450">
        <f>SUMIF(D$2:D6450,D6450,C$2:C6450)</f>
        <v>31</v>
      </c>
      <c r="G6450" s="2">
        <f>IFERROR((SUMIF(D$2:D6450,D6450,B$2:B6450)- SUMIF(D$2:D6449,D6449,B$2:B6449))/ (SUMIF(D$2:D6449,D6449,B$2:B6449)),"null")</f>
        <v>0.12358999509563512</v>
      </c>
      <c r="H6450" s="2">
        <f>IFERROR((SUMIF(D$2:D6450,D6450,C$2:C6450)- SUMIF(D$2:D6449,D6449,C$2:C6449))/ (SUMIF(D$2:D6449,D6449,C$2:C6449)),"null")</f>
        <v>0.19230769230769232</v>
      </c>
      <c r="I6450">
        <v>212215030</v>
      </c>
      <c r="J6450" s="2">
        <f t="shared" si="200"/>
        <v>1.0795653823388474E-3</v>
      </c>
      <c r="K6450" s="2">
        <f t="shared" si="201"/>
        <v>1.4607824902882705E-5</v>
      </c>
    </row>
    <row r="6451" spans="1:11" x14ac:dyDescent="0.3">
      <c r="A6451" s="1">
        <v>43924</v>
      </c>
      <c r="B6451">
        <v>0</v>
      </c>
      <c r="C6451">
        <v>0</v>
      </c>
      <c r="D6451" t="s">
        <v>145</v>
      </c>
      <c r="E6451">
        <f>SUMIF(D$2:D6451,D6451,B$2:B6451)</f>
        <v>2291</v>
      </c>
      <c r="F6451">
        <f>SUMIF(D$2:D6451,D6451,C$2:C6451)</f>
        <v>31</v>
      </c>
      <c r="G6451" s="2">
        <f>IFERROR((SUMIF(D$2:D6451,D6451,B$2:B6451)- SUMIF(D$2:D6450,D6450,B$2:B6450))/ (SUMIF(D$2:D6450,D6450,B$2:B6450)),"null")</f>
        <v>0</v>
      </c>
      <c r="H6451" s="2">
        <f>IFERROR((SUMIF(D$2:D6451,D6451,C$2:C6451)- SUMIF(D$2:D6450,D6450,C$2:C6450))/ (SUMIF(D$2:D6450,D6450,C$2:C6450)),"null")</f>
        <v>0</v>
      </c>
      <c r="I6451">
        <v>212215030</v>
      </c>
      <c r="J6451" s="2">
        <f t="shared" si="200"/>
        <v>1.0795653823388474E-3</v>
      </c>
      <c r="K6451" s="2">
        <f t="shared" si="201"/>
        <v>1.4607824902882705E-5</v>
      </c>
    </row>
    <row r="6452" spans="1:11" x14ac:dyDescent="0.3">
      <c r="A6452" s="1">
        <v>43925</v>
      </c>
      <c r="B6452">
        <v>0</v>
      </c>
      <c r="C6452">
        <v>0</v>
      </c>
      <c r="D6452" t="s">
        <v>145</v>
      </c>
      <c r="E6452">
        <f>SUMIF(D$2:D6452,D6452,B$2:B6452)</f>
        <v>2291</v>
      </c>
      <c r="F6452">
        <f>SUMIF(D$2:D6452,D6452,C$2:C6452)</f>
        <v>31</v>
      </c>
      <c r="G6452" s="2">
        <f>IFERROR((SUMIF(D$2:D6452,D6452,B$2:B6452)- SUMIF(D$2:D6451,D6451,B$2:B6451))/ (SUMIF(D$2:D6451,D6451,B$2:B6451)),"null")</f>
        <v>0</v>
      </c>
      <c r="H6452" s="2">
        <f>IFERROR((SUMIF(D$2:D6452,D6452,C$2:C6452)- SUMIF(D$2:D6451,D6451,C$2:C6451))/ (SUMIF(D$2:D6451,D6451,C$2:C6451)),"null")</f>
        <v>0</v>
      </c>
      <c r="I6452">
        <v>212215030</v>
      </c>
      <c r="J6452" s="2">
        <f t="shared" si="200"/>
        <v>1.0795653823388474E-3</v>
      </c>
      <c r="K6452" s="2">
        <f t="shared" si="201"/>
        <v>1.4607824902882705E-5</v>
      </c>
    </row>
    <row r="6453" spans="1:11" x14ac:dyDescent="0.3">
      <c r="A6453" s="1">
        <v>43926</v>
      </c>
      <c r="B6453">
        <v>159</v>
      </c>
      <c r="C6453">
        <v>4</v>
      </c>
      <c r="D6453" t="s">
        <v>145</v>
      </c>
      <c r="E6453">
        <f>SUMIF(D$2:D6453,D6453,B$2:B6453)</f>
        <v>2450</v>
      </c>
      <c r="F6453">
        <f>SUMIF(D$2:D6453,D6453,C$2:C6453)</f>
        <v>35</v>
      </c>
      <c r="G6453" s="2">
        <f>IFERROR((SUMIF(D$2:D6453,D6453,B$2:B6453)- SUMIF(D$2:D6452,D6452,B$2:B6452))/ (SUMIF(D$2:D6452,D6452,B$2:B6452)),"null")</f>
        <v>6.940200785683108E-2</v>
      </c>
      <c r="H6453" s="2">
        <f>IFERROR((SUMIF(D$2:D6453,D6453,C$2:C6453)- SUMIF(D$2:D6452,D6452,C$2:C6452))/ (SUMIF(D$2:D6452,D6452,C$2:C6452)),"null")</f>
        <v>0.12903225806451613</v>
      </c>
      <c r="I6453">
        <v>212215030</v>
      </c>
      <c r="J6453" s="2">
        <f t="shared" si="200"/>
        <v>1.1544893874858911E-3</v>
      </c>
      <c r="K6453" s="2">
        <f t="shared" si="201"/>
        <v>1.6492705535512728E-5</v>
      </c>
    </row>
    <row r="6454" spans="1:11" x14ac:dyDescent="0.3">
      <c r="A6454" s="1">
        <v>43896</v>
      </c>
      <c r="B6454">
        <v>7</v>
      </c>
      <c r="C6454">
        <v>0</v>
      </c>
      <c r="D6454" t="s">
        <v>146</v>
      </c>
      <c r="E6454">
        <f>SUMIF(D$2:D6454,D6454,B$2:B6454)</f>
        <v>7</v>
      </c>
      <c r="F6454">
        <f>SUMIF(D$2:D6454,D6454,C$2:C6454)</f>
        <v>0</v>
      </c>
      <c r="G6454" s="2">
        <f>IFERROR((SUMIF(D$2:D6454,D6454,B$2:B6454)- SUMIF(D$2:D6453,D6453,B$2:B6453))/ (SUMIF(D$2:D6453,D6453,B$2:B6453)),"null")</f>
        <v>-0.99714285714285711</v>
      </c>
      <c r="H6454" s="2">
        <f>IFERROR((SUMIF(D$2:D6454,D6454,C$2:C6454)- SUMIF(D$2:D6453,D6453,C$2:C6453))/ (SUMIF(D$2:D6453,D6453,C$2:C6453)),"null")</f>
        <v>-1</v>
      </c>
      <c r="I6454">
        <v>4569087</v>
      </c>
      <c r="J6454" s="2">
        <f t="shared" si="200"/>
        <v>1.5320347369179006E-4</v>
      </c>
      <c r="K6454" s="2">
        <f t="shared" si="201"/>
        <v>0</v>
      </c>
    </row>
    <row r="6455" spans="1:11" x14ac:dyDescent="0.3">
      <c r="A6455" s="1">
        <v>43897</v>
      </c>
      <c r="B6455">
        <v>9</v>
      </c>
      <c r="C6455">
        <v>0</v>
      </c>
      <c r="D6455" t="s">
        <v>146</v>
      </c>
      <c r="E6455">
        <f>SUMIF(D$2:D6455,D6455,B$2:B6455)</f>
        <v>16</v>
      </c>
      <c r="F6455">
        <f>SUMIF(D$2:D6455,D6455,C$2:C6455)</f>
        <v>0</v>
      </c>
      <c r="G6455" s="2">
        <f>IFERROR((SUMIF(D$2:D6455,D6455,B$2:B6455)- SUMIF(D$2:D6454,D6454,B$2:B6454))/ (SUMIF(D$2:D6454,D6454,B$2:B6454)),"null")</f>
        <v>1.2857142857142858</v>
      </c>
      <c r="H6455" s="2" t="str">
        <f>IFERROR((SUMIF(D$2:D6455,D6455,C$2:C6455)- SUMIF(D$2:D6454,D6454,C$2:C6454))/ (SUMIF(D$2:D6454,D6454,C$2:C6454)),"null")</f>
        <v>null</v>
      </c>
      <c r="I6455">
        <v>4569087</v>
      </c>
      <c r="J6455" s="2">
        <f t="shared" si="200"/>
        <v>3.501793684383773E-4</v>
      </c>
      <c r="K6455" s="2">
        <f t="shared" si="201"/>
        <v>0</v>
      </c>
    </row>
    <row r="6456" spans="1:11" x14ac:dyDescent="0.3">
      <c r="A6456" s="1">
        <v>43898</v>
      </c>
      <c r="B6456">
        <v>3</v>
      </c>
      <c r="C6456">
        <v>0</v>
      </c>
      <c r="D6456" t="s">
        <v>146</v>
      </c>
      <c r="E6456">
        <f>SUMIF(D$2:D6456,D6456,B$2:B6456)</f>
        <v>19</v>
      </c>
      <c r="F6456">
        <f>SUMIF(D$2:D6456,D6456,C$2:C6456)</f>
        <v>0</v>
      </c>
      <c r="G6456" s="2">
        <f>IFERROR((SUMIF(D$2:D6456,D6456,B$2:B6456)- SUMIF(D$2:D6455,D6455,B$2:B6455))/ (SUMIF(D$2:D6455,D6455,B$2:B6455)),"null")</f>
        <v>0.1875</v>
      </c>
      <c r="H6456" s="2" t="str">
        <f>IFERROR((SUMIF(D$2:D6456,D6456,C$2:C6456)- SUMIF(D$2:D6455,D6455,C$2:C6455))/ (SUMIF(D$2:D6455,D6455,C$2:C6455)),"null")</f>
        <v>null</v>
      </c>
      <c r="I6456">
        <v>4569087</v>
      </c>
      <c r="J6456" s="2">
        <f t="shared" si="200"/>
        <v>4.1583800002057303E-4</v>
      </c>
      <c r="K6456" s="2">
        <f t="shared" si="201"/>
        <v>0</v>
      </c>
    </row>
    <row r="6457" spans="1:11" x14ac:dyDescent="0.3">
      <c r="A6457" s="1">
        <v>43900</v>
      </c>
      <c r="B6457">
        <v>1</v>
      </c>
      <c r="C6457">
        <v>0</v>
      </c>
      <c r="D6457" t="s">
        <v>146</v>
      </c>
      <c r="E6457">
        <f>SUMIF(D$2:D6457,D6457,B$2:B6457)</f>
        <v>20</v>
      </c>
      <c r="F6457">
        <f>SUMIF(D$2:D6457,D6457,C$2:C6457)</f>
        <v>0</v>
      </c>
      <c r="G6457" s="2">
        <f>IFERROR((SUMIF(D$2:D6457,D6457,B$2:B6457)- SUMIF(D$2:D6456,D6456,B$2:B6456))/ (SUMIF(D$2:D6456,D6456,B$2:B6456)),"null")</f>
        <v>5.2631578947368418E-2</v>
      </c>
      <c r="H6457" s="2" t="str">
        <f>IFERROR((SUMIF(D$2:D6457,D6457,C$2:C6457)- SUMIF(D$2:D6456,D6456,C$2:C6456))/ (SUMIF(D$2:D6456,D6456,C$2:C6456)),"null")</f>
        <v>null</v>
      </c>
      <c r="I6457">
        <v>4569087</v>
      </c>
      <c r="J6457" s="2">
        <f t="shared" si="200"/>
        <v>4.3772421054797165E-4</v>
      </c>
      <c r="K6457" s="2">
        <f t="shared" si="201"/>
        <v>0</v>
      </c>
    </row>
    <row r="6458" spans="1:11" x14ac:dyDescent="0.3">
      <c r="A6458" s="1">
        <v>43901</v>
      </c>
      <c r="B6458">
        <v>9</v>
      </c>
      <c r="C6458">
        <v>0</v>
      </c>
      <c r="D6458" t="s">
        <v>146</v>
      </c>
      <c r="E6458">
        <f>SUMIF(D$2:D6458,D6458,B$2:B6458)</f>
        <v>29</v>
      </c>
      <c r="F6458">
        <f>SUMIF(D$2:D6458,D6458,C$2:C6458)</f>
        <v>0</v>
      </c>
      <c r="G6458" s="2">
        <f>IFERROR((SUMIF(D$2:D6458,D6458,B$2:B6458)- SUMIF(D$2:D6457,D6457,B$2:B6457))/ (SUMIF(D$2:D6457,D6457,B$2:B6457)),"null")</f>
        <v>0.45</v>
      </c>
      <c r="H6458" s="2" t="str">
        <f>IFERROR((SUMIF(D$2:D6458,D6458,C$2:C6458)- SUMIF(D$2:D6457,D6457,C$2:C6457))/ (SUMIF(D$2:D6457,D6457,C$2:C6457)),"null")</f>
        <v>null</v>
      </c>
      <c r="I6458">
        <v>4569087</v>
      </c>
      <c r="J6458" s="2">
        <f t="shared" si="200"/>
        <v>6.3470010529455886E-4</v>
      </c>
      <c r="K6458" s="2">
        <f t="shared" si="201"/>
        <v>0</v>
      </c>
    </row>
    <row r="6459" spans="1:11" x14ac:dyDescent="0.3">
      <c r="A6459" s="1">
        <v>43902</v>
      </c>
      <c r="B6459">
        <v>1</v>
      </c>
      <c r="C6459">
        <v>0</v>
      </c>
      <c r="D6459" t="s">
        <v>146</v>
      </c>
      <c r="E6459">
        <f>SUMIF(D$2:D6459,D6459,B$2:B6459)</f>
        <v>30</v>
      </c>
      <c r="F6459">
        <f>SUMIF(D$2:D6459,D6459,C$2:C6459)</f>
        <v>0</v>
      </c>
      <c r="G6459" s="2">
        <f>IFERROR((SUMIF(D$2:D6459,D6459,B$2:B6459)- SUMIF(D$2:D6458,D6458,B$2:B6458))/ (SUMIF(D$2:D6458,D6458,B$2:B6458)),"null")</f>
        <v>3.4482758620689655E-2</v>
      </c>
      <c r="H6459" s="2" t="str">
        <f>IFERROR((SUMIF(D$2:D6459,D6459,C$2:C6459)- SUMIF(D$2:D6458,D6458,C$2:C6458))/ (SUMIF(D$2:D6458,D6458,C$2:C6458)),"null")</f>
        <v>null</v>
      </c>
      <c r="I6459">
        <v>4569087</v>
      </c>
      <c r="J6459" s="2">
        <f t="shared" si="200"/>
        <v>6.5658631582195747E-4</v>
      </c>
      <c r="K6459" s="2">
        <f t="shared" si="201"/>
        <v>0</v>
      </c>
    </row>
    <row r="6460" spans="1:11" x14ac:dyDescent="0.3">
      <c r="A6460" s="1">
        <v>43904</v>
      </c>
      <c r="B6460">
        <v>5</v>
      </c>
      <c r="C6460">
        <v>0</v>
      </c>
      <c r="D6460" t="s">
        <v>146</v>
      </c>
      <c r="E6460">
        <f>SUMIF(D$2:D6460,D6460,B$2:B6460)</f>
        <v>35</v>
      </c>
      <c r="F6460">
        <f>SUMIF(D$2:D6460,D6460,C$2:C6460)</f>
        <v>0</v>
      </c>
      <c r="G6460" s="2">
        <f>IFERROR((SUMIF(D$2:D6460,D6460,B$2:B6460)- SUMIF(D$2:D6459,D6459,B$2:B6459))/ (SUMIF(D$2:D6459,D6459,B$2:B6459)),"null")</f>
        <v>0.16666666666666666</v>
      </c>
      <c r="H6460" s="2" t="str">
        <f>IFERROR((SUMIF(D$2:D6460,D6460,C$2:C6460)- SUMIF(D$2:D6459,D6459,C$2:C6459))/ (SUMIF(D$2:D6459,D6459,C$2:C6459)),"null")</f>
        <v>null</v>
      </c>
      <c r="I6460">
        <v>4569087</v>
      </c>
      <c r="J6460" s="2">
        <f t="shared" si="200"/>
        <v>7.6601736845895033E-4</v>
      </c>
      <c r="K6460" s="2">
        <f t="shared" si="201"/>
        <v>0</v>
      </c>
    </row>
    <row r="6461" spans="1:11" x14ac:dyDescent="0.3">
      <c r="A6461" s="1">
        <v>43905</v>
      </c>
      <c r="B6461">
        <v>3</v>
      </c>
      <c r="C6461">
        <v>0</v>
      </c>
      <c r="D6461" t="s">
        <v>146</v>
      </c>
      <c r="E6461">
        <f>SUMIF(D$2:D6461,D6461,B$2:B6461)</f>
        <v>38</v>
      </c>
      <c r="F6461">
        <f>SUMIF(D$2:D6461,D6461,C$2:C6461)</f>
        <v>0</v>
      </c>
      <c r="G6461" s="2">
        <f>IFERROR((SUMIF(D$2:D6461,D6461,B$2:B6461)- SUMIF(D$2:D6460,D6460,B$2:B6460))/ (SUMIF(D$2:D6460,D6460,B$2:B6460)),"null")</f>
        <v>8.5714285714285715E-2</v>
      </c>
      <c r="H6461" s="2" t="str">
        <f>IFERROR((SUMIF(D$2:D6461,D6461,C$2:C6461)- SUMIF(D$2:D6460,D6460,C$2:C6460))/ (SUMIF(D$2:D6460,D6460,C$2:C6460)),"null")</f>
        <v>null</v>
      </c>
      <c r="I6461">
        <v>4569087</v>
      </c>
      <c r="J6461" s="2">
        <f t="shared" si="200"/>
        <v>8.3167600004114607E-4</v>
      </c>
      <c r="K6461" s="2">
        <f t="shared" si="201"/>
        <v>0</v>
      </c>
    </row>
    <row r="6462" spans="1:11" x14ac:dyDescent="0.3">
      <c r="A6462" s="1">
        <v>43906</v>
      </c>
      <c r="B6462">
        <v>0</v>
      </c>
      <c r="C6462">
        <v>0</v>
      </c>
      <c r="D6462" t="s">
        <v>146</v>
      </c>
      <c r="E6462">
        <f>SUMIF(D$2:D6462,D6462,B$2:B6462)</f>
        <v>38</v>
      </c>
      <c r="F6462">
        <f>SUMIF(D$2:D6462,D6462,C$2:C6462)</f>
        <v>0</v>
      </c>
      <c r="G6462" s="2">
        <f>IFERROR((SUMIF(D$2:D6462,D6462,B$2:B6462)- SUMIF(D$2:D6461,D6461,B$2:B6461))/ (SUMIF(D$2:D6461,D6461,B$2:B6461)),"null")</f>
        <v>0</v>
      </c>
      <c r="H6462" s="2" t="str">
        <f>IFERROR((SUMIF(D$2:D6462,D6462,C$2:C6462)- SUMIF(D$2:D6461,D6461,C$2:C6461))/ (SUMIF(D$2:D6461,D6461,C$2:C6461)),"null")</f>
        <v>null</v>
      </c>
      <c r="I6462">
        <v>4569087</v>
      </c>
      <c r="J6462" s="2">
        <f t="shared" si="200"/>
        <v>8.3167600004114607E-4</v>
      </c>
      <c r="K6462" s="2">
        <f t="shared" si="201"/>
        <v>0</v>
      </c>
    </row>
    <row r="6463" spans="1:11" x14ac:dyDescent="0.3">
      <c r="A6463" s="1">
        <v>43907</v>
      </c>
      <c r="B6463">
        <v>1</v>
      </c>
      <c r="C6463">
        <v>0</v>
      </c>
      <c r="D6463" t="s">
        <v>146</v>
      </c>
      <c r="E6463">
        <f>SUMIF(D$2:D6463,D6463,B$2:B6463)</f>
        <v>39</v>
      </c>
      <c r="F6463">
        <f>SUMIF(D$2:D6463,D6463,C$2:C6463)</f>
        <v>0</v>
      </c>
      <c r="G6463" s="2">
        <f>IFERROR((SUMIF(D$2:D6463,D6463,B$2:B6463)- SUMIF(D$2:D6462,D6462,B$2:B6462))/ (SUMIF(D$2:D6462,D6462,B$2:B6462)),"null")</f>
        <v>2.6315789473684209E-2</v>
      </c>
      <c r="H6463" s="2" t="str">
        <f>IFERROR((SUMIF(D$2:D6463,D6463,C$2:C6463)- SUMIF(D$2:D6462,D6462,C$2:C6462))/ (SUMIF(D$2:D6462,D6462,C$2:C6462)),"null")</f>
        <v>null</v>
      </c>
      <c r="I6463">
        <v>4569087</v>
      </c>
      <c r="J6463" s="2">
        <f t="shared" si="200"/>
        <v>8.5356221056854457E-4</v>
      </c>
      <c r="K6463" s="2">
        <f t="shared" si="201"/>
        <v>0</v>
      </c>
    </row>
    <row r="6464" spans="1:11" x14ac:dyDescent="0.3">
      <c r="A6464" s="1">
        <v>43908</v>
      </c>
      <c r="B6464">
        <v>2</v>
      </c>
      <c r="C6464">
        <v>0</v>
      </c>
      <c r="D6464" t="s">
        <v>146</v>
      </c>
      <c r="E6464">
        <f>SUMIF(D$2:D6464,D6464,B$2:B6464)</f>
        <v>41</v>
      </c>
      <c r="F6464">
        <f>SUMIF(D$2:D6464,D6464,C$2:C6464)</f>
        <v>0</v>
      </c>
      <c r="G6464" s="2">
        <f>IFERROR((SUMIF(D$2:D6464,D6464,B$2:B6464)- SUMIF(D$2:D6463,D6463,B$2:B6463))/ (SUMIF(D$2:D6463,D6463,B$2:B6463)),"null")</f>
        <v>5.128205128205128E-2</v>
      </c>
      <c r="H6464" s="2" t="str">
        <f>IFERROR((SUMIF(D$2:D6464,D6464,C$2:C6464)- SUMIF(D$2:D6463,D6463,C$2:C6463))/ (SUMIF(D$2:D6463,D6463,C$2:C6463)),"null")</f>
        <v>null</v>
      </c>
      <c r="I6464">
        <v>4569087</v>
      </c>
      <c r="J6464" s="2">
        <f t="shared" si="200"/>
        <v>8.973346316233418E-4</v>
      </c>
      <c r="K6464" s="2">
        <f t="shared" si="201"/>
        <v>0</v>
      </c>
    </row>
    <row r="6465" spans="1:11" x14ac:dyDescent="0.3">
      <c r="A6465" s="1">
        <v>43909</v>
      </c>
      <c r="B6465">
        <v>3</v>
      </c>
      <c r="C6465">
        <v>0</v>
      </c>
      <c r="D6465" t="s">
        <v>146</v>
      </c>
      <c r="E6465">
        <f>SUMIF(D$2:D6465,D6465,B$2:B6465)</f>
        <v>44</v>
      </c>
      <c r="F6465">
        <f>SUMIF(D$2:D6465,D6465,C$2:C6465)</f>
        <v>0</v>
      </c>
      <c r="G6465" s="2">
        <f>IFERROR((SUMIF(D$2:D6465,D6465,B$2:B6465)- SUMIF(D$2:D6464,D6464,B$2:B6464))/ (SUMIF(D$2:D6464,D6464,B$2:B6464)),"null")</f>
        <v>7.3170731707317069E-2</v>
      </c>
      <c r="H6465" s="2" t="str">
        <f>IFERROR((SUMIF(D$2:D6465,D6465,C$2:C6465)- SUMIF(D$2:D6464,D6464,C$2:C6464))/ (SUMIF(D$2:D6464,D6464,C$2:C6464)),"null")</f>
        <v>null</v>
      </c>
      <c r="I6465">
        <v>4569087</v>
      </c>
      <c r="J6465" s="2">
        <f t="shared" si="200"/>
        <v>9.6299326320553754E-4</v>
      </c>
      <c r="K6465" s="2">
        <f t="shared" si="201"/>
        <v>0</v>
      </c>
    </row>
    <row r="6466" spans="1:11" x14ac:dyDescent="0.3">
      <c r="A6466" s="1">
        <v>43910</v>
      </c>
      <c r="B6466">
        <v>3</v>
      </c>
      <c r="C6466">
        <v>0</v>
      </c>
      <c r="D6466" t="s">
        <v>146</v>
      </c>
      <c r="E6466">
        <f>SUMIF(D$2:D6466,D6466,B$2:B6466)</f>
        <v>47</v>
      </c>
      <c r="F6466">
        <f>SUMIF(D$2:D6466,D6466,C$2:C6466)</f>
        <v>0</v>
      </c>
      <c r="G6466" s="2">
        <f>IFERROR((SUMIF(D$2:D6466,D6466,B$2:B6466)- SUMIF(D$2:D6465,D6465,B$2:B6465))/ (SUMIF(D$2:D6465,D6465,B$2:B6465)),"null")</f>
        <v>6.8181818181818177E-2</v>
      </c>
      <c r="H6466" s="2" t="str">
        <f>IFERROR((SUMIF(D$2:D6466,D6466,C$2:C6466)- SUMIF(D$2:D6465,D6465,C$2:C6465))/ (SUMIF(D$2:D6465,D6465,C$2:C6465)),"null")</f>
        <v>null</v>
      </c>
      <c r="I6466">
        <v>4569087</v>
      </c>
      <c r="J6466" s="2">
        <f t="shared" si="200"/>
        <v>1.0286518947877333E-3</v>
      </c>
      <c r="K6466" s="2">
        <f t="shared" si="201"/>
        <v>0</v>
      </c>
    </row>
    <row r="6467" spans="1:11" x14ac:dyDescent="0.3">
      <c r="A6467" s="1">
        <v>43911</v>
      </c>
      <c r="B6467">
        <v>1</v>
      </c>
      <c r="C6467">
        <v>0</v>
      </c>
      <c r="D6467" t="s">
        <v>146</v>
      </c>
      <c r="E6467">
        <f>SUMIF(D$2:D6467,D6467,B$2:B6467)</f>
        <v>48</v>
      </c>
      <c r="F6467">
        <f>SUMIF(D$2:D6467,D6467,C$2:C6467)</f>
        <v>0</v>
      </c>
      <c r="G6467" s="2">
        <f>IFERROR((SUMIF(D$2:D6467,D6467,B$2:B6467)- SUMIF(D$2:D6466,D6466,B$2:B6466))/ (SUMIF(D$2:D6466,D6466,B$2:B6466)),"null")</f>
        <v>2.1276595744680851E-2</v>
      </c>
      <c r="H6467" s="2" t="str">
        <f>IFERROR((SUMIF(D$2:D6467,D6467,C$2:C6467)- SUMIF(D$2:D6466,D6466,C$2:C6466))/ (SUMIF(D$2:D6466,D6466,C$2:C6466)),"null")</f>
        <v>null</v>
      </c>
      <c r="I6467">
        <v>4569087</v>
      </c>
      <c r="J6467" s="2">
        <f t="shared" ref="J6467:J6530" si="202">IFERROR((E6467/I6467)*100,"null")</f>
        <v>1.0505381053151318E-3</v>
      </c>
      <c r="K6467" s="2">
        <f t="shared" ref="K6467:K6530" si="203">IFERROR((F6467/I6467)*100,"null")</f>
        <v>0</v>
      </c>
    </row>
    <row r="6468" spans="1:11" x14ac:dyDescent="0.3">
      <c r="A6468" s="1">
        <v>43912</v>
      </c>
      <c r="B6468">
        <v>4</v>
      </c>
      <c r="C6468">
        <v>0</v>
      </c>
      <c r="D6468" t="s">
        <v>146</v>
      </c>
      <c r="E6468">
        <f>SUMIF(D$2:D6468,D6468,B$2:B6468)</f>
        <v>52</v>
      </c>
      <c r="F6468">
        <f>SUMIF(D$2:D6468,D6468,C$2:C6468)</f>
        <v>0</v>
      </c>
      <c r="G6468" s="2">
        <f>IFERROR((SUMIF(D$2:D6468,D6468,B$2:B6468)- SUMIF(D$2:D6467,D6467,B$2:B6467))/ (SUMIF(D$2:D6467,D6467,B$2:B6467)),"null")</f>
        <v>8.3333333333333329E-2</v>
      </c>
      <c r="H6468" s="2" t="str">
        <f>IFERROR((SUMIF(D$2:D6468,D6468,C$2:C6468)- SUMIF(D$2:D6467,D6467,C$2:C6467))/ (SUMIF(D$2:D6467,D6467,C$2:C6467)),"null")</f>
        <v>null</v>
      </c>
      <c r="I6468">
        <v>4569087</v>
      </c>
      <c r="J6468" s="2">
        <f t="shared" si="202"/>
        <v>1.1380829474247262E-3</v>
      </c>
      <c r="K6468" s="2">
        <f t="shared" si="203"/>
        <v>0</v>
      </c>
    </row>
    <row r="6469" spans="1:11" x14ac:dyDescent="0.3">
      <c r="A6469" s="1">
        <v>43913</v>
      </c>
      <c r="B6469">
        <v>7</v>
      </c>
      <c r="C6469">
        <v>0</v>
      </c>
      <c r="D6469" t="s">
        <v>146</v>
      </c>
      <c r="E6469">
        <f>SUMIF(D$2:D6469,D6469,B$2:B6469)</f>
        <v>59</v>
      </c>
      <c r="F6469">
        <f>SUMIF(D$2:D6469,D6469,C$2:C6469)</f>
        <v>0</v>
      </c>
      <c r="G6469" s="2">
        <f>IFERROR((SUMIF(D$2:D6469,D6469,B$2:B6469)- SUMIF(D$2:D6468,D6468,B$2:B6468))/ (SUMIF(D$2:D6468,D6468,B$2:B6468)),"null")</f>
        <v>0.13461538461538461</v>
      </c>
      <c r="H6469" s="2" t="str">
        <f>IFERROR((SUMIF(D$2:D6469,D6469,C$2:C6469)- SUMIF(D$2:D6468,D6468,C$2:C6468))/ (SUMIF(D$2:D6468,D6468,C$2:C6468)),"null")</f>
        <v>null</v>
      </c>
      <c r="I6469">
        <v>4569087</v>
      </c>
      <c r="J6469" s="2">
        <f t="shared" si="202"/>
        <v>1.2912864211165162E-3</v>
      </c>
      <c r="K6469" s="2">
        <f t="shared" si="203"/>
        <v>0</v>
      </c>
    </row>
    <row r="6470" spans="1:11" x14ac:dyDescent="0.3">
      <c r="A6470" s="1">
        <v>43914</v>
      </c>
      <c r="B6470">
        <v>0</v>
      </c>
      <c r="C6470">
        <v>0</v>
      </c>
      <c r="D6470" t="s">
        <v>146</v>
      </c>
      <c r="E6470">
        <f>SUMIF(D$2:D6470,D6470,B$2:B6470)</f>
        <v>59</v>
      </c>
      <c r="F6470">
        <f>SUMIF(D$2:D6470,D6470,C$2:C6470)</f>
        <v>0</v>
      </c>
      <c r="G6470" s="2">
        <f>IFERROR((SUMIF(D$2:D6470,D6470,B$2:B6470)- SUMIF(D$2:D6469,D6469,B$2:B6469))/ (SUMIF(D$2:D6469,D6469,B$2:B6469)),"null")</f>
        <v>0</v>
      </c>
      <c r="H6470" s="2" t="str">
        <f>IFERROR((SUMIF(D$2:D6470,D6470,C$2:C6470)- SUMIF(D$2:D6469,D6469,C$2:C6469))/ (SUMIF(D$2:D6469,D6469,C$2:C6469)),"null")</f>
        <v>null</v>
      </c>
      <c r="I6470">
        <v>4569087</v>
      </c>
      <c r="J6470" s="2">
        <f t="shared" si="202"/>
        <v>1.2912864211165162E-3</v>
      </c>
      <c r="K6470" s="2">
        <f t="shared" si="203"/>
        <v>0</v>
      </c>
    </row>
    <row r="6471" spans="1:11" x14ac:dyDescent="0.3">
      <c r="A6471" s="1">
        <v>43915</v>
      </c>
      <c r="B6471">
        <v>1</v>
      </c>
      <c r="C6471">
        <v>0</v>
      </c>
      <c r="D6471" t="s">
        <v>146</v>
      </c>
      <c r="E6471">
        <f>SUMIF(D$2:D6471,D6471,B$2:B6471)</f>
        <v>60</v>
      </c>
      <c r="F6471">
        <f>SUMIF(D$2:D6471,D6471,C$2:C6471)</f>
        <v>0</v>
      </c>
      <c r="G6471" s="2">
        <f>IFERROR((SUMIF(D$2:D6471,D6471,B$2:B6471)- SUMIF(D$2:D6470,D6470,B$2:B6470))/ (SUMIF(D$2:D6470,D6470,B$2:B6470)),"null")</f>
        <v>1.6949152542372881E-2</v>
      </c>
      <c r="H6471" s="2" t="str">
        <f>IFERROR((SUMIF(D$2:D6471,D6471,C$2:C6471)- SUMIF(D$2:D6470,D6470,C$2:C6470))/ (SUMIF(D$2:D6470,D6470,C$2:C6470)),"null")</f>
        <v>null</v>
      </c>
      <c r="I6471">
        <v>4569087</v>
      </c>
      <c r="J6471" s="2">
        <f t="shared" si="202"/>
        <v>1.3131726316439149E-3</v>
      </c>
      <c r="K6471" s="2">
        <f t="shared" si="203"/>
        <v>0</v>
      </c>
    </row>
    <row r="6472" spans="1:11" x14ac:dyDescent="0.3">
      <c r="A6472" s="1">
        <v>43916</v>
      </c>
      <c r="B6472">
        <v>2</v>
      </c>
      <c r="C6472">
        <v>0</v>
      </c>
      <c r="D6472" t="s">
        <v>146</v>
      </c>
      <c r="E6472">
        <f>SUMIF(D$2:D6472,D6472,B$2:B6472)</f>
        <v>62</v>
      </c>
      <c r="F6472">
        <f>SUMIF(D$2:D6472,D6472,C$2:C6472)</f>
        <v>0</v>
      </c>
      <c r="G6472" s="2">
        <f>IFERROR((SUMIF(D$2:D6472,D6472,B$2:B6472)- SUMIF(D$2:D6471,D6471,B$2:B6471))/ (SUMIF(D$2:D6471,D6471,B$2:B6471)),"null")</f>
        <v>3.3333333333333333E-2</v>
      </c>
      <c r="H6472" s="2" t="str">
        <f>IFERROR((SUMIF(D$2:D6472,D6472,C$2:C6472)- SUMIF(D$2:D6471,D6471,C$2:C6471))/ (SUMIF(D$2:D6471,D6471,C$2:C6471)),"null")</f>
        <v>null</v>
      </c>
      <c r="I6472">
        <v>4569087</v>
      </c>
      <c r="J6472" s="2">
        <f t="shared" si="202"/>
        <v>1.3569450526987122E-3</v>
      </c>
      <c r="K6472" s="2">
        <f t="shared" si="203"/>
        <v>0</v>
      </c>
    </row>
    <row r="6473" spans="1:11" x14ac:dyDescent="0.3">
      <c r="A6473" s="1">
        <v>43917</v>
      </c>
      <c r="B6473">
        <v>22</v>
      </c>
      <c r="C6473">
        <v>1</v>
      </c>
      <c r="D6473" t="s">
        <v>146</v>
      </c>
      <c r="E6473">
        <f>SUMIF(D$2:D6473,D6473,B$2:B6473)</f>
        <v>84</v>
      </c>
      <c r="F6473">
        <f>SUMIF(D$2:D6473,D6473,C$2:C6473)</f>
        <v>1</v>
      </c>
      <c r="G6473" s="2">
        <f>IFERROR((SUMIF(D$2:D6473,D6473,B$2:B6473)- SUMIF(D$2:D6472,D6472,B$2:B6472))/ (SUMIF(D$2:D6472,D6472,B$2:B6472)),"null")</f>
        <v>0.35483870967741937</v>
      </c>
      <c r="H6473" s="2" t="str">
        <f>IFERROR((SUMIF(D$2:D6473,D6473,C$2:C6473)- SUMIF(D$2:D6472,D6472,C$2:C6472))/ (SUMIF(D$2:D6472,D6472,C$2:C6472)),"null")</f>
        <v>null</v>
      </c>
      <c r="I6473">
        <v>4569087</v>
      </c>
      <c r="J6473" s="2">
        <f t="shared" si="202"/>
        <v>1.8384416843014811E-3</v>
      </c>
      <c r="K6473" s="2">
        <f t="shared" si="203"/>
        <v>2.1886210527398581E-5</v>
      </c>
    </row>
    <row r="6474" spans="1:11" x14ac:dyDescent="0.3">
      <c r="A6474" s="1">
        <v>43918</v>
      </c>
      <c r="B6474">
        <v>7</v>
      </c>
      <c r="C6474">
        <v>0</v>
      </c>
      <c r="D6474" t="s">
        <v>146</v>
      </c>
      <c r="E6474">
        <f>SUMIF(D$2:D6474,D6474,B$2:B6474)</f>
        <v>91</v>
      </c>
      <c r="F6474">
        <f>SUMIF(D$2:D6474,D6474,C$2:C6474)</f>
        <v>1</v>
      </c>
      <c r="G6474" s="2">
        <f>IFERROR((SUMIF(D$2:D6474,D6474,B$2:B6474)- SUMIF(D$2:D6473,D6473,B$2:B6473))/ (SUMIF(D$2:D6473,D6473,B$2:B6473)),"null")</f>
        <v>8.3333333333333329E-2</v>
      </c>
      <c r="H6474" s="2">
        <f>IFERROR((SUMIF(D$2:D6474,D6474,C$2:C6474)- SUMIF(D$2:D6473,D6473,C$2:C6473))/ (SUMIF(D$2:D6473,D6473,C$2:C6473)),"null")</f>
        <v>0</v>
      </c>
      <c r="I6474">
        <v>4569087</v>
      </c>
      <c r="J6474" s="2">
        <f t="shared" si="202"/>
        <v>1.991645157993271E-3</v>
      </c>
      <c r="K6474" s="2">
        <f t="shared" si="203"/>
        <v>2.1886210527398581E-5</v>
      </c>
    </row>
    <row r="6475" spans="1:11" x14ac:dyDescent="0.3">
      <c r="A6475" s="1">
        <v>43919</v>
      </c>
      <c r="B6475">
        <v>6</v>
      </c>
      <c r="C6475">
        <v>0</v>
      </c>
      <c r="D6475" t="s">
        <v>146</v>
      </c>
      <c r="E6475">
        <f>SUMIF(D$2:D6475,D6475,B$2:B6475)</f>
        <v>97</v>
      </c>
      <c r="F6475">
        <f>SUMIF(D$2:D6475,D6475,C$2:C6475)</f>
        <v>1</v>
      </c>
      <c r="G6475" s="2">
        <f>IFERROR((SUMIF(D$2:D6475,D6475,B$2:B6475)- SUMIF(D$2:D6474,D6474,B$2:B6474))/ (SUMIF(D$2:D6474,D6474,B$2:B6474)),"null")</f>
        <v>6.5934065934065936E-2</v>
      </c>
      <c r="H6475" s="2">
        <f>IFERROR((SUMIF(D$2:D6475,D6475,C$2:C6475)- SUMIF(D$2:D6474,D6474,C$2:C6474))/ (SUMIF(D$2:D6474,D6474,C$2:C6474)),"null")</f>
        <v>0</v>
      </c>
      <c r="I6475">
        <v>4569087</v>
      </c>
      <c r="J6475" s="2">
        <f t="shared" si="202"/>
        <v>2.1229624211576621E-3</v>
      </c>
      <c r="K6475" s="2">
        <f t="shared" si="203"/>
        <v>2.1886210527398581E-5</v>
      </c>
    </row>
    <row r="6476" spans="1:11" x14ac:dyDescent="0.3">
      <c r="A6476" s="1">
        <v>43920</v>
      </c>
      <c r="B6476">
        <v>9</v>
      </c>
      <c r="C6476">
        <v>0</v>
      </c>
      <c r="D6476" t="s">
        <v>146</v>
      </c>
      <c r="E6476">
        <f>SUMIF(D$2:D6476,D6476,B$2:B6476)</f>
        <v>106</v>
      </c>
      <c r="F6476">
        <f>SUMIF(D$2:D6476,D6476,C$2:C6476)</f>
        <v>1</v>
      </c>
      <c r="G6476" s="2">
        <f>IFERROR((SUMIF(D$2:D6476,D6476,B$2:B6476)- SUMIF(D$2:D6475,D6475,B$2:B6475))/ (SUMIF(D$2:D6475,D6475,B$2:B6475)),"null")</f>
        <v>9.2783505154639179E-2</v>
      </c>
      <c r="H6476" s="2">
        <f>IFERROR((SUMIF(D$2:D6476,D6476,C$2:C6476)- SUMIF(D$2:D6475,D6475,C$2:C6475))/ (SUMIF(D$2:D6475,D6475,C$2:C6475)),"null")</f>
        <v>0</v>
      </c>
      <c r="I6476">
        <v>4569087</v>
      </c>
      <c r="J6476" s="2">
        <f t="shared" si="202"/>
        <v>2.3199383159042495E-3</v>
      </c>
      <c r="K6476" s="2">
        <f t="shared" si="203"/>
        <v>2.1886210527398581E-5</v>
      </c>
    </row>
    <row r="6477" spans="1:11" x14ac:dyDescent="0.3">
      <c r="A6477" s="1">
        <v>43921</v>
      </c>
      <c r="B6477">
        <v>9</v>
      </c>
      <c r="C6477">
        <v>0</v>
      </c>
      <c r="D6477" t="s">
        <v>146</v>
      </c>
      <c r="E6477">
        <f>SUMIF(D$2:D6477,D6477,B$2:B6477)</f>
        <v>115</v>
      </c>
      <c r="F6477">
        <f>SUMIF(D$2:D6477,D6477,C$2:C6477)</f>
        <v>1</v>
      </c>
      <c r="G6477" s="2">
        <f>IFERROR((SUMIF(D$2:D6477,D6477,B$2:B6477)- SUMIF(D$2:D6476,D6476,B$2:B6476))/ (SUMIF(D$2:D6476,D6476,B$2:B6476)),"null")</f>
        <v>8.4905660377358486E-2</v>
      </c>
      <c r="H6477" s="2">
        <f>IFERROR((SUMIF(D$2:D6477,D6477,C$2:C6477)- SUMIF(D$2:D6476,D6476,C$2:C6476))/ (SUMIF(D$2:D6476,D6476,C$2:C6476)),"null")</f>
        <v>0</v>
      </c>
      <c r="I6477">
        <v>4569087</v>
      </c>
      <c r="J6477" s="2">
        <f t="shared" si="202"/>
        <v>2.5169142106508365E-3</v>
      </c>
      <c r="K6477" s="2">
        <f t="shared" si="203"/>
        <v>2.1886210527398581E-5</v>
      </c>
    </row>
    <row r="6478" spans="1:11" x14ac:dyDescent="0.3">
      <c r="A6478" s="1">
        <v>43922</v>
      </c>
      <c r="B6478">
        <v>2</v>
      </c>
      <c r="C6478">
        <v>0</v>
      </c>
      <c r="D6478" t="s">
        <v>146</v>
      </c>
      <c r="E6478">
        <f>SUMIF(D$2:D6478,D6478,B$2:B6478)</f>
        <v>117</v>
      </c>
      <c r="F6478">
        <f>SUMIF(D$2:D6478,D6478,C$2:C6478)</f>
        <v>1</v>
      </c>
      <c r="G6478" s="2">
        <f>IFERROR((SUMIF(D$2:D6478,D6478,B$2:B6478)- SUMIF(D$2:D6477,D6477,B$2:B6477))/ (SUMIF(D$2:D6477,D6477,B$2:B6477)),"null")</f>
        <v>1.7391304347826087E-2</v>
      </c>
      <c r="H6478" s="2">
        <f>IFERROR((SUMIF(D$2:D6478,D6478,C$2:C6478)- SUMIF(D$2:D6477,D6477,C$2:C6477))/ (SUMIF(D$2:D6477,D6477,C$2:C6477)),"null")</f>
        <v>0</v>
      </c>
      <c r="I6478">
        <v>4569087</v>
      </c>
      <c r="J6478" s="2">
        <f t="shared" si="202"/>
        <v>2.5606866317056339E-3</v>
      </c>
      <c r="K6478" s="2">
        <f t="shared" si="203"/>
        <v>2.1886210527398581E-5</v>
      </c>
    </row>
    <row r="6479" spans="1:11" x14ac:dyDescent="0.3">
      <c r="A6479" s="1">
        <v>43923</v>
      </c>
      <c r="B6479">
        <v>17</v>
      </c>
      <c r="C6479">
        <v>0</v>
      </c>
      <c r="D6479" t="s">
        <v>146</v>
      </c>
      <c r="E6479">
        <f>SUMIF(D$2:D6479,D6479,B$2:B6479)</f>
        <v>134</v>
      </c>
      <c r="F6479">
        <f>SUMIF(D$2:D6479,D6479,C$2:C6479)</f>
        <v>1</v>
      </c>
      <c r="G6479" s="2">
        <f>IFERROR((SUMIF(D$2:D6479,D6479,B$2:B6479)- SUMIF(D$2:D6478,D6478,B$2:B6478))/ (SUMIF(D$2:D6478,D6478,B$2:B6478)),"null")</f>
        <v>0.14529914529914531</v>
      </c>
      <c r="H6479" s="2">
        <f>IFERROR((SUMIF(D$2:D6479,D6479,C$2:C6479)- SUMIF(D$2:D6478,D6478,C$2:C6478))/ (SUMIF(D$2:D6478,D6478,C$2:C6478)),"null")</f>
        <v>0</v>
      </c>
      <c r="I6479">
        <v>4569087</v>
      </c>
      <c r="J6479" s="2">
        <f t="shared" si="202"/>
        <v>2.9327522106714098E-3</v>
      </c>
      <c r="K6479" s="2">
        <f t="shared" si="203"/>
        <v>2.1886210527398581E-5</v>
      </c>
    </row>
    <row r="6480" spans="1:11" x14ac:dyDescent="0.3">
      <c r="A6480" s="1">
        <v>43924</v>
      </c>
      <c r="B6480">
        <v>21</v>
      </c>
      <c r="C6480">
        <v>0</v>
      </c>
      <c r="D6480" t="s">
        <v>146</v>
      </c>
      <c r="E6480">
        <f>SUMIF(D$2:D6480,D6480,B$2:B6480)</f>
        <v>155</v>
      </c>
      <c r="F6480">
        <f>SUMIF(D$2:D6480,D6480,C$2:C6480)</f>
        <v>1</v>
      </c>
      <c r="G6480" s="2">
        <f>IFERROR((SUMIF(D$2:D6480,D6480,B$2:B6480)- SUMIF(D$2:D6479,D6479,B$2:B6479))/ (SUMIF(D$2:D6479,D6479,B$2:B6479)),"null")</f>
        <v>0.15671641791044777</v>
      </c>
      <c r="H6480" s="2">
        <f>IFERROR((SUMIF(D$2:D6480,D6480,C$2:C6480)- SUMIF(D$2:D6479,D6479,C$2:C6479))/ (SUMIF(D$2:D6479,D6479,C$2:C6479)),"null")</f>
        <v>0</v>
      </c>
      <c r="I6480">
        <v>4569087</v>
      </c>
      <c r="J6480" s="2">
        <f t="shared" si="202"/>
        <v>3.3923626317467798E-3</v>
      </c>
      <c r="K6480" s="2">
        <f t="shared" si="203"/>
        <v>2.1886210527398581E-5</v>
      </c>
    </row>
    <row r="6481" spans="1:11" x14ac:dyDescent="0.3">
      <c r="A6481" s="1">
        <v>43925</v>
      </c>
      <c r="B6481">
        <v>0</v>
      </c>
      <c r="C6481">
        <v>0</v>
      </c>
      <c r="D6481" t="s">
        <v>146</v>
      </c>
      <c r="E6481">
        <f>SUMIF(D$2:D6481,D6481,B$2:B6481)</f>
        <v>155</v>
      </c>
      <c r="F6481">
        <f>SUMIF(D$2:D6481,D6481,C$2:C6481)</f>
        <v>1</v>
      </c>
      <c r="G6481" s="2">
        <f>IFERROR((SUMIF(D$2:D6481,D6481,B$2:B6481)- SUMIF(D$2:D6480,D6480,B$2:B6480))/ (SUMIF(D$2:D6480,D6480,B$2:B6480)),"null")</f>
        <v>0</v>
      </c>
      <c r="H6481" s="2">
        <f>IFERROR((SUMIF(D$2:D6481,D6481,C$2:C6481)- SUMIF(D$2:D6480,D6480,C$2:C6480))/ (SUMIF(D$2:D6480,D6480,C$2:C6480)),"null")</f>
        <v>0</v>
      </c>
      <c r="I6481">
        <v>4569087</v>
      </c>
      <c r="J6481" s="2">
        <f t="shared" si="202"/>
        <v>3.3923626317467798E-3</v>
      </c>
      <c r="K6481" s="2">
        <f t="shared" si="203"/>
        <v>2.1886210527398581E-5</v>
      </c>
    </row>
    <row r="6482" spans="1:11" x14ac:dyDescent="0.3">
      <c r="A6482" s="1">
        <v>43900</v>
      </c>
      <c r="B6482">
        <v>1</v>
      </c>
      <c r="C6482">
        <v>0</v>
      </c>
      <c r="D6482" t="s">
        <v>147</v>
      </c>
      <c r="E6482">
        <f>SUMIF(D$2:D6482,D6482,B$2:B6482)</f>
        <v>1</v>
      </c>
      <c r="F6482">
        <f>SUMIF(D$2:D6482,D6482,C$2:C6482)</f>
        <v>0</v>
      </c>
      <c r="G6482" s="2">
        <f>IFERROR((SUMIF(D$2:D6482,D6482,B$2:B6482)- SUMIF(D$2:D6481,D6481,B$2:B6481))/ (SUMIF(D$2:D6481,D6481,B$2:B6481)),"null")</f>
        <v>-0.99354838709677418</v>
      </c>
      <c r="H6482" s="2">
        <f>IFERROR((SUMIF(D$2:D6482,D6482,C$2:C6482)- SUMIF(D$2:D6481,D6481,C$2:C6481))/ (SUMIF(D$2:D6481,D6481,C$2:C6481)),"null")</f>
        <v>-1</v>
      </c>
      <c r="I6482">
        <v>4176873</v>
      </c>
      <c r="J6482" s="2">
        <f t="shared" si="202"/>
        <v>2.3941355171679868E-5</v>
      </c>
      <c r="K6482" s="2">
        <f t="shared" si="203"/>
        <v>0</v>
      </c>
    </row>
    <row r="6483" spans="1:11" x14ac:dyDescent="0.3">
      <c r="A6483" s="1">
        <v>43901</v>
      </c>
      <c r="B6483">
        <v>6</v>
      </c>
      <c r="C6483">
        <v>1</v>
      </c>
      <c r="D6483" t="s">
        <v>147</v>
      </c>
      <c r="E6483">
        <f>SUMIF(D$2:D6483,D6483,B$2:B6483)</f>
        <v>7</v>
      </c>
      <c r="F6483">
        <f>SUMIF(D$2:D6483,D6483,C$2:C6483)</f>
        <v>1</v>
      </c>
      <c r="G6483" s="2">
        <f>IFERROR((SUMIF(D$2:D6483,D6483,B$2:B6483)- SUMIF(D$2:D6482,D6482,B$2:B6482))/ (SUMIF(D$2:D6482,D6482,B$2:B6482)),"null")</f>
        <v>6</v>
      </c>
      <c r="H6483" s="2" t="str">
        <f>IFERROR((SUMIF(D$2:D6483,D6483,C$2:C6483)- SUMIF(D$2:D6482,D6482,C$2:C6482))/ (SUMIF(D$2:D6482,D6482,C$2:C6482)),"null")</f>
        <v>null</v>
      </c>
      <c r="I6483">
        <v>4176873</v>
      </c>
      <c r="J6483" s="2">
        <f t="shared" si="202"/>
        <v>1.6758948620175905E-4</v>
      </c>
      <c r="K6483" s="2">
        <f t="shared" si="203"/>
        <v>2.3941355171679868E-5</v>
      </c>
    </row>
    <row r="6484" spans="1:11" x14ac:dyDescent="0.3">
      <c r="A6484" s="1">
        <v>43902</v>
      </c>
      <c r="B6484">
        <v>7</v>
      </c>
      <c r="C6484">
        <v>0</v>
      </c>
      <c r="D6484" t="s">
        <v>147</v>
      </c>
      <c r="E6484">
        <f>SUMIF(D$2:D6484,D6484,B$2:B6484)</f>
        <v>14</v>
      </c>
      <c r="F6484">
        <f>SUMIF(D$2:D6484,D6484,C$2:C6484)</f>
        <v>1</v>
      </c>
      <c r="G6484" s="2">
        <f>IFERROR((SUMIF(D$2:D6484,D6484,B$2:B6484)- SUMIF(D$2:D6483,D6483,B$2:B6483))/ (SUMIF(D$2:D6483,D6483,B$2:B6483)),"null")</f>
        <v>1</v>
      </c>
      <c r="H6484" s="2">
        <f>IFERROR((SUMIF(D$2:D6484,D6484,C$2:C6484)- SUMIF(D$2:D6483,D6483,C$2:C6483))/ (SUMIF(D$2:D6483,D6483,C$2:C6483)),"null")</f>
        <v>0</v>
      </c>
      <c r="I6484">
        <v>4176873</v>
      </c>
      <c r="J6484" s="2">
        <f t="shared" si="202"/>
        <v>3.3517897240351811E-4</v>
      </c>
      <c r="K6484" s="2">
        <f t="shared" si="203"/>
        <v>2.3941355171679868E-5</v>
      </c>
    </row>
    <row r="6485" spans="1:11" x14ac:dyDescent="0.3">
      <c r="A6485" s="1">
        <v>43903</v>
      </c>
      <c r="B6485">
        <v>13</v>
      </c>
      <c r="C6485">
        <v>0</v>
      </c>
      <c r="D6485" t="s">
        <v>147</v>
      </c>
      <c r="E6485">
        <f>SUMIF(D$2:D6485,D6485,B$2:B6485)</f>
        <v>27</v>
      </c>
      <c r="F6485">
        <f>SUMIF(D$2:D6485,D6485,C$2:C6485)</f>
        <v>1</v>
      </c>
      <c r="G6485" s="2">
        <f>IFERROR((SUMIF(D$2:D6485,D6485,B$2:B6485)- SUMIF(D$2:D6484,D6484,B$2:B6484))/ (SUMIF(D$2:D6484,D6484,B$2:B6484)),"null")</f>
        <v>0.9285714285714286</v>
      </c>
      <c r="H6485" s="2">
        <f>IFERROR((SUMIF(D$2:D6485,D6485,C$2:C6485)- SUMIF(D$2:D6484,D6484,C$2:C6484))/ (SUMIF(D$2:D6484,D6484,C$2:C6484)),"null")</f>
        <v>0</v>
      </c>
      <c r="I6485">
        <v>4176873</v>
      </c>
      <c r="J6485" s="2">
        <f t="shared" si="202"/>
        <v>6.4641658963535641E-4</v>
      </c>
      <c r="K6485" s="2">
        <f t="shared" si="203"/>
        <v>2.3941355171679868E-5</v>
      </c>
    </row>
    <row r="6486" spans="1:11" x14ac:dyDescent="0.3">
      <c r="A6486" s="1">
        <v>43904</v>
      </c>
      <c r="B6486">
        <v>9</v>
      </c>
      <c r="C6486">
        <v>0</v>
      </c>
      <c r="D6486" t="s">
        <v>147</v>
      </c>
      <c r="E6486">
        <f>SUMIF(D$2:D6486,D6486,B$2:B6486)</f>
        <v>36</v>
      </c>
      <c r="F6486">
        <f>SUMIF(D$2:D6486,D6486,C$2:C6486)</f>
        <v>1</v>
      </c>
      <c r="G6486" s="2">
        <f>IFERROR((SUMIF(D$2:D6486,D6486,B$2:B6486)- SUMIF(D$2:D6485,D6485,B$2:B6485))/ (SUMIF(D$2:D6485,D6485,B$2:B6485)),"null")</f>
        <v>0.33333333333333331</v>
      </c>
      <c r="H6486" s="2">
        <f>IFERROR((SUMIF(D$2:D6486,D6486,C$2:C6486)- SUMIF(D$2:D6485,D6485,C$2:C6485))/ (SUMIF(D$2:D6485,D6485,C$2:C6485)),"null")</f>
        <v>0</v>
      </c>
      <c r="I6486">
        <v>4176873</v>
      </c>
      <c r="J6486" s="2">
        <f t="shared" si="202"/>
        <v>8.6188878618047521E-4</v>
      </c>
      <c r="K6486" s="2">
        <f t="shared" si="203"/>
        <v>2.3941355171679868E-5</v>
      </c>
    </row>
    <row r="6487" spans="1:11" x14ac:dyDescent="0.3">
      <c r="A6487" s="1">
        <v>43905</v>
      </c>
      <c r="B6487">
        <v>7</v>
      </c>
      <c r="C6487">
        <v>0</v>
      </c>
      <c r="D6487" t="s">
        <v>147</v>
      </c>
      <c r="E6487">
        <f>SUMIF(D$2:D6487,D6487,B$2:B6487)</f>
        <v>43</v>
      </c>
      <c r="F6487">
        <f>SUMIF(D$2:D6487,D6487,C$2:C6487)</f>
        <v>1</v>
      </c>
      <c r="G6487" s="2">
        <f>IFERROR((SUMIF(D$2:D6487,D6487,B$2:B6487)- SUMIF(D$2:D6486,D6486,B$2:B6486))/ (SUMIF(D$2:D6486,D6486,B$2:B6486)),"null")</f>
        <v>0.19444444444444445</v>
      </c>
      <c r="H6487" s="2">
        <f>IFERROR((SUMIF(D$2:D6487,D6487,C$2:C6487)- SUMIF(D$2:D6486,D6486,C$2:C6486))/ (SUMIF(D$2:D6486,D6486,C$2:C6486)),"null")</f>
        <v>0</v>
      </c>
      <c r="I6487">
        <v>4176873</v>
      </c>
      <c r="J6487" s="2">
        <f t="shared" si="202"/>
        <v>1.0294782723822343E-3</v>
      </c>
      <c r="K6487" s="2">
        <f t="shared" si="203"/>
        <v>2.3941355171679868E-5</v>
      </c>
    </row>
    <row r="6488" spans="1:11" x14ac:dyDescent="0.3">
      <c r="A6488" s="1">
        <v>43906</v>
      </c>
      <c r="B6488">
        <v>0</v>
      </c>
      <c r="C6488">
        <v>0</v>
      </c>
      <c r="D6488" t="s">
        <v>147</v>
      </c>
      <c r="E6488">
        <f>SUMIF(D$2:D6488,D6488,B$2:B6488)</f>
        <v>43</v>
      </c>
      <c r="F6488">
        <f>SUMIF(D$2:D6488,D6488,C$2:C6488)</f>
        <v>1</v>
      </c>
      <c r="G6488" s="2">
        <f>IFERROR((SUMIF(D$2:D6488,D6488,B$2:B6488)- SUMIF(D$2:D6487,D6487,B$2:B6487))/ (SUMIF(D$2:D6487,D6487,B$2:B6487)),"null")</f>
        <v>0</v>
      </c>
      <c r="H6488" s="2">
        <f>IFERROR((SUMIF(D$2:D6488,D6488,C$2:C6488)- SUMIF(D$2:D6487,D6487,C$2:C6487))/ (SUMIF(D$2:D6487,D6487,C$2:C6487)),"null")</f>
        <v>0</v>
      </c>
      <c r="I6488">
        <v>4176873</v>
      </c>
      <c r="J6488" s="2">
        <f t="shared" si="202"/>
        <v>1.0294782723822343E-3</v>
      </c>
      <c r="K6488" s="2">
        <f t="shared" si="203"/>
        <v>2.3941355171679868E-5</v>
      </c>
    </row>
    <row r="6489" spans="1:11" x14ac:dyDescent="0.3">
      <c r="A6489" s="1">
        <v>43907</v>
      </c>
      <c r="B6489">
        <v>26</v>
      </c>
      <c r="C6489">
        <v>0</v>
      </c>
      <c r="D6489" t="s">
        <v>147</v>
      </c>
      <c r="E6489">
        <f>SUMIF(D$2:D6489,D6489,B$2:B6489)</f>
        <v>69</v>
      </c>
      <c r="F6489">
        <f>SUMIF(D$2:D6489,D6489,C$2:C6489)</f>
        <v>1</v>
      </c>
      <c r="G6489" s="2">
        <f>IFERROR((SUMIF(D$2:D6489,D6489,B$2:B6489)- SUMIF(D$2:D6488,D6488,B$2:B6488))/ (SUMIF(D$2:D6488,D6488,B$2:B6488)),"null")</f>
        <v>0.60465116279069764</v>
      </c>
      <c r="H6489" s="2">
        <f>IFERROR((SUMIF(D$2:D6489,D6489,C$2:C6489)- SUMIF(D$2:D6488,D6488,C$2:C6488))/ (SUMIF(D$2:D6488,D6488,C$2:C6488)),"null")</f>
        <v>0</v>
      </c>
      <c r="I6489">
        <v>4176873</v>
      </c>
      <c r="J6489" s="2">
        <f t="shared" si="202"/>
        <v>1.651953506845911E-3</v>
      </c>
      <c r="K6489" s="2">
        <f t="shared" si="203"/>
        <v>2.3941355171679868E-5</v>
      </c>
    </row>
    <row r="6490" spans="1:11" x14ac:dyDescent="0.3">
      <c r="A6490" s="1">
        <v>43908</v>
      </c>
      <c r="B6490">
        <v>17</v>
      </c>
      <c r="C6490">
        <v>0</v>
      </c>
      <c r="D6490" t="s">
        <v>147</v>
      </c>
      <c r="E6490">
        <f>SUMIF(D$2:D6490,D6490,B$2:B6490)</f>
        <v>86</v>
      </c>
      <c r="F6490">
        <f>SUMIF(D$2:D6490,D6490,C$2:C6490)</f>
        <v>1</v>
      </c>
      <c r="G6490" s="2">
        <f>IFERROR((SUMIF(D$2:D6490,D6490,B$2:B6490)- SUMIF(D$2:D6489,D6489,B$2:B6489))/ (SUMIF(D$2:D6489,D6489,B$2:B6489)),"null")</f>
        <v>0.24637681159420291</v>
      </c>
      <c r="H6490" s="2">
        <f>IFERROR((SUMIF(D$2:D6490,D6490,C$2:C6490)- SUMIF(D$2:D6489,D6489,C$2:C6489))/ (SUMIF(D$2:D6489,D6489,C$2:C6489)),"null")</f>
        <v>0</v>
      </c>
      <c r="I6490">
        <v>4176873</v>
      </c>
      <c r="J6490" s="2">
        <f t="shared" si="202"/>
        <v>2.0589565447644686E-3</v>
      </c>
      <c r="K6490" s="2">
        <f t="shared" si="203"/>
        <v>2.3941355171679868E-5</v>
      </c>
    </row>
    <row r="6491" spans="1:11" x14ac:dyDescent="0.3">
      <c r="A6491" s="1">
        <v>43909</v>
      </c>
      <c r="B6491">
        <v>23</v>
      </c>
      <c r="C6491">
        <v>0</v>
      </c>
      <c r="D6491" t="s">
        <v>147</v>
      </c>
      <c r="E6491">
        <f>SUMIF(D$2:D6491,D6491,B$2:B6491)</f>
        <v>109</v>
      </c>
      <c r="F6491">
        <f>SUMIF(D$2:D6491,D6491,C$2:C6491)</f>
        <v>1</v>
      </c>
      <c r="G6491" s="2">
        <f>IFERROR((SUMIF(D$2:D6491,D6491,B$2:B6491)- SUMIF(D$2:D6490,D6490,B$2:B6490))/ (SUMIF(D$2:D6490,D6490,B$2:B6490)),"null")</f>
        <v>0.26744186046511625</v>
      </c>
      <c r="H6491" s="2">
        <f>IFERROR((SUMIF(D$2:D6491,D6491,C$2:C6491)- SUMIF(D$2:D6490,D6490,C$2:C6490))/ (SUMIF(D$2:D6490,D6490,C$2:C6490)),"null")</f>
        <v>0</v>
      </c>
      <c r="I6491">
        <v>4176873</v>
      </c>
      <c r="J6491" s="2">
        <f t="shared" si="202"/>
        <v>2.6096077137131054E-3</v>
      </c>
      <c r="K6491" s="2">
        <f t="shared" si="203"/>
        <v>2.3941355171679868E-5</v>
      </c>
    </row>
    <row r="6492" spans="1:11" x14ac:dyDescent="0.3">
      <c r="A6492" s="1">
        <v>43910</v>
      </c>
      <c r="B6492">
        <v>28</v>
      </c>
      <c r="C6492">
        <v>0</v>
      </c>
      <c r="D6492" t="s">
        <v>147</v>
      </c>
      <c r="E6492">
        <f>SUMIF(D$2:D6492,D6492,B$2:B6492)</f>
        <v>137</v>
      </c>
      <c r="F6492">
        <f>SUMIF(D$2:D6492,D6492,C$2:C6492)</f>
        <v>1</v>
      </c>
      <c r="G6492" s="2">
        <f>IFERROR((SUMIF(D$2:D6492,D6492,B$2:B6492)- SUMIF(D$2:D6491,D6491,B$2:B6491))/ (SUMIF(D$2:D6491,D6491,B$2:B6491)),"null")</f>
        <v>0.25688073394495414</v>
      </c>
      <c r="H6492" s="2">
        <f>IFERROR((SUMIF(D$2:D6492,D6492,C$2:C6492)- SUMIF(D$2:D6491,D6491,C$2:C6491))/ (SUMIF(D$2:D6491,D6491,C$2:C6491)),"null")</f>
        <v>0</v>
      </c>
      <c r="I6492">
        <v>4176873</v>
      </c>
      <c r="J6492" s="2">
        <f t="shared" si="202"/>
        <v>3.2799656585201418E-3</v>
      </c>
      <c r="K6492" s="2">
        <f t="shared" si="203"/>
        <v>2.3941355171679868E-5</v>
      </c>
    </row>
    <row r="6493" spans="1:11" x14ac:dyDescent="0.3">
      <c r="A6493" s="1">
        <v>43911</v>
      </c>
      <c r="B6493">
        <v>63</v>
      </c>
      <c r="C6493">
        <v>0</v>
      </c>
      <c r="D6493" t="s">
        <v>147</v>
      </c>
      <c r="E6493">
        <f>SUMIF(D$2:D6493,D6493,B$2:B6493)</f>
        <v>200</v>
      </c>
      <c r="F6493">
        <f>SUMIF(D$2:D6493,D6493,C$2:C6493)</f>
        <v>1</v>
      </c>
      <c r="G6493" s="2">
        <f>IFERROR((SUMIF(D$2:D6493,D6493,B$2:B6493)- SUMIF(D$2:D6492,D6492,B$2:B6492))/ (SUMIF(D$2:D6492,D6492,B$2:B6492)),"null")</f>
        <v>0.45985401459854014</v>
      </c>
      <c r="H6493" s="2">
        <f>IFERROR((SUMIF(D$2:D6493,D6493,C$2:C6493)- SUMIF(D$2:D6492,D6492,C$2:C6492))/ (SUMIF(D$2:D6492,D6492,C$2:C6492)),"null")</f>
        <v>0</v>
      </c>
      <c r="I6493">
        <v>4176873</v>
      </c>
      <c r="J6493" s="2">
        <f t="shared" si="202"/>
        <v>4.7882710343359735E-3</v>
      </c>
      <c r="K6493" s="2">
        <f t="shared" si="203"/>
        <v>2.3941355171679868E-5</v>
      </c>
    </row>
    <row r="6494" spans="1:11" x14ac:dyDescent="0.3">
      <c r="A6494" s="1">
        <v>43912</v>
      </c>
      <c r="B6494">
        <v>45</v>
      </c>
      <c r="C6494">
        <v>2</v>
      </c>
      <c r="D6494" t="s">
        <v>147</v>
      </c>
      <c r="E6494">
        <f>SUMIF(D$2:D6494,D6494,B$2:B6494)</f>
        <v>245</v>
      </c>
      <c r="F6494">
        <f>SUMIF(D$2:D6494,D6494,C$2:C6494)</f>
        <v>3</v>
      </c>
      <c r="G6494" s="2">
        <f>IFERROR((SUMIF(D$2:D6494,D6494,B$2:B6494)- SUMIF(D$2:D6493,D6493,B$2:B6493))/ (SUMIF(D$2:D6493,D6493,B$2:B6493)),"null")</f>
        <v>0.22500000000000001</v>
      </c>
      <c r="H6494" s="2">
        <f>IFERROR((SUMIF(D$2:D6494,D6494,C$2:C6494)- SUMIF(D$2:D6493,D6493,C$2:C6493))/ (SUMIF(D$2:D6493,D6493,C$2:C6493)),"null")</f>
        <v>2</v>
      </c>
      <c r="I6494">
        <v>4176873</v>
      </c>
      <c r="J6494" s="2">
        <f t="shared" si="202"/>
        <v>5.8656320170615674E-3</v>
      </c>
      <c r="K6494" s="2">
        <f t="shared" si="203"/>
        <v>7.182406551503961E-5</v>
      </c>
    </row>
    <row r="6495" spans="1:11" x14ac:dyDescent="0.3">
      <c r="A6495" s="1">
        <v>43913</v>
      </c>
      <c r="B6495">
        <v>68</v>
      </c>
      <c r="C6495">
        <v>0</v>
      </c>
      <c r="D6495" t="s">
        <v>147</v>
      </c>
      <c r="E6495">
        <f>SUMIF(D$2:D6495,D6495,B$2:B6495)</f>
        <v>313</v>
      </c>
      <c r="F6495">
        <f>SUMIF(D$2:D6495,D6495,C$2:C6495)</f>
        <v>3</v>
      </c>
      <c r="G6495" s="2">
        <f>IFERROR((SUMIF(D$2:D6495,D6495,B$2:B6495)- SUMIF(D$2:D6494,D6494,B$2:B6494))/ (SUMIF(D$2:D6494,D6494,B$2:B6494)),"null")</f>
        <v>0.27755102040816326</v>
      </c>
      <c r="H6495" s="2">
        <f>IFERROR((SUMIF(D$2:D6495,D6495,C$2:C6495)- SUMIF(D$2:D6494,D6494,C$2:C6494))/ (SUMIF(D$2:D6494,D6494,C$2:C6494)),"null")</f>
        <v>0</v>
      </c>
      <c r="I6495">
        <v>4176873</v>
      </c>
      <c r="J6495" s="2">
        <f t="shared" si="202"/>
        <v>7.4936441687357986E-3</v>
      </c>
      <c r="K6495" s="2">
        <f t="shared" si="203"/>
        <v>7.182406551503961E-5</v>
      </c>
    </row>
    <row r="6496" spans="1:11" x14ac:dyDescent="0.3">
      <c r="A6496" s="1">
        <v>43914</v>
      </c>
      <c r="B6496">
        <v>32</v>
      </c>
      <c r="C6496">
        <v>3</v>
      </c>
      <c r="D6496" t="s">
        <v>147</v>
      </c>
      <c r="E6496">
        <f>SUMIF(D$2:D6496,D6496,B$2:B6496)</f>
        <v>345</v>
      </c>
      <c r="F6496">
        <f>SUMIF(D$2:D6496,D6496,C$2:C6496)</f>
        <v>6</v>
      </c>
      <c r="G6496" s="2">
        <f>IFERROR((SUMIF(D$2:D6496,D6496,B$2:B6496)- SUMIF(D$2:D6495,D6495,B$2:B6495))/ (SUMIF(D$2:D6495,D6495,B$2:B6495)),"null")</f>
        <v>0.10223642172523961</v>
      </c>
      <c r="H6496" s="2">
        <f>IFERROR((SUMIF(D$2:D6496,D6496,C$2:C6496)- SUMIF(D$2:D6495,D6495,C$2:C6495))/ (SUMIF(D$2:D6495,D6495,C$2:C6495)),"null")</f>
        <v>1</v>
      </c>
      <c r="I6496">
        <v>4176873</v>
      </c>
      <c r="J6496" s="2">
        <f t="shared" si="202"/>
        <v>8.2597675342295541E-3</v>
      </c>
      <c r="K6496" s="2">
        <f t="shared" si="203"/>
        <v>1.4364813103007922E-4</v>
      </c>
    </row>
    <row r="6497" spans="1:11" x14ac:dyDescent="0.3">
      <c r="A6497" s="1">
        <v>43915</v>
      </c>
      <c r="B6497">
        <v>98</v>
      </c>
      <c r="C6497">
        <v>0</v>
      </c>
      <c r="D6497" t="s">
        <v>147</v>
      </c>
      <c r="E6497">
        <f>SUMIF(D$2:D6497,D6497,B$2:B6497)</f>
        <v>443</v>
      </c>
      <c r="F6497">
        <f>SUMIF(D$2:D6497,D6497,C$2:C6497)</f>
        <v>6</v>
      </c>
      <c r="G6497" s="2">
        <f>IFERROR((SUMIF(D$2:D6497,D6497,B$2:B6497)- SUMIF(D$2:D6496,D6496,B$2:B6496))/ (SUMIF(D$2:D6496,D6496,B$2:B6496)),"null")</f>
        <v>0.28405797101449276</v>
      </c>
      <c r="H6497" s="2">
        <f>IFERROR((SUMIF(D$2:D6497,D6497,C$2:C6497)- SUMIF(D$2:D6496,D6496,C$2:C6496))/ (SUMIF(D$2:D6496,D6496,C$2:C6496)),"null")</f>
        <v>0</v>
      </c>
      <c r="I6497">
        <v>4176873</v>
      </c>
      <c r="J6497" s="2">
        <f t="shared" si="202"/>
        <v>1.060602034105418E-2</v>
      </c>
      <c r="K6497" s="2">
        <f t="shared" si="203"/>
        <v>1.4364813103007922E-4</v>
      </c>
    </row>
    <row r="6498" spans="1:11" x14ac:dyDescent="0.3">
      <c r="A6498" s="1">
        <v>43916</v>
      </c>
      <c r="B6498">
        <v>145</v>
      </c>
      <c r="C6498">
        <v>0</v>
      </c>
      <c r="D6498" t="s">
        <v>147</v>
      </c>
      <c r="E6498">
        <f>SUMIF(D$2:D6498,D6498,B$2:B6498)</f>
        <v>588</v>
      </c>
      <c r="F6498">
        <f>SUMIF(D$2:D6498,D6498,C$2:C6498)</f>
        <v>6</v>
      </c>
      <c r="G6498" s="2">
        <f>IFERROR((SUMIF(D$2:D6498,D6498,B$2:B6498)- SUMIF(D$2:D6497,D6497,B$2:B6497))/ (SUMIF(D$2:D6497,D6497,B$2:B6497)),"null")</f>
        <v>0.32731376975169302</v>
      </c>
      <c r="H6498" s="2">
        <f>IFERROR((SUMIF(D$2:D6498,D6498,C$2:C6498)- SUMIF(D$2:D6497,D6497,C$2:C6497))/ (SUMIF(D$2:D6497,D6497,C$2:C6497)),"null")</f>
        <v>0</v>
      </c>
      <c r="I6498">
        <v>4176873</v>
      </c>
      <c r="J6498" s="2">
        <f t="shared" si="202"/>
        <v>1.4077516840947763E-2</v>
      </c>
      <c r="K6498" s="2">
        <f t="shared" si="203"/>
        <v>1.4364813103007922E-4</v>
      </c>
    </row>
    <row r="6499" spans="1:11" x14ac:dyDescent="0.3">
      <c r="A6499" s="1">
        <v>43917</v>
      </c>
      <c r="B6499">
        <v>86</v>
      </c>
      <c r="C6499">
        <v>3</v>
      </c>
      <c r="D6499" t="s">
        <v>147</v>
      </c>
      <c r="E6499">
        <f>SUMIF(D$2:D6499,D6499,B$2:B6499)</f>
        <v>674</v>
      </c>
      <c r="F6499">
        <f>SUMIF(D$2:D6499,D6499,C$2:C6499)</f>
        <v>9</v>
      </c>
      <c r="G6499" s="2">
        <f>IFERROR((SUMIF(D$2:D6499,D6499,B$2:B6499)- SUMIF(D$2:D6498,D6498,B$2:B6498))/ (SUMIF(D$2:D6498,D6498,B$2:B6498)),"null")</f>
        <v>0.14625850340136054</v>
      </c>
      <c r="H6499" s="2">
        <f>IFERROR((SUMIF(D$2:D6499,D6499,C$2:C6499)- SUMIF(D$2:D6498,D6498,C$2:C6498))/ (SUMIF(D$2:D6498,D6498,C$2:C6498)),"null")</f>
        <v>0.5</v>
      </c>
      <c r="I6499">
        <v>4176873</v>
      </c>
      <c r="J6499" s="2">
        <f t="shared" si="202"/>
        <v>1.6136473385712231E-2</v>
      </c>
      <c r="K6499" s="2">
        <f t="shared" si="203"/>
        <v>2.154721965451188E-4</v>
      </c>
    </row>
    <row r="6500" spans="1:11" x14ac:dyDescent="0.3">
      <c r="A6500" s="1">
        <v>43918</v>
      </c>
      <c r="B6500">
        <v>112</v>
      </c>
      <c r="C6500">
        <v>5</v>
      </c>
      <c r="D6500" t="s">
        <v>147</v>
      </c>
      <c r="E6500">
        <f>SUMIF(D$2:D6500,D6500,B$2:B6500)</f>
        <v>786</v>
      </c>
      <c r="F6500">
        <f>SUMIF(D$2:D6500,D6500,C$2:C6500)</f>
        <v>14</v>
      </c>
      <c r="G6500" s="2">
        <f>IFERROR((SUMIF(D$2:D6500,D6500,B$2:B6500)- SUMIF(D$2:D6499,D6499,B$2:B6499))/ (SUMIF(D$2:D6499,D6499,B$2:B6499)),"null")</f>
        <v>0.16617210682492581</v>
      </c>
      <c r="H6500" s="2">
        <f>IFERROR((SUMIF(D$2:D6500,D6500,C$2:C6500)- SUMIF(D$2:D6499,D6499,C$2:C6499))/ (SUMIF(D$2:D6499,D6499,C$2:C6499)),"null")</f>
        <v>0.55555555555555558</v>
      </c>
      <c r="I6500">
        <v>4176873</v>
      </c>
      <c r="J6500" s="2">
        <f t="shared" si="202"/>
        <v>1.8817905164940377E-2</v>
      </c>
      <c r="K6500" s="2">
        <f t="shared" si="203"/>
        <v>3.3517897240351811E-4</v>
      </c>
    </row>
    <row r="6501" spans="1:11" x14ac:dyDescent="0.3">
      <c r="A6501" s="1">
        <v>43919</v>
      </c>
      <c r="B6501">
        <v>115</v>
      </c>
      <c r="C6501">
        <v>3</v>
      </c>
      <c r="D6501" t="s">
        <v>147</v>
      </c>
      <c r="E6501">
        <f>SUMIF(D$2:D6501,D6501,B$2:B6501)</f>
        <v>901</v>
      </c>
      <c r="F6501">
        <f>SUMIF(D$2:D6501,D6501,C$2:C6501)</f>
        <v>17</v>
      </c>
      <c r="G6501" s="2">
        <f>IFERROR((SUMIF(D$2:D6501,D6501,B$2:B6501)- SUMIF(D$2:D6500,D6500,B$2:B6500))/ (SUMIF(D$2:D6500,D6500,B$2:B6500)),"null")</f>
        <v>0.14631043256997456</v>
      </c>
      <c r="H6501" s="2">
        <f>IFERROR((SUMIF(D$2:D6501,D6501,C$2:C6501)- SUMIF(D$2:D6500,D6500,C$2:C6500))/ (SUMIF(D$2:D6500,D6500,C$2:C6500)),"null")</f>
        <v>0.21428571428571427</v>
      </c>
      <c r="I6501">
        <v>4176873</v>
      </c>
      <c r="J6501" s="2">
        <f t="shared" si="202"/>
        <v>2.1571161009683558E-2</v>
      </c>
      <c r="K6501" s="2">
        <f t="shared" si="203"/>
        <v>4.0700303791855774E-4</v>
      </c>
    </row>
    <row r="6502" spans="1:11" x14ac:dyDescent="0.3">
      <c r="A6502" s="1">
        <v>43920</v>
      </c>
      <c r="B6502">
        <v>88</v>
      </c>
      <c r="C6502">
        <v>7</v>
      </c>
      <c r="D6502" t="s">
        <v>147</v>
      </c>
      <c r="E6502">
        <f>SUMIF(D$2:D6502,D6502,B$2:B6502)</f>
        <v>989</v>
      </c>
      <c r="F6502">
        <f>SUMIF(D$2:D6502,D6502,C$2:C6502)</f>
        <v>24</v>
      </c>
      <c r="G6502" s="2">
        <f>IFERROR((SUMIF(D$2:D6502,D6502,B$2:B6502)- SUMIF(D$2:D6501,D6501,B$2:B6501))/ (SUMIF(D$2:D6501,D6501,B$2:B6501)),"null")</f>
        <v>9.7669256381798006E-2</v>
      </c>
      <c r="H6502" s="2">
        <f>IFERROR((SUMIF(D$2:D6502,D6502,C$2:C6502)- SUMIF(D$2:D6501,D6501,C$2:C6501))/ (SUMIF(D$2:D6501,D6501,C$2:C6501)),"null")</f>
        <v>0.41176470588235292</v>
      </c>
      <c r="I6502">
        <v>4176873</v>
      </c>
      <c r="J6502" s="2">
        <f t="shared" si="202"/>
        <v>2.3678000264791388E-2</v>
      </c>
      <c r="K6502" s="2">
        <f t="shared" si="203"/>
        <v>5.7459252412031688E-4</v>
      </c>
    </row>
    <row r="6503" spans="1:11" x14ac:dyDescent="0.3">
      <c r="A6503" s="1">
        <v>43921</v>
      </c>
      <c r="B6503">
        <v>86</v>
      </c>
      <c r="C6503">
        <v>2</v>
      </c>
      <c r="D6503" t="s">
        <v>147</v>
      </c>
      <c r="E6503">
        <f>SUMIF(D$2:D6503,D6503,B$2:B6503)</f>
        <v>1075</v>
      </c>
      <c r="F6503">
        <f>SUMIF(D$2:D6503,D6503,C$2:C6503)</f>
        <v>26</v>
      </c>
      <c r="G6503" s="2">
        <f>IFERROR((SUMIF(D$2:D6503,D6503,B$2:B6503)- SUMIF(D$2:D6502,D6502,B$2:B6502))/ (SUMIF(D$2:D6502,D6502,B$2:B6502)),"null")</f>
        <v>8.6956521739130432E-2</v>
      </c>
      <c r="H6503" s="2">
        <f>IFERROR((SUMIF(D$2:D6503,D6503,C$2:C6503)- SUMIF(D$2:D6502,D6502,C$2:C6502))/ (SUMIF(D$2:D6502,D6502,C$2:C6502)),"null")</f>
        <v>8.3333333333333329E-2</v>
      </c>
      <c r="I6503">
        <v>4176873</v>
      </c>
      <c r="J6503" s="2">
        <f t="shared" si="202"/>
        <v>2.5736956809555858E-2</v>
      </c>
      <c r="K6503" s="2">
        <f t="shared" si="203"/>
        <v>6.224752344636766E-4</v>
      </c>
    </row>
    <row r="6504" spans="1:11" x14ac:dyDescent="0.3">
      <c r="A6504" s="1">
        <v>43922</v>
      </c>
      <c r="B6504">
        <v>106</v>
      </c>
      <c r="C6504">
        <v>4</v>
      </c>
      <c r="D6504" t="s">
        <v>147</v>
      </c>
      <c r="E6504">
        <f>SUMIF(D$2:D6504,D6504,B$2:B6504)</f>
        <v>1181</v>
      </c>
      <c r="F6504">
        <f>SUMIF(D$2:D6504,D6504,C$2:C6504)</f>
        <v>30</v>
      </c>
      <c r="G6504" s="2">
        <f>IFERROR((SUMIF(D$2:D6504,D6504,B$2:B6504)- SUMIF(D$2:D6503,D6503,B$2:B6503))/ (SUMIF(D$2:D6503,D6503,B$2:B6503)),"null")</f>
        <v>9.8604651162790699E-2</v>
      </c>
      <c r="H6504" s="2">
        <f>IFERROR((SUMIF(D$2:D6504,D6504,C$2:C6504)- SUMIF(D$2:D6503,D6503,C$2:C6503))/ (SUMIF(D$2:D6503,D6503,C$2:C6503)),"null")</f>
        <v>0.15384615384615385</v>
      </c>
      <c r="I6504">
        <v>4176873</v>
      </c>
      <c r="J6504" s="2">
        <f t="shared" si="202"/>
        <v>2.8274740457753925E-2</v>
      </c>
      <c r="K6504" s="2">
        <f t="shared" si="203"/>
        <v>7.1824065515039594E-4</v>
      </c>
    </row>
    <row r="6505" spans="1:11" x14ac:dyDescent="0.3">
      <c r="A6505" s="1">
        <v>43923</v>
      </c>
      <c r="B6505">
        <v>136</v>
      </c>
      <c r="C6505">
        <v>2</v>
      </c>
      <c r="D6505" t="s">
        <v>147</v>
      </c>
      <c r="E6505">
        <f>SUMIF(D$2:D6505,D6505,B$2:B6505)</f>
        <v>1317</v>
      </c>
      <c r="F6505">
        <f>SUMIF(D$2:D6505,D6505,C$2:C6505)</f>
        <v>32</v>
      </c>
      <c r="G6505" s="2">
        <f>IFERROR((SUMIF(D$2:D6505,D6505,B$2:B6505)- SUMIF(D$2:D6504,D6504,B$2:B6504))/ (SUMIF(D$2:D6504,D6504,B$2:B6504)),"null")</f>
        <v>0.11515664690939881</v>
      </c>
      <c r="H6505" s="2">
        <f>IFERROR((SUMIF(D$2:D6505,D6505,C$2:C6505)- SUMIF(D$2:D6504,D6504,C$2:C6504))/ (SUMIF(D$2:D6504,D6504,C$2:C6504)),"null")</f>
        <v>6.6666666666666666E-2</v>
      </c>
      <c r="I6505">
        <v>4176873</v>
      </c>
      <c r="J6505" s="2">
        <f t="shared" si="202"/>
        <v>3.1530764761102385E-2</v>
      </c>
      <c r="K6505" s="2">
        <f t="shared" si="203"/>
        <v>7.6612336549375577E-4</v>
      </c>
    </row>
    <row r="6506" spans="1:11" x14ac:dyDescent="0.3">
      <c r="A6506" s="1">
        <v>43924</v>
      </c>
      <c r="B6506">
        <v>158</v>
      </c>
      <c r="C6506">
        <v>5</v>
      </c>
      <c r="D6506" t="s">
        <v>147</v>
      </c>
      <c r="E6506">
        <f>SUMIF(D$2:D6506,D6506,B$2:B6506)</f>
        <v>1475</v>
      </c>
      <c r="F6506">
        <f>SUMIF(D$2:D6506,D6506,C$2:C6506)</f>
        <v>37</v>
      </c>
      <c r="G6506" s="2">
        <f>IFERROR((SUMIF(D$2:D6506,D6506,B$2:B6506)- SUMIF(D$2:D6505,D6505,B$2:B6505))/ (SUMIF(D$2:D6505,D6505,B$2:B6505)),"null")</f>
        <v>0.11996962794229309</v>
      </c>
      <c r="H6506" s="2">
        <f>IFERROR((SUMIF(D$2:D6506,D6506,C$2:C6506)- SUMIF(D$2:D6505,D6505,C$2:C6505))/ (SUMIF(D$2:D6505,D6505,C$2:C6505)),"null")</f>
        <v>0.15625</v>
      </c>
      <c r="I6506">
        <v>4176873</v>
      </c>
      <c r="J6506" s="2">
        <f t="shared" si="202"/>
        <v>3.5313498878227802E-2</v>
      </c>
      <c r="K6506" s="2">
        <f t="shared" si="203"/>
        <v>8.8583014135215502E-4</v>
      </c>
    </row>
    <row r="6507" spans="1:11" x14ac:dyDescent="0.3">
      <c r="A6507" s="1">
        <v>43925</v>
      </c>
      <c r="B6507">
        <v>198</v>
      </c>
      <c r="C6507">
        <v>4</v>
      </c>
      <c r="D6507" t="s">
        <v>147</v>
      </c>
      <c r="E6507">
        <f>SUMIF(D$2:D6507,D6507,B$2:B6507)</f>
        <v>1673</v>
      </c>
      <c r="F6507">
        <f>SUMIF(D$2:D6507,D6507,C$2:C6507)</f>
        <v>41</v>
      </c>
      <c r="G6507" s="2">
        <f>IFERROR((SUMIF(D$2:D6507,D6507,B$2:B6507)- SUMIF(D$2:D6506,D6506,B$2:B6506))/ (SUMIF(D$2:D6506,D6506,B$2:B6506)),"null")</f>
        <v>0.13423728813559321</v>
      </c>
      <c r="H6507" s="2">
        <f>IFERROR((SUMIF(D$2:D6507,D6507,C$2:C6507)- SUMIF(D$2:D6506,D6506,C$2:C6506))/ (SUMIF(D$2:D6506,D6506,C$2:C6506)),"null")</f>
        <v>0.10810810810810811</v>
      </c>
      <c r="I6507">
        <v>4176873</v>
      </c>
      <c r="J6507" s="2">
        <f t="shared" si="202"/>
        <v>4.0053887202220417E-2</v>
      </c>
      <c r="K6507" s="2">
        <f t="shared" si="203"/>
        <v>9.8159556203887468E-4</v>
      </c>
    </row>
    <row r="6508" spans="1:11" x14ac:dyDescent="0.3">
      <c r="A6508" s="1">
        <v>43926</v>
      </c>
      <c r="B6508">
        <v>128</v>
      </c>
      <c r="C6508">
        <v>5</v>
      </c>
      <c r="D6508" t="s">
        <v>147</v>
      </c>
      <c r="E6508">
        <f>SUMIF(D$2:D6508,D6508,B$2:B6508)</f>
        <v>1801</v>
      </c>
      <c r="F6508">
        <f>SUMIF(D$2:D6508,D6508,C$2:C6508)</f>
        <v>46</v>
      </c>
      <c r="G6508" s="2">
        <f>IFERROR((SUMIF(D$2:D6508,D6508,B$2:B6508)- SUMIF(D$2:D6507,D6507,B$2:B6507))/ (SUMIF(D$2:D6507,D6507,B$2:B6507)),"null")</f>
        <v>7.6509264793783616E-2</v>
      </c>
      <c r="H6508" s="2">
        <f>IFERROR((SUMIF(D$2:D6508,D6508,C$2:C6508)- SUMIF(D$2:D6507,D6507,C$2:C6507))/ (SUMIF(D$2:D6507,D6507,C$2:C6507)),"null")</f>
        <v>0.12195121951219512</v>
      </c>
      <c r="I6508">
        <v>4176873</v>
      </c>
      <c r="J6508" s="2">
        <f t="shared" si="202"/>
        <v>4.311838066419544E-2</v>
      </c>
      <c r="K6508" s="2">
        <f t="shared" si="203"/>
        <v>1.1013023378972737E-3</v>
      </c>
    </row>
    <row r="6509" spans="1:11" x14ac:dyDescent="0.3">
      <c r="A6509" s="1">
        <v>43911</v>
      </c>
      <c r="B6509">
        <v>1</v>
      </c>
      <c r="C6509">
        <v>0</v>
      </c>
      <c r="D6509" t="s">
        <v>148</v>
      </c>
      <c r="E6509">
        <f>SUMIF(D$2:D6509,D6509,B$2:B6509)</f>
        <v>1</v>
      </c>
      <c r="F6509">
        <f>SUMIF(D$2:D6509,D6509,C$2:C6509)</f>
        <v>0</v>
      </c>
      <c r="G6509" s="2">
        <f>IFERROR((SUMIF(D$2:D6509,D6509,B$2:B6509)- SUMIF(D$2:D6508,D6508,B$2:B6508))/ (SUMIF(D$2:D6508,D6508,B$2:B6508)),"null")</f>
        <v>-0.9994447529150472</v>
      </c>
      <c r="H6509" s="2">
        <f>IFERROR((SUMIF(D$2:D6509,D6509,C$2:C6509)- SUMIF(D$2:D6508,D6508,C$2:C6508))/ (SUMIF(D$2:D6508,D6508,C$2:C6508)),"null")</f>
        <v>-1</v>
      </c>
      <c r="I6509">
        <v>8606316</v>
      </c>
      <c r="J6509" s="2">
        <f t="shared" si="202"/>
        <v>1.1619373492676773E-5</v>
      </c>
      <c r="K6509" s="2">
        <f t="shared" si="203"/>
        <v>0</v>
      </c>
    </row>
    <row r="6510" spans="1:11" x14ac:dyDescent="0.3">
      <c r="A6510" s="1">
        <v>43912</v>
      </c>
      <c r="B6510">
        <v>0</v>
      </c>
      <c r="C6510">
        <v>0</v>
      </c>
      <c r="D6510" t="s">
        <v>148</v>
      </c>
      <c r="E6510">
        <f>SUMIF(D$2:D6510,D6510,B$2:B6510)</f>
        <v>1</v>
      </c>
      <c r="F6510">
        <f>SUMIF(D$2:D6510,D6510,C$2:C6510)</f>
        <v>0</v>
      </c>
      <c r="G6510" s="2">
        <f>IFERROR((SUMIF(D$2:D6510,D6510,B$2:B6510)- SUMIF(D$2:D6509,D6509,B$2:B6509))/ (SUMIF(D$2:D6509,D6509,B$2:B6509)),"null")</f>
        <v>0</v>
      </c>
      <c r="H6510" s="2" t="str">
        <f>IFERROR((SUMIF(D$2:D6510,D6510,C$2:C6510)- SUMIF(D$2:D6509,D6509,C$2:C6509))/ (SUMIF(D$2:D6509,D6509,C$2:C6509)),"null")</f>
        <v>null</v>
      </c>
      <c r="I6510">
        <v>8606316</v>
      </c>
      <c r="J6510" s="2">
        <f t="shared" si="202"/>
        <v>1.1619373492676773E-5</v>
      </c>
      <c r="K6510" s="2">
        <f t="shared" si="203"/>
        <v>0</v>
      </c>
    </row>
    <row r="6511" spans="1:11" x14ac:dyDescent="0.3">
      <c r="A6511" s="1">
        <v>43913</v>
      </c>
      <c r="B6511">
        <v>0</v>
      </c>
      <c r="C6511">
        <v>0</v>
      </c>
      <c r="D6511" t="s">
        <v>148</v>
      </c>
      <c r="E6511">
        <f>SUMIF(D$2:D6511,D6511,B$2:B6511)</f>
        <v>1</v>
      </c>
      <c r="F6511">
        <f>SUMIF(D$2:D6511,D6511,C$2:C6511)</f>
        <v>0</v>
      </c>
      <c r="G6511" s="2">
        <f>IFERROR((SUMIF(D$2:D6511,D6511,B$2:B6511)- SUMIF(D$2:D6510,D6510,B$2:B6510))/ (SUMIF(D$2:D6510,D6510,B$2:B6510)),"null")</f>
        <v>0</v>
      </c>
      <c r="H6511" s="2" t="str">
        <f>IFERROR((SUMIF(D$2:D6511,D6511,C$2:C6511)- SUMIF(D$2:D6510,D6510,C$2:C6510))/ (SUMIF(D$2:D6510,D6510,C$2:C6510)),"null")</f>
        <v>null</v>
      </c>
      <c r="I6511">
        <v>8606316</v>
      </c>
      <c r="J6511" s="2">
        <f t="shared" si="202"/>
        <v>1.1619373492676773E-5</v>
      </c>
      <c r="K6511" s="2">
        <f t="shared" si="203"/>
        <v>0</v>
      </c>
    </row>
    <row r="6512" spans="1:11" x14ac:dyDescent="0.3">
      <c r="A6512" s="1">
        <v>43914</v>
      </c>
      <c r="B6512">
        <v>0</v>
      </c>
      <c r="C6512">
        <v>0</v>
      </c>
      <c r="D6512" t="s">
        <v>148</v>
      </c>
      <c r="E6512">
        <f>SUMIF(D$2:D6512,D6512,B$2:B6512)</f>
        <v>1</v>
      </c>
      <c r="F6512">
        <f>SUMIF(D$2:D6512,D6512,C$2:C6512)</f>
        <v>0</v>
      </c>
      <c r="G6512" s="2">
        <f>IFERROR((SUMIF(D$2:D6512,D6512,B$2:B6512)- SUMIF(D$2:D6511,D6511,B$2:B6511))/ (SUMIF(D$2:D6511,D6511,B$2:B6511)),"null")</f>
        <v>0</v>
      </c>
      <c r="H6512" s="2" t="str">
        <f>IFERROR((SUMIF(D$2:D6512,D6512,C$2:C6512)- SUMIF(D$2:D6511,D6511,C$2:C6511))/ (SUMIF(D$2:D6511,D6511,C$2:C6511)),"null")</f>
        <v>null</v>
      </c>
      <c r="I6512">
        <v>8606316</v>
      </c>
      <c r="J6512" s="2">
        <f t="shared" si="202"/>
        <v>1.1619373492676773E-5</v>
      </c>
      <c r="K6512" s="2">
        <f t="shared" si="203"/>
        <v>0</v>
      </c>
    </row>
    <row r="6513" spans="1:11" x14ac:dyDescent="0.3">
      <c r="A6513" s="1">
        <v>43915</v>
      </c>
      <c r="B6513">
        <v>0</v>
      </c>
      <c r="C6513">
        <v>0</v>
      </c>
      <c r="D6513" t="s">
        <v>148</v>
      </c>
      <c r="E6513">
        <f>SUMIF(D$2:D6513,D6513,B$2:B6513)</f>
        <v>1</v>
      </c>
      <c r="F6513">
        <f>SUMIF(D$2:D6513,D6513,C$2:C6513)</f>
        <v>0</v>
      </c>
      <c r="G6513" s="2">
        <f>IFERROR((SUMIF(D$2:D6513,D6513,B$2:B6513)- SUMIF(D$2:D6512,D6512,B$2:B6512))/ (SUMIF(D$2:D6512,D6512,B$2:B6512)),"null")</f>
        <v>0</v>
      </c>
      <c r="H6513" s="2" t="str">
        <f>IFERROR((SUMIF(D$2:D6513,D6513,C$2:C6513)- SUMIF(D$2:D6512,D6512,C$2:C6512))/ (SUMIF(D$2:D6512,D6512,C$2:C6512)),"null")</f>
        <v>null</v>
      </c>
      <c r="I6513">
        <v>8606316</v>
      </c>
      <c r="J6513" s="2">
        <f t="shared" si="202"/>
        <v>1.1619373492676773E-5</v>
      </c>
      <c r="K6513" s="2">
        <f t="shared" si="203"/>
        <v>0</v>
      </c>
    </row>
    <row r="6514" spans="1:11" x14ac:dyDescent="0.3">
      <c r="A6514" s="1">
        <v>43916</v>
      </c>
      <c r="B6514">
        <v>0</v>
      </c>
      <c r="C6514">
        <v>0</v>
      </c>
      <c r="D6514" t="s">
        <v>148</v>
      </c>
      <c r="E6514">
        <f>SUMIF(D$2:D6514,D6514,B$2:B6514)</f>
        <v>1</v>
      </c>
      <c r="F6514">
        <f>SUMIF(D$2:D6514,D6514,C$2:C6514)</f>
        <v>0</v>
      </c>
      <c r="G6514" s="2">
        <f>IFERROR((SUMIF(D$2:D6514,D6514,B$2:B6514)- SUMIF(D$2:D6513,D6513,B$2:B6513))/ (SUMIF(D$2:D6513,D6513,B$2:B6513)),"null")</f>
        <v>0</v>
      </c>
      <c r="H6514" s="2" t="str">
        <f>IFERROR((SUMIF(D$2:D6514,D6514,C$2:C6514)- SUMIF(D$2:D6513,D6513,C$2:C6513))/ (SUMIF(D$2:D6513,D6513,C$2:C6513)),"null")</f>
        <v>null</v>
      </c>
      <c r="I6514">
        <v>8606316</v>
      </c>
      <c r="J6514" s="2">
        <f t="shared" si="202"/>
        <v>1.1619373492676773E-5</v>
      </c>
      <c r="K6514" s="2">
        <f t="shared" si="203"/>
        <v>0</v>
      </c>
    </row>
    <row r="6515" spans="1:11" x14ac:dyDescent="0.3">
      <c r="A6515" s="1">
        <v>43917</v>
      </c>
      <c r="B6515">
        <v>0</v>
      </c>
      <c r="C6515">
        <v>0</v>
      </c>
      <c r="D6515" t="s">
        <v>148</v>
      </c>
      <c r="E6515">
        <f>SUMIF(D$2:D6515,D6515,B$2:B6515)</f>
        <v>1</v>
      </c>
      <c r="F6515">
        <f>SUMIF(D$2:D6515,D6515,C$2:C6515)</f>
        <v>0</v>
      </c>
      <c r="G6515" s="2">
        <f>IFERROR((SUMIF(D$2:D6515,D6515,B$2:B6515)- SUMIF(D$2:D6514,D6514,B$2:B6514))/ (SUMIF(D$2:D6514,D6514,B$2:B6514)),"null")</f>
        <v>0</v>
      </c>
      <c r="H6515" s="2" t="str">
        <f>IFERROR((SUMIF(D$2:D6515,D6515,C$2:C6515)- SUMIF(D$2:D6514,D6514,C$2:C6514))/ (SUMIF(D$2:D6514,D6514,C$2:C6514)),"null")</f>
        <v>null</v>
      </c>
      <c r="I6515">
        <v>8606316</v>
      </c>
      <c r="J6515" s="2">
        <f t="shared" si="202"/>
        <v>1.1619373492676773E-5</v>
      </c>
      <c r="K6515" s="2">
        <f t="shared" si="203"/>
        <v>0</v>
      </c>
    </row>
    <row r="6516" spans="1:11" x14ac:dyDescent="0.3">
      <c r="A6516" s="1">
        <v>43918</v>
      </c>
      <c r="B6516">
        <v>0</v>
      </c>
      <c r="C6516">
        <v>0</v>
      </c>
      <c r="D6516" t="s">
        <v>148</v>
      </c>
      <c r="E6516">
        <f>SUMIF(D$2:D6516,D6516,B$2:B6516)</f>
        <v>1</v>
      </c>
      <c r="F6516">
        <f>SUMIF(D$2:D6516,D6516,C$2:C6516)</f>
        <v>0</v>
      </c>
      <c r="G6516" s="2">
        <f>IFERROR((SUMIF(D$2:D6516,D6516,B$2:B6516)- SUMIF(D$2:D6515,D6515,B$2:B6515))/ (SUMIF(D$2:D6515,D6515,B$2:B6515)),"null")</f>
        <v>0</v>
      </c>
      <c r="H6516" s="2" t="str">
        <f>IFERROR((SUMIF(D$2:D6516,D6516,C$2:C6516)- SUMIF(D$2:D6515,D6515,C$2:C6515))/ (SUMIF(D$2:D6515,D6515,C$2:C6515)),"null")</f>
        <v>null</v>
      </c>
      <c r="I6516">
        <v>8606316</v>
      </c>
      <c r="J6516" s="2">
        <f t="shared" si="202"/>
        <v>1.1619373492676773E-5</v>
      </c>
      <c r="K6516" s="2">
        <f t="shared" si="203"/>
        <v>0</v>
      </c>
    </row>
    <row r="6517" spans="1:11" x14ac:dyDescent="0.3">
      <c r="A6517" s="1">
        <v>43919</v>
      </c>
      <c r="B6517">
        <v>0</v>
      </c>
      <c r="C6517">
        <v>0</v>
      </c>
      <c r="D6517" t="s">
        <v>148</v>
      </c>
      <c r="E6517">
        <f>SUMIF(D$2:D6517,D6517,B$2:B6517)</f>
        <v>1</v>
      </c>
      <c r="F6517">
        <f>SUMIF(D$2:D6517,D6517,C$2:C6517)</f>
        <v>0</v>
      </c>
      <c r="G6517" s="2">
        <f>IFERROR((SUMIF(D$2:D6517,D6517,B$2:B6517)- SUMIF(D$2:D6516,D6516,B$2:B6516))/ (SUMIF(D$2:D6516,D6516,B$2:B6516)),"null")</f>
        <v>0</v>
      </c>
      <c r="H6517" s="2" t="str">
        <f>IFERROR((SUMIF(D$2:D6517,D6517,C$2:C6517)- SUMIF(D$2:D6516,D6516,C$2:C6516))/ (SUMIF(D$2:D6516,D6516,C$2:C6516)),"null")</f>
        <v>null</v>
      </c>
      <c r="I6517">
        <v>8606316</v>
      </c>
      <c r="J6517" s="2">
        <f t="shared" si="202"/>
        <v>1.1619373492676773E-5</v>
      </c>
      <c r="K6517" s="2">
        <f t="shared" si="203"/>
        <v>0</v>
      </c>
    </row>
    <row r="6518" spans="1:11" x14ac:dyDescent="0.3">
      <c r="A6518" s="1">
        <v>43920</v>
      </c>
      <c r="B6518">
        <v>0</v>
      </c>
      <c r="C6518">
        <v>0</v>
      </c>
      <c r="D6518" t="s">
        <v>148</v>
      </c>
      <c r="E6518">
        <f>SUMIF(D$2:D6518,D6518,B$2:B6518)</f>
        <v>1</v>
      </c>
      <c r="F6518">
        <f>SUMIF(D$2:D6518,D6518,C$2:C6518)</f>
        <v>0</v>
      </c>
      <c r="G6518" s="2">
        <f>IFERROR((SUMIF(D$2:D6518,D6518,B$2:B6518)- SUMIF(D$2:D6517,D6517,B$2:B6517))/ (SUMIF(D$2:D6517,D6517,B$2:B6517)),"null")</f>
        <v>0</v>
      </c>
      <c r="H6518" s="2" t="str">
        <f>IFERROR((SUMIF(D$2:D6518,D6518,C$2:C6518)- SUMIF(D$2:D6517,D6517,C$2:C6517))/ (SUMIF(D$2:D6517,D6517,C$2:C6517)),"null")</f>
        <v>null</v>
      </c>
      <c r="I6518">
        <v>8606316</v>
      </c>
      <c r="J6518" s="2">
        <f t="shared" si="202"/>
        <v>1.1619373492676773E-5</v>
      </c>
      <c r="K6518" s="2">
        <f t="shared" si="203"/>
        <v>0</v>
      </c>
    </row>
    <row r="6519" spans="1:11" x14ac:dyDescent="0.3">
      <c r="A6519" s="1">
        <v>43921</v>
      </c>
      <c r="B6519">
        <v>0</v>
      </c>
      <c r="C6519">
        <v>0</v>
      </c>
      <c r="D6519" t="s">
        <v>148</v>
      </c>
      <c r="E6519">
        <f>SUMIF(D$2:D6519,D6519,B$2:B6519)</f>
        <v>1</v>
      </c>
      <c r="F6519">
        <f>SUMIF(D$2:D6519,D6519,C$2:C6519)</f>
        <v>0</v>
      </c>
      <c r="G6519" s="2">
        <f>IFERROR((SUMIF(D$2:D6519,D6519,B$2:B6519)- SUMIF(D$2:D6518,D6518,B$2:B6518))/ (SUMIF(D$2:D6518,D6518,B$2:B6518)),"null")</f>
        <v>0</v>
      </c>
      <c r="H6519" s="2" t="str">
        <f>IFERROR((SUMIF(D$2:D6519,D6519,C$2:C6519)- SUMIF(D$2:D6518,D6518,C$2:C6518))/ (SUMIF(D$2:D6518,D6518,C$2:C6518)),"null")</f>
        <v>null</v>
      </c>
      <c r="I6519">
        <v>8606316</v>
      </c>
      <c r="J6519" s="2">
        <f t="shared" si="202"/>
        <v>1.1619373492676773E-5</v>
      </c>
      <c r="K6519" s="2">
        <f t="shared" si="203"/>
        <v>0</v>
      </c>
    </row>
    <row r="6520" spans="1:11" x14ac:dyDescent="0.3">
      <c r="A6520" s="1">
        <v>43922</v>
      </c>
      <c r="B6520">
        <v>0</v>
      </c>
      <c r="C6520">
        <v>0</v>
      </c>
      <c r="D6520" t="s">
        <v>148</v>
      </c>
      <c r="E6520">
        <f>SUMIF(D$2:D6520,D6520,B$2:B6520)</f>
        <v>1</v>
      </c>
      <c r="F6520">
        <f>SUMIF(D$2:D6520,D6520,C$2:C6520)</f>
        <v>0</v>
      </c>
      <c r="G6520" s="2">
        <f>IFERROR((SUMIF(D$2:D6520,D6520,B$2:B6520)- SUMIF(D$2:D6519,D6519,B$2:B6519))/ (SUMIF(D$2:D6519,D6519,B$2:B6519)),"null")</f>
        <v>0</v>
      </c>
      <c r="H6520" s="2" t="str">
        <f>IFERROR((SUMIF(D$2:D6520,D6520,C$2:C6520)- SUMIF(D$2:D6519,D6519,C$2:C6519))/ (SUMIF(D$2:D6519,D6519,C$2:C6519)),"null")</f>
        <v>null</v>
      </c>
      <c r="I6520">
        <v>8606316</v>
      </c>
      <c r="J6520" s="2">
        <f t="shared" si="202"/>
        <v>1.1619373492676773E-5</v>
      </c>
      <c r="K6520" s="2">
        <f t="shared" si="203"/>
        <v>0</v>
      </c>
    </row>
    <row r="6521" spans="1:11" x14ac:dyDescent="0.3">
      <c r="A6521" s="1">
        <v>43923</v>
      </c>
      <c r="B6521">
        <v>0</v>
      </c>
      <c r="C6521">
        <v>0</v>
      </c>
      <c r="D6521" t="s">
        <v>148</v>
      </c>
      <c r="E6521">
        <f>SUMIF(D$2:D6521,D6521,B$2:B6521)</f>
        <v>1</v>
      </c>
      <c r="F6521">
        <f>SUMIF(D$2:D6521,D6521,C$2:C6521)</f>
        <v>0</v>
      </c>
      <c r="G6521" s="2">
        <f>IFERROR((SUMIF(D$2:D6521,D6521,B$2:B6521)- SUMIF(D$2:D6520,D6520,B$2:B6520))/ (SUMIF(D$2:D6520,D6520,B$2:B6520)),"null")</f>
        <v>0</v>
      </c>
      <c r="H6521" s="2" t="str">
        <f>IFERROR((SUMIF(D$2:D6521,D6521,C$2:C6521)- SUMIF(D$2:D6520,D6520,C$2:C6520))/ (SUMIF(D$2:D6520,D6520,C$2:C6520)),"null")</f>
        <v>null</v>
      </c>
      <c r="I6521">
        <v>8606316</v>
      </c>
      <c r="J6521" s="2">
        <f t="shared" si="202"/>
        <v>1.1619373492676773E-5</v>
      </c>
      <c r="K6521" s="2">
        <f t="shared" si="203"/>
        <v>0</v>
      </c>
    </row>
    <row r="6522" spans="1:11" x14ac:dyDescent="0.3">
      <c r="A6522" s="1">
        <v>43924</v>
      </c>
      <c r="B6522">
        <v>0</v>
      </c>
      <c r="C6522">
        <v>0</v>
      </c>
      <c r="D6522" t="s">
        <v>148</v>
      </c>
      <c r="E6522">
        <f>SUMIF(D$2:D6522,D6522,B$2:B6522)</f>
        <v>1</v>
      </c>
      <c r="F6522">
        <f>SUMIF(D$2:D6522,D6522,C$2:C6522)</f>
        <v>0</v>
      </c>
      <c r="G6522" s="2">
        <f>IFERROR((SUMIF(D$2:D6522,D6522,B$2:B6522)- SUMIF(D$2:D6521,D6521,B$2:B6521))/ (SUMIF(D$2:D6521,D6521,B$2:B6521)),"null")</f>
        <v>0</v>
      </c>
      <c r="H6522" s="2" t="str">
        <f>IFERROR((SUMIF(D$2:D6522,D6522,C$2:C6522)- SUMIF(D$2:D6521,D6521,C$2:C6521))/ (SUMIF(D$2:D6521,D6521,C$2:C6521)),"null")</f>
        <v>null</v>
      </c>
      <c r="I6522">
        <v>8606316</v>
      </c>
      <c r="J6522" s="2">
        <f t="shared" si="202"/>
        <v>1.1619373492676773E-5</v>
      </c>
      <c r="K6522" s="2">
        <f t="shared" si="203"/>
        <v>0</v>
      </c>
    </row>
    <row r="6523" spans="1:11" x14ac:dyDescent="0.3">
      <c r="A6523" s="1">
        <v>43925</v>
      </c>
      <c r="B6523">
        <v>0</v>
      </c>
      <c r="C6523">
        <v>0</v>
      </c>
      <c r="D6523" t="s">
        <v>148</v>
      </c>
      <c r="E6523">
        <f>SUMIF(D$2:D6523,D6523,B$2:B6523)</f>
        <v>1</v>
      </c>
      <c r="F6523">
        <f>SUMIF(D$2:D6523,D6523,C$2:C6523)</f>
        <v>0</v>
      </c>
      <c r="G6523" s="2">
        <f>IFERROR((SUMIF(D$2:D6523,D6523,B$2:B6523)- SUMIF(D$2:D6522,D6522,B$2:B6522))/ (SUMIF(D$2:D6522,D6522,B$2:B6522)),"null")</f>
        <v>0</v>
      </c>
      <c r="H6523" s="2" t="str">
        <f>IFERROR((SUMIF(D$2:D6523,D6523,C$2:C6523)- SUMIF(D$2:D6522,D6522,C$2:C6522))/ (SUMIF(D$2:D6522,D6522,C$2:C6522)),"null")</f>
        <v>null</v>
      </c>
      <c r="I6523">
        <v>8606316</v>
      </c>
      <c r="J6523" s="2">
        <f t="shared" si="202"/>
        <v>1.1619373492676773E-5</v>
      </c>
      <c r="K6523" s="2">
        <f t="shared" si="203"/>
        <v>0</v>
      </c>
    </row>
    <row r="6524" spans="1:11" x14ac:dyDescent="0.3">
      <c r="A6524" s="1">
        <v>43926</v>
      </c>
      <c r="B6524">
        <v>0</v>
      </c>
      <c r="C6524">
        <v>0</v>
      </c>
      <c r="D6524" t="s">
        <v>148</v>
      </c>
      <c r="E6524">
        <f>SUMIF(D$2:D6524,D6524,B$2:B6524)</f>
        <v>1</v>
      </c>
      <c r="F6524">
        <f>SUMIF(D$2:D6524,D6524,C$2:C6524)</f>
        <v>0</v>
      </c>
      <c r="G6524" s="2">
        <f>IFERROR((SUMIF(D$2:D6524,D6524,B$2:B6524)- SUMIF(D$2:D6523,D6523,B$2:B6523))/ (SUMIF(D$2:D6523,D6523,B$2:B6523)),"null")</f>
        <v>0</v>
      </c>
      <c r="H6524" s="2" t="str">
        <f>IFERROR((SUMIF(D$2:D6524,D6524,C$2:C6524)- SUMIF(D$2:D6523,D6523,C$2:C6523))/ (SUMIF(D$2:D6523,D6523,C$2:C6523)),"null")</f>
        <v>null</v>
      </c>
      <c r="I6524">
        <v>8606316</v>
      </c>
      <c r="J6524" s="2">
        <f t="shared" si="202"/>
        <v>1.1619373492676773E-5</v>
      </c>
      <c r="K6524" s="2">
        <f t="shared" si="203"/>
        <v>0</v>
      </c>
    </row>
    <row r="6525" spans="1:11" x14ac:dyDescent="0.3">
      <c r="A6525" s="1">
        <v>43898</v>
      </c>
      <c r="B6525">
        <v>1</v>
      </c>
      <c r="C6525">
        <v>0</v>
      </c>
      <c r="D6525" t="s">
        <v>149</v>
      </c>
      <c r="E6525">
        <f>SUMIF(D$2:D6525,D6525,B$2:B6525)</f>
        <v>1</v>
      </c>
      <c r="F6525">
        <f>SUMIF(D$2:D6525,D6525,C$2:C6525)</f>
        <v>0</v>
      </c>
      <c r="G6525" s="2">
        <f>IFERROR((SUMIF(D$2:D6525,D6525,B$2:B6525)- SUMIF(D$2:D6524,D6524,B$2:B6524))/ (SUMIF(D$2:D6524,D6524,B$2:B6524)),"null")</f>
        <v>0</v>
      </c>
      <c r="H6525" s="2" t="str">
        <f>IFERROR((SUMIF(D$2:D6525,D6525,C$2:C6525)- SUMIF(D$2:D6524,D6524,C$2:C6524))/ (SUMIF(D$2:D6524,D6524,C$2:C6524)),"null")</f>
        <v>null</v>
      </c>
      <c r="I6525">
        <v>6956071</v>
      </c>
      <c r="J6525" s="2">
        <f t="shared" si="202"/>
        <v>1.4375931470509718E-5</v>
      </c>
      <c r="K6525" s="2">
        <f t="shared" si="203"/>
        <v>0</v>
      </c>
    </row>
    <row r="6526" spans="1:11" x14ac:dyDescent="0.3">
      <c r="A6526" s="1">
        <v>43901</v>
      </c>
      <c r="B6526">
        <v>4</v>
      </c>
      <c r="C6526">
        <v>0</v>
      </c>
      <c r="D6526" t="s">
        <v>149</v>
      </c>
      <c r="E6526">
        <f>SUMIF(D$2:D6526,D6526,B$2:B6526)</f>
        <v>5</v>
      </c>
      <c r="F6526">
        <f>SUMIF(D$2:D6526,D6526,C$2:C6526)</f>
        <v>0</v>
      </c>
      <c r="G6526" s="2">
        <f>IFERROR((SUMIF(D$2:D6526,D6526,B$2:B6526)- SUMIF(D$2:D6525,D6525,B$2:B6525))/ (SUMIF(D$2:D6525,D6525,B$2:B6525)),"null")</f>
        <v>4</v>
      </c>
      <c r="H6526" s="2" t="str">
        <f>IFERROR((SUMIF(D$2:D6526,D6526,C$2:C6526)- SUMIF(D$2:D6525,D6525,C$2:C6525))/ (SUMIF(D$2:D6525,D6525,C$2:C6525)),"null")</f>
        <v>null</v>
      </c>
      <c r="I6526">
        <v>6956071</v>
      </c>
      <c r="J6526" s="2">
        <f t="shared" si="202"/>
        <v>7.1879657352548582E-5</v>
      </c>
      <c r="K6526" s="2">
        <f t="shared" si="203"/>
        <v>0</v>
      </c>
    </row>
    <row r="6527" spans="1:11" x14ac:dyDescent="0.3">
      <c r="A6527" s="1">
        <v>43903</v>
      </c>
      <c r="B6527">
        <v>1</v>
      </c>
      <c r="C6527">
        <v>0</v>
      </c>
      <c r="D6527" t="s">
        <v>149</v>
      </c>
      <c r="E6527">
        <f>SUMIF(D$2:D6527,D6527,B$2:B6527)</f>
        <v>6</v>
      </c>
      <c r="F6527">
        <f>SUMIF(D$2:D6527,D6527,C$2:C6527)</f>
        <v>0</v>
      </c>
      <c r="G6527" s="2">
        <f>IFERROR((SUMIF(D$2:D6527,D6527,B$2:B6527)- SUMIF(D$2:D6526,D6526,B$2:B6526))/ (SUMIF(D$2:D6526,D6526,B$2:B6526)),"null")</f>
        <v>0.2</v>
      </c>
      <c r="H6527" t="str">
        <f>IFERROR((SUMIF(D$2:D6527,D6527,C$2:C6527)- SUMIF(D$2:D6526,D6526,C$2:C6526))/ (SUMIF(D$2:D6526,D6526,C$2:C6526)),"null")</f>
        <v>null</v>
      </c>
      <c r="I6527">
        <v>6956071</v>
      </c>
      <c r="J6527" s="2">
        <f t="shared" si="202"/>
        <v>8.6255588823058298E-5</v>
      </c>
      <c r="K6527" s="2">
        <f t="shared" si="203"/>
        <v>0</v>
      </c>
    </row>
    <row r="6528" spans="1:11" x14ac:dyDescent="0.3">
      <c r="A6528" s="1">
        <v>43904</v>
      </c>
      <c r="B6528">
        <v>1</v>
      </c>
      <c r="C6528">
        <v>0</v>
      </c>
      <c r="D6528" t="s">
        <v>149</v>
      </c>
      <c r="E6528">
        <f>SUMIF(D$2:D6528,D6528,B$2:B6528)</f>
        <v>7</v>
      </c>
      <c r="F6528">
        <f>SUMIF(D$2:D6528,D6528,C$2:C6528)</f>
        <v>0</v>
      </c>
      <c r="G6528" s="2">
        <f>IFERROR((SUMIF(D$2:D6528,D6528,B$2:B6528)- SUMIF(D$2:D6527,D6527,B$2:B6527))/ (SUMIF(D$2:D6527,D6527,B$2:B6527)),"null")</f>
        <v>0.16666666666666666</v>
      </c>
      <c r="H6528" s="2" t="str">
        <f>IFERROR((SUMIF(D$2:D6528,D6528,C$2:C6528)- SUMIF(D$2:D6527,D6527,C$2:C6527))/ (SUMIF(D$2:D6527,D6527,C$2:C6527)),"null")</f>
        <v>null</v>
      </c>
      <c r="I6528">
        <v>6956071</v>
      </c>
      <c r="J6528" s="2">
        <f t="shared" si="202"/>
        <v>1.0063152029356801E-4</v>
      </c>
      <c r="K6528" s="2">
        <f t="shared" si="203"/>
        <v>0</v>
      </c>
    </row>
    <row r="6529" spans="1:11" x14ac:dyDescent="0.3">
      <c r="A6529" s="1">
        <v>43906</v>
      </c>
      <c r="B6529">
        <v>1</v>
      </c>
      <c r="C6529">
        <v>0</v>
      </c>
      <c r="D6529" t="s">
        <v>149</v>
      </c>
      <c r="E6529">
        <f>SUMIF(D$2:D6529,D6529,B$2:B6529)</f>
        <v>8</v>
      </c>
      <c r="F6529">
        <f>SUMIF(D$2:D6529,D6529,C$2:C6529)</f>
        <v>0</v>
      </c>
      <c r="G6529" s="2">
        <f>IFERROR((SUMIF(D$2:D6529,D6529,B$2:B6529)- SUMIF(D$2:D6528,D6528,B$2:B6528))/ (SUMIF(D$2:D6528,D6528,B$2:B6528)),"null")</f>
        <v>0.14285714285714285</v>
      </c>
      <c r="H6529" s="2" t="str">
        <f>IFERROR((SUMIF(D$2:D6529,D6529,C$2:C6529)- SUMIF(D$2:D6528,D6528,C$2:C6528))/ (SUMIF(D$2:D6528,D6528,C$2:C6528)),"null")</f>
        <v>null</v>
      </c>
      <c r="I6529">
        <v>6956071</v>
      </c>
      <c r="J6529" s="2">
        <f t="shared" si="202"/>
        <v>1.1500745176407774E-4</v>
      </c>
      <c r="K6529" s="2">
        <f t="shared" si="203"/>
        <v>0</v>
      </c>
    </row>
    <row r="6530" spans="1:11" x14ac:dyDescent="0.3">
      <c r="A6530" s="1">
        <v>43907</v>
      </c>
      <c r="B6530">
        <v>1</v>
      </c>
      <c r="C6530">
        <v>0</v>
      </c>
      <c r="D6530" t="s">
        <v>149</v>
      </c>
      <c r="E6530">
        <f>SUMIF(D$2:D6530,D6530,B$2:B6530)</f>
        <v>9</v>
      </c>
      <c r="F6530">
        <f>SUMIF(D$2:D6530,D6530,C$2:C6530)</f>
        <v>0</v>
      </c>
      <c r="G6530" s="2">
        <f>IFERROR((SUMIF(D$2:D6530,D6530,B$2:B6530)- SUMIF(D$2:D6529,D6529,B$2:B6529))/ (SUMIF(D$2:D6529,D6529,B$2:B6529)),"null")</f>
        <v>0.125</v>
      </c>
      <c r="H6530" s="2" t="str">
        <f>IFERROR((SUMIF(D$2:D6530,D6530,C$2:C6530)- SUMIF(D$2:D6529,D6529,C$2:C6529))/ (SUMIF(D$2:D6529,D6529,C$2:C6529)),"null")</f>
        <v>null</v>
      </c>
      <c r="I6530">
        <v>6956071</v>
      </c>
      <c r="J6530" s="2">
        <f t="shared" si="202"/>
        <v>1.2938338323458746E-4</v>
      </c>
      <c r="K6530" s="2">
        <f t="shared" si="203"/>
        <v>0</v>
      </c>
    </row>
    <row r="6531" spans="1:11" x14ac:dyDescent="0.3">
      <c r="A6531" s="1">
        <v>43908</v>
      </c>
      <c r="B6531">
        <v>2</v>
      </c>
      <c r="C6531">
        <v>0</v>
      </c>
      <c r="D6531" t="s">
        <v>149</v>
      </c>
      <c r="E6531">
        <f>SUMIF(D$2:D6531,D6531,B$2:B6531)</f>
        <v>11</v>
      </c>
      <c r="F6531">
        <f>SUMIF(D$2:D6531,D6531,C$2:C6531)</f>
        <v>0</v>
      </c>
      <c r="G6531" s="2">
        <f>IFERROR((SUMIF(D$2:D6531,D6531,B$2:B6531)- SUMIF(D$2:D6530,D6530,B$2:B6530))/ (SUMIF(D$2:D6530,D6530,B$2:B6530)),"null")</f>
        <v>0.22222222222222221</v>
      </c>
      <c r="H6531" s="2" t="str">
        <f>IFERROR((SUMIF(D$2:D6531,D6531,C$2:C6531)- SUMIF(D$2:D6530,D6530,C$2:C6530))/ (SUMIF(D$2:D6530,D6530,C$2:C6530)),"null")</f>
        <v>null</v>
      </c>
      <c r="I6531">
        <v>6956071</v>
      </c>
      <c r="J6531" s="2">
        <f t="shared" ref="J6531:J6594" si="204">IFERROR((E6531/I6531)*100,"null")</f>
        <v>1.5813524617560689E-4</v>
      </c>
      <c r="K6531" s="2">
        <f t="shared" ref="K6531:K6594" si="205">IFERROR((F6531/I6531)*100,"null")</f>
        <v>0</v>
      </c>
    </row>
    <row r="6532" spans="1:11" x14ac:dyDescent="0.3">
      <c r="A6532" s="1">
        <v>43909</v>
      </c>
      <c r="B6532">
        <v>0</v>
      </c>
      <c r="C6532">
        <v>0</v>
      </c>
      <c r="D6532" t="s">
        <v>149</v>
      </c>
      <c r="E6532">
        <f>SUMIF(D$2:D6532,D6532,B$2:B6532)</f>
        <v>11</v>
      </c>
      <c r="F6532">
        <f>SUMIF(D$2:D6532,D6532,C$2:C6532)</f>
        <v>0</v>
      </c>
      <c r="G6532" s="2">
        <f>IFERROR((SUMIF(D$2:D6532,D6532,B$2:B6532)- SUMIF(D$2:D6531,D6531,B$2:B6531))/ (SUMIF(D$2:D6531,D6531,B$2:B6531)),"null")</f>
        <v>0</v>
      </c>
      <c r="H6532" s="2" t="str">
        <f>IFERROR((SUMIF(D$2:D6532,D6532,C$2:C6532)- SUMIF(D$2:D6531,D6531,C$2:C6531))/ (SUMIF(D$2:D6531,D6531,C$2:C6531)),"null")</f>
        <v>null</v>
      </c>
      <c r="I6532">
        <v>6956071</v>
      </c>
      <c r="J6532" s="2">
        <f t="shared" si="204"/>
        <v>1.5813524617560689E-4</v>
      </c>
      <c r="K6532" s="2">
        <f t="shared" si="205"/>
        <v>0</v>
      </c>
    </row>
    <row r="6533" spans="1:11" x14ac:dyDescent="0.3">
      <c r="A6533" s="1">
        <v>43910</v>
      </c>
      <c r="B6533">
        <v>2</v>
      </c>
      <c r="C6533">
        <v>0</v>
      </c>
      <c r="D6533" t="s">
        <v>149</v>
      </c>
      <c r="E6533">
        <f>SUMIF(D$2:D6533,D6533,B$2:B6533)</f>
        <v>13</v>
      </c>
      <c r="F6533">
        <f>SUMIF(D$2:D6533,D6533,C$2:C6533)</f>
        <v>0</v>
      </c>
      <c r="G6533" s="2">
        <f>IFERROR((SUMIF(D$2:D6533,D6533,B$2:B6533)- SUMIF(D$2:D6532,D6532,B$2:B6532))/ (SUMIF(D$2:D6532,D6532,B$2:B6532)),"null")</f>
        <v>0.18181818181818182</v>
      </c>
      <c r="H6533" s="2" t="str">
        <f>IFERROR((SUMIF(D$2:D6533,D6533,C$2:C6533)- SUMIF(D$2:D6532,D6532,C$2:C6532))/ (SUMIF(D$2:D6532,D6532,C$2:C6532)),"null")</f>
        <v>null</v>
      </c>
      <c r="I6533">
        <v>6956071</v>
      </c>
      <c r="J6533" s="2">
        <f t="shared" si="204"/>
        <v>1.8688710911662633E-4</v>
      </c>
      <c r="K6533" s="2">
        <f t="shared" si="205"/>
        <v>0</v>
      </c>
    </row>
    <row r="6534" spans="1:11" x14ac:dyDescent="0.3">
      <c r="A6534" s="1">
        <v>43911</v>
      </c>
      <c r="B6534">
        <v>5</v>
      </c>
      <c r="C6534">
        <v>1</v>
      </c>
      <c r="D6534" t="s">
        <v>149</v>
      </c>
      <c r="E6534">
        <f>SUMIF(D$2:D6534,D6534,B$2:B6534)</f>
        <v>18</v>
      </c>
      <c r="F6534">
        <f>SUMIF(D$2:D6534,D6534,C$2:C6534)</f>
        <v>1</v>
      </c>
      <c r="G6534" s="2">
        <f>IFERROR((SUMIF(D$2:D6534,D6534,B$2:B6534)- SUMIF(D$2:D6533,D6533,B$2:B6533))/ (SUMIF(D$2:D6533,D6533,B$2:B6533)),"null")</f>
        <v>0.38461538461538464</v>
      </c>
      <c r="H6534" s="2" t="str">
        <f>IFERROR((SUMIF(D$2:D6534,D6534,C$2:C6534)- SUMIF(D$2:D6533,D6533,C$2:C6533))/ (SUMIF(D$2:D6533,D6533,C$2:C6533)),"null")</f>
        <v>null</v>
      </c>
      <c r="I6534">
        <v>6956071</v>
      </c>
      <c r="J6534" s="2">
        <f t="shared" si="204"/>
        <v>2.5876676646917492E-4</v>
      </c>
      <c r="K6534" s="2">
        <f t="shared" si="205"/>
        <v>1.4375931470509718E-5</v>
      </c>
    </row>
    <row r="6535" spans="1:11" x14ac:dyDescent="0.3">
      <c r="A6535" s="1">
        <v>43912</v>
      </c>
      <c r="B6535">
        <v>4</v>
      </c>
      <c r="C6535">
        <v>0</v>
      </c>
      <c r="D6535" t="s">
        <v>149</v>
      </c>
      <c r="E6535">
        <f>SUMIF(D$2:D6535,D6535,B$2:B6535)</f>
        <v>22</v>
      </c>
      <c r="F6535">
        <f>SUMIF(D$2:D6535,D6535,C$2:C6535)</f>
        <v>1</v>
      </c>
      <c r="G6535" s="2">
        <f>IFERROR((SUMIF(D$2:D6535,D6535,B$2:B6535)- SUMIF(D$2:D6534,D6534,B$2:B6534))/ (SUMIF(D$2:D6534,D6534,B$2:B6534)),"null")</f>
        <v>0.22222222222222221</v>
      </c>
      <c r="H6535" s="2">
        <f>IFERROR((SUMIF(D$2:D6535,D6535,C$2:C6535)- SUMIF(D$2:D6534,D6534,C$2:C6534))/ (SUMIF(D$2:D6534,D6534,C$2:C6534)),"null")</f>
        <v>0</v>
      </c>
      <c r="I6535">
        <v>6956071</v>
      </c>
      <c r="J6535" s="2">
        <f t="shared" si="204"/>
        <v>3.1627049235121379E-4</v>
      </c>
      <c r="K6535" s="2">
        <f t="shared" si="205"/>
        <v>1.4375931470509718E-5</v>
      </c>
    </row>
    <row r="6536" spans="1:11" x14ac:dyDescent="0.3">
      <c r="A6536" s="1">
        <v>43913</v>
      </c>
      <c r="B6536">
        <v>0</v>
      </c>
      <c r="C6536">
        <v>0</v>
      </c>
      <c r="D6536" t="s">
        <v>149</v>
      </c>
      <c r="E6536">
        <f>SUMIF(D$2:D6536,D6536,B$2:B6536)</f>
        <v>22</v>
      </c>
      <c r="F6536">
        <f>SUMIF(D$2:D6536,D6536,C$2:C6536)</f>
        <v>1</v>
      </c>
      <c r="G6536" s="2">
        <f>IFERROR((SUMIF(D$2:D6536,D6536,B$2:B6536)- SUMIF(D$2:D6535,D6535,B$2:B6535))/ (SUMIF(D$2:D6535,D6535,B$2:B6535)),"null")</f>
        <v>0</v>
      </c>
      <c r="H6536" s="2">
        <f>IFERROR((SUMIF(D$2:D6536,D6536,C$2:C6536)- SUMIF(D$2:D6535,D6535,C$2:C6535))/ (SUMIF(D$2:D6535,D6535,C$2:C6535)),"null")</f>
        <v>0</v>
      </c>
      <c r="I6536">
        <v>6956071</v>
      </c>
      <c r="J6536" s="2">
        <f t="shared" si="204"/>
        <v>3.1627049235121379E-4</v>
      </c>
      <c r="K6536" s="2">
        <f t="shared" si="205"/>
        <v>1.4375931470509718E-5</v>
      </c>
    </row>
    <row r="6537" spans="1:11" x14ac:dyDescent="0.3">
      <c r="A6537" s="1">
        <v>43914</v>
      </c>
      <c r="B6537">
        <v>5</v>
      </c>
      <c r="C6537">
        <v>0</v>
      </c>
      <c r="D6537" t="s">
        <v>149</v>
      </c>
      <c r="E6537">
        <f>SUMIF(D$2:D6537,D6537,B$2:B6537)</f>
        <v>27</v>
      </c>
      <c r="F6537">
        <f>SUMIF(D$2:D6537,D6537,C$2:C6537)</f>
        <v>1</v>
      </c>
      <c r="G6537" s="2">
        <f>IFERROR((SUMIF(D$2:D6537,D6537,B$2:B6537)- SUMIF(D$2:D6536,D6536,B$2:B6536))/ (SUMIF(D$2:D6536,D6536,B$2:B6536)),"null")</f>
        <v>0.22727272727272727</v>
      </c>
      <c r="H6537" s="2">
        <f>IFERROR((SUMIF(D$2:D6537,D6537,C$2:C6537)- SUMIF(D$2:D6536,D6536,C$2:C6536))/ (SUMIF(D$2:D6536,D6536,C$2:C6536)),"null")</f>
        <v>0</v>
      </c>
      <c r="I6537">
        <v>6956071</v>
      </c>
      <c r="J6537" s="2">
        <f t="shared" si="204"/>
        <v>3.8815014970376233E-4</v>
      </c>
      <c r="K6537" s="2">
        <f t="shared" si="205"/>
        <v>1.4375931470509718E-5</v>
      </c>
    </row>
    <row r="6538" spans="1:11" x14ac:dyDescent="0.3">
      <c r="A6538" s="1">
        <v>43915</v>
      </c>
      <c r="B6538">
        <v>10</v>
      </c>
      <c r="C6538">
        <v>2</v>
      </c>
      <c r="D6538" t="s">
        <v>149</v>
      </c>
      <c r="E6538">
        <f>SUMIF(D$2:D6538,D6538,B$2:B6538)</f>
        <v>37</v>
      </c>
      <c r="F6538">
        <f>SUMIF(D$2:D6538,D6538,C$2:C6538)</f>
        <v>3</v>
      </c>
      <c r="G6538" s="2">
        <f>IFERROR((SUMIF(D$2:D6538,D6538,B$2:B6538)- SUMIF(D$2:D6537,D6537,B$2:B6537))/ (SUMIF(D$2:D6537,D6537,B$2:B6537)),"null")</f>
        <v>0.37037037037037035</v>
      </c>
      <c r="H6538" s="2">
        <f>IFERROR((SUMIF(D$2:D6538,D6538,C$2:C6538)- SUMIF(D$2:D6537,D6537,C$2:C6537))/ (SUMIF(D$2:D6537,D6537,C$2:C6537)),"null")</f>
        <v>2</v>
      </c>
      <c r="I6538">
        <v>6956071</v>
      </c>
      <c r="J6538" s="2">
        <f t="shared" si="204"/>
        <v>5.3190946440885957E-4</v>
      </c>
      <c r="K6538" s="2">
        <f t="shared" si="205"/>
        <v>4.3127794411529149E-5</v>
      </c>
    </row>
    <row r="6539" spans="1:11" x14ac:dyDescent="0.3">
      <c r="A6539" s="1">
        <v>43916</v>
      </c>
      <c r="B6539">
        <v>4</v>
      </c>
      <c r="C6539">
        <v>0</v>
      </c>
      <c r="D6539" t="s">
        <v>149</v>
      </c>
      <c r="E6539">
        <f>SUMIF(D$2:D6539,D6539,B$2:B6539)</f>
        <v>41</v>
      </c>
      <c r="F6539">
        <f>SUMIF(D$2:D6539,D6539,C$2:C6539)</f>
        <v>3</v>
      </c>
      <c r="G6539" s="2">
        <f>IFERROR((SUMIF(D$2:D6539,D6539,B$2:B6539)- SUMIF(D$2:D6538,D6538,B$2:B6538))/ (SUMIF(D$2:D6538,D6538,B$2:B6538)),"null")</f>
        <v>0.10810810810810811</v>
      </c>
      <c r="H6539" s="2">
        <f>IFERROR((SUMIF(D$2:D6539,D6539,C$2:C6539)- SUMIF(D$2:D6538,D6538,C$2:C6538))/ (SUMIF(D$2:D6538,D6538,C$2:C6538)),"null")</f>
        <v>0</v>
      </c>
      <c r="I6539">
        <v>6956071</v>
      </c>
      <c r="J6539" s="2">
        <f t="shared" si="204"/>
        <v>5.8941319029089838E-4</v>
      </c>
      <c r="K6539" s="2">
        <f t="shared" si="205"/>
        <v>4.3127794411529149E-5</v>
      </c>
    </row>
    <row r="6540" spans="1:11" x14ac:dyDescent="0.3">
      <c r="A6540" s="1">
        <v>43917</v>
      </c>
      <c r="B6540">
        <v>11</v>
      </c>
      <c r="C6540">
        <v>0</v>
      </c>
      <c r="D6540" t="s">
        <v>149</v>
      </c>
      <c r="E6540">
        <f>SUMIF(D$2:D6540,D6540,B$2:B6540)</f>
        <v>52</v>
      </c>
      <c r="F6540">
        <f>SUMIF(D$2:D6540,D6540,C$2:C6540)</f>
        <v>3</v>
      </c>
      <c r="G6540" s="2">
        <f>IFERROR((SUMIF(D$2:D6540,D6540,B$2:B6540)- SUMIF(D$2:D6539,D6539,B$2:B6539))/ (SUMIF(D$2:D6539,D6539,B$2:B6539)),"null")</f>
        <v>0.26829268292682928</v>
      </c>
      <c r="H6540" s="2">
        <f>IFERROR((SUMIF(D$2:D6540,D6540,C$2:C6540)- SUMIF(D$2:D6539,D6539,C$2:C6539))/ (SUMIF(D$2:D6539,D6539,C$2:C6539)),"null")</f>
        <v>0</v>
      </c>
      <c r="I6540">
        <v>6956071</v>
      </c>
      <c r="J6540" s="2">
        <f t="shared" si="204"/>
        <v>7.4754843646650531E-4</v>
      </c>
      <c r="K6540" s="2">
        <f t="shared" si="205"/>
        <v>4.3127794411529149E-5</v>
      </c>
    </row>
    <row r="6541" spans="1:11" x14ac:dyDescent="0.3">
      <c r="A6541" s="1">
        <v>43918</v>
      </c>
      <c r="B6541">
        <v>4</v>
      </c>
      <c r="C6541">
        <v>0</v>
      </c>
      <c r="D6541" t="s">
        <v>149</v>
      </c>
      <c r="E6541">
        <f>SUMIF(D$2:D6541,D6541,B$2:B6541)</f>
        <v>56</v>
      </c>
      <c r="F6541">
        <f>SUMIF(D$2:D6541,D6541,C$2:C6541)</f>
        <v>3</v>
      </c>
      <c r="G6541" s="2">
        <f>IFERROR((SUMIF(D$2:D6541,D6541,B$2:B6541)- SUMIF(D$2:D6540,D6540,B$2:B6540))/ (SUMIF(D$2:D6540,D6540,B$2:B6540)),"null")</f>
        <v>7.6923076923076927E-2</v>
      </c>
      <c r="H6541" s="2">
        <f>IFERROR((SUMIF(D$2:D6541,D6541,C$2:C6541)- SUMIF(D$2:D6540,D6540,C$2:C6540))/ (SUMIF(D$2:D6540,D6540,C$2:C6540)),"null")</f>
        <v>0</v>
      </c>
      <c r="I6541">
        <v>6956071</v>
      </c>
      <c r="J6541" s="2">
        <f t="shared" si="204"/>
        <v>8.0505216234854412E-4</v>
      </c>
      <c r="K6541" s="2">
        <f t="shared" si="205"/>
        <v>4.3127794411529149E-5</v>
      </c>
    </row>
    <row r="6542" spans="1:11" x14ac:dyDescent="0.3">
      <c r="A6542" s="1">
        <v>43919</v>
      </c>
      <c r="B6542">
        <v>3</v>
      </c>
      <c r="C6542">
        <v>0</v>
      </c>
      <c r="D6542" t="s">
        <v>149</v>
      </c>
      <c r="E6542">
        <f>SUMIF(D$2:D6542,D6542,B$2:B6542)</f>
        <v>59</v>
      </c>
      <c r="F6542">
        <f>SUMIF(D$2:D6542,D6542,C$2:C6542)</f>
        <v>3</v>
      </c>
      <c r="G6542" s="2">
        <f>IFERROR((SUMIF(D$2:D6542,D6542,B$2:B6542)- SUMIF(D$2:D6541,D6541,B$2:B6541))/ (SUMIF(D$2:D6541,D6541,B$2:B6541)),"null")</f>
        <v>5.3571428571428568E-2</v>
      </c>
      <c r="H6542" s="2">
        <f>IFERROR((SUMIF(D$2:D6542,D6542,C$2:C6542)- SUMIF(D$2:D6541,D6541,C$2:C6541))/ (SUMIF(D$2:D6541,D6541,C$2:C6541)),"null")</f>
        <v>0</v>
      </c>
      <c r="I6542">
        <v>6956071</v>
      </c>
      <c r="J6542" s="2">
        <f t="shared" si="204"/>
        <v>8.4817995676007331E-4</v>
      </c>
      <c r="K6542" s="2">
        <f t="shared" si="205"/>
        <v>4.3127794411529149E-5</v>
      </c>
    </row>
    <row r="6543" spans="1:11" x14ac:dyDescent="0.3">
      <c r="A6543" s="1">
        <v>43920</v>
      </c>
      <c r="B6543">
        <v>5</v>
      </c>
      <c r="C6543">
        <v>0</v>
      </c>
      <c r="D6543" t="s">
        <v>149</v>
      </c>
      <c r="E6543">
        <f>SUMIF(D$2:D6543,D6543,B$2:B6543)</f>
        <v>64</v>
      </c>
      <c r="F6543">
        <f>SUMIF(D$2:D6543,D6543,C$2:C6543)</f>
        <v>3</v>
      </c>
      <c r="G6543" s="2">
        <f>IFERROR((SUMIF(D$2:D6543,D6543,B$2:B6543)- SUMIF(D$2:D6542,D6542,B$2:B6542))/ (SUMIF(D$2:D6542,D6542,B$2:B6542)),"null")</f>
        <v>8.4745762711864403E-2</v>
      </c>
      <c r="H6543" s="2">
        <f>IFERROR((SUMIF(D$2:D6543,D6543,C$2:C6543)- SUMIF(D$2:D6542,D6542,C$2:C6542))/ (SUMIF(D$2:D6542,D6542,C$2:C6542)),"null")</f>
        <v>0</v>
      </c>
      <c r="I6543">
        <v>6956071</v>
      </c>
      <c r="J6543" s="2">
        <f t="shared" si="204"/>
        <v>9.2005961411262196E-4</v>
      </c>
      <c r="K6543" s="2">
        <f t="shared" si="205"/>
        <v>4.3127794411529149E-5</v>
      </c>
    </row>
    <row r="6544" spans="1:11" x14ac:dyDescent="0.3">
      <c r="A6544" s="1">
        <v>43921</v>
      </c>
      <c r="B6544">
        <v>1</v>
      </c>
      <c r="C6544">
        <v>0</v>
      </c>
      <c r="D6544" t="s">
        <v>149</v>
      </c>
      <c r="E6544">
        <f>SUMIF(D$2:D6544,D6544,B$2:B6544)</f>
        <v>65</v>
      </c>
      <c r="F6544">
        <f>SUMIF(D$2:D6544,D6544,C$2:C6544)</f>
        <v>3</v>
      </c>
      <c r="G6544" s="2">
        <f>IFERROR((SUMIF(D$2:D6544,D6544,B$2:B6544)- SUMIF(D$2:D6543,D6543,B$2:B6543))/ (SUMIF(D$2:D6543,D6543,B$2:B6543)),"null")</f>
        <v>1.5625E-2</v>
      </c>
      <c r="H6544" s="2">
        <f>IFERROR((SUMIF(D$2:D6544,D6544,C$2:C6544)- SUMIF(D$2:D6543,D6543,C$2:C6543))/ (SUMIF(D$2:D6543,D6543,C$2:C6543)),"null")</f>
        <v>0</v>
      </c>
      <c r="I6544">
        <v>6956071</v>
      </c>
      <c r="J6544" s="2">
        <f t="shared" si="204"/>
        <v>9.3443554558313158E-4</v>
      </c>
      <c r="K6544" s="2">
        <f t="shared" si="205"/>
        <v>4.3127794411529149E-5</v>
      </c>
    </row>
    <row r="6545" spans="1:11" x14ac:dyDescent="0.3">
      <c r="A6545" s="1">
        <v>43922</v>
      </c>
      <c r="B6545">
        <v>4</v>
      </c>
      <c r="C6545">
        <v>0</v>
      </c>
      <c r="D6545" t="s">
        <v>149</v>
      </c>
      <c r="E6545">
        <f>SUMIF(D$2:D6545,D6545,B$2:B6545)</f>
        <v>69</v>
      </c>
      <c r="F6545">
        <f>SUMIF(D$2:D6545,D6545,C$2:C6545)</f>
        <v>3</v>
      </c>
      <c r="G6545" s="2">
        <f>IFERROR((SUMIF(D$2:D6545,D6545,B$2:B6545)- SUMIF(D$2:D6544,D6544,B$2:B6544))/ (SUMIF(D$2:D6544,D6544,B$2:B6544)),"null")</f>
        <v>6.1538461538461542E-2</v>
      </c>
      <c r="H6545" s="2">
        <f>IFERROR((SUMIF(D$2:D6545,D6545,C$2:C6545)- SUMIF(D$2:D6544,D6544,C$2:C6544))/ (SUMIF(D$2:D6544,D6544,C$2:C6544)),"null")</f>
        <v>0</v>
      </c>
      <c r="I6545">
        <v>6956071</v>
      </c>
      <c r="J6545" s="2">
        <f t="shared" si="204"/>
        <v>9.919392714651705E-4</v>
      </c>
      <c r="K6545" s="2">
        <f t="shared" si="205"/>
        <v>4.3127794411529149E-5</v>
      </c>
    </row>
    <row r="6546" spans="1:11" x14ac:dyDescent="0.3">
      <c r="A6546" s="1">
        <v>43923</v>
      </c>
      <c r="B6546">
        <v>0</v>
      </c>
      <c r="C6546">
        <v>0</v>
      </c>
      <c r="D6546" t="s">
        <v>149</v>
      </c>
      <c r="E6546">
        <f>SUMIF(D$2:D6546,D6546,B$2:B6546)</f>
        <v>69</v>
      </c>
      <c r="F6546">
        <f>SUMIF(D$2:D6546,D6546,C$2:C6546)</f>
        <v>3</v>
      </c>
      <c r="G6546" s="2">
        <f>IFERROR((SUMIF(D$2:D6546,D6546,B$2:B6546)- SUMIF(D$2:D6545,D6545,B$2:B6545))/ (SUMIF(D$2:D6545,D6545,B$2:B6545)),"null")</f>
        <v>0</v>
      </c>
      <c r="H6546" s="2">
        <f>IFERROR((SUMIF(D$2:D6546,D6546,C$2:C6546)- SUMIF(D$2:D6545,D6545,C$2:C6545))/ (SUMIF(D$2:D6545,D6545,C$2:C6545)),"null")</f>
        <v>0</v>
      </c>
      <c r="I6546">
        <v>6956071</v>
      </c>
      <c r="J6546" s="2">
        <f t="shared" si="204"/>
        <v>9.919392714651705E-4</v>
      </c>
      <c r="K6546" s="2">
        <f t="shared" si="205"/>
        <v>4.3127794411529149E-5</v>
      </c>
    </row>
    <row r="6547" spans="1:11" x14ac:dyDescent="0.3">
      <c r="A6547" s="1">
        <v>43924</v>
      </c>
      <c r="B6547">
        <v>8</v>
      </c>
      <c r="C6547">
        <v>0</v>
      </c>
      <c r="D6547" t="s">
        <v>149</v>
      </c>
      <c r="E6547">
        <f>SUMIF(D$2:D6547,D6547,B$2:B6547)</f>
        <v>77</v>
      </c>
      <c r="F6547">
        <f>SUMIF(D$2:D6547,D6547,C$2:C6547)</f>
        <v>3</v>
      </c>
      <c r="G6547" s="2">
        <f>IFERROR((SUMIF(D$2:D6547,D6547,B$2:B6547)- SUMIF(D$2:D6546,D6546,B$2:B6546))/ (SUMIF(D$2:D6546,D6546,B$2:B6546)),"null")</f>
        <v>0.11594202898550725</v>
      </c>
      <c r="H6547" s="2">
        <f>IFERROR((SUMIF(D$2:D6547,D6547,C$2:C6547)- SUMIF(D$2:D6546,D6546,C$2:C6546))/ (SUMIF(D$2:D6546,D6546,C$2:C6546)),"null")</f>
        <v>0</v>
      </c>
      <c r="I6547">
        <v>6956071</v>
      </c>
      <c r="J6547" s="2">
        <f t="shared" si="204"/>
        <v>1.1069467232292481E-3</v>
      </c>
      <c r="K6547" s="2">
        <f t="shared" si="205"/>
        <v>4.3127794411529149E-5</v>
      </c>
    </row>
    <row r="6548" spans="1:11" x14ac:dyDescent="0.3">
      <c r="A6548" s="1">
        <v>43925</v>
      </c>
      <c r="B6548">
        <v>19</v>
      </c>
      <c r="C6548">
        <v>0</v>
      </c>
      <c r="D6548" t="s">
        <v>149</v>
      </c>
      <c r="E6548">
        <f>SUMIF(D$2:D6548,D6548,B$2:B6548)</f>
        <v>96</v>
      </c>
      <c r="F6548">
        <f>SUMIF(D$2:D6548,D6548,C$2:C6548)</f>
        <v>3</v>
      </c>
      <c r="G6548" s="2">
        <f>IFERROR((SUMIF(D$2:D6548,D6548,B$2:B6548)- SUMIF(D$2:D6547,D6547,B$2:B6547))/ (SUMIF(D$2:D6547,D6547,B$2:B6547)),"null")</f>
        <v>0.24675324675324675</v>
      </c>
      <c r="H6548" s="2">
        <f>IFERROR((SUMIF(D$2:D6548,D6548,C$2:C6548)- SUMIF(D$2:D6547,D6547,C$2:C6547))/ (SUMIF(D$2:D6547,D6547,C$2:C6547)),"null")</f>
        <v>0</v>
      </c>
      <c r="I6548">
        <v>6956071</v>
      </c>
      <c r="J6548" s="2">
        <f t="shared" si="204"/>
        <v>1.3800894211689328E-3</v>
      </c>
      <c r="K6548" s="2">
        <f t="shared" si="205"/>
        <v>4.3127794411529149E-5</v>
      </c>
    </row>
    <row r="6549" spans="1:11" x14ac:dyDescent="0.3">
      <c r="A6549" s="1">
        <v>43926</v>
      </c>
      <c r="B6549">
        <v>8</v>
      </c>
      <c r="C6549">
        <v>0</v>
      </c>
      <c r="D6549" t="s">
        <v>149</v>
      </c>
      <c r="E6549">
        <f>SUMIF(D$2:D6549,D6549,B$2:B6549)</f>
        <v>104</v>
      </c>
      <c r="F6549">
        <f>SUMIF(D$2:D6549,D6549,C$2:C6549)</f>
        <v>3</v>
      </c>
      <c r="G6549" s="2">
        <f>IFERROR((SUMIF(D$2:D6549,D6549,B$2:B6549)- SUMIF(D$2:D6548,D6548,B$2:B6548))/ (SUMIF(D$2:D6548,D6548,B$2:B6548)),"null")</f>
        <v>8.3333333333333329E-2</v>
      </c>
      <c r="H6549" s="2">
        <f>IFERROR((SUMIF(D$2:D6549,D6549,C$2:C6549)- SUMIF(D$2:D6548,D6548,C$2:C6548))/ (SUMIF(D$2:D6548,D6548,C$2:C6548)),"null")</f>
        <v>0</v>
      </c>
      <c r="I6549">
        <v>6956071</v>
      </c>
      <c r="J6549" s="2">
        <f t="shared" si="204"/>
        <v>1.4950968729330106E-3</v>
      </c>
      <c r="K6549" s="2">
        <f t="shared" si="205"/>
        <v>4.3127794411529149E-5</v>
      </c>
    </row>
    <row r="6550" spans="1:11" x14ac:dyDescent="0.3">
      <c r="A6550" s="1">
        <v>43897</v>
      </c>
      <c r="B6550">
        <v>1</v>
      </c>
      <c r="C6550">
        <v>0</v>
      </c>
      <c r="D6550" t="s">
        <v>150</v>
      </c>
      <c r="E6550">
        <f>SUMIF(D$2:D6550,D6550,B$2:B6550)</f>
        <v>1</v>
      </c>
      <c r="F6550">
        <f>SUMIF(D$2:D6550,D6550,C$2:C6550)</f>
        <v>0</v>
      </c>
      <c r="G6550" s="2">
        <f>IFERROR((SUMIF(D$2:D6550,D6550,B$2:B6550)- SUMIF(D$2:D6549,D6549,B$2:B6549))/ (SUMIF(D$2:D6549,D6549,B$2:B6549)),"null")</f>
        <v>-0.99038461538461542</v>
      </c>
      <c r="H6550" s="2">
        <f>IFERROR((SUMIF(D$2:D6550,D6550,C$2:C6550)- SUMIF(D$2:D6549,D6549,C$2:C6549))/ (SUMIF(D$2:D6549,D6549,C$2:C6549)),"null")</f>
        <v>-1</v>
      </c>
      <c r="I6550">
        <v>31989256</v>
      </c>
      <c r="J6550" s="2">
        <f t="shared" si="204"/>
        <v>3.1260495711435113E-6</v>
      </c>
      <c r="K6550" s="2">
        <f t="shared" si="205"/>
        <v>0</v>
      </c>
    </row>
    <row r="6551" spans="1:11" x14ac:dyDescent="0.3">
      <c r="A6551" s="1">
        <v>43899</v>
      </c>
      <c r="B6551">
        <v>6</v>
      </c>
      <c r="C6551">
        <v>0</v>
      </c>
      <c r="D6551" t="s">
        <v>150</v>
      </c>
      <c r="E6551">
        <f>SUMIF(D$2:D6551,D6551,B$2:B6551)</f>
        <v>7</v>
      </c>
      <c r="F6551">
        <f>SUMIF(D$2:D6551,D6551,C$2:C6551)</f>
        <v>0</v>
      </c>
      <c r="G6551" s="2">
        <f>IFERROR((SUMIF(D$2:D6551,D6551,B$2:B6551)- SUMIF(D$2:D6550,D6550,B$2:B6550))/ (SUMIF(D$2:D6550,D6550,B$2:B6550)),"null")</f>
        <v>6</v>
      </c>
      <c r="H6551" s="2" t="str">
        <f>IFERROR((SUMIF(D$2:D6551,D6551,C$2:C6551)- SUMIF(D$2:D6550,D6550,C$2:C6550))/ (SUMIF(D$2:D6550,D6550,C$2:C6550)),"null")</f>
        <v>null</v>
      </c>
      <c r="I6551">
        <v>31989256</v>
      </c>
      <c r="J6551" s="2">
        <f t="shared" si="204"/>
        <v>2.1882346998004581E-5</v>
      </c>
      <c r="K6551" s="2">
        <f t="shared" si="205"/>
        <v>0</v>
      </c>
    </row>
    <row r="6552" spans="1:11" x14ac:dyDescent="0.3">
      <c r="A6552" s="1">
        <v>43900</v>
      </c>
      <c r="B6552">
        <v>2</v>
      </c>
      <c r="C6552">
        <v>0</v>
      </c>
      <c r="D6552" t="s">
        <v>150</v>
      </c>
      <c r="E6552">
        <f>SUMIF(D$2:D6552,D6552,B$2:B6552)</f>
        <v>9</v>
      </c>
      <c r="F6552">
        <f>SUMIF(D$2:D6552,D6552,C$2:C6552)</f>
        <v>0</v>
      </c>
      <c r="G6552" s="2">
        <f>IFERROR((SUMIF(D$2:D6552,D6552,B$2:B6552)- SUMIF(D$2:D6551,D6551,B$2:B6551))/ (SUMIF(D$2:D6551,D6551,B$2:B6551)),"null")</f>
        <v>0.2857142857142857</v>
      </c>
      <c r="H6552" s="2" t="str">
        <f>IFERROR((SUMIF(D$2:D6552,D6552,C$2:C6552)- SUMIF(D$2:D6551,D6551,C$2:C6551))/ (SUMIF(D$2:D6551,D6551,C$2:C6551)),"null")</f>
        <v>null</v>
      </c>
      <c r="I6552">
        <v>31989256</v>
      </c>
      <c r="J6552" s="2">
        <f t="shared" si="204"/>
        <v>2.8134446140291603E-5</v>
      </c>
      <c r="K6552" s="2">
        <f t="shared" si="205"/>
        <v>0</v>
      </c>
    </row>
    <row r="6553" spans="1:11" x14ac:dyDescent="0.3">
      <c r="A6553" s="1">
        <v>43901</v>
      </c>
      <c r="B6553">
        <v>2</v>
      </c>
      <c r="C6553">
        <v>0</v>
      </c>
      <c r="D6553" t="s">
        <v>150</v>
      </c>
      <c r="E6553">
        <f>SUMIF(D$2:D6553,D6553,B$2:B6553)</f>
        <v>11</v>
      </c>
      <c r="F6553">
        <f>SUMIF(D$2:D6553,D6553,C$2:C6553)</f>
        <v>0</v>
      </c>
      <c r="G6553" s="2">
        <f>IFERROR((SUMIF(D$2:D6553,D6553,B$2:B6553)- SUMIF(D$2:D6552,D6552,B$2:B6552))/ (SUMIF(D$2:D6552,D6552,B$2:B6552)),"null")</f>
        <v>0.22222222222222221</v>
      </c>
      <c r="H6553" s="2" t="str">
        <f>IFERROR((SUMIF(D$2:D6553,D6553,C$2:C6553)- SUMIF(D$2:D6552,D6552,C$2:C6552))/ (SUMIF(D$2:D6552,D6552,C$2:C6552)),"null")</f>
        <v>null</v>
      </c>
      <c r="I6553">
        <v>31989256</v>
      </c>
      <c r="J6553" s="2">
        <f t="shared" si="204"/>
        <v>3.4386545282578631E-5</v>
      </c>
      <c r="K6553" s="2">
        <f t="shared" si="205"/>
        <v>0</v>
      </c>
    </row>
    <row r="6554" spans="1:11" x14ac:dyDescent="0.3">
      <c r="A6554" s="1">
        <v>43902</v>
      </c>
      <c r="B6554">
        <v>6</v>
      </c>
      <c r="C6554">
        <v>0</v>
      </c>
      <c r="D6554" t="s">
        <v>150</v>
      </c>
      <c r="E6554">
        <f>SUMIF(D$2:D6554,D6554,B$2:B6554)</f>
        <v>17</v>
      </c>
      <c r="F6554">
        <f>SUMIF(D$2:D6554,D6554,C$2:C6554)</f>
        <v>0</v>
      </c>
      <c r="G6554" s="2">
        <f>IFERROR((SUMIF(D$2:D6554,D6554,B$2:B6554)- SUMIF(D$2:D6553,D6553,B$2:B6553))/ (SUMIF(D$2:D6553,D6553,B$2:B6553)),"null")</f>
        <v>0.54545454545454541</v>
      </c>
      <c r="H6554" s="2" t="str">
        <f>IFERROR((SUMIF(D$2:D6554,D6554,C$2:C6554)- SUMIF(D$2:D6553,D6553,C$2:C6553))/ (SUMIF(D$2:D6553,D6553,C$2:C6553)),"null")</f>
        <v>null</v>
      </c>
      <c r="I6554">
        <v>31989256</v>
      </c>
      <c r="J6554" s="2">
        <f t="shared" si="204"/>
        <v>5.3142842709439693E-5</v>
      </c>
      <c r="K6554" s="2">
        <f t="shared" si="205"/>
        <v>0</v>
      </c>
    </row>
    <row r="6555" spans="1:11" x14ac:dyDescent="0.3">
      <c r="A6555" s="1">
        <v>43903</v>
      </c>
      <c r="B6555">
        <v>5</v>
      </c>
      <c r="C6555">
        <v>0</v>
      </c>
      <c r="D6555" t="s">
        <v>150</v>
      </c>
      <c r="E6555">
        <f>SUMIF(D$2:D6555,D6555,B$2:B6555)</f>
        <v>22</v>
      </c>
      <c r="F6555">
        <f>SUMIF(D$2:D6555,D6555,C$2:C6555)</f>
        <v>0</v>
      </c>
      <c r="G6555" s="2">
        <f>IFERROR((SUMIF(D$2:D6555,D6555,B$2:B6555)- SUMIF(D$2:D6554,D6554,B$2:B6554))/ (SUMIF(D$2:D6554,D6554,B$2:B6554)),"null")</f>
        <v>0.29411764705882354</v>
      </c>
      <c r="H6555" s="2" t="str">
        <f>IFERROR((SUMIF(D$2:D6555,D6555,C$2:C6555)- SUMIF(D$2:D6554,D6554,C$2:C6554))/ (SUMIF(D$2:D6554,D6554,C$2:C6554)),"null")</f>
        <v>null</v>
      </c>
      <c r="I6555">
        <v>31989256</v>
      </c>
      <c r="J6555" s="2">
        <f t="shared" si="204"/>
        <v>6.8773090565157262E-5</v>
      </c>
      <c r="K6555" s="2">
        <f t="shared" si="205"/>
        <v>0</v>
      </c>
    </row>
    <row r="6556" spans="1:11" x14ac:dyDescent="0.3">
      <c r="A6556" s="1">
        <v>43904</v>
      </c>
      <c r="B6556">
        <v>16</v>
      </c>
      <c r="C6556">
        <v>0</v>
      </c>
      <c r="D6556" t="s">
        <v>150</v>
      </c>
      <c r="E6556">
        <f>SUMIF(D$2:D6556,D6556,B$2:B6556)</f>
        <v>38</v>
      </c>
      <c r="F6556">
        <f>SUMIF(D$2:D6556,D6556,C$2:C6556)</f>
        <v>0</v>
      </c>
      <c r="G6556" s="2">
        <f>IFERROR((SUMIF(D$2:D6556,D6556,B$2:B6556)- SUMIF(D$2:D6555,D6555,B$2:B6555))/ (SUMIF(D$2:D6555,D6555,B$2:B6555)),"null")</f>
        <v>0.72727272727272729</v>
      </c>
      <c r="H6556" s="2" t="str">
        <f>IFERROR((SUMIF(D$2:D6556,D6556,C$2:C6556)- SUMIF(D$2:D6555,D6555,C$2:C6555))/ (SUMIF(D$2:D6555,D6555,C$2:C6555)),"null")</f>
        <v>null</v>
      </c>
      <c r="I6556">
        <v>31989256</v>
      </c>
      <c r="J6556" s="2">
        <f t="shared" si="204"/>
        <v>1.1878988370345344E-4</v>
      </c>
      <c r="K6556" s="2">
        <f t="shared" si="205"/>
        <v>0</v>
      </c>
    </row>
    <row r="6557" spans="1:11" x14ac:dyDescent="0.3">
      <c r="A6557" s="1">
        <v>43905</v>
      </c>
      <c r="B6557">
        <v>5</v>
      </c>
      <c r="C6557">
        <v>0</v>
      </c>
      <c r="D6557" t="s">
        <v>150</v>
      </c>
      <c r="E6557">
        <f>SUMIF(D$2:D6557,D6557,B$2:B6557)</f>
        <v>43</v>
      </c>
      <c r="F6557">
        <f>SUMIF(D$2:D6557,D6557,C$2:C6557)</f>
        <v>0</v>
      </c>
      <c r="G6557" s="2">
        <f>IFERROR((SUMIF(D$2:D6557,D6557,B$2:B6557)- SUMIF(D$2:D6556,D6556,B$2:B6556))/ (SUMIF(D$2:D6556,D6556,B$2:B6556)),"null")</f>
        <v>0.13157894736842105</v>
      </c>
      <c r="H6557" s="2" t="str">
        <f>IFERROR((SUMIF(D$2:D6557,D6557,C$2:C6557)- SUMIF(D$2:D6556,D6556,C$2:C6556))/ (SUMIF(D$2:D6556,D6556,C$2:C6556)),"null")</f>
        <v>null</v>
      </c>
      <c r="I6557">
        <v>31989256</v>
      </c>
      <c r="J6557" s="2">
        <f t="shared" si="204"/>
        <v>1.3442013155917098E-4</v>
      </c>
      <c r="K6557" s="2">
        <f t="shared" si="205"/>
        <v>0</v>
      </c>
    </row>
    <row r="6558" spans="1:11" x14ac:dyDescent="0.3">
      <c r="A6558" s="1">
        <v>43906</v>
      </c>
      <c r="B6558">
        <v>28</v>
      </c>
      <c r="C6558">
        <v>0</v>
      </c>
      <c r="D6558" t="s">
        <v>150</v>
      </c>
      <c r="E6558">
        <f>SUMIF(D$2:D6558,D6558,B$2:B6558)</f>
        <v>71</v>
      </c>
      <c r="F6558">
        <f>SUMIF(D$2:D6558,D6558,C$2:C6558)</f>
        <v>0</v>
      </c>
      <c r="G6558" s="2">
        <f>IFERROR((SUMIF(D$2:D6558,D6558,B$2:B6558)- SUMIF(D$2:D6557,D6557,B$2:B6557))/ (SUMIF(D$2:D6557,D6557,B$2:B6557)),"null")</f>
        <v>0.65116279069767447</v>
      </c>
      <c r="H6558" s="2" t="str">
        <f>IFERROR((SUMIF(D$2:D6558,D6558,C$2:C6558)- SUMIF(D$2:D6557,D6557,C$2:C6557))/ (SUMIF(D$2:D6557,D6557,C$2:C6557)),"null")</f>
        <v>null</v>
      </c>
      <c r="I6558">
        <v>31989256</v>
      </c>
      <c r="J6558" s="2">
        <f t="shared" si="204"/>
        <v>2.219495195511893E-4</v>
      </c>
      <c r="K6558" s="2">
        <f t="shared" si="205"/>
        <v>0</v>
      </c>
    </row>
    <row r="6559" spans="1:11" x14ac:dyDescent="0.3">
      <c r="A6559" s="1">
        <v>43907</v>
      </c>
      <c r="B6559">
        <v>15</v>
      </c>
      <c r="C6559">
        <v>0</v>
      </c>
      <c r="D6559" t="s">
        <v>150</v>
      </c>
      <c r="E6559">
        <f>SUMIF(D$2:D6559,D6559,B$2:B6559)</f>
        <v>86</v>
      </c>
      <c r="F6559">
        <f>SUMIF(D$2:D6559,D6559,C$2:C6559)</f>
        <v>0</v>
      </c>
      <c r="G6559" s="2">
        <f>IFERROR((SUMIF(D$2:D6559,D6559,B$2:B6559)- SUMIF(D$2:D6558,D6558,B$2:B6558))/ (SUMIF(D$2:D6558,D6558,B$2:B6558)),"null")</f>
        <v>0.21126760563380281</v>
      </c>
      <c r="H6559" s="2" t="str">
        <f>IFERROR((SUMIF(D$2:D6559,D6559,C$2:C6559)- SUMIF(D$2:D6558,D6558,C$2:C6558))/ (SUMIF(D$2:D6558,D6558,C$2:C6558)),"null")</f>
        <v>null</v>
      </c>
      <c r="I6559">
        <v>31989256</v>
      </c>
      <c r="J6559" s="2">
        <f t="shared" si="204"/>
        <v>2.6884026311834196E-4</v>
      </c>
      <c r="K6559" s="2">
        <f t="shared" si="205"/>
        <v>0</v>
      </c>
    </row>
    <row r="6560" spans="1:11" x14ac:dyDescent="0.3">
      <c r="A6560" s="1">
        <v>43908</v>
      </c>
      <c r="B6560">
        <v>31</v>
      </c>
      <c r="C6560">
        <v>0</v>
      </c>
      <c r="D6560" t="s">
        <v>150</v>
      </c>
      <c r="E6560">
        <f>SUMIF(D$2:D6560,D6560,B$2:B6560)</f>
        <v>117</v>
      </c>
      <c r="F6560">
        <f>SUMIF(D$2:D6560,D6560,C$2:C6560)</f>
        <v>0</v>
      </c>
      <c r="G6560" s="2">
        <f>IFERROR((SUMIF(D$2:D6560,D6560,B$2:B6560)- SUMIF(D$2:D6559,D6559,B$2:B6559))/ (SUMIF(D$2:D6559,D6559,B$2:B6559)),"null")</f>
        <v>0.36046511627906974</v>
      </c>
      <c r="H6560" s="2" t="str">
        <f>IFERROR((SUMIF(D$2:D6560,D6560,C$2:C6560)- SUMIF(D$2:D6559,D6559,C$2:C6559))/ (SUMIF(D$2:D6559,D6559,C$2:C6559)),"null")</f>
        <v>null</v>
      </c>
      <c r="I6560">
        <v>31989256</v>
      </c>
      <c r="J6560" s="2">
        <f t="shared" si="204"/>
        <v>3.6574779982379084E-4</v>
      </c>
      <c r="K6560" s="2">
        <f t="shared" si="205"/>
        <v>0</v>
      </c>
    </row>
    <row r="6561" spans="1:11" x14ac:dyDescent="0.3">
      <c r="A6561" s="1">
        <v>43909</v>
      </c>
      <c r="B6561">
        <v>28</v>
      </c>
      <c r="C6561">
        <v>0</v>
      </c>
      <c r="D6561" t="s">
        <v>150</v>
      </c>
      <c r="E6561">
        <f>SUMIF(D$2:D6561,D6561,B$2:B6561)</f>
        <v>145</v>
      </c>
      <c r="F6561">
        <f>SUMIF(D$2:D6561,D6561,C$2:C6561)</f>
        <v>0</v>
      </c>
      <c r="G6561" s="2">
        <f>IFERROR((SUMIF(D$2:D6561,D6561,B$2:B6561)- SUMIF(D$2:D6560,D6560,B$2:B6560))/ (SUMIF(D$2:D6560,D6560,B$2:B6560)),"null")</f>
        <v>0.23931623931623933</v>
      </c>
      <c r="H6561" s="2" t="str">
        <f>IFERROR((SUMIF(D$2:D6561,D6561,C$2:C6561)- SUMIF(D$2:D6560,D6560,C$2:C6560))/ (SUMIF(D$2:D6560,D6560,C$2:C6560)),"null")</f>
        <v>null</v>
      </c>
      <c r="I6561">
        <v>31989256</v>
      </c>
      <c r="J6561" s="2">
        <f t="shared" si="204"/>
        <v>4.5327718781580916E-4</v>
      </c>
      <c r="K6561" s="2">
        <f t="shared" si="205"/>
        <v>0</v>
      </c>
    </row>
    <row r="6562" spans="1:11" x14ac:dyDescent="0.3">
      <c r="A6562" s="1">
        <v>43910</v>
      </c>
      <c r="B6562">
        <v>89</v>
      </c>
      <c r="C6562">
        <v>2</v>
      </c>
      <c r="D6562" t="s">
        <v>150</v>
      </c>
      <c r="E6562">
        <f>SUMIF(D$2:D6562,D6562,B$2:B6562)</f>
        <v>234</v>
      </c>
      <c r="F6562">
        <f>SUMIF(D$2:D6562,D6562,C$2:C6562)</f>
        <v>2</v>
      </c>
      <c r="G6562" s="2">
        <f>IFERROR((SUMIF(D$2:D6562,D6562,B$2:B6562)- SUMIF(D$2:D6561,D6561,B$2:B6561))/ (SUMIF(D$2:D6561,D6561,B$2:B6561)),"null")</f>
        <v>0.61379310344827587</v>
      </c>
      <c r="H6562" s="2" t="str">
        <f>IFERROR((SUMIF(D$2:D6562,D6562,C$2:C6562)- SUMIF(D$2:D6561,D6561,C$2:C6561))/ (SUMIF(D$2:D6561,D6561,C$2:C6561)),"null")</f>
        <v>null</v>
      </c>
      <c r="I6562">
        <v>31989256</v>
      </c>
      <c r="J6562" s="2">
        <f t="shared" si="204"/>
        <v>7.3149559964758167E-4</v>
      </c>
      <c r="K6562" s="2">
        <f t="shared" si="205"/>
        <v>6.2520991422870225E-6</v>
      </c>
    </row>
    <row r="6563" spans="1:11" x14ac:dyDescent="0.3">
      <c r="A6563" s="1">
        <v>43911</v>
      </c>
      <c r="B6563">
        <v>29</v>
      </c>
      <c r="C6563">
        <v>1</v>
      </c>
      <c r="D6563" t="s">
        <v>150</v>
      </c>
      <c r="E6563">
        <f>SUMIF(D$2:D6563,D6563,B$2:B6563)</f>
        <v>263</v>
      </c>
      <c r="F6563">
        <f>SUMIF(D$2:D6563,D6563,C$2:C6563)</f>
        <v>3</v>
      </c>
      <c r="G6563" s="2">
        <f>IFERROR((SUMIF(D$2:D6563,D6563,B$2:B6563)- SUMIF(D$2:D6562,D6562,B$2:B6562))/ (SUMIF(D$2:D6562,D6562,B$2:B6562)),"null")</f>
        <v>0.12393162393162394</v>
      </c>
      <c r="H6563" s="2">
        <f>IFERROR((SUMIF(D$2:D6563,D6563,C$2:C6563)- SUMIF(D$2:D6562,D6562,C$2:C6562))/ (SUMIF(D$2:D6562,D6562,C$2:C6562)),"null")</f>
        <v>0.5</v>
      </c>
      <c r="I6563">
        <v>31989256</v>
      </c>
      <c r="J6563" s="2">
        <f t="shared" si="204"/>
        <v>8.2215103721074352E-4</v>
      </c>
      <c r="K6563" s="2">
        <f t="shared" si="205"/>
        <v>9.3781487134305342E-6</v>
      </c>
    </row>
    <row r="6564" spans="1:11" x14ac:dyDescent="0.3">
      <c r="A6564" s="1">
        <v>43912</v>
      </c>
      <c r="B6564">
        <v>55</v>
      </c>
      <c r="C6564">
        <v>2</v>
      </c>
      <c r="D6564" t="s">
        <v>150</v>
      </c>
      <c r="E6564">
        <f>SUMIF(D$2:D6564,D6564,B$2:B6564)</f>
        <v>318</v>
      </c>
      <c r="F6564">
        <f>SUMIF(D$2:D6564,D6564,C$2:C6564)</f>
        <v>5</v>
      </c>
      <c r="G6564" s="2">
        <f>IFERROR((SUMIF(D$2:D6564,D6564,B$2:B6564)- SUMIF(D$2:D6563,D6563,B$2:B6563))/ (SUMIF(D$2:D6563,D6563,B$2:B6563)),"null")</f>
        <v>0.20912547528517111</v>
      </c>
      <c r="H6564" s="2">
        <f>IFERROR((SUMIF(D$2:D6564,D6564,C$2:C6564)- SUMIF(D$2:D6563,D6563,C$2:C6563))/ (SUMIF(D$2:D6563,D6563,C$2:C6563)),"null")</f>
        <v>0.66666666666666663</v>
      </c>
      <c r="I6564">
        <v>31989256</v>
      </c>
      <c r="J6564" s="2">
        <f t="shared" si="204"/>
        <v>9.9408376362363675E-4</v>
      </c>
      <c r="K6564" s="2">
        <f t="shared" si="205"/>
        <v>1.5630247855717559E-5</v>
      </c>
    </row>
    <row r="6565" spans="1:11" x14ac:dyDescent="0.3">
      <c r="A6565" s="1">
        <v>43913</v>
      </c>
      <c r="B6565">
        <v>45</v>
      </c>
      <c r="C6565">
        <v>0</v>
      </c>
      <c r="D6565" t="s">
        <v>150</v>
      </c>
      <c r="E6565">
        <f>SUMIF(D$2:D6565,D6565,B$2:B6565)</f>
        <v>363</v>
      </c>
      <c r="F6565">
        <f>SUMIF(D$2:D6565,D6565,C$2:C6565)</f>
        <v>5</v>
      </c>
      <c r="G6565" s="2">
        <f>IFERROR((SUMIF(D$2:D6565,D6565,B$2:B6565)- SUMIF(D$2:D6564,D6564,B$2:B6564))/ (SUMIF(D$2:D6564,D6564,B$2:B6564)),"null")</f>
        <v>0.14150943396226415</v>
      </c>
      <c r="H6565" s="2">
        <f>IFERROR((SUMIF(D$2:D6565,D6565,C$2:C6565)- SUMIF(D$2:D6564,D6564,C$2:C6564))/ (SUMIF(D$2:D6564,D6564,C$2:C6564)),"null")</f>
        <v>0</v>
      </c>
      <c r="I6565">
        <v>31989256</v>
      </c>
      <c r="J6565" s="2">
        <f t="shared" si="204"/>
        <v>1.1347559943250946E-3</v>
      </c>
      <c r="K6565" s="2">
        <f t="shared" si="205"/>
        <v>1.5630247855717559E-5</v>
      </c>
    </row>
    <row r="6566" spans="1:11" x14ac:dyDescent="0.3">
      <c r="A6566" s="1">
        <v>43914</v>
      </c>
      <c r="B6566">
        <v>32</v>
      </c>
      <c r="C6566">
        <v>0</v>
      </c>
      <c r="D6566" t="s">
        <v>150</v>
      </c>
      <c r="E6566">
        <f>SUMIF(D$2:D6566,D6566,B$2:B6566)</f>
        <v>395</v>
      </c>
      <c r="F6566">
        <f>SUMIF(D$2:D6566,D6566,C$2:C6566)</f>
        <v>5</v>
      </c>
      <c r="G6566" s="2">
        <f>IFERROR((SUMIF(D$2:D6566,D6566,B$2:B6566)- SUMIF(D$2:D6565,D6565,B$2:B6565))/ (SUMIF(D$2:D6565,D6565,B$2:B6565)),"null")</f>
        <v>8.8154269972451793E-2</v>
      </c>
      <c r="H6566" s="2">
        <f>IFERROR((SUMIF(D$2:D6566,D6566,C$2:C6566)- SUMIF(D$2:D6565,D6565,C$2:C6565))/ (SUMIF(D$2:D6565,D6565,C$2:C6565)),"null")</f>
        <v>0</v>
      </c>
      <c r="I6566">
        <v>31989256</v>
      </c>
      <c r="J6566" s="2">
        <f t="shared" si="204"/>
        <v>1.234789580601687E-3</v>
      </c>
      <c r="K6566" s="2">
        <f t="shared" si="205"/>
        <v>1.5630247855717559E-5</v>
      </c>
    </row>
    <row r="6567" spans="1:11" x14ac:dyDescent="0.3">
      <c r="A6567" s="1">
        <v>43915</v>
      </c>
      <c r="B6567">
        <v>21</v>
      </c>
      <c r="C6567">
        <v>2</v>
      </c>
      <c r="D6567" t="s">
        <v>150</v>
      </c>
      <c r="E6567">
        <f>SUMIF(D$2:D6567,D6567,B$2:B6567)</f>
        <v>416</v>
      </c>
      <c r="F6567">
        <f>SUMIF(D$2:D6567,D6567,C$2:C6567)</f>
        <v>7</v>
      </c>
      <c r="G6567" s="2">
        <f>IFERROR((SUMIF(D$2:D6567,D6567,B$2:B6567)- SUMIF(D$2:D6566,D6566,B$2:B6566))/ (SUMIF(D$2:D6566,D6566,B$2:B6566)),"null")</f>
        <v>5.3164556962025315E-2</v>
      </c>
      <c r="H6567" s="2">
        <f>IFERROR((SUMIF(D$2:D6567,D6567,C$2:C6567)- SUMIF(D$2:D6566,D6566,C$2:C6566))/ (SUMIF(D$2:D6566,D6566,C$2:C6566)),"null")</f>
        <v>0.4</v>
      </c>
      <c r="I6567">
        <v>31989256</v>
      </c>
      <c r="J6567" s="2">
        <f t="shared" si="204"/>
        <v>1.3004366215957008E-3</v>
      </c>
      <c r="K6567" s="2">
        <f t="shared" si="205"/>
        <v>2.1882346998004581E-5</v>
      </c>
    </row>
    <row r="6568" spans="1:11" x14ac:dyDescent="0.3">
      <c r="A6568" s="1">
        <v>43916</v>
      </c>
      <c r="B6568">
        <v>142</v>
      </c>
      <c r="C6568">
        <v>1</v>
      </c>
      <c r="D6568" t="s">
        <v>150</v>
      </c>
      <c r="E6568">
        <f>SUMIF(D$2:D6568,D6568,B$2:B6568)</f>
        <v>558</v>
      </c>
      <c r="F6568">
        <f>SUMIF(D$2:D6568,D6568,C$2:C6568)</f>
        <v>8</v>
      </c>
      <c r="G6568" s="2">
        <f>IFERROR((SUMIF(D$2:D6568,D6568,B$2:B6568)- SUMIF(D$2:D6567,D6567,B$2:B6567))/ (SUMIF(D$2:D6567,D6567,B$2:B6567)),"null")</f>
        <v>0.34134615384615385</v>
      </c>
      <c r="H6568" s="2">
        <f>IFERROR((SUMIF(D$2:D6568,D6568,C$2:C6568)- SUMIF(D$2:D6567,D6567,C$2:C6567))/ (SUMIF(D$2:D6567,D6567,C$2:C6567)),"null")</f>
        <v>0.14285714285714285</v>
      </c>
      <c r="I6568">
        <v>31989256</v>
      </c>
      <c r="J6568" s="2">
        <f t="shared" si="204"/>
        <v>1.7443356606980794E-3</v>
      </c>
      <c r="K6568" s="2">
        <f t="shared" si="205"/>
        <v>2.500839656914809E-5</v>
      </c>
    </row>
    <row r="6569" spans="1:11" x14ac:dyDescent="0.3">
      <c r="A6569" s="1">
        <v>43917</v>
      </c>
      <c r="B6569">
        <v>22</v>
      </c>
      <c r="C6569">
        <v>1</v>
      </c>
      <c r="D6569" t="s">
        <v>150</v>
      </c>
      <c r="E6569">
        <f>SUMIF(D$2:D6569,D6569,B$2:B6569)</f>
        <v>580</v>
      </c>
      <c r="F6569">
        <f>SUMIF(D$2:D6569,D6569,C$2:C6569)</f>
        <v>9</v>
      </c>
      <c r="G6569" s="2">
        <f>IFERROR((SUMIF(D$2:D6569,D6569,B$2:B6569)- SUMIF(D$2:D6568,D6568,B$2:B6568))/ (SUMIF(D$2:D6568,D6568,B$2:B6568)),"null")</f>
        <v>3.9426523297491037E-2</v>
      </c>
      <c r="H6569" s="2">
        <f>IFERROR((SUMIF(D$2:D6569,D6569,C$2:C6569)- SUMIF(D$2:D6568,D6568,C$2:C6568))/ (SUMIF(D$2:D6568,D6568,C$2:C6568)),"null")</f>
        <v>0.125</v>
      </c>
      <c r="I6569">
        <v>31989256</v>
      </c>
      <c r="J6569" s="2">
        <f t="shared" si="204"/>
        <v>1.8131087512632366E-3</v>
      </c>
      <c r="K6569" s="2">
        <f t="shared" si="205"/>
        <v>2.8134446140291603E-5</v>
      </c>
    </row>
    <row r="6570" spans="1:11" x14ac:dyDescent="0.3">
      <c r="A6570" s="1">
        <v>43918</v>
      </c>
      <c r="B6570">
        <v>55</v>
      </c>
      <c r="C6570">
        <v>2</v>
      </c>
      <c r="D6570" t="s">
        <v>150</v>
      </c>
      <c r="E6570">
        <f>SUMIF(D$2:D6570,D6570,B$2:B6570)</f>
        <v>635</v>
      </c>
      <c r="F6570">
        <f>SUMIF(D$2:D6570,D6570,C$2:C6570)</f>
        <v>11</v>
      </c>
      <c r="G6570" s="2">
        <f>IFERROR((SUMIF(D$2:D6570,D6570,B$2:B6570)- SUMIF(D$2:D6569,D6569,B$2:B6569))/ (SUMIF(D$2:D6569,D6569,B$2:B6569)),"null")</f>
        <v>9.4827586206896547E-2</v>
      </c>
      <c r="H6570" s="2">
        <f>IFERROR((SUMIF(D$2:D6570,D6570,C$2:C6570)- SUMIF(D$2:D6569,D6569,C$2:C6569))/ (SUMIF(D$2:D6569,D6569,C$2:C6569)),"null")</f>
        <v>0.22222222222222221</v>
      </c>
      <c r="I6570">
        <v>31989256</v>
      </c>
      <c r="J6570" s="2">
        <f t="shared" si="204"/>
        <v>1.9850414776761299E-3</v>
      </c>
      <c r="K6570" s="2">
        <f t="shared" si="205"/>
        <v>3.4386545282578631E-5</v>
      </c>
    </row>
    <row r="6571" spans="1:11" x14ac:dyDescent="0.3">
      <c r="A6571" s="1">
        <v>43919</v>
      </c>
      <c r="B6571">
        <v>36</v>
      </c>
      <c r="C6571">
        <v>5</v>
      </c>
      <c r="D6571" t="s">
        <v>150</v>
      </c>
      <c r="E6571">
        <f>SUMIF(D$2:D6571,D6571,B$2:B6571)</f>
        <v>671</v>
      </c>
      <c r="F6571">
        <f>SUMIF(D$2:D6571,D6571,C$2:C6571)</f>
        <v>16</v>
      </c>
      <c r="G6571" s="2">
        <f>IFERROR((SUMIF(D$2:D6571,D6571,B$2:B6571)- SUMIF(D$2:D6570,D6570,B$2:B6570))/ (SUMIF(D$2:D6570,D6570,B$2:B6570)),"null")</f>
        <v>5.6692913385826771E-2</v>
      </c>
      <c r="H6571" s="2">
        <f>IFERROR((SUMIF(D$2:D6571,D6571,C$2:C6571)- SUMIF(D$2:D6570,D6570,C$2:C6570))/ (SUMIF(D$2:D6570,D6570,C$2:C6570)),"null")</f>
        <v>0.45454545454545453</v>
      </c>
      <c r="I6571">
        <v>31989256</v>
      </c>
      <c r="J6571" s="2">
        <f t="shared" si="204"/>
        <v>2.0975792622372961E-3</v>
      </c>
      <c r="K6571" s="2">
        <f t="shared" si="205"/>
        <v>5.001679313829618E-5</v>
      </c>
    </row>
    <row r="6572" spans="1:11" x14ac:dyDescent="0.3">
      <c r="A6572" s="1">
        <v>43920</v>
      </c>
      <c r="B6572">
        <v>181</v>
      </c>
      <c r="C6572">
        <v>2</v>
      </c>
      <c r="D6572" t="s">
        <v>150</v>
      </c>
      <c r="E6572">
        <f>SUMIF(D$2:D6572,D6572,B$2:B6572)</f>
        <v>852</v>
      </c>
      <c r="F6572">
        <f>SUMIF(D$2:D6572,D6572,C$2:C6572)</f>
        <v>18</v>
      </c>
      <c r="G6572" s="2">
        <f>IFERROR((SUMIF(D$2:D6572,D6572,B$2:B6572)- SUMIF(D$2:D6571,D6571,B$2:B6571))/ (SUMIF(D$2:D6571,D6571,B$2:B6571)),"null")</f>
        <v>0.26974664679582711</v>
      </c>
      <c r="H6572" s="2">
        <f>IFERROR((SUMIF(D$2:D6572,D6572,C$2:C6572)- SUMIF(D$2:D6571,D6571,C$2:C6571))/ (SUMIF(D$2:D6571,D6571,C$2:C6571)),"null")</f>
        <v>0.125</v>
      </c>
      <c r="I6572">
        <v>31989256</v>
      </c>
      <c r="J6572" s="2">
        <f t="shared" si="204"/>
        <v>2.6633942346142719E-3</v>
      </c>
      <c r="K6572" s="2">
        <f t="shared" si="205"/>
        <v>5.6268892280583205E-5</v>
      </c>
    </row>
    <row r="6573" spans="1:11" x14ac:dyDescent="0.3">
      <c r="A6573" s="1">
        <v>43921</v>
      </c>
      <c r="B6573">
        <v>98</v>
      </c>
      <c r="C6573">
        <v>6</v>
      </c>
      <c r="D6573" t="s">
        <v>150</v>
      </c>
      <c r="E6573">
        <f>SUMIF(D$2:D6573,D6573,B$2:B6573)</f>
        <v>950</v>
      </c>
      <c r="F6573">
        <f>SUMIF(D$2:D6573,D6573,C$2:C6573)</f>
        <v>24</v>
      </c>
      <c r="G6573" s="2">
        <f>IFERROR((SUMIF(D$2:D6573,D6573,B$2:B6573)- SUMIF(D$2:D6572,D6572,B$2:B6572))/ (SUMIF(D$2:D6572,D6572,B$2:B6572)),"null")</f>
        <v>0.11502347417840375</v>
      </c>
      <c r="H6573" s="2">
        <f>IFERROR((SUMIF(D$2:D6573,D6573,C$2:C6573)- SUMIF(D$2:D6572,D6572,C$2:C6572))/ (SUMIF(D$2:D6572,D6572,C$2:C6572)),"null")</f>
        <v>0.33333333333333331</v>
      </c>
      <c r="I6573">
        <v>31989256</v>
      </c>
      <c r="J6573" s="2">
        <f t="shared" si="204"/>
        <v>2.9697470925863357E-3</v>
      </c>
      <c r="K6573" s="2">
        <f t="shared" si="205"/>
        <v>7.5025189707444273E-5</v>
      </c>
    </row>
    <row r="6574" spans="1:11" x14ac:dyDescent="0.3">
      <c r="A6574" s="1">
        <v>43922</v>
      </c>
      <c r="B6574">
        <v>115</v>
      </c>
      <c r="C6574">
        <v>6</v>
      </c>
      <c r="D6574" t="s">
        <v>150</v>
      </c>
      <c r="E6574">
        <f>SUMIF(D$2:D6574,D6574,B$2:B6574)</f>
        <v>1065</v>
      </c>
      <c r="F6574">
        <f>SUMIF(D$2:D6574,D6574,C$2:C6574)</f>
        <v>30</v>
      </c>
      <c r="G6574" s="2">
        <f>IFERROR((SUMIF(D$2:D6574,D6574,B$2:B6574)- SUMIF(D$2:D6573,D6573,B$2:B6573))/ (SUMIF(D$2:D6573,D6573,B$2:B6573)),"null")</f>
        <v>0.12105263157894737</v>
      </c>
      <c r="H6574" s="2">
        <f>IFERROR((SUMIF(D$2:D6574,D6574,C$2:C6574)- SUMIF(D$2:D6573,D6573,C$2:C6573))/ (SUMIF(D$2:D6573,D6573,C$2:C6573)),"null")</f>
        <v>0.25</v>
      </c>
      <c r="I6574">
        <v>31989256</v>
      </c>
      <c r="J6574" s="2">
        <f t="shared" si="204"/>
        <v>3.3292427932678395E-3</v>
      </c>
      <c r="K6574" s="2">
        <f t="shared" si="205"/>
        <v>9.3781487134305335E-5</v>
      </c>
    </row>
    <row r="6575" spans="1:11" x14ac:dyDescent="0.3">
      <c r="A6575" s="1">
        <v>43923</v>
      </c>
      <c r="B6575">
        <v>258</v>
      </c>
      <c r="C6575">
        <v>17</v>
      </c>
      <c r="D6575" t="s">
        <v>150</v>
      </c>
      <c r="E6575">
        <f>SUMIF(D$2:D6575,D6575,B$2:B6575)</f>
        <v>1323</v>
      </c>
      <c r="F6575">
        <f>SUMIF(D$2:D6575,D6575,C$2:C6575)</f>
        <v>47</v>
      </c>
      <c r="G6575" s="2">
        <f>IFERROR((SUMIF(D$2:D6575,D6575,B$2:B6575)- SUMIF(D$2:D6574,D6574,B$2:B6574))/ (SUMIF(D$2:D6574,D6574,B$2:B6574)),"null")</f>
        <v>0.24225352112676057</v>
      </c>
      <c r="H6575" s="2">
        <f>IFERROR((SUMIF(D$2:D6575,D6575,C$2:C6575)- SUMIF(D$2:D6574,D6574,C$2:C6574))/ (SUMIF(D$2:D6574,D6574,C$2:C6574)),"null")</f>
        <v>0.56666666666666665</v>
      </c>
      <c r="I6575">
        <v>31989256</v>
      </c>
      <c r="J6575" s="2">
        <f t="shared" si="204"/>
        <v>4.1357635826228655E-3</v>
      </c>
      <c r="K6575" s="2">
        <f t="shared" si="205"/>
        <v>1.4692432984374503E-4</v>
      </c>
    </row>
    <row r="6576" spans="1:11" x14ac:dyDescent="0.3">
      <c r="A6576" s="1">
        <v>43924</v>
      </c>
      <c r="B6576">
        <v>91</v>
      </c>
      <c r="C6576">
        <v>8</v>
      </c>
      <c r="D6576" t="s">
        <v>150</v>
      </c>
      <c r="E6576">
        <f>SUMIF(D$2:D6576,D6576,B$2:B6576)</f>
        <v>1414</v>
      </c>
      <c r="F6576">
        <f>SUMIF(D$2:D6576,D6576,C$2:C6576)</f>
        <v>55</v>
      </c>
      <c r="G6576" s="2">
        <f>IFERROR((SUMIF(D$2:D6576,D6576,B$2:B6576)- SUMIF(D$2:D6575,D6575,B$2:B6575))/ (SUMIF(D$2:D6575,D6575,B$2:B6575)),"null")</f>
        <v>6.8783068783068779E-2</v>
      </c>
      <c r="H6576" s="2">
        <f>IFERROR((SUMIF(D$2:D6576,D6576,C$2:C6576)- SUMIF(D$2:D6575,D6575,C$2:C6575))/ (SUMIF(D$2:D6575,D6575,C$2:C6575)),"null")</f>
        <v>0.1702127659574468</v>
      </c>
      <c r="I6576">
        <v>31989256</v>
      </c>
      <c r="J6576" s="2">
        <f t="shared" si="204"/>
        <v>4.4202340935969248E-3</v>
      </c>
      <c r="K6576" s="2">
        <f t="shared" si="205"/>
        <v>1.7193272641289313E-4</v>
      </c>
    </row>
    <row r="6577" spans="1:11" x14ac:dyDescent="0.3">
      <c r="A6577" s="1">
        <v>43925</v>
      </c>
      <c r="B6577">
        <v>181</v>
      </c>
      <c r="C6577">
        <v>6</v>
      </c>
      <c r="D6577" t="s">
        <v>150</v>
      </c>
      <c r="E6577">
        <f>SUMIF(D$2:D6577,D6577,B$2:B6577)</f>
        <v>1595</v>
      </c>
      <c r="F6577">
        <f>SUMIF(D$2:D6577,D6577,C$2:C6577)</f>
        <v>61</v>
      </c>
      <c r="G6577" s="2">
        <f>IFERROR((SUMIF(D$2:D6577,D6577,B$2:B6577)- SUMIF(D$2:D6576,D6576,B$2:B6576))/ (SUMIF(D$2:D6576,D6576,B$2:B6576)),"null")</f>
        <v>0.12800565770862801</v>
      </c>
      <c r="H6577" s="2">
        <f>IFERROR((SUMIF(D$2:D6577,D6577,C$2:C6577)- SUMIF(D$2:D6576,D6576,C$2:C6576))/ (SUMIF(D$2:D6576,D6576,C$2:C6576)),"null")</f>
        <v>0.10909090909090909</v>
      </c>
      <c r="I6577">
        <v>31989256</v>
      </c>
      <c r="J6577" s="2">
        <f t="shared" si="204"/>
        <v>4.986049065973901E-3</v>
      </c>
      <c r="K6577" s="2">
        <f t="shared" si="205"/>
        <v>1.9068902383975422E-4</v>
      </c>
    </row>
    <row r="6578" spans="1:11" x14ac:dyDescent="0.3">
      <c r="A6578" s="1">
        <v>43926</v>
      </c>
      <c r="B6578">
        <v>151</v>
      </c>
      <c r="C6578">
        <v>12</v>
      </c>
      <c r="D6578" t="s">
        <v>150</v>
      </c>
      <c r="E6578">
        <f>SUMIF(D$2:D6578,D6578,B$2:B6578)</f>
        <v>1746</v>
      </c>
      <c r="F6578">
        <f>SUMIF(D$2:D6578,D6578,C$2:C6578)</f>
        <v>73</v>
      </c>
      <c r="G6578" s="2">
        <f>IFERROR((SUMIF(D$2:D6578,D6578,B$2:B6578)- SUMIF(D$2:D6577,D6577,B$2:B6577))/ (SUMIF(D$2:D6577,D6577,B$2:B6577)),"null")</f>
        <v>9.4670846394984326E-2</v>
      </c>
      <c r="H6578" s="2">
        <f>IFERROR((SUMIF(D$2:D6578,D6578,C$2:C6578)- SUMIF(D$2:D6577,D6577,C$2:C6577))/ (SUMIF(D$2:D6577,D6577,C$2:C6577)),"null")</f>
        <v>0.19672131147540983</v>
      </c>
      <c r="I6578">
        <v>31989256</v>
      </c>
      <c r="J6578" s="2">
        <f t="shared" si="204"/>
        <v>5.458082551216571E-3</v>
      </c>
      <c r="K6578" s="2">
        <f t="shared" si="205"/>
        <v>2.2820161869347634E-4</v>
      </c>
    </row>
    <row r="6579" spans="1:11" x14ac:dyDescent="0.3">
      <c r="A6579" s="1">
        <v>43830</v>
      </c>
      <c r="B6579">
        <v>0</v>
      </c>
      <c r="C6579">
        <v>0</v>
      </c>
      <c r="D6579" t="s">
        <v>151</v>
      </c>
      <c r="E6579">
        <f>SUMIF(D$2:D6579,D6579,B$2:B6579)</f>
        <v>0</v>
      </c>
      <c r="F6579">
        <f>SUMIF(D$2:D6579,D6579,C$2:C6579)</f>
        <v>0</v>
      </c>
      <c r="G6579" s="2">
        <f>IFERROR((SUMIF(D$2:D6579,D6579,B$2:B6579)- SUMIF(D$2:D6578,D6578,B$2:B6578))/ (SUMIF(D$2:D6578,D6578,B$2:B6578)),"null")</f>
        <v>-1</v>
      </c>
      <c r="H6579" s="2">
        <f>IFERROR((SUMIF(D$2:D6579,D6579,C$2:C6579)- SUMIF(D$2:D6578,D6578,C$2:C6578))/ (SUMIF(D$2:D6578,D6578,C$2:C6578)),"null")</f>
        <v>-1</v>
      </c>
      <c r="I6579">
        <v>106651922</v>
      </c>
      <c r="J6579" s="2">
        <f t="shared" si="204"/>
        <v>0</v>
      </c>
      <c r="K6579" s="2">
        <f t="shared" si="205"/>
        <v>0</v>
      </c>
    </row>
    <row r="6580" spans="1:11" x14ac:dyDescent="0.3">
      <c r="A6580" s="1">
        <v>43831</v>
      </c>
      <c r="B6580">
        <v>0</v>
      </c>
      <c r="C6580">
        <v>0</v>
      </c>
      <c r="D6580" t="s">
        <v>151</v>
      </c>
      <c r="E6580">
        <f>SUMIF(D$2:D6580,D6580,B$2:B6580)</f>
        <v>0</v>
      </c>
      <c r="F6580">
        <f>SUMIF(D$2:D6580,D6580,C$2:C6580)</f>
        <v>0</v>
      </c>
      <c r="G6580" s="2" t="str">
        <f>IFERROR((SUMIF(D$2:D6580,D6580,B$2:B6580)- SUMIF(D$2:D6579,D6579,B$2:B6579))/ (SUMIF(D$2:D6579,D6579,B$2:B6579)),"null")</f>
        <v>null</v>
      </c>
      <c r="H6580" s="2" t="str">
        <f>IFERROR((SUMIF(D$2:D6580,D6580,C$2:C6580)- SUMIF(D$2:D6579,D6579,C$2:C6579))/ (SUMIF(D$2:D6579,D6579,C$2:C6579)),"null")</f>
        <v>null</v>
      </c>
      <c r="I6580">
        <v>106651922</v>
      </c>
      <c r="J6580" s="2">
        <f t="shared" si="204"/>
        <v>0</v>
      </c>
      <c r="K6580" s="2">
        <f t="shared" si="205"/>
        <v>0</v>
      </c>
    </row>
    <row r="6581" spans="1:11" x14ac:dyDescent="0.3">
      <c r="A6581" s="1">
        <v>43832</v>
      </c>
      <c r="B6581">
        <v>0</v>
      </c>
      <c r="C6581">
        <v>0</v>
      </c>
      <c r="D6581" t="s">
        <v>151</v>
      </c>
      <c r="E6581">
        <f>SUMIF(D$2:D6581,D6581,B$2:B6581)</f>
        <v>0</v>
      </c>
      <c r="F6581">
        <f>SUMIF(D$2:D6581,D6581,C$2:C6581)</f>
        <v>0</v>
      </c>
      <c r="G6581" s="2" t="str">
        <f>IFERROR((SUMIF(D$2:D6581,D6581,B$2:B6581)- SUMIF(D$2:D6580,D6580,B$2:B6580))/ (SUMIF(D$2:D6580,D6580,B$2:B6580)),"null")</f>
        <v>null</v>
      </c>
      <c r="H6581" s="2" t="str">
        <f>IFERROR((SUMIF(D$2:D6581,D6581,C$2:C6581)- SUMIF(D$2:D6580,D6580,C$2:C6580))/ (SUMIF(D$2:D6580,D6580,C$2:C6580)),"null")</f>
        <v>null</v>
      </c>
      <c r="I6581">
        <v>106651922</v>
      </c>
      <c r="J6581" s="2">
        <f t="shared" si="204"/>
        <v>0</v>
      </c>
      <c r="K6581" s="2">
        <f t="shared" si="205"/>
        <v>0</v>
      </c>
    </row>
    <row r="6582" spans="1:11" x14ac:dyDescent="0.3">
      <c r="A6582" s="1">
        <v>43833</v>
      </c>
      <c r="B6582">
        <v>0</v>
      </c>
      <c r="C6582">
        <v>0</v>
      </c>
      <c r="D6582" t="s">
        <v>151</v>
      </c>
      <c r="E6582">
        <f>SUMIF(D$2:D6582,D6582,B$2:B6582)</f>
        <v>0</v>
      </c>
      <c r="F6582">
        <f>SUMIF(D$2:D6582,D6582,C$2:C6582)</f>
        <v>0</v>
      </c>
      <c r="G6582" s="2" t="str">
        <f>IFERROR((SUMIF(D$2:D6582,D6582,B$2:B6582)- SUMIF(D$2:D6581,D6581,B$2:B6581))/ (SUMIF(D$2:D6581,D6581,B$2:B6581)),"null")</f>
        <v>null</v>
      </c>
      <c r="H6582" s="2" t="str">
        <f>IFERROR((SUMIF(D$2:D6582,D6582,C$2:C6582)- SUMIF(D$2:D6581,D6581,C$2:C6581))/ (SUMIF(D$2:D6581,D6581,C$2:C6581)),"null")</f>
        <v>null</v>
      </c>
      <c r="I6582">
        <v>106651922</v>
      </c>
      <c r="J6582" s="2">
        <f t="shared" si="204"/>
        <v>0</v>
      </c>
      <c r="K6582" s="2">
        <f t="shared" si="205"/>
        <v>0</v>
      </c>
    </row>
    <row r="6583" spans="1:11" x14ac:dyDescent="0.3">
      <c r="A6583" s="1">
        <v>43834</v>
      </c>
      <c r="B6583">
        <v>0</v>
      </c>
      <c r="C6583">
        <v>0</v>
      </c>
      <c r="D6583" t="s">
        <v>151</v>
      </c>
      <c r="E6583">
        <f>SUMIF(D$2:D6583,D6583,B$2:B6583)</f>
        <v>0</v>
      </c>
      <c r="F6583">
        <f>SUMIF(D$2:D6583,D6583,C$2:C6583)</f>
        <v>0</v>
      </c>
      <c r="G6583" s="2" t="str">
        <f>IFERROR((SUMIF(D$2:D6583,D6583,B$2:B6583)- SUMIF(D$2:D6582,D6582,B$2:B6582))/ (SUMIF(D$2:D6582,D6582,B$2:B6582)),"null")</f>
        <v>null</v>
      </c>
      <c r="H6583" s="2" t="str">
        <f>IFERROR((SUMIF(D$2:D6583,D6583,C$2:C6583)- SUMIF(D$2:D6582,D6582,C$2:C6582))/ (SUMIF(D$2:D6582,D6582,C$2:C6582)),"null")</f>
        <v>null</v>
      </c>
      <c r="I6583">
        <v>106651922</v>
      </c>
      <c r="J6583" s="2">
        <f t="shared" si="204"/>
        <v>0</v>
      </c>
      <c r="K6583" s="2">
        <f t="shared" si="205"/>
        <v>0</v>
      </c>
    </row>
    <row r="6584" spans="1:11" x14ac:dyDescent="0.3">
      <c r="A6584" s="1">
        <v>43835</v>
      </c>
      <c r="B6584">
        <v>0</v>
      </c>
      <c r="C6584">
        <v>0</v>
      </c>
      <c r="D6584" t="s">
        <v>151</v>
      </c>
      <c r="E6584">
        <f>SUMIF(D$2:D6584,D6584,B$2:B6584)</f>
        <v>0</v>
      </c>
      <c r="F6584">
        <f>SUMIF(D$2:D6584,D6584,C$2:C6584)</f>
        <v>0</v>
      </c>
      <c r="G6584" s="2" t="str">
        <f>IFERROR((SUMIF(D$2:D6584,D6584,B$2:B6584)- SUMIF(D$2:D6583,D6583,B$2:B6583))/ (SUMIF(D$2:D6583,D6583,B$2:B6583)),"null")</f>
        <v>null</v>
      </c>
      <c r="H6584" s="2" t="str">
        <f>IFERROR((SUMIF(D$2:D6584,D6584,C$2:C6584)- SUMIF(D$2:D6583,D6583,C$2:C6583))/ (SUMIF(D$2:D6583,D6583,C$2:C6583)),"null")</f>
        <v>null</v>
      </c>
      <c r="I6584">
        <v>106651922</v>
      </c>
      <c r="J6584" s="2">
        <f t="shared" si="204"/>
        <v>0</v>
      </c>
      <c r="K6584" s="2">
        <f t="shared" si="205"/>
        <v>0</v>
      </c>
    </row>
    <row r="6585" spans="1:11" x14ac:dyDescent="0.3">
      <c r="A6585" s="1">
        <v>43836</v>
      </c>
      <c r="B6585">
        <v>0</v>
      </c>
      <c r="C6585">
        <v>0</v>
      </c>
      <c r="D6585" t="s">
        <v>151</v>
      </c>
      <c r="E6585">
        <f>SUMIF(D$2:D6585,D6585,B$2:B6585)</f>
        <v>0</v>
      </c>
      <c r="F6585">
        <f>SUMIF(D$2:D6585,D6585,C$2:C6585)</f>
        <v>0</v>
      </c>
      <c r="G6585" s="2" t="str">
        <f>IFERROR((SUMIF(D$2:D6585,D6585,B$2:B6585)- SUMIF(D$2:D6584,D6584,B$2:B6584))/ (SUMIF(D$2:D6584,D6584,B$2:B6584)),"null")</f>
        <v>null</v>
      </c>
      <c r="H6585" s="2" t="str">
        <f>IFERROR((SUMIF(D$2:D6585,D6585,C$2:C6585)- SUMIF(D$2:D6584,D6584,C$2:C6584))/ (SUMIF(D$2:D6584,D6584,C$2:C6584)),"null")</f>
        <v>null</v>
      </c>
      <c r="I6585">
        <v>106651922</v>
      </c>
      <c r="J6585" s="2">
        <f t="shared" si="204"/>
        <v>0</v>
      </c>
      <c r="K6585" s="2">
        <f t="shared" si="205"/>
        <v>0</v>
      </c>
    </row>
    <row r="6586" spans="1:11" x14ac:dyDescent="0.3">
      <c r="A6586" s="1">
        <v>43837</v>
      </c>
      <c r="B6586">
        <v>0</v>
      </c>
      <c r="C6586">
        <v>0</v>
      </c>
      <c r="D6586" t="s">
        <v>151</v>
      </c>
      <c r="E6586">
        <f>SUMIF(D$2:D6586,D6586,B$2:B6586)</f>
        <v>0</v>
      </c>
      <c r="F6586">
        <f>SUMIF(D$2:D6586,D6586,C$2:C6586)</f>
        <v>0</v>
      </c>
      <c r="G6586" s="2" t="str">
        <f>IFERROR((SUMIF(D$2:D6586,D6586,B$2:B6586)- SUMIF(D$2:D6585,D6585,B$2:B6585))/ (SUMIF(D$2:D6585,D6585,B$2:B6585)),"null")</f>
        <v>null</v>
      </c>
      <c r="H6586" s="2" t="str">
        <f>IFERROR((SUMIF(D$2:D6586,D6586,C$2:C6586)- SUMIF(D$2:D6585,D6585,C$2:C6585))/ (SUMIF(D$2:D6585,D6585,C$2:C6585)),"null")</f>
        <v>null</v>
      </c>
      <c r="I6586">
        <v>106651922</v>
      </c>
      <c r="J6586" s="2">
        <f t="shared" si="204"/>
        <v>0</v>
      </c>
      <c r="K6586" s="2">
        <f t="shared" si="205"/>
        <v>0</v>
      </c>
    </row>
    <row r="6587" spans="1:11" x14ac:dyDescent="0.3">
      <c r="A6587" s="1">
        <v>43838</v>
      </c>
      <c r="B6587">
        <v>0</v>
      </c>
      <c r="C6587">
        <v>0</v>
      </c>
      <c r="D6587" t="s">
        <v>151</v>
      </c>
      <c r="E6587">
        <f>SUMIF(D$2:D6587,D6587,B$2:B6587)</f>
        <v>0</v>
      </c>
      <c r="F6587">
        <f>SUMIF(D$2:D6587,D6587,C$2:C6587)</f>
        <v>0</v>
      </c>
      <c r="G6587" s="2" t="str">
        <f>IFERROR((SUMIF(D$2:D6587,D6587,B$2:B6587)- SUMIF(D$2:D6586,D6586,B$2:B6586))/ (SUMIF(D$2:D6586,D6586,B$2:B6586)),"null")</f>
        <v>null</v>
      </c>
      <c r="H6587" s="2" t="str">
        <f>IFERROR((SUMIF(D$2:D6587,D6587,C$2:C6587)- SUMIF(D$2:D6586,D6586,C$2:C6586))/ (SUMIF(D$2:D6586,D6586,C$2:C6586)),"null")</f>
        <v>null</v>
      </c>
      <c r="I6587">
        <v>106651922</v>
      </c>
      <c r="J6587" s="2">
        <f t="shared" si="204"/>
        <v>0</v>
      </c>
      <c r="K6587" s="2">
        <f t="shared" si="205"/>
        <v>0</v>
      </c>
    </row>
    <row r="6588" spans="1:11" x14ac:dyDescent="0.3">
      <c r="A6588" s="1">
        <v>43839</v>
      </c>
      <c r="B6588">
        <v>0</v>
      </c>
      <c r="C6588">
        <v>0</v>
      </c>
      <c r="D6588" t="s">
        <v>151</v>
      </c>
      <c r="E6588">
        <f>SUMIF(D$2:D6588,D6588,B$2:B6588)</f>
        <v>0</v>
      </c>
      <c r="F6588">
        <f>SUMIF(D$2:D6588,D6588,C$2:C6588)</f>
        <v>0</v>
      </c>
      <c r="G6588" s="2" t="str">
        <f>IFERROR((SUMIF(D$2:D6588,D6588,B$2:B6588)- SUMIF(D$2:D6587,D6587,B$2:B6587))/ (SUMIF(D$2:D6587,D6587,B$2:B6587)),"null")</f>
        <v>null</v>
      </c>
      <c r="H6588" s="2" t="str">
        <f>IFERROR((SUMIF(D$2:D6588,D6588,C$2:C6588)- SUMIF(D$2:D6587,D6587,C$2:C6587))/ (SUMIF(D$2:D6587,D6587,C$2:C6587)),"null")</f>
        <v>null</v>
      </c>
      <c r="I6588">
        <v>106651922</v>
      </c>
      <c r="J6588" s="2">
        <f t="shared" si="204"/>
        <v>0</v>
      </c>
      <c r="K6588" s="2">
        <f t="shared" si="205"/>
        <v>0</v>
      </c>
    </row>
    <row r="6589" spans="1:11" x14ac:dyDescent="0.3">
      <c r="A6589" s="1">
        <v>43840</v>
      </c>
      <c r="B6589">
        <v>0</v>
      </c>
      <c r="C6589">
        <v>0</v>
      </c>
      <c r="D6589" t="s">
        <v>151</v>
      </c>
      <c r="E6589">
        <f>SUMIF(D$2:D6589,D6589,B$2:B6589)</f>
        <v>0</v>
      </c>
      <c r="F6589">
        <f>SUMIF(D$2:D6589,D6589,C$2:C6589)</f>
        <v>0</v>
      </c>
      <c r="G6589" s="2" t="str">
        <f>IFERROR((SUMIF(D$2:D6589,D6589,B$2:B6589)- SUMIF(D$2:D6588,D6588,B$2:B6588))/ (SUMIF(D$2:D6588,D6588,B$2:B6588)),"null")</f>
        <v>null</v>
      </c>
      <c r="H6589" s="2" t="str">
        <f>IFERROR((SUMIF(D$2:D6589,D6589,C$2:C6589)- SUMIF(D$2:D6588,D6588,C$2:C6588))/ (SUMIF(D$2:D6588,D6588,C$2:C6588)),"null")</f>
        <v>null</v>
      </c>
      <c r="I6589">
        <v>106651922</v>
      </c>
      <c r="J6589" s="2">
        <f t="shared" si="204"/>
        <v>0</v>
      </c>
      <c r="K6589" s="2">
        <f t="shared" si="205"/>
        <v>0</v>
      </c>
    </row>
    <row r="6590" spans="1:11" x14ac:dyDescent="0.3">
      <c r="A6590" s="1">
        <v>43841</v>
      </c>
      <c r="B6590">
        <v>0</v>
      </c>
      <c r="C6590">
        <v>0</v>
      </c>
      <c r="D6590" t="s">
        <v>151</v>
      </c>
      <c r="E6590">
        <f>SUMIF(D$2:D6590,D6590,B$2:B6590)</f>
        <v>0</v>
      </c>
      <c r="F6590">
        <f>SUMIF(D$2:D6590,D6590,C$2:C6590)</f>
        <v>0</v>
      </c>
      <c r="G6590" s="2" t="str">
        <f>IFERROR((SUMIF(D$2:D6590,D6590,B$2:B6590)- SUMIF(D$2:D6589,D6589,B$2:B6589))/ (SUMIF(D$2:D6589,D6589,B$2:B6589)),"null")</f>
        <v>null</v>
      </c>
      <c r="H6590" s="2" t="str">
        <f>IFERROR((SUMIF(D$2:D6590,D6590,C$2:C6590)- SUMIF(D$2:D6589,D6589,C$2:C6589))/ (SUMIF(D$2:D6589,D6589,C$2:C6589)),"null")</f>
        <v>null</v>
      </c>
      <c r="I6590">
        <v>106651922</v>
      </c>
      <c r="J6590" s="2">
        <f t="shared" si="204"/>
        <v>0</v>
      </c>
      <c r="K6590" s="2">
        <f t="shared" si="205"/>
        <v>0</v>
      </c>
    </row>
    <row r="6591" spans="1:11" x14ac:dyDescent="0.3">
      <c r="A6591" s="1">
        <v>43842</v>
      </c>
      <c r="B6591">
        <v>0</v>
      </c>
      <c r="C6591">
        <v>0</v>
      </c>
      <c r="D6591" t="s">
        <v>151</v>
      </c>
      <c r="E6591">
        <f>SUMIF(D$2:D6591,D6591,B$2:B6591)</f>
        <v>0</v>
      </c>
      <c r="F6591">
        <f>SUMIF(D$2:D6591,D6591,C$2:C6591)</f>
        <v>0</v>
      </c>
      <c r="G6591" s="2" t="str">
        <f>IFERROR((SUMIF(D$2:D6591,D6591,B$2:B6591)- SUMIF(D$2:D6590,D6590,B$2:B6590))/ (SUMIF(D$2:D6590,D6590,B$2:B6590)),"null")</f>
        <v>null</v>
      </c>
      <c r="H6591" s="2" t="str">
        <f>IFERROR((SUMIF(D$2:D6591,D6591,C$2:C6591)- SUMIF(D$2:D6590,D6590,C$2:C6590))/ (SUMIF(D$2:D6590,D6590,C$2:C6590)),"null")</f>
        <v>null</v>
      </c>
      <c r="I6591">
        <v>106651922</v>
      </c>
      <c r="J6591" s="2">
        <f t="shared" si="204"/>
        <v>0</v>
      </c>
      <c r="K6591" s="2">
        <f t="shared" si="205"/>
        <v>0</v>
      </c>
    </row>
    <row r="6592" spans="1:11" x14ac:dyDescent="0.3">
      <c r="A6592" s="1">
        <v>43843</v>
      </c>
      <c r="B6592">
        <v>0</v>
      </c>
      <c r="C6592">
        <v>0</v>
      </c>
      <c r="D6592" t="s">
        <v>151</v>
      </c>
      <c r="E6592">
        <f>SUMIF(D$2:D6592,D6592,B$2:B6592)</f>
        <v>0</v>
      </c>
      <c r="F6592">
        <f>SUMIF(D$2:D6592,D6592,C$2:C6592)</f>
        <v>0</v>
      </c>
      <c r="G6592" s="2" t="str">
        <f>IFERROR((SUMIF(D$2:D6592,D6592,B$2:B6592)- SUMIF(D$2:D6591,D6591,B$2:B6591))/ (SUMIF(D$2:D6591,D6591,B$2:B6591)),"null")</f>
        <v>null</v>
      </c>
      <c r="H6592" s="2" t="str">
        <f>IFERROR((SUMIF(D$2:D6592,D6592,C$2:C6592)- SUMIF(D$2:D6591,D6591,C$2:C6591))/ (SUMIF(D$2:D6591,D6591,C$2:C6591)),"null")</f>
        <v>null</v>
      </c>
      <c r="I6592">
        <v>106651922</v>
      </c>
      <c r="J6592" s="2">
        <f t="shared" si="204"/>
        <v>0</v>
      </c>
      <c r="K6592" s="2">
        <f t="shared" si="205"/>
        <v>0</v>
      </c>
    </row>
    <row r="6593" spans="1:11" x14ac:dyDescent="0.3">
      <c r="A6593" s="1">
        <v>43844</v>
      </c>
      <c r="B6593">
        <v>0</v>
      </c>
      <c r="C6593">
        <v>0</v>
      </c>
      <c r="D6593" t="s">
        <v>151</v>
      </c>
      <c r="E6593">
        <f>SUMIF(D$2:D6593,D6593,B$2:B6593)</f>
        <v>0</v>
      </c>
      <c r="F6593">
        <f>SUMIF(D$2:D6593,D6593,C$2:C6593)</f>
        <v>0</v>
      </c>
      <c r="G6593" s="2" t="str">
        <f>IFERROR((SUMIF(D$2:D6593,D6593,B$2:B6593)- SUMIF(D$2:D6592,D6592,B$2:B6592))/ (SUMIF(D$2:D6592,D6592,B$2:B6592)),"null")</f>
        <v>null</v>
      </c>
      <c r="H6593" s="2" t="str">
        <f>IFERROR((SUMIF(D$2:D6593,D6593,C$2:C6593)- SUMIF(D$2:D6592,D6592,C$2:C6592))/ (SUMIF(D$2:D6592,D6592,C$2:C6592)),"null")</f>
        <v>null</v>
      </c>
      <c r="I6593">
        <v>106651922</v>
      </c>
      <c r="J6593" s="2">
        <f t="shared" si="204"/>
        <v>0</v>
      </c>
      <c r="K6593" s="2">
        <f t="shared" si="205"/>
        <v>0</v>
      </c>
    </row>
    <row r="6594" spans="1:11" x14ac:dyDescent="0.3">
      <c r="A6594" s="1">
        <v>43845</v>
      </c>
      <c r="B6594">
        <v>0</v>
      </c>
      <c r="C6594">
        <v>0</v>
      </c>
      <c r="D6594" t="s">
        <v>151</v>
      </c>
      <c r="E6594">
        <f>SUMIF(D$2:D6594,D6594,B$2:B6594)</f>
        <v>0</v>
      </c>
      <c r="F6594">
        <f>SUMIF(D$2:D6594,D6594,C$2:C6594)</f>
        <v>0</v>
      </c>
      <c r="G6594" s="2" t="str">
        <f>IFERROR((SUMIF(D$2:D6594,D6594,B$2:B6594)- SUMIF(D$2:D6593,D6593,B$2:B6593))/ (SUMIF(D$2:D6593,D6593,B$2:B6593)),"null")</f>
        <v>null</v>
      </c>
      <c r="H6594" s="2" t="str">
        <f>IFERROR((SUMIF(D$2:D6594,D6594,C$2:C6594)- SUMIF(D$2:D6593,D6593,C$2:C6593))/ (SUMIF(D$2:D6593,D6593,C$2:C6593)),"null")</f>
        <v>null</v>
      </c>
      <c r="I6594">
        <v>106651922</v>
      </c>
      <c r="J6594" s="2">
        <f t="shared" si="204"/>
        <v>0</v>
      </c>
      <c r="K6594" s="2">
        <f t="shared" si="205"/>
        <v>0</v>
      </c>
    </row>
    <row r="6595" spans="1:11" x14ac:dyDescent="0.3">
      <c r="A6595" s="1">
        <v>43846</v>
      </c>
      <c r="B6595">
        <v>0</v>
      </c>
      <c r="C6595">
        <v>0</v>
      </c>
      <c r="D6595" t="s">
        <v>151</v>
      </c>
      <c r="E6595">
        <f>SUMIF(D$2:D6595,D6595,B$2:B6595)</f>
        <v>0</v>
      </c>
      <c r="F6595">
        <f>SUMIF(D$2:D6595,D6595,C$2:C6595)</f>
        <v>0</v>
      </c>
      <c r="G6595" s="2" t="str">
        <f>IFERROR((SUMIF(D$2:D6595,D6595,B$2:B6595)- SUMIF(D$2:D6594,D6594,B$2:B6594))/ (SUMIF(D$2:D6594,D6594,B$2:B6594)),"null")</f>
        <v>null</v>
      </c>
      <c r="H6595" s="2" t="str">
        <f>IFERROR((SUMIF(D$2:D6595,D6595,C$2:C6595)- SUMIF(D$2:D6594,D6594,C$2:C6594))/ (SUMIF(D$2:D6594,D6594,C$2:C6594)),"null")</f>
        <v>null</v>
      </c>
      <c r="I6595">
        <v>106651922</v>
      </c>
      <c r="J6595" s="2">
        <f t="shared" ref="J6595:J6658" si="206">IFERROR((E6595/I6595)*100,"null")</f>
        <v>0</v>
      </c>
      <c r="K6595" s="2">
        <f t="shared" ref="K6595:K6658" si="207">IFERROR((F6595/I6595)*100,"null")</f>
        <v>0</v>
      </c>
    </row>
    <row r="6596" spans="1:11" x14ac:dyDescent="0.3">
      <c r="A6596" s="1">
        <v>43847</v>
      </c>
      <c r="B6596">
        <v>0</v>
      </c>
      <c r="C6596">
        <v>0</v>
      </c>
      <c r="D6596" t="s">
        <v>151</v>
      </c>
      <c r="E6596">
        <f>SUMIF(D$2:D6596,D6596,B$2:B6596)</f>
        <v>0</v>
      </c>
      <c r="F6596">
        <f>SUMIF(D$2:D6596,D6596,C$2:C6596)</f>
        <v>0</v>
      </c>
      <c r="G6596" s="2" t="str">
        <f>IFERROR((SUMIF(D$2:D6596,D6596,B$2:B6596)- SUMIF(D$2:D6595,D6595,B$2:B6595))/ (SUMIF(D$2:D6595,D6595,B$2:B6595)),"null")</f>
        <v>null</v>
      </c>
      <c r="H6596" s="2" t="str">
        <f>IFERROR((SUMIF(D$2:D6596,D6596,C$2:C6596)- SUMIF(D$2:D6595,D6595,C$2:C6595))/ (SUMIF(D$2:D6595,D6595,C$2:C6595)),"null")</f>
        <v>null</v>
      </c>
      <c r="I6596">
        <v>106651922</v>
      </c>
      <c r="J6596" s="2">
        <f t="shared" si="206"/>
        <v>0</v>
      </c>
      <c r="K6596" s="2">
        <f t="shared" si="207"/>
        <v>0</v>
      </c>
    </row>
    <row r="6597" spans="1:11" x14ac:dyDescent="0.3">
      <c r="A6597" s="1">
        <v>43848</v>
      </c>
      <c r="B6597">
        <v>0</v>
      </c>
      <c r="C6597">
        <v>0</v>
      </c>
      <c r="D6597" t="s">
        <v>151</v>
      </c>
      <c r="E6597">
        <f>SUMIF(D$2:D6597,D6597,B$2:B6597)</f>
        <v>0</v>
      </c>
      <c r="F6597">
        <f>SUMIF(D$2:D6597,D6597,C$2:C6597)</f>
        <v>0</v>
      </c>
      <c r="G6597" s="2" t="str">
        <f>IFERROR((SUMIF(D$2:D6597,D6597,B$2:B6597)- SUMIF(D$2:D6596,D6596,B$2:B6596))/ (SUMIF(D$2:D6596,D6596,B$2:B6596)),"null")</f>
        <v>null</v>
      </c>
      <c r="H6597" s="2" t="str">
        <f>IFERROR((SUMIF(D$2:D6597,D6597,C$2:C6597)- SUMIF(D$2:D6596,D6596,C$2:C6596))/ (SUMIF(D$2:D6596,D6596,C$2:C6596)),"null")</f>
        <v>null</v>
      </c>
      <c r="I6597">
        <v>106651922</v>
      </c>
      <c r="J6597" s="2">
        <f t="shared" si="206"/>
        <v>0</v>
      </c>
      <c r="K6597" s="2">
        <f t="shared" si="207"/>
        <v>0</v>
      </c>
    </row>
    <row r="6598" spans="1:11" x14ac:dyDescent="0.3">
      <c r="A6598" s="1">
        <v>43849</v>
      </c>
      <c r="B6598">
        <v>0</v>
      </c>
      <c r="C6598">
        <v>0</v>
      </c>
      <c r="D6598" t="s">
        <v>151</v>
      </c>
      <c r="E6598">
        <f>SUMIF(D$2:D6598,D6598,B$2:B6598)</f>
        <v>0</v>
      </c>
      <c r="F6598">
        <f>SUMIF(D$2:D6598,D6598,C$2:C6598)</f>
        <v>0</v>
      </c>
      <c r="G6598" s="2" t="str">
        <f>IFERROR((SUMIF(D$2:D6598,D6598,B$2:B6598)- SUMIF(D$2:D6597,D6597,B$2:B6597))/ (SUMIF(D$2:D6597,D6597,B$2:B6597)),"null")</f>
        <v>null</v>
      </c>
      <c r="H6598" s="2" t="str">
        <f>IFERROR((SUMIF(D$2:D6598,D6598,C$2:C6598)- SUMIF(D$2:D6597,D6597,C$2:C6597))/ (SUMIF(D$2:D6597,D6597,C$2:C6597)),"null")</f>
        <v>null</v>
      </c>
      <c r="I6598">
        <v>106651922</v>
      </c>
      <c r="J6598" s="2">
        <f t="shared" si="206"/>
        <v>0</v>
      </c>
      <c r="K6598" s="2">
        <f t="shared" si="207"/>
        <v>0</v>
      </c>
    </row>
    <row r="6599" spans="1:11" x14ac:dyDescent="0.3">
      <c r="A6599" s="1">
        <v>43850</v>
      </c>
      <c r="B6599">
        <v>0</v>
      </c>
      <c r="C6599">
        <v>0</v>
      </c>
      <c r="D6599" t="s">
        <v>151</v>
      </c>
      <c r="E6599">
        <f>SUMIF(D$2:D6599,D6599,B$2:B6599)</f>
        <v>0</v>
      </c>
      <c r="F6599">
        <f>SUMIF(D$2:D6599,D6599,C$2:C6599)</f>
        <v>0</v>
      </c>
      <c r="G6599" s="2" t="str">
        <f>IFERROR((SUMIF(D$2:D6599,D6599,B$2:B6599)- SUMIF(D$2:D6598,D6598,B$2:B6598))/ (SUMIF(D$2:D6598,D6598,B$2:B6598)),"null")</f>
        <v>null</v>
      </c>
      <c r="H6599" s="2" t="str">
        <f>IFERROR((SUMIF(D$2:D6599,D6599,C$2:C6599)- SUMIF(D$2:D6598,D6598,C$2:C6598))/ (SUMIF(D$2:D6598,D6598,C$2:C6598)),"null")</f>
        <v>null</v>
      </c>
      <c r="I6599">
        <v>106651922</v>
      </c>
      <c r="J6599" s="2">
        <f t="shared" si="206"/>
        <v>0</v>
      </c>
      <c r="K6599" s="2">
        <f t="shared" si="207"/>
        <v>0</v>
      </c>
    </row>
    <row r="6600" spans="1:11" x14ac:dyDescent="0.3">
      <c r="A6600" s="1">
        <v>43851</v>
      </c>
      <c r="B6600">
        <v>0</v>
      </c>
      <c r="C6600">
        <v>0</v>
      </c>
      <c r="D6600" t="s">
        <v>151</v>
      </c>
      <c r="E6600">
        <f>SUMIF(D$2:D6600,D6600,B$2:B6600)</f>
        <v>0</v>
      </c>
      <c r="F6600">
        <f>SUMIF(D$2:D6600,D6600,C$2:C6600)</f>
        <v>0</v>
      </c>
      <c r="G6600" s="2" t="str">
        <f>IFERROR((SUMIF(D$2:D6600,D6600,B$2:B6600)- SUMIF(D$2:D6599,D6599,B$2:B6599))/ (SUMIF(D$2:D6599,D6599,B$2:B6599)),"null")</f>
        <v>null</v>
      </c>
      <c r="H6600" s="2" t="str">
        <f>IFERROR((SUMIF(D$2:D6600,D6600,C$2:C6600)- SUMIF(D$2:D6599,D6599,C$2:C6599))/ (SUMIF(D$2:D6599,D6599,C$2:C6599)),"null")</f>
        <v>null</v>
      </c>
      <c r="I6600">
        <v>106651922</v>
      </c>
      <c r="J6600" s="2">
        <f t="shared" si="206"/>
        <v>0</v>
      </c>
      <c r="K6600" s="2">
        <f t="shared" si="207"/>
        <v>0</v>
      </c>
    </row>
    <row r="6601" spans="1:11" x14ac:dyDescent="0.3">
      <c r="A6601" s="1">
        <v>43852</v>
      </c>
      <c r="B6601">
        <v>0</v>
      </c>
      <c r="C6601">
        <v>0</v>
      </c>
      <c r="D6601" t="s">
        <v>151</v>
      </c>
      <c r="E6601">
        <f>SUMIF(D$2:D6601,D6601,B$2:B6601)</f>
        <v>0</v>
      </c>
      <c r="F6601">
        <f>SUMIF(D$2:D6601,D6601,C$2:C6601)</f>
        <v>0</v>
      </c>
      <c r="G6601" s="2" t="str">
        <f>IFERROR((SUMIF(D$2:D6601,D6601,B$2:B6601)- SUMIF(D$2:D6600,D6600,B$2:B6600))/ (SUMIF(D$2:D6600,D6600,B$2:B6600)),"null")</f>
        <v>null</v>
      </c>
      <c r="H6601" s="2" t="str">
        <f>IFERROR((SUMIF(D$2:D6601,D6601,C$2:C6601)- SUMIF(D$2:D6600,D6600,C$2:C6600))/ (SUMIF(D$2:D6600,D6600,C$2:C6600)),"null")</f>
        <v>null</v>
      </c>
      <c r="I6601">
        <v>106651922</v>
      </c>
      <c r="J6601" s="2">
        <f t="shared" si="206"/>
        <v>0</v>
      </c>
      <c r="K6601" s="2">
        <f t="shared" si="207"/>
        <v>0</v>
      </c>
    </row>
    <row r="6602" spans="1:11" x14ac:dyDescent="0.3">
      <c r="A6602" s="1">
        <v>43853</v>
      </c>
      <c r="B6602">
        <v>0</v>
      </c>
      <c r="C6602">
        <v>0</v>
      </c>
      <c r="D6602" t="s">
        <v>151</v>
      </c>
      <c r="E6602">
        <f>SUMIF(D$2:D6602,D6602,B$2:B6602)</f>
        <v>0</v>
      </c>
      <c r="F6602">
        <f>SUMIF(D$2:D6602,D6602,C$2:C6602)</f>
        <v>0</v>
      </c>
      <c r="G6602" s="2" t="str">
        <f>IFERROR((SUMIF(D$2:D6602,D6602,B$2:B6602)- SUMIF(D$2:D6601,D6601,B$2:B6601))/ (SUMIF(D$2:D6601,D6601,B$2:B6601)),"null")</f>
        <v>null</v>
      </c>
      <c r="H6602" s="2" t="str">
        <f>IFERROR((SUMIF(D$2:D6602,D6602,C$2:C6602)- SUMIF(D$2:D6601,D6601,C$2:C6601))/ (SUMIF(D$2:D6601,D6601,C$2:C6601)),"null")</f>
        <v>null</v>
      </c>
      <c r="I6602">
        <v>106651922</v>
      </c>
      <c r="J6602" s="2">
        <f t="shared" si="206"/>
        <v>0</v>
      </c>
      <c r="K6602" s="2">
        <f t="shared" si="207"/>
        <v>0</v>
      </c>
    </row>
    <row r="6603" spans="1:11" x14ac:dyDescent="0.3">
      <c r="A6603" s="1">
        <v>43854</v>
      </c>
      <c r="B6603">
        <v>0</v>
      </c>
      <c r="C6603">
        <v>0</v>
      </c>
      <c r="D6603" t="s">
        <v>151</v>
      </c>
      <c r="E6603">
        <f>SUMIF(D$2:D6603,D6603,B$2:B6603)</f>
        <v>0</v>
      </c>
      <c r="F6603">
        <f>SUMIF(D$2:D6603,D6603,C$2:C6603)</f>
        <v>0</v>
      </c>
      <c r="G6603" s="2" t="str">
        <f>IFERROR((SUMIF(D$2:D6603,D6603,B$2:B6603)- SUMIF(D$2:D6602,D6602,B$2:B6602))/ (SUMIF(D$2:D6602,D6602,B$2:B6602)),"null")</f>
        <v>null</v>
      </c>
      <c r="H6603" s="2" t="str">
        <f>IFERROR((SUMIF(D$2:D6603,D6603,C$2:C6603)- SUMIF(D$2:D6602,D6602,C$2:C6602))/ (SUMIF(D$2:D6602,D6602,C$2:C6602)),"null")</f>
        <v>null</v>
      </c>
      <c r="I6603">
        <v>106651922</v>
      </c>
      <c r="J6603" s="2">
        <f t="shared" si="206"/>
        <v>0</v>
      </c>
      <c r="K6603" s="2">
        <f t="shared" si="207"/>
        <v>0</v>
      </c>
    </row>
    <row r="6604" spans="1:11" x14ac:dyDescent="0.3">
      <c r="A6604" s="1">
        <v>43855</v>
      </c>
      <c r="B6604">
        <v>0</v>
      </c>
      <c r="C6604">
        <v>0</v>
      </c>
      <c r="D6604" t="s">
        <v>151</v>
      </c>
      <c r="E6604">
        <f>SUMIF(D$2:D6604,D6604,B$2:B6604)</f>
        <v>0</v>
      </c>
      <c r="F6604">
        <f>SUMIF(D$2:D6604,D6604,C$2:C6604)</f>
        <v>0</v>
      </c>
      <c r="G6604" s="2" t="str">
        <f>IFERROR((SUMIF(D$2:D6604,D6604,B$2:B6604)- SUMIF(D$2:D6603,D6603,B$2:B6603))/ (SUMIF(D$2:D6603,D6603,B$2:B6603)),"null")</f>
        <v>null</v>
      </c>
      <c r="H6604" s="2" t="str">
        <f>IFERROR((SUMIF(D$2:D6604,D6604,C$2:C6604)- SUMIF(D$2:D6603,D6603,C$2:C6603))/ (SUMIF(D$2:D6603,D6603,C$2:C6603)),"null")</f>
        <v>null</v>
      </c>
      <c r="I6604">
        <v>106651922</v>
      </c>
      <c r="J6604" s="2">
        <f t="shared" si="206"/>
        <v>0</v>
      </c>
      <c r="K6604" s="2">
        <f t="shared" si="207"/>
        <v>0</v>
      </c>
    </row>
    <row r="6605" spans="1:11" x14ac:dyDescent="0.3">
      <c r="A6605" s="1">
        <v>43856</v>
      </c>
      <c r="B6605">
        <v>0</v>
      </c>
      <c r="C6605">
        <v>0</v>
      </c>
      <c r="D6605" t="s">
        <v>151</v>
      </c>
      <c r="E6605">
        <f>SUMIF(D$2:D6605,D6605,B$2:B6605)</f>
        <v>0</v>
      </c>
      <c r="F6605">
        <f>SUMIF(D$2:D6605,D6605,C$2:C6605)</f>
        <v>0</v>
      </c>
      <c r="G6605" s="2" t="str">
        <f>IFERROR((SUMIF(D$2:D6605,D6605,B$2:B6605)- SUMIF(D$2:D6604,D6604,B$2:B6604))/ (SUMIF(D$2:D6604,D6604,B$2:B6604)),"null")</f>
        <v>null</v>
      </c>
      <c r="H6605" s="2" t="str">
        <f>IFERROR((SUMIF(D$2:D6605,D6605,C$2:C6605)- SUMIF(D$2:D6604,D6604,C$2:C6604))/ (SUMIF(D$2:D6604,D6604,C$2:C6604)),"null")</f>
        <v>null</v>
      </c>
      <c r="I6605">
        <v>106651922</v>
      </c>
      <c r="J6605" s="2">
        <f t="shared" si="206"/>
        <v>0</v>
      </c>
      <c r="K6605" s="2">
        <f t="shared" si="207"/>
        <v>0</v>
      </c>
    </row>
    <row r="6606" spans="1:11" x14ac:dyDescent="0.3">
      <c r="A6606" s="1">
        <v>43857</v>
      </c>
      <c r="B6606">
        <v>0</v>
      </c>
      <c r="C6606">
        <v>0</v>
      </c>
      <c r="D6606" t="s">
        <v>151</v>
      </c>
      <c r="E6606">
        <f>SUMIF(D$2:D6606,D6606,B$2:B6606)</f>
        <v>0</v>
      </c>
      <c r="F6606">
        <f>SUMIF(D$2:D6606,D6606,C$2:C6606)</f>
        <v>0</v>
      </c>
      <c r="G6606" s="2" t="str">
        <f>IFERROR((SUMIF(D$2:D6606,D6606,B$2:B6606)- SUMIF(D$2:D6605,D6605,B$2:B6605))/ (SUMIF(D$2:D6605,D6605,B$2:B6605)),"null")</f>
        <v>null</v>
      </c>
      <c r="H6606" s="2" t="str">
        <f>IFERROR((SUMIF(D$2:D6606,D6606,C$2:C6606)- SUMIF(D$2:D6605,D6605,C$2:C6605))/ (SUMIF(D$2:D6605,D6605,C$2:C6605)),"null")</f>
        <v>null</v>
      </c>
      <c r="I6606">
        <v>106651922</v>
      </c>
      <c r="J6606" s="2">
        <f t="shared" si="206"/>
        <v>0</v>
      </c>
      <c r="K6606" s="2">
        <f t="shared" si="207"/>
        <v>0</v>
      </c>
    </row>
    <row r="6607" spans="1:11" x14ac:dyDescent="0.3">
      <c r="A6607" s="1">
        <v>43858</v>
      </c>
      <c r="B6607">
        <v>0</v>
      </c>
      <c r="C6607">
        <v>0</v>
      </c>
      <c r="D6607" t="s">
        <v>151</v>
      </c>
      <c r="E6607">
        <f>SUMIF(D$2:D6607,D6607,B$2:B6607)</f>
        <v>0</v>
      </c>
      <c r="F6607">
        <f>SUMIF(D$2:D6607,D6607,C$2:C6607)</f>
        <v>0</v>
      </c>
      <c r="G6607" s="2" t="str">
        <f>IFERROR((SUMIF(D$2:D6607,D6607,B$2:B6607)- SUMIF(D$2:D6606,D6606,B$2:B6606))/ (SUMIF(D$2:D6606,D6606,B$2:B6606)),"null")</f>
        <v>null</v>
      </c>
      <c r="H6607" s="2" t="str">
        <f>IFERROR((SUMIF(D$2:D6607,D6607,C$2:C6607)- SUMIF(D$2:D6606,D6606,C$2:C6606))/ (SUMIF(D$2:D6606,D6606,C$2:C6606)),"null")</f>
        <v>null</v>
      </c>
      <c r="I6607">
        <v>106651922</v>
      </c>
      <c r="J6607" s="2">
        <f t="shared" si="206"/>
        <v>0</v>
      </c>
      <c r="K6607" s="2">
        <f t="shared" si="207"/>
        <v>0</v>
      </c>
    </row>
    <row r="6608" spans="1:11" x14ac:dyDescent="0.3">
      <c r="A6608" s="1">
        <v>43859</v>
      </c>
      <c r="B6608">
        <v>0</v>
      </c>
      <c r="C6608">
        <v>0</v>
      </c>
      <c r="D6608" t="s">
        <v>151</v>
      </c>
      <c r="E6608">
        <f>SUMIF(D$2:D6608,D6608,B$2:B6608)</f>
        <v>0</v>
      </c>
      <c r="F6608">
        <f>SUMIF(D$2:D6608,D6608,C$2:C6608)</f>
        <v>0</v>
      </c>
      <c r="G6608" s="2" t="str">
        <f>IFERROR((SUMIF(D$2:D6608,D6608,B$2:B6608)- SUMIF(D$2:D6607,D6607,B$2:B6607))/ (SUMIF(D$2:D6607,D6607,B$2:B6607)),"null")</f>
        <v>null</v>
      </c>
      <c r="H6608" s="2" t="str">
        <f>IFERROR((SUMIF(D$2:D6608,D6608,C$2:C6608)- SUMIF(D$2:D6607,D6607,C$2:C6607))/ (SUMIF(D$2:D6607,D6607,C$2:C6607)),"null")</f>
        <v>null</v>
      </c>
      <c r="I6608">
        <v>106651922</v>
      </c>
      <c r="J6608" s="2">
        <f t="shared" si="206"/>
        <v>0</v>
      </c>
      <c r="K6608" s="2">
        <f t="shared" si="207"/>
        <v>0</v>
      </c>
    </row>
    <row r="6609" spans="1:11" x14ac:dyDescent="0.3">
      <c r="A6609" s="1">
        <v>43860</v>
      </c>
      <c r="B6609">
        <v>1</v>
      </c>
      <c r="C6609">
        <v>0</v>
      </c>
      <c r="D6609" t="s">
        <v>151</v>
      </c>
      <c r="E6609">
        <f>SUMIF(D$2:D6609,D6609,B$2:B6609)</f>
        <v>1</v>
      </c>
      <c r="F6609">
        <f>SUMIF(D$2:D6609,D6609,C$2:C6609)</f>
        <v>0</v>
      </c>
      <c r="G6609" s="2" t="str">
        <f>IFERROR((SUMIF(D$2:D6609,D6609,B$2:B6609)- SUMIF(D$2:D6608,D6608,B$2:B6608))/ (SUMIF(D$2:D6608,D6608,B$2:B6608)),"null")</f>
        <v>null</v>
      </c>
      <c r="H6609" s="2" t="str">
        <f>IFERROR((SUMIF(D$2:D6609,D6609,C$2:C6609)- SUMIF(D$2:D6608,D6608,C$2:C6608))/ (SUMIF(D$2:D6608,D6608,C$2:C6608)),"null")</f>
        <v>null</v>
      </c>
      <c r="I6609">
        <v>106651922</v>
      </c>
      <c r="J6609" s="2">
        <f t="shared" si="206"/>
        <v>9.3762960971298762E-7</v>
      </c>
      <c r="K6609" s="2">
        <f t="shared" si="207"/>
        <v>0</v>
      </c>
    </row>
    <row r="6610" spans="1:11" x14ac:dyDescent="0.3">
      <c r="A6610" s="1">
        <v>43861</v>
      </c>
      <c r="B6610">
        <v>0</v>
      </c>
      <c r="C6610">
        <v>0</v>
      </c>
      <c r="D6610" t="s">
        <v>151</v>
      </c>
      <c r="E6610">
        <f>SUMIF(D$2:D6610,D6610,B$2:B6610)</f>
        <v>1</v>
      </c>
      <c r="F6610">
        <f>SUMIF(D$2:D6610,D6610,C$2:C6610)</f>
        <v>0</v>
      </c>
      <c r="G6610" s="2">
        <f>IFERROR((SUMIF(D$2:D6610,D6610,B$2:B6610)- SUMIF(D$2:D6609,D6609,B$2:B6609))/ (SUMIF(D$2:D6609,D6609,B$2:B6609)),"null")</f>
        <v>0</v>
      </c>
      <c r="H6610" s="2" t="str">
        <f>IFERROR((SUMIF(D$2:D6610,D6610,C$2:C6610)- SUMIF(D$2:D6609,D6609,C$2:C6609))/ (SUMIF(D$2:D6609,D6609,C$2:C6609)),"null")</f>
        <v>null</v>
      </c>
      <c r="I6610">
        <v>106651922</v>
      </c>
      <c r="J6610" s="2">
        <f t="shared" si="206"/>
        <v>9.3762960971298762E-7</v>
      </c>
      <c r="K6610" s="2">
        <f t="shared" si="207"/>
        <v>0</v>
      </c>
    </row>
    <row r="6611" spans="1:11" x14ac:dyDescent="0.3">
      <c r="A6611" s="1">
        <v>43862</v>
      </c>
      <c r="B6611">
        <v>0</v>
      </c>
      <c r="C6611">
        <v>0</v>
      </c>
      <c r="D6611" t="s">
        <v>151</v>
      </c>
      <c r="E6611">
        <f>SUMIF(D$2:D6611,D6611,B$2:B6611)</f>
        <v>1</v>
      </c>
      <c r="F6611">
        <f>SUMIF(D$2:D6611,D6611,C$2:C6611)</f>
        <v>0</v>
      </c>
      <c r="G6611" s="2">
        <f>IFERROR((SUMIF(D$2:D6611,D6611,B$2:B6611)- SUMIF(D$2:D6610,D6610,B$2:B6610))/ (SUMIF(D$2:D6610,D6610,B$2:B6610)),"null")</f>
        <v>0</v>
      </c>
      <c r="H6611" s="2" t="str">
        <f>IFERROR((SUMIF(D$2:D6611,D6611,C$2:C6611)- SUMIF(D$2:D6610,D6610,C$2:C6610))/ (SUMIF(D$2:D6610,D6610,C$2:C6610)),"null")</f>
        <v>null</v>
      </c>
      <c r="I6611">
        <v>106651922</v>
      </c>
      <c r="J6611" s="2">
        <f t="shared" si="206"/>
        <v>9.3762960971298762E-7</v>
      </c>
      <c r="K6611" s="2">
        <f t="shared" si="207"/>
        <v>0</v>
      </c>
    </row>
    <row r="6612" spans="1:11" x14ac:dyDescent="0.3">
      <c r="A6612" s="1">
        <v>43863</v>
      </c>
      <c r="B6612">
        <v>1</v>
      </c>
      <c r="C6612">
        <v>1</v>
      </c>
      <c r="D6612" t="s">
        <v>151</v>
      </c>
      <c r="E6612">
        <f>SUMIF(D$2:D6612,D6612,B$2:B6612)</f>
        <v>2</v>
      </c>
      <c r="F6612">
        <f>SUMIF(D$2:D6612,D6612,C$2:C6612)</f>
        <v>1</v>
      </c>
      <c r="G6612" s="2">
        <f>IFERROR((SUMIF(D$2:D6612,D6612,B$2:B6612)- SUMIF(D$2:D6611,D6611,B$2:B6611))/ (SUMIF(D$2:D6611,D6611,B$2:B6611)),"null")</f>
        <v>1</v>
      </c>
      <c r="H6612" s="2" t="str">
        <f>IFERROR((SUMIF(D$2:D6612,D6612,C$2:C6612)- SUMIF(D$2:D6611,D6611,C$2:C6611))/ (SUMIF(D$2:D6611,D6611,C$2:C6611)),"null")</f>
        <v>null</v>
      </c>
      <c r="I6612">
        <v>106651922</v>
      </c>
      <c r="J6612" s="2">
        <f t="shared" si="206"/>
        <v>1.8752592194259752E-6</v>
      </c>
      <c r="K6612" s="2">
        <f t="shared" si="207"/>
        <v>9.3762960971298762E-7</v>
      </c>
    </row>
    <row r="6613" spans="1:11" x14ac:dyDescent="0.3">
      <c r="A6613" s="1">
        <v>43864</v>
      </c>
      <c r="B6613">
        <v>0</v>
      </c>
      <c r="C6613">
        <v>0</v>
      </c>
      <c r="D6613" t="s">
        <v>151</v>
      </c>
      <c r="E6613">
        <f>SUMIF(D$2:D6613,D6613,B$2:B6613)</f>
        <v>2</v>
      </c>
      <c r="F6613">
        <f>SUMIF(D$2:D6613,D6613,C$2:C6613)</f>
        <v>1</v>
      </c>
      <c r="G6613" s="2">
        <f>IFERROR((SUMIF(D$2:D6613,D6613,B$2:B6613)- SUMIF(D$2:D6612,D6612,B$2:B6612))/ (SUMIF(D$2:D6612,D6612,B$2:B6612)),"null")</f>
        <v>0</v>
      </c>
      <c r="H6613" s="2">
        <f>IFERROR((SUMIF(D$2:D6613,D6613,C$2:C6613)- SUMIF(D$2:D6612,D6612,C$2:C6612))/ (SUMIF(D$2:D6612,D6612,C$2:C6612)),"null")</f>
        <v>0</v>
      </c>
      <c r="I6613">
        <v>106651922</v>
      </c>
      <c r="J6613" s="2">
        <f t="shared" si="206"/>
        <v>1.8752592194259752E-6</v>
      </c>
      <c r="K6613" s="2">
        <f t="shared" si="207"/>
        <v>9.3762960971298762E-7</v>
      </c>
    </row>
    <row r="6614" spans="1:11" x14ac:dyDescent="0.3">
      <c r="A6614" s="1">
        <v>43865</v>
      </c>
      <c r="B6614">
        <v>0</v>
      </c>
      <c r="C6614">
        <v>0</v>
      </c>
      <c r="D6614" t="s">
        <v>151</v>
      </c>
      <c r="E6614">
        <f>SUMIF(D$2:D6614,D6614,B$2:B6614)</f>
        <v>2</v>
      </c>
      <c r="F6614">
        <f>SUMIF(D$2:D6614,D6614,C$2:C6614)</f>
        <v>1</v>
      </c>
      <c r="G6614" s="2">
        <f>IFERROR((SUMIF(D$2:D6614,D6614,B$2:B6614)- SUMIF(D$2:D6613,D6613,B$2:B6613))/ (SUMIF(D$2:D6613,D6613,B$2:B6613)),"null")</f>
        <v>0</v>
      </c>
      <c r="H6614">
        <f>IFERROR((SUMIF(D$2:D6614,D6614,C$2:C6614)- SUMIF(D$2:D6613,D6613,C$2:C6613))/ (SUMIF(D$2:D6613,D6613,C$2:C6613)),"null")</f>
        <v>0</v>
      </c>
      <c r="I6614">
        <v>106651922</v>
      </c>
      <c r="J6614" s="2">
        <f t="shared" si="206"/>
        <v>1.8752592194259752E-6</v>
      </c>
      <c r="K6614" s="2">
        <f t="shared" si="207"/>
        <v>9.3762960971298762E-7</v>
      </c>
    </row>
    <row r="6615" spans="1:11" x14ac:dyDescent="0.3">
      <c r="A6615" s="1">
        <v>43866</v>
      </c>
      <c r="B6615">
        <v>0</v>
      </c>
      <c r="C6615">
        <v>0</v>
      </c>
      <c r="D6615" t="s">
        <v>151</v>
      </c>
      <c r="E6615">
        <f>SUMIF(D$2:D6615,D6615,B$2:B6615)</f>
        <v>2</v>
      </c>
      <c r="F6615">
        <f>SUMIF(D$2:D6615,D6615,C$2:C6615)</f>
        <v>1</v>
      </c>
      <c r="G6615" s="2">
        <f>IFERROR((SUMIF(D$2:D6615,D6615,B$2:B6615)- SUMIF(D$2:D6614,D6614,B$2:B6614))/ (SUMIF(D$2:D6614,D6614,B$2:B6614)),"null")</f>
        <v>0</v>
      </c>
      <c r="H6615" s="2">
        <f>IFERROR((SUMIF(D$2:D6615,D6615,C$2:C6615)- SUMIF(D$2:D6614,D6614,C$2:C6614))/ (SUMIF(D$2:D6614,D6614,C$2:C6614)),"null")</f>
        <v>0</v>
      </c>
      <c r="I6615">
        <v>106651922</v>
      </c>
      <c r="J6615" s="2">
        <f t="shared" si="206"/>
        <v>1.8752592194259752E-6</v>
      </c>
      <c r="K6615" s="2">
        <f t="shared" si="207"/>
        <v>9.3762960971298762E-7</v>
      </c>
    </row>
    <row r="6616" spans="1:11" x14ac:dyDescent="0.3">
      <c r="A6616" s="1">
        <v>43867</v>
      </c>
      <c r="B6616">
        <v>1</v>
      </c>
      <c r="C6616">
        <v>0</v>
      </c>
      <c r="D6616" t="s">
        <v>151</v>
      </c>
      <c r="E6616">
        <f>SUMIF(D$2:D6616,D6616,B$2:B6616)</f>
        <v>3</v>
      </c>
      <c r="F6616">
        <f>SUMIF(D$2:D6616,D6616,C$2:C6616)</f>
        <v>1</v>
      </c>
      <c r="G6616" s="2">
        <f>IFERROR((SUMIF(D$2:D6616,D6616,B$2:B6616)- SUMIF(D$2:D6615,D6615,B$2:B6615))/ (SUMIF(D$2:D6615,D6615,B$2:B6615)),"null")</f>
        <v>0.5</v>
      </c>
      <c r="H6616" s="2">
        <f>IFERROR((SUMIF(D$2:D6616,D6616,C$2:C6616)- SUMIF(D$2:D6615,D6615,C$2:C6615))/ (SUMIF(D$2:D6615,D6615,C$2:C6615)),"null")</f>
        <v>0</v>
      </c>
      <c r="I6616">
        <v>106651922</v>
      </c>
      <c r="J6616" s="2">
        <f t="shared" si="206"/>
        <v>2.8128888291389628E-6</v>
      </c>
      <c r="K6616" s="2">
        <f t="shared" si="207"/>
        <v>9.3762960971298762E-7</v>
      </c>
    </row>
    <row r="6617" spans="1:11" x14ac:dyDescent="0.3">
      <c r="A6617" s="1">
        <v>43868</v>
      </c>
      <c r="B6617">
        <v>0</v>
      </c>
      <c r="C6617">
        <v>0</v>
      </c>
      <c r="D6617" t="s">
        <v>151</v>
      </c>
      <c r="E6617">
        <f>SUMIF(D$2:D6617,D6617,B$2:B6617)</f>
        <v>3</v>
      </c>
      <c r="F6617">
        <f>SUMIF(D$2:D6617,D6617,C$2:C6617)</f>
        <v>1</v>
      </c>
      <c r="G6617" s="2">
        <f>IFERROR((SUMIF(D$2:D6617,D6617,B$2:B6617)- SUMIF(D$2:D6616,D6616,B$2:B6616))/ (SUMIF(D$2:D6616,D6616,B$2:B6616)),"null")</f>
        <v>0</v>
      </c>
      <c r="H6617" s="2">
        <f>IFERROR((SUMIF(D$2:D6617,D6617,C$2:C6617)- SUMIF(D$2:D6616,D6616,C$2:C6616))/ (SUMIF(D$2:D6616,D6616,C$2:C6616)),"null")</f>
        <v>0</v>
      </c>
      <c r="I6617">
        <v>106651922</v>
      </c>
      <c r="J6617" s="2">
        <f t="shared" si="206"/>
        <v>2.8128888291389628E-6</v>
      </c>
      <c r="K6617" s="2">
        <f t="shared" si="207"/>
        <v>9.3762960971298762E-7</v>
      </c>
    </row>
    <row r="6618" spans="1:11" x14ac:dyDescent="0.3">
      <c r="A6618" s="1">
        <v>43869</v>
      </c>
      <c r="B6618">
        <v>0</v>
      </c>
      <c r="C6618">
        <v>0</v>
      </c>
      <c r="D6618" t="s">
        <v>151</v>
      </c>
      <c r="E6618">
        <f>SUMIF(D$2:D6618,D6618,B$2:B6618)</f>
        <v>3</v>
      </c>
      <c r="F6618">
        <f>SUMIF(D$2:D6618,D6618,C$2:C6618)</f>
        <v>1</v>
      </c>
      <c r="G6618" s="2">
        <f>IFERROR((SUMIF(D$2:D6618,D6618,B$2:B6618)- SUMIF(D$2:D6617,D6617,B$2:B6617))/ (SUMIF(D$2:D6617,D6617,B$2:B6617)),"null")</f>
        <v>0</v>
      </c>
      <c r="H6618" s="2">
        <f>IFERROR((SUMIF(D$2:D6618,D6618,C$2:C6618)- SUMIF(D$2:D6617,D6617,C$2:C6617))/ (SUMIF(D$2:D6617,D6617,C$2:C6617)),"null")</f>
        <v>0</v>
      </c>
      <c r="I6618">
        <v>106651922</v>
      </c>
      <c r="J6618" s="2">
        <f t="shared" si="206"/>
        <v>2.8128888291389628E-6</v>
      </c>
      <c r="K6618" s="2">
        <f t="shared" si="207"/>
        <v>9.3762960971298762E-7</v>
      </c>
    </row>
    <row r="6619" spans="1:11" x14ac:dyDescent="0.3">
      <c r="A6619" s="1">
        <v>43870</v>
      </c>
      <c r="B6619">
        <v>0</v>
      </c>
      <c r="C6619">
        <v>0</v>
      </c>
      <c r="D6619" t="s">
        <v>151</v>
      </c>
      <c r="E6619">
        <f>SUMIF(D$2:D6619,D6619,B$2:B6619)</f>
        <v>3</v>
      </c>
      <c r="F6619">
        <f>SUMIF(D$2:D6619,D6619,C$2:C6619)</f>
        <v>1</v>
      </c>
      <c r="G6619" s="2">
        <f>IFERROR((SUMIF(D$2:D6619,D6619,B$2:B6619)- SUMIF(D$2:D6618,D6618,B$2:B6618))/ (SUMIF(D$2:D6618,D6618,B$2:B6618)),"null")</f>
        <v>0</v>
      </c>
      <c r="H6619" s="2">
        <f>IFERROR((SUMIF(D$2:D6619,D6619,C$2:C6619)- SUMIF(D$2:D6618,D6618,C$2:C6618))/ (SUMIF(D$2:D6618,D6618,C$2:C6618)),"null")</f>
        <v>0</v>
      </c>
      <c r="I6619">
        <v>106651922</v>
      </c>
      <c r="J6619" s="2">
        <f t="shared" si="206"/>
        <v>2.8128888291389628E-6</v>
      </c>
      <c r="K6619" s="2">
        <f t="shared" si="207"/>
        <v>9.3762960971298762E-7</v>
      </c>
    </row>
    <row r="6620" spans="1:11" x14ac:dyDescent="0.3">
      <c r="A6620" s="1">
        <v>43871</v>
      </c>
      <c r="B6620">
        <v>0</v>
      </c>
      <c r="C6620">
        <v>0</v>
      </c>
      <c r="D6620" t="s">
        <v>151</v>
      </c>
      <c r="E6620">
        <f>SUMIF(D$2:D6620,D6620,B$2:B6620)</f>
        <v>3</v>
      </c>
      <c r="F6620">
        <f>SUMIF(D$2:D6620,D6620,C$2:C6620)</f>
        <v>1</v>
      </c>
      <c r="G6620" s="2">
        <f>IFERROR((SUMIF(D$2:D6620,D6620,B$2:B6620)- SUMIF(D$2:D6619,D6619,B$2:B6619))/ (SUMIF(D$2:D6619,D6619,B$2:B6619)),"null")</f>
        <v>0</v>
      </c>
      <c r="H6620" s="2">
        <f>IFERROR((SUMIF(D$2:D6620,D6620,C$2:C6620)- SUMIF(D$2:D6619,D6619,C$2:C6619))/ (SUMIF(D$2:D6619,D6619,C$2:C6619)),"null")</f>
        <v>0</v>
      </c>
      <c r="I6620">
        <v>106651922</v>
      </c>
      <c r="J6620" s="2">
        <f t="shared" si="206"/>
        <v>2.8128888291389628E-6</v>
      </c>
      <c r="K6620" s="2">
        <f t="shared" si="207"/>
        <v>9.3762960971298762E-7</v>
      </c>
    </row>
    <row r="6621" spans="1:11" x14ac:dyDescent="0.3">
      <c r="A6621" s="1">
        <v>43872</v>
      </c>
      <c r="B6621">
        <v>0</v>
      </c>
      <c r="C6621">
        <v>0</v>
      </c>
      <c r="D6621" t="s">
        <v>151</v>
      </c>
      <c r="E6621">
        <f>SUMIF(D$2:D6621,D6621,B$2:B6621)</f>
        <v>3</v>
      </c>
      <c r="F6621">
        <f>SUMIF(D$2:D6621,D6621,C$2:C6621)</f>
        <v>1</v>
      </c>
      <c r="G6621" s="2">
        <f>IFERROR((SUMIF(D$2:D6621,D6621,B$2:B6621)- SUMIF(D$2:D6620,D6620,B$2:B6620))/ (SUMIF(D$2:D6620,D6620,B$2:B6620)),"null")</f>
        <v>0</v>
      </c>
      <c r="H6621" s="2">
        <f>IFERROR((SUMIF(D$2:D6621,D6621,C$2:C6621)- SUMIF(D$2:D6620,D6620,C$2:C6620))/ (SUMIF(D$2:D6620,D6620,C$2:C6620)),"null")</f>
        <v>0</v>
      </c>
      <c r="I6621">
        <v>106651922</v>
      </c>
      <c r="J6621" s="2">
        <f t="shared" si="206"/>
        <v>2.8128888291389628E-6</v>
      </c>
      <c r="K6621" s="2">
        <f t="shared" si="207"/>
        <v>9.3762960971298762E-7</v>
      </c>
    </row>
    <row r="6622" spans="1:11" x14ac:dyDescent="0.3">
      <c r="A6622" s="1">
        <v>43873</v>
      </c>
      <c r="B6622">
        <v>0</v>
      </c>
      <c r="C6622">
        <v>0</v>
      </c>
      <c r="D6622" t="s">
        <v>151</v>
      </c>
      <c r="E6622">
        <f>SUMIF(D$2:D6622,D6622,B$2:B6622)</f>
        <v>3</v>
      </c>
      <c r="F6622">
        <f>SUMIF(D$2:D6622,D6622,C$2:C6622)</f>
        <v>1</v>
      </c>
      <c r="G6622" s="2">
        <f>IFERROR((SUMIF(D$2:D6622,D6622,B$2:B6622)- SUMIF(D$2:D6621,D6621,B$2:B6621))/ (SUMIF(D$2:D6621,D6621,B$2:B6621)),"null")</f>
        <v>0</v>
      </c>
      <c r="H6622" s="2">
        <f>IFERROR((SUMIF(D$2:D6622,D6622,C$2:C6622)- SUMIF(D$2:D6621,D6621,C$2:C6621))/ (SUMIF(D$2:D6621,D6621,C$2:C6621)),"null")</f>
        <v>0</v>
      </c>
      <c r="I6622">
        <v>106651922</v>
      </c>
      <c r="J6622" s="2">
        <f t="shared" si="206"/>
        <v>2.8128888291389628E-6</v>
      </c>
      <c r="K6622" s="2">
        <f t="shared" si="207"/>
        <v>9.3762960971298762E-7</v>
      </c>
    </row>
    <row r="6623" spans="1:11" x14ac:dyDescent="0.3">
      <c r="A6623" s="1">
        <v>43874</v>
      </c>
      <c r="B6623">
        <v>0</v>
      </c>
      <c r="C6623">
        <v>0</v>
      </c>
      <c r="D6623" t="s">
        <v>151</v>
      </c>
      <c r="E6623">
        <f>SUMIF(D$2:D6623,D6623,B$2:B6623)</f>
        <v>3</v>
      </c>
      <c r="F6623">
        <f>SUMIF(D$2:D6623,D6623,C$2:C6623)</f>
        <v>1</v>
      </c>
      <c r="G6623" s="2">
        <f>IFERROR((SUMIF(D$2:D6623,D6623,B$2:B6623)- SUMIF(D$2:D6622,D6622,B$2:B6622))/ (SUMIF(D$2:D6622,D6622,B$2:B6622)),"null")</f>
        <v>0</v>
      </c>
      <c r="H6623" s="2">
        <f>IFERROR((SUMIF(D$2:D6623,D6623,C$2:C6623)- SUMIF(D$2:D6622,D6622,C$2:C6622))/ (SUMIF(D$2:D6622,D6622,C$2:C6622)),"null")</f>
        <v>0</v>
      </c>
      <c r="I6623">
        <v>106651922</v>
      </c>
      <c r="J6623" s="2">
        <f t="shared" si="206"/>
        <v>2.8128888291389628E-6</v>
      </c>
      <c r="K6623" s="2">
        <f t="shared" si="207"/>
        <v>9.3762960971298762E-7</v>
      </c>
    </row>
    <row r="6624" spans="1:11" x14ac:dyDescent="0.3">
      <c r="A6624" s="1">
        <v>43875</v>
      </c>
      <c r="B6624">
        <v>0</v>
      </c>
      <c r="C6624">
        <v>0</v>
      </c>
      <c r="D6624" t="s">
        <v>151</v>
      </c>
      <c r="E6624">
        <f>SUMIF(D$2:D6624,D6624,B$2:B6624)</f>
        <v>3</v>
      </c>
      <c r="F6624">
        <f>SUMIF(D$2:D6624,D6624,C$2:C6624)</f>
        <v>1</v>
      </c>
      <c r="G6624" s="2">
        <f>IFERROR((SUMIF(D$2:D6624,D6624,B$2:B6624)- SUMIF(D$2:D6623,D6623,B$2:B6623))/ (SUMIF(D$2:D6623,D6623,B$2:B6623)),"null")</f>
        <v>0</v>
      </c>
      <c r="H6624" s="2">
        <f>IFERROR((SUMIF(D$2:D6624,D6624,C$2:C6624)- SUMIF(D$2:D6623,D6623,C$2:C6623))/ (SUMIF(D$2:D6623,D6623,C$2:C6623)),"null")</f>
        <v>0</v>
      </c>
      <c r="I6624">
        <v>106651922</v>
      </c>
      <c r="J6624" s="2">
        <f t="shared" si="206"/>
        <v>2.8128888291389628E-6</v>
      </c>
      <c r="K6624" s="2">
        <f t="shared" si="207"/>
        <v>9.3762960971298762E-7</v>
      </c>
    </row>
    <row r="6625" spans="1:11" x14ac:dyDescent="0.3">
      <c r="A6625" s="1">
        <v>43876</v>
      </c>
      <c r="B6625">
        <v>0</v>
      </c>
      <c r="C6625">
        <v>0</v>
      </c>
      <c r="D6625" t="s">
        <v>151</v>
      </c>
      <c r="E6625">
        <f>SUMIF(D$2:D6625,D6625,B$2:B6625)</f>
        <v>3</v>
      </c>
      <c r="F6625">
        <f>SUMIF(D$2:D6625,D6625,C$2:C6625)</f>
        <v>1</v>
      </c>
      <c r="G6625" s="2">
        <f>IFERROR((SUMIF(D$2:D6625,D6625,B$2:B6625)- SUMIF(D$2:D6624,D6624,B$2:B6624))/ (SUMIF(D$2:D6624,D6624,B$2:B6624)),"null")</f>
        <v>0</v>
      </c>
      <c r="H6625" s="2">
        <f>IFERROR((SUMIF(D$2:D6625,D6625,C$2:C6625)- SUMIF(D$2:D6624,D6624,C$2:C6624))/ (SUMIF(D$2:D6624,D6624,C$2:C6624)),"null")</f>
        <v>0</v>
      </c>
      <c r="I6625">
        <v>106651922</v>
      </c>
      <c r="J6625" s="2">
        <f t="shared" si="206"/>
        <v>2.8128888291389628E-6</v>
      </c>
      <c r="K6625" s="2">
        <f t="shared" si="207"/>
        <v>9.3762960971298762E-7</v>
      </c>
    </row>
    <row r="6626" spans="1:11" x14ac:dyDescent="0.3">
      <c r="A6626" s="1">
        <v>43877</v>
      </c>
      <c r="B6626">
        <v>0</v>
      </c>
      <c r="C6626">
        <v>0</v>
      </c>
      <c r="D6626" t="s">
        <v>151</v>
      </c>
      <c r="E6626">
        <f>SUMIF(D$2:D6626,D6626,B$2:B6626)</f>
        <v>3</v>
      </c>
      <c r="F6626">
        <f>SUMIF(D$2:D6626,D6626,C$2:C6626)</f>
        <v>1</v>
      </c>
      <c r="G6626" s="2">
        <f>IFERROR((SUMIF(D$2:D6626,D6626,B$2:B6626)- SUMIF(D$2:D6625,D6625,B$2:B6625))/ (SUMIF(D$2:D6625,D6625,B$2:B6625)),"null")</f>
        <v>0</v>
      </c>
      <c r="H6626" s="2">
        <f>IFERROR((SUMIF(D$2:D6626,D6626,C$2:C6626)- SUMIF(D$2:D6625,D6625,C$2:C6625))/ (SUMIF(D$2:D6625,D6625,C$2:C6625)),"null")</f>
        <v>0</v>
      </c>
      <c r="I6626">
        <v>106651922</v>
      </c>
      <c r="J6626" s="2">
        <f t="shared" si="206"/>
        <v>2.8128888291389628E-6</v>
      </c>
      <c r="K6626" s="2">
        <f t="shared" si="207"/>
        <v>9.3762960971298762E-7</v>
      </c>
    </row>
    <row r="6627" spans="1:11" x14ac:dyDescent="0.3">
      <c r="A6627" s="1">
        <v>43878</v>
      </c>
      <c r="B6627">
        <v>0</v>
      </c>
      <c r="C6627">
        <v>0</v>
      </c>
      <c r="D6627" t="s">
        <v>151</v>
      </c>
      <c r="E6627">
        <f>SUMIF(D$2:D6627,D6627,B$2:B6627)</f>
        <v>3</v>
      </c>
      <c r="F6627">
        <f>SUMIF(D$2:D6627,D6627,C$2:C6627)</f>
        <v>1</v>
      </c>
      <c r="G6627" s="2">
        <f>IFERROR((SUMIF(D$2:D6627,D6627,B$2:B6627)- SUMIF(D$2:D6626,D6626,B$2:B6626))/ (SUMIF(D$2:D6626,D6626,B$2:B6626)),"null")</f>
        <v>0</v>
      </c>
      <c r="H6627" s="2">
        <f>IFERROR((SUMIF(D$2:D6627,D6627,C$2:C6627)- SUMIF(D$2:D6626,D6626,C$2:C6626))/ (SUMIF(D$2:D6626,D6626,C$2:C6626)),"null")</f>
        <v>0</v>
      </c>
      <c r="I6627">
        <v>106651922</v>
      </c>
      <c r="J6627" s="2">
        <f t="shared" si="206"/>
        <v>2.8128888291389628E-6</v>
      </c>
      <c r="K6627" s="2">
        <f t="shared" si="207"/>
        <v>9.3762960971298762E-7</v>
      </c>
    </row>
    <row r="6628" spans="1:11" x14ac:dyDescent="0.3">
      <c r="A6628" s="1">
        <v>43879</v>
      </c>
      <c r="B6628">
        <v>0</v>
      </c>
      <c r="C6628">
        <v>0</v>
      </c>
      <c r="D6628" t="s">
        <v>151</v>
      </c>
      <c r="E6628">
        <f>SUMIF(D$2:D6628,D6628,B$2:B6628)</f>
        <v>3</v>
      </c>
      <c r="F6628">
        <f>SUMIF(D$2:D6628,D6628,C$2:C6628)</f>
        <v>1</v>
      </c>
      <c r="G6628" s="2">
        <f>IFERROR((SUMIF(D$2:D6628,D6628,B$2:B6628)- SUMIF(D$2:D6627,D6627,B$2:B6627))/ (SUMIF(D$2:D6627,D6627,B$2:B6627)),"null")</f>
        <v>0</v>
      </c>
      <c r="H6628" s="2">
        <f>IFERROR((SUMIF(D$2:D6628,D6628,C$2:C6628)- SUMIF(D$2:D6627,D6627,C$2:C6627))/ (SUMIF(D$2:D6627,D6627,C$2:C6627)),"null")</f>
        <v>0</v>
      </c>
      <c r="I6628">
        <v>106651922</v>
      </c>
      <c r="J6628" s="2">
        <f t="shared" si="206"/>
        <v>2.8128888291389628E-6</v>
      </c>
      <c r="K6628" s="2">
        <f t="shared" si="207"/>
        <v>9.3762960971298762E-7</v>
      </c>
    </row>
    <row r="6629" spans="1:11" x14ac:dyDescent="0.3">
      <c r="A6629" s="1">
        <v>43880</v>
      </c>
      <c r="B6629">
        <v>0</v>
      </c>
      <c r="C6629">
        <v>0</v>
      </c>
      <c r="D6629" t="s">
        <v>151</v>
      </c>
      <c r="E6629">
        <f>SUMIF(D$2:D6629,D6629,B$2:B6629)</f>
        <v>3</v>
      </c>
      <c r="F6629">
        <f>SUMIF(D$2:D6629,D6629,C$2:C6629)</f>
        <v>1</v>
      </c>
      <c r="G6629" s="2">
        <f>IFERROR((SUMIF(D$2:D6629,D6629,B$2:B6629)- SUMIF(D$2:D6628,D6628,B$2:B6628))/ (SUMIF(D$2:D6628,D6628,B$2:B6628)),"null")</f>
        <v>0</v>
      </c>
      <c r="H6629" s="2">
        <f>IFERROR((SUMIF(D$2:D6629,D6629,C$2:C6629)- SUMIF(D$2:D6628,D6628,C$2:C6628))/ (SUMIF(D$2:D6628,D6628,C$2:C6628)),"null")</f>
        <v>0</v>
      </c>
      <c r="I6629">
        <v>106651922</v>
      </c>
      <c r="J6629" s="2">
        <f t="shared" si="206"/>
        <v>2.8128888291389628E-6</v>
      </c>
      <c r="K6629" s="2">
        <f t="shared" si="207"/>
        <v>9.3762960971298762E-7</v>
      </c>
    </row>
    <row r="6630" spans="1:11" x14ac:dyDescent="0.3">
      <c r="A6630" s="1">
        <v>43881</v>
      </c>
      <c r="B6630">
        <v>0</v>
      </c>
      <c r="C6630">
        <v>0</v>
      </c>
      <c r="D6630" t="s">
        <v>151</v>
      </c>
      <c r="E6630">
        <f>SUMIF(D$2:D6630,D6630,B$2:B6630)</f>
        <v>3</v>
      </c>
      <c r="F6630">
        <f>SUMIF(D$2:D6630,D6630,C$2:C6630)</f>
        <v>1</v>
      </c>
      <c r="G6630" s="2">
        <f>IFERROR((SUMIF(D$2:D6630,D6630,B$2:B6630)- SUMIF(D$2:D6629,D6629,B$2:B6629))/ (SUMIF(D$2:D6629,D6629,B$2:B6629)),"null")</f>
        <v>0</v>
      </c>
      <c r="H6630" s="2">
        <f>IFERROR((SUMIF(D$2:D6630,D6630,C$2:C6630)- SUMIF(D$2:D6629,D6629,C$2:C6629))/ (SUMIF(D$2:D6629,D6629,C$2:C6629)),"null")</f>
        <v>0</v>
      </c>
      <c r="I6630">
        <v>106651922</v>
      </c>
      <c r="J6630" s="2">
        <f t="shared" si="206"/>
        <v>2.8128888291389628E-6</v>
      </c>
      <c r="K6630" s="2">
        <f t="shared" si="207"/>
        <v>9.3762960971298762E-7</v>
      </c>
    </row>
    <row r="6631" spans="1:11" x14ac:dyDescent="0.3">
      <c r="A6631" s="1">
        <v>43882</v>
      </c>
      <c r="B6631">
        <v>0</v>
      </c>
      <c r="C6631">
        <v>0</v>
      </c>
      <c r="D6631" t="s">
        <v>151</v>
      </c>
      <c r="E6631">
        <f>SUMIF(D$2:D6631,D6631,B$2:B6631)</f>
        <v>3</v>
      </c>
      <c r="F6631">
        <f>SUMIF(D$2:D6631,D6631,C$2:C6631)</f>
        <v>1</v>
      </c>
      <c r="G6631" s="2">
        <f>IFERROR((SUMIF(D$2:D6631,D6631,B$2:B6631)- SUMIF(D$2:D6630,D6630,B$2:B6630))/ (SUMIF(D$2:D6630,D6630,B$2:B6630)),"null")</f>
        <v>0</v>
      </c>
      <c r="H6631" s="2">
        <f>IFERROR((SUMIF(D$2:D6631,D6631,C$2:C6631)- SUMIF(D$2:D6630,D6630,C$2:C6630))/ (SUMIF(D$2:D6630,D6630,C$2:C6630)),"null")</f>
        <v>0</v>
      </c>
      <c r="I6631">
        <v>106651922</v>
      </c>
      <c r="J6631" s="2">
        <f t="shared" si="206"/>
        <v>2.8128888291389628E-6</v>
      </c>
      <c r="K6631" s="2">
        <f t="shared" si="207"/>
        <v>9.3762960971298762E-7</v>
      </c>
    </row>
    <row r="6632" spans="1:11" x14ac:dyDescent="0.3">
      <c r="A6632" s="1">
        <v>43883</v>
      </c>
      <c r="B6632">
        <v>0</v>
      </c>
      <c r="C6632">
        <v>0</v>
      </c>
      <c r="D6632" t="s">
        <v>151</v>
      </c>
      <c r="E6632">
        <f>SUMIF(D$2:D6632,D6632,B$2:B6632)</f>
        <v>3</v>
      </c>
      <c r="F6632">
        <f>SUMIF(D$2:D6632,D6632,C$2:C6632)</f>
        <v>1</v>
      </c>
      <c r="G6632" s="2">
        <f>IFERROR((SUMIF(D$2:D6632,D6632,B$2:B6632)- SUMIF(D$2:D6631,D6631,B$2:B6631))/ (SUMIF(D$2:D6631,D6631,B$2:B6631)),"null")</f>
        <v>0</v>
      </c>
      <c r="H6632" s="2">
        <f>IFERROR((SUMIF(D$2:D6632,D6632,C$2:C6632)- SUMIF(D$2:D6631,D6631,C$2:C6631))/ (SUMIF(D$2:D6631,D6631,C$2:C6631)),"null")</f>
        <v>0</v>
      </c>
      <c r="I6632">
        <v>106651922</v>
      </c>
      <c r="J6632" s="2">
        <f t="shared" si="206"/>
        <v>2.8128888291389628E-6</v>
      </c>
      <c r="K6632" s="2">
        <f t="shared" si="207"/>
        <v>9.3762960971298762E-7</v>
      </c>
    </row>
    <row r="6633" spans="1:11" x14ac:dyDescent="0.3">
      <c r="A6633" s="1">
        <v>43884</v>
      </c>
      <c r="B6633">
        <v>0</v>
      </c>
      <c r="C6633">
        <v>0</v>
      </c>
      <c r="D6633" t="s">
        <v>151</v>
      </c>
      <c r="E6633">
        <f>SUMIF(D$2:D6633,D6633,B$2:B6633)</f>
        <v>3</v>
      </c>
      <c r="F6633">
        <f>SUMIF(D$2:D6633,D6633,C$2:C6633)</f>
        <v>1</v>
      </c>
      <c r="G6633" s="2">
        <f>IFERROR((SUMIF(D$2:D6633,D6633,B$2:B6633)- SUMIF(D$2:D6632,D6632,B$2:B6632))/ (SUMIF(D$2:D6632,D6632,B$2:B6632)),"null")</f>
        <v>0</v>
      </c>
      <c r="H6633" s="2">
        <f>IFERROR((SUMIF(D$2:D6633,D6633,C$2:C6633)- SUMIF(D$2:D6632,D6632,C$2:C6632))/ (SUMIF(D$2:D6632,D6632,C$2:C6632)),"null")</f>
        <v>0</v>
      </c>
      <c r="I6633">
        <v>106651922</v>
      </c>
      <c r="J6633" s="2">
        <f t="shared" si="206"/>
        <v>2.8128888291389628E-6</v>
      </c>
      <c r="K6633" s="2">
        <f t="shared" si="207"/>
        <v>9.3762960971298762E-7</v>
      </c>
    </row>
    <row r="6634" spans="1:11" x14ac:dyDescent="0.3">
      <c r="A6634" s="1">
        <v>43885</v>
      </c>
      <c r="B6634">
        <v>0</v>
      </c>
      <c r="C6634">
        <v>0</v>
      </c>
      <c r="D6634" t="s">
        <v>151</v>
      </c>
      <c r="E6634">
        <f>SUMIF(D$2:D6634,D6634,B$2:B6634)</f>
        <v>3</v>
      </c>
      <c r="F6634">
        <f>SUMIF(D$2:D6634,D6634,C$2:C6634)</f>
        <v>1</v>
      </c>
      <c r="G6634" s="2">
        <f>IFERROR((SUMIF(D$2:D6634,D6634,B$2:B6634)- SUMIF(D$2:D6633,D6633,B$2:B6633))/ (SUMIF(D$2:D6633,D6633,B$2:B6633)),"null")</f>
        <v>0</v>
      </c>
      <c r="H6634" s="2">
        <f>IFERROR((SUMIF(D$2:D6634,D6634,C$2:C6634)- SUMIF(D$2:D6633,D6633,C$2:C6633))/ (SUMIF(D$2:D6633,D6633,C$2:C6633)),"null")</f>
        <v>0</v>
      </c>
      <c r="I6634">
        <v>106651922</v>
      </c>
      <c r="J6634" s="2">
        <f t="shared" si="206"/>
        <v>2.8128888291389628E-6</v>
      </c>
      <c r="K6634" s="2">
        <f t="shared" si="207"/>
        <v>9.3762960971298762E-7</v>
      </c>
    </row>
    <row r="6635" spans="1:11" x14ac:dyDescent="0.3">
      <c r="A6635" s="1">
        <v>43886</v>
      </c>
      <c r="B6635">
        <v>0</v>
      </c>
      <c r="C6635">
        <v>0</v>
      </c>
      <c r="D6635" t="s">
        <v>151</v>
      </c>
      <c r="E6635">
        <f>SUMIF(D$2:D6635,D6635,B$2:B6635)</f>
        <v>3</v>
      </c>
      <c r="F6635">
        <f>SUMIF(D$2:D6635,D6635,C$2:C6635)</f>
        <v>1</v>
      </c>
      <c r="G6635" s="2">
        <f>IFERROR((SUMIF(D$2:D6635,D6635,B$2:B6635)- SUMIF(D$2:D6634,D6634,B$2:B6634))/ (SUMIF(D$2:D6634,D6634,B$2:B6634)),"null")</f>
        <v>0</v>
      </c>
      <c r="H6635" s="2">
        <f>IFERROR((SUMIF(D$2:D6635,D6635,C$2:C6635)- SUMIF(D$2:D6634,D6634,C$2:C6634))/ (SUMIF(D$2:D6634,D6634,C$2:C6634)),"null")</f>
        <v>0</v>
      </c>
      <c r="I6635">
        <v>106651922</v>
      </c>
      <c r="J6635" s="2">
        <f t="shared" si="206"/>
        <v>2.8128888291389628E-6</v>
      </c>
      <c r="K6635" s="2">
        <f t="shared" si="207"/>
        <v>9.3762960971298762E-7</v>
      </c>
    </row>
    <row r="6636" spans="1:11" x14ac:dyDescent="0.3">
      <c r="A6636" s="1">
        <v>43887</v>
      </c>
      <c r="B6636">
        <v>0</v>
      </c>
      <c r="C6636">
        <v>0</v>
      </c>
      <c r="D6636" t="s">
        <v>151</v>
      </c>
      <c r="E6636">
        <f>SUMIF(D$2:D6636,D6636,B$2:B6636)</f>
        <v>3</v>
      </c>
      <c r="F6636">
        <f>SUMIF(D$2:D6636,D6636,C$2:C6636)</f>
        <v>1</v>
      </c>
      <c r="G6636" s="2">
        <f>IFERROR((SUMIF(D$2:D6636,D6636,B$2:B6636)- SUMIF(D$2:D6635,D6635,B$2:B6635))/ (SUMIF(D$2:D6635,D6635,B$2:B6635)),"null")</f>
        <v>0</v>
      </c>
      <c r="H6636" s="2">
        <f>IFERROR((SUMIF(D$2:D6636,D6636,C$2:C6636)- SUMIF(D$2:D6635,D6635,C$2:C6635))/ (SUMIF(D$2:D6635,D6635,C$2:C6635)),"null")</f>
        <v>0</v>
      </c>
      <c r="I6636">
        <v>106651922</v>
      </c>
      <c r="J6636" s="2">
        <f t="shared" si="206"/>
        <v>2.8128888291389628E-6</v>
      </c>
      <c r="K6636" s="2">
        <f t="shared" si="207"/>
        <v>9.3762960971298762E-7</v>
      </c>
    </row>
    <row r="6637" spans="1:11" x14ac:dyDescent="0.3">
      <c r="A6637" s="1">
        <v>43888</v>
      </c>
      <c r="B6637">
        <v>0</v>
      </c>
      <c r="C6637">
        <v>0</v>
      </c>
      <c r="D6637" t="s">
        <v>151</v>
      </c>
      <c r="E6637">
        <f>SUMIF(D$2:D6637,D6637,B$2:B6637)</f>
        <v>3</v>
      </c>
      <c r="F6637">
        <f>SUMIF(D$2:D6637,D6637,C$2:C6637)</f>
        <v>1</v>
      </c>
      <c r="G6637" s="2">
        <f>IFERROR((SUMIF(D$2:D6637,D6637,B$2:B6637)- SUMIF(D$2:D6636,D6636,B$2:B6636))/ (SUMIF(D$2:D6636,D6636,B$2:B6636)),"null")</f>
        <v>0</v>
      </c>
      <c r="H6637" s="2">
        <f>IFERROR((SUMIF(D$2:D6637,D6637,C$2:C6637)- SUMIF(D$2:D6636,D6636,C$2:C6636))/ (SUMIF(D$2:D6636,D6636,C$2:C6636)),"null")</f>
        <v>0</v>
      </c>
      <c r="I6637">
        <v>106651922</v>
      </c>
      <c r="J6637" s="2">
        <f t="shared" si="206"/>
        <v>2.8128888291389628E-6</v>
      </c>
      <c r="K6637" s="2">
        <f t="shared" si="207"/>
        <v>9.3762960971298762E-7</v>
      </c>
    </row>
    <row r="6638" spans="1:11" x14ac:dyDescent="0.3">
      <c r="A6638" s="1">
        <v>43889</v>
      </c>
      <c r="B6638">
        <v>0</v>
      </c>
      <c r="C6638">
        <v>0</v>
      </c>
      <c r="D6638" t="s">
        <v>151</v>
      </c>
      <c r="E6638">
        <f>SUMIF(D$2:D6638,D6638,B$2:B6638)</f>
        <v>3</v>
      </c>
      <c r="F6638">
        <f>SUMIF(D$2:D6638,D6638,C$2:C6638)</f>
        <v>1</v>
      </c>
      <c r="G6638" s="2">
        <f>IFERROR((SUMIF(D$2:D6638,D6638,B$2:B6638)- SUMIF(D$2:D6637,D6637,B$2:B6637))/ (SUMIF(D$2:D6637,D6637,B$2:B6637)),"null")</f>
        <v>0</v>
      </c>
      <c r="H6638" s="2">
        <f>IFERROR((SUMIF(D$2:D6638,D6638,C$2:C6638)- SUMIF(D$2:D6637,D6637,C$2:C6637))/ (SUMIF(D$2:D6637,D6637,C$2:C6637)),"null")</f>
        <v>0</v>
      </c>
      <c r="I6638">
        <v>106651922</v>
      </c>
      <c r="J6638" s="2">
        <f t="shared" si="206"/>
        <v>2.8128888291389628E-6</v>
      </c>
      <c r="K6638" s="2">
        <f t="shared" si="207"/>
        <v>9.3762960971298762E-7</v>
      </c>
    </row>
    <row r="6639" spans="1:11" x14ac:dyDescent="0.3">
      <c r="A6639" s="1">
        <v>43890</v>
      </c>
      <c r="B6639">
        <v>0</v>
      </c>
      <c r="C6639">
        <v>0</v>
      </c>
      <c r="D6639" t="s">
        <v>151</v>
      </c>
      <c r="E6639">
        <f>SUMIF(D$2:D6639,D6639,B$2:B6639)</f>
        <v>3</v>
      </c>
      <c r="F6639">
        <f>SUMIF(D$2:D6639,D6639,C$2:C6639)</f>
        <v>1</v>
      </c>
      <c r="G6639" s="2">
        <f>IFERROR((SUMIF(D$2:D6639,D6639,B$2:B6639)- SUMIF(D$2:D6638,D6638,B$2:B6638))/ (SUMIF(D$2:D6638,D6638,B$2:B6638)),"null")</f>
        <v>0</v>
      </c>
      <c r="H6639" s="2">
        <f>IFERROR((SUMIF(D$2:D6639,D6639,C$2:C6639)- SUMIF(D$2:D6638,D6638,C$2:C6638))/ (SUMIF(D$2:D6638,D6638,C$2:C6638)),"null")</f>
        <v>0</v>
      </c>
      <c r="I6639">
        <v>106651922</v>
      </c>
      <c r="J6639" s="2">
        <f t="shared" si="206"/>
        <v>2.8128888291389628E-6</v>
      </c>
      <c r="K6639" s="2">
        <f t="shared" si="207"/>
        <v>9.3762960971298762E-7</v>
      </c>
    </row>
    <row r="6640" spans="1:11" x14ac:dyDescent="0.3">
      <c r="A6640" s="1">
        <v>43891</v>
      </c>
      <c r="B6640">
        <v>0</v>
      </c>
      <c r="C6640">
        <v>0</v>
      </c>
      <c r="D6640" t="s">
        <v>151</v>
      </c>
      <c r="E6640">
        <f>SUMIF(D$2:D6640,D6640,B$2:B6640)</f>
        <v>3</v>
      </c>
      <c r="F6640">
        <f>SUMIF(D$2:D6640,D6640,C$2:C6640)</f>
        <v>1</v>
      </c>
      <c r="G6640" s="2">
        <f>IFERROR((SUMIF(D$2:D6640,D6640,B$2:B6640)- SUMIF(D$2:D6639,D6639,B$2:B6639))/ (SUMIF(D$2:D6639,D6639,B$2:B6639)),"null")</f>
        <v>0</v>
      </c>
      <c r="H6640" s="2">
        <f>IFERROR((SUMIF(D$2:D6640,D6640,C$2:C6640)- SUMIF(D$2:D6639,D6639,C$2:C6639))/ (SUMIF(D$2:D6639,D6639,C$2:C6639)),"null")</f>
        <v>0</v>
      </c>
      <c r="I6640">
        <v>106651922</v>
      </c>
      <c r="J6640" s="2">
        <f t="shared" si="206"/>
        <v>2.8128888291389628E-6</v>
      </c>
      <c r="K6640" s="2">
        <f t="shared" si="207"/>
        <v>9.3762960971298762E-7</v>
      </c>
    </row>
    <row r="6641" spans="1:11" x14ac:dyDescent="0.3">
      <c r="A6641" s="1">
        <v>43892</v>
      </c>
      <c r="B6641">
        <v>0</v>
      </c>
      <c r="C6641">
        <v>0</v>
      </c>
      <c r="D6641" t="s">
        <v>151</v>
      </c>
      <c r="E6641">
        <f>SUMIF(D$2:D6641,D6641,B$2:B6641)</f>
        <v>3</v>
      </c>
      <c r="F6641">
        <f>SUMIF(D$2:D6641,D6641,C$2:C6641)</f>
        <v>1</v>
      </c>
      <c r="G6641" s="2">
        <f>IFERROR((SUMIF(D$2:D6641,D6641,B$2:B6641)- SUMIF(D$2:D6640,D6640,B$2:B6640))/ (SUMIF(D$2:D6640,D6640,B$2:B6640)),"null")</f>
        <v>0</v>
      </c>
      <c r="H6641" s="2">
        <f>IFERROR((SUMIF(D$2:D6641,D6641,C$2:C6641)- SUMIF(D$2:D6640,D6640,C$2:C6640))/ (SUMIF(D$2:D6640,D6640,C$2:C6640)),"null")</f>
        <v>0</v>
      </c>
      <c r="I6641">
        <v>106651922</v>
      </c>
      <c r="J6641" s="2">
        <f t="shared" si="206"/>
        <v>2.8128888291389628E-6</v>
      </c>
      <c r="K6641" s="2">
        <f t="shared" si="207"/>
        <v>9.3762960971298762E-7</v>
      </c>
    </row>
    <row r="6642" spans="1:11" x14ac:dyDescent="0.3">
      <c r="A6642" s="1">
        <v>43897</v>
      </c>
      <c r="B6642">
        <v>2</v>
      </c>
      <c r="C6642">
        <v>0</v>
      </c>
      <c r="D6642" t="s">
        <v>151</v>
      </c>
      <c r="E6642">
        <f>SUMIF(D$2:D6642,D6642,B$2:B6642)</f>
        <v>5</v>
      </c>
      <c r="F6642">
        <f>SUMIF(D$2:D6642,D6642,C$2:C6642)</f>
        <v>1</v>
      </c>
      <c r="G6642" s="2">
        <f>IFERROR((SUMIF(D$2:D6642,D6642,B$2:B6642)- SUMIF(D$2:D6641,D6641,B$2:B6641))/ (SUMIF(D$2:D6641,D6641,B$2:B6641)),"null")</f>
        <v>0.66666666666666663</v>
      </c>
      <c r="H6642" s="2">
        <f>IFERROR((SUMIF(D$2:D6642,D6642,C$2:C6642)- SUMIF(D$2:D6641,D6641,C$2:C6641))/ (SUMIF(D$2:D6641,D6641,C$2:C6641)),"null")</f>
        <v>0</v>
      </c>
      <c r="I6642">
        <v>106651922</v>
      </c>
      <c r="J6642" s="2">
        <f t="shared" si="206"/>
        <v>4.6881480485649378E-6</v>
      </c>
      <c r="K6642" s="2">
        <f t="shared" si="207"/>
        <v>9.3762960971298762E-7</v>
      </c>
    </row>
    <row r="6643" spans="1:11" x14ac:dyDescent="0.3">
      <c r="A6643" s="1">
        <v>43898</v>
      </c>
      <c r="B6643">
        <v>1</v>
      </c>
      <c r="C6643">
        <v>0</v>
      </c>
      <c r="D6643" t="s">
        <v>151</v>
      </c>
      <c r="E6643">
        <f>SUMIF(D$2:D6643,D6643,B$2:B6643)</f>
        <v>6</v>
      </c>
      <c r="F6643">
        <f>SUMIF(D$2:D6643,D6643,C$2:C6643)</f>
        <v>1</v>
      </c>
      <c r="G6643" s="2">
        <f>IFERROR((SUMIF(D$2:D6643,D6643,B$2:B6643)- SUMIF(D$2:D6642,D6642,B$2:B6642))/ (SUMIF(D$2:D6642,D6642,B$2:B6642)),"null")</f>
        <v>0.2</v>
      </c>
      <c r="H6643" s="2">
        <f>IFERROR((SUMIF(D$2:D6643,D6643,C$2:C6643)- SUMIF(D$2:D6642,D6642,C$2:C6642))/ (SUMIF(D$2:D6642,D6642,C$2:C6642)),"null")</f>
        <v>0</v>
      </c>
      <c r="I6643">
        <v>106651922</v>
      </c>
      <c r="J6643" s="2">
        <f t="shared" si="206"/>
        <v>5.6257776582779255E-6</v>
      </c>
      <c r="K6643" s="2">
        <f t="shared" si="207"/>
        <v>9.3762960971298762E-7</v>
      </c>
    </row>
    <row r="6644" spans="1:11" x14ac:dyDescent="0.3">
      <c r="A6644" s="1">
        <v>43899</v>
      </c>
      <c r="B6644">
        <v>4</v>
      </c>
      <c r="C6644">
        <v>0</v>
      </c>
      <c r="D6644" t="s">
        <v>151</v>
      </c>
      <c r="E6644">
        <f>SUMIF(D$2:D6644,D6644,B$2:B6644)</f>
        <v>10</v>
      </c>
      <c r="F6644">
        <f>SUMIF(D$2:D6644,D6644,C$2:C6644)</f>
        <v>1</v>
      </c>
      <c r="G6644" s="2">
        <f>IFERROR((SUMIF(D$2:D6644,D6644,B$2:B6644)- SUMIF(D$2:D6643,D6643,B$2:B6643))/ (SUMIF(D$2:D6643,D6643,B$2:B6643)),"null")</f>
        <v>0.66666666666666663</v>
      </c>
      <c r="H6644" s="2">
        <f>IFERROR((SUMIF(D$2:D6644,D6644,C$2:C6644)- SUMIF(D$2:D6643,D6643,C$2:C6643))/ (SUMIF(D$2:D6643,D6643,C$2:C6643)),"null")</f>
        <v>0</v>
      </c>
      <c r="I6644">
        <v>106651922</v>
      </c>
      <c r="J6644" s="2">
        <f t="shared" si="206"/>
        <v>9.3762960971298756E-6</v>
      </c>
      <c r="K6644" s="2">
        <f t="shared" si="207"/>
        <v>9.3762960971298762E-7</v>
      </c>
    </row>
    <row r="6645" spans="1:11" x14ac:dyDescent="0.3">
      <c r="A6645" s="1">
        <v>43900</v>
      </c>
      <c r="B6645">
        <v>23</v>
      </c>
      <c r="C6645">
        <v>0</v>
      </c>
      <c r="D6645" t="s">
        <v>151</v>
      </c>
      <c r="E6645">
        <f>SUMIF(D$2:D6645,D6645,B$2:B6645)</f>
        <v>33</v>
      </c>
      <c r="F6645">
        <f>SUMIF(D$2:D6645,D6645,C$2:C6645)</f>
        <v>1</v>
      </c>
      <c r="G6645" s="2">
        <f>IFERROR((SUMIF(D$2:D6645,D6645,B$2:B6645)- SUMIF(D$2:D6644,D6644,B$2:B6644))/ (SUMIF(D$2:D6644,D6644,B$2:B6644)),"null")</f>
        <v>2.2999999999999998</v>
      </c>
      <c r="H6645" s="2">
        <f>IFERROR((SUMIF(D$2:D6645,D6645,C$2:C6645)- SUMIF(D$2:D6644,D6644,C$2:C6644))/ (SUMIF(D$2:D6644,D6644,C$2:C6644)),"null")</f>
        <v>0</v>
      </c>
      <c r="I6645">
        <v>106651922</v>
      </c>
      <c r="J6645" s="2">
        <f t="shared" si="206"/>
        <v>3.0941777120528593E-5</v>
      </c>
      <c r="K6645" s="2">
        <f t="shared" si="207"/>
        <v>9.3762960971298762E-7</v>
      </c>
    </row>
    <row r="6646" spans="1:11" x14ac:dyDescent="0.3">
      <c r="A6646" s="1">
        <v>43901</v>
      </c>
      <c r="B6646">
        <v>0</v>
      </c>
      <c r="C6646">
        <v>0</v>
      </c>
      <c r="D6646" t="s">
        <v>151</v>
      </c>
      <c r="E6646">
        <f>SUMIF(D$2:D6646,D6646,B$2:B6646)</f>
        <v>33</v>
      </c>
      <c r="F6646">
        <f>SUMIF(D$2:D6646,D6646,C$2:C6646)</f>
        <v>1</v>
      </c>
      <c r="G6646" s="2">
        <f>IFERROR((SUMIF(D$2:D6646,D6646,B$2:B6646)- SUMIF(D$2:D6645,D6645,B$2:B6645))/ (SUMIF(D$2:D6645,D6645,B$2:B6645)),"null")</f>
        <v>0</v>
      </c>
      <c r="H6646" s="2">
        <f>IFERROR((SUMIF(D$2:D6646,D6646,C$2:C6646)- SUMIF(D$2:D6645,D6645,C$2:C6645))/ (SUMIF(D$2:D6645,D6645,C$2:C6645)),"null")</f>
        <v>0</v>
      </c>
      <c r="I6646">
        <v>106651922</v>
      </c>
      <c r="J6646" s="2">
        <f t="shared" si="206"/>
        <v>3.0941777120528593E-5</v>
      </c>
      <c r="K6646" s="2">
        <f t="shared" si="207"/>
        <v>9.3762960971298762E-7</v>
      </c>
    </row>
    <row r="6647" spans="1:11" x14ac:dyDescent="0.3">
      <c r="A6647" s="1">
        <v>43902</v>
      </c>
      <c r="B6647">
        <v>16</v>
      </c>
      <c r="C6647">
        <v>1</v>
      </c>
      <c r="D6647" t="s">
        <v>151</v>
      </c>
      <c r="E6647">
        <f>SUMIF(D$2:D6647,D6647,B$2:B6647)</f>
        <v>49</v>
      </c>
      <c r="F6647">
        <f>SUMIF(D$2:D6647,D6647,C$2:C6647)</f>
        <v>2</v>
      </c>
      <c r="G6647" s="2">
        <f>IFERROR((SUMIF(D$2:D6647,D6647,B$2:B6647)- SUMIF(D$2:D6646,D6646,B$2:B6646))/ (SUMIF(D$2:D6646,D6646,B$2:B6646)),"null")</f>
        <v>0.48484848484848486</v>
      </c>
      <c r="H6647" s="2">
        <f>IFERROR((SUMIF(D$2:D6647,D6647,C$2:C6647)- SUMIF(D$2:D6646,D6646,C$2:C6646))/ (SUMIF(D$2:D6646,D6646,C$2:C6646)),"null")</f>
        <v>1</v>
      </c>
      <c r="I6647">
        <v>106651922</v>
      </c>
      <c r="J6647" s="2">
        <f t="shared" si="206"/>
        <v>4.5943850875936397E-5</v>
      </c>
      <c r="K6647" s="2">
        <f t="shared" si="207"/>
        <v>1.8752592194259752E-6</v>
      </c>
    </row>
    <row r="6648" spans="1:11" x14ac:dyDescent="0.3">
      <c r="A6648" s="1">
        <v>43903</v>
      </c>
      <c r="B6648">
        <v>3</v>
      </c>
      <c r="C6648">
        <v>0</v>
      </c>
      <c r="D6648" t="s">
        <v>151</v>
      </c>
      <c r="E6648">
        <f>SUMIF(D$2:D6648,D6648,B$2:B6648)</f>
        <v>52</v>
      </c>
      <c r="F6648">
        <f>SUMIF(D$2:D6648,D6648,C$2:C6648)</f>
        <v>2</v>
      </c>
      <c r="G6648" s="2">
        <f>IFERROR((SUMIF(D$2:D6648,D6648,B$2:B6648)- SUMIF(D$2:D6647,D6647,B$2:B6647))/ (SUMIF(D$2:D6647,D6647,B$2:B6647)),"null")</f>
        <v>6.1224489795918366E-2</v>
      </c>
      <c r="H6648" s="2">
        <f>IFERROR((SUMIF(D$2:D6648,D6648,C$2:C6648)- SUMIF(D$2:D6647,D6647,C$2:C6647))/ (SUMIF(D$2:D6647,D6647,C$2:C6647)),"null")</f>
        <v>0</v>
      </c>
      <c r="I6648">
        <v>106651922</v>
      </c>
      <c r="J6648" s="2">
        <f t="shared" si="206"/>
        <v>4.8756739705075355E-5</v>
      </c>
      <c r="K6648" s="2">
        <f t="shared" si="207"/>
        <v>1.8752592194259752E-6</v>
      </c>
    </row>
    <row r="6649" spans="1:11" x14ac:dyDescent="0.3">
      <c r="A6649" s="1">
        <v>43904</v>
      </c>
      <c r="B6649">
        <v>12</v>
      </c>
      <c r="C6649">
        <v>4</v>
      </c>
      <c r="D6649" t="s">
        <v>151</v>
      </c>
      <c r="E6649">
        <f>SUMIF(D$2:D6649,D6649,B$2:B6649)</f>
        <v>64</v>
      </c>
      <c r="F6649">
        <f>SUMIF(D$2:D6649,D6649,C$2:C6649)</f>
        <v>6</v>
      </c>
      <c r="G6649" s="2">
        <f>IFERROR((SUMIF(D$2:D6649,D6649,B$2:B6649)- SUMIF(D$2:D6648,D6648,B$2:B6648))/ (SUMIF(D$2:D6648,D6648,B$2:B6648)),"null")</f>
        <v>0.23076923076923078</v>
      </c>
      <c r="H6649" s="2">
        <f>IFERROR((SUMIF(D$2:D6649,D6649,C$2:C6649)- SUMIF(D$2:D6648,D6648,C$2:C6648))/ (SUMIF(D$2:D6648,D6648,C$2:C6648)),"null")</f>
        <v>2</v>
      </c>
      <c r="I6649">
        <v>106651922</v>
      </c>
      <c r="J6649" s="2">
        <f t="shared" si="206"/>
        <v>6.0008295021631208E-5</v>
      </c>
      <c r="K6649" s="2">
        <f t="shared" si="207"/>
        <v>5.6257776582779255E-6</v>
      </c>
    </row>
    <row r="6650" spans="1:11" x14ac:dyDescent="0.3">
      <c r="A6650" s="1">
        <v>43905</v>
      </c>
      <c r="B6650">
        <v>47</v>
      </c>
      <c r="C6650">
        <v>0</v>
      </c>
      <c r="D6650" t="s">
        <v>151</v>
      </c>
      <c r="E6650">
        <f>SUMIF(D$2:D6650,D6650,B$2:B6650)</f>
        <v>111</v>
      </c>
      <c r="F6650">
        <f>SUMIF(D$2:D6650,D6650,C$2:C6650)</f>
        <v>6</v>
      </c>
      <c r="G6650" s="2">
        <f>IFERROR((SUMIF(D$2:D6650,D6650,B$2:B6650)- SUMIF(D$2:D6649,D6649,B$2:B6649))/ (SUMIF(D$2:D6649,D6649,B$2:B6649)),"null")</f>
        <v>0.734375</v>
      </c>
      <c r="H6650" s="2">
        <f>IFERROR((SUMIF(D$2:D6650,D6650,C$2:C6650)- SUMIF(D$2:D6649,D6649,C$2:C6649))/ (SUMIF(D$2:D6649,D6649,C$2:C6649)),"null")</f>
        <v>0</v>
      </c>
      <c r="I6650">
        <v>106651922</v>
      </c>
      <c r="J6650" s="2">
        <f t="shared" si="206"/>
        <v>1.0407688667814162E-4</v>
      </c>
      <c r="K6650" s="2">
        <f t="shared" si="207"/>
        <v>5.6257776582779255E-6</v>
      </c>
    </row>
    <row r="6651" spans="1:11" x14ac:dyDescent="0.3">
      <c r="A6651" s="1">
        <v>43906</v>
      </c>
      <c r="B6651">
        <v>29</v>
      </c>
      <c r="C6651">
        <v>6</v>
      </c>
      <c r="D6651" t="s">
        <v>151</v>
      </c>
      <c r="E6651">
        <f>SUMIF(D$2:D6651,D6651,B$2:B6651)</f>
        <v>140</v>
      </c>
      <c r="F6651">
        <f>SUMIF(D$2:D6651,D6651,C$2:C6651)</f>
        <v>12</v>
      </c>
      <c r="G6651" s="2">
        <f>IFERROR((SUMIF(D$2:D6651,D6651,B$2:B6651)- SUMIF(D$2:D6650,D6650,B$2:B6650))/ (SUMIF(D$2:D6650,D6650,B$2:B6650)),"null")</f>
        <v>0.26126126126126126</v>
      </c>
      <c r="H6651" s="2">
        <f>IFERROR((SUMIF(D$2:D6651,D6651,C$2:C6651)- SUMIF(D$2:D6650,D6650,C$2:C6650))/ (SUMIF(D$2:D6650,D6650,C$2:C6650)),"null")</f>
        <v>1</v>
      </c>
      <c r="I6651">
        <v>106651922</v>
      </c>
      <c r="J6651" s="2">
        <f t="shared" si="206"/>
        <v>1.3126814535981826E-4</v>
      </c>
      <c r="K6651" s="2">
        <f t="shared" si="207"/>
        <v>1.1251555316555851E-5</v>
      </c>
    </row>
    <row r="6652" spans="1:11" x14ac:dyDescent="0.3">
      <c r="A6652" s="1">
        <v>43907</v>
      </c>
      <c r="B6652">
        <v>2</v>
      </c>
      <c r="C6652">
        <v>0</v>
      </c>
      <c r="D6652" t="s">
        <v>151</v>
      </c>
      <c r="E6652">
        <f>SUMIF(D$2:D6652,D6652,B$2:B6652)</f>
        <v>142</v>
      </c>
      <c r="F6652">
        <f>SUMIF(D$2:D6652,D6652,C$2:C6652)</f>
        <v>12</v>
      </c>
      <c r="G6652" s="2">
        <f>IFERROR((SUMIF(D$2:D6652,D6652,B$2:B6652)- SUMIF(D$2:D6651,D6651,B$2:B6651))/ (SUMIF(D$2:D6651,D6651,B$2:B6651)),"null")</f>
        <v>1.4285714285714285E-2</v>
      </c>
      <c r="H6652" s="2">
        <f>IFERROR((SUMIF(D$2:D6652,D6652,C$2:C6652)- SUMIF(D$2:D6651,D6651,C$2:C6651))/ (SUMIF(D$2:D6651,D6651,C$2:C6651)),"null")</f>
        <v>0</v>
      </c>
      <c r="I6652">
        <v>106651922</v>
      </c>
      <c r="J6652" s="2">
        <f t="shared" si="206"/>
        <v>1.3314340457924425E-4</v>
      </c>
      <c r="K6652" s="2">
        <f t="shared" si="207"/>
        <v>1.1251555316555851E-5</v>
      </c>
    </row>
    <row r="6653" spans="1:11" x14ac:dyDescent="0.3">
      <c r="A6653" s="1">
        <v>43908</v>
      </c>
      <c r="B6653">
        <v>45</v>
      </c>
      <c r="C6653">
        <v>2</v>
      </c>
      <c r="D6653" t="s">
        <v>151</v>
      </c>
      <c r="E6653">
        <f>SUMIF(D$2:D6653,D6653,B$2:B6653)</f>
        <v>187</v>
      </c>
      <c r="F6653">
        <f>SUMIF(D$2:D6653,D6653,C$2:C6653)</f>
        <v>14</v>
      </c>
      <c r="G6653" s="2">
        <f>IFERROR((SUMIF(D$2:D6653,D6653,B$2:B6653)- SUMIF(D$2:D6652,D6652,B$2:B6652))/ (SUMIF(D$2:D6652,D6652,B$2:B6652)),"null")</f>
        <v>0.31690140845070425</v>
      </c>
      <c r="H6653" s="2">
        <f>IFERROR((SUMIF(D$2:D6653,D6653,C$2:C6653)- SUMIF(D$2:D6652,D6652,C$2:C6652))/ (SUMIF(D$2:D6652,D6652,C$2:C6652)),"null")</f>
        <v>0.16666666666666666</v>
      </c>
      <c r="I6653">
        <v>106651922</v>
      </c>
      <c r="J6653" s="2">
        <f t="shared" si="206"/>
        <v>1.7533673701632867E-4</v>
      </c>
      <c r="K6653" s="2">
        <f t="shared" si="207"/>
        <v>1.3126814535981828E-5</v>
      </c>
    </row>
    <row r="6654" spans="1:11" x14ac:dyDescent="0.3">
      <c r="A6654" s="1">
        <v>43909</v>
      </c>
      <c r="B6654">
        <v>15</v>
      </c>
      <c r="C6654">
        <v>3</v>
      </c>
      <c r="D6654" t="s">
        <v>151</v>
      </c>
      <c r="E6654">
        <f>SUMIF(D$2:D6654,D6654,B$2:B6654)</f>
        <v>202</v>
      </c>
      <c r="F6654">
        <f>SUMIF(D$2:D6654,D6654,C$2:C6654)</f>
        <v>17</v>
      </c>
      <c r="G6654" s="2">
        <f>IFERROR((SUMIF(D$2:D6654,D6654,B$2:B6654)- SUMIF(D$2:D6653,D6653,B$2:B6653))/ (SUMIF(D$2:D6653,D6653,B$2:B6653)),"null")</f>
        <v>8.0213903743315509E-2</v>
      </c>
      <c r="H6654" s="2">
        <f>IFERROR((SUMIF(D$2:D6654,D6654,C$2:C6654)- SUMIF(D$2:D6653,D6653,C$2:C6653))/ (SUMIF(D$2:D6653,D6653,C$2:C6653)),"null")</f>
        <v>0.21428571428571427</v>
      </c>
      <c r="I6654">
        <v>106651922</v>
      </c>
      <c r="J6654" s="2">
        <f t="shared" si="206"/>
        <v>1.8940118116202349E-4</v>
      </c>
      <c r="K6654" s="2">
        <f t="shared" si="207"/>
        <v>1.593970336512079E-5</v>
      </c>
    </row>
    <row r="6655" spans="1:11" x14ac:dyDescent="0.3">
      <c r="A6655" s="1">
        <v>43910</v>
      </c>
      <c r="B6655">
        <v>28</v>
      </c>
      <c r="C6655">
        <v>1</v>
      </c>
      <c r="D6655" t="s">
        <v>151</v>
      </c>
      <c r="E6655">
        <f>SUMIF(D$2:D6655,D6655,B$2:B6655)</f>
        <v>230</v>
      </c>
      <c r="F6655">
        <f>SUMIF(D$2:D6655,D6655,C$2:C6655)</f>
        <v>18</v>
      </c>
      <c r="G6655" s="2">
        <f>IFERROR((SUMIF(D$2:D6655,D6655,B$2:B6655)- SUMIF(D$2:D6654,D6654,B$2:B6654))/ (SUMIF(D$2:D6654,D6654,B$2:B6654)),"null")</f>
        <v>0.13861386138613863</v>
      </c>
      <c r="H6655" s="2">
        <f>IFERROR((SUMIF(D$2:D6655,D6655,C$2:C6655)- SUMIF(D$2:D6654,D6654,C$2:C6654))/ (SUMIF(D$2:D6654,D6654,C$2:C6654)),"null")</f>
        <v>5.8823529411764705E-2</v>
      </c>
      <c r="I6655">
        <v>106651922</v>
      </c>
      <c r="J6655" s="2">
        <f t="shared" si="206"/>
        <v>2.1565481023398718E-4</v>
      </c>
      <c r="K6655" s="2">
        <f t="shared" si="207"/>
        <v>1.6877332974833779E-5</v>
      </c>
    </row>
    <row r="6656" spans="1:11" x14ac:dyDescent="0.3">
      <c r="A6656" s="1">
        <v>43911</v>
      </c>
      <c r="B6656">
        <v>0</v>
      </c>
      <c r="C6656">
        <v>0</v>
      </c>
      <c r="D6656" t="s">
        <v>151</v>
      </c>
      <c r="E6656">
        <f>SUMIF(D$2:D6656,D6656,B$2:B6656)</f>
        <v>230</v>
      </c>
      <c r="F6656">
        <f>SUMIF(D$2:D6656,D6656,C$2:C6656)</f>
        <v>18</v>
      </c>
      <c r="G6656" s="2">
        <f>IFERROR((SUMIF(D$2:D6656,D6656,B$2:B6656)- SUMIF(D$2:D6655,D6655,B$2:B6655))/ (SUMIF(D$2:D6655,D6655,B$2:B6655)),"null")</f>
        <v>0</v>
      </c>
      <c r="H6656" s="2">
        <f>IFERROR((SUMIF(D$2:D6656,D6656,C$2:C6656)- SUMIF(D$2:D6655,D6655,C$2:C6655))/ (SUMIF(D$2:D6655,D6655,C$2:C6655)),"null")</f>
        <v>0</v>
      </c>
      <c r="I6656">
        <v>106651922</v>
      </c>
      <c r="J6656" s="2">
        <f t="shared" si="206"/>
        <v>2.1565481023398718E-4</v>
      </c>
      <c r="K6656" s="2">
        <f t="shared" si="207"/>
        <v>1.6877332974833779E-5</v>
      </c>
    </row>
    <row r="6657" spans="1:11" x14ac:dyDescent="0.3">
      <c r="A6657" s="1">
        <v>43912</v>
      </c>
      <c r="B6657">
        <v>150</v>
      </c>
      <c r="C6657">
        <v>7</v>
      </c>
      <c r="D6657" t="s">
        <v>151</v>
      </c>
      <c r="E6657">
        <f>SUMIF(D$2:D6657,D6657,B$2:B6657)</f>
        <v>380</v>
      </c>
      <c r="F6657">
        <f>SUMIF(D$2:D6657,D6657,C$2:C6657)</f>
        <v>25</v>
      </c>
      <c r="G6657" s="2">
        <f>IFERROR((SUMIF(D$2:D6657,D6657,B$2:B6657)- SUMIF(D$2:D6656,D6656,B$2:B6656))/ (SUMIF(D$2:D6656,D6656,B$2:B6656)),"null")</f>
        <v>0.65217391304347827</v>
      </c>
      <c r="H6657" s="2">
        <f>IFERROR((SUMIF(D$2:D6657,D6657,C$2:C6657)- SUMIF(D$2:D6656,D6656,C$2:C6656))/ (SUMIF(D$2:D6656,D6656,C$2:C6656)),"null")</f>
        <v>0.3888888888888889</v>
      </c>
      <c r="I6657">
        <v>106651922</v>
      </c>
      <c r="J6657" s="2">
        <f t="shared" si="206"/>
        <v>3.5629925169093532E-4</v>
      </c>
      <c r="K6657" s="2">
        <f t="shared" si="207"/>
        <v>2.3440740242824692E-5</v>
      </c>
    </row>
    <row r="6658" spans="1:11" x14ac:dyDescent="0.3">
      <c r="A6658" s="1">
        <v>43913</v>
      </c>
      <c r="B6658">
        <v>0</v>
      </c>
      <c r="C6658">
        <v>0</v>
      </c>
      <c r="D6658" t="s">
        <v>151</v>
      </c>
      <c r="E6658">
        <f>SUMIF(D$2:D6658,D6658,B$2:B6658)</f>
        <v>380</v>
      </c>
      <c r="F6658">
        <f>SUMIF(D$2:D6658,D6658,C$2:C6658)</f>
        <v>25</v>
      </c>
      <c r="G6658" s="2">
        <f>IFERROR((SUMIF(D$2:D6658,D6658,B$2:B6658)- SUMIF(D$2:D6657,D6657,B$2:B6657))/ (SUMIF(D$2:D6657,D6657,B$2:B6657)),"null")</f>
        <v>0</v>
      </c>
      <c r="H6658" s="2">
        <f>IFERROR((SUMIF(D$2:D6658,D6658,C$2:C6658)- SUMIF(D$2:D6657,D6657,C$2:C6657))/ (SUMIF(D$2:D6657,D6657,C$2:C6657)),"null")</f>
        <v>0</v>
      </c>
      <c r="I6658">
        <v>106651922</v>
      </c>
      <c r="J6658" s="2">
        <f t="shared" si="206"/>
        <v>3.5629925169093532E-4</v>
      </c>
      <c r="K6658" s="2">
        <f t="shared" si="207"/>
        <v>2.3440740242824692E-5</v>
      </c>
    </row>
    <row r="6659" spans="1:11" x14ac:dyDescent="0.3">
      <c r="A6659" s="1">
        <v>43914</v>
      </c>
      <c r="B6659">
        <v>82</v>
      </c>
      <c r="C6659">
        <v>8</v>
      </c>
      <c r="D6659" t="s">
        <v>151</v>
      </c>
      <c r="E6659">
        <f>SUMIF(D$2:D6659,D6659,B$2:B6659)</f>
        <v>462</v>
      </c>
      <c r="F6659">
        <f>SUMIF(D$2:D6659,D6659,C$2:C6659)</f>
        <v>33</v>
      </c>
      <c r="G6659" s="2">
        <f>IFERROR((SUMIF(D$2:D6659,D6659,B$2:B6659)- SUMIF(D$2:D6658,D6658,B$2:B6658))/ (SUMIF(D$2:D6658,D6658,B$2:B6658)),"null")</f>
        <v>0.21578947368421053</v>
      </c>
      <c r="H6659" s="2">
        <f>IFERROR((SUMIF(D$2:D6659,D6659,C$2:C6659)- SUMIF(D$2:D6658,D6658,C$2:C6658))/ (SUMIF(D$2:D6658,D6658,C$2:C6658)),"null")</f>
        <v>0.32</v>
      </c>
      <c r="I6659">
        <v>106651922</v>
      </c>
      <c r="J6659" s="2">
        <f t="shared" ref="J6659:J6722" si="208">IFERROR((E6659/I6659)*100,"null")</f>
        <v>4.3318487968740027E-4</v>
      </c>
      <c r="K6659" s="2">
        <f t="shared" ref="K6659:K6722" si="209">IFERROR((F6659/I6659)*100,"null")</f>
        <v>3.0941777120528593E-5</v>
      </c>
    </row>
    <row r="6660" spans="1:11" x14ac:dyDescent="0.3">
      <c r="A6660" s="1">
        <v>43915</v>
      </c>
      <c r="B6660">
        <v>90</v>
      </c>
      <c r="C6660">
        <v>2</v>
      </c>
      <c r="D6660" t="s">
        <v>151</v>
      </c>
      <c r="E6660">
        <f>SUMIF(D$2:D6660,D6660,B$2:B6660)</f>
        <v>552</v>
      </c>
      <c r="F6660">
        <f>SUMIF(D$2:D6660,D6660,C$2:C6660)</f>
        <v>35</v>
      </c>
      <c r="G6660" s="2">
        <f>IFERROR((SUMIF(D$2:D6660,D6660,B$2:B6660)- SUMIF(D$2:D6659,D6659,B$2:B6659))/ (SUMIF(D$2:D6659,D6659,B$2:B6659)),"null")</f>
        <v>0.19480519480519481</v>
      </c>
      <c r="H6660" s="2">
        <f>IFERROR((SUMIF(D$2:D6660,D6660,C$2:C6660)- SUMIF(D$2:D6659,D6659,C$2:C6659))/ (SUMIF(D$2:D6659,D6659,C$2:C6659)),"null")</f>
        <v>6.0606060606060608E-2</v>
      </c>
      <c r="I6660">
        <v>106651922</v>
      </c>
      <c r="J6660" s="2">
        <f t="shared" si="208"/>
        <v>5.1757154456156911E-4</v>
      </c>
      <c r="K6660" s="2">
        <f t="shared" si="209"/>
        <v>3.2817036339954565E-5</v>
      </c>
    </row>
    <row r="6661" spans="1:11" x14ac:dyDescent="0.3">
      <c r="A6661" s="1">
        <v>43916</v>
      </c>
      <c r="B6661">
        <v>84</v>
      </c>
      <c r="C6661">
        <v>3</v>
      </c>
      <c r="D6661" t="s">
        <v>151</v>
      </c>
      <c r="E6661">
        <f>SUMIF(D$2:D6661,D6661,B$2:B6661)</f>
        <v>636</v>
      </c>
      <c r="F6661">
        <f>SUMIF(D$2:D6661,D6661,C$2:C6661)</f>
        <v>38</v>
      </c>
      <c r="G6661" s="2">
        <f>IFERROR((SUMIF(D$2:D6661,D6661,B$2:B6661)- SUMIF(D$2:D6660,D6660,B$2:B6660))/ (SUMIF(D$2:D6660,D6660,B$2:B6660)),"null")</f>
        <v>0.15217391304347827</v>
      </c>
      <c r="H6661" s="2">
        <f>IFERROR((SUMIF(D$2:D6661,D6661,C$2:C6661)- SUMIF(D$2:D6660,D6660,C$2:C6660))/ (SUMIF(D$2:D6660,D6660,C$2:C6660)),"null")</f>
        <v>8.5714285714285715E-2</v>
      </c>
      <c r="I6661">
        <v>106651922</v>
      </c>
      <c r="J6661" s="2">
        <f t="shared" si="208"/>
        <v>5.9633243177746012E-4</v>
      </c>
      <c r="K6661" s="2">
        <f t="shared" si="209"/>
        <v>3.562992516909353E-5</v>
      </c>
    </row>
    <row r="6662" spans="1:11" x14ac:dyDescent="0.3">
      <c r="A6662" s="1">
        <v>43917</v>
      </c>
      <c r="B6662">
        <v>71</v>
      </c>
      <c r="C6662">
        <v>7</v>
      </c>
      <c r="D6662" t="s">
        <v>151</v>
      </c>
      <c r="E6662">
        <f>SUMIF(D$2:D6662,D6662,B$2:B6662)</f>
        <v>707</v>
      </c>
      <c r="F6662">
        <f>SUMIF(D$2:D6662,D6662,C$2:C6662)</f>
        <v>45</v>
      </c>
      <c r="G6662" s="2">
        <f>IFERROR((SUMIF(D$2:D6662,D6662,B$2:B6662)- SUMIF(D$2:D6661,D6661,B$2:B6661))/ (SUMIF(D$2:D6661,D6661,B$2:B6661)),"null")</f>
        <v>0.11163522012578617</v>
      </c>
      <c r="H6662" s="2">
        <f>IFERROR((SUMIF(D$2:D6662,D6662,C$2:C6662)- SUMIF(D$2:D6661,D6661,C$2:C6661))/ (SUMIF(D$2:D6661,D6661,C$2:C6661)),"null")</f>
        <v>0.18421052631578946</v>
      </c>
      <c r="I6662">
        <v>106651922</v>
      </c>
      <c r="J6662" s="2">
        <f t="shared" si="208"/>
        <v>6.6290413406708227E-4</v>
      </c>
      <c r="K6662" s="2">
        <f t="shared" si="209"/>
        <v>4.2193332437084439E-5</v>
      </c>
    </row>
    <row r="6663" spans="1:11" x14ac:dyDescent="0.3">
      <c r="A6663" s="1">
        <v>43918</v>
      </c>
      <c r="B6663">
        <v>96</v>
      </c>
      <c r="C6663">
        <v>9</v>
      </c>
      <c r="D6663" t="s">
        <v>151</v>
      </c>
      <c r="E6663">
        <f>SUMIF(D$2:D6663,D6663,B$2:B6663)</f>
        <v>803</v>
      </c>
      <c r="F6663">
        <f>SUMIF(D$2:D6663,D6663,C$2:C6663)</f>
        <v>54</v>
      </c>
      <c r="G6663" s="2">
        <f>IFERROR((SUMIF(D$2:D6663,D6663,B$2:B6663)- SUMIF(D$2:D6662,D6662,B$2:B6662))/ (SUMIF(D$2:D6662,D6662,B$2:B6662)),"null")</f>
        <v>0.13578500707213578</v>
      </c>
      <c r="H6663" s="2">
        <f>IFERROR((SUMIF(D$2:D6663,D6663,C$2:C6663)- SUMIF(D$2:D6662,D6662,C$2:C6662))/ (SUMIF(D$2:D6662,D6662,C$2:C6662)),"null")</f>
        <v>0.2</v>
      </c>
      <c r="I6663">
        <v>106651922</v>
      </c>
      <c r="J6663" s="2">
        <f t="shared" si="208"/>
        <v>7.5291657659952904E-4</v>
      </c>
      <c r="K6663" s="2">
        <f t="shared" si="209"/>
        <v>5.0631998924501327E-5</v>
      </c>
    </row>
    <row r="6664" spans="1:11" x14ac:dyDescent="0.3">
      <c r="A6664" s="1">
        <v>43919</v>
      </c>
      <c r="B6664">
        <v>272</v>
      </c>
      <c r="C6664">
        <v>14</v>
      </c>
      <c r="D6664" t="s">
        <v>151</v>
      </c>
      <c r="E6664">
        <f>SUMIF(D$2:D6664,D6664,B$2:B6664)</f>
        <v>1075</v>
      </c>
      <c r="F6664">
        <f>SUMIF(D$2:D6664,D6664,C$2:C6664)</f>
        <v>68</v>
      </c>
      <c r="G6664" s="2">
        <f>IFERROR((SUMIF(D$2:D6664,D6664,B$2:B6664)- SUMIF(D$2:D6663,D6663,B$2:B6663))/ (SUMIF(D$2:D6663,D6663,B$2:B6663)),"null")</f>
        <v>0.33872976338729766</v>
      </c>
      <c r="H6664" s="2">
        <f>IFERROR((SUMIF(D$2:D6664,D6664,C$2:C6664)- SUMIF(D$2:D6663,D6663,C$2:C6663))/ (SUMIF(D$2:D6663,D6663,C$2:C6663)),"null")</f>
        <v>0.25925925925925924</v>
      </c>
      <c r="I6664">
        <v>106651922</v>
      </c>
      <c r="J6664" s="2">
        <f t="shared" si="208"/>
        <v>1.0079518304414617E-3</v>
      </c>
      <c r="K6664" s="2">
        <f t="shared" si="209"/>
        <v>6.3758813460483159E-5</v>
      </c>
    </row>
    <row r="6665" spans="1:11" x14ac:dyDescent="0.3">
      <c r="A6665" s="1">
        <v>43920</v>
      </c>
      <c r="B6665">
        <v>343</v>
      </c>
      <c r="C6665">
        <v>3</v>
      </c>
      <c r="D6665" t="s">
        <v>151</v>
      </c>
      <c r="E6665">
        <f>SUMIF(D$2:D6665,D6665,B$2:B6665)</f>
        <v>1418</v>
      </c>
      <c r="F6665">
        <f>SUMIF(D$2:D6665,D6665,C$2:C6665)</f>
        <v>71</v>
      </c>
      <c r="G6665" s="2">
        <f>IFERROR((SUMIF(D$2:D6665,D6665,B$2:B6665)- SUMIF(D$2:D6664,D6664,B$2:B6664))/ (SUMIF(D$2:D6664,D6664,B$2:B6664)),"null")</f>
        <v>0.31906976744186044</v>
      </c>
      <c r="H6665" s="2">
        <f>IFERROR((SUMIF(D$2:D6665,D6665,C$2:C6665)- SUMIF(D$2:D6664,D6664,C$2:C6664))/ (SUMIF(D$2:D6664,D6664,C$2:C6664)),"null")</f>
        <v>4.4117647058823532E-2</v>
      </c>
      <c r="I6665">
        <v>106651922</v>
      </c>
      <c r="J6665" s="2">
        <f t="shared" si="208"/>
        <v>1.3295587865730164E-3</v>
      </c>
      <c r="K6665" s="2">
        <f t="shared" si="209"/>
        <v>6.6571702289622124E-5</v>
      </c>
    </row>
    <row r="6666" spans="1:11" x14ac:dyDescent="0.3">
      <c r="A6666" s="1">
        <v>43921</v>
      </c>
      <c r="B6666">
        <v>666</v>
      </c>
      <c r="C6666">
        <v>17</v>
      </c>
      <c r="D6666" t="s">
        <v>151</v>
      </c>
      <c r="E6666">
        <f>SUMIF(D$2:D6666,D6666,B$2:B6666)</f>
        <v>2084</v>
      </c>
      <c r="F6666">
        <f>SUMIF(D$2:D6666,D6666,C$2:C6666)</f>
        <v>88</v>
      </c>
      <c r="G6666" s="2">
        <f>IFERROR((SUMIF(D$2:D6666,D6666,B$2:B6666)- SUMIF(D$2:D6665,D6665,B$2:B6665))/ (SUMIF(D$2:D6665,D6665,B$2:B6665)),"null")</f>
        <v>0.4696755994358251</v>
      </c>
      <c r="H6666" s="2">
        <f>IFERROR((SUMIF(D$2:D6666,D6666,C$2:C6666)- SUMIF(D$2:D6665,D6665,C$2:C6665))/ (SUMIF(D$2:D6665,D6665,C$2:C6665)),"null")</f>
        <v>0.23943661971830985</v>
      </c>
      <c r="I6666">
        <v>106651922</v>
      </c>
      <c r="J6666" s="2">
        <f t="shared" si="208"/>
        <v>1.9540201066418662E-3</v>
      </c>
      <c r="K6666" s="2">
        <f t="shared" si="209"/>
        <v>8.251140565474292E-5</v>
      </c>
    </row>
    <row r="6667" spans="1:11" x14ac:dyDescent="0.3">
      <c r="A6667" s="1">
        <v>43922</v>
      </c>
      <c r="B6667">
        <v>0</v>
      </c>
      <c r="C6667">
        <v>0</v>
      </c>
      <c r="D6667" t="s">
        <v>151</v>
      </c>
      <c r="E6667">
        <f>SUMIF(D$2:D6667,D6667,B$2:B6667)</f>
        <v>2084</v>
      </c>
      <c r="F6667">
        <f>SUMIF(D$2:D6667,D6667,C$2:C6667)</f>
        <v>88</v>
      </c>
      <c r="G6667" s="2">
        <f>IFERROR((SUMIF(D$2:D6667,D6667,B$2:B6667)- SUMIF(D$2:D6666,D6666,B$2:B6666))/ (SUMIF(D$2:D6666,D6666,B$2:B6666)),"null")</f>
        <v>0</v>
      </c>
      <c r="H6667" s="2">
        <f>IFERROR((SUMIF(D$2:D6667,D6667,C$2:C6667)- SUMIF(D$2:D6666,D6666,C$2:C6666))/ (SUMIF(D$2:D6666,D6666,C$2:C6666)),"null")</f>
        <v>0</v>
      </c>
      <c r="I6667">
        <v>106651922</v>
      </c>
      <c r="J6667" s="2">
        <f t="shared" si="208"/>
        <v>1.9540201066418662E-3</v>
      </c>
      <c r="K6667" s="2">
        <f t="shared" si="209"/>
        <v>8.251140565474292E-5</v>
      </c>
    </row>
    <row r="6668" spans="1:11" x14ac:dyDescent="0.3">
      <c r="A6668" s="1">
        <v>43923</v>
      </c>
      <c r="B6668">
        <v>227</v>
      </c>
      <c r="C6668">
        <v>8</v>
      </c>
      <c r="D6668" t="s">
        <v>151</v>
      </c>
      <c r="E6668">
        <f>SUMIF(D$2:D6668,D6668,B$2:B6668)</f>
        <v>2311</v>
      </c>
      <c r="F6668">
        <f>SUMIF(D$2:D6668,D6668,C$2:C6668)</f>
        <v>96</v>
      </c>
      <c r="G6668" s="2">
        <f>IFERROR((SUMIF(D$2:D6668,D6668,B$2:B6668)- SUMIF(D$2:D6667,D6667,B$2:B6667))/ (SUMIF(D$2:D6667,D6667,B$2:B6667)),"null")</f>
        <v>0.10892514395393474</v>
      </c>
      <c r="H6668" s="2">
        <f>IFERROR((SUMIF(D$2:D6668,D6668,C$2:C6668)- SUMIF(D$2:D6667,D6667,C$2:C6667))/ (SUMIF(D$2:D6667,D6667,C$2:C6667)),"null")</f>
        <v>9.0909090909090912E-2</v>
      </c>
      <c r="I6668">
        <v>106651922</v>
      </c>
      <c r="J6668" s="2">
        <f t="shared" si="208"/>
        <v>2.1668620280467141E-3</v>
      </c>
      <c r="K6668" s="2">
        <f t="shared" si="209"/>
        <v>9.0012442532446809E-5</v>
      </c>
    </row>
    <row r="6669" spans="1:11" x14ac:dyDescent="0.3">
      <c r="A6669" s="1">
        <v>43924</v>
      </c>
      <c r="B6669">
        <v>322</v>
      </c>
      <c r="C6669">
        <v>11</v>
      </c>
      <c r="D6669" t="s">
        <v>151</v>
      </c>
      <c r="E6669">
        <f>SUMIF(D$2:D6669,D6669,B$2:B6669)</f>
        <v>2633</v>
      </c>
      <c r="F6669">
        <f>SUMIF(D$2:D6669,D6669,C$2:C6669)</f>
        <v>107</v>
      </c>
      <c r="G6669" s="2">
        <f>IFERROR((SUMIF(D$2:D6669,D6669,B$2:B6669)- SUMIF(D$2:D6668,D6668,B$2:B6668))/ (SUMIF(D$2:D6668,D6668,B$2:B6668)),"null")</f>
        <v>0.13933362180874082</v>
      </c>
      <c r="H6669" s="2">
        <f>IFERROR((SUMIF(D$2:D6669,D6669,C$2:C6669)- SUMIF(D$2:D6668,D6668,C$2:C6668))/ (SUMIF(D$2:D6668,D6668,C$2:C6668)),"null")</f>
        <v>0.11458333333333333</v>
      </c>
      <c r="I6669">
        <v>106651922</v>
      </c>
      <c r="J6669" s="2">
        <f t="shared" si="208"/>
        <v>2.4687787623742965E-3</v>
      </c>
      <c r="K6669" s="2">
        <f t="shared" si="209"/>
        <v>1.0032636823928969E-4</v>
      </c>
    </row>
    <row r="6670" spans="1:11" x14ac:dyDescent="0.3">
      <c r="A6670" s="1">
        <v>43925</v>
      </c>
      <c r="B6670">
        <v>385</v>
      </c>
      <c r="C6670">
        <v>29</v>
      </c>
      <c r="D6670" t="s">
        <v>151</v>
      </c>
      <c r="E6670">
        <f>SUMIF(D$2:D6670,D6670,B$2:B6670)</f>
        <v>3018</v>
      </c>
      <c r="F6670">
        <f>SUMIF(D$2:D6670,D6670,C$2:C6670)</f>
        <v>136</v>
      </c>
      <c r="G6670" s="2">
        <f>IFERROR((SUMIF(D$2:D6670,D6670,B$2:B6670)- SUMIF(D$2:D6669,D6669,B$2:B6669))/ (SUMIF(D$2:D6669,D6669,B$2:B6669)),"null")</f>
        <v>0.14622104063805544</v>
      </c>
      <c r="H6670" s="2">
        <f>IFERROR((SUMIF(D$2:D6670,D6670,C$2:C6670)- SUMIF(D$2:D6669,D6669,C$2:C6669))/ (SUMIF(D$2:D6669,D6669,C$2:C6669)),"null")</f>
        <v>0.27102803738317754</v>
      </c>
      <c r="I6670">
        <v>106651922</v>
      </c>
      <c r="J6670" s="2">
        <f t="shared" si="208"/>
        <v>2.8297661621137964E-3</v>
      </c>
      <c r="K6670" s="2">
        <f t="shared" si="209"/>
        <v>1.2751762692096632E-4</v>
      </c>
    </row>
    <row r="6671" spans="1:11" x14ac:dyDescent="0.3">
      <c r="A6671" s="1">
        <v>43926</v>
      </c>
      <c r="B6671">
        <v>76</v>
      </c>
      <c r="C6671">
        <v>8</v>
      </c>
      <c r="D6671" t="s">
        <v>151</v>
      </c>
      <c r="E6671">
        <f>SUMIF(D$2:D6671,D6671,B$2:B6671)</f>
        <v>3094</v>
      </c>
      <c r="F6671">
        <f>SUMIF(D$2:D6671,D6671,C$2:C6671)</f>
        <v>144</v>
      </c>
      <c r="G6671" s="2">
        <f>IFERROR((SUMIF(D$2:D6671,D6671,B$2:B6671)- SUMIF(D$2:D6670,D6670,B$2:B6670))/ (SUMIF(D$2:D6670,D6670,B$2:B6670)),"null")</f>
        <v>2.5182239893969515E-2</v>
      </c>
      <c r="H6671" s="2">
        <f>IFERROR((SUMIF(D$2:D6671,D6671,C$2:C6671)- SUMIF(D$2:D6670,D6670,C$2:C6670))/ (SUMIF(D$2:D6670,D6670,C$2:C6670)),"null")</f>
        <v>5.8823529411764705E-2</v>
      </c>
      <c r="I6671">
        <v>106651922</v>
      </c>
      <c r="J6671" s="2">
        <f t="shared" si="208"/>
        <v>2.9010260124519836E-3</v>
      </c>
      <c r="K6671" s="2">
        <f t="shared" si="209"/>
        <v>1.3501866379867023E-4</v>
      </c>
    </row>
    <row r="6672" spans="1:11" x14ac:dyDescent="0.3">
      <c r="A6672" s="1">
        <v>43894</v>
      </c>
      <c r="B6672">
        <v>1</v>
      </c>
      <c r="C6672">
        <v>0</v>
      </c>
      <c r="D6672" t="s">
        <v>152</v>
      </c>
      <c r="E6672">
        <f>SUMIF(D$2:D6672,D6672,B$2:B6672)</f>
        <v>1</v>
      </c>
      <c r="F6672">
        <f>SUMIF(D$2:D6672,D6672,C$2:C6672)</f>
        <v>0</v>
      </c>
      <c r="G6672" s="2">
        <f>IFERROR((SUMIF(D$2:D6672,D6672,B$2:B6672)- SUMIF(D$2:D6671,D6671,B$2:B6671))/ (SUMIF(D$2:D6671,D6671,B$2:B6671)),"null")</f>
        <v>-0.99967679379444085</v>
      </c>
      <c r="H6672" s="2">
        <f>IFERROR((SUMIF(D$2:D6672,D6672,C$2:C6672)- SUMIF(D$2:D6671,D6671,C$2:C6671))/ (SUMIF(D$2:D6671,D6671,C$2:C6671)),"null")</f>
        <v>-1</v>
      </c>
      <c r="I6672">
        <v>37978548</v>
      </c>
      <c r="J6672" s="2">
        <f t="shared" si="208"/>
        <v>2.6330653820677925E-6</v>
      </c>
      <c r="K6672" s="2">
        <f t="shared" si="209"/>
        <v>0</v>
      </c>
    </row>
    <row r="6673" spans="1:11" x14ac:dyDescent="0.3">
      <c r="A6673" s="1">
        <v>43897</v>
      </c>
      <c r="B6673">
        <v>4</v>
      </c>
      <c r="C6673">
        <v>0</v>
      </c>
      <c r="D6673" t="s">
        <v>152</v>
      </c>
      <c r="E6673">
        <f>SUMIF(D$2:D6673,D6673,B$2:B6673)</f>
        <v>5</v>
      </c>
      <c r="F6673">
        <f>SUMIF(D$2:D6673,D6673,C$2:C6673)</f>
        <v>0</v>
      </c>
      <c r="G6673" s="2">
        <f>IFERROR((SUMIF(D$2:D6673,D6673,B$2:B6673)- SUMIF(D$2:D6672,D6672,B$2:B6672))/ (SUMIF(D$2:D6672,D6672,B$2:B6672)),"null")</f>
        <v>4</v>
      </c>
      <c r="H6673" s="2" t="str">
        <f>IFERROR((SUMIF(D$2:D6673,D6673,C$2:C6673)- SUMIF(D$2:D6672,D6672,C$2:C6672))/ (SUMIF(D$2:D6672,D6672,C$2:C6672)),"null")</f>
        <v>null</v>
      </c>
      <c r="I6673">
        <v>37978548</v>
      </c>
      <c r="J6673" s="2">
        <f t="shared" si="208"/>
        <v>1.3165326910338962E-5</v>
      </c>
      <c r="K6673" s="2">
        <f t="shared" si="209"/>
        <v>0</v>
      </c>
    </row>
    <row r="6674" spans="1:11" x14ac:dyDescent="0.3">
      <c r="A6674" s="1">
        <v>43898</v>
      </c>
      <c r="B6674">
        <v>1</v>
      </c>
      <c r="C6674">
        <v>0</v>
      </c>
      <c r="D6674" t="s">
        <v>152</v>
      </c>
      <c r="E6674">
        <f>SUMIF(D$2:D6674,D6674,B$2:B6674)</f>
        <v>6</v>
      </c>
      <c r="F6674">
        <f>SUMIF(D$2:D6674,D6674,C$2:C6674)</f>
        <v>0</v>
      </c>
      <c r="G6674" s="2">
        <f>IFERROR((SUMIF(D$2:D6674,D6674,B$2:B6674)- SUMIF(D$2:D6673,D6673,B$2:B6673))/ (SUMIF(D$2:D6673,D6673,B$2:B6673)),"null")</f>
        <v>0.2</v>
      </c>
      <c r="H6674" s="2" t="str">
        <f>IFERROR((SUMIF(D$2:D6674,D6674,C$2:C6674)- SUMIF(D$2:D6673,D6673,C$2:C6673))/ (SUMIF(D$2:D6673,D6673,C$2:C6673)),"null")</f>
        <v>null</v>
      </c>
      <c r="I6674">
        <v>37978548</v>
      </c>
      <c r="J6674" s="2">
        <f t="shared" si="208"/>
        <v>1.5798392292406757E-5</v>
      </c>
      <c r="K6674" s="2">
        <f t="shared" si="209"/>
        <v>0</v>
      </c>
    </row>
    <row r="6675" spans="1:11" x14ac:dyDescent="0.3">
      <c r="A6675" s="1">
        <v>43899</v>
      </c>
      <c r="B6675">
        <v>5</v>
      </c>
      <c r="C6675">
        <v>0</v>
      </c>
      <c r="D6675" t="s">
        <v>152</v>
      </c>
      <c r="E6675">
        <f>SUMIF(D$2:D6675,D6675,B$2:B6675)</f>
        <v>11</v>
      </c>
      <c r="F6675">
        <f>SUMIF(D$2:D6675,D6675,C$2:C6675)</f>
        <v>0</v>
      </c>
      <c r="G6675" s="2">
        <f>IFERROR((SUMIF(D$2:D6675,D6675,B$2:B6675)- SUMIF(D$2:D6674,D6674,B$2:B6674))/ (SUMIF(D$2:D6674,D6674,B$2:B6674)),"null")</f>
        <v>0.83333333333333337</v>
      </c>
      <c r="H6675" s="2" t="str">
        <f>IFERROR((SUMIF(D$2:D6675,D6675,C$2:C6675)- SUMIF(D$2:D6674,D6674,C$2:C6674))/ (SUMIF(D$2:D6674,D6674,C$2:C6674)),"null")</f>
        <v>null</v>
      </c>
      <c r="I6675">
        <v>37978548</v>
      </c>
      <c r="J6675" s="2">
        <f t="shared" si="208"/>
        <v>2.8963719202745719E-5</v>
      </c>
      <c r="K6675" s="2">
        <f t="shared" si="209"/>
        <v>0</v>
      </c>
    </row>
    <row r="6676" spans="1:11" x14ac:dyDescent="0.3">
      <c r="A6676" s="1">
        <v>43900</v>
      </c>
      <c r="B6676">
        <v>6</v>
      </c>
      <c r="C6676">
        <v>0</v>
      </c>
      <c r="D6676" t="s">
        <v>152</v>
      </c>
      <c r="E6676">
        <f>SUMIF(D$2:D6676,D6676,B$2:B6676)</f>
        <v>17</v>
      </c>
      <c r="F6676">
        <f>SUMIF(D$2:D6676,D6676,C$2:C6676)</f>
        <v>0</v>
      </c>
      <c r="G6676" s="2">
        <f>IFERROR((SUMIF(D$2:D6676,D6676,B$2:B6676)- SUMIF(D$2:D6675,D6675,B$2:B6675))/ (SUMIF(D$2:D6675,D6675,B$2:B6675)),"null")</f>
        <v>0.54545454545454541</v>
      </c>
      <c r="H6676" s="2" t="str">
        <f>IFERROR((SUMIF(D$2:D6676,D6676,C$2:C6676)- SUMIF(D$2:D6675,D6675,C$2:C6675))/ (SUMIF(D$2:D6675,D6675,C$2:C6675)),"null")</f>
        <v>null</v>
      </c>
      <c r="I6676">
        <v>37978548</v>
      </c>
      <c r="J6676" s="2">
        <f t="shared" si="208"/>
        <v>4.4762111495152476E-5</v>
      </c>
      <c r="K6676" s="2">
        <f t="shared" si="209"/>
        <v>0</v>
      </c>
    </row>
    <row r="6677" spans="1:11" x14ac:dyDescent="0.3">
      <c r="A6677" s="1">
        <v>43901</v>
      </c>
      <c r="B6677">
        <v>5</v>
      </c>
      <c r="C6677">
        <v>0</v>
      </c>
      <c r="D6677" t="s">
        <v>152</v>
      </c>
      <c r="E6677">
        <f>SUMIF(D$2:D6677,D6677,B$2:B6677)</f>
        <v>22</v>
      </c>
      <c r="F6677">
        <f>SUMIF(D$2:D6677,D6677,C$2:C6677)</f>
        <v>0</v>
      </c>
      <c r="G6677" s="2">
        <f>IFERROR((SUMIF(D$2:D6677,D6677,B$2:B6677)- SUMIF(D$2:D6676,D6676,B$2:B6676))/ (SUMIF(D$2:D6676,D6676,B$2:B6676)),"null")</f>
        <v>0.29411764705882354</v>
      </c>
      <c r="H6677" s="2" t="str">
        <f>IFERROR((SUMIF(D$2:D6677,D6677,C$2:C6677)- SUMIF(D$2:D6676,D6676,C$2:C6676))/ (SUMIF(D$2:D6676,D6676,C$2:C6676)),"null")</f>
        <v>null</v>
      </c>
      <c r="I6677">
        <v>37978548</v>
      </c>
      <c r="J6677" s="2">
        <f t="shared" si="208"/>
        <v>5.7927438405491437E-5</v>
      </c>
      <c r="K6677" s="2">
        <f t="shared" si="209"/>
        <v>0</v>
      </c>
    </row>
    <row r="6678" spans="1:11" x14ac:dyDescent="0.3">
      <c r="A6678" s="1">
        <v>43902</v>
      </c>
      <c r="B6678">
        <v>9</v>
      </c>
      <c r="C6678">
        <v>0</v>
      </c>
      <c r="D6678" t="s">
        <v>152</v>
      </c>
      <c r="E6678">
        <f>SUMIF(D$2:D6678,D6678,B$2:B6678)</f>
        <v>31</v>
      </c>
      <c r="F6678">
        <f>SUMIF(D$2:D6678,D6678,C$2:C6678)</f>
        <v>0</v>
      </c>
      <c r="G6678" s="2">
        <f>IFERROR((SUMIF(D$2:D6678,D6678,B$2:B6678)- SUMIF(D$2:D6677,D6677,B$2:B6677))/ (SUMIF(D$2:D6677,D6677,B$2:B6677)),"null")</f>
        <v>0.40909090909090912</v>
      </c>
      <c r="H6678" s="2" t="str">
        <f>IFERROR((SUMIF(D$2:D6678,D6678,C$2:C6678)- SUMIF(D$2:D6677,D6677,C$2:C6677))/ (SUMIF(D$2:D6677,D6677,C$2:C6677)),"null")</f>
        <v>null</v>
      </c>
      <c r="I6678">
        <v>37978548</v>
      </c>
      <c r="J6678" s="2">
        <f t="shared" si="208"/>
        <v>8.1625026844101573E-5</v>
      </c>
      <c r="K6678" s="2">
        <f t="shared" si="209"/>
        <v>0</v>
      </c>
    </row>
    <row r="6679" spans="1:11" x14ac:dyDescent="0.3">
      <c r="A6679" s="1">
        <v>43903</v>
      </c>
      <c r="B6679">
        <v>18</v>
      </c>
      <c r="C6679">
        <v>1</v>
      </c>
      <c r="D6679" t="s">
        <v>152</v>
      </c>
      <c r="E6679">
        <f>SUMIF(D$2:D6679,D6679,B$2:B6679)</f>
        <v>49</v>
      </c>
      <c r="F6679">
        <f>SUMIF(D$2:D6679,D6679,C$2:C6679)</f>
        <v>1</v>
      </c>
      <c r="G6679" s="2">
        <f>IFERROR((SUMIF(D$2:D6679,D6679,B$2:B6679)- SUMIF(D$2:D6678,D6678,B$2:B6678))/ (SUMIF(D$2:D6678,D6678,B$2:B6678)),"null")</f>
        <v>0.58064516129032262</v>
      </c>
      <c r="H6679" s="2" t="str">
        <f>IFERROR((SUMIF(D$2:D6679,D6679,C$2:C6679)- SUMIF(D$2:D6678,D6678,C$2:C6678))/ (SUMIF(D$2:D6678,D6678,C$2:C6678)),"null")</f>
        <v>null</v>
      </c>
      <c r="I6679">
        <v>37978548</v>
      </c>
      <c r="J6679" s="2">
        <f t="shared" si="208"/>
        <v>1.2902020372132183E-4</v>
      </c>
      <c r="K6679" s="2">
        <f t="shared" si="209"/>
        <v>2.6330653820677925E-6</v>
      </c>
    </row>
    <row r="6680" spans="1:11" x14ac:dyDescent="0.3">
      <c r="A6680" s="1">
        <v>43904</v>
      </c>
      <c r="B6680">
        <v>19</v>
      </c>
      <c r="C6680">
        <v>1</v>
      </c>
      <c r="D6680" t="s">
        <v>152</v>
      </c>
      <c r="E6680">
        <f>SUMIF(D$2:D6680,D6680,B$2:B6680)</f>
        <v>68</v>
      </c>
      <c r="F6680">
        <f>SUMIF(D$2:D6680,D6680,C$2:C6680)</f>
        <v>2</v>
      </c>
      <c r="G6680" s="2">
        <f>IFERROR((SUMIF(D$2:D6680,D6680,B$2:B6680)- SUMIF(D$2:D6679,D6679,B$2:B6679))/ (SUMIF(D$2:D6679,D6679,B$2:B6679)),"null")</f>
        <v>0.38775510204081631</v>
      </c>
      <c r="H6680" s="2">
        <f>IFERROR((SUMIF(D$2:D6680,D6680,C$2:C6680)- SUMIF(D$2:D6679,D6679,C$2:C6679))/ (SUMIF(D$2:D6679,D6679,C$2:C6679)),"null")</f>
        <v>1</v>
      </c>
      <c r="I6680">
        <v>37978548</v>
      </c>
      <c r="J6680" s="2">
        <f t="shared" si="208"/>
        <v>1.790484459806099E-4</v>
      </c>
      <c r="K6680" s="2">
        <f t="shared" si="209"/>
        <v>5.2661307641355851E-6</v>
      </c>
    </row>
    <row r="6681" spans="1:11" x14ac:dyDescent="0.3">
      <c r="A6681" s="1">
        <v>43905</v>
      </c>
      <c r="B6681">
        <v>36</v>
      </c>
      <c r="C6681">
        <v>1</v>
      </c>
      <c r="D6681" t="s">
        <v>152</v>
      </c>
      <c r="E6681">
        <f>SUMIF(D$2:D6681,D6681,B$2:B6681)</f>
        <v>104</v>
      </c>
      <c r="F6681">
        <f>SUMIF(D$2:D6681,D6681,C$2:C6681)</f>
        <v>3</v>
      </c>
      <c r="G6681" s="2">
        <f>IFERROR((SUMIF(D$2:D6681,D6681,B$2:B6681)- SUMIF(D$2:D6680,D6680,B$2:B6680))/ (SUMIF(D$2:D6680,D6680,B$2:B6680)),"null")</f>
        <v>0.52941176470588236</v>
      </c>
      <c r="H6681" s="2">
        <f>IFERROR((SUMIF(D$2:D6681,D6681,C$2:C6681)- SUMIF(D$2:D6680,D6680,C$2:C6680))/ (SUMIF(D$2:D6680,D6680,C$2:C6680)),"null")</f>
        <v>0.5</v>
      </c>
      <c r="I6681">
        <v>37978548</v>
      </c>
      <c r="J6681" s="2">
        <f t="shared" si="208"/>
        <v>2.7383879973505042E-4</v>
      </c>
      <c r="K6681" s="2">
        <f t="shared" si="209"/>
        <v>7.8991961462033784E-6</v>
      </c>
    </row>
    <row r="6682" spans="1:11" x14ac:dyDescent="0.3">
      <c r="A6682" s="1">
        <v>43906</v>
      </c>
      <c r="B6682">
        <v>21</v>
      </c>
      <c r="C6682">
        <v>0</v>
      </c>
      <c r="D6682" t="s">
        <v>152</v>
      </c>
      <c r="E6682">
        <f>SUMIF(D$2:D6682,D6682,B$2:B6682)</f>
        <v>125</v>
      </c>
      <c r="F6682">
        <f>SUMIF(D$2:D6682,D6682,C$2:C6682)</f>
        <v>3</v>
      </c>
      <c r="G6682" s="2">
        <f>IFERROR((SUMIF(D$2:D6682,D6682,B$2:B6682)- SUMIF(D$2:D6681,D6681,B$2:B6681))/ (SUMIF(D$2:D6681,D6681,B$2:B6681)),"null")</f>
        <v>0.20192307692307693</v>
      </c>
      <c r="H6682" s="2">
        <f>IFERROR((SUMIF(D$2:D6682,D6682,C$2:C6682)- SUMIF(D$2:D6681,D6681,C$2:C6681))/ (SUMIF(D$2:D6681,D6681,C$2:C6681)),"null")</f>
        <v>0</v>
      </c>
      <c r="I6682">
        <v>37978548</v>
      </c>
      <c r="J6682" s="2">
        <f t="shared" si="208"/>
        <v>3.2913317275847409E-4</v>
      </c>
      <c r="K6682" s="2">
        <f t="shared" si="209"/>
        <v>7.8991961462033784E-6</v>
      </c>
    </row>
    <row r="6683" spans="1:11" x14ac:dyDescent="0.3">
      <c r="A6683" s="1">
        <v>43907</v>
      </c>
      <c r="B6683">
        <v>52</v>
      </c>
      <c r="C6683">
        <v>1</v>
      </c>
      <c r="D6683" t="s">
        <v>152</v>
      </c>
      <c r="E6683">
        <f>SUMIF(D$2:D6683,D6683,B$2:B6683)</f>
        <v>177</v>
      </c>
      <c r="F6683">
        <f>SUMIF(D$2:D6683,D6683,C$2:C6683)</f>
        <v>4</v>
      </c>
      <c r="G6683" s="2">
        <f>IFERROR((SUMIF(D$2:D6683,D6683,B$2:B6683)- SUMIF(D$2:D6682,D6682,B$2:B6682))/ (SUMIF(D$2:D6682,D6682,B$2:B6682)),"null")</f>
        <v>0.41599999999999998</v>
      </c>
      <c r="H6683" s="2">
        <f>IFERROR((SUMIF(D$2:D6683,D6683,C$2:C6683)- SUMIF(D$2:D6682,D6682,C$2:C6682))/ (SUMIF(D$2:D6682,D6682,C$2:C6682)),"null")</f>
        <v>0.33333333333333331</v>
      </c>
      <c r="I6683">
        <v>37978548</v>
      </c>
      <c r="J6683" s="2">
        <f t="shared" si="208"/>
        <v>4.6605257262599925E-4</v>
      </c>
      <c r="K6683" s="2">
        <f t="shared" si="209"/>
        <v>1.053226152827117E-5</v>
      </c>
    </row>
    <row r="6684" spans="1:11" x14ac:dyDescent="0.3">
      <c r="A6684" s="1">
        <v>43908</v>
      </c>
      <c r="B6684">
        <v>61</v>
      </c>
      <c r="C6684">
        <v>1</v>
      </c>
      <c r="D6684" t="s">
        <v>152</v>
      </c>
      <c r="E6684">
        <f>SUMIF(D$2:D6684,D6684,B$2:B6684)</f>
        <v>238</v>
      </c>
      <c r="F6684">
        <f>SUMIF(D$2:D6684,D6684,C$2:C6684)</f>
        <v>5</v>
      </c>
      <c r="G6684" s="2">
        <f>IFERROR((SUMIF(D$2:D6684,D6684,B$2:B6684)- SUMIF(D$2:D6683,D6683,B$2:B6683))/ (SUMIF(D$2:D6683,D6683,B$2:B6683)),"null")</f>
        <v>0.34463276836158191</v>
      </c>
      <c r="H6684" s="2">
        <f>IFERROR((SUMIF(D$2:D6684,D6684,C$2:C6684)- SUMIF(D$2:D6683,D6683,C$2:C6683))/ (SUMIF(D$2:D6683,D6683,C$2:C6683)),"null")</f>
        <v>0.25</v>
      </c>
      <c r="I6684">
        <v>37978548</v>
      </c>
      <c r="J6684" s="2">
        <f t="shared" si="208"/>
        <v>6.2666956093213467E-4</v>
      </c>
      <c r="K6684" s="2">
        <f t="shared" si="209"/>
        <v>1.3165326910338962E-5</v>
      </c>
    </row>
    <row r="6685" spans="1:11" x14ac:dyDescent="0.3">
      <c r="A6685" s="1">
        <v>43909</v>
      </c>
      <c r="B6685">
        <v>49</v>
      </c>
      <c r="C6685">
        <v>0</v>
      </c>
      <c r="D6685" t="s">
        <v>152</v>
      </c>
      <c r="E6685">
        <f>SUMIF(D$2:D6685,D6685,B$2:B6685)</f>
        <v>287</v>
      </c>
      <c r="F6685">
        <f>SUMIF(D$2:D6685,D6685,C$2:C6685)</f>
        <v>5</v>
      </c>
      <c r="G6685" s="2">
        <f>IFERROR((SUMIF(D$2:D6685,D6685,B$2:B6685)- SUMIF(D$2:D6684,D6684,B$2:B6684))/ (SUMIF(D$2:D6684,D6684,B$2:B6684)),"null")</f>
        <v>0.20588235294117646</v>
      </c>
      <c r="H6685" s="2">
        <f>IFERROR((SUMIF(D$2:D6685,D6685,C$2:C6685)- SUMIF(D$2:D6684,D6684,C$2:C6684))/ (SUMIF(D$2:D6684,D6684,C$2:C6684)),"null")</f>
        <v>0</v>
      </c>
      <c r="I6685">
        <v>37978548</v>
      </c>
      <c r="J6685" s="2">
        <f t="shared" si="208"/>
        <v>7.5568976465345647E-4</v>
      </c>
      <c r="K6685" s="2">
        <f t="shared" si="209"/>
        <v>1.3165326910338962E-5</v>
      </c>
    </row>
    <row r="6686" spans="1:11" x14ac:dyDescent="0.3">
      <c r="A6686" s="1">
        <v>43910</v>
      </c>
      <c r="B6686">
        <v>68</v>
      </c>
      <c r="C6686">
        <v>0</v>
      </c>
      <c r="D6686" t="s">
        <v>152</v>
      </c>
      <c r="E6686">
        <f>SUMIF(D$2:D6686,D6686,B$2:B6686)</f>
        <v>355</v>
      </c>
      <c r="F6686">
        <f>SUMIF(D$2:D6686,D6686,C$2:C6686)</f>
        <v>5</v>
      </c>
      <c r="G6686" s="2">
        <f>IFERROR((SUMIF(D$2:D6686,D6686,B$2:B6686)- SUMIF(D$2:D6685,D6685,B$2:B6685))/ (SUMIF(D$2:D6685,D6685,B$2:B6685)),"null")</f>
        <v>0.23693379790940766</v>
      </c>
      <c r="H6686" s="2">
        <f>IFERROR((SUMIF(D$2:D6686,D6686,C$2:C6686)- SUMIF(D$2:D6685,D6685,C$2:C6685))/ (SUMIF(D$2:D6685,D6685,C$2:C6685)),"null")</f>
        <v>0</v>
      </c>
      <c r="I6686">
        <v>37978548</v>
      </c>
      <c r="J6686" s="2">
        <f t="shared" si="208"/>
        <v>9.3473821063406635E-4</v>
      </c>
      <c r="K6686" s="2">
        <f t="shared" si="209"/>
        <v>1.3165326910338962E-5</v>
      </c>
    </row>
    <row r="6687" spans="1:11" x14ac:dyDescent="0.3">
      <c r="A6687" s="1">
        <v>43911</v>
      </c>
      <c r="B6687">
        <v>70</v>
      </c>
      <c r="C6687">
        <v>0</v>
      </c>
      <c r="D6687" t="s">
        <v>152</v>
      </c>
      <c r="E6687">
        <f>SUMIF(D$2:D6687,D6687,B$2:B6687)</f>
        <v>425</v>
      </c>
      <c r="F6687">
        <f>SUMIF(D$2:D6687,D6687,C$2:C6687)</f>
        <v>5</v>
      </c>
      <c r="G6687" s="2">
        <f>IFERROR((SUMIF(D$2:D6687,D6687,B$2:B6687)- SUMIF(D$2:D6686,D6686,B$2:B6686))/ (SUMIF(D$2:D6686,D6686,B$2:B6686)),"null")</f>
        <v>0.19718309859154928</v>
      </c>
      <c r="H6687" s="2">
        <f>IFERROR((SUMIF(D$2:D6687,D6687,C$2:C6687)- SUMIF(D$2:D6686,D6686,C$2:C6686))/ (SUMIF(D$2:D6686,D6686,C$2:C6686)),"null")</f>
        <v>0</v>
      </c>
      <c r="I6687">
        <v>37978548</v>
      </c>
      <c r="J6687" s="2">
        <f t="shared" si="208"/>
        <v>1.1190527873788118E-3</v>
      </c>
      <c r="K6687" s="2">
        <f t="shared" si="209"/>
        <v>1.3165326910338962E-5</v>
      </c>
    </row>
    <row r="6688" spans="1:11" x14ac:dyDescent="0.3">
      <c r="A6688" s="1">
        <v>43912</v>
      </c>
      <c r="B6688">
        <v>111</v>
      </c>
      <c r="C6688">
        <v>0</v>
      </c>
      <c r="D6688" t="s">
        <v>152</v>
      </c>
      <c r="E6688">
        <f>SUMIF(D$2:D6688,D6688,B$2:B6688)</f>
        <v>536</v>
      </c>
      <c r="F6688">
        <f>SUMIF(D$2:D6688,D6688,C$2:C6688)</f>
        <v>5</v>
      </c>
      <c r="G6688" s="2">
        <f>IFERROR((SUMIF(D$2:D6688,D6688,B$2:B6688)- SUMIF(D$2:D6687,D6687,B$2:B6687))/ (SUMIF(D$2:D6687,D6687,B$2:B6687)),"null")</f>
        <v>0.26117647058823529</v>
      </c>
      <c r="H6688" s="2">
        <f>IFERROR((SUMIF(D$2:D6688,D6688,C$2:C6688)- SUMIF(D$2:D6687,D6687,C$2:C6687))/ (SUMIF(D$2:D6687,D6687,C$2:C6687)),"null")</f>
        <v>0</v>
      </c>
      <c r="I6688">
        <v>37978548</v>
      </c>
      <c r="J6688" s="2">
        <f t="shared" si="208"/>
        <v>1.4113230447883368E-3</v>
      </c>
      <c r="K6688" s="2">
        <f t="shared" si="209"/>
        <v>1.3165326910338962E-5</v>
      </c>
    </row>
    <row r="6689" spans="1:11" x14ac:dyDescent="0.3">
      <c r="A6689" s="1">
        <v>43913</v>
      </c>
      <c r="B6689">
        <v>98</v>
      </c>
      <c r="C6689">
        <v>2</v>
      </c>
      <c r="D6689" t="s">
        <v>152</v>
      </c>
      <c r="E6689">
        <f>SUMIF(D$2:D6689,D6689,B$2:B6689)</f>
        <v>634</v>
      </c>
      <c r="F6689">
        <f>SUMIF(D$2:D6689,D6689,C$2:C6689)</f>
        <v>7</v>
      </c>
      <c r="G6689" s="2">
        <f>IFERROR((SUMIF(D$2:D6689,D6689,B$2:B6689)- SUMIF(D$2:D6688,D6688,B$2:B6688))/ (SUMIF(D$2:D6688,D6688,B$2:B6688)),"null")</f>
        <v>0.18283582089552239</v>
      </c>
      <c r="H6689" s="2">
        <f>IFERROR((SUMIF(D$2:D6689,D6689,C$2:C6689)- SUMIF(D$2:D6688,D6688,C$2:C6688))/ (SUMIF(D$2:D6688,D6688,C$2:C6688)),"null")</f>
        <v>0.4</v>
      </c>
      <c r="I6689">
        <v>37978548</v>
      </c>
      <c r="J6689" s="2">
        <f t="shared" si="208"/>
        <v>1.6693634522309804E-3</v>
      </c>
      <c r="K6689" s="2">
        <f t="shared" si="209"/>
        <v>1.8431457674474549E-5</v>
      </c>
    </row>
    <row r="6690" spans="1:11" x14ac:dyDescent="0.3">
      <c r="A6690" s="1">
        <v>43914</v>
      </c>
      <c r="B6690">
        <v>115</v>
      </c>
      <c r="C6690">
        <v>1</v>
      </c>
      <c r="D6690" t="s">
        <v>152</v>
      </c>
      <c r="E6690">
        <f>SUMIF(D$2:D6690,D6690,B$2:B6690)</f>
        <v>749</v>
      </c>
      <c r="F6690">
        <f>SUMIF(D$2:D6690,D6690,C$2:C6690)</f>
        <v>8</v>
      </c>
      <c r="G6690" s="2">
        <f>IFERROR((SUMIF(D$2:D6690,D6690,B$2:B6690)- SUMIF(D$2:D6689,D6689,B$2:B6689))/ (SUMIF(D$2:D6689,D6689,B$2:B6689)),"null")</f>
        <v>0.18138801261829654</v>
      </c>
      <c r="H6690" s="2">
        <f>IFERROR((SUMIF(D$2:D6690,D6690,C$2:C6690)- SUMIF(D$2:D6689,D6689,C$2:C6689))/ (SUMIF(D$2:D6689,D6689,C$2:C6689)),"null")</f>
        <v>0.14285714285714285</v>
      </c>
      <c r="I6690">
        <v>37978548</v>
      </c>
      <c r="J6690" s="2">
        <f t="shared" si="208"/>
        <v>1.9721659711687766E-3</v>
      </c>
      <c r="K6690" s="2">
        <f t="shared" si="209"/>
        <v>2.106452305654234E-5</v>
      </c>
    </row>
    <row r="6691" spans="1:11" x14ac:dyDescent="0.3">
      <c r="A6691" s="1">
        <v>43915</v>
      </c>
      <c r="B6691">
        <v>152</v>
      </c>
      <c r="C6691">
        <v>2</v>
      </c>
      <c r="D6691" t="s">
        <v>152</v>
      </c>
      <c r="E6691">
        <f>SUMIF(D$2:D6691,D6691,B$2:B6691)</f>
        <v>901</v>
      </c>
      <c r="F6691">
        <f>SUMIF(D$2:D6691,D6691,C$2:C6691)</f>
        <v>10</v>
      </c>
      <c r="G6691" s="2">
        <f>IFERROR((SUMIF(D$2:D6691,D6691,B$2:B6691)- SUMIF(D$2:D6690,D6690,B$2:B6690))/ (SUMIF(D$2:D6690,D6690,B$2:B6690)),"null")</f>
        <v>0.20293724966622162</v>
      </c>
      <c r="H6691" s="2">
        <f>IFERROR((SUMIF(D$2:D6691,D6691,C$2:C6691)- SUMIF(D$2:D6690,D6690,C$2:C6690))/ (SUMIF(D$2:D6690,D6690,C$2:C6690)),"null")</f>
        <v>0.25</v>
      </c>
      <c r="I6691">
        <v>37978548</v>
      </c>
      <c r="J6691" s="2">
        <f t="shared" si="208"/>
        <v>2.3723919092430812E-3</v>
      </c>
      <c r="K6691" s="2">
        <f t="shared" si="209"/>
        <v>2.6330653820677924E-5</v>
      </c>
    </row>
    <row r="6692" spans="1:11" x14ac:dyDescent="0.3">
      <c r="A6692" s="1">
        <v>43916</v>
      </c>
      <c r="B6692">
        <v>150</v>
      </c>
      <c r="C6692">
        <v>4</v>
      </c>
      <c r="D6692" t="s">
        <v>152</v>
      </c>
      <c r="E6692">
        <f>SUMIF(D$2:D6692,D6692,B$2:B6692)</f>
        <v>1051</v>
      </c>
      <c r="F6692">
        <f>SUMIF(D$2:D6692,D6692,C$2:C6692)</f>
        <v>14</v>
      </c>
      <c r="G6692" s="2">
        <f>IFERROR((SUMIF(D$2:D6692,D6692,B$2:B6692)- SUMIF(D$2:D6691,D6691,B$2:B6691))/ (SUMIF(D$2:D6691,D6691,B$2:B6691)),"null")</f>
        <v>0.16648168701442842</v>
      </c>
      <c r="H6692" s="2">
        <f>IFERROR((SUMIF(D$2:D6692,D6692,C$2:C6692)- SUMIF(D$2:D6691,D6691,C$2:C6691))/ (SUMIF(D$2:D6691,D6691,C$2:C6691)),"null")</f>
        <v>0.4</v>
      </c>
      <c r="I6692">
        <v>37978548</v>
      </c>
      <c r="J6692" s="2">
        <f t="shared" si="208"/>
        <v>2.7673517165532498E-3</v>
      </c>
      <c r="K6692" s="2">
        <f t="shared" si="209"/>
        <v>3.6862915348949097E-5</v>
      </c>
    </row>
    <row r="6693" spans="1:11" x14ac:dyDescent="0.3">
      <c r="A6693" s="1">
        <v>43917</v>
      </c>
      <c r="B6693">
        <v>170</v>
      </c>
      <c r="C6693">
        <v>2</v>
      </c>
      <c r="D6693" t="s">
        <v>152</v>
      </c>
      <c r="E6693">
        <f>SUMIF(D$2:D6693,D6693,B$2:B6693)</f>
        <v>1221</v>
      </c>
      <c r="F6693">
        <f>SUMIF(D$2:D6693,D6693,C$2:C6693)</f>
        <v>16</v>
      </c>
      <c r="G6693" s="2">
        <f>IFERROR((SUMIF(D$2:D6693,D6693,B$2:B6693)- SUMIF(D$2:D6692,D6692,B$2:B6692))/ (SUMIF(D$2:D6692,D6692,B$2:B6692)),"null")</f>
        <v>0.16175071360608945</v>
      </c>
      <c r="H6693" s="2">
        <f>IFERROR((SUMIF(D$2:D6693,D6693,C$2:C6693)- SUMIF(D$2:D6692,D6692,C$2:C6692))/ (SUMIF(D$2:D6692,D6692,C$2:C6692)),"null")</f>
        <v>0.14285714285714285</v>
      </c>
      <c r="I6693">
        <v>37978548</v>
      </c>
      <c r="J6693" s="2">
        <f t="shared" si="208"/>
        <v>3.2149728315047752E-3</v>
      </c>
      <c r="K6693" s="2">
        <f t="shared" si="209"/>
        <v>4.212904611308468E-5</v>
      </c>
    </row>
    <row r="6694" spans="1:11" x14ac:dyDescent="0.3">
      <c r="A6694" s="1">
        <v>43918</v>
      </c>
      <c r="B6694">
        <v>168</v>
      </c>
      <c r="C6694">
        <v>0</v>
      </c>
      <c r="D6694" t="s">
        <v>152</v>
      </c>
      <c r="E6694">
        <f>SUMIF(D$2:D6694,D6694,B$2:B6694)</f>
        <v>1389</v>
      </c>
      <c r="F6694">
        <f>SUMIF(D$2:D6694,D6694,C$2:C6694)</f>
        <v>16</v>
      </c>
      <c r="G6694" s="2">
        <f>IFERROR((SUMIF(D$2:D6694,D6694,B$2:B6694)- SUMIF(D$2:D6693,D6693,B$2:B6693))/ (SUMIF(D$2:D6693,D6693,B$2:B6693)),"null")</f>
        <v>0.13759213759213759</v>
      </c>
      <c r="H6694" s="2">
        <f>IFERROR((SUMIF(D$2:D6694,D6694,C$2:C6694)- SUMIF(D$2:D6693,D6693,C$2:C6693))/ (SUMIF(D$2:D6693,D6693,C$2:C6693)),"null")</f>
        <v>0</v>
      </c>
      <c r="I6694">
        <v>37978548</v>
      </c>
      <c r="J6694" s="2">
        <f t="shared" si="208"/>
        <v>3.6573278156921641E-3</v>
      </c>
      <c r="K6694" s="2">
        <f t="shared" si="209"/>
        <v>4.212904611308468E-5</v>
      </c>
    </row>
    <row r="6695" spans="1:11" x14ac:dyDescent="0.3">
      <c r="A6695" s="1">
        <v>43919</v>
      </c>
      <c r="B6695">
        <v>249</v>
      </c>
      <c r="C6695">
        <v>2</v>
      </c>
      <c r="D6695" t="s">
        <v>152</v>
      </c>
      <c r="E6695">
        <f>SUMIF(D$2:D6695,D6695,B$2:B6695)</f>
        <v>1638</v>
      </c>
      <c r="F6695">
        <f>SUMIF(D$2:D6695,D6695,C$2:C6695)</f>
        <v>18</v>
      </c>
      <c r="G6695" s="2">
        <f>IFERROR((SUMIF(D$2:D6695,D6695,B$2:B6695)- SUMIF(D$2:D6694,D6694,B$2:B6694))/ (SUMIF(D$2:D6694,D6694,B$2:B6694)),"null")</f>
        <v>0.17926565874730022</v>
      </c>
      <c r="H6695" s="2">
        <f>IFERROR((SUMIF(D$2:D6695,D6695,C$2:C6695)- SUMIF(D$2:D6694,D6694,C$2:C6694))/ (SUMIF(D$2:D6694,D6694,C$2:C6694)),"null")</f>
        <v>0.125</v>
      </c>
      <c r="I6695">
        <v>37978548</v>
      </c>
      <c r="J6695" s="2">
        <f t="shared" si="208"/>
        <v>4.3129610958270448E-3</v>
      </c>
      <c r="K6695" s="2">
        <f t="shared" si="209"/>
        <v>4.7395176877220264E-5</v>
      </c>
    </row>
    <row r="6696" spans="1:11" x14ac:dyDescent="0.3">
      <c r="A6696" s="1">
        <v>43920</v>
      </c>
      <c r="B6696">
        <v>224</v>
      </c>
      <c r="C6696">
        <v>4</v>
      </c>
      <c r="D6696" t="s">
        <v>152</v>
      </c>
      <c r="E6696">
        <f>SUMIF(D$2:D6696,D6696,B$2:B6696)</f>
        <v>1862</v>
      </c>
      <c r="F6696">
        <f>SUMIF(D$2:D6696,D6696,C$2:C6696)</f>
        <v>22</v>
      </c>
      <c r="G6696" s="2">
        <f>IFERROR((SUMIF(D$2:D6696,D6696,B$2:B6696)- SUMIF(D$2:D6695,D6695,B$2:B6695))/ (SUMIF(D$2:D6695,D6695,B$2:B6695)),"null")</f>
        <v>0.13675213675213677</v>
      </c>
      <c r="H6696" s="2">
        <f>IFERROR((SUMIF(D$2:D6696,D6696,C$2:C6696)- SUMIF(D$2:D6695,D6695,C$2:C6695))/ (SUMIF(D$2:D6695,D6695,C$2:C6695)),"null")</f>
        <v>0.22222222222222221</v>
      </c>
      <c r="I6696">
        <v>37978548</v>
      </c>
      <c r="J6696" s="2">
        <f t="shared" si="208"/>
        <v>4.9027677414102298E-3</v>
      </c>
      <c r="K6696" s="2">
        <f t="shared" si="209"/>
        <v>5.7927438405491437E-5</v>
      </c>
    </row>
    <row r="6697" spans="1:11" x14ac:dyDescent="0.3">
      <c r="A6697" s="1">
        <v>43921</v>
      </c>
      <c r="B6697">
        <v>193</v>
      </c>
      <c r="C6697">
        <v>9</v>
      </c>
      <c r="D6697" t="s">
        <v>152</v>
      </c>
      <c r="E6697">
        <f>SUMIF(D$2:D6697,D6697,B$2:B6697)</f>
        <v>2055</v>
      </c>
      <c r="F6697">
        <f>SUMIF(D$2:D6697,D6697,C$2:C6697)</f>
        <v>31</v>
      </c>
      <c r="G6697" s="2">
        <f>IFERROR((SUMIF(D$2:D6697,D6697,B$2:B6697)- SUMIF(D$2:D6696,D6696,B$2:B6696))/ (SUMIF(D$2:D6696,D6696,B$2:B6696)),"null")</f>
        <v>0.10365198711063373</v>
      </c>
      <c r="H6697" s="2">
        <f>IFERROR((SUMIF(D$2:D6697,D6697,C$2:C6697)- SUMIF(D$2:D6696,D6696,C$2:C6696))/ (SUMIF(D$2:D6696,D6696,C$2:C6696)),"null")</f>
        <v>0.40909090909090912</v>
      </c>
      <c r="I6697">
        <v>37978548</v>
      </c>
      <c r="J6697" s="2">
        <f t="shared" si="208"/>
        <v>5.410949360149314E-3</v>
      </c>
      <c r="K6697" s="2">
        <f t="shared" si="209"/>
        <v>8.1625026844101573E-5</v>
      </c>
    </row>
    <row r="6698" spans="1:11" x14ac:dyDescent="0.3">
      <c r="A6698" s="1">
        <v>43922</v>
      </c>
      <c r="B6698">
        <v>256</v>
      </c>
      <c r="C6698">
        <v>2</v>
      </c>
      <c r="D6698" t="s">
        <v>152</v>
      </c>
      <c r="E6698">
        <f>SUMIF(D$2:D6698,D6698,B$2:B6698)</f>
        <v>2311</v>
      </c>
      <c r="F6698">
        <f>SUMIF(D$2:D6698,D6698,C$2:C6698)</f>
        <v>33</v>
      </c>
      <c r="G6698" s="2">
        <f>IFERROR((SUMIF(D$2:D6698,D6698,B$2:B6698)- SUMIF(D$2:D6697,D6697,B$2:B6697))/ (SUMIF(D$2:D6697,D6697,B$2:B6697)),"null")</f>
        <v>0.1245742092457421</v>
      </c>
      <c r="H6698" s="2">
        <f>IFERROR((SUMIF(D$2:D6698,D6698,C$2:C6698)- SUMIF(D$2:D6697,D6697,C$2:C6697))/ (SUMIF(D$2:D6697,D6697,C$2:C6697)),"null")</f>
        <v>6.4516129032258063E-2</v>
      </c>
      <c r="I6698">
        <v>37978548</v>
      </c>
      <c r="J6698" s="2">
        <f t="shared" si="208"/>
        <v>6.0850140979586687E-3</v>
      </c>
      <c r="K6698" s="2">
        <f t="shared" si="209"/>
        <v>8.6891157608237149E-5</v>
      </c>
    </row>
    <row r="6699" spans="1:11" x14ac:dyDescent="0.3">
      <c r="A6699" s="1">
        <v>43923</v>
      </c>
      <c r="B6699">
        <v>243</v>
      </c>
      <c r="C6699">
        <v>10</v>
      </c>
      <c r="D6699" t="s">
        <v>152</v>
      </c>
      <c r="E6699">
        <f>SUMIF(D$2:D6699,D6699,B$2:B6699)</f>
        <v>2554</v>
      </c>
      <c r="F6699">
        <f>SUMIF(D$2:D6699,D6699,C$2:C6699)</f>
        <v>43</v>
      </c>
      <c r="G6699" s="2">
        <f>IFERROR((SUMIF(D$2:D6699,D6699,B$2:B6699)- SUMIF(D$2:D6698,D6698,B$2:B6698))/ (SUMIF(D$2:D6698,D6698,B$2:B6698)),"null")</f>
        <v>0.10514928602336651</v>
      </c>
      <c r="H6699" s="2">
        <f>IFERROR((SUMIF(D$2:D6699,D6699,C$2:C6699)- SUMIF(D$2:D6698,D6698,C$2:C6698))/ (SUMIF(D$2:D6698,D6698,C$2:C6698)),"null")</f>
        <v>0.30303030303030304</v>
      </c>
      <c r="I6699">
        <v>37978548</v>
      </c>
      <c r="J6699" s="2">
        <f t="shared" si="208"/>
        <v>6.7248489858011415E-3</v>
      </c>
      <c r="K6699" s="2">
        <f t="shared" si="209"/>
        <v>1.1322181142891507E-4</v>
      </c>
    </row>
    <row r="6700" spans="1:11" x14ac:dyDescent="0.3">
      <c r="A6700" s="1">
        <v>43924</v>
      </c>
      <c r="B6700">
        <v>392</v>
      </c>
      <c r="C6700">
        <v>14</v>
      </c>
      <c r="D6700" t="s">
        <v>152</v>
      </c>
      <c r="E6700">
        <f>SUMIF(D$2:D6700,D6700,B$2:B6700)</f>
        <v>2946</v>
      </c>
      <c r="F6700">
        <f>SUMIF(D$2:D6700,D6700,C$2:C6700)</f>
        <v>57</v>
      </c>
      <c r="G6700" s="2">
        <f>IFERROR((SUMIF(D$2:D6700,D6700,B$2:B6700)- SUMIF(D$2:D6699,D6699,B$2:B6699))/ (SUMIF(D$2:D6699,D6699,B$2:B6699)),"null")</f>
        <v>0.15348472983555209</v>
      </c>
      <c r="H6700" s="2">
        <f>IFERROR((SUMIF(D$2:D6700,D6700,C$2:C6700)- SUMIF(D$2:D6699,D6699,C$2:C6699))/ (SUMIF(D$2:D6699,D6699,C$2:C6699)),"null")</f>
        <v>0.32558139534883723</v>
      </c>
      <c r="I6700">
        <v>37978548</v>
      </c>
      <c r="J6700" s="2">
        <f t="shared" si="208"/>
        <v>7.7570106155717168E-3</v>
      </c>
      <c r="K6700" s="2">
        <f t="shared" si="209"/>
        <v>1.5008472677786416E-4</v>
      </c>
    </row>
    <row r="6701" spans="1:11" x14ac:dyDescent="0.3">
      <c r="A6701" s="1">
        <v>43925</v>
      </c>
      <c r="B6701">
        <v>437</v>
      </c>
      <c r="C6701">
        <v>14</v>
      </c>
      <c r="D6701" t="s">
        <v>152</v>
      </c>
      <c r="E6701">
        <f>SUMIF(D$2:D6701,D6701,B$2:B6701)</f>
        <v>3383</v>
      </c>
      <c r="F6701">
        <f>SUMIF(D$2:D6701,D6701,C$2:C6701)</f>
        <v>71</v>
      </c>
      <c r="G6701" s="2">
        <f>IFERROR((SUMIF(D$2:D6701,D6701,B$2:B6701)- SUMIF(D$2:D6700,D6700,B$2:B6700))/ (SUMIF(D$2:D6700,D6700,B$2:B6700)),"null")</f>
        <v>0.14833672776646301</v>
      </c>
      <c r="H6701">
        <f>IFERROR((SUMIF(D$2:D6701,D6701,C$2:C6701)- SUMIF(D$2:D6700,D6700,C$2:C6700))/ (SUMIF(D$2:D6700,D6700,C$2:C6700)),"null")</f>
        <v>0.24561403508771928</v>
      </c>
      <c r="I6701">
        <v>37978548</v>
      </c>
      <c r="J6701" s="2">
        <f t="shared" si="208"/>
        <v>8.9076601875353427E-3</v>
      </c>
      <c r="K6701" s="2">
        <f t="shared" si="209"/>
        <v>1.8694764212681328E-4</v>
      </c>
    </row>
    <row r="6702" spans="1:11" x14ac:dyDescent="0.3">
      <c r="A6702" s="1">
        <v>43926</v>
      </c>
      <c r="B6702">
        <v>244</v>
      </c>
      <c r="C6702">
        <v>8</v>
      </c>
      <c r="D6702" t="s">
        <v>152</v>
      </c>
      <c r="E6702">
        <f>SUMIF(D$2:D6702,D6702,B$2:B6702)</f>
        <v>3627</v>
      </c>
      <c r="F6702">
        <f>SUMIF(D$2:D6702,D6702,C$2:C6702)</f>
        <v>79</v>
      </c>
      <c r="G6702" s="2">
        <f>IFERROR((SUMIF(D$2:D6702,D6702,B$2:B6702)- SUMIF(D$2:D6701,D6701,B$2:B6701))/ (SUMIF(D$2:D6701,D6701,B$2:B6701)),"null")</f>
        <v>7.212533254507833E-2</v>
      </c>
      <c r="H6702" s="2">
        <f>IFERROR((SUMIF(D$2:D6702,D6702,C$2:C6702)- SUMIF(D$2:D6701,D6701,C$2:C6701))/ (SUMIF(D$2:D6701,D6701,C$2:C6701)),"null")</f>
        <v>0.11267605633802817</v>
      </c>
      <c r="I6702">
        <v>37978548</v>
      </c>
      <c r="J6702" s="2">
        <f t="shared" si="208"/>
        <v>9.5501281407598844E-3</v>
      </c>
      <c r="K6702" s="2">
        <f t="shared" si="209"/>
        <v>2.0801216518335564E-4</v>
      </c>
    </row>
    <row r="6703" spans="1:11" x14ac:dyDescent="0.3">
      <c r="A6703" s="1">
        <v>43893</v>
      </c>
      <c r="B6703">
        <v>2</v>
      </c>
      <c r="C6703">
        <v>0</v>
      </c>
      <c r="D6703" t="s">
        <v>153</v>
      </c>
      <c r="E6703">
        <f>SUMIF(D$2:D6703,D6703,B$2:B6703)</f>
        <v>2</v>
      </c>
      <c r="F6703">
        <f>SUMIF(D$2:D6703,D6703,C$2:C6703)</f>
        <v>0</v>
      </c>
      <c r="G6703" s="2">
        <f>IFERROR((SUMIF(D$2:D6703,D6703,B$2:B6703)- SUMIF(D$2:D6702,D6702,B$2:B6702))/ (SUMIF(D$2:D6702,D6702,B$2:B6702)),"null")</f>
        <v>-0.99944858009374138</v>
      </c>
      <c r="H6703" s="2">
        <f>IFERROR((SUMIF(D$2:D6703,D6703,C$2:C6703)- SUMIF(D$2:D6702,D6702,C$2:C6702))/ (SUMIF(D$2:D6702,D6702,C$2:C6702)),"null")</f>
        <v>-1</v>
      </c>
      <c r="I6703">
        <v>10281762</v>
      </c>
      <c r="J6703" s="2">
        <f t="shared" si="208"/>
        <v>1.9451918844260349E-5</v>
      </c>
      <c r="K6703" s="2">
        <f t="shared" si="209"/>
        <v>0</v>
      </c>
    </row>
    <row r="6704" spans="1:11" x14ac:dyDescent="0.3">
      <c r="A6704" s="1">
        <v>43894</v>
      </c>
      <c r="B6704">
        <v>2</v>
      </c>
      <c r="C6704">
        <v>0</v>
      </c>
      <c r="D6704" t="s">
        <v>153</v>
      </c>
      <c r="E6704">
        <f>SUMIF(D$2:D6704,D6704,B$2:B6704)</f>
        <v>4</v>
      </c>
      <c r="F6704">
        <f>SUMIF(D$2:D6704,D6704,C$2:C6704)</f>
        <v>0</v>
      </c>
      <c r="G6704" s="2">
        <f>IFERROR((SUMIF(D$2:D6704,D6704,B$2:B6704)- SUMIF(D$2:D6703,D6703,B$2:B6703))/ (SUMIF(D$2:D6703,D6703,B$2:B6703)),"null")</f>
        <v>1</v>
      </c>
      <c r="H6704" s="2" t="str">
        <f>IFERROR((SUMIF(D$2:D6704,D6704,C$2:C6704)- SUMIF(D$2:D6703,D6703,C$2:C6703))/ (SUMIF(D$2:D6703,D6703,C$2:C6703)),"null")</f>
        <v>null</v>
      </c>
      <c r="I6704">
        <v>10281762</v>
      </c>
      <c r="J6704" s="2">
        <f t="shared" si="208"/>
        <v>3.8903837688520699E-5</v>
      </c>
      <c r="K6704" s="2">
        <f t="shared" si="209"/>
        <v>0</v>
      </c>
    </row>
    <row r="6705" spans="1:11" x14ac:dyDescent="0.3">
      <c r="A6705" s="1">
        <v>43895</v>
      </c>
      <c r="B6705">
        <v>1</v>
      </c>
      <c r="C6705">
        <v>0</v>
      </c>
      <c r="D6705" t="s">
        <v>153</v>
      </c>
      <c r="E6705">
        <f>SUMIF(D$2:D6705,D6705,B$2:B6705)</f>
        <v>5</v>
      </c>
      <c r="F6705">
        <f>SUMIF(D$2:D6705,D6705,C$2:C6705)</f>
        <v>0</v>
      </c>
      <c r="G6705" s="2">
        <f>IFERROR((SUMIF(D$2:D6705,D6705,B$2:B6705)- SUMIF(D$2:D6704,D6704,B$2:B6704))/ (SUMIF(D$2:D6704,D6704,B$2:B6704)),"null")</f>
        <v>0.25</v>
      </c>
      <c r="H6705" s="2" t="str">
        <f>IFERROR((SUMIF(D$2:D6705,D6705,C$2:C6705)- SUMIF(D$2:D6704,D6704,C$2:C6704))/ (SUMIF(D$2:D6704,D6704,C$2:C6704)),"null")</f>
        <v>null</v>
      </c>
      <c r="I6705">
        <v>10281762</v>
      </c>
      <c r="J6705" s="2">
        <f t="shared" si="208"/>
        <v>4.8629797110650887E-5</v>
      </c>
      <c r="K6705" s="2">
        <f t="shared" si="209"/>
        <v>0</v>
      </c>
    </row>
    <row r="6706" spans="1:11" x14ac:dyDescent="0.3">
      <c r="A6706" s="1">
        <v>43896</v>
      </c>
      <c r="B6706">
        <v>4</v>
      </c>
      <c r="C6706">
        <v>0</v>
      </c>
      <c r="D6706" t="s">
        <v>153</v>
      </c>
      <c r="E6706">
        <f>SUMIF(D$2:D6706,D6706,B$2:B6706)</f>
        <v>9</v>
      </c>
      <c r="F6706">
        <f>SUMIF(D$2:D6706,D6706,C$2:C6706)</f>
        <v>0</v>
      </c>
      <c r="G6706" s="2">
        <f>IFERROR((SUMIF(D$2:D6706,D6706,B$2:B6706)- SUMIF(D$2:D6705,D6705,B$2:B6705))/ (SUMIF(D$2:D6705,D6705,B$2:B6705)),"null")</f>
        <v>0.8</v>
      </c>
      <c r="H6706" s="2" t="str">
        <f>IFERROR((SUMIF(D$2:D6706,D6706,C$2:C6706)- SUMIF(D$2:D6705,D6705,C$2:C6705))/ (SUMIF(D$2:D6705,D6705,C$2:C6705)),"null")</f>
        <v>null</v>
      </c>
      <c r="I6706">
        <v>10281762</v>
      </c>
      <c r="J6706" s="2">
        <f t="shared" si="208"/>
        <v>8.7533634799171579E-5</v>
      </c>
      <c r="K6706" s="2">
        <f t="shared" si="209"/>
        <v>0</v>
      </c>
    </row>
    <row r="6707" spans="1:11" x14ac:dyDescent="0.3">
      <c r="A6707" s="1">
        <v>43897</v>
      </c>
      <c r="B6707">
        <v>4</v>
      </c>
      <c r="C6707">
        <v>0</v>
      </c>
      <c r="D6707" t="s">
        <v>153</v>
      </c>
      <c r="E6707">
        <f>SUMIF(D$2:D6707,D6707,B$2:B6707)</f>
        <v>13</v>
      </c>
      <c r="F6707">
        <f>SUMIF(D$2:D6707,D6707,C$2:C6707)</f>
        <v>0</v>
      </c>
      <c r="G6707" s="2">
        <f>IFERROR((SUMIF(D$2:D6707,D6707,B$2:B6707)- SUMIF(D$2:D6706,D6706,B$2:B6706))/ (SUMIF(D$2:D6706,D6706,B$2:B6706)),"null")</f>
        <v>0.44444444444444442</v>
      </c>
      <c r="H6707" s="2" t="str">
        <f>IFERROR((SUMIF(D$2:D6707,D6707,C$2:C6707)- SUMIF(D$2:D6706,D6706,C$2:C6706))/ (SUMIF(D$2:D6706,D6706,C$2:C6706)),"null")</f>
        <v>null</v>
      </c>
      <c r="I6707">
        <v>10281762</v>
      </c>
      <c r="J6707" s="2">
        <f t="shared" si="208"/>
        <v>1.2643747248769228E-4</v>
      </c>
      <c r="K6707" s="2">
        <f t="shared" si="209"/>
        <v>0</v>
      </c>
    </row>
    <row r="6708" spans="1:11" x14ac:dyDescent="0.3">
      <c r="A6708" s="1">
        <v>43898</v>
      </c>
      <c r="B6708">
        <v>8</v>
      </c>
      <c r="C6708">
        <v>0</v>
      </c>
      <c r="D6708" t="s">
        <v>153</v>
      </c>
      <c r="E6708">
        <f>SUMIF(D$2:D6708,D6708,B$2:B6708)</f>
        <v>21</v>
      </c>
      <c r="F6708">
        <f>SUMIF(D$2:D6708,D6708,C$2:C6708)</f>
        <v>0</v>
      </c>
      <c r="G6708" s="2">
        <f>IFERROR((SUMIF(D$2:D6708,D6708,B$2:B6708)- SUMIF(D$2:D6707,D6707,B$2:B6707))/ (SUMIF(D$2:D6707,D6707,B$2:B6707)),"null")</f>
        <v>0.61538461538461542</v>
      </c>
      <c r="H6708" s="2" t="str">
        <f>IFERROR((SUMIF(D$2:D6708,D6708,C$2:C6708)- SUMIF(D$2:D6707,D6707,C$2:C6707))/ (SUMIF(D$2:D6707,D6707,C$2:C6707)),"null")</f>
        <v>null</v>
      </c>
      <c r="I6708">
        <v>10281762</v>
      </c>
      <c r="J6708" s="2">
        <f t="shared" si="208"/>
        <v>2.0424514786473368E-4</v>
      </c>
      <c r="K6708" s="2">
        <f t="shared" si="209"/>
        <v>0</v>
      </c>
    </row>
    <row r="6709" spans="1:11" x14ac:dyDescent="0.3">
      <c r="A6709" s="1">
        <v>43899</v>
      </c>
      <c r="B6709">
        <v>9</v>
      </c>
      <c r="C6709">
        <v>0</v>
      </c>
      <c r="D6709" t="s">
        <v>153</v>
      </c>
      <c r="E6709">
        <f>SUMIF(D$2:D6709,D6709,B$2:B6709)</f>
        <v>30</v>
      </c>
      <c r="F6709">
        <f>SUMIF(D$2:D6709,D6709,C$2:C6709)</f>
        <v>0</v>
      </c>
      <c r="G6709" s="2">
        <f>IFERROR((SUMIF(D$2:D6709,D6709,B$2:B6709)- SUMIF(D$2:D6708,D6708,B$2:B6708))/ (SUMIF(D$2:D6708,D6708,B$2:B6708)),"null")</f>
        <v>0.42857142857142855</v>
      </c>
      <c r="H6709" s="2" t="str">
        <f>IFERROR((SUMIF(D$2:D6709,D6709,C$2:C6709)- SUMIF(D$2:D6708,D6708,C$2:C6708))/ (SUMIF(D$2:D6708,D6708,C$2:C6708)),"null")</f>
        <v>null</v>
      </c>
      <c r="I6709">
        <v>10281762</v>
      </c>
      <c r="J6709" s="2">
        <f t="shared" si="208"/>
        <v>2.9177878266390528E-4</v>
      </c>
      <c r="K6709" s="2">
        <f t="shared" si="209"/>
        <v>0</v>
      </c>
    </row>
    <row r="6710" spans="1:11" x14ac:dyDescent="0.3">
      <c r="A6710" s="1">
        <v>43900</v>
      </c>
      <c r="B6710">
        <v>9</v>
      </c>
      <c r="C6710">
        <v>0</v>
      </c>
      <c r="D6710" t="s">
        <v>153</v>
      </c>
      <c r="E6710">
        <f>SUMIF(D$2:D6710,D6710,B$2:B6710)</f>
        <v>39</v>
      </c>
      <c r="F6710">
        <f>SUMIF(D$2:D6710,D6710,C$2:C6710)</f>
        <v>0</v>
      </c>
      <c r="G6710" s="2">
        <f>IFERROR((SUMIF(D$2:D6710,D6710,B$2:B6710)- SUMIF(D$2:D6709,D6709,B$2:B6709))/ (SUMIF(D$2:D6709,D6709,B$2:B6709)),"null")</f>
        <v>0.3</v>
      </c>
      <c r="H6710" s="2" t="str">
        <f>IFERROR((SUMIF(D$2:D6710,D6710,C$2:C6710)- SUMIF(D$2:D6709,D6709,C$2:C6709))/ (SUMIF(D$2:D6709,D6709,C$2:C6709)),"null")</f>
        <v>null</v>
      </c>
      <c r="I6710">
        <v>10281762</v>
      </c>
      <c r="J6710" s="2">
        <f t="shared" si="208"/>
        <v>3.7931241746307683E-4</v>
      </c>
      <c r="K6710" s="2">
        <f t="shared" si="209"/>
        <v>0</v>
      </c>
    </row>
    <row r="6711" spans="1:11" x14ac:dyDescent="0.3">
      <c r="A6711" s="1">
        <v>43901</v>
      </c>
      <c r="B6711">
        <v>2</v>
      </c>
      <c r="C6711">
        <v>0</v>
      </c>
      <c r="D6711" t="s">
        <v>153</v>
      </c>
      <c r="E6711">
        <f>SUMIF(D$2:D6711,D6711,B$2:B6711)</f>
        <v>41</v>
      </c>
      <c r="F6711">
        <f>SUMIF(D$2:D6711,D6711,C$2:C6711)</f>
        <v>0</v>
      </c>
      <c r="G6711" s="2">
        <f>IFERROR((SUMIF(D$2:D6711,D6711,B$2:B6711)- SUMIF(D$2:D6710,D6710,B$2:B6710))/ (SUMIF(D$2:D6710,D6710,B$2:B6710)),"null")</f>
        <v>5.128205128205128E-2</v>
      </c>
      <c r="H6711" s="2" t="str">
        <f>IFERROR((SUMIF(D$2:D6711,D6711,C$2:C6711)- SUMIF(D$2:D6710,D6710,C$2:C6710))/ (SUMIF(D$2:D6710,D6710,C$2:C6710)),"null")</f>
        <v>null</v>
      </c>
      <c r="I6711">
        <v>10281762</v>
      </c>
      <c r="J6711" s="2">
        <f t="shared" si="208"/>
        <v>3.987643363073372E-4</v>
      </c>
      <c r="K6711" s="2">
        <f t="shared" si="209"/>
        <v>0</v>
      </c>
    </row>
    <row r="6712" spans="1:11" x14ac:dyDescent="0.3">
      <c r="A6712" s="1">
        <v>43902</v>
      </c>
      <c r="B6712">
        <v>18</v>
      </c>
      <c r="C6712">
        <v>0</v>
      </c>
      <c r="D6712" t="s">
        <v>153</v>
      </c>
      <c r="E6712">
        <f>SUMIF(D$2:D6712,D6712,B$2:B6712)</f>
        <v>59</v>
      </c>
      <c r="F6712">
        <f>SUMIF(D$2:D6712,D6712,C$2:C6712)</f>
        <v>0</v>
      </c>
      <c r="G6712" s="2">
        <f>IFERROR((SUMIF(D$2:D6712,D6712,B$2:B6712)- SUMIF(D$2:D6711,D6711,B$2:B6711))/ (SUMIF(D$2:D6711,D6711,B$2:B6711)),"null")</f>
        <v>0.43902439024390244</v>
      </c>
      <c r="H6712" s="2" t="str">
        <f>IFERROR((SUMIF(D$2:D6712,D6712,C$2:C6712)- SUMIF(D$2:D6711,D6711,C$2:C6711))/ (SUMIF(D$2:D6711,D6711,C$2:C6711)),"null")</f>
        <v>null</v>
      </c>
      <c r="I6712">
        <v>10281762</v>
      </c>
      <c r="J6712" s="2">
        <f t="shared" si="208"/>
        <v>5.7383160590568035E-4</v>
      </c>
      <c r="K6712" s="2">
        <f t="shared" si="209"/>
        <v>0</v>
      </c>
    </row>
    <row r="6713" spans="1:11" x14ac:dyDescent="0.3">
      <c r="A6713" s="1">
        <v>43903</v>
      </c>
      <c r="B6713">
        <v>19</v>
      </c>
      <c r="C6713">
        <v>0</v>
      </c>
      <c r="D6713" t="s">
        <v>153</v>
      </c>
      <c r="E6713">
        <f>SUMIF(D$2:D6713,D6713,B$2:B6713)</f>
        <v>78</v>
      </c>
      <c r="F6713">
        <f>SUMIF(D$2:D6713,D6713,C$2:C6713)</f>
        <v>0</v>
      </c>
      <c r="G6713" s="2">
        <f>IFERROR((SUMIF(D$2:D6713,D6713,B$2:B6713)- SUMIF(D$2:D6712,D6712,B$2:B6712))/ (SUMIF(D$2:D6712,D6712,B$2:B6712)),"null")</f>
        <v>0.32203389830508472</v>
      </c>
      <c r="H6713" s="2" t="str">
        <f>IFERROR((SUMIF(D$2:D6713,D6713,C$2:C6713)- SUMIF(D$2:D6712,D6712,C$2:C6712))/ (SUMIF(D$2:D6712,D6712,C$2:C6712)),"null")</f>
        <v>null</v>
      </c>
      <c r="I6713">
        <v>10281762</v>
      </c>
      <c r="J6713" s="2">
        <f t="shared" si="208"/>
        <v>7.5862483492615367E-4</v>
      </c>
      <c r="K6713" s="2">
        <f t="shared" si="209"/>
        <v>0</v>
      </c>
    </row>
    <row r="6714" spans="1:11" x14ac:dyDescent="0.3">
      <c r="A6714" s="1">
        <v>43904</v>
      </c>
      <c r="B6714">
        <v>34</v>
      </c>
      <c r="C6714">
        <v>0</v>
      </c>
      <c r="D6714" t="s">
        <v>153</v>
      </c>
      <c r="E6714">
        <f>SUMIF(D$2:D6714,D6714,B$2:B6714)</f>
        <v>112</v>
      </c>
      <c r="F6714">
        <f>SUMIF(D$2:D6714,D6714,C$2:C6714)</f>
        <v>0</v>
      </c>
      <c r="G6714" s="2">
        <f>IFERROR((SUMIF(D$2:D6714,D6714,B$2:B6714)- SUMIF(D$2:D6713,D6713,B$2:B6713))/ (SUMIF(D$2:D6713,D6713,B$2:B6713)),"null")</f>
        <v>0.4358974358974359</v>
      </c>
      <c r="H6714" s="2" t="str">
        <f>IFERROR((SUMIF(D$2:D6714,D6714,C$2:C6714)- SUMIF(D$2:D6713,D6713,C$2:C6713))/ (SUMIF(D$2:D6713,D6713,C$2:C6713)),"null")</f>
        <v>null</v>
      </c>
      <c r="I6714">
        <v>10281762</v>
      </c>
      <c r="J6714" s="2">
        <f t="shared" si="208"/>
        <v>1.0893074552785797E-3</v>
      </c>
      <c r="K6714" s="2">
        <f t="shared" si="209"/>
        <v>0</v>
      </c>
    </row>
    <row r="6715" spans="1:11" x14ac:dyDescent="0.3">
      <c r="A6715" s="1">
        <v>43905</v>
      </c>
      <c r="B6715">
        <v>57</v>
      </c>
      <c r="C6715">
        <v>0</v>
      </c>
      <c r="D6715" t="s">
        <v>153</v>
      </c>
      <c r="E6715">
        <f>SUMIF(D$2:D6715,D6715,B$2:B6715)</f>
        <v>169</v>
      </c>
      <c r="F6715">
        <f>SUMIF(D$2:D6715,D6715,C$2:C6715)</f>
        <v>0</v>
      </c>
      <c r="G6715" s="2">
        <f>IFERROR((SUMIF(D$2:D6715,D6715,B$2:B6715)- SUMIF(D$2:D6714,D6714,B$2:B6714))/ (SUMIF(D$2:D6714,D6714,B$2:B6714)),"null")</f>
        <v>0.5089285714285714</v>
      </c>
      <c r="H6715" s="2" t="str">
        <f>IFERROR((SUMIF(D$2:D6715,D6715,C$2:C6715)- SUMIF(D$2:D6714,D6714,C$2:C6714))/ (SUMIF(D$2:D6714,D6714,C$2:C6714)),"null")</f>
        <v>null</v>
      </c>
      <c r="I6715">
        <v>10281762</v>
      </c>
      <c r="J6715" s="2">
        <f t="shared" si="208"/>
        <v>1.6436871423399996E-3</v>
      </c>
      <c r="K6715" s="2">
        <f t="shared" si="209"/>
        <v>0</v>
      </c>
    </row>
    <row r="6716" spans="1:11" x14ac:dyDescent="0.3">
      <c r="A6716" s="1">
        <v>43906</v>
      </c>
      <c r="B6716">
        <v>76</v>
      </c>
      <c r="C6716">
        <v>0</v>
      </c>
      <c r="D6716" t="s">
        <v>153</v>
      </c>
      <c r="E6716">
        <f>SUMIF(D$2:D6716,D6716,B$2:B6716)</f>
        <v>245</v>
      </c>
      <c r="F6716">
        <f>SUMIF(D$2:D6716,D6716,C$2:C6716)</f>
        <v>0</v>
      </c>
      <c r="G6716" s="2">
        <f>IFERROR((SUMIF(D$2:D6716,D6716,B$2:B6716)- SUMIF(D$2:D6715,D6715,B$2:B6715))/ (SUMIF(D$2:D6715,D6715,B$2:B6715)),"null")</f>
        <v>0.44970414201183434</v>
      </c>
      <c r="H6716" s="2" t="str">
        <f>IFERROR((SUMIF(D$2:D6716,D6716,C$2:C6716)- SUMIF(D$2:D6715,D6715,C$2:C6715))/ (SUMIF(D$2:D6715,D6715,C$2:C6715)),"null")</f>
        <v>null</v>
      </c>
      <c r="I6716">
        <v>10281762</v>
      </c>
      <c r="J6716" s="2">
        <f t="shared" si="208"/>
        <v>2.3828600584218929E-3</v>
      </c>
      <c r="K6716" s="2">
        <f t="shared" si="209"/>
        <v>0</v>
      </c>
    </row>
    <row r="6717" spans="1:11" x14ac:dyDescent="0.3">
      <c r="A6717" s="1">
        <v>43907</v>
      </c>
      <c r="B6717">
        <v>86</v>
      </c>
      <c r="C6717">
        <v>0</v>
      </c>
      <c r="D6717" t="s">
        <v>153</v>
      </c>
      <c r="E6717">
        <f>SUMIF(D$2:D6717,D6717,B$2:B6717)</f>
        <v>331</v>
      </c>
      <c r="F6717">
        <f>SUMIF(D$2:D6717,D6717,C$2:C6717)</f>
        <v>0</v>
      </c>
      <c r="G6717" s="2">
        <f>IFERROR((SUMIF(D$2:D6717,D6717,B$2:B6717)- SUMIF(D$2:D6716,D6716,B$2:B6716))/ (SUMIF(D$2:D6716,D6716,B$2:B6716)),"null")</f>
        <v>0.3510204081632653</v>
      </c>
      <c r="H6717" s="2" t="str">
        <f>IFERROR((SUMIF(D$2:D6717,D6717,C$2:C6717)- SUMIF(D$2:D6716,D6716,C$2:C6716))/ (SUMIF(D$2:D6716,D6716,C$2:C6716)),"null")</f>
        <v>null</v>
      </c>
      <c r="I6717">
        <v>10281762</v>
      </c>
      <c r="J6717" s="2">
        <f t="shared" si="208"/>
        <v>3.2192925687250886E-3</v>
      </c>
      <c r="K6717" s="2">
        <f t="shared" si="209"/>
        <v>0</v>
      </c>
    </row>
    <row r="6718" spans="1:11" x14ac:dyDescent="0.3">
      <c r="A6718" s="1">
        <v>43908</v>
      </c>
      <c r="B6718">
        <v>117</v>
      </c>
      <c r="C6718">
        <v>1</v>
      </c>
      <c r="D6718" t="s">
        <v>153</v>
      </c>
      <c r="E6718">
        <f>SUMIF(D$2:D6718,D6718,B$2:B6718)</f>
        <v>448</v>
      </c>
      <c r="F6718">
        <f>SUMIF(D$2:D6718,D6718,C$2:C6718)</f>
        <v>1</v>
      </c>
      <c r="G6718" s="2">
        <f>IFERROR((SUMIF(D$2:D6718,D6718,B$2:B6718)- SUMIF(D$2:D6717,D6717,B$2:B6717))/ (SUMIF(D$2:D6717,D6717,B$2:B6717)),"null")</f>
        <v>0.35347432024169184</v>
      </c>
      <c r="H6718" s="2" t="str">
        <f>IFERROR((SUMIF(D$2:D6718,D6718,C$2:C6718)- SUMIF(D$2:D6717,D6717,C$2:C6717))/ (SUMIF(D$2:D6717,D6717,C$2:C6717)),"null")</f>
        <v>null</v>
      </c>
      <c r="I6718">
        <v>10281762</v>
      </c>
      <c r="J6718" s="2">
        <f t="shared" si="208"/>
        <v>4.3572298211143187E-3</v>
      </c>
      <c r="K6718" s="2">
        <f t="shared" si="209"/>
        <v>9.7259594221301747E-6</v>
      </c>
    </row>
    <row r="6719" spans="1:11" x14ac:dyDescent="0.3">
      <c r="A6719" s="1">
        <v>43909</v>
      </c>
      <c r="B6719">
        <v>194</v>
      </c>
      <c r="C6719">
        <v>1</v>
      </c>
      <c r="D6719" t="s">
        <v>153</v>
      </c>
      <c r="E6719">
        <f>SUMIF(D$2:D6719,D6719,B$2:B6719)</f>
        <v>642</v>
      </c>
      <c r="F6719">
        <f>SUMIF(D$2:D6719,D6719,C$2:C6719)</f>
        <v>2</v>
      </c>
      <c r="G6719" s="2">
        <f>IFERROR((SUMIF(D$2:D6719,D6719,B$2:B6719)- SUMIF(D$2:D6718,D6718,B$2:B6718))/ (SUMIF(D$2:D6718,D6718,B$2:B6718)),"null")</f>
        <v>0.4330357142857143</v>
      </c>
      <c r="H6719" s="2">
        <f>IFERROR((SUMIF(D$2:D6719,D6719,C$2:C6719)- SUMIF(D$2:D6718,D6718,C$2:C6718))/ (SUMIF(D$2:D6718,D6718,C$2:C6718)),"null")</f>
        <v>1</v>
      </c>
      <c r="I6719">
        <v>10281762</v>
      </c>
      <c r="J6719" s="2">
        <f t="shared" si="208"/>
        <v>6.2440659490075731E-3</v>
      </c>
      <c r="K6719" s="2">
        <f t="shared" si="209"/>
        <v>1.9451918844260349E-5</v>
      </c>
    </row>
    <row r="6720" spans="1:11" x14ac:dyDescent="0.3">
      <c r="A6720" s="1">
        <v>43910</v>
      </c>
      <c r="B6720">
        <v>143</v>
      </c>
      <c r="C6720">
        <v>1</v>
      </c>
      <c r="D6720" t="s">
        <v>153</v>
      </c>
      <c r="E6720">
        <f>SUMIF(D$2:D6720,D6720,B$2:B6720)</f>
        <v>785</v>
      </c>
      <c r="F6720">
        <f>SUMIF(D$2:D6720,D6720,C$2:C6720)</f>
        <v>3</v>
      </c>
      <c r="G6720" s="2">
        <f>IFERROR((SUMIF(D$2:D6720,D6720,B$2:B6720)- SUMIF(D$2:D6719,D6719,B$2:B6719))/ (SUMIF(D$2:D6719,D6719,B$2:B6719)),"null")</f>
        <v>0.22274143302180685</v>
      </c>
      <c r="H6720" s="2">
        <f>IFERROR((SUMIF(D$2:D6720,D6720,C$2:C6720)- SUMIF(D$2:D6719,D6719,C$2:C6719))/ (SUMIF(D$2:D6719,D6719,C$2:C6719)),"null")</f>
        <v>0.5</v>
      </c>
      <c r="I6720">
        <v>10281762</v>
      </c>
      <c r="J6720" s="2">
        <f t="shared" si="208"/>
        <v>7.6348781463721881E-3</v>
      </c>
      <c r="K6720" s="2">
        <f t="shared" si="209"/>
        <v>2.9177878266390527E-5</v>
      </c>
    </row>
    <row r="6721" spans="1:11" x14ac:dyDescent="0.3">
      <c r="A6721" s="1">
        <v>43911</v>
      </c>
      <c r="B6721">
        <v>235</v>
      </c>
      <c r="C6721">
        <v>3</v>
      </c>
      <c r="D6721" t="s">
        <v>153</v>
      </c>
      <c r="E6721">
        <f>SUMIF(D$2:D6721,D6721,B$2:B6721)</f>
        <v>1020</v>
      </c>
      <c r="F6721">
        <f>SUMIF(D$2:D6721,D6721,C$2:C6721)</f>
        <v>6</v>
      </c>
      <c r="G6721" s="2">
        <f>IFERROR((SUMIF(D$2:D6721,D6721,B$2:B6721)- SUMIF(D$2:D6720,D6720,B$2:B6720))/ (SUMIF(D$2:D6720,D6720,B$2:B6720)),"null")</f>
        <v>0.29936305732484075</v>
      </c>
      <c r="H6721" s="2">
        <f>IFERROR((SUMIF(D$2:D6721,D6721,C$2:C6721)- SUMIF(D$2:D6720,D6720,C$2:C6720))/ (SUMIF(D$2:D6720,D6720,C$2:C6720)),"null")</f>
        <v>1</v>
      </c>
      <c r="I6721">
        <v>10281762</v>
      </c>
      <c r="J6721" s="2">
        <f t="shared" si="208"/>
        <v>9.920478610572778E-3</v>
      </c>
      <c r="K6721" s="2">
        <f t="shared" si="209"/>
        <v>5.8355756532781055E-5</v>
      </c>
    </row>
    <row r="6722" spans="1:11" x14ac:dyDescent="0.3">
      <c r="A6722" s="1">
        <v>43912</v>
      </c>
      <c r="B6722">
        <v>260</v>
      </c>
      <c r="C6722">
        <v>6</v>
      </c>
      <c r="D6722" t="s">
        <v>153</v>
      </c>
      <c r="E6722">
        <f>SUMIF(D$2:D6722,D6722,B$2:B6722)</f>
        <v>1280</v>
      </c>
      <c r="F6722">
        <f>SUMIF(D$2:D6722,D6722,C$2:C6722)</f>
        <v>12</v>
      </c>
      <c r="G6722" s="2">
        <f>IFERROR((SUMIF(D$2:D6722,D6722,B$2:B6722)- SUMIF(D$2:D6721,D6721,B$2:B6721))/ (SUMIF(D$2:D6721,D6721,B$2:B6721)),"null")</f>
        <v>0.25490196078431371</v>
      </c>
      <c r="H6722" s="2">
        <f>IFERROR((SUMIF(D$2:D6722,D6722,C$2:C6722)- SUMIF(D$2:D6721,D6721,C$2:C6721))/ (SUMIF(D$2:D6721,D6721,C$2:C6721)),"null")</f>
        <v>1</v>
      </c>
      <c r="I6722">
        <v>10281762</v>
      </c>
      <c r="J6722" s="2">
        <f t="shared" si="208"/>
        <v>1.2449228060326627E-2</v>
      </c>
      <c r="K6722" s="2">
        <f t="shared" si="209"/>
        <v>1.1671151306556211E-4</v>
      </c>
    </row>
    <row r="6723" spans="1:11" x14ac:dyDescent="0.3">
      <c r="A6723" s="1">
        <v>43913</v>
      </c>
      <c r="B6723">
        <v>320</v>
      </c>
      <c r="C6723">
        <v>2</v>
      </c>
      <c r="D6723" t="s">
        <v>153</v>
      </c>
      <c r="E6723">
        <f>SUMIF(D$2:D6723,D6723,B$2:B6723)</f>
        <v>1600</v>
      </c>
      <c r="F6723">
        <f>SUMIF(D$2:D6723,D6723,C$2:C6723)</f>
        <v>14</v>
      </c>
      <c r="G6723" s="2">
        <f>IFERROR((SUMIF(D$2:D6723,D6723,B$2:B6723)- SUMIF(D$2:D6722,D6722,B$2:B6722))/ (SUMIF(D$2:D6722,D6722,B$2:B6722)),"null")</f>
        <v>0.25</v>
      </c>
      <c r="H6723" s="2">
        <f>IFERROR((SUMIF(D$2:D6723,D6723,C$2:C6723)- SUMIF(D$2:D6722,D6722,C$2:C6722))/ (SUMIF(D$2:D6722,D6722,C$2:C6722)),"null")</f>
        <v>0.16666666666666666</v>
      </c>
      <c r="I6723">
        <v>10281762</v>
      </c>
      <c r="J6723" s="2">
        <f t="shared" ref="J6723:J6786" si="210">IFERROR((E6723/I6723)*100,"null")</f>
        <v>1.5561535075408282E-2</v>
      </c>
      <c r="K6723" s="2">
        <f t="shared" ref="K6723:K6786" si="211">IFERROR((F6723/I6723)*100,"null")</f>
        <v>1.3616343190982246E-4</v>
      </c>
    </row>
    <row r="6724" spans="1:11" x14ac:dyDescent="0.3">
      <c r="A6724" s="1">
        <v>43914</v>
      </c>
      <c r="B6724">
        <v>460</v>
      </c>
      <c r="C6724">
        <v>9</v>
      </c>
      <c r="D6724" t="s">
        <v>153</v>
      </c>
      <c r="E6724">
        <f>SUMIF(D$2:D6724,D6724,B$2:B6724)</f>
        <v>2060</v>
      </c>
      <c r="F6724">
        <f>SUMIF(D$2:D6724,D6724,C$2:C6724)</f>
        <v>23</v>
      </c>
      <c r="G6724" s="2">
        <f>IFERROR((SUMIF(D$2:D6724,D6724,B$2:B6724)- SUMIF(D$2:D6723,D6723,B$2:B6723))/ (SUMIF(D$2:D6723,D6723,B$2:B6723)),"null")</f>
        <v>0.28749999999999998</v>
      </c>
      <c r="H6724" s="2">
        <f>IFERROR((SUMIF(D$2:D6724,D6724,C$2:C6724)- SUMIF(D$2:D6723,D6723,C$2:C6723))/ (SUMIF(D$2:D6723,D6723,C$2:C6723)),"null")</f>
        <v>0.6428571428571429</v>
      </c>
      <c r="I6724">
        <v>10281762</v>
      </c>
      <c r="J6724" s="2">
        <f t="shared" si="210"/>
        <v>2.0035476409588162E-2</v>
      </c>
      <c r="K6724" s="2">
        <f t="shared" si="211"/>
        <v>2.2369706670899404E-4</v>
      </c>
    </row>
    <row r="6725" spans="1:11" x14ac:dyDescent="0.3">
      <c r="A6725" s="1">
        <v>43915</v>
      </c>
      <c r="B6725">
        <v>302</v>
      </c>
      <c r="C6725">
        <v>10</v>
      </c>
      <c r="D6725" t="s">
        <v>153</v>
      </c>
      <c r="E6725">
        <f>SUMIF(D$2:D6725,D6725,B$2:B6725)</f>
        <v>2362</v>
      </c>
      <c r="F6725">
        <f>SUMIF(D$2:D6725,D6725,C$2:C6725)</f>
        <v>33</v>
      </c>
      <c r="G6725" s="2">
        <f>IFERROR((SUMIF(D$2:D6725,D6725,B$2:B6725)- SUMIF(D$2:D6724,D6724,B$2:B6724))/ (SUMIF(D$2:D6724,D6724,B$2:B6724)),"null")</f>
        <v>0.14660194174757282</v>
      </c>
      <c r="H6725" s="2">
        <f>IFERROR((SUMIF(D$2:D6725,D6725,C$2:C6725)- SUMIF(D$2:D6724,D6724,C$2:C6724))/ (SUMIF(D$2:D6724,D6724,C$2:C6724)),"null")</f>
        <v>0.43478260869565216</v>
      </c>
      <c r="I6725">
        <v>10281762</v>
      </c>
      <c r="J6725" s="2">
        <f t="shared" si="210"/>
        <v>2.2972716155071474E-2</v>
      </c>
      <c r="K6725" s="2">
        <f t="shared" si="211"/>
        <v>3.209566609302958E-4</v>
      </c>
    </row>
    <row r="6726" spans="1:11" x14ac:dyDescent="0.3">
      <c r="A6726" s="1">
        <v>43916</v>
      </c>
      <c r="B6726">
        <v>633</v>
      </c>
      <c r="C6726">
        <v>10</v>
      </c>
      <c r="D6726" t="s">
        <v>153</v>
      </c>
      <c r="E6726">
        <f>SUMIF(D$2:D6726,D6726,B$2:B6726)</f>
        <v>2995</v>
      </c>
      <c r="F6726">
        <f>SUMIF(D$2:D6726,D6726,C$2:C6726)</f>
        <v>43</v>
      </c>
      <c r="G6726" s="2">
        <f>IFERROR((SUMIF(D$2:D6726,D6726,B$2:B6726)- SUMIF(D$2:D6725,D6725,B$2:B6725))/ (SUMIF(D$2:D6725,D6725,B$2:B6725)),"null")</f>
        <v>0.26799322607959358</v>
      </c>
      <c r="H6726" s="2">
        <f>IFERROR((SUMIF(D$2:D6726,D6726,C$2:C6726)- SUMIF(D$2:D6725,D6725,C$2:C6725))/ (SUMIF(D$2:D6725,D6725,C$2:C6725)),"null")</f>
        <v>0.30303030303030304</v>
      </c>
      <c r="I6726">
        <v>10281762</v>
      </c>
      <c r="J6726" s="2">
        <f t="shared" si="210"/>
        <v>2.9129248469279875E-2</v>
      </c>
      <c r="K6726" s="2">
        <f t="shared" si="211"/>
        <v>4.1821625515159756E-4</v>
      </c>
    </row>
    <row r="6727" spans="1:11" x14ac:dyDescent="0.3">
      <c r="A6727" s="1">
        <v>43917</v>
      </c>
      <c r="B6727">
        <v>549</v>
      </c>
      <c r="C6727">
        <v>17</v>
      </c>
      <c r="D6727" t="s">
        <v>153</v>
      </c>
      <c r="E6727">
        <f>SUMIF(D$2:D6727,D6727,B$2:B6727)</f>
        <v>3544</v>
      </c>
      <c r="F6727">
        <f>SUMIF(D$2:D6727,D6727,C$2:C6727)</f>
        <v>60</v>
      </c>
      <c r="G6727" s="2">
        <f>IFERROR((SUMIF(D$2:D6727,D6727,B$2:B6727)- SUMIF(D$2:D6726,D6726,B$2:B6726))/ (SUMIF(D$2:D6726,D6726,B$2:B6726)),"null")</f>
        <v>0.18330550918196994</v>
      </c>
      <c r="H6727" s="2">
        <f>IFERROR((SUMIF(D$2:D6727,D6727,C$2:C6727)- SUMIF(D$2:D6726,D6726,C$2:C6726))/ (SUMIF(D$2:D6726,D6726,C$2:C6726)),"null")</f>
        <v>0.39534883720930231</v>
      </c>
      <c r="I6727">
        <v>10281762</v>
      </c>
      <c r="J6727" s="2">
        <f t="shared" si="210"/>
        <v>3.4468800192029338E-2</v>
      </c>
      <c r="K6727" s="2">
        <f t="shared" si="211"/>
        <v>5.8355756532781056E-4</v>
      </c>
    </row>
    <row r="6728" spans="1:11" x14ac:dyDescent="0.3">
      <c r="A6728" s="1">
        <v>43918</v>
      </c>
      <c r="B6728">
        <v>724</v>
      </c>
      <c r="C6728">
        <v>16</v>
      </c>
      <c r="D6728" t="s">
        <v>153</v>
      </c>
      <c r="E6728">
        <f>SUMIF(D$2:D6728,D6728,B$2:B6728)</f>
        <v>4268</v>
      </c>
      <c r="F6728">
        <f>SUMIF(D$2:D6728,D6728,C$2:C6728)</f>
        <v>76</v>
      </c>
      <c r="G6728" s="2">
        <f>IFERROR((SUMIF(D$2:D6728,D6728,B$2:B6728)- SUMIF(D$2:D6727,D6727,B$2:B6727))/ (SUMIF(D$2:D6727,D6727,B$2:B6727)),"null")</f>
        <v>0.20428893905191872</v>
      </c>
      <c r="H6728" s="2">
        <f>IFERROR((SUMIF(D$2:D6728,D6728,C$2:C6728)- SUMIF(D$2:D6727,D6727,C$2:C6727))/ (SUMIF(D$2:D6727,D6727,C$2:C6727)),"null")</f>
        <v>0.26666666666666666</v>
      </c>
      <c r="I6728">
        <v>10281762</v>
      </c>
      <c r="J6728" s="2">
        <f t="shared" si="210"/>
        <v>4.151039481365159E-2</v>
      </c>
      <c r="K6728" s="2">
        <f t="shared" si="211"/>
        <v>7.3917291608189336E-4</v>
      </c>
    </row>
    <row r="6729" spans="1:11" x14ac:dyDescent="0.3">
      <c r="A6729" s="1">
        <v>43919</v>
      </c>
      <c r="B6729">
        <v>902</v>
      </c>
      <c r="C6729">
        <v>24</v>
      </c>
      <c r="D6729" t="s">
        <v>153</v>
      </c>
      <c r="E6729">
        <f>SUMIF(D$2:D6729,D6729,B$2:B6729)</f>
        <v>5170</v>
      </c>
      <c r="F6729">
        <f>SUMIF(D$2:D6729,D6729,C$2:C6729)</f>
        <v>100</v>
      </c>
      <c r="G6729" s="2">
        <f>IFERROR((SUMIF(D$2:D6729,D6729,B$2:B6729)- SUMIF(D$2:D6728,D6728,B$2:B6728))/ (SUMIF(D$2:D6728,D6728,B$2:B6728)),"null")</f>
        <v>0.21134020618556701</v>
      </c>
      <c r="H6729" s="2">
        <f>IFERROR((SUMIF(D$2:D6729,D6729,C$2:C6729)- SUMIF(D$2:D6728,D6728,C$2:C6728))/ (SUMIF(D$2:D6728,D6728,C$2:C6728)),"null")</f>
        <v>0.31578947368421051</v>
      </c>
      <c r="I6729">
        <v>10281762</v>
      </c>
      <c r="J6729" s="2">
        <f t="shared" si="210"/>
        <v>5.0283210212413006E-2</v>
      </c>
      <c r="K6729" s="2">
        <f t="shared" si="211"/>
        <v>9.725959422130176E-4</v>
      </c>
    </row>
    <row r="6730" spans="1:11" x14ac:dyDescent="0.3">
      <c r="A6730" s="1">
        <v>43920</v>
      </c>
      <c r="B6730">
        <v>792</v>
      </c>
      <c r="C6730">
        <v>19</v>
      </c>
      <c r="D6730" t="s">
        <v>153</v>
      </c>
      <c r="E6730">
        <f>SUMIF(D$2:D6730,D6730,B$2:B6730)</f>
        <v>5962</v>
      </c>
      <c r="F6730">
        <f>SUMIF(D$2:D6730,D6730,C$2:C6730)</f>
        <v>119</v>
      </c>
      <c r="G6730" s="2">
        <f>IFERROR((SUMIF(D$2:D6730,D6730,B$2:B6730)- SUMIF(D$2:D6729,D6729,B$2:B6729))/ (SUMIF(D$2:D6729,D6729,B$2:B6729)),"null")</f>
        <v>0.15319148936170213</v>
      </c>
      <c r="H6730" s="2">
        <f>IFERROR((SUMIF(D$2:D6730,D6730,C$2:C6730)- SUMIF(D$2:D6729,D6729,C$2:C6729))/ (SUMIF(D$2:D6729,D6729,C$2:C6729)),"null")</f>
        <v>0.19</v>
      </c>
      <c r="I6730">
        <v>10281762</v>
      </c>
      <c r="J6730" s="2">
        <f t="shared" si="210"/>
        <v>5.7986170074740107E-2</v>
      </c>
      <c r="K6730" s="2">
        <f t="shared" si="211"/>
        <v>1.1573891712334909E-3</v>
      </c>
    </row>
    <row r="6731" spans="1:11" x14ac:dyDescent="0.3">
      <c r="A6731" s="1">
        <v>43921</v>
      </c>
      <c r="B6731">
        <v>446</v>
      </c>
      <c r="C6731">
        <v>21</v>
      </c>
      <c r="D6731" t="s">
        <v>153</v>
      </c>
      <c r="E6731">
        <f>SUMIF(D$2:D6731,D6731,B$2:B6731)</f>
        <v>6408</v>
      </c>
      <c r="F6731">
        <f>SUMIF(D$2:D6731,D6731,C$2:C6731)</f>
        <v>140</v>
      </c>
      <c r="G6731" s="2">
        <f>IFERROR((SUMIF(D$2:D6731,D6731,B$2:B6731)- SUMIF(D$2:D6730,D6730,B$2:B6730))/ (SUMIF(D$2:D6730,D6730,B$2:B6730)),"null")</f>
        <v>7.4807111707480708E-2</v>
      </c>
      <c r="H6731" s="2">
        <f>IFERROR((SUMIF(D$2:D6731,D6731,C$2:C6731)- SUMIF(D$2:D6730,D6730,C$2:C6730))/ (SUMIF(D$2:D6730,D6730,C$2:C6730)),"null")</f>
        <v>0.17647058823529413</v>
      </c>
      <c r="I6731">
        <v>10281762</v>
      </c>
      <c r="J6731" s="2">
        <f t="shared" si="210"/>
        <v>6.2323947977010165E-2</v>
      </c>
      <c r="K6731" s="2">
        <f t="shared" si="211"/>
        <v>1.3616343190982246E-3</v>
      </c>
    </row>
    <row r="6732" spans="1:11" x14ac:dyDescent="0.3">
      <c r="A6732" s="1">
        <v>43922</v>
      </c>
      <c r="B6732">
        <v>1035</v>
      </c>
      <c r="C6732">
        <v>20</v>
      </c>
      <c r="D6732" t="s">
        <v>153</v>
      </c>
      <c r="E6732">
        <f>SUMIF(D$2:D6732,D6732,B$2:B6732)</f>
        <v>7443</v>
      </c>
      <c r="F6732">
        <f>SUMIF(D$2:D6732,D6732,C$2:C6732)</f>
        <v>160</v>
      </c>
      <c r="G6732" s="2">
        <f>IFERROR((SUMIF(D$2:D6732,D6732,B$2:B6732)- SUMIF(D$2:D6731,D6731,B$2:B6731))/ (SUMIF(D$2:D6731,D6731,B$2:B6731)),"null")</f>
        <v>0.16151685393258428</v>
      </c>
      <c r="H6732" s="2">
        <f>IFERROR((SUMIF(D$2:D6732,D6732,C$2:C6732)- SUMIF(D$2:D6731,D6731,C$2:C6731))/ (SUMIF(D$2:D6731,D6731,C$2:C6731)),"null")</f>
        <v>0.14285714285714285</v>
      </c>
      <c r="I6732">
        <v>10281762</v>
      </c>
      <c r="J6732" s="2">
        <f t="shared" si="210"/>
        <v>7.239031597891489E-2</v>
      </c>
      <c r="K6732" s="2">
        <f t="shared" si="211"/>
        <v>1.5561535075408284E-3</v>
      </c>
    </row>
    <row r="6733" spans="1:11" x14ac:dyDescent="0.3">
      <c r="A6733" s="1">
        <v>43923</v>
      </c>
      <c r="B6733">
        <v>808</v>
      </c>
      <c r="C6733">
        <v>27</v>
      </c>
      <c r="D6733" t="s">
        <v>153</v>
      </c>
      <c r="E6733">
        <f>SUMIF(D$2:D6733,D6733,B$2:B6733)</f>
        <v>8251</v>
      </c>
      <c r="F6733">
        <f>SUMIF(D$2:D6733,D6733,C$2:C6733)</f>
        <v>187</v>
      </c>
      <c r="G6733" s="2">
        <f>IFERROR((SUMIF(D$2:D6733,D6733,B$2:B6733)- SUMIF(D$2:D6732,D6732,B$2:B6732))/ (SUMIF(D$2:D6732,D6732,B$2:B6732)),"null")</f>
        <v>0.1085583769985221</v>
      </c>
      <c r="H6733" s="2">
        <f>IFERROR((SUMIF(D$2:D6733,D6733,C$2:C6733)- SUMIF(D$2:D6732,D6732,C$2:C6732))/ (SUMIF(D$2:D6732,D6732,C$2:C6732)),"null")</f>
        <v>0.16875000000000001</v>
      </c>
      <c r="I6733">
        <v>10281762</v>
      </c>
      <c r="J6733" s="2">
        <f t="shared" si="210"/>
        <v>8.0248891191996088E-2</v>
      </c>
      <c r="K6733" s="2">
        <f t="shared" si="211"/>
        <v>1.8187544119383427E-3</v>
      </c>
    </row>
    <row r="6734" spans="1:11" x14ac:dyDescent="0.3">
      <c r="A6734" s="1">
        <v>43924</v>
      </c>
      <c r="B6734">
        <v>783</v>
      </c>
      <c r="C6734">
        <v>22</v>
      </c>
      <c r="D6734" t="s">
        <v>153</v>
      </c>
      <c r="E6734">
        <f>SUMIF(D$2:D6734,D6734,B$2:B6734)</f>
        <v>9034</v>
      </c>
      <c r="F6734">
        <f>SUMIF(D$2:D6734,D6734,C$2:C6734)</f>
        <v>209</v>
      </c>
      <c r="G6734" s="2">
        <f>IFERROR((SUMIF(D$2:D6734,D6734,B$2:B6734)- SUMIF(D$2:D6733,D6733,B$2:B6733))/ (SUMIF(D$2:D6733,D6733,B$2:B6733)),"null")</f>
        <v>9.4897588171130767E-2</v>
      </c>
      <c r="H6734" s="2">
        <f>IFERROR((SUMIF(D$2:D6734,D6734,C$2:C6734)- SUMIF(D$2:D6733,D6733,C$2:C6733))/ (SUMIF(D$2:D6733,D6733,C$2:C6733)),"null")</f>
        <v>0.11764705882352941</v>
      </c>
      <c r="I6734">
        <v>10281762</v>
      </c>
      <c r="J6734" s="2">
        <f t="shared" si="210"/>
        <v>8.786431741952401E-2</v>
      </c>
      <c r="K6734" s="2">
        <f t="shared" si="211"/>
        <v>2.0327255192252071E-3</v>
      </c>
    </row>
    <row r="6735" spans="1:11" x14ac:dyDescent="0.3">
      <c r="A6735" s="1">
        <v>43925</v>
      </c>
      <c r="B6735">
        <v>852</v>
      </c>
      <c r="C6735">
        <v>37</v>
      </c>
      <c r="D6735" t="s">
        <v>153</v>
      </c>
      <c r="E6735">
        <f>SUMIF(D$2:D6735,D6735,B$2:B6735)</f>
        <v>9886</v>
      </c>
      <c r="F6735">
        <f>SUMIF(D$2:D6735,D6735,C$2:C6735)</f>
        <v>246</v>
      </c>
      <c r="G6735" s="2">
        <f>IFERROR((SUMIF(D$2:D6735,D6735,B$2:B6735)- SUMIF(D$2:D6734,D6734,B$2:B6734))/ (SUMIF(D$2:D6734,D6734,B$2:B6734)),"null")</f>
        <v>9.4310382997564751E-2</v>
      </c>
      <c r="H6735" s="2">
        <f>IFERROR((SUMIF(D$2:D6735,D6735,C$2:C6735)- SUMIF(D$2:D6734,D6734,C$2:C6734))/ (SUMIF(D$2:D6734,D6734,C$2:C6734)),"null")</f>
        <v>0.17703349282296652</v>
      </c>
      <c r="I6735">
        <v>10281762</v>
      </c>
      <c r="J6735" s="2">
        <f t="shared" si="210"/>
        <v>9.6150834847178915E-2</v>
      </c>
      <c r="K6735" s="2">
        <f t="shared" si="211"/>
        <v>2.3925860178440231E-3</v>
      </c>
    </row>
    <row r="6736" spans="1:11" x14ac:dyDescent="0.3">
      <c r="A6736" s="1">
        <v>43926</v>
      </c>
      <c r="B6736">
        <v>638</v>
      </c>
      <c r="C6736">
        <v>20</v>
      </c>
      <c r="D6736" t="s">
        <v>153</v>
      </c>
      <c r="E6736">
        <f>SUMIF(D$2:D6736,D6736,B$2:B6736)</f>
        <v>10524</v>
      </c>
      <c r="F6736">
        <f>SUMIF(D$2:D6736,D6736,C$2:C6736)</f>
        <v>266</v>
      </c>
      <c r="G6736" s="2">
        <f>IFERROR((SUMIF(D$2:D6736,D6736,B$2:B6736)- SUMIF(D$2:D6735,D6735,B$2:B6735))/ (SUMIF(D$2:D6735,D6735,B$2:B6735)),"null")</f>
        <v>6.4535707060489583E-2</v>
      </c>
      <c r="H6736" s="2">
        <f>IFERROR((SUMIF(D$2:D6736,D6736,C$2:C6736)- SUMIF(D$2:D6735,D6735,C$2:C6735))/ (SUMIF(D$2:D6735,D6735,C$2:C6735)),"null")</f>
        <v>8.1300813008130079E-2</v>
      </c>
      <c r="I6736">
        <v>10281762</v>
      </c>
      <c r="J6736" s="2">
        <f t="shared" si="210"/>
        <v>0.10235599695849797</v>
      </c>
      <c r="K6736" s="2">
        <f t="shared" si="211"/>
        <v>2.5871052062866268E-3</v>
      </c>
    </row>
    <row r="6737" spans="1:11" x14ac:dyDescent="0.3">
      <c r="A6737" s="1">
        <v>43918</v>
      </c>
      <c r="B6737">
        <v>64</v>
      </c>
      <c r="C6737">
        <v>2</v>
      </c>
      <c r="D6737" t="s">
        <v>154</v>
      </c>
      <c r="E6737">
        <f>SUMIF(D$2:D6737,D6737,B$2:B6737)</f>
        <v>64</v>
      </c>
      <c r="F6737">
        <f>SUMIF(D$2:D6737,D6737,C$2:C6737)</f>
        <v>2</v>
      </c>
      <c r="G6737" s="2">
        <f>IFERROR((SUMIF(D$2:D6737,D6737,B$2:B6737)- SUMIF(D$2:D6736,D6736,B$2:B6736))/ (SUMIF(D$2:D6736,D6736,B$2:B6736)),"null")</f>
        <v>-0.99391866210566326</v>
      </c>
      <c r="H6737" s="2">
        <f>IFERROR((SUMIF(D$2:D6737,D6737,C$2:C6737)- SUMIF(D$2:D6736,D6736,C$2:C6736))/ (SUMIF(D$2:D6736,D6736,C$2:C6736)),"null")</f>
        <v>-0.99248120300751874</v>
      </c>
      <c r="I6737">
        <v>3195153</v>
      </c>
      <c r="J6737" s="2">
        <f t="shared" si="210"/>
        <v>2.0030339705172178E-3</v>
      </c>
      <c r="K6737" s="2">
        <f t="shared" si="211"/>
        <v>6.2594811578663056E-5</v>
      </c>
    </row>
    <row r="6738" spans="1:11" x14ac:dyDescent="0.3">
      <c r="A6738" s="1">
        <v>43919</v>
      </c>
      <c r="B6738">
        <v>36</v>
      </c>
      <c r="C6738">
        <v>1</v>
      </c>
      <c r="D6738" t="s">
        <v>154</v>
      </c>
      <c r="E6738">
        <f>SUMIF(D$2:D6738,D6738,B$2:B6738)</f>
        <v>100</v>
      </c>
      <c r="F6738">
        <f>SUMIF(D$2:D6738,D6738,C$2:C6738)</f>
        <v>3</v>
      </c>
      <c r="G6738" s="2">
        <f>IFERROR((SUMIF(D$2:D6738,D6738,B$2:B6738)- SUMIF(D$2:D6737,D6737,B$2:B6737))/ (SUMIF(D$2:D6737,D6737,B$2:B6737)),"null")</f>
        <v>0.5625</v>
      </c>
      <c r="H6738" s="2">
        <f>IFERROR((SUMIF(D$2:D6738,D6738,C$2:C6738)- SUMIF(D$2:D6737,D6737,C$2:C6737))/ (SUMIF(D$2:D6737,D6737,C$2:C6737)),"null")</f>
        <v>0.5</v>
      </c>
      <c r="I6738">
        <v>3195153</v>
      </c>
      <c r="J6738" s="2">
        <f t="shared" si="210"/>
        <v>3.1297405789331529E-3</v>
      </c>
      <c r="K6738" s="2">
        <f t="shared" si="211"/>
        <v>9.3892217367994577E-5</v>
      </c>
    </row>
    <row r="6739" spans="1:11" x14ac:dyDescent="0.3">
      <c r="A6739" s="1">
        <v>43920</v>
      </c>
      <c r="B6739">
        <v>27</v>
      </c>
      <c r="C6739">
        <v>2</v>
      </c>
      <c r="D6739" t="s">
        <v>154</v>
      </c>
      <c r="E6739">
        <f>SUMIF(D$2:D6739,D6739,B$2:B6739)</f>
        <v>127</v>
      </c>
      <c r="F6739">
        <f>SUMIF(D$2:D6739,D6739,C$2:C6739)</f>
        <v>5</v>
      </c>
      <c r="G6739" s="2">
        <f>IFERROR((SUMIF(D$2:D6739,D6739,B$2:B6739)- SUMIF(D$2:D6738,D6738,B$2:B6738))/ (SUMIF(D$2:D6738,D6738,B$2:B6738)),"null")</f>
        <v>0.27</v>
      </c>
      <c r="H6739" s="2">
        <f>IFERROR((SUMIF(D$2:D6739,D6739,C$2:C6739)- SUMIF(D$2:D6738,D6738,C$2:C6738))/ (SUMIF(D$2:D6738,D6738,C$2:C6738)),"null")</f>
        <v>0.66666666666666663</v>
      </c>
      <c r="I6739">
        <v>3195153</v>
      </c>
      <c r="J6739" s="2">
        <f t="shared" si="210"/>
        <v>3.9747705352451042E-3</v>
      </c>
      <c r="K6739" s="2">
        <f t="shared" si="211"/>
        <v>1.5648702894665765E-4</v>
      </c>
    </row>
    <row r="6740" spans="1:11" x14ac:dyDescent="0.3">
      <c r="A6740" s="1">
        <v>43921</v>
      </c>
      <c r="B6740">
        <v>47</v>
      </c>
      <c r="C6740">
        <v>1</v>
      </c>
      <c r="D6740" t="s">
        <v>154</v>
      </c>
      <c r="E6740">
        <f>SUMIF(D$2:D6740,D6740,B$2:B6740)</f>
        <v>174</v>
      </c>
      <c r="F6740">
        <f>SUMIF(D$2:D6740,D6740,C$2:C6740)</f>
        <v>6</v>
      </c>
      <c r="G6740" s="2">
        <f>IFERROR((SUMIF(D$2:D6740,D6740,B$2:B6740)- SUMIF(D$2:D6739,D6739,B$2:B6739))/ (SUMIF(D$2:D6739,D6739,B$2:B6739)),"null")</f>
        <v>0.37007874015748032</v>
      </c>
      <c r="H6740" s="2">
        <f>IFERROR((SUMIF(D$2:D6740,D6740,C$2:C6740)- SUMIF(D$2:D6739,D6739,C$2:C6739))/ (SUMIF(D$2:D6739,D6739,C$2:C6739)),"null")</f>
        <v>0.2</v>
      </c>
      <c r="I6740">
        <v>3195153</v>
      </c>
      <c r="J6740" s="2">
        <f t="shared" si="210"/>
        <v>5.445748607343686E-3</v>
      </c>
      <c r="K6740" s="2">
        <f t="shared" si="211"/>
        <v>1.8778443473598915E-4</v>
      </c>
    </row>
    <row r="6741" spans="1:11" x14ac:dyDescent="0.3">
      <c r="A6741" s="1">
        <v>43922</v>
      </c>
      <c r="B6741">
        <v>65</v>
      </c>
      <c r="C6741">
        <v>2</v>
      </c>
      <c r="D6741" t="s">
        <v>154</v>
      </c>
      <c r="E6741">
        <f>SUMIF(D$2:D6741,D6741,B$2:B6741)</f>
        <v>239</v>
      </c>
      <c r="F6741">
        <f>SUMIF(D$2:D6741,D6741,C$2:C6741)</f>
        <v>8</v>
      </c>
      <c r="G6741" s="2">
        <f>IFERROR((SUMIF(D$2:D6741,D6741,B$2:B6741)- SUMIF(D$2:D6740,D6740,B$2:B6740))/ (SUMIF(D$2:D6740,D6740,B$2:B6740)),"null")</f>
        <v>0.37356321839080459</v>
      </c>
      <c r="H6741" s="2">
        <f>IFERROR((SUMIF(D$2:D6741,D6741,C$2:C6741)- SUMIF(D$2:D6740,D6740,C$2:C6740))/ (SUMIF(D$2:D6740,D6740,C$2:C6740)),"null")</f>
        <v>0.33333333333333331</v>
      </c>
      <c r="I6741">
        <v>3195153</v>
      </c>
      <c r="J6741" s="2">
        <f t="shared" si="210"/>
        <v>7.4800799836502356E-3</v>
      </c>
      <c r="K6741" s="2">
        <f t="shared" si="211"/>
        <v>2.5037924631465222E-4</v>
      </c>
    </row>
    <row r="6742" spans="1:11" x14ac:dyDescent="0.3">
      <c r="A6742" s="1">
        <v>43923</v>
      </c>
      <c r="B6742">
        <v>47</v>
      </c>
      <c r="C6742">
        <v>3</v>
      </c>
      <c r="D6742" t="s">
        <v>154</v>
      </c>
      <c r="E6742">
        <f>SUMIF(D$2:D6742,D6742,B$2:B6742)</f>
        <v>286</v>
      </c>
      <c r="F6742">
        <f>SUMIF(D$2:D6742,D6742,C$2:C6742)</f>
        <v>11</v>
      </c>
      <c r="G6742" s="2">
        <f>IFERROR((SUMIF(D$2:D6742,D6742,B$2:B6742)- SUMIF(D$2:D6741,D6741,B$2:B6741))/ (SUMIF(D$2:D6741,D6741,B$2:B6741)),"null")</f>
        <v>0.19665271966527198</v>
      </c>
      <c r="H6742" s="2">
        <f>IFERROR((SUMIF(D$2:D6742,D6742,C$2:C6742)- SUMIF(D$2:D6741,D6741,C$2:C6741))/ (SUMIF(D$2:D6741,D6741,C$2:C6741)),"null")</f>
        <v>0.375</v>
      </c>
      <c r="I6742">
        <v>3195153</v>
      </c>
      <c r="J6742" s="2">
        <f t="shared" si="210"/>
        <v>8.9510580557488166E-3</v>
      </c>
      <c r="K6742" s="2">
        <f t="shared" si="211"/>
        <v>3.442714636826468E-4</v>
      </c>
    </row>
    <row r="6743" spans="1:11" x14ac:dyDescent="0.3">
      <c r="A6743" s="1">
        <v>43924</v>
      </c>
      <c r="B6743">
        <v>30</v>
      </c>
      <c r="C6743">
        <v>1</v>
      </c>
      <c r="D6743" t="s">
        <v>154</v>
      </c>
      <c r="E6743">
        <f>SUMIF(D$2:D6743,D6743,B$2:B6743)</f>
        <v>316</v>
      </c>
      <c r="F6743">
        <f>SUMIF(D$2:D6743,D6743,C$2:C6743)</f>
        <v>12</v>
      </c>
      <c r="G6743" s="2">
        <f>IFERROR((SUMIF(D$2:D6743,D6743,B$2:B6743)- SUMIF(D$2:D6742,D6742,B$2:B6742))/ (SUMIF(D$2:D6742,D6742,B$2:B6742)),"null")</f>
        <v>0.1048951048951049</v>
      </c>
      <c r="H6743" s="2">
        <f>IFERROR((SUMIF(D$2:D6743,D6743,C$2:C6743)- SUMIF(D$2:D6742,D6742,C$2:C6742))/ (SUMIF(D$2:D6742,D6742,C$2:C6742)),"null")</f>
        <v>9.0909090909090912E-2</v>
      </c>
      <c r="I6743">
        <v>3195153</v>
      </c>
      <c r="J6743" s="2">
        <f t="shared" si="210"/>
        <v>9.8899802294287638E-3</v>
      </c>
      <c r="K6743" s="2">
        <f t="shared" si="211"/>
        <v>3.7556886947197831E-4</v>
      </c>
    </row>
    <row r="6744" spans="1:11" x14ac:dyDescent="0.3">
      <c r="A6744" s="1">
        <v>43925</v>
      </c>
      <c r="B6744">
        <v>62</v>
      </c>
      <c r="C6744">
        <v>3</v>
      </c>
      <c r="D6744" t="s">
        <v>154</v>
      </c>
      <c r="E6744">
        <f>SUMIF(D$2:D6744,D6744,B$2:B6744)</f>
        <v>378</v>
      </c>
      <c r="F6744">
        <f>SUMIF(D$2:D6744,D6744,C$2:C6744)</f>
        <v>15</v>
      </c>
      <c r="G6744" s="2">
        <f>IFERROR((SUMIF(D$2:D6744,D6744,B$2:B6744)- SUMIF(D$2:D6743,D6743,B$2:B6743))/ (SUMIF(D$2:D6743,D6743,B$2:B6743)),"null")</f>
        <v>0.19620253164556961</v>
      </c>
      <c r="H6744" s="2">
        <f>IFERROR((SUMIF(D$2:D6744,D6744,C$2:C6744)- SUMIF(D$2:D6743,D6743,C$2:C6743))/ (SUMIF(D$2:D6743,D6743,C$2:C6743)),"null")</f>
        <v>0.25</v>
      </c>
      <c r="I6744">
        <v>3195153</v>
      </c>
      <c r="J6744" s="2">
        <f t="shared" si="210"/>
        <v>1.1830419388367317E-2</v>
      </c>
      <c r="K6744" s="2">
        <f t="shared" si="211"/>
        <v>4.6946108683997294E-4</v>
      </c>
    </row>
    <row r="6745" spans="1:11" x14ac:dyDescent="0.3">
      <c r="A6745" s="1">
        <v>43926</v>
      </c>
      <c r="B6745">
        <v>74</v>
      </c>
      <c r="C6745">
        <v>3</v>
      </c>
      <c r="D6745" t="s">
        <v>154</v>
      </c>
      <c r="E6745">
        <f>SUMIF(D$2:D6745,D6745,B$2:B6745)</f>
        <v>452</v>
      </c>
      <c r="F6745">
        <f>SUMIF(D$2:D6745,D6745,C$2:C6745)</f>
        <v>18</v>
      </c>
      <c r="G6745" s="2">
        <f>IFERROR((SUMIF(D$2:D6745,D6745,B$2:B6745)- SUMIF(D$2:D6744,D6744,B$2:B6744))/ (SUMIF(D$2:D6744,D6744,B$2:B6744)),"null")</f>
        <v>0.19576719576719576</v>
      </c>
      <c r="H6745" s="2">
        <f>IFERROR((SUMIF(D$2:D6745,D6745,C$2:C6745)- SUMIF(D$2:D6744,D6744,C$2:C6744))/ (SUMIF(D$2:D6744,D6744,C$2:C6744)),"null")</f>
        <v>0.2</v>
      </c>
      <c r="I6745">
        <v>3195153</v>
      </c>
      <c r="J6745" s="2">
        <f t="shared" si="210"/>
        <v>1.4146427416777851E-2</v>
      </c>
      <c r="K6745" s="2">
        <f t="shared" si="211"/>
        <v>5.6335330420796746E-4</v>
      </c>
    </row>
    <row r="6746" spans="1:11" x14ac:dyDescent="0.3">
      <c r="A6746" s="1">
        <v>43830</v>
      </c>
      <c r="B6746">
        <v>0</v>
      </c>
      <c r="C6746">
        <v>0</v>
      </c>
      <c r="D6746" t="s">
        <v>155</v>
      </c>
      <c r="E6746">
        <f>SUMIF(D$2:D6746,D6746,B$2:B6746)</f>
        <v>0</v>
      </c>
      <c r="F6746">
        <f>SUMIF(D$2:D6746,D6746,C$2:C6746)</f>
        <v>0</v>
      </c>
      <c r="G6746" s="2">
        <f>IFERROR((SUMIF(D$2:D6746,D6746,B$2:B6746)- SUMIF(D$2:D6745,D6745,B$2:B6745))/ (SUMIF(D$2:D6745,D6745,B$2:B6745)),"null")</f>
        <v>-1</v>
      </c>
      <c r="H6746" s="2">
        <f>IFERROR((SUMIF(D$2:D6746,D6746,C$2:C6746)- SUMIF(D$2:D6745,D6745,C$2:C6745))/ (SUMIF(D$2:D6745,D6745,C$2:C6745)),"null")</f>
        <v>-1</v>
      </c>
      <c r="I6746">
        <v>2781677</v>
      </c>
      <c r="J6746" s="2">
        <f t="shared" si="210"/>
        <v>0</v>
      </c>
      <c r="K6746" s="2">
        <f t="shared" si="211"/>
        <v>0</v>
      </c>
    </row>
    <row r="6747" spans="1:11" x14ac:dyDescent="0.3">
      <c r="A6747" s="1">
        <v>43831</v>
      </c>
      <c r="B6747">
        <v>0</v>
      </c>
      <c r="C6747">
        <v>0</v>
      </c>
      <c r="D6747" t="s">
        <v>155</v>
      </c>
      <c r="E6747">
        <f>SUMIF(D$2:D6747,D6747,B$2:B6747)</f>
        <v>0</v>
      </c>
      <c r="F6747">
        <f>SUMIF(D$2:D6747,D6747,C$2:C6747)</f>
        <v>0</v>
      </c>
      <c r="G6747" s="2" t="str">
        <f>IFERROR((SUMIF(D$2:D6747,D6747,B$2:B6747)- SUMIF(D$2:D6746,D6746,B$2:B6746))/ (SUMIF(D$2:D6746,D6746,B$2:B6746)),"null")</f>
        <v>null</v>
      </c>
      <c r="H6747" s="2" t="str">
        <f>IFERROR((SUMIF(D$2:D6747,D6747,C$2:C6747)- SUMIF(D$2:D6746,D6746,C$2:C6746))/ (SUMIF(D$2:D6746,D6746,C$2:C6746)),"null")</f>
        <v>null</v>
      </c>
      <c r="I6747">
        <v>2781677</v>
      </c>
      <c r="J6747" s="2">
        <f t="shared" si="210"/>
        <v>0</v>
      </c>
      <c r="K6747" s="2">
        <f t="shared" si="211"/>
        <v>0</v>
      </c>
    </row>
    <row r="6748" spans="1:11" x14ac:dyDescent="0.3">
      <c r="A6748" s="1">
        <v>43832</v>
      </c>
      <c r="B6748">
        <v>0</v>
      </c>
      <c r="C6748">
        <v>0</v>
      </c>
      <c r="D6748" t="s">
        <v>155</v>
      </c>
      <c r="E6748">
        <f>SUMIF(D$2:D6748,D6748,B$2:B6748)</f>
        <v>0</v>
      </c>
      <c r="F6748">
        <f>SUMIF(D$2:D6748,D6748,C$2:C6748)</f>
        <v>0</v>
      </c>
      <c r="G6748" s="2" t="str">
        <f>IFERROR((SUMIF(D$2:D6748,D6748,B$2:B6748)- SUMIF(D$2:D6747,D6747,B$2:B6747))/ (SUMIF(D$2:D6747,D6747,B$2:B6747)),"null")</f>
        <v>null</v>
      </c>
      <c r="H6748" s="2" t="str">
        <f>IFERROR((SUMIF(D$2:D6748,D6748,C$2:C6748)- SUMIF(D$2:D6747,D6747,C$2:C6747))/ (SUMIF(D$2:D6747,D6747,C$2:C6747)),"null")</f>
        <v>null</v>
      </c>
      <c r="I6748">
        <v>2781677</v>
      </c>
      <c r="J6748" s="2">
        <f t="shared" si="210"/>
        <v>0</v>
      </c>
      <c r="K6748" s="2">
        <f t="shared" si="211"/>
        <v>0</v>
      </c>
    </row>
    <row r="6749" spans="1:11" x14ac:dyDescent="0.3">
      <c r="A6749" s="1">
        <v>43833</v>
      </c>
      <c r="B6749">
        <v>0</v>
      </c>
      <c r="C6749">
        <v>0</v>
      </c>
      <c r="D6749" t="s">
        <v>155</v>
      </c>
      <c r="E6749">
        <f>SUMIF(D$2:D6749,D6749,B$2:B6749)</f>
        <v>0</v>
      </c>
      <c r="F6749">
        <f>SUMIF(D$2:D6749,D6749,C$2:C6749)</f>
        <v>0</v>
      </c>
      <c r="G6749" s="2" t="str">
        <f>IFERROR((SUMIF(D$2:D6749,D6749,B$2:B6749)- SUMIF(D$2:D6748,D6748,B$2:B6748))/ (SUMIF(D$2:D6748,D6748,B$2:B6748)),"null")</f>
        <v>null</v>
      </c>
      <c r="H6749" s="2" t="str">
        <f>IFERROR((SUMIF(D$2:D6749,D6749,C$2:C6749)- SUMIF(D$2:D6748,D6748,C$2:C6748))/ (SUMIF(D$2:D6748,D6748,C$2:C6748)),"null")</f>
        <v>null</v>
      </c>
      <c r="I6749">
        <v>2781677</v>
      </c>
      <c r="J6749" s="2">
        <f t="shared" si="210"/>
        <v>0</v>
      </c>
      <c r="K6749" s="2">
        <f t="shared" si="211"/>
        <v>0</v>
      </c>
    </row>
    <row r="6750" spans="1:11" x14ac:dyDescent="0.3">
      <c r="A6750" s="1">
        <v>43834</v>
      </c>
      <c r="B6750">
        <v>0</v>
      </c>
      <c r="C6750">
        <v>0</v>
      </c>
      <c r="D6750" t="s">
        <v>155</v>
      </c>
      <c r="E6750">
        <f>SUMIF(D$2:D6750,D6750,B$2:B6750)</f>
        <v>0</v>
      </c>
      <c r="F6750">
        <f>SUMIF(D$2:D6750,D6750,C$2:C6750)</f>
        <v>0</v>
      </c>
      <c r="G6750" s="2" t="str">
        <f>IFERROR((SUMIF(D$2:D6750,D6750,B$2:B6750)- SUMIF(D$2:D6749,D6749,B$2:B6749))/ (SUMIF(D$2:D6749,D6749,B$2:B6749)),"null")</f>
        <v>null</v>
      </c>
      <c r="H6750" s="2" t="str">
        <f>IFERROR((SUMIF(D$2:D6750,D6750,C$2:C6750)- SUMIF(D$2:D6749,D6749,C$2:C6749))/ (SUMIF(D$2:D6749,D6749,C$2:C6749)),"null")</f>
        <v>null</v>
      </c>
      <c r="I6750">
        <v>2781677</v>
      </c>
      <c r="J6750" s="2">
        <f t="shared" si="210"/>
        <v>0</v>
      </c>
      <c r="K6750" s="2">
        <f t="shared" si="211"/>
        <v>0</v>
      </c>
    </row>
    <row r="6751" spans="1:11" x14ac:dyDescent="0.3">
      <c r="A6751" s="1">
        <v>43835</v>
      </c>
      <c r="B6751">
        <v>0</v>
      </c>
      <c r="C6751">
        <v>0</v>
      </c>
      <c r="D6751" t="s">
        <v>155</v>
      </c>
      <c r="E6751">
        <f>SUMIF(D$2:D6751,D6751,B$2:B6751)</f>
        <v>0</v>
      </c>
      <c r="F6751">
        <f>SUMIF(D$2:D6751,D6751,C$2:C6751)</f>
        <v>0</v>
      </c>
      <c r="G6751" s="2" t="str">
        <f>IFERROR((SUMIF(D$2:D6751,D6751,B$2:B6751)- SUMIF(D$2:D6750,D6750,B$2:B6750))/ (SUMIF(D$2:D6750,D6750,B$2:B6750)),"null")</f>
        <v>null</v>
      </c>
      <c r="H6751" s="2" t="str">
        <f>IFERROR((SUMIF(D$2:D6751,D6751,C$2:C6751)- SUMIF(D$2:D6750,D6750,C$2:C6750))/ (SUMIF(D$2:D6750,D6750,C$2:C6750)),"null")</f>
        <v>null</v>
      </c>
      <c r="I6751">
        <v>2781677</v>
      </c>
      <c r="J6751" s="2">
        <f t="shared" si="210"/>
        <v>0</v>
      </c>
      <c r="K6751" s="2">
        <f t="shared" si="211"/>
        <v>0</v>
      </c>
    </row>
    <row r="6752" spans="1:11" x14ac:dyDescent="0.3">
      <c r="A6752" s="1">
        <v>43836</v>
      </c>
      <c r="B6752">
        <v>0</v>
      </c>
      <c r="C6752">
        <v>0</v>
      </c>
      <c r="D6752" t="s">
        <v>155</v>
      </c>
      <c r="E6752">
        <f>SUMIF(D$2:D6752,D6752,B$2:B6752)</f>
        <v>0</v>
      </c>
      <c r="F6752">
        <f>SUMIF(D$2:D6752,D6752,C$2:C6752)</f>
        <v>0</v>
      </c>
      <c r="G6752" s="2" t="str">
        <f>IFERROR((SUMIF(D$2:D6752,D6752,B$2:B6752)- SUMIF(D$2:D6751,D6751,B$2:B6751))/ (SUMIF(D$2:D6751,D6751,B$2:B6751)),"null")</f>
        <v>null</v>
      </c>
      <c r="H6752" s="2" t="str">
        <f>IFERROR((SUMIF(D$2:D6752,D6752,C$2:C6752)- SUMIF(D$2:D6751,D6751,C$2:C6751))/ (SUMIF(D$2:D6751,D6751,C$2:C6751)),"null")</f>
        <v>null</v>
      </c>
      <c r="I6752">
        <v>2781677</v>
      </c>
      <c r="J6752" s="2">
        <f t="shared" si="210"/>
        <v>0</v>
      </c>
      <c r="K6752" s="2">
        <f t="shared" si="211"/>
        <v>0</v>
      </c>
    </row>
    <row r="6753" spans="1:11" x14ac:dyDescent="0.3">
      <c r="A6753" s="1">
        <v>43837</v>
      </c>
      <c r="B6753">
        <v>0</v>
      </c>
      <c r="C6753">
        <v>0</v>
      </c>
      <c r="D6753" t="s">
        <v>155</v>
      </c>
      <c r="E6753">
        <f>SUMIF(D$2:D6753,D6753,B$2:B6753)</f>
        <v>0</v>
      </c>
      <c r="F6753">
        <f>SUMIF(D$2:D6753,D6753,C$2:C6753)</f>
        <v>0</v>
      </c>
      <c r="G6753" s="2" t="str">
        <f>IFERROR((SUMIF(D$2:D6753,D6753,B$2:B6753)- SUMIF(D$2:D6752,D6752,B$2:B6752))/ (SUMIF(D$2:D6752,D6752,B$2:B6752)),"null")</f>
        <v>null</v>
      </c>
      <c r="H6753" s="2" t="str">
        <f>IFERROR((SUMIF(D$2:D6753,D6753,C$2:C6753)- SUMIF(D$2:D6752,D6752,C$2:C6752))/ (SUMIF(D$2:D6752,D6752,C$2:C6752)),"null")</f>
        <v>null</v>
      </c>
      <c r="I6753">
        <v>2781677</v>
      </c>
      <c r="J6753" s="2">
        <f t="shared" si="210"/>
        <v>0</v>
      </c>
      <c r="K6753" s="2">
        <f t="shared" si="211"/>
        <v>0</v>
      </c>
    </row>
    <row r="6754" spans="1:11" x14ac:dyDescent="0.3">
      <c r="A6754" s="1">
        <v>43838</v>
      </c>
      <c r="B6754">
        <v>0</v>
      </c>
      <c r="C6754">
        <v>0</v>
      </c>
      <c r="D6754" t="s">
        <v>155</v>
      </c>
      <c r="E6754">
        <f>SUMIF(D$2:D6754,D6754,B$2:B6754)</f>
        <v>0</v>
      </c>
      <c r="F6754">
        <f>SUMIF(D$2:D6754,D6754,C$2:C6754)</f>
        <v>0</v>
      </c>
      <c r="G6754" s="2" t="str">
        <f>IFERROR((SUMIF(D$2:D6754,D6754,B$2:B6754)- SUMIF(D$2:D6753,D6753,B$2:B6753))/ (SUMIF(D$2:D6753,D6753,B$2:B6753)),"null")</f>
        <v>null</v>
      </c>
      <c r="H6754" s="2" t="str">
        <f>IFERROR((SUMIF(D$2:D6754,D6754,C$2:C6754)- SUMIF(D$2:D6753,D6753,C$2:C6753))/ (SUMIF(D$2:D6753,D6753,C$2:C6753)),"null")</f>
        <v>null</v>
      </c>
      <c r="I6754">
        <v>2781677</v>
      </c>
      <c r="J6754" s="2">
        <f t="shared" si="210"/>
        <v>0</v>
      </c>
      <c r="K6754" s="2">
        <f t="shared" si="211"/>
        <v>0</v>
      </c>
    </row>
    <row r="6755" spans="1:11" x14ac:dyDescent="0.3">
      <c r="A6755" s="1">
        <v>43839</v>
      </c>
      <c r="B6755">
        <v>0</v>
      </c>
      <c r="C6755">
        <v>0</v>
      </c>
      <c r="D6755" t="s">
        <v>155</v>
      </c>
      <c r="E6755">
        <f>SUMIF(D$2:D6755,D6755,B$2:B6755)</f>
        <v>0</v>
      </c>
      <c r="F6755">
        <f>SUMIF(D$2:D6755,D6755,C$2:C6755)</f>
        <v>0</v>
      </c>
      <c r="G6755" s="2" t="str">
        <f>IFERROR((SUMIF(D$2:D6755,D6755,B$2:B6755)- SUMIF(D$2:D6754,D6754,B$2:B6754))/ (SUMIF(D$2:D6754,D6754,B$2:B6754)),"null")</f>
        <v>null</v>
      </c>
      <c r="H6755" s="2" t="str">
        <f>IFERROR((SUMIF(D$2:D6755,D6755,C$2:C6755)- SUMIF(D$2:D6754,D6754,C$2:C6754))/ (SUMIF(D$2:D6754,D6754,C$2:C6754)),"null")</f>
        <v>null</v>
      </c>
      <c r="I6755">
        <v>2781677</v>
      </c>
      <c r="J6755" s="2">
        <f t="shared" si="210"/>
        <v>0</v>
      </c>
      <c r="K6755" s="2">
        <f t="shared" si="211"/>
        <v>0</v>
      </c>
    </row>
    <row r="6756" spans="1:11" x14ac:dyDescent="0.3">
      <c r="A6756" s="1">
        <v>43840</v>
      </c>
      <c r="B6756">
        <v>0</v>
      </c>
      <c r="C6756">
        <v>0</v>
      </c>
      <c r="D6756" t="s">
        <v>155</v>
      </c>
      <c r="E6756">
        <f>SUMIF(D$2:D6756,D6756,B$2:B6756)</f>
        <v>0</v>
      </c>
      <c r="F6756">
        <f>SUMIF(D$2:D6756,D6756,C$2:C6756)</f>
        <v>0</v>
      </c>
      <c r="G6756" s="2" t="str">
        <f>IFERROR((SUMIF(D$2:D6756,D6756,B$2:B6756)- SUMIF(D$2:D6755,D6755,B$2:B6755))/ (SUMIF(D$2:D6755,D6755,B$2:B6755)),"null")</f>
        <v>null</v>
      </c>
      <c r="H6756" s="2" t="str">
        <f>IFERROR((SUMIF(D$2:D6756,D6756,C$2:C6756)- SUMIF(D$2:D6755,D6755,C$2:C6755))/ (SUMIF(D$2:D6755,D6755,C$2:C6755)),"null")</f>
        <v>null</v>
      </c>
      <c r="I6756">
        <v>2781677</v>
      </c>
      <c r="J6756" s="2">
        <f t="shared" si="210"/>
        <v>0</v>
      </c>
      <c r="K6756" s="2">
        <f t="shared" si="211"/>
        <v>0</v>
      </c>
    </row>
    <row r="6757" spans="1:11" x14ac:dyDescent="0.3">
      <c r="A6757" s="1">
        <v>43841</v>
      </c>
      <c r="B6757">
        <v>0</v>
      </c>
      <c r="C6757">
        <v>0</v>
      </c>
      <c r="D6757" t="s">
        <v>155</v>
      </c>
      <c r="E6757">
        <f>SUMIF(D$2:D6757,D6757,B$2:B6757)</f>
        <v>0</v>
      </c>
      <c r="F6757">
        <f>SUMIF(D$2:D6757,D6757,C$2:C6757)</f>
        <v>0</v>
      </c>
      <c r="G6757" s="2" t="str">
        <f>IFERROR((SUMIF(D$2:D6757,D6757,B$2:B6757)- SUMIF(D$2:D6756,D6756,B$2:B6756))/ (SUMIF(D$2:D6756,D6756,B$2:B6756)),"null")</f>
        <v>null</v>
      </c>
      <c r="H6757" s="2" t="str">
        <f>IFERROR((SUMIF(D$2:D6757,D6757,C$2:C6757)- SUMIF(D$2:D6756,D6756,C$2:C6756))/ (SUMIF(D$2:D6756,D6756,C$2:C6756)),"null")</f>
        <v>null</v>
      </c>
      <c r="I6757">
        <v>2781677</v>
      </c>
      <c r="J6757" s="2">
        <f t="shared" si="210"/>
        <v>0</v>
      </c>
      <c r="K6757" s="2">
        <f t="shared" si="211"/>
        <v>0</v>
      </c>
    </row>
    <row r="6758" spans="1:11" x14ac:dyDescent="0.3">
      <c r="A6758" s="1">
        <v>43842</v>
      </c>
      <c r="B6758">
        <v>0</v>
      </c>
      <c r="C6758">
        <v>0</v>
      </c>
      <c r="D6758" t="s">
        <v>155</v>
      </c>
      <c r="E6758">
        <f>SUMIF(D$2:D6758,D6758,B$2:B6758)</f>
        <v>0</v>
      </c>
      <c r="F6758">
        <f>SUMIF(D$2:D6758,D6758,C$2:C6758)</f>
        <v>0</v>
      </c>
      <c r="G6758" s="2" t="str">
        <f>IFERROR((SUMIF(D$2:D6758,D6758,B$2:B6758)- SUMIF(D$2:D6757,D6757,B$2:B6757))/ (SUMIF(D$2:D6757,D6757,B$2:B6757)),"null")</f>
        <v>null</v>
      </c>
      <c r="H6758" s="2" t="str">
        <f>IFERROR((SUMIF(D$2:D6758,D6758,C$2:C6758)- SUMIF(D$2:D6757,D6757,C$2:C6757))/ (SUMIF(D$2:D6757,D6757,C$2:C6757)),"null")</f>
        <v>null</v>
      </c>
      <c r="I6758">
        <v>2781677</v>
      </c>
      <c r="J6758" s="2">
        <f t="shared" si="210"/>
        <v>0</v>
      </c>
      <c r="K6758" s="2">
        <f t="shared" si="211"/>
        <v>0</v>
      </c>
    </row>
    <row r="6759" spans="1:11" x14ac:dyDescent="0.3">
      <c r="A6759" s="1">
        <v>43843</v>
      </c>
      <c r="B6759">
        <v>0</v>
      </c>
      <c r="C6759">
        <v>0</v>
      </c>
      <c r="D6759" t="s">
        <v>155</v>
      </c>
      <c r="E6759">
        <f>SUMIF(D$2:D6759,D6759,B$2:B6759)</f>
        <v>0</v>
      </c>
      <c r="F6759">
        <f>SUMIF(D$2:D6759,D6759,C$2:C6759)</f>
        <v>0</v>
      </c>
      <c r="G6759" s="2" t="str">
        <f>IFERROR((SUMIF(D$2:D6759,D6759,B$2:B6759)- SUMIF(D$2:D6758,D6758,B$2:B6758))/ (SUMIF(D$2:D6758,D6758,B$2:B6758)),"null")</f>
        <v>null</v>
      </c>
      <c r="H6759" s="2" t="str">
        <f>IFERROR((SUMIF(D$2:D6759,D6759,C$2:C6759)- SUMIF(D$2:D6758,D6758,C$2:C6758))/ (SUMIF(D$2:D6758,D6758,C$2:C6758)),"null")</f>
        <v>null</v>
      </c>
      <c r="I6759">
        <v>2781677</v>
      </c>
      <c r="J6759" s="2">
        <f t="shared" si="210"/>
        <v>0</v>
      </c>
      <c r="K6759" s="2">
        <f t="shared" si="211"/>
        <v>0</v>
      </c>
    </row>
    <row r="6760" spans="1:11" x14ac:dyDescent="0.3">
      <c r="A6760" s="1">
        <v>43844</v>
      </c>
      <c r="B6760">
        <v>0</v>
      </c>
      <c r="C6760">
        <v>0</v>
      </c>
      <c r="D6760" t="s">
        <v>155</v>
      </c>
      <c r="E6760">
        <f>SUMIF(D$2:D6760,D6760,B$2:B6760)</f>
        <v>0</v>
      </c>
      <c r="F6760">
        <f>SUMIF(D$2:D6760,D6760,C$2:C6760)</f>
        <v>0</v>
      </c>
      <c r="G6760" s="2" t="str">
        <f>IFERROR((SUMIF(D$2:D6760,D6760,B$2:B6760)- SUMIF(D$2:D6759,D6759,B$2:B6759))/ (SUMIF(D$2:D6759,D6759,B$2:B6759)),"null")</f>
        <v>null</v>
      </c>
      <c r="H6760" s="2" t="str">
        <f>IFERROR((SUMIF(D$2:D6760,D6760,C$2:C6760)- SUMIF(D$2:D6759,D6759,C$2:C6759))/ (SUMIF(D$2:D6759,D6759,C$2:C6759)),"null")</f>
        <v>null</v>
      </c>
      <c r="I6760">
        <v>2781677</v>
      </c>
      <c r="J6760" s="2">
        <f t="shared" si="210"/>
        <v>0</v>
      </c>
      <c r="K6760" s="2">
        <f t="shared" si="211"/>
        <v>0</v>
      </c>
    </row>
    <row r="6761" spans="1:11" x14ac:dyDescent="0.3">
      <c r="A6761" s="1">
        <v>43845</v>
      </c>
      <c r="B6761">
        <v>0</v>
      </c>
      <c r="C6761">
        <v>0</v>
      </c>
      <c r="D6761" t="s">
        <v>155</v>
      </c>
      <c r="E6761">
        <f>SUMIF(D$2:D6761,D6761,B$2:B6761)</f>
        <v>0</v>
      </c>
      <c r="F6761">
        <f>SUMIF(D$2:D6761,D6761,C$2:C6761)</f>
        <v>0</v>
      </c>
      <c r="G6761" s="2" t="str">
        <f>IFERROR((SUMIF(D$2:D6761,D6761,B$2:B6761)- SUMIF(D$2:D6760,D6760,B$2:B6760))/ (SUMIF(D$2:D6760,D6760,B$2:B6760)),"null")</f>
        <v>null</v>
      </c>
      <c r="H6761" s="2" t="str">
        <f>IFERROR((SUMIF(D$2:D6761,D6761,C$2:C6761)- SUMIF(D$2:D6760,D6760,C$2:C6760))/ (SUMIF(D$2:D6760,D6760,C$2:C6760)),"null")</f>
        <v>null</v>
      </c>
      <c r="I6761">
        <v>2781677</v>
      </c>
      <c r="J6761" s="2">
        <f t="shared" si="210"/>
        <v>0</v>
      </c>
      <c r="K6761" s="2">
        <f t="shared" si="211"/>
        <v>0</v>
      </c>
    </row>
    <row r="6762" spans="1:11" x14ac:dyDescent="0.3">
      <c r="A6762" s="1">
        <v>43846</v>
      </c>
      <c r="B6762">
        <v>0</v>
      </c>
      <c r="C6762">
        <v>0</v>
      </c>
      <c r="D6762" t="s">
        <v>155</v>
      </c>
      <c r="E6762">
        <f>SUMIF(D$2:D6762,D6762,B$2:B6762)</f>
        <v>0</v>
      </c>
      <c r="F6762">
        <f>SUMIF(D$2:D6762,D6762,C$2:C6762)</f>
        <v>0</v>
      </c>
      <c r="G6762" s="2" t="str">
        <f>IFERROR((SUMIF(D$2:D6762,D6762,B$2:B6762)- SUMIF(D$2:D6761,D6761,B$2:B6761))/ (SUMIF(D$2:D6761,D6761,B$2:B6761)),"null")</f>
        <v>null</v>
      </c>
      <c r="H6762" s="2" t="str">
        <f>IFERROR((SUMIF(D$2:D6762,D6762,C$2:C6762)- SUMIF(D$2:D6761,D6761,C$2:C6761))/ (SUMIF(D$2:D6761,D6761,C$2:C6761)),"null")</f>
        <v>null</v>
      </c>
      <c r="I6762">
        <v>2781677</v>
      </c>
      <c r="J6762" s="2">
        <f t="shared" si="210"/>
        <v>0</v>
      </c>
      <c r="K6762" s="2">
        <f t="shared" si="211"/>
        <v>0</v>
      </c>
    </row>
    <row r="6763" spans="1:11" x14ac:dyDescent="0.3">
      <c r="A6763" s="1">
        <v>43847</v>
      </c>
      <c r="B6763">
        <v>0</v>
      </c>
      <c r="C6763">
        <v>0</v>
      </c>
      <c r="D6763" t="s">
        <v>155</v>
      </c>
      <c r="E6763">
        <f>SUMIF(D$2:D6763,D6763,B$2:B6763)</f>
        <v>0</v>
      </c>
      <c r="F6763">
        <f>SUMIF(D$2:D6763,D6763,C$2:C6763)</f>
        <v>0</v>
      </c>
      <c r="G6763" s="2" t="str">
        <f>IFERROR((SUMIF(D$2:D6763,D6763,B$2:B6763)- SUMIF(D$2:D6762,D6762,B$2:B6762))/ (SUMIF(D$2:D6762,D6762,B$2:B6762)),"null")</f>
        <v>null</v>
      </c>
      <c r="H6763" s="2" t="str">
        <f>IFERROR((SUMIF(D$2:D6763,D6763,C$2:C6763)- SUMIF(D$2:D6762,D6762,C$2:C6762))/ (SUMIF(D$2:D6762,D6762,C$2:C6762)),"null")</f>
        <v>null</v>
      </c>
      <c r="I6763">
        <v>2781677</v>
      </c>
      <c r="J6763" s="2">
        <f t="shared" si="210"/>
        <v>0</v>
      </c>
      <c r="K6763" s="2">
        <f t="shared" si="211"/>
        <v>0</v>
      </c>
    </row>
    <row r="6764" spans="1:11" x14ac:dyDescent="0.3">
      <c r="A6764" s="1">
        <v>43848</v>
      </c>
      <c r="B6764">
        <v>0</v>
      </c>
      <c r="C6764">
        <v>0</v>
      </c>
      <c r="D6764" t="s">
        <v>155</v>
      </c>
      <c r="E6764">
        <f>SUMIF(D$2:D6764,D6764,B$2:B6764)</f>
        <v>0</v>
      </c>
      <c r="F6764">
        <f>SUMIF(D$2:D6764,D6764,C$2:C6764)</f>
        <v>0</v>
      </c>
      <c r="G6764" s="2" t="str">
        <f>IFERROR((SUMIF(D$2:D6764,D6764,B$2:B6764)- SUMIF(D$2:D6763,D6763,B$2:B6763))/ (SUMIF(D$2:D6763,D6763,B$2:B6763)),"null")</f>
        <v>null</v>
      </c>
      <c r="H6764" s="2" t="str">
        <f>IFERROR((SUMIF(D$2:D6764,D6764,C$2:C6764)- SUMIF(D$2:D6763,D6763,C$2:C6763))/ (SUMIF(D$2:D6763,D6763,C$2:C6763)),"null")</f>
        <v>null</v>
      </c>
      <c r="I6764">
        <v>2781677</v>
      </c>
      <c r="J6764" s="2">
        <f t="shared" si="210"/>
        <v>0</v>
      </c>
      <c r="K6764" s="2">
        <f t="shared" si="211"/>
        <v>0</v>
      </c>
    </row>
    <row r="6765" spans="1:11" x14ac:dyDescent="0.3">
      <c r="A6765" s="1">
        <v>43849</v>
      </c>
      <c r="B6765">
        <v>0</v>
      </c>
      <c r="C6765">
        <v>0</v>
      </c>
      <c r="D6765" t="s">
        <v>155</v>
      </c>
      <c r="E6765">
        <f>SUMIF(D$2:D6765,D6765,B$2:B6765)</f>
        <v>0</v>
      </c>
      <c r="F6765">
        <f>SUMIF(D$2:D6765,D6765,C$2:C6765)</f>
        <v>0</v>
      </c>
      <c r="G6765" s="2" t="str">
        <f>IFERROR((SUMIF(D$2:D6765,D6765,B$2:B6765)- SUMIF(D$2:D6764,D6764,B$2:B6764))/ (SUMIF(D$2:D6764,D6764,B$2:B6764)),"null")</f>
        <v>null</v>
      </c>
      <c r="H6765" s="2" t="str">
        <f>IFERROR((SUMIF(D$2:D6765,D6765,C$2:C6765)- SUMIF(D$2:D6764,D6764,C$2:C6764))/ (SUMIF(D$2:D6764,D6764,C$2:C6764)),"null")</f>
        <v>null</v>
      </c>
      <c r="I6765">
        <v>2781677</v>
      </c>
      <c r="J6765" s="2">
        <f t="shared" si="210"/>
        <v>0</v>
      </c>
      <c r="K6765" s="2">
        <f t="shared" si="211"/>
        <v>0</v>
      </c>
    </row>
    <row r="6766" spans="1:11" x14ac:dyDescent="0.3">
      <c r="A6766" s="1">
        <v>43850</v>
      </c>
      <c r="B6766">
        <v>0</v>
      </c>
      <c r="C6766">
        <v>0</v>
      </c>
      <c r="D6766" t="s">
        <v>155</v>
      </c>
      <c r="E6766">
        <f>SUMIF(D$2:D6766,D6766,B$2:B6766)</f>
        <v>0</v>
      </c>
      <c r="F6766">
        <f>SUMIF(D$2:D6766,D6766,C$2:C6766)</f>
        <v>0</v>
      </c>
      <c r="G6766" s="2" t="str">
        <f>IFERROR((SUMIF(D$2:D6766,D6766,B$2:B6766)- SUMIF(D$2:D6765,D6765,B$2:B6765))/ (SUMIF(D$2:D6765,D6765,B$2:B6765)),"null")</f>
        <v>null</v>
      </c>
      <c r="H6766" s="2" t="str">
        <f>IFERROR((SUMIF(D$2:D6766,D6766,C$2:C6766)- SUMIF(D$2:D6765,D6765,C$2:C6765))/ (SUMIF(D$2:D6765,D6765,C$2:C6765)),"null")</f>
        <v>null</v>
      </c>
      <c r="I6766">
        <v>2781677</v>
      </c>
      <c r="J6766" s="2">
        <f t="shared" si="210"/>
        <v>0</v>
      </c>
      <c r="K6766" s="2">
        <f t="shared" si="211"/>
        <v>0</v>
      </c>
    </row>
    <row r="6767" spans="1:11" x14ac:dyDescent="0.3">
      <c r="A6767" s="1">
        <v>43851</v>
      </c>
      <c r="B6767">
        <v>0</v>
      </c>
      <c r="C6767">
        <v>0</v>
      </c>
      <c r="D6767" t="s">
        <v>155</v>
      </c>
      <c r="E6767">
        <f>SUMIF(D$2:D6767,D6767,B$2:B6767)</f>
        <v>0</v>
      </c>
      <c r="F6767">
        <f>SUMIF(D$2:D6767,D6767,C$2:C6767)</f>
        <v>0</v>
      </c>
      <c r="G6767" s="2" t="str">
        <f>IFERROR((SUMIF(D$2:D6767,D6767,B$2:B6767)- SUMIF(D$2:D6766,D6766,B$2:B6766))/ (SUMIF(D$2:D6766,D6766,B$2:B6766)),"null")</f>
        <v>null</v>
      </c>
      <c r="H6767" s="2" t="str">
        <f>IFERROR((SUMIF(D$2:D6767,D6767,C$2:C6767)- SUMIF(D$2:D6766,D6766,C$2:C6766))/ (SUMIF(D$2:D6766,D6766,C$2:C6766)),"null")</f>
        <v>null</v>
      </c>
      <c r="I6767">
        <v>2781677</v>
      </c>
      <c r="J6767" s="2">
        <f t="shared" si="210"/>
        <v>0</v>
      </c>
      <c r="K6767" s="2">
        <f t="shared" si="211"/>
        <v>0</v>
      </c>
    </row>
    <row r="6768" spans="1:11" x14ac:dyDescent="0.3">
      <c r="A6768" s="1">
        <v>43852</v>
      </c>
      <c r="B6768">
        <v>0</v>
      </c>
      <c r="C6768">
        <v>0</v>
      </c>
      <c r="D6768" t="s">
        <v>155</v>
      </c>
      <c r="E6768">
        <f>SUMIF(D$2:D6768,D6768,B$2:B6768)</f>
        <v>0</v>
      </c>
      <c r="F6768">
        <f>SUMIF(D$2:D6768,D6768,C$2:C6768)</f>
        <v>0</v>
      </c>
      <c r="G6768" s="2" t="str">
        <f>IFERROR((SUMIF(D$2:D6768,D6768,B$2:B6768)- SUMIF(D$2:D6767,D6767,B$2:B6767))/ (SUMIF(D$2:D6767,D6767,B$2:B6767)),"null")</f>
        <v>null</v>
      </c>
      <c r="H6768" s="2" t="str">
        <f>IFERROR((SUMIF(D$2:D6768,D6768,C$2:C6768)- SUMIF(D$2:D6767,D6767,C$2:C6767))/ (SUMIF(D$2:D6767,D6767,C$2:C6767)),"null")</f>
        <v>null</v>
      </c>
      <c r="I6768">
        <v>2781677</v>
      </c>
      <c r="J6768" s="2">
        <f t="shared" si="210"/>
        <v>0</v>
      </c>
      <c r="K6768" s="2">
        <f t="shared" si="211"/>
        <v>0</v>
      </c>
    </row>
    <row r="6769" spans="1:11" x14ac:dyDescent="0.3">
      <c r="A6769" s="1">
        <v>43853</v>
      </c>
      <c r="B6769">
        <v>0</v>
      </c>
      <c r="C6769">
        <v>0</v>
      </c>
      <c r="D6769" t="s">
        <v>155</v>
      </c>
      <c r="E6769">
        <f>SUMIF(D$2:D6769,D6769,B$2:B6769)</f>
        <v>0</v>
      </c>
      <c r="F6769">
        <f>SUMIF(D$2:D6769,D6769,C$2:C6769)</f>
        <v>0</v>
      </c>
      <c r="G6769" s="2" t="str">
        <f>IFERROR((SUMIF(D$2:D6769,D6769,B$2:B6769)- SUMIF(D$2:D6768,D6768,B$2:B6768))/ (SUMIF(D$2:D6768,D6768,B$2:B6768)),"null")</f>
        <v>null</v>
      </c>
      <c r="H6769" s="2" t="str">
        <f>IFERROR((SUMIF(D$2:D6769,D6769,C$2:C6769)- SUMIF(D$2:D6768,D6768,C$2:C6768))/ (SUMIF(D$2:D6768,D6768,C$2:C6768)),"null")</f>
        <v>null</v>
      </c>
      <c r="I6769">
        <v>2781677</v>
      </c>
      <c r="J6769" s="2">
        <f t="shared" si="210"/>
        <v>0</v>
      </c>
      <c r="K6769" s="2">
        <f t="shared" si="211"/>
        <v>0</v>
      </c>
    </row>
    <row r="6770" spans="1:11" x14ac:dyDescent="0.3">
      <c r="A6770" s="1">
        <v>43854</v>
      </c>
      <c r="B6770">
        <v>0</v>
      </c>
      <c r="C6770">
        <v>0</v>
      </c>
      <c r="D6770" t="s">
        <v>155</v>
      </c>
      <c r="E6770">
        <f>SUMIF(D$2:D6770,D6770,B$2:B6770)</f>
        <v>0</v>
      </c>
      <c r="F6770">
        <f>SUMIF(D$2:D6770,D6770,C$2:C6770)</f>
        <v>0</v>
      </c>
      <c r="G6770" s="2" t="str">
        <f>IFERROR((SUMIF(D$2:D6770,D6770,B$2:B6770)- SUMIF(D$2:D6769,D6769,B$2:B6769))/ (SUMIF(D$2:D6769,D6769,B$2:B6769)),"null")</f>
        <v>null</v>
      </c>
      <c r="H6770" s="2" t="str">
        <f>IFERROR((SUMIF(D$2:D6770,D6770,C$2:C6770)- SUMIF(D$2:D6769,D6769,C$2:C6769))/ (SUMIF(D$2:D6769,D6769,C$2:C6769)),"null")</f>
        <v>null</v>
      </c>
      <c r="I6770">
        <v>2781677</v>
      </c>
      <c r="J6770" s="2">
        <f t="shared" si="210"/>
        <v>0</v>
      </c>
      <c r="K6770" s="2">
        <f t="shared" si="211"/>
        <v>0</v>
      </c>
    </row>
    <row r="6771" spans="1:11" x14ac:dyDescent="0.3">
      <c r="A6771" s="1">
        <v>43855</v>
      </c>
      <c r="B6771">
        <v>0</v>
      </c>
      <c r="C6771">
        <v>0</v>
      </c>
      <c r="D6771" t="s">
        <v>155</v>
      </c>
      <c r="E6771">
        <f>SUMIF(D$2:D6771,D6771,B$2:B6771)</f>
        <v>0</v>
      </c>
      <c r="F6771">
        <f>SUMIF(D$2:D6771,D6771,C$2:C6771)</f>
        <v>0</v>
      </c>
      <c r="G6771" s="2" t="str">
        <f>IFERROR((SUMIF(D$2:D6771,D6771,B$2:B6771)- SUMIF(D$2:D6770,D6770,B$2:B6770))/ (SUMIF(D$2:D6770,D6770,B$2:B6770)),"null")</f>
        <v>null</v>
      </c>
      <c r="H6771" s="2" t="str">
        <f>IFERROR((SUMIF(D$2:D6771,D6771,C$2:C6771)- SUMIF(D$2:D6770,D6770,C$2:C6770))/ (SUMIF(D$2:D6770,D6770,C$2:C6770)),"null")</f>
        <v>null</v>
      </c>
      <c r="I6771">
        <v>2781677</v>
      </c>
      <c r="J6771" s="2">
        <f t="shared" si="210"/>
        <v>0</v>
      </c>
      <c r="K6771" s="2">
        <f t="shared" si="211"/>
        <v>0</v>
      </c>
    </row>
    <row r="6772" spans="1:11" x14ac:dyDescent="0.3">
      <c r="A6772" s="1">
        <v>43856</v>
      </c>
      <c r="B6772">
        <v>0</v>
      </c>
      <c r="C6772">
        <v>0</v>
      </c>
      <c r="D6772" t="s">
        <v>155</v>
      </c>
      <c r="E6772">
        <f>SUMIF(D$2:D6772,D6772,B$2:B6772)</f>
        <v>0</v>
      </c>
      <c r="F6772">
        <f>SUMIF(D$2:D6772,D6772,C$2:C6772)</f>
        <v>0</v>
      </c>
      <c r="G6772" s="2" t="str">
        <f>IFERROR((SUMIF(D$2:D6772,D6772,B$2:B6772)- SUMIF(D$2:D6771,D6771,B$2:B6771))/ (SUMIF(D$2:D6771,D6771,B$2:B6771)),"null")</f>
        <v>null</v>
      </c>
      <c r="H6772" s="2" t="str">
        <f>IFERROR((SUMIF(D$2:D6772,D6772,C$2:C6772)- SUMIF(D$2:D6771,D6771,C$2:C6771))/ (SUMIF(D$2:D6771,D6771,C$2:C6771)),"null")</f>
        <v>null</v>
      </c>
      <c r="I6772">
        <v>2781677</v>
      </c>
      <c r="J6772" s="2">
        <f t="shared" si="210"/>
        <v>0</v>
      </c>
      <c r="K6772" s="2">
        <f t="shared" si="211"/>
        <v>0</v>
      </c>
    </row>
    <row r="6773" spans="1:11" x14ac:dyDescent="0.3">
      <c r="A6773" s="1">
        <v>43857</v>
      </c>
      <c r="B6773">
        <v>0</v>
      </c>
      <c r="C6773">
        <v>0</v>
      </c>
      <c r="D6773" t="s">
        <v>155</v>
      </c>
      <c r="E6773">
        <f>SUMIF(D$2:D6773,D6773,B$2:B6773)</f>
        <v>0</v>
      </c>
      <c r="F6773">
        <f>SUMIF(D$2:D6773,D6773,C$2:C6773)</f>
        <v>0</v>
      </c>
      <c r="G6773" s="2" t="str">
        <f>IFERROR((SUMIF(D$2:D6773,D6773,B$2:B6773)- SUMIF(D$2:D6772,D6772,B$2:B6772))/ (SUMIF(D$2:D6772,D6772,B$2:B6772)),"null")</f>
        <v>null</v>
      </c>
      <c r="H6773" s="2" t="str">
        <f>IFERROR((SUMIF(D$2:D6773,D6773,C$2:C6773)- SUMIF(D$2:D6772,D6772,C$2:C6772))/ (SUMIF(D$2:D6772,D6772,C$2:C6772)),"null")</f>
        <v>null</v>
      </c>
      <c r="I6773">
        <v>2781677</v>
      </c>
      <c r="J6773" s="2">
        <f t="shared" si="210"/>
        <v>0</v>
      </c>
      <c r="K6773" s="2">
        <f t="shared" si="211"/>
        <v>0</v>
      </c>
    </row>
    <row r="6774" spans="1:11" x14ac:dyDescent="0.3">
      <c r="A6774" s="1">
        <v>43858</v>
      </c>
      <c r="B6774">
        <v>0</v>
      </c>
      <c r="C6774">
        <v>0</v>
      </c>
      <c r="D6774" t="s">
        <v>155</v>
      </c>
      <c r="E6774">
        <f>SUMIF(D$2:D6774,D6774,B$2:B6774)</f>
        <v>0</v>
      </c>
      <c r="F6774">
        <f>SUMIF(D$2:D6774,D6774,C$2:C6774)</f>
        <v>0</v>
      </c>
      <c r="G6774" s="2" t="str">
        <f>IFERROR((SUMIF(D$2:D6774,D6774,B$2:B6774)- SUMIF(D$2:D6773,D6773,B$2:B6773))/ (SUMIF(D$2:D6773,D6773,B$2:B6773)),"null")</f>
        <v>null</v>
      </c>
      <c r="H6774" s="2" t="str">
        <f>IFERROR((SUMIF(D$2:D6774,D6774,C$2:C6774)- SUMIF(D$2:D6773,D6773,C$2:C6773))/ (SUMIF(D$2:D6773,D6773,C$2:C6773)),"null")</f>
        <v>null</v>
      </c>
      <c r="I6774">
        <v>2781677</v>
      </c>
      <c r="J6774" s="2">
        <f t="shared" si="210"/>
        <v>0</v>
      </c>
      <c r="K6774" s="2">
        <f t="shared" si="211"/>
        <v>0</v>
      </c>
    </row>
    <row r="6775" spans="1:11" x14ac:dyDescent="0.3">
      <c r="A6775" s="1">
        <v>43859</v>
      </c>
      <c r="B6775">
        <v>0</v>
      </c>
      <c r="C6775">
        <v>0</v>
      </c>
      <c r="D6775" t="s">
        <v>155</v>
      </c>
      <c r="E6775">
        <f>SUMIF(D$2:D6775,D6775,B$2:B6775)</f>
        <v>0</v>
      </c>
      <c r="F6775">
        <f>SUMIF(D$2:D6775,D6775,C$2:C6775)</f>
        <v>0</v>
      </c>
      <c r="G6775" s="2" t="str">
        <f>IFERROR((SUMIF(D$2:D6775,D6775,B$2:B6775)- SUMIF(D$2:D6774,D6774,B$2:B6774))/ (SUMIF(D$2:D6774,D6774,B$2:B6774)),"null")</f>
        <v>null</v>
      </c>
      <c r="H6775" s="2" t="str">
        <f>IFERROR((SUMIF(D$2:D6775,D6775,C$2:C6775)- SUMIF(D$2:D6774,D6774,C$2:C6774))/ (SUMIF(D$2:D6774,D6774,C$2:C6774)),"null")</f>
        <v>null</v>
      </c>
      <c r="I6775">
        <v>2781677</v>
      </c>
      <c r="J6775" s="2">
        <f t="shared" si="210"/>
        <v>0</v>
      </c>
      <c r="K6775" s="2">
        <f t="shared" si="211"/>
        <v>0</v>
      </c>
    </row>
    <row r="6776" spans="1:11" x14ac:dyDescent="0.3">
      <c r="A6776" s="1">
        <v>43860</v>
      </c>
      <c r="B6776">
        <v>0</v>
      </c>
      <c r="C6776">
        <v>0</v>
      </c>
      <c r="D6776" t="s">
        <v>155</v>
      </c>
      <c r="E6776">
        <f>SUMIF(D$2:D6776,D6776,B$2:B6776)</f>
        <v>0</v>
      </c>
      <c r="F6776">
        <f>SUMIF(D$2:D6776,D6776,C$2:C6776)</f>
        <v>0</v>
      </c>
      <c r="G6776" s="2" t="str">
        <f>IFERROR((SUMIF(D$2:D6776,D6776,B$2:B6776)- SUMIF(D$2:D6775,D6775,B$2:B6775))/ (SUMIF(D$2:D6775,D6775,B$2:B6775)),"null")</f>
        <v>null</v>
      </c>
      <c r="H6776" s="2" t="str">
        <f>IFERROR((SUMIF(D$2:D6776,D6776,C$2:C6776)- SUMIF(D$2:D6775,D6775,C$2:C6775))/ (SUMIF(D$2:D6775,D6775,C$2:C6775)),"null")</f>
        <v>null</v>
      </c>
      <c r="I6776">
        <v>2781677</v>
      </c>
      <c r="J6776" s="2">
        <f t="shared" si="210"/>
        <v>0</v>
      </c>
      <c r="K6776" s="2">
        <f t="shared" si="211"/>
        <v>0</v>
      </c>
    </row>
    <row r="6777" spans="1:11" x14ac:dyDescent="0.3">
      <c r="A6777" s="1">
        <v>43861</v>
      </c>
      <c r="B6777">
        <v>0</v>
      </c>
      <c r="C6777">
        <v>0</v>
      </c>
      <c r="D6777" t="s">
        <v>155</v>
      </c>
      <c r="E6777">
        <f>SUMIF(D$2:D6777,D6777,B$2:B6777)</f>
        <v>0</v>
      </c>
      <c r="F6777">
        <f>SUMIF(D$2:D6777,D6777,C$2:C6777)</f>
        <v>0</v>
      </c>
      <c r="G6777" s="2" t="str">
        <f>IFERROR((SUMIF(D$2:D6777,D6777,B$2:B6777)- SUMIF(D$2:D6776,D6776,B$2:B6776))/ (SUMIF(D$2:D6776,D6776,B$2:B6776)),"null")</f>
        <v>null</v>
      </c>
      <c r="H6777" s="2" t="str">
        <f>IFERROR((SUMIF(D$2:D6777,D6777,C$2:C6777)- SUMIF(D$2:D6776,D6776,C$2:C6776))/ (SUMIF(D$2:D6776,D6776,C$2:C6776)),"null")</f>
        <v>null</v>
      </c>
      <c r="I6777">
        <v>2781677</v>
      </c>
      <c r="J6777" s="2">
        <f t="shared" si="210"/>
        <v>0</v>
      </c>
      <c r="K6777" s="2">
        <f t="shared" si="211"/>
        <v>0</v>
      </c>
    </row>
    <row r="6778" spans="1:11" x14ac:dyDescent="0.3">
      <c r="A6778" s="1">
        <v>43862</v>
      </c>
      <c r="B6778">
        <v>0</v>
      </c>
      <c r="C6778">
        <v>0</v>
      </c>
      <c r="D6778" t="s">
        <v>155</v>
      </c>
      <c r="E6778">
        <f>SUMIF(D$2:D6778,D6778,B$2:B6778)</f>
        <v>0</v>
      </c>
      <c r="F6778">
        <f>SUMIF(D$2:D6778,D6778,C$2:C6778)</f>
        <v>0</v>
      </c>
      <c r="G6778" s="2" t="str">
        <f>IFERROR((SUMIF(D$2:D6778,D6778,B$2:B6778)- SUMIF(D$2:D6777,D6777,B$2:B6777))/ (SUMIF(D$2:D6777,D6777,B$2:B6777)),"null")</f>
        <v>null</v>
      </c>
      <c r="H6778" s="2" t="str">
        <f>IFERROR((SUMIF(D$2:D6778,D6778,C$2:C6778)- SUMIF(D$2:D6777,D6777,C$2:C6777))/ (SUMIF(D$2:D6777,D6777,C$2:C6777)),"null")</f>
        <v>null</v>
      </c>
      <c r="I6778">
        <v>2781677</v>
      </c>
      <c r="J6778" s="2">
        <f t="shared" si="210"/>
        <v>0</v>
      </c>
      <c r="K6778" s="2">
        <f t="shared" si="211"/>
        <v>0</v>
      </c>
    </row>
    <row r="6779" spans="1:11" x14ac:dyDescent="0.3">
      <c r="A6779" s="1">
        <v>43863</v>
      </c>
      <c r="B6779">
        <v>0</v>
      </c>
      <c r="C6779">
        <v>0</v>
      </c>
      <c r="D6779" t="s">
        <v>155</v>
      </c>
      <c r="E6779">
        <f>SUMIF(D$2:D6779,D6779,B$2:B6779)</f>
        <v>0</v>
      </c>
      <c r="F6779">
        <f>SUMIF(D$2:D6779,D6779,C$2:C6779)</f>
        <v>0</v>
      </c>
      <c r="G6779" s="2" t="str">
        <f>IFERROR((SUMIF(D$2:D6779,D6779,B$2:B6779)- SUMIF(D$2:D6778,D6778,B$2:B6778))/ (SUMIF(D$2:D6778,D6778,B$2:B6778)),"null")</f>
        <v>null</v>
      </c>
      <c r="H6779" s="2" t="str">
        <f>IFERROR((SUMIF(D$2:D6779,D6779,C$2:C6779)- SUMIF(D$2:D6778,D6778,C$2:C6778))/ (SUMIF(D$2:D6778,D6778,C$2:C6778)),"null")</f>
        <v>null</v>
      </c>
      <c r="I6779">
        <v>2781677</v>
      </c>
      <c r="J6779" s="2">
        <f t="shared" si="210"/>
        <v>0</v>
      </c>
      <c r="K6779" s="2">
        <f t="shared" si="211"/>
        <v>0</v>
      </c>
    </row>
    <row r="6780" spans="1:11" x14ac:dyDescent="0.3">
      <c r="A6780" s="1">
        <v>43864</v>
      </c>
      <c r="B6780">
        <v>0</v>
      </c>
      <c r="C6780">
        <v>0</v>
      </c>
      <c r="D6780" t="s">
        <v>155</v>
      </c>
      <c r="E6780">
        <f>SUMIF(D$2:D6780,D6780,B$2:B6780)</f>
        <v>0</v>
      </c>
      <c r="F6780">
        <f>SUMIF(D$2:D6780,D6780,C$2:C6780)</f>
        <v>0</v>
      </c>
      <c r="G6780" s="2" t="str">
        <f>IFERROR((SUMIF(D$2:D6780,D6780,B$2:B6780)- SUMIF(D$2:D6779,D6779,B$2:B6779))/ (SUMIF(D$2:D6779,D6779,B$2:B6779)),"null")</f>
        <v>null</v>
      </c>
      <c r="H6780" s="2" t="str">
        <f>IFERROR((SUMIF(D$2:D6780,D6780,C$2:C6780)- SUMIF(D$2:D6779,D6779,C$2:C6779))/ (SUMIF(D$2:D6779,D6779,C$2:C6779)),"null")</f>
        <v>null</v>
      </c>
      <c r="I6780">
        <v>2781677</v>
      </c>
      <c r="J6780" s="2">
        <f t="shared" si="210"/>
        <v>0</v>
      </c>
      <c r="K6780" s="2">
        <f t="shared" si="211"/>
        <v>0</v>
      </c>
    </row>
    <row r="6781" spans="1:11" x14ac:dyDescent="0.3">
      <c r="A6781" s="1">
        <v>43865</v>
      </c>
      <c r="B6781">
        <v>0</v>
      </c>
      <c r="C6781">
        <v>0</v>
      </c>
      <c r="D6781" t="s">
        <v>155</v>
      </c>
      <c r="E6781">
        <f>SUMIF(D$2:D6781,D6781,B$2:B6781)</f>
        <v>0</v>
      </c>
      <c r="F6781">
        <f>SUMIF(D$2:D6781,D6781,C$2:C6781)</f>
        <v>0</v>
      </c>
      <c r="G6781" s="2" t="str">
        <f>IFERROR((SUMIF(D$2:D6781,D6781,B$2:B6781)- SUMIF(D$2:D6780,D6780,B$2:B6780))/ (SUMIF(D$2:D6780,D6780,B$2:B6780)),"null")</f>
        <v>null</v>
      </c>
      <c r="H6781" s="2" t="str">
        <f>IFERROR((SUMIF(D$2:D6781,D6781,C$2:C6781)- SUMIF(D$2:D6780,D6780,C$2:C6780))/ (SUMIF(D$2:D6780,D6780,C$2:C6780)),"null")</f>
        <v>null</v>
      </c>
      <c r="I6781">
        <v>2781677</v>
      </c>
      <c r="J6781" s="2">
        <f t="shared" si="210"/>
        <v>0</v>
      </c>
      <c r="K6781" s="2">
        <f t="shared" si="211"/>
        <v>0</v>
      </c>
    </row>
    <row r="6782" spans="1:11" x14ac:dyDescent="0.3">
      <c r="A6782" s="1">
        <v>43866</v>
      </c>
      <c r="B6782">
        <v>0</v>
      </c>
      <c r="C6782">
        <v>0</v>
      </c>
      <c r="D6782" t="s">
        <v>155</v>
      </c>
      <c r="E6782">
        <f>SUMIF(D$2:D6782,D6782,B$2:B6782)</f>
        <v>0</v>
      </c>
      <c r="F6782">
        <f>SUMIF(D$2:D6782,D6782,C$2:C6782)</f>
        <v>0</v>
      </c>
      <c r="G6782" s="2" t="str">
        <f>IFERROR((SUMIF(D$2:D6782,D6782,B$2:B6782)- SUMIF(D$2:D6781,D6781,B$2:B6781))/ (SUMIF(D$2:D6781,D6781,B$2:B6781)),"null")</f>
        <v>null</v>
      </c>
      <c r="H6782" s="2" t="str">
        <f>IFERROR((SUMIF(D$2:D6782,D6782,C$2:C6782)- SUMIF(D$2:D6781,D6781,C$2:C6781))/ (SUMIF(D$2:D6781,D6781,C$2:C6781)),"null")</f>
        <v>null</v>
      </c>
      <c r="I6782">
        <v>2781677</v>
      </c>
      <c r="J6782" s="2">
        <f t="shared" si="210"/>
        <v>0</v>
      </c>
      <c r="K6782" s="2">
        <f t="shared" si="211"/>
        <v>0</v>
      </c>
    </row>
    <row r="6783" spans="1:11" x14ac:dyDescent="0.3">
      <c r="A6783" s="1">
        <v>43867</v>
      </c>
      <c r="B6783">
        <v>0</v>
      </c>
      <c r="C6783">
        <v>0</v>
      </c>
      <c r="D6783" t="s">
        <v>155</v>
      </c>
      <c r="E6783">
        <f>SUMIF(D$2:D6783,D6783,B$2:B6783)</f>
        <v>0</v>
      </c>
      <c r="F6783">
        <f>SUMIF(D$2:D6783,D6783,C$2:C6783)</f>
        <v>0</v>
      </c>
      <c r="G6783" s="2" t="str">
        <f>IFERROR((SUMIF(D$2:D6783,D6783,B$2:B6783)- SUMIF(D$2:D6782,D6782,B$2:B6782))/ (SUMIF(D$2:D6782,D6782,B$2:B6782)),"null")</f>
        <v>null</v>
      </c>
      <c r="H6783" s="2" t="str">
        <f>IFERROR((SUMIF(D$2:D6783,D6783,C$2:C6783)- SUMIF(D$2:D6782,D6782,C$2:C6782))/ (SUMIF(D$2:D6782,D6782,C$2:C6782)),"null")</f>
        <v>null</v>
      </c>
      <c r="I6783">
        <v>2781677</v>
      </c>
      <c r="J6783" s="2">
        <f t="shared" si="210"/>
        <v>0</v>
      </c>
      <c r="K6783" s="2">
        <f t="shared" si="211"/>
        <v>0</v>
      </c>
    </row>
    <row r="6784" spans="1:11" x14ac:dyDescent="0.3">
      <c r="A6784" s="1">
        <v>43868</v>
      </c>
      <c r="B6784">
        <v>0</v>
      </c>
      <c r="C6784">
        <v>0</v>
      </c>
      <c r="D6784" t="s">
        <v>155</v>
      </c>
      <c r="E6784">
        <f>SUMIF(D$2:D6784,D6784,B$2:B6784)</f>
        <v>0</v>
      </c>
      <c r="F6784">
        <f>SUMIF(D$2:D6784,D6784,C$2:C6784)</f>
        <v>0</v>
      </c>
      <c r="G6784" s="2" t="str">
        <f>IFERROR((SUMIF(D$2:D6784,D6784,B$2:B6784)- SUMIF(D$2:D6783,D6783,B$2:B6783))/ (SUMIF(D$2:D6783,D6783,B$2:B6783)),"null")</f>
        <v>null</v>
      </c>
      <c r="H6784" s="2" t="str">
        <f>IFERROR((SUMIF(D$2:D6784,D6784,C$2:C6784)- SUMIF(D$2:D6783,D6783,C$2:C6783))/ (SUMIF(D$2:D6783,D6783,C$2:C6783)),"null")</f>
        <v>null</v>
      </c>
      <c r="I6784">
        <v>2781677</v>
      </c>
      <c r="J6784" s="2">
        <f t="shared" si="210"/>
        <v>0</v>
      </c>
      <c r="K6784" s="2">
        <f t="shared" si="211"/>
        <v>0</v>
      </c>
    </row>
    <row r="6785" spans="1:11" x14ac:dyDescent="0.3">
      <c r="A6785" s="1">
        <v>43869</v>
      </c>
      <c r="B6785">
        <v>0</v>
      </c>
      <c r="C6785">
        <v>0</v>
      </c>
      <c r="D6785" t="s">
        <v>155</v>
      </c>
      <c r="E6785">
        <f>SUMIF(D$2:D6785,D6785,B$2:B6785)</f>
        <v>0</v>
      </c>
      <c r="F6785">
        <f>SUMIF(D$2:D6785,D6785,C$2:C6785)</f>
        <v>0</v>
      </c>
      <c r="G6785" s="2" t="str">
        <f>IFERROR((SUMIF(D$2:D6785,D6785,B$2:B6785)- SUMIF(D$2:D6784,D6784,B$2:B6784))/ (SUMIF(D$2:D6784,D6784,B$2:B6784)),"null")</f>
        <v>null</v>
      </c>
      <c r="H6785" s="2" t="str">
        <f>IFERROR((SUMIF(D$2:D6785,D6785,C$2:C6785)- SUMIF(D$2:D6784,D6784,C$2:C6784))/ (SUMIF(D$2:D6784,D6784,C$2:C6784)),"null")</f>
        <v>null</v>
      </c>
      <c r="I6785">
        <v>2781677</v>
      </c>
      <c r="J6785" s="2">
        <f t="shared" si="210"/>
        <v>0</v>
      </c>
      <c r="K6785" s="2">
        <f t="shared" si="211"/>
        <v>0</v>
      </c>
    </row>
    <row r="6786" spans="1:11" x14ac:dyDescent="0.3">
      <c r="A6786" s="1">
        <v>43870</v>
      </c>
      <c r="B6786">
        <v>0</v>
      </c>
      <c r="C6786">
        <v>0</v>
      </c>
      <c r="D6786" t="s">
        <v>155</v>
      </c>
      <c r="E6786">
        <f>SUMIF(D$2:D6786,D6786,B$2:B6786)</f>
        <v>0</v>
      </c>
      <c r="F6786">
        <f>SUMIF(D$2:D6786,D6786,C$2:C6786)</f>
        <v>0</v>
      </c>
      <c r="G6786" s="2" t="str">
        <f>IFERROR((SUMIF(D$2:D6786,D6786,B$2:B6786)- SUMIF(D$2:D6785,D6785,B$2:B6785))/ (SUMIF(D$2:D6785,D6785,B$2:B6785)),"null")</f>
        <v>null</v>
      </c>
      <c r="H6786" s="2" t="str">
        <f>IFERROR((SUMIF(D$2:D6786,D6786,C$2:C6786)- SUMIF(D$2:D6785,D6785,C$2:C6785))/ (SUMIF(D$2:D6785,D6785,C$2:C6785)),"null")</f>
        <v>null</v>
      </c>
      <c r="I6786">
        <v>2781677</v>
      </c>
      <c r="J6786" s="2">
        <f t="shared" si="210"/>
        <v>0</v>
      </c>
      <c r="K6786" s="2">
        <f t="shared" si="211"/>
        <v>0</v>
      </c>
    </row>
    <row r="6787" spans="1:11" x14ac:dyDescent="0.3">
      <c r="A6787" s="1">
        <v>43871</v>
      </c>
      <c r="B6787">
        <v>0</v>
      </c>
      <c r="C6787">
        <v>0</v>
      </c>
      <c r="D6787" t="s">
        <v>155</v>
      </c>
      <c r="E6787">
        <f>SUMIF(D$2:D6787,D6787,B$2:B6787)</f>
        <v>0</v>
      </c>
      <c r="F6787">
        <f>SUMIF(D$2:D6787,D6787,C$2:C6787)</f>
        <v>0</v>
      </c>
      <c r="G6787" s="2" t="str">
        <f>IFERROR((SUMIF(D$2:D6787,D6787,B$2:B6787)- SUMIF(D$2:D6786,D6786,B$2:B6786))/ (SUMIF(D$2:D6786,D6786,B$2:B6786)),"null")</f>
        <v>null</v>
      </c>
      <c r="H6787" s="2" t="str">
        <f>IFERROR((SUMIF(D$2:D6787,D6787,C$2:C6787)- SUMIF(D$2:D6786,D6786,C$2:C6786))/ (SUMIF(D$2:D6786,D6786,C$2:C6786)),"null")</f>
        <v>null</v>
      </c>
      <c r="I6787">
        <v>2781677</v>
      </c>
      <c r="J6787" s="2">
        <f t="shared" ref="J6787:J6850" si="212">IFERROR((E6787/I6787)*100,"null")</f>
        <v>0</v>
      </c>
      <c r="K6787" s="2">
        <f t="shared" ref="K6787:K6850" si="213">IFERROR((F6787/I6787)*100,"null")</f>
        <v>0</v>
      </c>
    </row>
    <row r="6788" spans="1:11" x14ac:dyDescent="0.3">
      <c r="A6788" s="1">
        <v>43872</v>
      </c>
      <c r="B6788">
        <v>0</v>
      </c>
      <c r="C6788">
        <v>0</v>
      </c>
      <c r="D6788" t="s">
        <v>155</v>
      </c>
      <c r="E6788">
        <f>SUMIF(D$2:D6788,D6788,B$2:B6788)</f>
        <v>0</v>
      </c>
      <c r="F6788">
        <f>SUMIF(D$2:D6788,D6788,C$2:C6788)</f>
        <v>0</v>
      </c>
      <c r="G6788" s="2" t="str">
        <f>IFERROR((SUMIF(D$2:D6788,D6788,B$2:B6788)- SUMIF(D$2:D6787,D6787,B$2:B6787))/ (SUMIF(D$2:D6787,D6787,B$2:B6787)),"null")</f>
        <v>null</v>
      </c>
      <c r="H6788" t="str">
        <f>IFERROR((SUMIF(D$2:D6788,D6788,C$2:C6788)- SUMIF(D$2:D6787,D6787,C$2:C6787))/ (SUMIF(D$2:D6787,D6787,C$2:C6787)),"null")</f>
        <v>null</v>
      </c>
      <c r="I6788">
        <v>2781677</v>
      </c>
      <c r="J6788" s="2">
        <f t="shared" si="212"/>
        <v>0</v>
      </c>
      <c r="K6788" s="2">
        <f t="shared" si="213"/>
        <v>0</v>
      </c>
    </row>
    <row r="6789" spans="1:11" x14ac:dyDescent="0.3">
      <c r="A6789" s="1">
        <v>43873</v>
      </c>
      <c r="B6789">
        <v>0</v>
      </c>
      <c r="C6789">
        <v>0</v>
      </c>
      <c r="D6789" t="s">
        <v>155</v>
      </c>
      <c r="E6789">
        <f>SUMIF(D$2:D6789,D6789,B$2:B6789)</f>
        <v>0</v>
      </c>
      <c r="F6789">
        <f>SUMIF(D$2:D6789,D6789,C$2:C6789)</f>
        <v>0</v>
      </c>
      <c r="G6789" s="2" t="str">
        <f>IFERROR((SUMIF(D$2:D6789,D6789,B$2:B6789)- SUMIF(D$2:D6788,D6788,B$2:B6788))/ (SUMIF(D$2:D6788,D6788,B$2:B6788)),"null")</f>
        <v>null</v>
      </c>
      <c r="H6789" s="2" t="str">
        <f>IFERROR((SUMIF(D$2:D6789,D6789,C$2:C6789)- SUMIF(D$2:D6788,D6788,C$2:C6788))/ (SUMIF(D$2:D6788,D6788,C$2:C6788)),"null")</f>
        <v>null</v>
      </c>
      <c r="I6789">
        <v>2781677</v>
      </c>
      <c r="J6789" s="2">
        <f t="shared" si="212"/>
        <v>0</v>
      </c>
      <c r="K6789" s="2">
        <f t="shared" si="213"/>
        <v>0</v>
      </c>
    </row>
    <row r="6790" spans="1:11" x14ac:dyDescent="0.3">
      <c r="A6790" s="1">
        <v>43874</v>
      </c>
      <c r="B6790">
        <v>0</v>
      </c>
      <c r="C6790">
        <v>0</v>
      </c>
      <c r="D6790" t="s">
        <v>155</v>
      </c>
      <c r="E6790">
        <f>SUMIF(D$2:D6790,D6790,B$2:B6790)</f>
        <v>0</v>
      </c>
      <c r="F6790">
        <f>SUMIF(D$2:D6790,D6790,C$2:C6790)</f>
        <v>0</v>
      </c>
      <c r="G6790" s="2" t="str">
        <f>IFERROR((SUMIF(D$2:D6790,D6790,B$2:B6790)- SUMIF(D$2:D6789,D6789,B$2:B6789))/ (SUMIF(D$2:D6789,D6789,B$2:B6789)),"null")</f>
        <v>null</v>
      </c>
      <c r="H6790" s="2" t="str">
        <f>IFERROR((SUMIF(D$2:D6790,D6790,C$2:C6790)- SUMIF(D$2:D6789,D6789,C$2:C6789))/ (SUMIF(D$2:D6789,D6789,C$2:C6789)),"null")</f>
        <v>null</v>
      </c>
      <c r="I6790">
        <v>2781677</v>
      </c>
      <c r="J6790" s="2">
        <f t="shared" si="212"/>
        <v>0</v>
      </c>
      <c r="K6790" s="2">
        <f t="shared" si="213"/>
        <v>0</v>
      </c>
    </row>
    <row r="6791" spans="1:11" x14ac:dyDescent="0.3">
      <c r="A6791" s="1">
        <v>43875</v>
      </c>
      <c r="B6791">
        <v>0</v>
      </c>
      <c r="C6791">
        <v>0</v>
      </c>
      <c r="D6791" t="s">
        <v>155</v>
      </c>
      <c r="E6791">
        <f>SUMIF(D$2:D6791,D6791,B$2:B6791)</f>
        <v>0</v>
      </c>
      <c r="F6791">
        <f>SUMIF(D$2:D6791,D6791,C$2:C6791)</f>
        <v>0</v>
      </c>
      <c r="G6791" s="2" t="str">
        <f>IFERROR((SUMIF(D$2:D6791,D6791,B$2:B6791)- SUMIF(D$2:D6790,D6790,B$2:B6790))/ (SUMIF(D$2:D6790,D6790,B$2:B6790)),"null")</f>
        <v>null</v>
      </c>
      <c r="H6791" s="2" t="str">
        <f>IFERROR((SUMIF(D$2:D6791,D6791,C$2:C6791)- SUMIF(D$2:D6790,D6790,C$2:C6790))/ (SUMIF(D$2:D6790,D6790,C$2:C6790)),"null")</f>
        <v>null</v>
      </c>
      <c r="I6791">
        <v>2781677</v>
      </c>
      <c r="J6791" s="2">
        <f t="shared" si="212"/>
        <v>0</v>
      </c>
      <c r="K6791" s="2">
        <f t="shared" si="213"/>
        <v>0</v>
      </c>
    </row>
    <row r="6792" spans="1:11" x14ac:dyDescent="0.3">
      <c r="A6792" s="1">
        <v>43876</v>
      </c>
      <c r="B6792">
        <v>0</v>
      </c>
      <c r="C6792">
        <v>0</v>
      </c>
      <c r="D6792" t="s">
        <v>155</v>
      </c>
      <c r="E6792">
        <f>SUMIF(D$2:D6792,D6792,B$2:B6792)</f>
        <v>0</v>
      </c>
      <c r="F6792">
        <f>SUMIF(D$2:D6792,D6792,C$2:C6792)</f>
        <v>0</v>
      </c>
      <c r="G6792" s="2" t="str">
        <f>IFERROR((SUMIF(D$2:D6792,D6792,B$2:B6792)- SUMIF(D$2:D6791,D6791,B$2:B6791))/ (SUMIF(D$2:D6791,D6791,B$2:B6791)),"null")</f>
        <v>null</v>
      </c>
      <c r="H6792" s="2" t="str">
        <f>IFERROR((SUMIF(D$2:D6792,D6792,C$2:C6792)- SUMIF(D$2:D6791,D6791,C$2:C6791))/ (SUMIF(D$2:D6791,D6791,C$2:C6791)),"null")</f>
        <v>null</v>
      </c>
      <c r="I6792">
        <v>2781677</v>
      </c>
      <c r="J6792" s="2">
        <f t="shared" si="212"/>
        <v>0</v>
      </c>
      <c r="K6792" s="2">
        <f t="shared" si="213"/>
        <v>0</v>
      </c>
    </row>
    <row r="6793" spans="1:11" x14ac:dyDescent="0.3">
      <c r="A6793" s="1">
        <v>43877</v>
      </c>
      <c r="B6793">
        <v>0</v>
      </c>
      <c r="C6793">
        <v>0</v>
      </c>
      <c r="D6793" t="s">
        <v>155</v>
      </c>
      <c r="E6793">
        <f>SUMIF(D$2:D6793,D6793,B$2:B6793)</f>
        <v>0</v>
      </c>
      <c r="F6793">
        <f>SUMIF(D$2:D6793,D6793,C$2:C6793)</f>
        <v>0</v>
      </c>
      <c r="G6793" s="2" t="str">
        <f>IFERROR((SUMIF(D$2:D6793,D6793,B$2:B6793)- SUMIF(D$2:D6792,D6792,B$2:B6792))/ (SUMIF(D$2:D6792,D6792,B$2:B6792)),"null")</f>
        <v>null</v>
      </c>
      <c r="H6793" s="2" t="str">
        <f>IFERROR((SUMIF(D$2:D6793,D6793,C$2:C6793)- SUMIF(D$2:D6792,D6792,C$2:C6792))/ (SUMIF(D$2:D6792,D6792,C$2:C6792)),"null")</f>
        <v>null</v>
      </c>
      <c r="I6793">
        <v>2781677</v>
      </c>
      <c r="J6793" s="2">
        <f t="shared" si="212"/>
        <v>0</v>
      </c>
      <c r="K6793" s="2">
        <f t="shared" si="213"/>
        <v>0</v>
      </c>
    </row>
    <row r="6794" spans="1:11" x14ac:dyDescent="0.3">
      <c r="A6794" s="1">
        <v>43878</v>
      </c>
      <c r="B6794">
        <v>0</v>
      </c>
      <c r="C6794">
        <v>0</v>
      </c>
      <c r="D6794" t="s">
        <v>155</v>
      </c>
      <c r="E6794">
        <f>SUMIF(D$2:D6794,D6794,B$2:B6794)</f>
        <v>0</v>
      </c>
      <c r="F6794">
        <f>SUMIF(D$2:D6794,D6794,C$2:C6794)</f>
        <v>0</v>
      </c>
      <c r="G6794" s="2" t="str">
        <f>IFERROR((SUMIF(D$2:D6794,D6794,B$2:B6794)- SUMIF(D$2:D6793,D6793,B$2:B6793))/ (SUMIF(D$2:D6793,D6793,B$2:B6793)),"null")</f>
        <v>null</v>
      </c>
      <c r="H6794" s="2" t="str">
        <f>IFERROR((SUMIF(D$2:D6794,D6794,C$2:C6794)- SUMIF(D$2:D6793,D6793,C$2:C6793))/ (SUMIF(D$2:D6793,D6793,C$2:C6793)),"null")</f>
        <v>null</v>
      </c>
      <c r="I6794">
        <v>2781677</v>
      </c>
      <c r="J6794" s="2">
        <f t="shared" si="212"/>
        <v>0</v>
      </c>
      <c r="K6794" s="2">
        <f t="shared" si="213"/>
        <v>0</v>
      </c>
    </row>
    <row r="6795" spans="1:11" x14ac:dyDescent="0.3">
      <c r="A6795" s="1">
        <v>43879</v>
      </c>
      <c r="B6795">
        <v>0</v>
      </c>
      <c r="C6795">
        <v>0</v>
      </c>
      <c r="D6795" t="s">
        <v>155</v>
      </c>
      <c r="E6795">
        <f>SUMIF(D$2:D6795,D6795,B$2:B6795)</f>
        <v>0</v>
      </c>
      <c r="F6795">
        <f>SUMIF(D$2:D6795,D6795,C$2:C6795)</f>
        <v>0</v>
      </c>
      <c r="G6795" s="2" t="str">
        <f>IFERROR((SUMIF(D$2:D6795,D6795,B$2:B6795)- SUMIF(D$2:D6794,D6794,B$2:B6794))/ (SUMIF(D$2:D6794,D6794,B$2:B6794)),"null")</f>
        <v>null</v>
      </c>
      <c r="H6795" s="2" t="str">
        <f>IFERROR((SUMIF(D$2:D6795,D6795,C$2:C6795)- SUMIF(D$2:D6794,D6794,C$2:C6794))/ (SUMIF(D$2:D6794,D6794,C$2:C6794)),"null")</f>
        <v>null</v>
      </c>
      <c r="I6795">
        <v>2781677</v>
      </c>
      <c r="J6795" s="2">
        <f t="shared" si="212"/>
        <v>0</v>
      </c>
      <c r="K6795" s="2">
        <f t="shared" si="213"/>
        <v>0</v>
      </c>
    </row>
    <row r="6796" spans="1:11" x14ac:dyDescent="0.3">
      <c r="A6796" s="1">
        <v>43880</v>
      </c>
      <c r="B6796">
        <v>0</v>
      </c>
      <c r="C6796">
        <v>0</v>
      </c>
      <c r="D6796" t="s">
        <v>155</v>
      </c>
      <c r="E6796">
        <f>SUMIF(D$2:D6796,D6796,B$2:B6796)</f>
        <v>0</v>
      </c>
      <c r="F6796">
        <f>SUMIF(D$2:D6796,D6796,C$2:C6796)</f>
        <v>0</v>
      </c>
      <c r="G6796" s="2" t="str">
        <f>IFERROR((SUMIF(D$2:D6796,D6796,B$2:B6796)- SUMIF(D$2:D6795,D6795,B$2:B6795))/ (SUMIF(D$2:D6795,D6795,B$2:B6795)),"null")</f>
        <v>null</v>
      </c>
      <c r="H6796" s="2" t="str">
        <f>IFERROR((SUMIF(D$2:D6796,D6796,C$2:C6796)- SUMIF(D$2:D6795,D6795,C$2:C6795))/ (SUMIF(D$2:D6795,D6795,C$2:C6795)),"null")</f>
        <v>null</v>
      </c>
      <c r="I6796">
        <v>2781677</v>
      </c>
      <c r="J6796" s="2">
        <f t="shared" si="212"/>
        <v>0</v>
      </c>
      <c r="K6796" s="2">
        <f t="shared" si="213"/>
        <v>0</v>
      </c>
    </row>
    <row r="6797" spans="1:11" x14ac:dyDescent="0.3">
      <c r="A6797" s="1">
        <v>43881</v>
      </c>
      <c r="B6797">
        <v>0</v>
      </c>
      <c r="C6797">
        <v>0</v>
      </c>
      <c r="D6797" t="s">
        <v>155</v>
      </c>
      <c r="E6797">
        <f>SUMIF(D$2:D6797,D6797,B$2:B6797)</f>
        <v>0</v>
      </c>
      <c r="F6797">
        <f>SUMIF(D$2:D6797,D6797,C$2:C6797)</f>
        <v>0</v>
      </c>
      <c r="G6797" s="2" t="str">
        <f>IFERROR((SUMIF(D$2:D6797,D6797,B$2:B6797)- SUMIF(D$2:D6796,D6796,B$2:B6796))/ (SUMIF(D$2:D6796,D6796,B$2:B6796)),"null")</f>
        <v>null</v>
      </c>
      <c r="H6797" s="2" t="str">
        <f>IFERROR((SUMIF(D$2:D6797,D6797,C$2:C6797)- SUMIF(D$2:D6796,D6796,C$2:C6796))/ (SUMIF(D$2:D6796,D6796,C$2:C6796)),"null")</f>
        <v>null</v>
      </c>
      <c r="I6797">
        <v>2781677</v>
      </c>
      <c r="J6797" s="2">
        <f t="shared" si="212"/>
        <v>0</v>
      </c>
      <c r="K6797" s="2">
        <f t="shared" si="213"/>
        <v>0</v>
      </c>
    </row>
    <row r="6798" spans="1:11" x14ac:dyDescent="0.3">
      <c r="A6798" s="1">
        <v>43882</v>
      </c>
      <c r="B6798">
        <v>0</v>
      </c>
      <c r="C6798">
        <v>0</v>
      </c>
      <c r="D6798" t="s">
        <v>155</v>
      </c>
      <c r="E6798">
        <f>SUMIF(D$2:D6798,D6798,B$2:B6798)</f>
        <v>0</v>
      </c>
      <c r="F6798">
        <f>SUMIF(D$2:D6798,D6798,C$2:C6798)</f>
        <v>0</v>
      </c>
      <c r="G6798" s="2" t="str">
        <f>IFERROR((SUMIF(D$2:D6798,D6798,B$2:B6798)- SUMIF(D$2:D6797,D6797,B$2:B6797))/ (SUMIF(D$2:D6797,D6797,B$2:B6797)),"null")</f>
        <v>null</v>
      </c>
      <c r="H6798" s="2" t="str">
        <f>IFERROR((SUMIF(D$2:D6798,D6798,C$2:C6798)- SUMIF(D$2:D6797,D6797,C$2:C6797))/ (SUMIF(D$2:D6797,D6797,C$2:C6797)),"null")</f>
        <v>null</v>
      </c>
      <c r="I6798">
        <v>2781677</v>
      </c>
      <c r="J6798" s="2">
        <f t="shared" si="212"/>
        <v>0</v>
      </c>
      <c r="K6798" s="2">
        <f t="shared" si="213"/>
        <v>0</v>
      </c>
    </row>
    <row r="6799" spans="1:11" x14ac:dyDescent="0.3">
      <c r="A6799" s="1">
        <v>43883</v>
      </c>
      <c r="B6799">
        <v>0</v>
      </c>
      <c r="C6799">
        <v>0</v>
      </c>
      <c r="D6799" t="s">
        <v>155</v>
      </c>
      <c r="E6799">
        <f>SUMIF(D$2:D6799,D6799,B$2:B6799)</f>
        <v>0</v>
      </c>
      <c r="F6799">
        <f>SUMIF(D$2:D6799,D6799,C$2:C6799)</f>
        <v>0</v>
      </c>
      <c r="G6799" s="2" t="str">
        <f>IFERROR((SUMIF(D$2:D6799,D6799,B$2:B6799)- SUMIF(D$2:D6798,D6798,B$2:B6798))/ (SUMIF(D$2:D6798,D6798,B$2:B6798)),"null")</f>
        <v>null</v>
      </c>
      <c r="H6799" s="2" t="str">
        <f>IFERROR((SUMIF(D$2:D6799,D6799,C$2:C6799)- SUMIF(D$2:D6798,D6798,C$2:C6798))/ (SUMIF(D$2:D6798,D6798,C$2:C6798)),"null")</f>
        <v>null</v>
      </c>
      <c r="I6799">
        <v>2781677</v>
      </c>
      <c r="J6799" s="2">
        <f t="shared" si="212"/>
        <v>0</v>
      </c>
      <c r="K6799" s="2">
        <f t="shared" si="213"/>
        <v>0</v>
      </c>
    </row>
    <row r="6800" spans="1:11" x14ac:dyDescent="0.3">
      <c r="A6800" s="1">
        <v>43884</v>
      </c>
      <c r="B6800">
        <v>0</v>
      </c>
      <c r="C6800">
        <v>0</v>
      </c>
      <c r="D6800" t="s">
        <v>155</v>
      </c>
      <c r="E6800">
        <f>SUMIF(D$2:D6800,D6800,B$2:B6800)</f>
        <v>0</v>
      </c>
      <c r="F6800">
        <f>SUMIF(D$2:D6800,D6800,C$2:C6800)</f>
        <v>0</v>
      </c>
      <c r="G6800" s="2" t="str">
        <f>IFERROR((SUMIF(D$2:D6800,D6800,B$2:B6800)- SUMIF(D$2:D6799,D6799,B$2:B6799))/ (SUMIF(D$2:D6799,D6799,B$2:B6799)),"null")</f>
        <v>null</v>
      </c>
      <c r="H6800" s="2" t="str">
        <f>IFERROR((SUMIF(D$2:D6800,D6800,C$2:C6800)- SUMIF(D$2:D6799,D6799,C$2:C6799))/ (SUMIF(D$2:D6799,D6799,C$2:C6799)),"null")</f>
        <v>null</v>
      </c>
      <c r="I6800">
        <v>2781677</v>
      </c>
      <c r="J6800" s="2">
        <f t="shared" si="212"/>
        <v>0</v>
      </c>
      <c r="K6800" s="2">
        <f t="shared" si="213"/>
        <v>0</v>
      </c>
    </row>
    <row r="6801" spans="1:11" x14ac:dyDescent="0.3">
      <c r="A6801" s="1">
        <v>43885</v>
      </c>
      <c r="B6801">
        <v>0</v>
      </c>
      <c r="C6801">
        <v>0</v>
      </c>
      <c r="D6801" t="s">
        <v>155</v>
      </c>
      <c r="E6801">
        <f>SUMIF(D$2:D6801,D6801,B$2:B6801)</f>
        <v>0</v>
      </c>
      <c r="F6801">
        <f>SUMIF(D$2:D6801,D6801,C$2:C6801)</f>
        <v>0</v>
      </c>
      <c r="G6801" s="2" t="str">
        <f>IFERROR((SUMIF(D$2:D6801,D6801,B$2:B6801)- SUMIF(D$2:D6800,D6800,B$2:B6800))/ (SUMIF(D$2:D6800,D6800,B$2:B6800)),"null")</f>
        <v>null</v>
      </c>
      <c r="H6801" s="2" t="str">
        <f>IFERROR((SUMIF(D$2:D6801,D6801,C$2:C6801)- SUMIF(D$2:D6800,D6800,C$2:C6800))/ (SUMIF(D$2:D6800,D6800,C$2:C6800)),"null")</f>
        <v>null</v>
      </c>
      <c r="I6801">
        <v>2781677</v>
      </c>
      <c r="J6801" s="2">
        <f t="shared" si="212"/>
        <v>0</v>
      </c>
      <c r="K6801" s="2">
        <f t="shared" si="213"/>
        <v>0</v>
      </c>
    </row>
    <row r="6802" spans="1:11" x14ac:dyDescent="0.3">
      <c r="A6802" s="1">
        <v>43886</v>
      </c>
      <c r="B6802">
        <v>0</v>
      </c>
      <c r="C6802">
        <v>0</v>
      </c>
      <c r="D6802" t="s">
        <v>155</v>
      </c>
      <c r="E6802">
        <f>SUMIF(D$2:D6802,D6802,B$2:B6802)</f>
        <v>0</v>
      </c>
      <c r="F6802">
        <f>SUMIF(D$2:D6802,D6802,C$2:C6802)</f>
        <v>0</v>
      </c>
      <c r="G6802" s="2" t="str">
        <f>IFERROR((SUMIF(D$2:D6802,D6802,B$2:B6802)- SUMIF(D$2:D6801,D6801,B$2:B6801))/ (SUMIF(D$2:D6801,D6801,B$2:B6801)),"null")</f>
        <v>null</v>
      </c>
      <c r="H6802" s="2" t="str">
        <f>IFERROR((SUMIF(D$2:D6802,D6802,C$2:C6802)- SUMIF(D$2:D6801,D6801,C$2:C6801))/ (SUMIF(D$2:D6801,D6801,C$2:C6801)),"null")</f>
        <v>null</v>
      </c>
      <c r="I6802">
        <v>2781677</v>
      </c>
      <c r="J6802" s="2">
        <f t="shared" si="212"/>
        <v>0</v>
      </c>
      <c r="K6802" s="2">
        <f t="shared" si="213"/>
        <v>0</v>
      </c>
    </row>
    <row r="6803" spans="1:11" x14ac:dyDescent="0.3">
      <c r="A6803" s="1">
        <v>43887</v>
      </c>
      <c r="B6803">
        <v>0</v>
      </c>
      <c r="C6803">
        <v>0</v>
      </c>
      <c r="D6803" t="s">
        <v>155</v>
      </c>
      <c r="E6803">
        <f>SUMIF(D$2:D6803,D6803,B$2:B6803)</f>
        <v>0</v>
      </c>
      <c r="F6803">
        <f>SUMIF(D$2:D6803,D6803,C$2:C6803)</f>
        <v>0</v>
      </c>
      <c r="G6803" s="2" t="str">
        <f>IFERROR((SUMIF(D$2:D6803,D6803,B$2:B6803)- SUMIF(D$2:D6802,D6802,B$2:B6802))/ (SUMIF(D$2:D6802,D6802,B$2:B6802)),"null")</f>
        <v>null</v>
      </c>
      <c r="H6803" s="2" t="str">
        <f>IFERROR((SUMIF(D$2:D6803,D6803,C$2:C6803)- SUMIF(D$2:D6802,D6802,C$2:C6802))/ (SUMIF(D$2:D6802,D6802,C$2:C6802)),"null")</f>
        <v>null</v>
      </c>
      <c r="I6803">
        <v>2781677</v>
      </c>
      <c r="J6803" s="2">
        <f t="shared" si="212"/>
        <v>0</v>
      </c>
      <c r="K6803" s="2">
        <f t="shared" si="213"/>
        <v>0</v>
      </c>
    </row>
    <row r="6804" spans="1:11" x14ac:dyDescent="0.3">
      <c r="A6804" s="1">
        <v>43888</v>
      </c>
      <c r="B6804">
        <v>0</v>
      </c>
      <c r="C6804">
        <v>0</v>
      </c>
      <c r="D6804" t="s">
        <v>155</v>
      </c>
      <c r="E6804">
        <f>SUMIF(D$2:D6804,D6804,B$2:B6804)</f>
        <v>0</v>
      </c>
      <c r="F6804">
        <f>SUMIF(D$2:D6804,D6804,C$2:C6804)</f>
        <v>0</v>
      </c>
      <c r="G6804" s="2" t="str">
        <f>IFERROR((SUMIF(D$2:D6804,D6804,B$2:B6804)- SUMIF(D$2:D6803,D6803,B$2:B6803))/ (SUMIF(D$2:D6803,D6803,B$2:B6803)),"null")</f>
        <v>null</v>
      </c>
      <c r="H6804" s="2" t="str">
        <f>IFERROR((SUMIF(D$2:D6804,D6804,C$2:C6804)- SUMIF(D$2:D6803,D6803,C$2:C6803))/ (SUMIF(D$2:D6803,D6803,C$2:C6803)),"null")</f>
        <v>null</v>
      </c>
      <c r="I6804">
        <v>2781677</v>
      </c>
      <c r="J6804" s="2">
        <f t="shared" si="212"/>
        <v>0</v>
      </c>
      <c r="K6804" s="2">
        <f t="shared" si="213"/>
        <v>0</v>
      </c>
    </row>
    <row r="6805" spans="1:11" x14ac:dyDescent="0.3">
      <c r="A6805" s="1">
        <v>43889</v>
      </c>
      <c r="B6805">
        <v>0</v>
      </c>
      <c r="C6805">
        <v>0</v>
      </c>
      <c r="D6805" t="s">
        <v>155</v>
      </c>
      <c r="E6805">
        <f>SUMIF(D$2:D6805,D6805,B$2:B6805)</f>
        <v>0</v>
      </c>
      <c r="F6805">
        <f>SUMIF(D$2:D6805,D6805,C$2:C6805)</f>
        <v>0</v>
      </c>
      <c r="G6805" s="2" t="str">
        <f>IFERROR((SUMIF(D$2:D6805,D6805,B$2:B6805)- SUMIF(D$2:D6804,D6804,B$2:B6804))/ (SUMIF(D$2:D6804,D6804,B$2:B6804)),"null")</f>
        <v>null</v>
      </c>
      <c r="H6805" s="2" t="str">
        <f>IFERROR((SUMIF(D$2:D6805,D6805,C$2:C6805)- SUMIF(D$2:D6804,D6804,C$2:C6804))/ (SUMIF(D$2:D6804,D6804,C$2:C6804)),"null")</f>
        <v>null</v>
      </c>
      <c r="I6805">
        <v>2781677</v>
      </c>
      <c r="J6805" s="2">
        <f t="shared" si="212"/>
        <v>0</v>
      </c>
      <c r="K6805" s="2">
        <f t="shared" si="213"/>
        <v>0</v>
      </c>
    </row>
    <row r="6806" spans="1:11" x14ac:dyDescent="0.3">
      <c r="A6806" s="1">
        <v>43890</v>
      </c>
      <c r="B6806">
        <v>0</v>
      </c>
      <c r="C6806">
        <v>0</v>
      </c>
      <c r="D6806" t="s">
        <v>155</v>
      </c>
      <c r="E6806">
        <f>SUMIF(D$2:D6806,D6806,B$2:B6806)</f>
        <v>0</v>
      </c>
      <c r="F6806">
        <f>SUMIF(D$2:D6806,D6806,C$2:C6806)</f>
        <v>0</v>
      </c>
      <c r="G6806" s="2" t="str">
        <f>IFERROR((SUMIF(D$2:D6806,D6806,B$2:B6806)- SUMIF(D$2:D6805,D6805,B$2:B6805))/ (SUMIF(D$2:D6805,D6805,B$2:B6805)),"null")</f>
        <v>null</v>
      </c>
      <c r="H6806" s="2" t="str">
        <f>IFERROR((SUMIF(D$2:D6806,D6806,C$2:C6806)- SUMIF(D$2:D6805,D6805,C$2:C6805))/ (SUMIF(D$2:D6805,D6805,C$2:C6805)),"null")</f>
        <v>null</v>
      </c>
      <c r="I6806">
        <v>2781677</v>
      </c>
      <c r="J6806" s="2">
        <f t="shared" si="212"/>
        <v>0</v>
      </c>
      <c r="K6806" s="2">
        <f t="shared" si="213"/>
        <v>0</v>
      </c>
    </row>
    <row r="6807" spans="1:11" x14ac:dyDescent="0.3">
      <c r="A6807" s="1">
        <v>43891</v>
      </c>
      <c r="B6807">
        <v>1</v>
      </c>
      <c r="C6807">
        <v>0</v>
      </c>
      <c r="D6807" t="s">
        <v>155</v>
      </c>
      <c r="E6807">
        <f>SUMIF(D$2:D6807,D6807,B$2:B6807)</f>
        <v>1</v>
      </c>
      <c r="F6807">
        <f>SUMIF(D$2:D6807,D6807,C$2:C6807)</f>
        <v>0</v>
      </c>
      <c r="G6807" s="2" t="str">
        <f>IFERROR((SUMIF(D$2:D6807,D6807,B$2:B6807)- SUMIF(D$2:D6806,D6806,B$2:B6806))/ (SUMIF(D$2:D6806,D6806,B$2:B6806)),"null")</f>
        <v>null</v>
      </c>
      <c r="H6807" s="2" t="str">
        <f>IFERROR((SUMIF(D$2:D6807,D6807,C$2:C6807)- SUMIF(D$2:D6806,D6806,C$2:C6806))/ (SUMIF(D$2:D6806,D6806,C$2:C6806)),"null")</f>
        <v>null</v>
      </c>
      <c r="I6807">
        <v>2781677</v>
      </c>
      <c r="J6807" s="2">
        <f t="shared" si="212"/>
        <v>3.5949536916040217E-5</v>
      </c>
      <c r="K6807" s="2">
        <f t="shared" si="213"/>
        <v>0</v>
      </c>
    </row>
    <row r="6808" spans="1:11" x14ac:dyDescent="0.3">
      <c r="A6808" s="1">
        <v>43892</v>
      </c>
      <c r="B6808">
        <v>2</v>
      </c>
      <c r="C6808">
        <v>0</v>
      </c>
      <c r="D6808" t="s">
        <v>155</v>
      </c>
      <c r="E6808">
        <f>SUMIF(D$2:D6808,D6808,B$2:B6808)</f>
        <v>3</v>
      </c>
      <c r="F6808">
        <f>SUMIF(D$2:D6808,D6808,C$2:C6808)</f>
        <v>0</v>
      </c>
      <c r="G6808" s="2">
        <f>IFERROR((SUMIF(D$2:D6808,D6808,B$2:B6808)- SUMIF(D$2:D6807,D6807,B$2:B6807))/ (SUMIF(D$2:D6807,D6807,B$2:B6807)),"null")</f>
        <v>2</v>
      </c>
      <c r="H6808" s="2" t="str">
        <f>IFERROR((SUMIF(D$2:D6808,D6808,C$2:C6808)- SUMIF(D$2:D6807,D6807,C$2:C6807))/ (SUMIF(D$2:D6807,D6807,C$2:C6807)),"null")</f>
        <v>null</v>
      </c>
      <c r="I6808">
        <v>2781677</v>
      </c>
      <c r="J6808" s="2">
        <f t="shared" si="212"/>
        <v>1.0784861074812064E-4</v>
      </c>
      <c r="K6808" s="2">
        <f t="shared" si="213"/>
        <v>0</v>
      </c>
    </row>
    <row r="6809" spans="1:11" x14ac:dyDescent="0.3">
      <c r="A6809" s="1">
        <v>43894</v>
      </c>
      <c r="B6809">
        <v>5</v>
      </c>
      <c r="C6809">
        <v>0</v>
      </c>
      <c r="D6809" t="s">
        <v>155</v>
      </c>
      <c r="E6809">
        <f>SUMIF(D$2:D6809,D6809,B$2:B6809)</f>
        <v>8</v>
      </c>
      <c r="F6809">
        <f>SUMIF(D$2:D6809,D6809,C$2:C6809)</f>
        <v>0</v>
      </c>
      <c r="G6809" s="2">
        <f>IFERROR((SUMIF(D$2:D6809,D6809,B$2:B6809)- SUMIF(D$2:D6808,D6808,B$2:B6808))/ (SUMIF(D$2:D6808,D6808,B$2:B6808)),"null")</f>
        <v>1.6666666666666667</v>
      </c>
      <c r="H6809" s="2" t="str">
        <f>IFERROR((SUMIF(D$2:D6809,D6809,C$2:C6809)- SUMIF(D$2:D6808,D6808,C$2:C6808))/ (SUMIF(D$2:D6808,D6808,C$2:C6808)),"null")</f>
        <v>null</v>
      </c>
      <c r="I6809">
        <v>2781677</v>
      </c>
      <c r="J6809" s="2">
        <f t="shared" si="212"/>
        <v>2.8759629532832174E-4</v>
      </c>
      <c r="K6809" s="2">
        <f t="shared" si="213"/>
        <v>0</v>
      </c>
    </row>
    <row r="6810" spans="1:11" x14ac:dyDescent="0.3">
      <c r="A6810" s="1">
        <v>43897</v>
      </c>
      <c r="B6810">
        <v>3</v>
      </c>
      <c r="C6810">
        <v>0</v>
      </c>
      <c r="D6810" t="s">
        <v>155</v>
      </c>
      <c r="E6810">
        <f>SUMIF(D$2:D6810,D6810,B$2:B6810)</f>
        <v>11</v>
      </c>
      <c r="F6810">
        <f>SUMIF(D$2:D6810,D6810,C$2:C6810)</f>
        <v>0</v>
      </c>
      <c r="G6810" s="2">
        <f>IFERROR((SUMIF(D$2:D6810,D6810,B$2:B6810)- SUMIF(D$2:D6809,D6809,B$2:B6809))/ (SUMIF(D$2:D6809,D6809,B$2:B6809)),"null")</f>
        <v>0.375</v>
      </c>
      <c r="H6810" s="2" t="str">
        <f>IFERROR((SUMIF(D$2:D6810,D6810,C$2:C6810)- SUMIF(D$2:D6809,D6809,C$2:C6809))/ (SUMIF(D$2:D6809,D6809,C$2:C6809)),"null")</f>
        <v>null</v>
      </c>
      <c r="I6810">
        <v>2781677</v>
      </c>
      <c r="J6810" s="2">
        <f t="shared" si="212"/>
        <v>3.9544490607644239E-4</v>
      </c>
      <c r="K6810" s="2">
        <f t="shared" si="213"/>
        <v>0</v>
      </c>
    </row>
    <row r="6811" spans="1:11" x14ac:dyDescent="0.3">
      <c r="A6811" s="1">
        <v>43898</v>
      </c>
      <c r="B6811">
        <v>1</v>
      </c>
      <c r="C6811">
        <v>0</v>
      </c>
      <c r="D6811" t="s">
        <v>155</v>
      </c>
      <c r="E6811">
        <f>SUMIF(D$2:D6811,D6811,B$2:B6811)</f>
        <v>12</v>
      </c>
      <c r="F6811">
        <f>SUMIF(D$2:D6811,D6811,C$2:C6811)</f>
        <v>0</v>
      </c>
      <c r="G6811" s="2">
        <f>IFERROR((SUMIF(D$2:D6811,D6811,B$2:B6811)- SUMIF(D$2:D6810,D6810,B$2:B6810))/ (SUMIF(D$2:D6810,D6810,B$2:B6810)),"null")</f>
        <v>9.0909090909090912E-2</v>
      </c>
      <c r="H6811" s="2" t="str">
        <f>IFERROR((SUMIF(D$2:D6811,D6811,C$2:C6811)- SUMIF(D$2:D6810,D6810,C$2:C6810))/ (SUMIF(D$2:D6810,D6810,C$2:C6810)),"null")</f>
        <v>null</v>
      </c>
      <c r="I6811">
        <v>2781677</v>
      </c>
      <c r="J6811" s="2">
        <f t="shared" si="212"/>
        <v>4.3139444299248258E-4</v>
      </c>
      <c r="K6811" s="2">
        <f t="shared" si="213"/>
        <v>0</v>
      </c>
    </row>
    <row r="6812" spans="1:11" x14ac:dyDescent="0.3">
      <c r="A6812" s="1">
        <v>43899</v>
      </c>
      <c r="B6812">
        <v>3</v>
      </c>
      <c r="C6812">
        <v>0</v>
      </c>
      <c r="D6812" t="s">
        <v>155</v>
      </c>
      <c r="E6812">
        <f>SUMIF(D$2:D6812,D6812,B$2:B6812)</f>
        <v>15</v>
      </c>
      <c r="F6812">
        <f>SUMIF(D$2:D6812,D6812,C$2:C6812)</f>
        <v>0</v>
      </c>
      <c r="G6812" s="2">
        <f>IFERROR((SUMIF(D$2:D6812,D6812,B$2:B6812)- SUMIF(D$2:D6811,D6811,B$2:B6811))/ (SUMIF(D$2:D6811,D6811,B$2:B6811)),"null")</f>
        <v>0.25</v>
      </c>
      <c r="H6812" s="2" t="str">
        <f>IFERROR((SUMIF(D$2:D6812,D6812,C$2:C6812)- SUMIF(D$2:D6811,D6811,C$2:C6811))/ (SUMIF(D$2:D6811,D6811,C$2:C6811)),"null")</f>
        <v>null</v>
      </c>
      <c r="I6812">
        <v>2781677</v>
      </c>
      <c r="J6812" s="2">
        <f t="shared" si="212"/>
        <v>5.3924305374060324E-4</v>
      </c>
      <c r="K6812" s="2">
        <f t="shared" si="213"/>
        <v>0</v>
      </c>
    </row>
    <row r="6813" spans="1:11" x14ac:dyDescent="0.3">
      <c r="A6813" s="1">
        <v>43900</v>
      </c>
      <c r="B6813">
        <v>3</v>
      </c>
      <c r="C6813">
        <v>0</v>
      </c>
      <c r="D6813" t="s">
        <v>155</v>
      </c>
      <c r="E6813">
        <f>SUMIF(D$2:D6813,D6813,B$2:B6813)</f>
        <v>18</v>
      </c>
      <c r="F6813">
        <f>SUMIF(D$2:D6813,D6813,C$2:C6813)</f>
        <v>0</v>
      </c>
      <c r="G6813" s="2">
        <f>IFERROR((SUMIF(D$2:D6813,D6813,B$2:B6813)- SUMIF(D$2:D6812,D6812,B$2:B6812))/ (SUMIF(D$2:D6812,D6812,B$2:B6812)),"null")</f>
        <v>0.2</v>
      </c>
      <c r="H6813" s="2" t="str">
        <f>IFERROR((SUMIF(D$2:D6813,D6813,C$2:C6813)- SUMIF(D$2:D6812,D6812,C$2:C6812))/ (SUMIF(D$2:D6812,D6812,C$2:C6812)),"null")</f>
        <v>null</v>
      </c>
      <c r="I6813">
        <v>2781677</v>
      </c>
      <c r="J6813" s="2">
        <f t="shared" si="212"/>
        <v>6.4709166448872395E-4</v>
      </c>
      <c r="K6813" s="2">
        <f t="shared" si="213"/>
        <v>0</v>
      </c>
    </row>
    <row r="6814" spans="1:11" x14ac:dyDescent="0.3">
      <c r="A6814" s="1">
        <v>43901</v>
      </c>
      <c r="B6814">
        <v>6</v>
      </c>
      <c r="C6814">
        <v>0</v>
      </c>
      <c r="D6814" t="s">
        <v>155</v>
      </c>
      <c r="E6814">
        <f>SUMIF(D$2:D6814,D6814,B$2:B6814)</f>
        <v>24</v>
      </c>
      <c r="F6814">
        <f>SUMIF(D$2:D6814,D6814,C$2:C6814)</f>
        <v>0</v>
      </c>
      <c r="G6814" s="2">
        <f>IFERROR((SUMIF(D$2:D6814,D6814,B$2:B6814)- SUMIF(D$2:D6813,D6813,B$2:B6813))/ (SUMIF(D$2:D6813,D6813,B$2:B6813)),"null")</f>
        <v>0.33333333333333331</v>
      </c>
      <c r="H6814" s="2" t="str">
        <f>IFERROR((SUMIF(D$2:D6814,D6814,C$2:C6814)- SUMIF(D$2:D6813,D6813,C$2:C6813))/ (SUMIF(D$2:D6813,D6813,C$2:C6813)),"null")</f>
        <v>null</v>
      </c>
      <c r="I6814">
        <v>2781677</v>
      </c>
      <c r="J6814" s="2">
        <f t="shared" si="212"/>
        <v>8.6278888598496516E-4</v>
      </c>
      <c r="K6814" s="2">
        <f t="shared" si="213"/>
        <v>0</v>
      </c>
    </row>
    <row r="6815" spans="1:11" x14ac:dyDescent="0.3">
      <c r="A6815" s="1">
        <v>43902</v>
      </c>
      <c r="B6815">
        <v>238</v>
      </c>
      <c r="C6815">
        <v>0</v>
      </c>
      <c r="D6815" t="s">
        <v>155</v>
      </c>
      <c r="E6815">
        <f>SUMIF(D$2:D6815,D6815,B$2:B6815)</f>
        <v>262</v>
      </c>
      <c r="F6815">
        <f>SUMIF(D$2:D6815,D6815,C$2:C6815)</f>
        <v>0</v>
      </c>
      <c r="G6815" s="2">
        <f>IFERROR((SUMIF(D$2:D6815,D6815,B$2:B6815)- SUMIF(D$2:D6814,D6814,B$2:B6814))/ (SUMIF(D$2:D6814,D6814,B$2:B6814)),"null")</f>
        <v>9.9166666666666661</v>
      </c>
      <c r="H6815" s="2" t="str">
        <f>IFERROR((SUMIF(D$2:D6815,D6815,C$2:C6815)- SUMIF(D$2:D6814,D6814,C$2:C6814))/ (SUMIF(D$2:D6814,D6814,C$2:C6814)),"null")</f>
        <v>null</v>
      </c>
      <c r="I6815">
        <v>2781677</v>
      </c>
      <c r="J6815" s="2">
        <f t="shared" si="212"/>
        <v>9.4187786720025379E-3</v>
      </c>
      <c r="K6815" s="2">
        <f t="shared" si="213"/>
        <v>0</v>
      </c>
    </row>
    <row r="6816" spans="1:11" x14ac:dyDescent="0.3">
      <c r="A6816" s="1">
        <v>43904</v>
      </c>
      <c r="B6816">
        <v>58</v>
      </c>
      <c r="C6816">
        <v>0</v>
      </c>
      <c r="D6816" t="s">
        <v>155</v>
      </c>
      <c r="E6816">
        <f>SUMIF(D$2:D6816,D6816,B$2:B6816)</f>
        <v>320</v>
      </c>
      <c r="F6816">
        <f>SUMIF(D$2:D6816,D6816,C$2:C6816)</f>
        <v>0</v>
      </c>
      <c r="G6816" s="2">
        <f>IFERROR((SUMIF(D$2:D6816,D6816,B$2:B6816)- SUMIF(D$2:D6815,D6815,B$2:B6815))/ (SUMIF(D$2:D6815,D6815,B$2:B6815)),"null")</f>
        <v>0.22137404580152673</v>
      </c>
      <c r="H6816" s="2" t="str">
        <f>IFERROR((SUMIF(D$2:D6816,D6816,C$2:C6816)- SUMIF(D$2:D6815,D6815,C$2:C6815))/ (SUMIF(D$2:D6815,D6815,C$2:C6815)),"null")</f>
        <v>null</v>
      </c>
      <c r="I6816">
        <v>2781677</v>
      </c>
      <c r="J6816" s="2">
        <f t="shared" si="212"/>
        <v>1.1503851813132869E-2</v>
      </c>
      <c r="K6816" s="2">
        <f t="shared" si="213"/>
        <v>0</v>
      </c>
    </row>
    <row r="6817" spans="1:11" x14ac:dyDescent="0.3">
      <c r="A6817" s="1">
        <v>43905</v>
      </c>
      <c r="B6817">
        <v>17</v>
      </c>
      <c r="C6817">
        <v>0</v>
      </c>
      <c r="D6817" t="s">
        <v>155</v>
      </c>
      <c r="E6817">
        <f>SUMIF(D$2:D6817,D6817,B$2:B6817)</f>
        <v>337</v>
      </c>
      <c r="F6817">
        <f>SUMIF(D$2:D6817,D6817,C$2:C6817)</f>
        <v>0</v>
      </c>
      <c r="G6817" s="2">
        <f>IFERROR((SUMIF(D$2:D6817,D6817,B$2:B6817)- SUMIF(D$2:D6816,D6816,B$2:B6816))/ (SUMIF(D$2:D6816,D6816,B$2:B6816)),"null")</f>
        <v>5.3124999999999999E-2</v>
      </c>
      <c r="H6817" s="2" t="str">
        <f>IFERROR((SUMIF(D$2:D6817,D6817,C$2:C6817)- SUMIF(D$2:D6816,D6816,C$2:C6816))/ (SUMIF(D$2:D6816,D6816,C$2:C6816)),"null")</f>
        <v>null</v>
      </c>
      <c r="I6817">
        <v>2781677</v>
      </c>
      <c r="J6817" s="2">
        <f t="shared" si="212"/>
        <v>1.2114993940705553E-2</v>
      </c>
      <c r="K6817" s="2">
        <f t="shared" si="213"/>
        <v>0</v>
      </c>
    </row>
    <row r="6818" spans="1:11" x14ac:dyDescent="0.3">
      <c r="A6818" s="1">
        <v>43906</v>
      </c>
      <c r="B6818">
        <v>64</v>
      </c>
      <c r="C6818">
        <v>0</v>
      </c>
      <c r="D6818" t="s">
        <v>155</v>
      </c>
      <c r="E6818">
        <f>SUMIF(D$2:D6818,D6818,B$2:B6818)</f>
        <v>401</v>
      </c>
      <c r="F6818">
        <f>SUMIF(D$2:D6818,D6818,C$2:C6818)</f>
        <v>0</v>
      </c>
      <c r="G6818" s="2">
        <f>IFERROR((SUMIF(D$2:D6818,D6818,B$2:B6818)- SUMIF(D$2:D6817,D6817,B$2:B6817))/ (SUMIF(D$2:D6817,D6817,B$2:B6817)),"null")</f>
        <v>0.18991097922848665</v>
      </c>
      <c r="H6818" s="2" t="str">
        <f>IFERROR((SUMIF(D$2:D6818,D6818,C$2:C6818)- SUMIF(D$2:D6817,D6817,C$2:C6817))/ (SUMIF(D$2:D6817,D6817,C$2:C6817)),"null")</f>
        <v>null</v>
      </c>
      <c r="I6818">
        <v>2781677</v>
      </c>
      <c r="J6818" s="2">
        <f t="shared" si="212"/>
        <v>1.4415764303332126E-2</v>
      </c>
      <c r="K6818" s="2">
        <f t="shared" si="213"/>
        <v>0</v>
      </c>
    </row>
    <row r="6819" spans="1:11" x14ac:dyDescent="0.3">
      <c r="A6819" s="1">
        <v>43907</v>
      </c>
      <c r="B6819">
        <v>38</v>
      </c>
      <c r="C6819">
        <v>0</v>
      </c>
      <c r="D6819" t="s">
        <v>155</v>
      </c>
      <c r="E6819">
        <f>SUMIF(D$2:D6819,D6819,B$2:B6819)</f>
        <v>439</v>
      </c>
      <c r="F6819">
        <f>SUMIF(D$2:D6819,D6819,C$2:C6819)</f>
        <v>0</v>
      </c>
      <c r="G6819" s="2">
        <f>IFERROR((SUMIF(D$2:D6819,D6819,B$2:B6819)- SUMIF(D$2:D6818,D6818,B$2:B6818))/ (SUMIF(D$2:D6818,D6818,B$2:B6818)),"null")</f>
        <v>9.4763092269326679E-2</v>
      </c>
      <c r="H6819" s="2" t="str">
        <f>IFERROR((SUMIF(D$2:D6819,D6819,C$2:C6819)- SUMIF(D$2:D6818,D6818,C$2:C6818))/ (SUMIF(D$2:D6818,D6818,C$2:C6818)),"null")</f>
        <v>null</v>
      </c>
      <c r="I6819">
        <v>2781677</v>
      </c>
      <c r="J6819" s="2">
        <f t="shared" si="212"/>
        <v>1.5781846706141654E-2</v>
      </c>
      <c r="K6819" s="2">
        <f t="shared" si="213"/>
        <v>0</v>
      </c>
    </row>
    <row r="6820" spans="1:11" x14ac:dyDescent="0.3">
      <c r="A6820" s="1">
        <v>43908</v>
      </c>
      <c r="B6820">
        <v>3</v>
      </c>
      <c r="C6820">
        <v>0</v>
      </c>
      <c r="D6820" t="s">
        <v>155</v>
      </c>
      <c r="E6820">
        <f>SUMIF(D$2:D6820,D6820,B$2:B6820)</f>
        <v>442</v>
      </c>
      <c r="F6820">
        <f>SUMIF(D$2:D6820,D6820,C$2:C6820)</f>
        <v>0</v>
      </c>
      <c r="G6820" s="2">
        <f>IFERROR((SUMIF(D$2:D6820,D6820,B$2:B6820)- SUMIF(D$2:D6819,D6819,B$2:B6819))/ (SUMIF(D$2:D6819,D6819,B$2:B6819)),"null")</f>
        <v>6.8337129840546698E-3</v>
      </c>
      <c r="H6820" s="2" t="str">
        <f>IFERROR((SUMIF(D$2:D6820,D6820,C$2:C6820)- SUMIF(D$2:D6819,D6819,C$2:C6819))/ (SUMIF(D$2:D6819,D6819,C$2:C6819)),"null")</f>
        <v>null</v>
      </c>
      <c r="I6820">
        <v>2781677</v>
      </c>
      <c r="J6820" s="2">
        <f t="shared" si="212"/>
        <v>1.5889695316889777E-2</v>
      </c>
      <c r="K6820" s="2">
        <f t="shared" si="213"/>
        <v>0</v>
      </c>
    </row>
    <row r="6821" spans="1:11" x14ac:dyDescent="0.3">
      <c r="A6821" s="1">
        <v>43909</v>
      </c>
      <c r="B6821">
        <v>10</v>
      </c>
      <c r="C6821">
        <v>0</v>
      </c>
      <c r="D6821" t="s">
        <v>155</v>
      </c>
      <c r="E6821">
        <f>SUMIF(D$2:D6821,D6821,B$2:B6821)</f>
        <v>452</v>
      </c>
      <c r="F6821">
        <f>SUMIF(D$2:D6821,D6821,C$2:C6821)</f>
        <v>0</v>
      </c>
      <c r="G6821" s="2">
        <f>IFERROR((SUMIF(D$2:D6821,D6821,B$2:B6821)- SUMIF(D$2:D6820,D6820,B$2:B6820))/ (SUMIF(D$2:D6820,D6820,B$2:B6820)),"null")</f>
        <v>2.2624434389140271E-2</v>
      </c>
      <c r="H6821" s="2" t="str">
        <f>IFERROR((SUMIF(D$2:D6821,D6821,C$2:C6821)- SUMIF(D$2:D6820,D6820,C$2:C6820))/ (SUMIF(D$2:D6820,D6820,C$2:C6820)),"null")</f>
        <v>null</v>
      </c>
      <c r="I6821">
        <v>2781677</v>
      </c>
      <c r="J6821" s="2">
        <f t="shared" si="212"/>
        <v>1.6249190686050179E-2</v>
      </c>
      <c r="K6821" s="2">
        <f t="shared" si="213"/>
        <v>0</v>
      </c>
    </row>
    <row r="6822" spans="1:11" x14ac:dyDescent="0.3">
      <c r="A6822" s="1">
        <v>43910</v>
      </c>
      <c r="B6822">
        <v>8</v>
      </c>
      <c r="C6822">
        <v>0</v>
      </c>
      <c r="D6822" t="s">
        <v>155</v>
      </c>
      <c r="E6822">
        <f>SUMIF(D$2:D6822,D6822,B$2:B6822)</f>
        <v>460</v>
      </c>
      <c r="F6822">
        <f>SUMIF(D$2:D6822,D6822,C$2:C6822)</f>
        <v>0</v>
      </c>
      <c r="G6822" s="2">
        <f>IFERROR((SUMIF(D$2:D6822,D6822,B$2:B6822)- SUMIF(D$2:D6821,D6821,B$2:B6821))/ (SUMIF(D$2:D6821,D6821,B$2:B6821)),"null")</f>
        <v>1.7699115044247787E-2</v>
      </c>
      <c r="H6822" s="2" t="str">
        <f>IFERROR((SUMIF(D$2:D6822,D6822,C$2:C6822)- SUMIF(D$2:D6821,D6821,C$2:C6821))/ (SUMIF(D$2:D6821,D6821,C$2:C6821)),"null")</f>
        <v>null</v>
      </c>
      <c r="I6822">
        <v>2781677</v>
      </c>
      <c r="J6822" s="2">
        <f t="shared" si="212"/>
        <v>1.6536786981378501E-2</v>
      </c>
      <c r="K6822" s="2">
        <f t="shared" si="213"/>
        <v>0</v>
      </c>
    </row>
    <row r="6823" spans="1:11" x14ac:dyDescent="0.3">
      <c r="A6823" s="1">
        <v>43911</v>
      </c>
      <c r="B6823">
        <v>10</v>
      </c>
      <c r="C6823">
        <v>0</v>
      </c>
      <c r="D6823" t="s">
        <v>155</v>
      </c>
      <c r="E6823">
        <f>SUMIF(D$2:D6823,D6823,B$2:B6823)</f>
        <v>470</v>
      </c>
      <c r="F6823">
        <f>SUMIF(D$2:D6823,D6823,C$2:C6823)</f>
        <v>0</v>
      </c>
      <c r="G6823" s="2">
        <f>IFERROR((SUMIF(D$2:D6823,D6823,B$2:B6823)- SUMIF(D$2:D6822,D6822,B$2:B6822))/ (SUMIF(D$2:D6822,D6822,B$2:B6822)),"null")</f>
        <v>2.1739130434782608E-2</v>
      </c>
      <c r="H6823" s="2" t="str">
        <f>IFERROR((SUMIF(D$2:D6823,D6823,C$2:C6823)- SUMIF(D$2:D6822,D6822,C$2:C6822))/ (SUMIF(D$2:D6822,D6822,C$2:C6822)),"null")</f>
        <v>null</v>
      </c>
      <c r="I6823">
        <v>2781677</v>
      </c>
      <c r="J6823" s="2">
        <f t="shared" si="212"/>
        <v>1.6896282350538899E-2</v>
      </c>
      <c r="K6823" s="2">
        <f t="shared" si="213"/>
        <v>0</v>
      </c>
    </row>
    <row r="6824" spans="1:11" x14ac:dyDescent="0.3">
      <c r="A6824" s="1">
        <v>43912</v>
      </c>
      <c r="B6824">
        <v>11</v>
      </c>
      <c r="C6824">
        <v>0</v>
      </c>
      <c r="D6824" t="s">
        <v>155</v>
      </c>
      <c r="E6824">
        <f>SUMIF(D$2:D6824,D6824,B$2:B6824)</f>
        <v>481</v>
      </c>
      <c r="F6824">
        <f>SUMIF(D$2:D6824,D6824,C$2:C6824)</f>
        <v>0</v>
      </c>
      <c r="G6824" s="2">
        <f>IFERROR((SUMIF(D$2:D6824,D6824,B$2:B6824)- SUMIF(D$2:D6823,D6823,B$2:B6823))/ (SUMIF(D$2:D6823,D6823,B$2:B6823)),"null")</f>
        <v>2.3404255319148935E-2</v>
      </c>
      <c r="H6824" s="2" t="str">
        <f>IFERROR((SUMIF(D$2:D6824,D6824,C$2:C6824)- SUMIF(D$2:D6823,D6823,C$2:C6823))/ (SUMIF(D$2:D6823,D6823,C$2:C6823)),"null")</f>
        <v>null</v>
      </c>
      <c r="I6824">
        <v>2781677</v>
      </c>
      <c r="J6824" s="2">
        <f t="shared" si="212"/>
        <v>1.7291727256615343E-2</v>
      </c>
      <c r="K6824" s="2">
        <f t="shared" si="213"/>
        <v>0</v>
      </c>
    </row>
    <row r="6825" spans="1:11" x14ac:dyDescent="0.3">
      <c r="A6825" s="1">
        <v>43913</v>
      </c>
      <c r="B6825">
        <v>13</v>
      </c>
      <c r="C6825">
        <v>0</v>
      </c>
      <c r="D6825" t="s">
        <v>155</v>
      </c>
      <c r="E6825">
        <f>SUMIF(D$2:D6825,D6825,B$2:B6825)</f>
        <v>494</v>
      </c>
      <c r="F6825">
        <f>SUMIF(D$2:D6825,D6825,C$2:C6825)</f>
        <v>0</v>
      </c>
      <c r="G6825" s="2">
        <f>IFERROR((SUMIF(D$2:D6825,D6825,B$2:B6825)- SUMIF(D$2:D6824,D6824,B$2:B6824))/ (SUMIF(D$2:D6824,D6824,B$2:B6824)),"null")</f>
        <v>2.7027027027027029E-2</v>
      </c>
      <c r="H6825" s="2" t="str">
        <f>IFERROR((SUMIF(D$2:D6825,D6825,C$2:C6825)- SUMIF(D$2:D6824,D6824,C$2:C6824))/ (SUMIF(D$2:D6824,D6824,C$2:C6824)),"null")</f>
        <v>null</v>
      </c>
      <c r="I6825">
        <v>2781677</v>
      </c>
      <c r="J6825" s="2">
        <f t="shared" si="212"/>
        <v>1.7759071236523868E-2</v>
      </c>
      <c r="K6825" s="2">
        <f t="shared" si="213"/>
        <v>0</v>
      </c>
    </row>
    <row r="6826" spans="1:11" x14ac:dyDescent="0.3">
      <c r="A6826" s="1">
        <v>43914</v>
      </c>
      <c r="B6826">
        <v>7</v>
      </c>
      <c r="C6826">
        <v>0</v>
      </c>
      <c r="D6826" t="s">
        <v>155</v>
      </c>
      <c r="E6826">
        <f>SUMIF(D$2:D6826,D6826,B$2:B6826)</f>
        <v>501</v>
      </c>
      <c r="F6826">
        <f>SUMIF(D$2:D6826,D6826,C$2:C6826)</f>
        <v>0</v>
      </c>
      <c r="G6826" s="2">
        <f>IFERROR((SUMIF(D$2:D6826,D6826,B$2:B6826)- SUMIF(D$2:D6825,D6825,B$2:B6825))/ (SUMIF(D$2:D6825,D6825,B$2:B6825)),"null")</f>
        <v>1.417004048582996E-2</v>
      </c>
      <c r="H6826" s="2" t="str">
        <f>IFERROR((SUMIF(D$2:D6826,D6826,C$2:C6826)- SUMIF(D$2:D6825,D6825,C$2:C6825))/ (SUMIF(D$2:D6825,D6825,C$2:C6825)),"null")</f>
        <v>null</v>
      </c>
      <c r="I6826">
        <v>2781677</v>
      </c>
      <c r="J6826" s="2">
        <f t="shared" si="212"/>
        <v>1.8010717994936146E-2</v>
      </c>
      <c r="K6826" s="2">
        <f t="shared" si="213"/>
        <v>0</v>
      </c>
    </row>
    <row r="6827" spans="1:11" x14ac:dyDescent="0.3">
      <c r="A6827" s="1">
        <v>43915</v>
      </c>
      <c r="B6827">
        <v>25</v>
      </c>
      <c r="C6827">
        <v>0</v>
      </c>
      <c r="D6827" t="s">
        <v>155</v>
      </c>
      <c r="E6827">
        <f>SUMIF(D$2:D6827,D6827,B$2:B6827)</f>
        <v>526</v>
      </c>
      <c r="F6827">
        <f>SUMIF(D$2:D6827,D6827,C$2:C6827)</f>
        <v>0</v>
      </c>
      <c r="G6827" s="2">
        <f>IFERROR((SUMIF(D$2:D6827,D6827,B$2:B6827)- SUMIF(D$2:D6826,D6826,B$2:B6826))/ (SUMIF(D$2:D6826,D6826,B$2:B6826)),"null")</f>
        <v>4.9900199600798403E-2</v>
      </c>
      <c r="H6827" s="2" t="str">
        <f>IFERROR((SUMIF(D$2:D6827,D6827,C$2:C6827)- SUMIF(D$2:D6826,D6826,C$2:C6826))/ (SUMIF(D$2:D6826,D6826,C$2:C6826)),"null")</f>
        <v>null</v>
      </c>
      <c r="I6827">
        <v>2781677</v>
      </c>
      <c r="J6827" s="2">
        <f t="shared" si="212"/>
        <v>1.8909456417837152E-2</v>
      </c>
      <c r="K6827" s="2">
        <f t="shared" si="213"/>
        <v>0</v>
      </c>
    </row>
    <row r="6828" spans="1:11" x14ac:dyDescent="0.3">
      <c r="A6828" s="1">
        <v>43916</v>
      </c>
      <c r="B6828">
        <v>11</v>
      </c>
      <c r="C6828">
        <v>0</v>
      </c>
      <c r="D6828" t="s">
        <v>155</v>
      </c>
      <c r="E6828">
        <f>SUMIF(D$2:D6828,D6828,B$2:B6828)</f>
        <v>537</v>
      </c>
      <c r="F6828">
        <f>SUMIF(D$2:D6828,D6828,C$2:C6828)</f>
        <v>0</v>
      </c>
      <c r="G6828" s="2">
        <f>IFERROR((SUMIF(D$2:D6828,D6828,B$2:B6828)- SUMIF(D$2:D6827,D6827,B$2:B6827))/ (SUMIF(D$2:D6827,D6827,B$2:B6827)),"null")</f>
        <v>2.0912547528517109E-2</v>
      </c>
      <c r="H6828" s="2" t="str">
        <f>IFERROR((SUMIF(D$2:D6828,D6828,C$2:C6828)- SUMIF(D$2:D6827,D6827,C$2:C6827))/ (SUMIF(D$2:D6827,D6827,C$2:C6827)),"null")</f>
        <v>null</v>
      </c>
      <c r="I6828">
        <v>2781677</v>
      </c>
      <c r="J6828" s="2">
        <f t="shared" si="212"/>
        <v>1.9304901323913597E-2</v>
      </c>
      <c r="K6828" s="2">
        <f t="shared" si="213"/>
        <v>0</v>
      </c>
    </row>
    <row r="6829" spans="1:11" x14ac:dyDescent="0.3">
      <c r="A6829" s="1">
        <v>43917</v>
      </c>
      <c r="B6829">
        <v>12</v>
      </c>
      <c r="C6829">
        <v>0</v>
      </c>
      <c r="D6829" t="s">
        <v>155</v>
      </c>
      <c r="E6829">
        <f>SUMIF(D$2:D6829,D6829,B$2:B6829)</f>
        <v>549</v>
      </c>
      <c r="F6829">
        <f>SUMIF(D$2:D6829,D6829,C$2:C6829)</f>
        <v>0</v>
      </c>
      <c r="G6829" s="2">
        <f>IFERROR((SUMIF(D$2:D6829,D6829,B$2:B6829)- SUMIF(D$2:D6828,D6828,B$2:B6828))/ (SUMIF(D$2:D6828,D6828,B$2:B6828)),"null")</f>
        <v>2.23463687150838E-2</v>
      </c>
      <c r="H6829" s="2" t="str">
        <f>IFERROR((SUMIF(D$2:D6829,D6829,C$2:C6829)- SUMIF(D$2:D6828,D6828,C$2:C6828))/ (SUMIF(D$2:D6828,D6828,C$2:C6828)),"null")</f>
        <v>null</v>
      </c>
      <c r="I6829">
        <v>2781677</v>
      </c>
      <c r="J6829" s="2">
        <f t="shared" si="212"/>
        <v>1.9736295766906078E-2</v>
      </c>
      <c r="K6829" s="2">
        <f t="shared" si="213"/>
        <v>0</v>
      </c>
    </row>
    <row r="6830" spans="1:11" x14ac:dyDescent="0.3">
      <c r="A6830" s="1">
        <v>43918</v>
      </c>
      <c r="B6830">
        <v>13</v>
      </c>
      <c r="C6830">
        <v>0</v>
      </c>
      <c r="D6830" t="s">
        <v>155</v>
      </c>
      <c r="E6830">
        <f>SUMIF(D$2:D6830,D6830,B$2:B6830)</f>
        <v>562</v>
      </c>
      <c r="F6830">
        <f>SUMIF(D$2:D6830,D6830,C$2:C6830)</f>
        <v>0</v>
      </c>
      <c r="G6830" s="2">
        <f>IFERROR((SUMIF(D$2:D6830,D6830,B$2:B6830)- SUMIF(D$2:D6829,D6829,B$2:B6829))/ (SUMIF(D$2:D6829,D6829,B$2:B6829)),"null")</f>
        <v>2.3679417122040074E-2</v>
      </c>
      <c r="H6830" s="2" t="str">
        <f>IFERROR((SUMIF(D$2:D6830,D6830,C$2:C6830)- SUMIF(D$2:D6829,D6829,C$2:C6829))/ (SUMIF(D$2:D6829,D6829,C$2:C6829)),"null")</f>
        <v>null</v>
      </c>
      <c r="I6830">
        <v>2781677</v>
      </c>
      <c r="J6830" s="2">
        <f t="shared" si="212"/>
        <v>2.0203639746814602E-2</v>
      </c>
      <c r="K6830" s="2">
        <f t="shared" si="213"/>
        <v>0</v>
      </c>
    </row>
    <row r="6831" spans="1:11" x14ac:dyDescent="0.3">
      <c r="A6831" s="1">
        <v>43919</v>
      </c>
      <c r="B6831">
        <v>28</v>
      </c>
      <c r="C6831">
        <v>1</v>
      </c>
      <c r="D6831" t="s">
        <v>155</v>
      </c>
      <c r="E6831">
        <f>SUMIF(D$2:D6831,D6831,B$2:B6831)</f>
        <v>590</v>
      </c>
      <c r="F6831">
        <f>SUMIF(D$2:D6831,D6831,C$2:C6831)</f>
        <v>1</v>
      </c>
      <c r="G6831" s="2">
        <f>IFERROR((SUMIF(D$2:D6831,D6831,B$2:B6831)- SUMIF(D$2:D6830,D6830,B$2:B6830))/ (SUMIF(D$2:D6830,D6830,B$2:B6830)),"null")</f>
        <v>4.9822064056939501E-2</v>
      </c>
      <c r="H6831" s="2" t="str">
        <f>IFERROR((SUMIF(D$2:D6831,D6831,C$2:C6831)- SUMIF(D$2:D6830,D6830,C$2:C6830))/ (SUMIF(D$2:D6830,D6830,C$2:C6830)),"null")</f>
        <v>null</v>
      </c>
      <c r="I6831">
        <v>2781677</v>
      </c>
      <c r="J6831" s="2">
        <f t="shared" si="212"/>
        <v>2.1210226780463727E-2</v>
      </c>
      <c r="K6831" s="2">
        <f t="shared" si="213"/>
        <v>3.5949536916040217E-5</v>
      </c>
    </row>
    <row r="6832" spans="1:11" x14ac:dyDescent="0.3">
      <c r="A6832" s="1">
        <v>43920</v>
      </c>
      <c r="B6832">
        <v>44</v>
      </c>
      <c r="C6832">
        <v>0</v>
      </c>
      <c r="D6832" t="s">
        <v>155</v>
      </c>
      <c r="E6832">
        <f>SUMIF(D$2:D6832,D6832,B$2:B6832)</f>
        <v>634</v>
      </c>
      <c r="F6832">
        <f>SUMIF(D$2:D6832,D6832,C$2:C6832)</f>
        <v>1</v>
      </c>
      <c r="G6832" s="2">
        <f>IFERROR((SUMIF(D$2:D6832,D6832,B$2:B6832)- SUMIF(D$2:D6831,D6831,B$2:B6831))/ (SUMIF(D$2:D6831,D6831,B$2:B6831)),"null")</f>
        <v>7.4576271186440682E-2</v>
      </c>
      <c r="H6832" s="2">
        <f>IFERROR((SUMIF(D$2:D6832,D6832,C$2:C6832)- SUMIF(D$2:D6831,D6831,C$2:C6831))/ (SUMIF(D$2:D6831,D6831,C$2:C6831)),"null")</f>
        <v>0</v>
      </c>
      <c r="I6832">
        <v>2781677</v>
      </c>
      <c r="J6832" s="2">
        <f t="shared" si="212"/>
        <v>2.2792006404769496E-2</v>
      </c>
      <c r="K6832" s="2">
        <f t="shared" si="213"/>
        <v>3.5949536916040217E-5</v>
      </c>
    </row>
    <row r="6833" spans="1:11" x14ac:dyDescent="0.3">
      <c r="A6833" s="1">
        <v>43921</v>
      </c>
      <c r="B6833">
        <v>59</v>
      </c>
      <c r="C6833">
        <v>0</v>
      </c>
      <c r="D6833" t="s">
        <v>155</v>
      </c>
      <c r="E6833">
        <f>SUMIF(D$2:D6833,D6833,B$2:B6833)</f>
        <v>693</v>
      </c>
      <c r="F6833">
        <f>SUMIF(D$2:D6833,D6833,C$2:C6833)</f>
        <v>1</v>
      </c>
      <c r="G6833" s="2">
        <f>IFERROR((SUMIF(D$2:D6833,D6833,B$2:B6833)- SUMIF(D$2:D6832,D6832,B$2:B6832))/ (SUMIF(D$2:D6832,D6832,B$2:B6832)),"null")</f>
        <v>9.3059936908517354E-2</v>
      </c>
      <c r="H6833" s="2">
        <f>IFERROR((SUMIF(D$2:D6833,D6833,C$2:C6833)- SUMIF(D$2:D6832,D6832,C$2:C6832))/ (SUMIF(D$2:D6832,D6832,C$2:C6832)),"null")</f>
        <v>0</v>
      </c>
      <c r="I6833">
        <v>2781677</v>
      </c>
      <c r="J6833" s="2">
        <f t="shared" si="212"/>
        <v>2.4913029082815872E-2</v>
      </c>
      <c r="K6833" s="2">
        <f t="shared" si="213"/>
        <v>3.5949536916040217E-5</v>
      </c>
    </row>
    <row r="6834" spans="1:11" x14ac:dyDescent="0.3">
      <c r="A6834" s="1">
        <v>43922</v>
      </c>
      <c r="B6834">
        <v>88</v>
      </c>
      <c r="C6834">
        <v>1</v>
      </c>
      <c r="D6834" t="s">
        <v>155</v>
      </c>
      <c r="E6834">
        <f>SUMIF(D$2:D6834,D6834,B$2:B6834)</f>
        <v>781</v>
      </c>
      <c r="F6834">
        <f>SUMIF(D$2:D6834,D6834,C$2:C6834)</f>
        <v>2</v>
      </c>
      <c r="G6834" s="2">
        <f>IFERROR((SUMIF(D$2:D6834,D6834,B$2:B6834)- SUMIF(D$2:D6833,D6833,B$2:B6833))/ (SUMIF(D$2:D6833,D6833,B$2:B6833)),"null")</f>
        <v>0.12698412698412698</v>
      </c>
      <c r="H6834" s="2">
        <f>IFERROR((SUMIF(D$2:D6834,D6834,C$2:C6834)- SUMIF(D$2:D6833,D6833,C$2:C6833))/ (SUMIF(D$2:D6833,D6833,C$2:C6833)),"null")</f>
        <v>1</v>
      </c>
      <c r="I6834">
        <v>2781677</v>
      </c>
      <c r="J6834" s="2">
        <f t="shared" si="212"/>
        <v>2.8076588331427409E-2</v>
      </c>
      <c r="K6834" s="2">
        <f t="shared" si="213"/>
        <v>7.1899073832080434E-5</v>
      </c>
    </row>
    <row r="6835" spans="1:11" x14ac:dyDescent="0.3">
      <c r="A6835" s="1">
        <v>43923</v>
      </c>
      <c r="B6835">
        <v>54</v>
      </c>
      <c r="C6835">
        <v>0</v>
      </c>
      <c r="D6835" t="s">
        <v>155</v>
      </c>
      <c r="E6835">
        <f>SUMIF(D$2:D6835,D6835,B$2:B6835)</f>
        <v>835</v>
      </c>
      <c r="F6835">
        <f>SUMIF(D$2:D6835,D6835,C$2:C6835)</f>
        <v>2</v>
      </c>
      <c r="G6835" s="2">
        <f>IFERROR((SUMIF(D$2:D6835,D6835,B$2:B6835)- SUMIF(D$2:D6834,D6834,B$2:B6834))/ (SUMIF(D$2:D6834,D6834,B$2:B6834)),"null")</f>
        <v>6.9142125480153652E-2</v>
      </c>
      <c r="H6835" s="2">
        <f>IFERROR((SUMIF(D$2:D6835,D6835,C$2:C6835)- SUMIF(D$2:D6834,D6834,C$2:C6834))/ (SUMIF(D$2:D6834,D6834,C$2:C6834)),"null")</f>
        <v>0</v>
      </c>
      <c r="I6835">
        <v>2781677</v>
      </c>
      <c r="J6835" s="2">
        <f t="shared" si="212"/>
        <v>3.0017863324893583E-2</v>
      </c>
      <c r="K6835" s="2">
        <f t="shared" si="213"/>
        <v>7.1899073832080434E-5</v>
      </c>
    </row>
    <row r="6836" spans="1:11" x14ac:dyDescent="0.3">
      <c r="A6836" s="1">
        <v>43924</v>
      </c>
      <c r="B6836">
        <v>114</v>
      </c>
      <c r="C6836">
        <v>1</v>
      </c>
      <c r="D6836" t="s">
        <v>155</v>
      </c>
      <c r="E6836">
        <f>SUMIF(D$2:D6836,D6836,B$2:B6836)</f>
        <v>949</v>
      </c>
      <c r="F6836">
        <f>SUMIF(D$2:D6836,D6836,C$2:C6836)</f>
        <v>3</v>
      </c>
      <c r="G6836" s="2">
        <f>IFERROR((SUMIF(D$2:D6836,D6836,B$2:B6836)- SUMIF(D$2:D6835,D6835,B$2:B6835))/ (SUMIF(D$2:D6835,D6835,B$2:B6835)),"null")</f>
        <v>0.13652694610778443</v>
      </c>
      <c r="H6836" s="2">
        <f>IFERROR((SUMIF(D$2:D6836,D6836,C$2:C6836)- SUMIF(D$2:D6835,D6835,C$2:C6835))/ (SUMIF(D$2:D6835,D6835,C$2:C6835)),"null")</f>
        <v>0.5</v>
      </c>
      <c r="I6836">
        <v>2781677</v>
      </c>
      <c r="J6836" s="2">
        <f t="shared" si="212"/>
        <v>3.4116110533322169E-2</v>
      </c>
      <c r="K6836" s="2">
        <f t="shared" si="213"/>
        <v>1.0784861074812064E-4</v>
      </c>
    </row>
    <row r="6837" spans="1:11" x14ac:dyDescent="0.3">
      <c r="A6837" s="1">
        <v>43925</v>
      </c>
      <c r="B6837">
        <v>0</v>
      </c>
      <c r="C6837">
        <v>0</v>
      </c>
      <c r="D6837" t="s">
        <v>155</v>
      </c>
      <c r="E6837">
        <f>SUMIF(D$2:D6837,D6837,B$2:B6837)</f>
        <v>949</v>
      </c>
      <c r="F6837">
        <f>SUMIF(D$2:D6837,D6837,C$2:C6837)</f>
        <v>3</v>
      </c>
      <c r="G6837" s="2">
        <f>IFERROR((SUMIF(D$2:D6837,D6837,B$2:B6837)- SUMIF(D$2:D6836,D6836,B$2:B6836))/ (SUMIF(D$2:D6836,D6836,B$2:B6836)),"null")</f>
        <v>0</v>
      </c>
      <c r="H6837" s="2">
        <f>IFERROR((SUMIF(D$2:D6837,D6837,C$2:C6837)- SUMIF(D$2:D6836,D6836,C$2:C6836))/ (SUMIF(D$2:D6836,D6836,C$2:C6836)),"null")</f>
        <v>0</v>
      </c>
      <c r="I6837">
        <v>2781677</v>
      </c>
      <c r="J6837" s="2">
        <f t="shared" si="212"/>
        <v>3.4116110533322169E-2</v>
      </c>
      <c r="K6837" s="2">
        <f t="shared" si="213"/>
        <v>1.0784861074812064E-4</v>
      </c>
    </row>
    <row r="6838" spans="1:11" x14ac:dyDescent="0.3">
      <c r="A6838" s="1">
        <v>43926</v>
      </c>
      <c r="B6838">
        <v>376</v>
      </c>
      <c r="C6838">
        <v>0</v>
      </c>
      <c r="D6838" t="s">
        <v>155</v>
      </c>
      <c r="E6838">
        <f>SUMIF(D$2:D6838,D6838,B$2:B6838)</f>
        <v>1325</v>
      </c>
      <c r="F6838">
        <f>SUMIF(D$2:D6838,D6838,C$2:C6838)</f>
        <v>3</v>
      </c>
      <c r="G6838" s="2">
        <f>IFERROR((SUMIF(D$2:D6838,D6838,B$2:B6838)- SUMIF(D$2:D6837,D6837,B$2:B6837))/ (SUMIF(D$2:D6837,D6837,B$2:B6837)),"null")</f>
        <v>0.39620653319283455</v>
      </c>
      <c r="H6838" s="2">
        <f>IFERROR((SUMIF(D$2:D6838,D6838,C$2:C6838)- SUMIF(D$2:D6837,D6837,C$2:C6837))/ (SUMIF(D$2:D6837,D6837,C$2:C6837)),"null")</f>
        <v>0</v>
      </c>
      <c r="I6838">
        <v>2781677</v>
      </c>
      <c r="J6838" s="2">
        <f t="shared" si="212"/>
        <v>4.7633136413753288E-2</v>
      </c>
      <c r="K6838" s="2">
        <f t="shared" si="213"/>
        <v>1.0784861074812064E-4</v>
      </c>
    </row>
    <row r="6839" spans="1:11" x14ac:dyDescent="0.3">
      <c r="A6839" s="1">
        <v>43830</v>
      </c>
      <c r="B6839">
        <v>0</v>
      </c>
      <c r="C6839">
        <v>0</v>
      </c>
      <c r="D6839" t="s">
        <v>156</v>
      </c>
      <c r="E6839">
        <f>SUMIF(D$2:D6839,D6839,B$2:B6839)</f>
        <v>0</v>
      </c>
      <c r="F6839">
        <f>SUMIF(D$2:D6839,D6839,C$2:C6839)</f>
        <v>0</v>
      </c>
      <c r="G6839" s="2">
        <f>IFERROR((SUMIF(D$2:D6839,D6839,B$2:B6839)- SUMIF(D$2:D6838,D6838,B$2:B6838))/ (SUMIF(D$2:D6838,D6838,B$2:B6838)),"null")</f>
        <v>-1</v>
      </c>
      <c r="H6839" s="2">
        <f>IFERROR((SUMIF(D$2:D6839,D6839,C$2:C6839)- SUMIF(D$2:D6838,D6838,C$2:C6838))/ (SUMIF(D$2:D6838,D6838,C$2:C6838)),"null")</f>
        <v>-1</v>
      </c>
      <c r="I6839">
        <v>19473936</v>
      </c>
      <c r="J6839" s="2">
        <f t="shared" si="212"/>
        <v>0</v>
      </c>
      <c r="K6839" s="2">
        <f t="shared" si="213"/>
        <v>0</v>
      </c>
    </row>
    <row r="6840" spans="1:11" x14ac:dyDescent="0.3">
      <c r="A6840" s="1">
        <v>43831</v>
      </c>
      <c r="B6840">
        <v>0</v>
      </c>
      <c r="C6840">
        <v>0</v>
      </c>
      <c r="D6840" t="s">
        <v>156</v>
      </c>
      <c r="E6840">
        <f>SUMIF(D$2:D6840,D6840,B$2:B6840)</f>
        <v>0</v>
      </c>
      <c r="F6840">
        <f>SUMIF(D$2:D6840,D6840,C$2:C6840)</f>
        <v>0</v>
      </c>
      <c r="G6840" s="2" t="str">
        <f>IFERROR((SUMIF(D$2:D6840,D6840,B$2:B6840)- SUMIF(D$2:D6839,D6839,B$2:B6839))/ (SUMIF(D$2:D6839,D6839,B$2:B6839)),"null")</f>
        <v>null</v>
      </c>
      <c r="H6840" s="2" t="str">
        <f>IFERROR((SUMIF(D$2:D6840,D6840,C$2:C6840)- SUMIF(D$2:D6839,D6839,C$2:C6839))/ (SUMIF(D$2:D6839,D6839,C$2:C6839)),"null")</f>
        <v>null</v>
      </c>
      <c r="I6840">
        <v>19473936</v>
      </c>
      <c r="J6840" s="2">
        <f t="shared" si="212"/>
        <v>0</v>
      </c>
      <c r="K6840" s="2">
        <f t="shared" si="213"/>
        <v>0</v>
      </c>
    </row>
    <row r="6841" spans="1:11" x14ac:dyDescent="0.3">
      <c r="A6841" s="1">
        <v>43832</v>
      </c>
      <c r="B6841">
        <v>0</v>
      </c>
      <c r="C6841">
        <v>0</v>
      </c>
      <c r="D6841" t="s">
        <v>156</v>
      </c>
      <c r="E6841">
        <f>SUMIF(D$2:D6841,D6841,B$2:B6841)</f>
        <v>0</v>
      </c>
      <c r="F6841">
        <f>SUMIF(D$2:D6841,D6841,C$2:C6841)</f>
        <v>0</v>
      </c>
      <c r="G6841" s="2" t="str">
        <f>IFERROR((SUMIF(D$2:D6841,D6841,B$2:B6841)- SUMIF(D$2:D6840,D6840,B$2:B6840))/ (SUMIF(D$2:D6840,D6840,B$2:B6840)),"null")</f>
        <v>null</v>
      </c>
      <c r="H6841" s="2" t="str">
        <f>IFERROR((SUMIF(D$2:D6841,D6841,C$2:C6841)- SUMIF(D$2:D6840,D6840,C$2:C6840))/ (SUMIF(D$2:D6840,D6840,C$2:C6840)),"null")</f>
        <v>null</v>
      </c>
      <c r="I6841">
        <v>19473936</v>
      </c>
      <c r="J6841" s="2">
        <f t="shared" si="212"/>
        <v>0</v>
      </c>
      <c r="K6841" s="2">
        <f t="shared" si="213"/>
        <v>0</v>
      </c>
    </row>
    <row r="6842" spans="1:11" x14ac:dyDescent="0.3">
      <c r="A6842" s="1">
        <v>43833</v>
      </c>
      <c r="B6842">
        <v>0</v>
      </c>
      <c r="C6842">
        <v>0</v>
      </c>
      <c r="D6842" t="s">
        <v>156</v>
      </c>
      <c r="E6842">
        <f>SUMIF(D$2:D6842,D6842,B$2:B6842)</f>
        <v>0</v>
      </c>
      <c r="F6842">
        <f>SUMIF(D$2:D6842,D6842,C$2:C6842)</f>
        <v>0</v>
      </c>
      <c r="G6842" s="2" t="str">
        <f>IFERROR((SUMIF(D$2:D6842,D6842,B$2:B6842)- SUMIF(D$2:D6841,D6841,B$2:B6841))/ (SUMIF(D$2:D6841,D6841,B$2:B6841)),"null")</f>
        <v>null</v>
      </c>
      <c r="H6842" s="2" t="str">
        <f>IFERROR((SUMIF(D$2:D6842,D6842,C$2:C6842)- SUMIF(D$2:D6841,D6841,C$2:C6841))/ (SUMIF(D$2:D6841,D6841,C$2:C6841)),"null")</f>
        <v>null</v>
      </c>
      <c r="I6842">
        <v>19473936</v>
      </c>
      <c r="J6842" s="2">
        <f t="shared" si="212"/>
        <v>0</v>
      </c>
      <c r="K6842" s="2">
        <f t="shared" si="213"/>
        <v>0</v>
      </c>
    </row>
    <row r="6843" spans="1:11" x14ac:dyDescent="0.3">
      <c r="A6843" s="1">
        <v>43834</v>
      </c>
      <c r="B6843">
        <v>0</v>
      </c>
      <c r="C6843">
        <v>0</v>
      </c>
      <c r="D6843" t="s">
        <v>156</v>
      </c>
      <c r="E6843">
        <f>SUMIF(D$2:D6843,D6843,B$2:B6843)</f>
        <v>0</v>
      </c>
      <c r="F6843">
        <f>SUMIF(D$2:D6843,D6843,C$2:C6843)</f>
        <v>0</v>
      </c>
      <c r="G6843" s="2" t="str">
        <f>IFERROR((SUMIF(D$2:D6843,D6843,B$2:B6843)- SUMIF(D$2:D6842,D6842,B$2:B6842))/ (SUMIF(D$2:D6842,D6842,B$2:B6842)),"null")</f>
        <v>null</v>
      </c>
      <c r="H6843" s="2" t="str">
        <f>IFERROR((SUMIF(D$2:D6843,D6843,C$2:C6843)- SUMIF(D$2:D6842,D6842,C$2:C6842))/ (SUMIF(D$2:D6842,D6842,C$2:C6842)),"null")</f>
        <v>null</v>
      </c>
      <c r="I6843">
        <v>19473936</v>
      </c>
      <c r="J6843" s="2">
        <f t="shared" si="212"/>
        <v>0</v>
      </c>
      <c r="K6843" s="2">
        <f t="shared" si="213"/>
        <v>0</v>
      </c>
    </row>
    <row r="6844" spans="1:11" x14ac:dyDescent="0.3">
      <c r="A6844" s="1">
        <v>43835</v>
      </c>
      <c r="B6844">
        <v>0</v>
      </c>
      <c r="C6844">
        <v>0</v>
      </c>
      <c r="D6844" t="s">
        <v>156</v>
      </c>
      <c r="E6844">
        <f>SUMIF(D$2:D6844,D6844,B$2:B6844)</f>
        <v>0</v>
      </c>
      <c r="F6844">
        <f>SUMIF(D$2:D6844,D6844,C$2:C6844)</f>
        <v>0</v>
      </c>
      <c r="G6844" s="2" t="str">
        <f>IFERROR((SUMIF(D$2:D6844,D6844,B$2:B6844)- SUMIF(D$2:D6843,D6843,B$2:B6843))/ (SUMIF(D$2:D6843,D6843,B$2:B6843)),"null")</f>
        <v>null</v>
      </c>
      <c r="H6844" s="2" t="str">
        <f>IFERROR((SUMIF(D$2:D6844,D6844,C$2:C6844)- SUMIF(D$2:D6843,D6843,C$2:C6843))/ (SUMIF(D$2:D6843,D6843,C$2:C6843)),"null")</f>
        <v>null</v>
      </c>
      <c r="I6844">
        <v>19473936</v>
      </c>
      <c r="J6844" s="2">
        <f t="shared" si="212"/>
        <v>0</v>
      </c>
      <c r="K6844" s="2">
        <f t="shared" si="213"/>
        <v>0</v>
      </c>
    </row>
    <row r="6845" spans="1:11" x14ac:dyDescent="0.3">
      <c r="A6845" s="1">
        <v>43836</v>
      </c>
      <c r="B6845">
        <v>0</v>
      </c>
      <c r="C6845">
        <v>0</v>
      </c>
      <c r="D6845" t="s">
        <v>156</v>
      </c>
      <c r="E6845">
        <f>SUMIF(D$2:D6845,D6845,B$2:B6845)</f>
        <v>0</v>
      </c>
      <c r="F6845">
        <f>SUMIF(D$2:D6845,D6845,C$2:C6845)</f>
        <v>0</v>
      </c>
      <c r="G6845" s="2" t="str">
        <f>IFERROR((SUMIF(D$2:D6845,D6845,B$2:B6845)- SUMIF(D$2:D6844,D6844,B$2:B6844))/ (SUMIF(D$2:D6844,D6844,B$2:B6844)),"null")</f>
        <v>null</v>
      </c>
      <c r="H6845" s="2" t="str">
        <f>IFERROR((SUMIF(D$2:D6845,D6845,C$2:C6845)- SUMIF(D$2:D6844,D6844,C$2:C6844))/ (SUMIF(D$2:D6844,D6844,C$2:C6844)),"null")</f>
        <v>null</v>
      </c>
      <c r="I6845">
        <v>19473936</v>
      </c>
      <c r="J6845" s="2">
        <f t="shared" si="212"/>
        <v>0</v>
      </c>
      <c r="K6845" s="2">
        <f t="shared" si="213"/>
        <v>0</v>
      </c>
    </row>
    <row r="6846" spans="1:11" x14ac:dyDescent="0.3">
      <c r="A6846" s="1">
        <v>43837</v>
      </c>
      <c r="B6846">
        <v>0</v>
      </c>
      <c r="C6846">
        <v>0</v>
      </c>
      <c r="D6846" t="s">
        <v>156</v>
      </c>
      <c r="E6846">
        <f>SUMIF(D$2:D6846,D6846,B$2:B6846)</f>
        <v>0</v>
      </c>
      <c r="F6846">
        <f>SUMIF(D$2:D6846,D6846,C$2:C6846)</f>
        <v>0</v>
      </c>
      <c r="G6846" s="2" t="str">
        <f>IFERROR((SUMIF(D$2:D6846,D6846,B$2:B6846)- SUMIF(D$2:D6845,D6845,B$2:B6845))/ (SUMIF(D$2:D6845,D6845,B$2:B6845)),"null")</f>
        <v>null</v>
      </c>
      <c r="H6846" s="2" t="str">
        <f>IFERROR((SUMIF(D$2:D6846,D6846,C$2:C6846)- SUMIF(D$2:D6845,D6845,C$2:C6845))/ (SUMIF(D$2:D6845,D6845,C$2:C6845)),"null")</f>
        <v>null</v>
      </c>
      <c r="I6846">
        <v>19473936</v>
      </c>
      <c r="J6846" s="2">
        <f t="shared" si="212"/>
        <v>0</v>
      </c>
      <c r="K6846" s="2">
        <f t="shared" si="213"/>
        <v>0</v>
      </c>
    </row>
    <row r="6847" spans="1:11" x14ac:dyDescent="0.3">
      <c r="A6847" s="1">
        <v>43838</v>
      </c>
      <c r="B6847">
        <v>0</v>
      </c>
      <c r="C6847">
        <v>0</v>
      </c>
      <c r="D6847" t="s">
        <v>156</v>
      </c>
      <c r="E6847">
        <f>SUMIF(D$2:D6847,D6847,B$2:B6847)</f>
        <v>0</v>
      </c>
      <c r="F6847">
        <f>SUMIF(D$2:D6847,D6847,C$2:C6847)</f>
        <v>0</v>
      </c>
      <c r="G6847" s="2" t="str">
        <f>IFERROR((SUMIF(D$2:D6847,D6847,B$2:B6847)- SUMIF(D$2:D6846,D6846,B$2:B6846))/ (SUMIF(D$2:D6846,D6846,B$2:B6846)),"null")</f>
        <v>null</v>
      </c>
      <c r="H6847" s="2" t="str">
        <f>IFERROR((SUMIF(D$2:D6847,D6847,C$2:C6847)- SUMIF(D$2:D6846,D6846,C$2:C6846))/ (SUMIF(D$2:D6846,D6846,C$2:C6846)),"null")</f>
        <v>null</v>
      </c>
      <c r="I6847">
        <v>19473936</v>
      </c>
      <c r="J6847" s="2">
        <f t="shared" si="212"/>
        <v>0</v>
      </c>
      <c r="K6847" s="2">
        <f t="shared" si="213"/>
        <v>0</v>
      </c>
    </row>
    <row r="6848" spans="1:11" x14ac:dyDescent="0.3">
      <c r="A6848" s="1">
        <v>43839</v>
      </c>
      <c r="B6848">
        <v>0</v>
      </c>
      <c r="C6848">
        <v>0</v>
      </c>
      <c r="D6848" t="s">
        <v>156</v>
      </c>
      <c r="E6848">
        <f>SUMIF(D$2:D6848,D6848,B$2:B6848)</f>
        <v>0</v>
      </c>
      <c r="F6848">
        <f>SUMIF(D$2:D6848,D6848,C$2:C6848)</f>
        <v>0</v>
      </c>
      <c r="G6848" s="2" t="str">
        <f>IFERROR((SUMIF(D$2:D6848,D6848,B$2:B6848)- SUMIF(D$2:D6847,D6847,B$2:B6847))/ (SUMIF(D$2:D6847,D6847,B$2:B6847)),"null")</f>
        <v>null</v>
      </c>
      <c r="H6848" s="2" t="str">
        <f>IFERROR((SUMIF(D$2:D6848,D6848,C$2:C6848)- SUMIF(D$2:D6847,D6847,C$2:C6847))/ (SUMIF(D$2:D6847,D6847,C$2:C6847)),"null")</f>
        <v>null</v>
      </c>
      <c r="I6848">
        <v>19473936</v>
      </c>
      <c r="J6848" s="2">
        <f t="shared" si="212"/>
        <v>0</v>
      </c>
      <c r="K6848" s="2">
        <f t="shared" si="213"/>
        <v>0</v>
      </c>
    </row>
    <row r="6849" spans="1:11" x14ac:dyDescent="0.3">
      <c r="A6849" s="1">
        <v>43840</v>
      </c>
      <c r="B6849">
        <v>0</v>
      </c>
      <c r="C6849">
        <v>0</v>
      </c>
      <c r="D6849" t="s">
        <v>156</v>
      </c>
      <c r="E6849">
        <f>SUMIF(D$2:D6849,D6849,B$2:B6849)</f>
        <v>0</v>
      </c>
      <c r="F6849">
        <f>SUMIF(D$2:D6849,D6849,C$2:C6849)</f>
        <v>0</v>
      </c>
      <c r="G6849" s="2" t="str">
        <f>IFERROR((SUMIF(D$2:D6849,D6849,B$2:B6849)- SUMIF(D$2:D6848,D6848,B$2:B6848))/ (SUMIF(D$2:D6848,D6848,B$2:B6848)),"null")</f>
        <v>null</v>
      </c>
      <c r="H6849" s="2" t="str">
        <f>IFERROR((SUMIF(D$2:D6849,D6849,C$2:C6849)- SUMIF(D$2:D6848,D6848,C$2:C6848))/ (SUMIF(D$2:D6848,D6848,C$2:C6848)),"null")</f>
        <v>null</v>
      </c>
      <c r="I6849">
        <v>19473936</v>
      </c>
      <c r="J6849" s="2">
        <f t="shared" si="212"/>
        <v>0</v>
      </c>
      <c r="K6849" s="2">
        <f t="shared" si="213"/>
        <v>0</v>
      </c>
    </row>
    <row r="6850" spans="1:11" x14ac:dyDescent="0.3">
      <c r="A6850" s="1">
        <v>43841</v>
      </c>
      <c r="B6850">
        <v>0</v>
      </c>
      <c r="C6850">
        <v>0</v>
      </c>
      <c r="D6850" t="s">
        <v>156</v>
      </c>
      <c r="E6850">
        <f>SUMIF(D$2:D6850,D6850,B$2:B6850)</f>
        <v>0</v>
      </c>
      <c r="F6850">
        <f>SUMIF(D$2:D6850,D6850,C$2:C6850)</f>
        <v>0</v>
      </c>
      <c r="G6850" s="2" t="str">
        <f>IFERROR((SUMIF(D$2:D6850,D6850,B$2:B6850)- SUMIF(D$2:D6849,D6849,B$2:B6849))/ (SUMIF(D$2:D6849,D6849,B$2:B6849)),"null")</f>
        <v>null</v>
      </c>
      <c r="H6850" s="2" t="str">
        <f>IFERROR((SUMIF(D$2:D6850,D6850,C$2:C6850)- SUMIF(D$2:D6849,D6849,C$2:C6849))/ (SUMIF(D$2:D6849,D6849,C$2:C6849)),"null")</f>
        <v>null</v>
      </c>
      <c r="I6850">
        <v>19473936</v>
      </c>
      <c r="J6850" s="2">
        <f t="shared" si="212"/>
        <v>0</v>
      </c>
      <c r="K6850" s="2">
        <f t="shared" si="213"/>
        <v>0</v>
      </c>
    </row>
    <row r="6851" spans="1:11" x14ac:dyDescent="0.3">
      <c r="A6851" s="1">
        <v>43842</v>
      </c>
      <c r="B6851">
        <v>0</v>
      </c>
      <c r="C6851">
        <v>0</v>
      </c>
      <c r="D6851" t="s">
        <v>156</v>
      </c>
      <c r="E6851">
        <f>SUMIF(D$2:D6851,D6851,B$2:B6851)</f>
        <v>0</v>
      </c>
      <c r="F6851">
        <f>SUMIF(D$2:D6851,D6851,C$2:C6851)</f>
        <v>0</v>
      </c>
      <c r="G6851" s="2" t="str">
        <f>IFERROR((SUMIF(D$2:D6851,D6851,B$2:B6851)- SUMIF(D$2:D6850,D6850,B$2:B6850))/ (SUMIF(D$2:D6850,D6850,B$2:B6850)),"null")</f>
        <v>null</v>
      </c>
      <c r="H6851" s="2" t="str">
        <f>IFERROR((SUMIF(D$2:D6851,D6851,C$2:C6851)- SUMIF(D$2:D6850,D6850,C$2:C6850))/ (SUMIF(D$2:D6850,D6850,C$2:C6850)),"null")</f>
        <v>null</v>
      </c>
      <c r="I6851">
        <v>19473936</v>
      </c>
      <c r="J6851" s="2">
        <f t="shared" ref="J6851:J6914" si="214">IFERROR((E6851/I6851)*100,"null")</f>
        <v>0</v>
      </c>
      <c r="K6851" s="2">
        <f t="shared" ref="K6851:K6914" si="215">IFERROR((F6851/I6851)*100,"null")</f>
        <v>0</v>
      </c>
    </row>
    <row r="6852" spans="1:11" x14ac:dyDescent="0.3">
      <c r="A6852" s="1">
        <v>43843</v>
      </c>
      <c r="B6852">
        <v>0</v>
      </c>
      <c r="C6852">
        <v>0</v>
      </c>
      <c r="D6852" t="s">
        <v>156</v>
      </c>
      <c r="E6852">
        <f>SUMIF(D$2:D6852,D6852,B$2:B6852)</f>
        <v>0</v>
      </c>
      <c r="F6852">
        <f>SUMIF(D$2:D6852,D6852,C$2:C6852)</f>
        <v>0</v>
      </c>
      <c r="G6852" s="2" t="str">
        <f>IFERROR((SUMIF(D$2:D6852,D6852,B$2:B6852)- SUMIF(D$2:D6851,D6851,B$2:B6851))/ (SUMIF(D$2:D6851,D6851,B$2:B6851)),"null")</f>
        <v>null</v>
      </c>
      <c r="H6852" s="2" t="str">
        <f>IFERROR((SUMIF(D$2:D6852,D6852,C$2:C6852)- SUMIF(D$2:D6851,D6851,C$2:C6851))/ (SUMIF(D$2:D6851,D6851,C$2:C6851)),"null")</f>
        <v>null</v>
      </c>
      <c r="I6852">
        <v>19473936</v>
      </c>
      <c r="J6852" s="2">
        <f t="shared" si="214"/>
        <v>0</v>
      </c>
      <c r="K6852" s="2">
        <f t="shared" si="215"/>
        <v>0</v>
      </c>
    </row>
    <row r="6853" spans="1:11" x14ac:dyDescent="0.3">
      <c r="A6853" s="1">
        <v>43844</v>
      </c>
      <c r="B6853">
        <v>0</v>
      </c>
      <c r="C6853">
        <v>0</v>
      </c>
      <c r="D6853" t="s">
        <v>156</v>
      </c>
      <c r="E6853">
        <f>SUMIF(D$2:D6853,D6853,B$2:B6853)</f>
        <v>0</v>
      </c>
      <c r="F6853">
        <f>SUMIF(D$2:D6853,D6853,C$2:C6853)</f>
        <v>0</v>
      </c>
      <c r="G6853" s="2" t="str">
        <f>IFERROR((SUMIF(D$2:D6853,D6853,B$2:B6853)- SUMIF(D$2:D6852,D6852,B$2:B6852))/ (SUMIF(D$2:D6852,D6852,B$2:B6852)),"null")</f>
        <v>null</v>
      </c>
      <c r="H6853" s="2" t="str">
        <f>IFERROR((SUMIF(D$2:D6853,D6853,C$2:C6853)- SUMIF(D$2:D6852,D6852,C$2:C6852))/ (SUMIF(D$2:D6852,D6852,C$2:C6852)),"null")</f>
        <v>null</v>
      </c>
      <c r="I6853">
        <v>19473936</v>
      </c>
      <c r="J6853" s="2">
        <f t="shared" si="214"/>
        <v>0</v>
      </c>
      <c r="K6853" s="2">
        <f t="shared" si="215"/>
        <v>0</v>
      </c>
    </row>
    <row r="6854" spans="1:11" x14ac:dyDescent="0.3">
      <c r="A6854" s="1">
        <v>43845</v>
      </c>
      <c r="B6854">
        <v>0</v>
      </c>
      <c r="C6854">
        <v>0</v>
      </c>
      <c r="D6854" t="s">
        <v>156</v>
      </c>
      <c r="E6854">
        <f>SUMIF(D$2:D6854,D6854,B$2:B6854)</f>
        <v>0</v>
      </c>
      <c r="F6854">
        <f>SUMIF(D$2:D6854,D6854,C$2:C6854)</f>
        <v>0</v>
      </c>
      <c r="G6854" s="2" t="str">
        <f>IFERROR((SUMIF(D$2:D6854,D6854,B$2:B6854)- SUMIF(D$2:D6853,D6853,B$2:B6853))/ (SUMIF(D$2:D6853,D6853,B$2:B6853)),"null")</f>
        <v>null</v>
      </c>
      <c r="H6854" s="2" t="str">
        <f>IFERROR((SUMIF(D$2:D6854,D6854,C$2:C6854)- SUMIF(D$2:D6853,D6853,C$2:C6853))/ (SUMIF(D$2:D6853,D6853,C$2:C6853)),"null")</f>
        <v>null</v>
      </c>
      <c r="I6854">
        <v>19473936</v>
      </c>
      <c r="J6854" s="2">
        <f t="shared" si="214"/>
        <v>0</v>
      </c>
      <c r="K6854" s="2">
        <f t="shared" si="215"/>
        <v>0</v>
      </c>
    </row>
    <row r="6855" spans="1:11" x14ac:dyDescent="0.3">
      <c r="A6855" s="1">
        <v>43846</v>
      </c>
      <c r="B6855">
        <v>0</v>
      </c>
      <c r="C6855">
        <v>0</v>
      </c>
      <c r="D6855" t="s">
        <v>156</v>
      </c>
      <c r="E6855">
        <f>SUMIF(D$2:D6855,D6855,B$2:B6855)</f>
        <v>0</v>
      </c>
      <c r="F6855">
        <f>SUMIF(D$2:D6855,D6855,C$2:C6855)</f>
        <v>0</v>
      </c>
      <c r="G6855" s="2" t="str">
        <f>IFERROR((SUMIF(D$2:D6855,D6855,B$2:B6855)- SUMIF(D$2:D6854,D6854,B$2:B6854))/ (SUMIF(D$2:D6854,D6854,B$2:B6854)),"null")</f>
        <v>null</v>
      </c>
      <c r="H6855" s="2" t="str">
        <f>IFERROR((SUMIF(D$2:D6855,D6855,C$2:C6855)- SUMIF(D$2:D6854,D6854,C$2:C6854))/ (SUMIF(D$2:D6854,D6854,C$2:C6854)),"null")</f>
        <v>null</v>
      </c>
      <c r="I6855">
        <v>19473936</v>
      </c>
      <c r="J6855" s="2">
        <f t="shared" si="214"/>
        <v>0</v>
      </c>
      <c r="K6855" s="2">
        <f t="shared" si="215"/>
        <v>0</v>
      </c>
    </row>
    <row r="6856" spans="1:11" x14ac:dyDescent="0.3">
      <c r="A6856" s="1">
        <v>43847</v>
      </c>
      <c r="B6856">
        <v>0</v>
      </c>
      <c r="C6856">
        <v>0</v>
      </c>
      <c r="D6856" t="s">
        <v>156</v>
      </c>
      <c r="E6856">
        <f>SUMIF(D$2:D6856,D6856,B$2:B6856)</f>
        <v>0</v>
      </c>
      <c r="F6856">
        <f>SUMIF(D$2:D6856,D6856,C$2:C6856)</f>
        <v>0</v>
      </c>
      <c r="G6856" s="2" t="str">
        <f>IFERROR((SUMIF(D$2:D6856,D6856,B$2:B6856)- SUMIF(D$2:D6855,D6855,B$2:B6855))/ (SUMIF(D$2:D6855,D6855,B$2:B6855)),"null")</f>
        <v>null</v>
      </c>
      <c r="H6856" s="2" t="str">
        <f>IFERROR((SUMIF(D$2:D6856,D6856,C$2:C6856)- SUMIF(D$2:D6855,D6855,C$2:C6855))/ (SUMIF(D$2:D6855,D6855,C$2:C6855)),"null")</f>
        <v>null</v>
      </c>
      <c r="I6856">
        <v>19473936</v>
      </c>
      <c r="J6856" s="2">
        <f t="shared" si="214"/>
        <v>0</v>
      </c>
      <c r="K6856" s="2">
        <f t="shared" si="215"/>
        <v>0</v>
      </c>
    </row>
    <row r="6857" spans="1:11" x14ac:dyDescent="0.3">
      <c r="A6857" s="1">
        <v>43848</v>
      </c>
      <c r="B6857">
        <v>0</v>
      </c>
      <c r="C6857">
        <v>0</v>
      </c>
      <c r="D6857" t="s">
        <v>156</v>
      </c>
      <c r="E6857">
        <f>SUMIF(D$2:D6857,D6857,B$2:B6857)</f>
        <v>0</v>
      </c>
      <c r="F6857">
        <f>SUMIF(D$2:D6857,D6857,C$2:C6857)</f>
        <v>0</v>
      </c>
      <c r="G6857" s="2" t="str">
        <f>IFERROR((SUMIF(D$2:D6857,D6857,B$2:B6857)- SUMIF(D$2:D6856,D6856,B$2:B6856))/ (SUMIF(D$2:D6856,D6856,B$2:B6856)),"null")</f>
        <v>null</v>
      </c>
      <c r="H6857" s="2" t="str">
        <f>IFERROR((SUMIF(D$2:D6857,D6857,C$2:C6857)- SUMIF(D$2:D6856,D6856,C$2:C6856))/ (SUMIF(D$2:D6856,D6856,C$2:C6856)),"null")</f>
        <v>null</v>
      </c>
      <c r="I6857">
        <v>19473936</v>
      </c>
      <c r="J6857" s="2">
        <f t="shared" si="214"/>
        <v>0</v>
      </c>
      <c r="K6857" s="2">
        <f t="shared" si="215"/>
        <v>0</v>
      </c>
    </row>
    <row r="6858" spans="1:11" x14ac:dyDescent="0.3">
      <c r="A6858" s="1">
        <v>43849</v>
      </c>
      <c r="B6858">
        <v>0</v>
      </c>
      <c r="C6858">
        <v>0</v>
      </c>
      <c r="D6858" t="s">
        <v>156</v>
      </c>
      <c r="E6858">
        <f>SUMIF(D$2:D6858,D6858,B$2:B6858)</f>
        <v>0</v>
      </c>
      <c r="F6858">
        <f>SUMIF(D$2:D6858,D6858,C$2:C6858)</f>
        <v>0</v>
      </c>
      <c r="G6858" s="2" t="str">
        <f>IFERROR((SUMIF(D$2:D6858,D6858,B$2:B6858)- SUMIF(D$2:D6857,D6857,B$2:B6857))/ (SUMIF(D$2:D6857,D6857,B$2:B6857)),"null")</f>
        <v>null</v>
      </c>
      <c r="H6858" s="2" t="str">
        <f>IFERROR((SUMIF(D$2:D6858,D6858,C$2:C6858)- SUMIF(D$2:D6857,D6857,C$2:C6857))/ (SUMIF(D$2:D6857,D6857,C$2:C6857)),"null")</f>
        <v>null</v>
      </c>
      <c r="I6858">
        <v>19473936</v>
      </c>
      <c r="J6858" s="2">
        <f t="shared" si="214"/>
        <v>0</v>
      </c>
      <c r="K6858" s="2">
        <f t="shared" si="215"/>
        <v>0</v>
      </c>
    </row>
    <row r="6859" spans="1:11" x14ac:dyDescent="0.3">
      <c r="A6859" s="1">
        <v>43850</v>
      </c>
      <c r="B6859">
        <v>0</v>
      </c>
      <c r="C6859">
        <v>0</v>
      </c>
      <c r="D6859" t="s">
        <v>156</v>
      </c>
      <c r="E6859">
        <f>SUMIF(D$2:D6859,D6859,B$2:B6859)</f>
        <v>0</v>
      </c>
      <c r="F6859">
        <f>SUMIF(D$2:D6859,D6859,C$2:C6859)</f>
        <v>0</v>
      </c>
      <c r="G6859" s="2" t="str">
        <f>IFERROR((SUMIF(D$2:D6859,D6859,B$2:B6859)- SUMIF(D$2:D6858,D6858,B$2:B6858))/ (SUMIF(D$2:D6858,D6858,B$2:B6858)),"null")</f>
        <v>null</v>
      </c>
      <c r="H6859" s="2" t="str">
        <f>IFERROR((SUMIF(D$2:D6859,D6859,C$2:C6859)- SUMIF(D$2:D6858,D6858,C$2:C6858))/ (SUMIF(D$2:D6858,D6858,C$2:C6858)),"null")</f>
        <v>null</v>
      </c>
      <c r="I6859">
        <v>19473936</v>
      </c>
      <c r="J6859" s="2">
        <f t="shared" si="214"/>
        <v>0</v>
      </c>
      <c r="K6859" s="2">
        <f t="shared" si="215"/>
        <v>0</v>
      </c>
    </row>
    <row r="6860" spans="1:11" x14ac:dyDescent="0.3">
      <c r="A6860" s="1">
        <v>43851</v>
      </c>
      <c r="B6860">
        <v>0</v>
      </c>
      <c r="C6860">
        <v>0</v>
      </c>
      <c r="D6860" t="s">
        <v>156</v>
      </c>
      <c r="E6860">
        <f>SUMIF(D$2:D6860,D6860,B$2:B6860)</f>
        <v>0</v>
      </c>
      <c r="F6860">
        <f>SUMIF(D$2:D6860,D6860,C$2:C6860)</f>
        <v>0</v>
      </c>
      <c r="G6860" s="2" t="str">
        <f>IFERROR((SUMIF(D$2:D6860,D6860,B$2:B6860)- SUMIF(D$2:D6859,D6859,B$2:B6859))/ (SUMIF(D$2:D6859,D6859,B$2:B6859)),"null")</f>
        <v>null</v>
      </c>
      <c r="H6860" s="2" t="str">
        <f>IFERROR((SUMIF(D$2:D6860,D6860,C$2:C6860)- SUMIF(D$2:D6859,D6859,C$2:C6859))/ (SUMIF(D$2:D6859,D6859,C$2:C6859)),"null")</f>
        <v>null</v>
      </c>
      <c r="I6860">
        <v>19473936</v>
      </c>
      <c r="J6860" s="2">
        <f t="shared" si="214"/>
        <v>0</v>
      </c>
      <c r="K6860" s="2">
        <f t="shared" si="215"/>
        <v>0</v>
      </c>
    </row>
    <row r="6861" spans="1:11" x14ac:dyDescent="0.3">
      <c r="A6861" s="1">
        <v>43852</v>
      </c>
      <c r="B6861">
        <v>0</v>
      </c>
      <c r="C6861">
        <v>0</v>
      </c>
      <c r="D6861" t="s">
        <v>156</v>
      </c>
      <c r="E6861">
        <f>SUMIF(D$2:D6861,D6861,B$2:B6861)</f>
        <v>0</v>
      </c>
      <c r="F6861">
        <f>SUMIF(D$2:D6861,D6861,C$2:C6861)</f>
        <v>0</v>
      </c>
      <c r="G6861" s="2" t="str">
        <f>IFERROR((SUMIF(D$2:D6861,D6861,B$2:B6861)- SUMIF(D$2:D6860,D6860,B$2:B6860))/ (SUMIF(D$2:D6860,D6860,B$2:B6860)),"null")</f>
        <v>null</v>
      </c>
      <c r="H6861" s="2" t="str">
        <f>IFERROR((SUMIF(D$2:D6861,D6861,C$2:C6861)- SUMIF(D$2:D6860,D6860,C$2:C6860))/ (SUMIF(D$2:D6860,D6860,C$2:C6860)),"null")</f>
        <v>null</v>
      </c>
      <c r="I6861">
        <v>19473936</v>
      </c>
      <c r="J6861" s="2">
        <f t="shared" si="214"/>
        <v>0</v>
      </c>
      <c r="K6861" s="2">
        <f t="shared" si="215"/>
        <v>0</v>
      </c>
    </row>
    <row r="6862" spans="1:11" x14ac:dyDescent="0.3">
      <c r="A6862" s="1">
        <v>43853</v>
      </c>
      <c r="B6862">
        <v>0</v>
      </c>
      <c r="C6862">
        <v>0</v>
      </c>
      <c r="D6862" t="s">
        <v>156</v>
      </c>
      <c r="E6862">
        <f>SUMIF(D$2:D6862,D6862,B$2:B6862)</f>
        <v>0</v>
      </c>
      <c r="F6862">
        <f>SUMIF(D$2:D6862,D6862,C$2:C6862)</f>
        <v>0</v>
      </c>
      <c r="G6862" s="2" t="str">
        <f>IFERROR((SUMIF(D$2:D6862,D6862,B$2:B6862)- SUMIF(D$2:D6861,D6861,B$2:B6861))/ (SUMIF(D$2:D6861,D6861,B$2:B6861)),"null")</f>
        <v>null</v>
      </c>
      <c r="H6862" s="2" t="str">
        <f>IFERROR((SUMIF(D$2:D6862,D6862,C$2:C6862)- SUMIF(D$2:D6861,D6861,C$2:C6861))/ (SUMIF(D$2:D6861,D6861,C$2:C6861)),"null")</f>
        <v>null</v>
      </c>
      <c r="I6862">
        <v>19473936</v>
      </c>
      <c r="J6862" s="2">
        <f t="shared" si="214"/>
        <v>0</v>
      </c>
      <c r="K6862" s="2">
        <f t="shared" si="215"/>
        <v>0</v>
      </c>
    </row>
    <row r="6863" spans="1:11" x14ac:dyDescent="0.3">
      <c r="A6863" s="1">
        <v>43854</v>
      </c>
      <c r="B6863">
        <v>0</v>
      </c>
      <c r="C6863">
        <v>0</v>
      </c>
      <c r="D6863" t="s">
        <v>156</v>
      </c>
      <c r="E6863">
        <f>SUMIF(D$2:D6863,D6863,B$2:B6863)</f>
        <v>0</v>
      </c>
      <c r="F6863">
        <f>SUMIF(D$2:D6863,D6863,C$2:C6863)</f>
        <v>0</v>
      </c>
      <c r="G6863" s="2" t="str">
        <f>IFERROR((SUMIF(D$2:D6863,D6863,B$2:B6863)- SUMIF(D$2:D6862,D6862,B$2:B6862))/ (SUMIF(D$2:D6862,D6862,B$2:B6862)),"null")</f>
        <v>null</v>
      </c>
      <c r="H6863" s="2" t="str">
        <f>IFERROR((SUMIF(D$2:D6863,D6863,C$2:C6863)- SUMIF(D$2:D6862,D6862,C$2:C6862))/ (SUMIF(D$2:D6862,D6862,C$2:C6862)),"null")</f>
        <v>null</v>
      </c>
      <c r="I6863">
        <v>19473936</v>
      </c>
      <c r="J6863" s="2">
        <f t="shared" si="214"/>
        <v>0</v>
      </c>
      <c r="K6863" s="2">
        <f t="shared" si="215"/>
        <v>0</v>
      </c>
    </row>
    <row r="6864" spans="1:11" x14ac:dyDescent="0.3">
      <c r="A6864" s="1">
        <v>43855</v>
      </c>
      <c r="B6864">
        <v>0</v>
      </c>
      <c r="C6864">
        <v>0</v>
      </c>
      <c r="D6864" t="s">
        <v>156</v>
      </c>
      <c r="E6864">
        <f>SUMIF(D$2:D6864,D6864,B$2:B6864)</f>
        <v>0</v>
      </c>
      <c r="F6864">
        <f>SUMIF(D$2:D6864,D6864,C$2:C6864)</f>
        <v>0</v>
      </c>
      <c r="G6864" s="2" t="str">
        <f>IFERROR((SUMIF(D$2:D6864,D6864,B$2:B6864)- SUMIF(D$2:D6863,D6863,B$2:B6863))/ (SUMIF(D$2:D6863,D6863,B$2:B6863)),"null")</f>
        <v>null</v>
      </c>
      <c r="H6864" s="2" t="str">
        <f>IFERROR((SUMIF(D$2:D6864,D6864,C$2:C6864)- SUMIF(D$2:D6863,D6863,C$2:C6863))/ (SUMIF(D$2:D6863,D6863,C$2:C6863)),"null")</f>
        <v>null</v>
      </c>
      <c r="I6864">
        <v>19473936</v>
      </c>
      <c r="J6864" s="2">
        <f t="shared" si="214"/>
        <v>0</v>
      </c>
      <c r="K6864" s="2">
        <f t="shared" si="215"/>
        <v>0</v>
      </c>
    </row>
    <row r="6865" spans="1:11" x14ac:dyDescent="0.3">
      <c r="A6865" s="1">
        <v>43856</v>
      </c>
      <c r="B6865">
        <v>0</v>
      </c>
      <c r="C6865">
        <v>0</v>
      </c>
      <c r="D6865" t="s">
        <v>156</v>
      </c>
      <c r="E6865">
        <f>SUMIF(D$2:D6865,D6865,B$2:B6865)</f>
        <v>0</v>
      </c>
      <c r="F6865">
        <f>SUMIF(D$2:D6865,D6865,C$2:C6865)</f>
        <v>0</v>
      </c>
      <c r="G6865" s="2" t="str">
        <f>IFERROR((SUMIF(D$2:D6865,D6865,B$2:B6865)- SUMIF(D$2:D6864,D6864,B$2:B6864))/ (SUMIF(D$2:D6864,D6864,B$2:B6864)),"null")</f>
        <v>null</v>
      </c>
      <c r="H6865" s="2" t="str">
        <f>IFERROR((SUMIF(D$2:D6865,D6865,C$2:C6865)- SUMIF(D$2:D6864,D6864,C$2:C6864))/ (SUMIF(D$2:D6864,D6864,C$2:C6864)),"null")</f>
        <v>null</v>
      </c>
      <c r="I6865">
        <v>19473936</v>
      </c>
      <c r="J6865" s="2">
        <f t="shared" si="214"/>
        <v>0</v>
      </c>
      <c r="K6865" s="2">
        <f t="shared" si="215"/>
        <v>0</v>
      </c>
    </row>
    <row r="6866" spans="1:11" x14ac:dyDescent="0.3">
      <c r="A6866" s="1">
        <v>43857</v>
      </c>
      <c r="B6866">
        <v>0</v>
      </c>
      <c r="C6866">
        <v>0</v>
      </c>
      <c r="D6866" t="s">
        <v>156</v>
      </c>
      <c r="E6866">
        <f>SUMIF(D$2:D6866,D6866,B$2:B6866)</f>
        <v>0</v>
      </c>
      <c r="F6866">
        <f>SUMIF(D$2:D6866,D6866,C$2:C6866)</f>
        <v>0</v>
      </c>
      <c r="G6866" s="2" t="str">
        <f>IFERROR((SUMIF(D$2:D6866,D6866,B$2:B6866)- SUMIF(D$2:D6865,D6865,B$2:B6865))/ (SUMIF(D$2:D6865,D6865,B$2:B6865)),"null")</f>
        <v>null</v>
      </c>
      <c r="H6866" s="2" t="str">
        <f>IFERROR((SUMIF(D$2:D6866,D6866,C$2:C6866)- SUMIF(D$2:D6865,D6865,C$2:C6865))/ (SUMIF(D$2:D6865,D6865,C$2:C6865)),"null")</f>
        <v>null</v>
      </c>
      <c r="I6866">
        <v>19473936</v>
      </c>
      <c r="J6866" s="2">
        <f t="shared" si="214"/>
        <v>0</v>
      </c>
      <c r="K6866" s="2">
        <f t="shared" si="215"/>
        <v>0</v>
      </c>
    </row>
    <row r="6867" spans="1:11" x14ac:dyDescent="0.3">
      <c r="A6867" s="1">
        <v>43858</v>
      </c>
      <c r="B6867">
        <v>0</v>
      </c>
      <c r="C6867">
        <v>0</v>
      </c>
      <c r="D6867" t="s">
        <v>156</v>
      </c>
      <c r="E6867">
        <f>SUMIF(D$2:D6867,D6867,B$2:B6867)</f>
        <v>0</v>
      </c>
      <c r="F6867">
        <f>SUMIF(D$2:D6867,D6867,C$2:C6867)</f>
        <v>0</v>
      </c>
      <c r="G6867" s="2" t="str">
        <f>IFERROR((SUMIF(D$2:D6867,D6867,B$2:B6867)- SUMIF(D$2:D6866,D6866,B$2:B6866))/ (SUMIF(D$2:D6866,D6866,B$2:B6866)),"null")</f>
        <v>null</v>
      </c>
      <c r="H6867" s="2" t="str">
        <f>IFERROR((SUMIF(D$2:D6867,D6867,C$2:C6867)- SUMIF(D$2:D6866,D6866,C$2:C6866))/ (SUMIF(D$2:D6866,D6866,C$2:C6866)),"null")</f>
        <v>null</v>
      </c>
      <c r="I6867">
        <v>19473936</v>
      </c>
      <c r="J6867" s="2">
        <f t="shared" si="214"/>
        <v>0</v>
      </c>
      <c r="K6867" s="2">
        <f t="shared" si="215"/>
        <v>0</v>
      </c>
    </row>
    <row r="6868" spans="1:11" x14ac:dyDescent="0.3">
      <c r="A6868" s="1">
        <v>43859</v>
      </c>
      <c r="B6868">
        <v>0</v>
      </c>
      <c r="C6868">
        <v>0</v>
      </c>
      <c r="D6868" t="s">
        <v>156</v>
      </c>
      <c r="E6868">
        <f>SUMIF(D$2:D6868,D6868,B$2:B6868)</f>
        <v>0</v>
      </c>
      <c r="F6868">
        <f>SUMIF(D$2:D6868,D6868,C$2:C6868)</f>
        <v>0</v>
      </c>
      <c r="G6868" s="2" t="str">
        <f>IFERROR((SUMIF(D$2:D6868,D6868,B$2:B6868)- SUMIF(D$2:D6867,D6867,B$2:B6867))/ (SUMIF(D$2:D6867,D6867,B$2:B6867)),"null")</f>
        <v>null</v>
      </c>
      <c r="H6868" s="2" t="str">
        <f>IFERROR((SUMIF(D$2:D6868,D6868,C$2:C6868)- SUMIF(D$2:D6867,D6867,C$2:C6867))/ (SUMIF(D$2:D6867,D6867,C$2:C6867)),"null")</f>
        <v>null</v>
      </c>
      <c r="I6868">
        <v>19473936</v>
      </c>
      <c r="J6868" s="2">
        <f t="shared" si="214"/>
        <v>0</v>
      </c>
      <c r="K6868" s="2">
        <f t="shared" si="215"/>
        <v>0</v>
      </c>
    </row>
    <row r="6869" spans="1:11" x14ac:dyDescent="0.3">
      <c r="A6869" s="1">
        <v>43860</v>
      </c>
      <c r="B6869">
        <v>0</v>
      </c>
      <c r="C6869">
        <v>0</v>
      </c>
      <c r="D6869" t="s">
        <v>156</v>
      </c>
      <c r="E6869">
        <f>SUMIF(D$2:D6869,D6869,B$2:B6869)</f>
        <v>0</v>
      </c>
      <c r="F6869">
        <f>SUMIF(D$2:D6869,D6869,C$2:C6869)</f>
        <v>0</v>
      </c>
      <c r="G6869" s="2" t="str">
        <f>IFERROR((SUMIF(D$2:D6869,D6869,B$2:B6869)- SUMIF(D$2:D6868,D6868,B$2:B6868))/ (SUMIF(D$2:D6868,D6868,B$2:B6868)),"null")</f>
        <v>null</v>
      </c>
      <c r="H6869" s="2" t="str">
        <f>IFERROR((SUMIF(D$2:D6869,D6869,C$2:C6869)- SUMIF(D$2:D6868,D6868,C$2:C6868))/ (SUMIF(D$2:D6868,D6868,C$2:C6868)),"null")</f>
        <v>null</v>
      </c>
      <c r="I6869">
        <v>19473936</v>
      </c>
      <c r="J6869" s="2">
        <f t="shared" si="214"/>
        <v>0</v>
      </c>
      <c r="K6869" s="2">
        <f t="shared" si="215"/>
        <v>0</v>
      </c>
    </row>
    <row r="6870" spans="1:11" x14ac:dyDescent="0.3">
      <c r="A6870" s="1">
        <v>43861</v>
      </c>
      <c r="B6870">
        <v>0</v>
      </c>
      <c r="C6870">
        <v>0</v>
      </c>
      <c r="D6870" t="s">
        <v>156</v>
      </c>
      <c r="E6870">
        <f>SUMIF(D$2:D6870,D6870,B$2:B6870)</f>
        <v>0</v>
      </c>
      <c r="F6870">
        <f>SUMIF(D$2:D6870,D6870,C$2:C6870)</f>
        <v>0</v>
      </c>
      <c r="G6870" s="2" t="str">
        <f>IFERROR((SUMIF(D$2:D6870,D6870,B$2:B6870)- SUMIF(D$2:D6869,D6869,B$2:B6869))/ (SUMIF(D$2:D6869,D6869,B$2:B6869)),"null")</f>
        <v>null</v>
      </c>
      <c r="H6870" s="2" t="str">
        <f>IFERROR((SUMIF(D$2:D6870,D6870,C$2:C6870)- SUMIF(D$2:D6869,D6869,C$2:C6869))/ (SUMIF(D$2:D6869,D6869,C$2:C6869)),"null")</f>
        <v>null</v>
      </c>
      <c r="I6870">
        <v>19473936</v>
      </c>
      <c r="J6870" s="2">
        <f t="shared" si="214"/>
        <v>0</v>
      </c>
      <c r="K6870" s="2">
        <f t="shared" si="215"/>
        <v>0</v>
      </c>
    </row>
    <row r="6871" spans="1:11" x14ac:dyDescent="0.3">
      <c r="A6871" s="1">
        <v>43862</v>
      </c>
      <c r="B6871">
        <v>0</v>
      </c>
      <c r="C6871">
        <v>0</v>
      </c>
      <c r="D6871" t="s">
        <v>156</v>
      </c>
      <c r="E6871">
        <f>SUMIF(D$2:D6871,D6871,B$2:B6871)</f>
        <v>0</v>
      </c>
      <c r="F6871">
        <f>SUMIF(D$2:D6871,D6871,C$2:C6871)</f>
        <v>0</v>
      </c>
      <c r="G6871" s="2" t="str">
        <f>IFERROR((SUMIF(D$2:D6871,D6871,B$2:B6871)- SUMIF(D$2:D6870,D6870,B$2:B6870))/ (SUMIF(D$2:D6870,D6870,B$2:B6870)),"null")</f>
        <v>null</v>
      </c>
      <c r="H6871" s="2" t="str">
        <f>IFERROR((SUMIF(D$2:D6871,D6871,C$2:C6871)- SUMIF(D$2:D6870,D6870,C$2:C6870))/ (SUMIF(D$2:D6870,D6870,C$2:C6870)),"null")</f>
        <v>null</v>
      </c>
      <c r="I6871">
        <v>19473936</v>
      </c>
      <c r="J6871" s="2">
        <f t="shared" si="214"/>
        <v>0</v>
      </c>
      <c r="K6871" s="2">
        <f t="shared" si="215"/>
        <v>0</v>
      </c>
    </row>
    <row r="6872" spans="1:11" x14ac:dyDescent="0.3">
      <c r="A6872" s="1">
        <v>43863</v>
      </c>
      <c r="B6872">
        <v>0</v>
      </c>
      <c r="C6872">
        <v>0</v>
      </c>
      <c r="D6872" t="s">
        <v>156</v>
      </c>
      <c r="E6872">
        <f>SUMIF(D$2:D6872,D6872,B$2:B6872)</f>
        <v>0</v>
      </c>
      <c r="F6872">
        <f>SUMIF(D$2:D6872,D6872,C$2:C6872)</f>
        <v>0</v>
      </c>
      <c r="G6872" s="2" t="str">
        <f>IFERROR((SUMIF(D$2:D6872,D6872,B$2:B6872)- SUMIF(D$2:D6871,D6871,B$2:B6871))/ (SUMIF(D$2:D6871,D6871,B$2:B6871)),"null")</f>
        <v>null</v>
      </c>
      <c r="H6872" s="2" t="str">
        <f>IFERROR((SUMIF(D$2:D6872,D6872,C$2:C6872)- SUMIF(D$2:D6871,D6871,C$2:C6871))/ (SUMIF(D$2:D6871,D6871,C$2:C6871)),"null")</f>
        <v>null</v>
      </c>
      <c r="I6872">
        <v>19473936</v>
      </c>
      <c r="J6872" s="2">
        <f t="shared" si="214"/>
        <v>0</v>
      </c>
      <c r="K6872" s="2">
        <f t="shared" si="215"/>
        <v>0</v>
      </c>
    </row>
    <row r="6873" spans="1:11" x14ac:dyDescent="0.3">
      <c r="A6873" s="1">
        <v>43864</v>
      </c>
      <c r="B6873">
        <v>0</v>
      </c>
      <c r="C6873">
        <v>0</v>
      </c>
      <c r="D6873" t="s">
        <v>156</v>
      </c>
      <c r="E6873">
        <f>SUMIF(D$2:D6873,D6873,B$2:B6873)</f>
        <v>0</v>
      </c>
      <c r="F6873">
        <f>SUMIF(D$2:D6873,D6873,C$2:C6873)</f>
        <v>0</v>
      </c>
      <c r="G6873" s="2" t="str">
        <f>IFERROR((SUMIF(D$2:D6873,D6873,B$2:B6873)- SUMIF(D$2:D6872,D6872,B$2:B6872))/ (SUMIF(D$2:D6872,D6872,B$2:B6872)),"null")</f>
        <v>null</v>
      </c>
      <c r="H6873" s="2" t="str">
        <f>IFERROR((SUMIF(D$2:D6873,D6873,C$2:C6873)- SUMIF(D$2:D6872,D6872,C$2:C6872))/ (SUMIF(D$2:D6872,D6872,C$2:C6872)),"null")</f>
        <v>null</v>
      </c>
      <c r="I6873">
        <v>19473936</v>
      </c>
      <c r="J6873" s="2">
        <f t="shared" si="214"/>
        <v>0</v>
      </c>
      <c r="K6873" s="2">
        <f t="shared" si="215"/>
        <v>0</v>
      </c>
    </row>
    <row r="6874" spans="1:11" x14ac:dyDescent="0.3">
      <c r="A6874" s="1">
        <v>43865</v>
      </c>
      <c r="B6874">
        <v>0</v>
      </c>
      <c r="C6874">
        <v>0</v>
      </c>
      <c r="D6874" t="s">
        <v>156</v>
      </c>
      <c r="E6874">
        <f>SUMIF(D$2:D6874,D6874,B$2:B6874)</f>
        <v>0</v>
      </c>
      <c r="F6874">
        <f>SUMIF(D$2:D6874,D6874,C$2:C6874)</f>
        <v>0</v>
      </c>
      <c r="G6874" s="2" t="str">
        <f>IFERROR((SUMIF(D$2:D6874,D6874,B$2:B6874)- SUMIF(D$2:D6873,D6873,B$2:B6873))/ (SUMIF(D$2:D6873,D6873,B$2:B6873)),"null")</f>
        <v>null</v>
      </c>
      <c r="H6874" s="2" t="str">
        <f>IFERROR((SUMIF(D$2:D6874,D6874,C$2:C6874)- SUMIF(D$2:D6873,D6873,C$2:C6873))/ (SUMIF(D$2:D6873,D6873,C$2:C6873)),"null")</f>
        <v>null</v>
      </c>
      <c r="I6874">
        <v>19473936</v>
      </c>
      <c r="J6874" s="2">
        <f t="shared" si="214"/>
        <v>0</v>
      </c>
      <c r="K6874" s="2">
        <f t="shared" si="215"/>
        <v>0</v>
      </c>
    </row>
    <row r="6875" spans="1:11" x14ac:dyDescent="0.3">
      <c r="A6875" s="1">
        <v>43866</v>
      </c>
      <c r="B6875">
        <v>0</v>
      </c>
      <c r="C6875">
        <v>0</v>
      </c>
      <c r="D6875" t="s">
        <v>156</v>
      </c>
      <c r="E6875">
        <f>SUMIF(D$2:D6875,D6875,B$2:B6875)</f>
        <v>0</v>
      </c>
      <c r="F6875">
        <f>SUMIF(D$2:D6875,D6875,C$2:C6875)</f>
        <v>0</v>
      </c>
      <c r="G6875" s="2" t="str">
        <f>IFERROR((SUMIF(D$2:D6875,D6875,B$2:B6875)- SUMIF(D$2:D6874,D6874,B$2:B6874))/ (SUMIF(D$2:D6874,D6874,B$2:B6874)),"null")</f>
        <v>null</v>
      </c>
      <c r="H6875" t="str">
        <f>IFERROR((SUMIF(D$2:D6875,D6875,C$2:C6875)- SUMIF(D$2:D6874,D6874,C$2:C6874))/ (SUMIF(D$2:D6874,D6874,C$2:C6874)),"null")</f>
        <v>null</v>
      </c>
      <c r="I6875">
        <v>19473936</v>
      </c>
      <c r="J6875" s="2">
        <f t="shared" si="214"/>
        <v>0</v>
      </c>
      <c r="K6875" s="2">
        <f t="shared" si="215"/>
        <v>0</v>
      </c>
    </row>
    <row r="6876" spans="1:11" x14ac:dyDescent="0.3">
      <c r="A6876" s="1">
        <v>43867</v>
      </c>
      <c r="B6876">
        <v>0</v>
      </c>
      <c r="C6876">
        <v>0</v>
      </c>
      <c r="D6876" t="s">
        <v>156</v>
      </c>
      <c r="E6876">
        <f>SUMIF(D$2:D6876,D6876,B$2:B6876)</f>
        <v>0</v>
      </c>
      <c r="F6876">
        <f>SUMIF(D$2:D6876,D6876,C$2:C6876)</f>
        <v>0</v>
      </c>
      <c r="G6876" s="2" t="str">
        <f>IFERROR((SUMIF(D$2:D6876,D6876,B$2:B6876)- SUMIF(D$2:D6875,D6875,B$2:B6875))/ (SUMIF(D$2:D6875,D6875,B$2:B6875)),"null")</f>
        <v>null</v>
      </c>
      <c r="H6876" s="2" t="str">
        <f>IFERROR((SUMIF(D$2:D6876,D6876,C$2:C6876)- SUMIF(D$2:D6875,D6875,C$2:C6875))/ (SUMIF(D$2:D6875,D6875,C$2:C6875)),"null")</f>
        <v>null</v>
      </c>
      <c r="I6876">
        <v>19473936</v>
      </c>
      <c r="J6876" s="2">
        <f t="shared" si="214"/>
        <v>0</v>
      </c>
      <c r="K6876" s="2">
        <f t="shared" si="215"/>
        <v>0</v>
      </c>
    </row>
    <row r="6877" spans="1:11" x14ac:dyDescent="0.3">
      <c r="A6877" s="1">
        <v>43868</v>
      </c>
      <c r="B6877">
        <v>0</v>
      </c>
      <c r="C6877">
        <v>0</v>
      </c>
      <c r="D6877" t="s">
        <v>156</v>
      </c>
      <c r="E6877">
        <f>SUMIF(D$2:D6877,D6877,B$2:B6877)</f>
        <v>0</v>
      </c>
      <c r="F6877">
        <f>SUMIF(D$2:D6877,D6877,C$2:C6877)</f>
        <v>0</v>
      </c>
      <c r="G6877" s="2" t="str">
        <f>IFERROR((SUMIF(D$2:D6877,D6877,B$2:B6877)- SUMIF(D$2:D6876,D6876,B$2:B6876))/ (SUMIF(D$2:D6876,D6876,B$2:B6876)),"null")</f>
        <v>null</v>
      </c>
      <c r="H6877" s="2" t="str">
        <f>IFERROR((SUMIF(D$2:D6877,D6877,C$2:C6877)- SUMIF(D$2:D6876,D6876,C$2:C6876))/ (SUMIF(D$2:D6876,D6876,C$2:C6876)),"null")</f>
        <v>null</v>
      </c>
      <c r="I6877">
        <v>19473936</v>
      </c>
      <c r="J6877" s="2">
        <f t="shared" si="214"/>
        <v>0</v>
      </c>
      <c r="K6877" s="2">
        <f t="shared" si="215"/>
        <v>0</v>
      </c>
    </row>
    <row r="6878" spans="1:11" x14ac:dyDescent="0.3">
      <c r="A6878" s="1">
        <v>43869</v>
      </c>
      <c r="B6878">
        <v>0</v>
      </c>
      <c r="C6878">
        <v>0</v>
      </c>
      <c r="D6878" t="s">
        <v>156</v>
      </c>
      <c r="E6878">
        <f>SUMIF(D$2:D6878,D6878,B$2:B6878)</f>
        <v>0</v>
      </c>
      <c r="F6878">
        <f>SUMIF(D$2:D6878,D6878,C$2:C6878)</f>
        <v>0</v>
      </c>
      <c r="G6878" s="2" t="str">
        <f>IFERROR((SUMIF(D$2:D6878,D6878,B$2:B6878)- SUMIF(D$2:D6877,D6877,B$2:B6877))/ (SUMIF(D$2:D6877,D6877,B$2:B6877)),"null")</f>
        <v>null</v>
      </c>
      <c r="H6878" s="2" t="str">
        <f>IFERROR((SUMIF(D$2:D6878,D6878,C$2:C6878)- SUMIF(D$2:D6877,D6877,C$2:C6877))/ (SUMIF(D$2:D6877,D6877,C$2:C6877)),"null")</f>
        <v>null</v>
      </c>
      <c r="I6878">
        <v>19473936</v>
      </c>
      <c r="J6878" s="2">
        <f t="shared" si="214"/>
        <v>0</v>
      </c>
      <c r="K6878" s="2">
        <f t="shared" si="215"/>
        <v>0</v>
      </c>
    </row>
    <row r="6879" spans="1:11" x14ac:dyDescent="0.3">
      <c r="A6879" s="1">
        <v>43870</v>
      </c>
      <c r="B6879">
        <v>0</v>
      </c>
      <c r="C6879">
        <v>0</v>
      </c>
      <c r="D6879" t="s">
        <v>156</v>
      </c>
      <c r="E6879">
        <f>SUMIF(D$2:D6879,D6879,B$2:B6879)</f>
        <v>0</v>
      </c>
      <c r="F6879">
        <f>SUMIF(D$2:D6879,D6879,C$2:C6879)</f>
        <v>0</v>
      </c>
      <c r="G6879" s="2" t="str">
        <f>IFERROR((SUMIF(D$2:D6879,D6879,B$2:B6879)- SUMIF(D$2:D6878,D6878,B$2:B6878))/ (SUMIF(D$2:D6878,D6878,B$2:B6878)),"null")</f>
        <v>null</v>
      </c>
      <c r="H6879" s="2" t="str">
        <f>IFERROR((SUMIF(D$2:D6879,D6879,C$2:C6879)- SUMIF(D$2:D6878,D6878,C$2:C6878))/ (SUMIF(D$2:D6878,D6878,C$2:C6878)),"null")</f>
        <v>null</v>
      </c>
      <c r="I6879">
        <v>19473936</v>
      </c>
      <c r="J6879" s="2">
        <f t="shared" si="214"/>
        <v>0</v>
      </c>
      <c r="K6879" s="2">
        <f t="shared" si="215"/>
        <v>0</v>
      </c>
    </row>
    <row r="6880" spans="1:11" x14ac:dyDescent="0.3">
      <c r="A6880" s="1">
        <v>43871</v>
      </c>
      <c r="B6880">
        <v>0</v>
      </c>
      <c r="C6880">
        <v>0</v>
      </c>
      <c r="D6880" t="s">
        <v>156</v>
      </c>
      <c r="E6880">
        <f>SUMIF(D$2:D6880,D6880,B$2:B6880)</f>
        <v>0</v>
      </c>
      <c r="F6880">
        <f>SUMIF(D$2:D6880,D6880,C$2:C6880)</f>
        <v>0</v>
      </c>
      <c r="G6880" s="2" t="str">
        <f>IFERROR((SUMIF(D$2:D6880,D6880,B$2:B6880)- SUMIF(D$2:D6879,D6879,B$2:B6879))/ (SUMIF(D$2:D6879,D6879,B$2:B6879)),"null")</f>
        <v>null</v>
      </c>
      <c r="H6880" s="2" t="str">
        <f>IFERROR((SUMIF(D$2:D6880,D6880,C$2:C6880)- SUMIF(D$2:D6879,D6879,C$2:C6879))/ (SUMIF(D$2:D6879,D6879,C$2:C6879)),"null")</f>
        <v>null</v>
      </c>
      <c r="I6880">
        <v>19473936</v>
      </c>
      <c r="J6880" s="2">
        <f t="shared" si="214"/>
        <v>0</v>
      </c>
      <c r="K6880" s="2">
        <f t="shared" si="215"/>
        <v>0</v>
      </c>
    </row>
    <row r="6881" spans="1:11" x14ac:dyDescent="0.3">
      <c r="A6881" s="1">
        <v>43872</v>
      </c>
      <c r="B6881">
        <v>0</v>
      </c>
      <c r="C6881">
        <v>0</v>
      </c>
      <c r="D6881" t="s">
        <v>156</v>
      </c>
      <c r="E6881">
        <f>SUMIF(D$2:D6881,D6881,B$2:B6881)</f>
        <v>0</v>
      </c>
      <c r="F6881">
        <f>SUMIF(D$2:D6881,D6881,C$2:C6881)</f>
        <v>0</v>
      </c>
      <c r="G6881" s="2" t="str">
        <f>IFERROR((SUMIF(D$2:D6881,D6881,B$2:B6881)- SUMIF(D$2:D6880,D6880,B$2:B6880))/ (SUMIF(D$2:D6880,D6880,B$2:B6880)),"null")</f>
        <v>null</v>
      </c>
      <c r="H6881" s="2" t="str">
        <f>IFERROR((SUMIF(D$2:D6881,D6881,C$2:C6881)- SUMIF(D$2:D6880,D6880,C$2:C6880))/ (SUMIF(D$2:D6880,D6880,C$2:C6880)),"null")</f>
        <v>null</v>
      </c>
      <c r="I6881">
        <v>19473936</v>
      </c>
      <c r="J6881" s="2">
        <f t="shared" si="214"/>
        <v>0</v>
      </c>
      <c r="K6881" s="2">
        <f t="shared" si="215"/>
        <v>0</v>
      </c>
    </row>
    <row r="6882" spans="1:11" x14ac:dyDescent="0.3">
      <c r="A6882" s="1">
        <v>43873</v>
      </c>
      <c r="B6882">
        <v>0</v>
      </c>
      <c r="C6882">
        <v>0</v>
      </c>
      <c r="D6882" t="s">
        <v>156</v>
      </c>
      <c r="E6882">
        <f>SUMIF(D$2:D6882,D6882,B$2:B6882)</f>
        <v>0</v>
      </c>
      <c r="F6882">
        <f>SUMIF(D$2:D6882,D6882,C$2:C6882)</f>
        <v>0</v>
      </c>
      <c r="G6882" s="2" t="str">
        <f>IFERROR((SUMIF(D$2:D6882,D6882,B$2:B6882)- SUMIF(D$2:D6881,D6881,B$2:B6881))/ (SUMIF(D$2:D6881,D6881,B$2:B6881)),"null")</f>
        <v>null</v>
      </c>
      <c r="H6882" s="2" t="str">
        <f>IFERROR((SUMIF(D$2:D6882,D6882,C$2:C6882)- SUMIF(D$2:D6881,D6881,C$2:C6881))/ (SUMIF(D$2:D6881,D6881,C$2:C6881)),"null")</f>
        <v>null</v>
      </c>
      <c r="I6882">
        <v>19473936</v>
      </c>
      <c r="J6882" s="2">
        <f t="shared" si="214"/>
        <v>0</v>
      </c>
      <c r="K6882" s="2">
        <f t="shared" si="215"/>
        <v>0</v>
      </c>
    </row>
    <row r="6883" spans="1:11" x14ac:dyDescent="0.3">
      <c r="A6883" s="1">
        <v>43874</v>
      </c>
      <c r="B6883">
        <v>0</v>
      </c>
      <c r="C6883">
        <v>0</v>
      </c>
      <c r="D6883" t="s">
        <v>156</v>
      </c>
      <c r="E6883">
        <f>SUMIF(D$2:D6883,D6883,B$2:B6883)</f>
        <v>0</v>
      </c>
      <c r="F6883">
        <f>SUMIF(D$2:D6883,D6883,C$2:C6883)</f>
        <v>0</v>
      </c>
      <c r="G6883" s="2" t="str">
        <f>IFERROR((SUMIF(D$2:D6883,D6883,B$2:B6883)- SUMIF(D$2:D6882,D6882,B$2:B6882))/ (SUMIF(D$2:D6882,D6882,B$2:B6882)),"null")</f>
        <v>null</v>
      </c>
      <c r="H6883" s="2" t="str">
        <f>IFERROR((SUMIF(D$2:D6883,D6883,C$2:C6883)- SUMIF(D$2:D6882,D6882,C$2:C6882))/ (SUMIF(D$2:D6882,D6882,C$2:C6882)),"null")</f>
        <v>null</v>
      </c>
      <c r="I6883">
        <v>19473936</v>
      </c>
      <c r="J6883" s="2">
        <f t="shared" si="214"/>
        <v>0</v>
      </c>
      <c r="K6883" s="2">
        <f t="shared" si="215"/>
        <v>0</v>
      </c>
    </row>
    <row r="6884" spans="1:11" x14ac:dyDescent="0.3">
      <c r="A6884" s="1">
        <v>43875</v>
      </c>
      <c r="B6884">
        <v>0</v>
      </c>
      <c r="C6884">
        <v>0</v>
      </c>
      <c r="D6884" t="s">
        <v>156</v>
      </c>
      <c r="E6884">
        <f>SUMIF(D$2:D6884,D6884,B$2:B6884)</f>
        <v>0</v>
      </c>
      <c r="F6884">
        <f>SUMIF(D$2:D6884,D6884,C$2:C6884)</f>
        <v>0</v>
      </c>
      <c r="G6884" s="2" t="str">
        <f>IFERROR((SUMIF(D$2:D6884,D6884,B$2:B6884)- SUMIF(D$2:D6883,D6883,B$2:B6883))/ (SUMIF(D$2:D6883,D6883,B$2:B6883)),"null")</f>
        <v>null</v>
      </c>
      <c r="H6884" s="2" t="str">
        <f>IFERROR((SUMIF(D$2:D6884,D6884,C$2:C6884)- SUMIF(D$2:D6883,D6883,C$2:C6883))/ (SUMIF(D$2:D6883,D6883,C$2:C6883)),"null")</f>
        <v>null</v>
      </c>
      <c r="I6884">
        <v>19473936</v>
      </c>
      <c r="J6884" s="2">
        <f t="shared" si="214"/>
        <v>0</v>
      </c>
      <c r="K6884" s="2">
        <f t="shared" si="215"/>
        <v>0</v>
      </c>
    </row>
    <row r="6885" spans="1:11" x14ac:dyDescent="0.3">
      <c r="A6885" s="1">
        <v>43876</v>
      </c>
      <c r="B6885">
        <v>0</v>
      </c>
      <c r="C6885">
        <v>0</v>
      </c>
      <c r="D6885" t="s">
        <v>156</v>
      </c>
      <c r="E6885">
        <f>SUMIF(D$2:D6885,D6885,B$2:B6885)</f>
        <v>0</v>
      </c>
      <c r="F6885">
        <f>SUMIF(D$2:D6885,D6885,C$2:C6885)</f>
        <v>0</v>
      </c>
      <c r="G6885" s="2" t="str">
        <f>IFERROR((SUMIF(D$2:D6885,D6885,B$2:B6885)- SUMIF(D$2:D6884,D6884,B$2:B6884))/ (SUMIF(D$2:D6884,D6884,B$2:B6884)),"null")</f>
        <v>null</v>
      </c>
      <c r="H6885" s="2" t="str">
        <f>IFERROR((SUMIF(D$2:D6885,D6885,C$2:C6885)- SUMIF(D$2:D6884,D6884,C$2:C6884))/ (SUMIF(D$2:D6884,D6884,C$2:C6884)),"null")</f>
        <v>null</v>
      </c>
      <c r="I6885">
        <v>19473936</v>
      </c>
      <c r="J6885" s="2">
        <f t="shared" si="214"/>
        <v>0</v>
      </c>
      <c r="K6885" s="2">
        <f t="shared" si="215"/>
        <v>0</v>
      </c>
    </row>
    <row r="6886" spans="1:11" x14ac:dyDescent="0.3">
      <c r="A6886" s="1">
        <v>43877</v>
      </c>
      <c r="B6886">
        <v>0</v>
      </c>
      <c r="C6886">
        <v>0</v>
      </c>
      <c r="D6886" t="s">
        <v>156</v>
      </c>
      <c r="E6886">
        <f>SUMIF(D$2:D6886,D6886,B$2:B6886)</f>
        <v>0</v>
      </c>
      <c r="F6886">
        <f>SUMIF(D$2:D6886,D6886,C$2:C6886)</f>
        <v>0</v>
      </c>
      <c r="G6886" s="2" t="str">
        <f>IFERROR((SUMIF(D$2:D6886,D6886,B$2:B6886)- SUMIF(D$2:D6885,D6885,B$2:B6885))/ (SUMIF(D$2:D6885,D6885,B$2:B6885)),"null")</f>
        <v>null</v>
      </c>
      <c r="H6886" s="2" t="str">
        <f>IFERROR((SUMIF(D$2:D6886,D6886,C$2:C6886)- SUMIF(D$2:D6885,D6885,C$2:C6885))/ (SUMIF(D$2:D6885,D6885,C$2:C6885)),"null")</f>
        <v>null</v>
      </c>
      <c r="I6886">
        <v>19473936</v>
      </c>
      <c r="J6886" s="2">
        <f t="shared" si="214"/>
        <v>0</v>
      </c>
      <c r="K6886" s="2">
        <f t="shared" si="215"/>
        <v>0</v>
      </c>
    </row>
    <row r="6887" spans="1:11" x14ac:dyDescent="0.3">
      <c r="A6887" s="1">
        <v>43878</v>
      </c>
      <c r="B6887">
        <v>0</v>
      </c>
      <c r="C6887">
        <v>0</v>
      </c>
      <c r="D6887" t="s">
        <v>156</v>
      </c>
      <c r="E6887">
        <f>SUMIF(D$2:D6887,D6887,B$2:B6887)</f>
        <v>0</v>
      </c>
      <c r="F6887">
        <f>SUMIF(D$2:D6887,D6887,C$2:C6887)</f>
        <v>0</v>
      </c>
      <c r="G6887" s="2" t="str">
        <f>IFERROR((SUMIF(D$2:D6887,D6887,B$2:B6887)- SUMIF(D$2:D6886,D6886,B$2:B6886))/ (SUMIF(D$2:D6886,D6886,B$2:B6886)),"null")</f>
        <v>null</v>
      </c>
      <c r="H6887" s="2" t="str">
        <f>IFERROR((SUMIF(D$2:D6887,D6887,C$2:C6887)- SUMIF(D$2:D6886,D6886,C$2:C6886))/ (SUMIF(D$2:D6886,D6886,C$2:C6886)),"null")</f>
        <v>null</v>
      </c>
      <c r="I6887">
        <v>19473936</v>
      </c>
      <c r="J6887" s="2">
        <f t="shared" si="214"/>
        <v>0</v>
      </c>
      <c r="K6887" s="2">
        <f t="shared" si="215"/>
        <v>0</v>
      </c>
    </row>
    <row r="6888" spans="1:11" x14ac:dyDescent="0.3">
      <c r="A6888" s="1">
        <v>43879</v>
      </c>
      <c r="B6888">
        <v>0</v>
      </c>
      <c r="C6888">
        <v>0</v>
      </c>
      <c r="D6888" t="s">
        <v>156</v>
      </c>
      <c r="E6888">
        <f>SUMIF(D$2:D6888,D6888,B$2:B6888)</f>
        <v>0</v>
      </c>
      <c r="F6888">
        <f>SUMIF(D$2:D6888,D6888,C$2:C6888)</f>
        <v>0</v>
      </c>
      <c r="G6888" s="2" t="str">
        <f>IFERROR((SUMIF(D$2:D6888,D6888,B$2:B6888)- SUMIF(D$2:D6887,D6887,B$2:B6887))/ (SUMIF(D$2:D6887,D6887,B$2:B6887)),"null")</f>
        <v>null</v>
      </c>
      <c r="H6888" s="2" t="str">
        <f>IFERROR((SUMIF(D$2:D6888,D6888,C$2:C6888)- SUMIF(D$2:D6887,D6887,C$2:C6887))/ (SUMIF(D$2:D6887,D6887,C$2:C6887)),"null")</f>
        <v>null</v>
      </c>
      <c r="I6888">
        <v>19473936</v>
      </c>
      <c r="J6888" s="2">
        <f t="shared" si="214"/>
        <v>0</v>
      </c>
      <c r="K6888" s="2">
        <f t="shared" si="215"/>
        <v>0</v>
      </c>
    </row>
    <row r="6889" spans="1:11" x14ac:dyDescent="0.3">
      <c r="A6889" s="1">
        <v>43880</v>
      </c>
      <c r="B6889">
        <v>0</v>
      </c>
      <c r="C6889">
        <v>0</v>
      </c>
      <c r="D6889" t="s">
        <v>156</v>
      </c>
      <c r="E6889">
        <f>SUMIF(D$2:D6889,D6889,B$2:B6889)</f>
        <v>0</v>
      </c>
      <c r="F6889">
        <f>SUMIF(D$2:D6889,D6889,C$2:C6889)</f>
        <v>0</v>
      </c>
      <c r="G6889" s="2" t="str">
        <f>IFERROR((SUMIF(D$2:D6889,D6889,B$2:B6889)- SUMIF(D$2:D6888,D6888,B$2:B6888))/ (SUMIF(D$2:D6888,D6888,B$2:B6888)),"null")</f>
        <v>null</v>
      </c>
      <c r="H6889" s="2" t="str">
        <f>IFERROR((SUMIF(D$2:D6889,D6889,C$2:C6889)- SUMIF(D$2:D6888,D6888,C$2:C6888))/ (SUMIF(D$2:D6888,D6888,C$2:C6888)),"null")</f>
        <v>null</v>
      </c>
      <c r="I6889">
        <v>19473936</v>
      </c>
      <c r="J6889" s="2">
        <f t="shared" si="214"/>
        <v>0</v>
      </c>
      <c r="K6889" s="2">
        <f t="shared" si="215"/>
        <v>0</v>
      </c>
    </row>
    <row r="6890" spans="1:11" x14ac:dyDescent="0.3">
      <c r="A6890" s="1">
        <v>43881</v>
      </c>
      <c r="B6890">
        <v>0</v>
      </c>
      <c r="C6890">
        <v>0</v>
      </c>
      <c r="D6890" t="s">
        <v>156</v>
      </c>
      <c r="E6890">
        <f>SUMIF(D$2:D6890,D6890,B$2:B6890)</f>
        <v>0</v>
      </c>
      <c r="F6890">
        <f>SUMIF(D$2:D6890,D6890,C$2:C6890)</f>
        <v>0</v>
      </c>
      <c r="G6890" s="2" t="str">
        <f>IFERROR((SUMIF(D$2:D6890,D6890,B$2:B6890)- SUMIF(D$2:D6889,D6889,B$2:B6889))/ (SUMIF(D$2:D6889,D6889,B$2:B6889)),"null")</f>
        <v>null</v>
      </c>
      <c r="H6890" s="2" t="str">
        <f>IFERROR((SUMIF(D$2:D6890,D6890,C$2:C6890)- SUMIF(D$2:D6889,D6889,C$2:C6889))/ (SUMIF(D$2:D6889,D6889,C$2:C6889)),"null")</f>
        <v>null</v>
      </c>
      <c r="I6890">
        <v>19473936</v>
      </c>
      <c r="J6890" s="2">
        <f t="shared" si="214"/>
        <v>0</v>
      </c>
      <c r="K6890" s="2">
        <f t="shared" si="215"/>
        <v>0</v>
      </c>
    </row>
    <row r="6891" spans="1:11" x14ac:dyDescent="0.3">
      <c r="A6891" s="1">
        <v>43882</v>
      </c>
      <c r="B6891">
        <v>0</v>
      </c>
      <c r="C6891">
        <v>0</v>
      </c>
      <c r="D6891" t="s">
        <v>156</v>
      </c>
      <c r="E6891">
        <f>SUMIF(D$2:D6891,D6891,B$2:B6891)</f>
        <v>0</v>
      </c>
      <c r="F6891">
        <f>SUMIF(D$2:D6891,D6891,C$2:C6891)</f>
        <v>0</v>
      </c>
      <c r="G6891" s="2" t="str">
        <f>IFERROR((SUMIF(D$2:D6891,D6891,B$2:B6891)- SUMIF(D$2:D6890,D6890,B$2:B6890))/ (SUMIF(D$2:D6890,D6890,B$2:B6890)),"null")</f>
        <v>null</v>
      </c>
      <c r="H6891" s="2" t="str">
        <f>IFERROR((SUMIF(D$2:D6891,D6891,C$2:C6891)- SUMIF(D$2:D6890,D6890,C$2:C6890))/ (SUMIF(D$2:D6890,D6890,C$2:C6890)),"null")</f>
        <v>null</v>
      </c>
      <c r="I6891">
        <v>19473936</v>
      </c>
      <c r="J6891" s="2">
        <f t="shared" si="214"/>
        <v>0</v>
      </c>
      <c r="K6891" s="2">
        <f t="shared" si="215"/>
        <v>0</v>
      </c>
    </row>
    <row r="6892" spans="1:11" x14ac:dyDescent="0.3">
      <c r="A6892" s="1">
        <v>43883</v>
      </c>
      <c r="B6892">
        <v>0</v>
      </c>
      <c r="C6892">
        <v>0</v>
      </c>
      <c r="D6892" t="s">
        <v>156</v>
      </c>
      <c r="E6892">
        <f>SUMIF(D$2:D6892,D6892,B$2:B6892)</f>
        <v>0</v>
      </c>
      <c r="F6892">
        <f>SUMIF(D$2:D6892,D6892,C$2:C6892)</f>
        <v>0</v>
      </c>
      <c r="G6892" s="2" t="str">
        <f>IFERROR((SUMIF(D$2:D6892,D6892,B$2:B6892)- SUMIF(D$2:D6891,D6891,B$2:B6891))/ (SUMIF(D$2:D6891,D6891,B$2:B6891)),"null")</f>
        <v>null</v>
      </c>
      <c r="H6892" s="2" t="str">
        <f>IFERROR((SUMIF(D$2:D6892,D6892,C$2:C6892)- SUMIF(D$2:D6891,D6891,C$2:C6891))/ (SUMIF(D$2:D6891,D6891,C$2:C6891)),"null")</f>
        <v>null</v>
      </c>
      <c r="I6892">
        <v>19473936</v>
      </c>
      <c r="J6892" s="2">
        <f t="shared" si="214"/>
        <v>0</v>
      </c>
      <c r="K6892" s="2">
        <f t="shared" si="215"/>
        <v>0</v>
      </c>
    </row>
    <row r="6893" spans="1:11" x14ac:dyDescent="0.3">
      <c r="A6893" s="1">
        <v>43884</v>
      </c>
      <c r="B6893">
        <v>0</v>
      </c>
      <c r="C6893">
        <v>0</v>
      </c>
      <c r="D6893" t="s">
        <v>156</v>
      </c>
      <c r="E6893">
        <f>SUMIF(D$2:D6893,D6893,B$2:B6893)</f>
        <v>0</v>
      </c>
      <c r="F6893">
        <f>SUMIF(D$2:D6893,D6893,C$2:C6893)</f>
        <v>0</v>
      </c>
      <c r="G6893" s="2" t="str">
        <f>IFERROR((SUMIF(D$2:D6893,D6893,B$2:B6893)- SUMIF(D$2:D6892,D6892,B$2:B6892))/ (SUMIF(D$2:D6892,D6892,B$2:B6892)),"null")</f>
        <v>null</v>
      </c>
      <c r="H6893" s="2" t="str">
        <f>IFERROR((SUMIF(D$2:D6893,D6893,C$2:C6893)- SUMIF(D$2:D6892,D6892,C$2:C6892))/ (SUMIF(D$2:D6892,D6892,C$2:C6892)),"null")</f>
        <v>null</v>
      </c>
      <c r="I6893">
        <v>19473936</v>
      </c>
      <c r="J6893" s="2">
        <f t="shared" si="214"/>
        <v>0</v>
      </c>
      <c r="K6893" s="2">
        <f t="shared" si="215"/>
        <v>0</v>
      </c>
    </row>
    <row r="6894" spans="1:11" x14ac:dyDescent="0.3">
      <c r="A6894" s="1">
        <v>43885</v>
      </c>
      <c r="B6894">
        <v>0</v>
      </c>
      <c r="C6894">
        <v>0</v>
      </c>
      <c r="D6894" t="s">
        <v>156</v>
      </c>
      <c r="E6894">
        <f>SUMIF(D$2:D6894,D6894,B$2:B6894)</f>
        <v>0</v>
      </c>
      <c r="F6894">
        <f>SUMIF(D$2:D6894,D6894,C$2:C6894)</f>
        <v>0</v>
      </c>
      <c r="G6894" s="2" t="str">
        <f>IFERROR((SUMIF(D$2:D6894,D6894,B$2:B6894)- SUMIF(D$2:D6893,D6893,B$2:B6893))/ (SUMIF(D$2:D6893,D6893,B$2:B6893)),"null")</f>
        <v>null</v>
      </c>
      <c r="H6894" s="2" t="str">
        <f>IFERROR((SUMIF(D$2:D6894,D6894,C$2:C6894)- SUMIF(D$2:D6893,D6893,C$2:C6893))/ (SUMIF(D$2:D6893,D6893,C$2:C6893)),"null")</f>
        <v>null</v>
      </c>
      <c r="I6894">
        <v>19473936</v>
      </c>
      <c r="J6894" s="2">
        <f t="shared" si="214"/>
        <v>0</v>
      </c>
      <c r="K6894" s="2">
        <f t="shared" si="215"/>
        <v>0</v>
      </c>
    </row>
    <row r="6895" spans="1:11" x14ac:dyDescent="0.3">
      <c r="A6895" s="1">
        <v>43886</v>
      </c>
      <c r="B6895">
        <v>0</v>
      </c>
      <c r="C6895">
        <v>0</v>
      </c>
      <c r="D6895" t="s">
        <v>156</v>
      </c>
      <c r="E6895">
        <f>SUMIF(D$2:D6895,D6895,B$2:B6895)</f>
        <v>0</v>
      </c>
      <c r="F6895">
        <f>SUMIF(D$2:D6895,D6895,C$2:C6895)</f>
        <v>0</v>
      </c>
      <c r="G6895" s="2" t="str">
        <f>IFERROR((SUMIF(D$2:D6895,D6895,B$2:B6895)- SUMIF(D$2:D6894,D6894,B$2:B6894))/ (SUMIF(D$2:D6894,D6894,B$2:B6894)),"null")</f>
        <v>null</v>
      </c>
      <c r="H6895" s="2" t="str">
        <f>IFERROR((SUMIF(D$2:D6895,D6895,C$2:C6895)- SUMIF(D$2:D6894,D6894,C$2:C6894))/ (SUMIF(D$2:D6894,D6894,C$2:C6894)),"null")</f>
        <v>null</v>
      </c>
      <c r="I6895">
        <v>19473936</v>
      </c>
      <c r="J6895" s="2">
        <f t="shared" si="214"/>
        <v>0</v>
      </c>
      <c r="K6895" s="2">
        <f t="shared" si="215"/>
        <v>0</v>
      </c>
    </row>
    <row r="6896" spans="1:11" x14ac:dyDescent="0.3">
      <c r="A6896" s="1">
        <v>43887</v>
      </c>
      <c r="B6896">
        <v>0</v>
      </c>
      <c r="C6896">
        <v>0</v>
      </c>
      <c r="D6896" t="s">
        <v>156</v>
      </c>
      <c r="E6896">
        <f>SUMIF(D$2:D6896,D6896,B$2:B6896)</f>
        <v>0</v>
      </c>
      <c r="F6896">
        <f>SUMIF(D$2:D6896,D6896,C$2:C6896)</f>
        <v>0</v>
      </c>
      <c r="G6896" s="2" t="str">
        <f>IFERROR((SUMIF(D$2:D6896,D6896,B$2:B6896)- SUMIF(D$2:D6895,D6895,B$2:B6895))/ (SUMIF(D$2:D6895,D6895,B$2:B6895)),"null")</f>
        <v>null</v>
      </c>
      <c r="H6896" s="2" t="str">
        <f>IFERROR((SUMIF(D$2:D6896,D6896,C$2:C6896)- SUMIF(D$2:D6895,D6895,C$2:C6895))/ (SUMIF(D$2:D6895,D6895,C$2:C6895)),"null")</f>
        <v>null</v>
      </c>
      <c r="I6896">
        <v>19473936</v>
      </c>
      <c r="J6896" s="2">
        <f t="shared" si="214"/>
        <v>0</v>
      </c>
      <c r="K6896" s="2">
        <f t="shared" si="215"/>
        <v>0</v>
      </c>
    </row>
    <row r="6897" spans="1:11" x14ac:dyDescent="0.3">
      <c r="A6897" s="1">
        <v>43888</v>
      </c>
      <c r="B6897">
        <v>1</v>
      </c>
      <c r="C6897">
        <v>0</v>
      </c>
      <c r="D6897" t="s">
        <v>156</v>
      </c>
      <c r="E6897">
        <f>SUMIF(D$2:D6897,D6897,B$2:B6897)</f>
        <v>1</v>
      </c>
      <c r="F6897">
        <f>SUMIF(D$2:D6897,D6897,C$2:C6897)</f>
        <v>0</v>
      </c>
      <c r="G6897" s="2" t="str">
        <f>IFERROR((SUMIF(D$2:D6897,D6897,B$2:B6897)- SUMIF(D$2:D6896,D6896,B$2:B6896))/ (SUMIF(D$2:D6896,D6896,B$2:B6896)),"null")</f>
        <v>null</v>
      </c>
      <c r="H6897" s="2" t="str">
        <f>IFERROR((SUMIF(D$2:D6897,D6897,C$2:C6897)- SUMIF(D$2:D6896,D6896,C$2:C6896))/ (SUMIF(D$2:D6896,D6896,C$2:C6896)),"null")</f>
        <v>null</v>
      </c>
      <c r="I6897">
        <v>19473936</v>
      </c>
      <c r="J6897" s="2">
        <f t="shared" si="214"/>
        <v>5.1350687400841822E-6</v>
      </c>
      <c r="K6897" s="2">
        <f t="shared" si="215"/>
        <v>0</v>
      </c>
    </row>
    <row r="6898" spans="1:11" x14ac:dyDescent="0.3">
      <c r="A6898" s="1">
        <v>43889</v>
      </c>
      <c r="B6898">
        <v>0</v>
      </c>
      <c r="C6898">
        <v>0</v>
      </c>
      <c r="D6898" t="s">
        <v>156</v>
      </c>
      <c r="E6898">
        <f>SUMIF(D$2:D6898,D6898,B$2:B6898)</f>
        <v>1</v>
      </c>
      <c r="F6898">
        <f>SUMIF(D$2:D6898,D6898,C$2:C6898)</f>
        <v>0</v>
      </c>
      <c r="G6898" s="2">
        <f>IFERROR((SUMIF(D$2:D6898,D6898,B$2:B6898)- SUMIF(D$2:D6897,D6897,B$2:B6897))/ (SUMIF(D$2:D6897,D6897,B$2:B6897)),"null")</f>
        <v>0</v>
      </c>
      <c r="H6898" s="2" t="str">
        <f>IFERROR((SUMIF(D$2:D6898,D6898,C$2:C6898)- SUMIF(D$2:D6897,D6897,C$2:C6897))/ (SUMIF(D$2:D6897,D6897,C$2:C6897)),"null")</f>
        <v>null</v>
      </c>
      <c r="I6898">
        <v>19473936</v>
      </c>
      <c r="J6898" s="2">
        <f t="shared" si="214"/>
        <v>5.1350687400841822E-6</v>
      </c>
      <c r="K6898" s="2">
        <f t="shared" si="215"/>
        <v>0</v>
      </c>
    </row>
    <row r="6899" spans="1:11" x14ac:dyDescent="0.3">
      <c r="A6899" s="1">
        <v>43890</v>
      </c>
      <c r="B6899">
        <v>2</v>
      </c>
      <c r="C6899">
        <v>0</v>
      </c>
      <c r="D6899" t="s">
        <v>156</v>
      </c>
      <c r="E6899">
        <f>SUMIF(D$2:D6899,D6899,B$2:B6899)</f>
        <v>3</v>
      </c>
      <c r="F6899">
        <f>SUMIF(D$2:D6899,D6899,C$2:C6899)</f>
        <v>0</v>
      </c>
      <c r="G6899" s="2">
        <f>IFERROR((SUMIF(D$2:D6899,D6899,B$2:B6899)- SUMIF(D$2:D6898,D6898,B$2:B6898))/ (SUMIF(D$2:D6898,D6898,B$2:B6898)),"null")</f>
        <v>2</v>
      </c>
      <c r="H6899" s="2" t="str">
        <f>IFERROR((SUMIF(D$2:D6899,D6899,C$2:C6899)- SUMIF(D$2:D6898,D6898,C$2:C6898))/ (SUMIF(D$2:D6898,D6898,C$2:C6898)),"null")</f>
        <v>null</v>
      </c>
      <c r="I6899">
        <v>19473936</v>
      </c>
      <c r="J6899" s="2">
        <f t="shared" si="214"/>
        <v>1.5405206220252547E-5</v>
      </c>
      <c r="K6899" s="2">
        <f t="shared" si="215"/>
        <v>0</v>
      </c>
    </row>
    <row r="6900" spans="1:11" x14ac:dyDescent="0.3">
      <c r="A6900" s="1">
        <v>43891</v>
      </c>
      <c r="B6900">
        <v>0</v>
      </c>
      <c r="C6900">
        <v>0</v>
      </c>
      <c r="D6900" t="s">
        <v>156</v>
      </c>
      <c r="E6900">
        <f>SUMIF(D$2:D6900,D6900,B$2:B6900)</f>
        <v>3</v>
      </c>
      <c r="F6900">
        <f>SUMIF(D$2:D6900,D6900,C$2:C6900)</f>
        <v>0</v>
      </c>
      <c r="G6900" s="2">
        <f>IFERROR((SUMIF(D$2:D6900,D6900,B$2:B6900)- SUMIF(D$2:D6899,D6899,B$2:B6899))/ (SUMIF(D$2:D6899,D6899,B$2:B6899)),"null")</f>
        <v>0</v>
      </c>
      <c r="H6900" s="2" t="str">
        <f>IFERROR((SUMIF(D$2:D6900,D6900,C$2:C6900)- SUMIF(D$2:D6899,D6899,C$2:C6899))/ (SUMIF(D$2:D6899,D6899,C$2:C6899)),"null")</f>
        <v>null</v>
      </c>
      <c r="I6900">
        <v>19473936</v>
      </c>
      <c r="J6900" s="2">
        <f t="shared" si="214"/>
        <v>1.5405206220252547E-5</v>
      </c>
      <c r="K6900" s="2">
        <f t="shared" si="215"/>
        <v>0</v>
      </c>
    </row>
    <row r="6901" spans="1:11" x14ac:dyDescent="0.3">
      <c r="A6901" s="1">
        <v>43892</v>
      </c>
      <c r="B6901">
        <v>0</v>
      </c>
      <c r="C6901">
        <v>0</v>
      </c>
      <c r="D6901" t="s">
        <v>156</v>
      </c>
      <c r="E6901">
        <f>SUMIF(D$2:D6901,D6901,B$2:B6901)</f>
        <v>3</v>
      </c>
      <c r="F6901">
        <f>SUMIF(D$2:D6901,D6901,C$2:C6901)</f>
        <v>0</v>
      </c>
      <c r="G6901" s="2">
        <f>IFERROR((SUMIF(D$2:D6901,D6901,B$2:B6901)- SUMIF(D$2:D6900,D6900,B$2:B6900))/ (SUMIF(D$2:D6900,D6900,B$2:B6900)),"null")</f>
        <v>0</v>
      </c>
      <c r="H6901" s="2" t="str">
        <f>IFERROR((SUMIF(D$2:D6901,D6901,C$2:C6901)- SUMIF(D$2:D6900,D6900,C$2:C6900))/ (SUMIF(D$2:D6900,D6900,C$2:C6900)),"null")</f>
        <v>null</v>
      </c>
      <c r="I6901">
        <v>19473936</v>
      </c>
      <c r="J6901" s="2">
        <f t="shared" si="214"/>
        <v>1.5405206220252547E-5</v>
      </c>
      <c r="K6901" s="2">
        <f t="shared" si="215"/>
        <v>0</v>
      </c>
    </row>
    <row r="6902" spans="1:11" x14ac:dyDescent="0.3">
      <c r="A6902" s="1">
        <v>43894</v>
      </c>
      <c r="B6902">
        <v>1</v>
      </c>
      <c r="C6902">
        <v>0</v>
      </c>
      <c r="D6902" t="s">
        <v>156</v>
      </c>
      <c r="E6902">
        <f>SUMIF(D$2:D6902,D6902,B$2:B6902)</f>
        <v>4</v>
      </c>
      <c r="F6902">
        <f>SUMIF(D$2:D6902,D6902,C$2:C6902)</f>
        <v>0</v>
      </c>
      <c r="G6902" s="2">
        <f>IFERROR((SUMIF(D$2:D6902,D6902,B$2:B6902)- SUMIF(D$2:D6901,D6901,B$2:B6901))/ (SUMIF(D$2:D6901,D6901,B$2:B6901)),"null")</f>
        <v>0.33333333333333331</v>
      </c>
      <c r="H6902" s="2" t="str">
        <f>IFERROR((SUMIF(D$2:D6902,D6902,C$2:C6902)- SUMIF(D$2:D6901,D6901,C$2:C6901))/ (SUMIF(D$2:D6901,D6901,C$2:C6901)),"null")</f>
        <v>null</v>
      </c>
      <c r="I6902">
        <v>19473936</v>
      </c>
      <c r="J6902" s="2">
        <f t="shared" si="214"/>
        <v>2.0540274960336729E-5</v>
      </c>
      <c r="K6902" s="2">
        <f t="shared" si="215"/>
        <v>0</v>
      </c>
    </row>
    <row r="6903" spans="1:11" x14ac:dyDescent="0.3">
      <c r="A6903" s="1">
        <v>43896</v>
      </c>
      <c r="B6903">
        <v>2</v>
      </c>
      <c r="C6903">
        <v>0</v>
      </c>
      <c r="D6903" t="s">
        <v>156</v>
      </c>
      <c r="E6903">
        <f>SUMIF(D$2:D6903,D6903,B$2:B6903)</f>
        <v>6</v>
      </c>
      <c r="F6903">
        <f>SUMIF(D$2:D6903,D6903,C$2:C6903)</f>
        <v>0</v>
      </c>
      <c r="G6903" s="2">
        <f>IFERROR((SUMIF(D$2:D6903,D6903,B$2:B6903)- SUMIF(D$2:D6902,D6902,B$2:B6902))/ (SUMIF(D$2:D6902,D6902,B$2:B6902)),"null")</f>
        <v>0.5</v>
      </c>
      <c r="H6903" s="2" t="str">
        <f>IFERROR((SUMIF(D$2:D6903,D6903,C$2:C6903)- SUMIF(D$2:D6902,D6902,C$2:C6902))/ (SUMIF(D$2:D6902,D6902,C$2:C6902)),"null")</f>
        <v>null</v>
      </c>
      <c r="I6903">
        <v>19473936</v>
      </c>
      <c r="J6903" s="2">
        <f t="shared" si="214"/>
        <v>3.0810412440505093E-5</v>
      </c>
      <c r="K6903" s="2">
        <f t="shared" si="215"/>
        <v>0</v>
      </c>
    </row>
    <row r="6904" spans="1:11" x14ac:dyDescent="0.3">
      <c r="A6904" s="1">
        <v>43897</v>
      </c>
      <c r="B6904">
        <v>1</v>
      </c>
      <c r="C6904">
        <v>0</v>
      </c>
      <c r="D6904" t="s">
        <v>156</v>
      </c>
      <c r="E6904">
        <f>SUMIF(D$2:D6904,D6904,B$2:B6904)</f>
        <v>7</v>
      </c>
      <c r="F6904">
        <f>SUMIF(D$2:D6904,D6904,C$2:C6904)</f>
        <v>0</v>
      </c>
      <c r="G6904" s="2">
        <f>IFERROR((SUMIF(D$2:D6904,D6904,B$2:B6904)- SUMIF(D$2:D6903,D6903,B$2:B6903))/ (SUMIF(D$2:D6903,D6903,B$2:B6903)),"null")</f>
        <v>0.16666666666666666</v>
      </c>
      <c r="H6904" s="2" t="str">
        <f>IFERROR((SUMIF(D$2:D6904,D6904,C$2:C6904)- SUMIF(D$2:D6903,D6903,C$2:C6903))/ (SUMIF(D$2:D6903,D6903,C$2:C6903)),"null")</f>
        <v>null</v>
      </c>
      <c r="I6904">
        <v>19473936</v>
      </c>
      <c r="J6904" s="2">
        <f t="shared" si="214"/>
        <v>3.5945481180589279E-5</v>
      </c>
      <c r="K6904" s="2">
        <f t="shared" si="215"/>
        <v>0</v>
      </c>
    </row>
    <row r="6905" spans="1:11" x14ac:dyDescent="0.3">
      <c r="A6905" s="1">
        <v>43898</v>
      </c>
      <c r="B6905">
        <v>6</v>
      </c>
      <c r="C6905">
        <v>0</v>
      </c>
      <c r="D6905" t="s">
        <v>156</v>
      </c>
      <c r="E6905">
        <f>SUMIF(D$2:D6905,D6905,B$2:B6905)</f>
        <v>13</v>
      </c>
      <c r="F6905">
        <f>SUMIF(D$2:D6905,D6905,C$2:C6905)</f>
        <v>0</v>
      </c>
      <c r="G6905" s="2">
        <f>IFERROR((SUMIF(D$2:D6905,D6905,B$2:B6905)- SUMIF(D$2:D6904,D6904,B$2:B6904))/ (SUMIF(D$2:D6904,D6904,B$2:B6904)),"null")</f>
        <v>0.8571428571428571</v>
      </c>
      <c r="H6905" s="2" t="str">
        <f>IFERROR((SUMIF(D$2:D6905,D6905,C$2:C6905)- SUMIF(D$2:D6904,D6904,C$2:C6904))/ (SUMIF(D$2:D6904,D6904,C$2:C6904)),"null")</f>
        <v>null</v>
      </c>
      <c r="I6905">
        <v>19473936</v>
      </c>
      <c r="J6905" s="2">
        <f t="shared" si="214"/>
        <v>6.6755893621094366E-5</v>
      </c>
      <c r="K6905" s="2">
        <f t="shared" si="215"/>
        <v>0</v>
      </c>
    </row>
    <row r="6906" spans="1:11" x14ac:dyDescent="0.3">
      <c r="A6906" s="1">
        <v>43899</v>
      </c>
      <c r="B6906">
        <v>2</v>
      </c>
      <c r="C6906">
        <v>0</v>
      </c>
      <c r="D6906" t="s">
        <v>156</v>
      </c>
      <c r="E6906">
        <f>SUMIF(D$2:D6906,D6906,B$2:B6906)</f>
        <v>15</v>
      </c>
      <c r="F6906">
        <f>SUMIF(D$2:D6906,D6906,C$2:C6906)</f>
        <v>0</v>
      </c>
      <c r="G6906" s="2">
        <f>IFERROR((SUMIF(D$2:D6906,D6906,B$2:B6906)- SUMIF(D$2:D6905,D6905,B$2:B6905))/ (SUMIF(D$2:D6905,D6905,B$2:B6905)),"null")</f>
        <v>0.15384615384615385</v>
      </c>
      <c r="H6906" s="2" t="str">
        <f>IFERROR((SUMIF(D$2:D6906,D6906,C$2:C6906)- SUMIF(D$2:D6905,D6905,C$2:C6905))/ (SUMIF(D$2:D6905,D6905,C$2:C6905)),"null")</f>
        <v>null</v>
      </c>
      <c r="I6906">
        <v>19473936</v>
      </c>
      <c r="J6906" s="2">
        <f t="shared" si="214"/>
        <v>7.7026031101262737E-5</v>
      </c>
      <c r="K6906" s="2">
        <f t="shared" si="215"/>
        <v>0</v>
      </c>
    </row>
    <row r="6907" spans="1:11" x14ac:dyDescent="0.3">
      <c r="A6907" s="1">
        <v>43900</v>
      </c>
      <c r="B6907">
        <v>2</v>
      </c>
      <c r="C6907">
        <v>0</v>
      </c>
      <c r="D6907" t="s">
        <v>156</v>
      </c>
      <c r="E6907">
        <f>SUMIF(D$2:D6907,D6907,B$2:B6907)</f>
        <v>17</v>
      </c>
      <c r="F6907">
        <f>SUMIF(D$2:D6907,D6907,C$2:C6907)</f>
        <v>0</v>
      </c>
      <c r="G6907" s="2">
        <f>IFERROR((SUMIF(D$2:D6907,D6907,B$2:B6907)- SUMIF(D$2:D6906,D6906,B$2:B6906))/ (SUMIF(D$2:D6906,D6906,B$2:B6906)),"null")</f>
        <v>0.13333333333333333</v>
      </c>
      <c r="H6907" s="2" t="str">
        <f>IFERROR((SUMIF(D$2:D6907,D6907,C$2:C6907)- SUMIF(D$2:D6906,D6906,C$2:C6906))/ (SUMIF(D$2:D6906,D6906,C$2:C6906)),"null")</f>
        <v>null</v>
      </c>
      <c r="I6907">
        <v>19473936</v>
      </c>
      <c r="J6907" s="2">
        <f t="shared" si="214"/>
        <v>8.7296168581431095E-5</v>
      </c>
      <c r="K6907" s="2">
        <f t="shared" si="215"/>
        <v>0</v>
      </c>
    </row>
    <row r="6908" spans="1:11" x14ac:dyDescent="0.3">
      <c r="A6908" s="1">
        <v>43901</v>
      </c>
      <c r="B6908">
        <v>8</v>
      </c>
      <c r="C6908">
        <v>0</v>
      </c>
      <c r="D6908" t="s">
        <v>156</v>
      </c>
      <c r="E6908">
        <f>SUMIF(D$2:D6908,D6908,B$2:B6908)</f>
        <v>25</v>
      </c>
      <c r="F6908">
        <f>SUMIF(D$2:D6908,D6908,C$2:C6908)</f>
        <v>0</v>
      </c>
      <c r="G6908" s="2">
        <f>IFERROR((SUMIF(D$2:D6908,D6908,B$2:B6908)- SUMIF(D$2:D6907,D6907,B$2:B6907))/ (SUMIF(D$2:D6907,D6907,B$2:B6907)),"null")</f>
        <v>0.47058823529411764</v>
      </c>
      <c r="H6908" s="2" t="str">
        <f>IFERROR((SUMIF(D$2:D6908,D6908,C$2:C6908)- SUMIF(D$2:D6907,D6907,C$2:C6907))/ (SUMIF(D$2:D6907,D6907,C$2:C6907)),"null")</f>
        <v>null</v>
      </c>
      <c r="I6908">
        <v>19473936</v>
      </c>
      <c r="J6908" s="2">
        <f t="shared" si="214"/>
        <v>1.2837671850210455E-4</v>
      </c>
      <c r="K6908" s="2">
        <f t="shared" si="215"/>
        <v>0</v>
      </c>
    </row>
    <row r="6909" spans="1:11" x14ac:dyDescent="0.3">
      <c r="A6909" s="1">
        <v>43902</v>
      </c>
      <c r="B6909">
        <v>20</v>
      </c>
      <c r="C6909">
        <v>0</v>
      </c>
      <c r="D6909" t="s">
        <v>156</v>
      </c>
      <c r="E6909">
        <f>SUMIF(D$2:D6909,D6909,B$2:B6909)</f>
        <v>45</v>
      </c>
      <c r="F6909">
        <f>SUMIF(D$2:D6909,D6909,C$2:C6909)</f>
        <v>0</v>
      </c>
      <c r="G6909" s="2">
        <f>IFERROR((SUMIF(D$2:D6909,D6909,B$2:B6909)- SUMIF(D$2:D6908,D6908,B$2:B6908))/ (SUMIF(D$2:D6908,D6908,B$2:B6908)),"null")</f>
        <v>0.8</v>
      </c>
      <c r="H6909" s="2" t="str">
        <f>IFERROR((SUMIF(D$2:D6909,D6909,C$2:C6909)- SUMIF(D$2:D6908,D6908,C$2:C6908))/ (SUMIF(D$2:D6908,D6908,C$2:C6908)),"null")</f>
        <v>null</v>
      </c>
      <c r="I6909">
        <v>19473936</v>
      </c>
      <c r="J6909" s="2">
        <f t="shared" si="214"/>
        <v>2.3107809330378821E-4</v>
      </c>
      <c r="K6909" s="2">
        <f t="shared" si="215"/>
        <v>0</v>
      </c>
    </row>
    <row r="6910" spans="1:11" x14ac:dyDescent="0.3">
      <c r="A6910" s="1">
        <v>43903</v>
      </c>
      <c r="B6910">
        <v>19</v>
      </c>
      <c r="C6910">
        <v>0</v>
      </c>
      <c r="D6910" t="s">
        <v>156</v>
      </c>
      <c r="E6910">
        <f>SUMIF(D$2:D6910,D6910,B$2:B6910)</f>
        <v>64</v>
      </c>
      <c r="F6910">
        <f>SUMIF(D$2:D6910,D6910,C$2:C6910)</f>
        <v>0</v>
      </c>
      <c r="G6910" s="2">
        <f>IFERROR((SUMIF(D$2:D6910,D6910,B$2:B6910)- SUMIF(D$2:D6909,D6909,B$2:B6909))/ (SUMIF(D$2:D6909,D6909,B$2:B6909)),"null")</f>
        <v>0.42222222222222222</v>
      </c>
      <c r="H6910" s="2" t="str">
        <f>IFERROR((SUMIF(D$2:D6910,D6910,C$2:C6910)- SUMIF(D$2:D6909,D6909,C$2:C6909))/ (SUMIF(D$2:D6909,D6909,C$2:C6909)),"null")</f>
        <v>null</v>
      </c>
      <c r="I6910">
        <v>19473936</v>
      </c>
      <c r="J6910" s="2">
        <f t="shared" si="214"/>
        <v>3.2864439936538766E-4</v>
      </c>
      <c r="K6910" s="2">
        <f t="shared" si="215"/>
        <v>0</v>
      </c>
    </row>
    <row r="6911" spans="1:11" x14ac:dyDescent="0.3">
      <c r="A6911" s="1">
        <v>43904</v>
      </c>
      <c r="B6911">
        <v>25</v>
      </c>
      <c r="C6911">
        <v>0</v>
      </c>
      <c r="D6911" t="s">
        <v>156</v>
      </c>
      <c r="E6911">
        <f>SUMIF(D$2:D6911,D6911,B$2:B6911)</f>
        <v>89</v>
      </c>
      <c r="F6911">
        <f>SUMIF(D$2:D6911,D6911,C$2:C6911)</f>
        <v>0</v>
      </c>
      <c r="G6911" s="2">
        <f>IFERROR((SUMIF(D$2:D6911,D6911,B$2:B6911)- SUMIF(D$2:D6910,D6910,B$2:B6910))/ (SUMIF(D$2:D6910,D6910,B$2:B6910)),"null")</f>
        <v>0.390625</v>
      </c>
      <c r="H6911" s="2" t="str">
        <f>IFERROR((SUMIF(D$2:D6911,D6911,C$2:C6911)- SUMIF(D$2:D6910,D6910,C$2:C6910))/ (SUMIF(D$2:D6910,D6910,C$2:C6910)),"null")</f>
        <v>null</v>
      </c>
      <c r="I6911">
        <v>19473936</v>
      </c>
      <c r="J6911" s="2">
        <f t="shared" si="214"/>
        <v>4.5702111786749224E-4</v>
      </c>
      <c r="K6911" s="2">
        <f t="shared" si="215"/>
        <v>0</v>
      </c>
    </row>
    <row r="6912" spans="1:11" x14ac:dyDescent="0.3">
      <c r="A6912" s="1">
        <v>43905</v>
      </c>
      <c r="B6912">
        <v>24</v>
      </c>
      <c r="C6912">
        <v>0</v>
      </c>
      <c r="D6912" t="s">
        <v>156</v>
      </c>
      <c r="E6912">
        <f>SUMIF(D$2:D6912,D6912,B$2:B6912)</f>
        <v>113</v>
      </c>
      <c r="F6912">
        <f>SUMIF(D$2:D6912,D6912,C$2:C6912)</f>
        <v>0</v>
      </c>
      <c r="G6912" s="2">
        <f>IFERROR((SUMIF(D$2:D6912,D6912,B$2:B6912)- SUMIF(D$2:D6911,D6911,B$2:B6911))/ (SUMIF(D$2:D6911,D6911,B$2:B6911)),"null")</f>
        <v>0.2696629213483146</v>
      </c>
      <c r="H6912" s="2" t="str">
        <f>IFERROR((SUMIF(D$2:D6912,D6912,C$2:C6912)- SUMIF(D$2:D6911,D6911,C$2:C6911))/ (SUMIF(D$2:D6911,D6911,C$2:C6911)),"null")</f>
        <v>null</v>
      </c>
      <c r="I6912">
        <v>19473936</v>
      </c>
      <c r="J6912" s="2">
        <f t="shared" si="214"/>
        <v>5.8026276762951259E-4</v>
      </c>
      <c r="K6912" s="2">
        <f t="shared" si="215"/>
        <v>0</v>
      </c>
    </row>
    <row r="6913" spans="1:11" x14ac:dyDescent="0.3">
      <c r="A6913" s="1">
        <v>43906</v>
      </c>
      <c r="B6913">
        <v>26</v>
      </c>
      <c r="C6913">
        <v>0</v>
      </c>
      <c r="D6913" t="s">
        <v>156</v>
      </c>
      <c r="E6913">
        <f>SUMIF(D$2:D6913,D6913,B$2:B6913)</f>
        <v>139</v>
      </c>
      <c r="F6913">
        <f>SUMIF(D$2:D6913,D6913,C$2:C6913)</f>
        <v>0</v>
      </c>
      <c r="G6913" s="2">
        <f>IFERROR((SUMIF(D$2:D6913,D6913,B$2:B6913)- SUMIF(D$2:D6912,D6912,B$2:B6912))/ (SUMIF(D$2:D6912,D6912,B$2:B6912)),"null")</f>
        <v>0.23008849557522124</v>
      </c>
      <c r="H6913" s="2" t="str">
        <f>IFERROR((SUMIF(D$2:D6913,D6913,C$2:C6913)- SUMIF(D$2:D6912,D6912,C$2:C6912))/ (SUMIF(D$2:D6912,D6912,C$2:C6912)),"null")</f>
        <v>null</v>
      </c>
      <c r="I6913">
        <v>19473936</v>
      </c>
      <c r="J6913" s="2">
        <f t="shared" si="214"/>
        <v>7.1377455487170135E-4</v>
      </c>
      <c r="K6913" s="2">
        <f t="shared" si="215"/>
        <v>0</v>
      </c>
    </row>
    <row r="6914" spans="1:11" x14ac:dyDescent="0.3">
      <c r="A6914" s="1">
        <v>43907</v>
      </c>
      <c r="B6914">
        <v>45</v>
      </c>
      <c r="C6914">
        <v>0</v>
      </c>
      <c r="D6914" t="s">
        <v>156</v>
      </c>
      <c r="E6914">
        <f>SUMIF(D$2:D6914,D6914,B$2:B6914)</f>
        <v>184</v>
      </c>
      <c r="F6914">
        <f>SUMIF(D$2:D6914,D6914,C$2:C6914)</f>
        <v>0</v>
      </c>
      <c r="G6914" s="2">
        <f>IFERROR((SUMIF(D$2:D6914,D6914,B$2:B6914)- SUMIF(D$2:D6913,D6913,B$2:B6913))/ (SUMIF(D$2:D6913,D6913,B$2:B6913)),"null")</f>
        <v>0.32374100719424459</v>
      </c>
      <c r="H6914" s="2" t="str">
        <f>IFERROR((SUMIF(D$2:D6914,D6914,C$2:C6914)- SUMIF(D$2:D6913,D6913,C$2:C6913))/ (SUMIF(D$2:D6913,D6913,C$2:C6913)),"null")</f>
        <v>null</v>
      </c>
      <c r="I6914">
        <v>19473936</v>
      </c>
      <c r="J6914" s="2">
        <f t="shared" si="214"/>
        <v>9.4485264817548956E-4</v>
      </c>
      <c r="K6914" s="2">
        <f t="shared" si="215"/>
        <v>0</v>
      </c>
    </row>
    <row r="6915" spans="1:11" x14ac:dyDescent="0.3">
      <c r="A6915" s="1">
        <v>43908</v>
      </c>
      <c r="B6915">
        <v>33</v>
      </c>
      <c r="C6915">
        <v>0</v>
      </c>
      <c r="D6915" t="s">
        <v>156</v>
      </c>
      <c r="E6915">
        <f>SUMIF(D$2:D6915,D6915,B$2:B6915)</f>
        <v>217</v>
      </c>
      <c r="F6915">
        <f>SUMIF(D$2:D6915,D6915,C$2:C6915)</f>
        <v>0</v>
      </c>
      <c r="G6915" s="2">
        <f>IFERROR((SUMIF(D$2:D6915,D6915,B$2:B6915)- SUMIF(D$2:D6914,D6914,B$2:B6914))/ (SUMIF(D$2:D6914,D6914,B$2:B6914)),"null")</f>
        <v>0.17934782608695651</v>
      </c>
      <c r="H6915" s="2" t="str">
        <f>IFERROR((SUMIF(D$2:D6915,D6915,C$2:C6915)- SUMIF(D$2:D6914,D6914,C$2:C6914))/ (SUMIF(D$2:D6914,D6914,C$2:C6914)),"null")</f>
        <v>null</v>
      </c>
      <c r="I6915">
        <v>19473936</v>
      </c>
      <c r="J6915" s="2">
        <f t="shared" ref="J6915:J6978" si="216">IFERROR((E6915/I6915)*100,"null")</f>
        <v>1.1143099165982677E-3</v>
      </c>
      <c r="K6915" s="2">
        <f t="shared" ref="K6915:K6978" si="217">IFERROR((F6915/I6915)*100,"null")</f>
        <v>0</v>
      </c>
    </row>
    <row r="6916" spans="1:11" x14ac:dyDescent="0.3">
      <c r="A6916" s="1">
        <v>43909</v>
      </c>
      <c r="B6916">
        <v>43</v>
      </c>
      <c r="C6916">
        <v>0</v>
      </c>
      <c r="D6916" t="s">
        <v>156</v>
      </c>
      <c r="E6916">
        <f>SUMIF(D$2:D6916,D6916,B$2:B6916)</f>
        <v>260</v>
      </c>
      <c r="F6916">
        <f>SUMIF(D$2:D6916,D6916,C$2:C6916)</f>
        <v>0</v>
      </c>
      <c r="G6916" s="2">
        <f>IFERROR((SUMIF(D$2:D6916,D6916,B$2:B6916)- SUMIF(D$2:D6915,D6915,B$2:B6915))/ (SUMIF(D$2:D6915,D6915,B$2:B6915)),"null")</f>
        <v>0.19815668202764977</v>
      </c>
      <c r="H6916" s="2" t="str">
        <f>IFERROR((SUMIF(D$2:D6916,D6916,C$2:C6916)- SUMIF(D$2:D6915,D6915,C$2:C6915))/ (SUMIF(D$2:D6915,D6915,C$2:C6915)),"null")</f>
        <v>null</v>
      </c>
      <c r="I6916">
        <v>19473936</v>
      </c>
      <c r="J6916" s="2">
        <f t="shared" si="216"/>
        <v>1.3351178724218874E-3</v>
      </c>
      <c r="K6916" s="2">
        <f t="shared" si="217"/>
        <v>0</v>
      </c>
    </row>
    <row r="6917" spans="1:11" x14ac:dyDescent="0.3">
      <c r="A6917" s="1">
        <v>43910</v>
      </c>
      <c r="B6917">
        <v>17</v>
      </c>
      <c r="C6917">
        <v>0</v>
      </c>
      <c r="D6917" t="s">
        <v>156</v>
      </c>
      <c r="E6917">
        <f>SUMIF(D$2:D6917,D6917,B$2:B6917)</f>
        <v>277</v>
      </c>
      <c r="F6917">
        <f>SUMIF(D$2:D6917,D6917,C$2:C6917)</f>
        <v>0</v>
      </c>
      <c r="G6917" s="2">
        <f>IFERROR((SUMIF(D$2:D6917,D6917,B$2:B6917)- SUMIF(D$2:D6916,D6916,B$2:B6916))/ (SUMIF(D$2:D6916,D6916,B$2:B6916)),"null")</f>
        <v>6.5384615384615388E-2</v>
      </c>
      <c r="H6917" s="2" t="str">
        <f>IFERROR((SUMIF(D$2:D6917,D6917,C$2:C6917)- SUMIF(D$2:D6916,D6916,C$2:C6916))/ (SUMIF(D$2:D6916,D6916,C$2:C6916)),"null")</f>
        <v>null</v>
      </c>
      <c r="I6917">
        <v>19473936</v>
      </c>
      <c r="J6917" s="2">
        <f t="shared" si="216"/>
        <v>1.4224140410033185E-3</v>
      </c>
      <c r="K6917" s="2">
        <f t="shared" si="217"/>
        <v>0</v>
      </c>
    </row>
    <row r="6918" spans="1:11" x14ac:dyDescent="0.3">
      <c r="A6918" s="1">
        <v>43911</v>
      </c>
      <c r="B6918">
        <v>31</v>
      </c>
      <c r="C6918">
        <v>0</v>
      </c>
      <c r="D6918" t="s">
        <v>156</v>
      </c>
      <c r="E6918">
        <f>SUMIF(D$2:D6918,D6918,B$2:B6918)</f>
        <v>308</v>
      </c>
      <c r="F6918">
        <f>SUMIF(D$2:D6918,D6918,C$2:C6918)</f>
        <v>0</v>
      </c>
      <c r="G6918" s="2">
        <f>IFERROR((SUMIF(D$2:D6918,D6918,B$2:B6918)- SUMIF(D$2:D6917,D6917,B$2:B6917))/ (SUMIF(D$2:D6917,D6917,B$2:B6917)),"null")</f>
        <v>0.11191335740072202</v>
      </c>
      <c r="H6918" s="2" t="str">
        <f>IFERROR((SUMIF(D$2:D6918,D6918,C$2:C6918)- SUMIF(D$2:D6917,D6917,C$2:C6917))/ (SUMIF(D$2:D6917,D6917,C$2:C6917)),"null")</f>
        <v>null</v>
      </c>
      <c r="I6918">
        <v>19473936</v>
      </c>
      <c r="J6918" s="2">
        <f t="shared" si="216"/>
        <v>1.5816011719459282E-3</v>
      </c>
      <c r="K6918" s="2">
        <f t="shared" si="217"/>
        <v>0</v>
      </c>
    </row>
    <row r="6919" spans="1:11" x14ac:dyDescent="0.3">
      <c r="A6919" s="1">
        <v>43912</v>
      </c>
      <c r="B6919">
        <v>59</v>
      </c>
      <c r="C6919">
        <v>0</v>
      </c>
      <c r="D6919" t="s">
        <v>156</v>
      </c>
      <c r="E6919">
        <f>SUMIF(D$2:D6919,D6919,B$2:B6919)</f>
        <v>367</v>
      </c>
      <c r="F6919">
        <f>SUMIF(D$2:D6919,D6919,C$2:C6919)</f>
        <v>0</v>
      </c>
      <c r="G6919" s="2">
        <f>IFERROR((SUMIF(D$2:D6919,D6919,B$2:B6919)- SUMIF(D$2:D6918,D6918,B$2:B6918))/ (SUMIF(D$2:D6918,D6918,B$2:B6918)),"null")</f>
        <v>0.19155844155844157</v>
      </c>
      <c r="H6919" s="2" t="str">
        <f>IFERROR((SUMIF(D$2:D6919,D6919,C$2:C6919)- SUMIF(D$2:D6918,D6918,C$2:C6918))/ (SUMIF(D$2:D6918,D6918,C$2:C6918)),"null")</f>
        <v>null</v>
      </c>
      <c r="I6919">
        <v>19473936</v>
      </c>
      <c r="J6919" s="2">
        <f t="shared" si="216"/>
        <v>1.8845702276108949E-3</v>
      </c>
      <c r="K6919" s="2">
        <f t="shared" si="217"/>
        <v>0</v>
      </c>
    </row>
    <row r="6920" spans="1:11" x14ac:dyDescent="0.3">
      <c r="A6920" s="1">
        <v>43913</v>
      </c>
      <c r="B6920">
        <v>66</v>
      </c>
      <c r="C6920">
        <v>2</v>
      </c>
      <c r="D6920" t="s">
        <v>156</v>
      </c>
      <c r="E6920">
        <f>SUMIF(D$2:D6920,D6920,B$2:B6920)</f>
        <v>433</v>
      </c>
      <c r="F6920">
        <f>SUMIF(D$2:D6920,D6920,C$2:C6920)</f>
        <v>2</v>
      </c>
      <c r="G6920" s="2">
        <f>IFERROR((SUMIF(D$2:D6920,D6920,B$2:B6920)- SUMIF(D$2:D6919,D6919,B$2:B6919))/ (SUMIF(D$2:D6919,D6919,B$2:B6919)),"null")</f>
        <v>0.17983651226158037</v>
      </c>
      <c r="H6920" s="2" t="str">
        <f>IFERROR((SUMIF(D$2:D6920,D6920,C$2:C6920)- SUMIF(D$2:D6919,D6919,C$2:C6919))/ (SUMIF(D$2:D6919,D6919,C$2:C6919)),"null")</f>
        <v>null</v>
      </c>
      <c r="I6920">
        <v>19473936</v>
      </c>
      <c r="J6920" s="2">
        <f t="shared" si="216"/>
        <v>2.2234847644564508E-3</v>
      </c>
      <c r="K6920" s="2">
        <f t="shared" si="217"/>
        <v>1.0270137480168364E-5</v>
      </c>
    </row>
    <row r="6921" spans="1:11" x14ac:dyDescent="0.3">
      <c r="A6921" s="1">
        <v>43914</v>
      </c>
      <c r="B6921">
        <v>143</v>
      </c>
      <c r="C6921">
        <v>5</v>
      </c>
      <c r="D6921" t="s">
        <v>156</v>
      </c>
      <c r="E6921">
        <f>SUMIF(D$2:D6921,D6921,B$2:B6921)</f>
        <v>576</v>
      </c>
      <c r="F6921">
        <f>SUMIF(D$2:D6921,D6921,C$2:C6921)</f>
        <v>7</v>
      </c>
      <c r="G6921" s="2">
        <f>IFERROR((SUMIF(D$2:D6921,D6921,B$2:B6921)- SUMIF(D$2:D6920,D6920,B$2:B6920))/ (SUMIF(D$2:D6920,D6920,B$2:B6920)),"null")</f>
        <v>0.33025404157043881</v>
      </c>
      <c r="H6921" s="2">
        <f>IFERROR((SUMIF(D$2:D6921,D6921,C$2:C6921)- SUMIF(D$2:D6920,D6920,C$2:C6920))/ (SUMIF(D$2:D6920,D6920,C$2:C6920)),"null")</f>
        <v>2.5</v>
      </c>
      <c r="I6921">
        <v>19473936</v>
      </c>
      <c r="J6921" s="2">
        <f t="shared" si="216"/>
        <v>2.9577995942884888E-3</v>
      </c>
      <c r="K6921" s="2">
        <f t="shared" si="217"/>
        <v>3.5945481180589279E-5</v>
      </c>
    </row>
    <row r="6922" spans="1:11" x14ac:dyDescent="0.3">
      <c r="A6922" s="1">
        <v>43915</v>
      </c>
      <c r="B6922">
        <v>186</v>
      </c>
      <c r="C6922">
        <v>4</v>
      </c>
      <c r="D6922" t="s">
        <v>156</v>
      </c>
      <c r="E6922">
        <f>SUMIF(D$2:D6922,D6922,B$2:B6922)</f>
        <v>762</v>
      </c>
      <c r="F6922">
        <f>SUMIF(D$2:D6922,D6922,C$2:C6922)</f>
        <v>11</v>
      </c>
      <c r="G6922" s="2">
        <f>IFERROR((SUMIF(D$2:D6922,D6922,B$2:B6922)- SUMIF(D$2:D6921,D6921,B$2:B6921))/ (SUMIF(D$2:D6921,D6921,B$2:B6921)),"null")</f>
        <v>0.32291666666666669</v>
      </c>
      <c r="H6922" s="2">
        <f>IFERROR((SUMIF(D$2:D6922,D6922,C$2:C6922)- SUMIF(D$2:D6921,D6921,C$2:C6921))/ (SUMIF(D$2:D6921,D6921,C$2:C6921)),"null")</f>
        <v>0.5714285714285714</v>
      </c>
      <c r="I6922">
        <v>19473936</v>
      </c>
      <c r="J6922" s="2">
        <f t="shared" si="216"/>
        <v>3.9129223799441466E-3</v>
      </c>
      <c r="K6922" s="2">
        <f t="shared" si="217"/>
        <v>5.6485756140926008E-5</v>
      </c>
    </row>
    <row r="6923" spans="1:11" x14ac:dyDescent="0.3">
      <c r="A6923" s="1">
        <v>43916</v>
      </c>
      <c r="B6923">
        <v>144</v>
      </c>
      <c r="C6923">
        <v>2</v>
      </c>
      <c r="D6923" t="s">
        <v>156</v>
      </c>
      <c r="E6923">
        <f>SUMIF(D$2:D6923,D6923,B$2:B6923)</f>
        <v>906</v>
      </c>
      <c r="F6923">
        <f>SUMIF(D$2:D6923,D6923,C$2:C6923)</f>
        <v>13</v>
      </c>
      <c r="G6923" s="2">
        <f>IFERROR((SUMIF(D$2:D6923,D6923,B$2:B6923)- SUMIF(D$2:D6922,D6922,B$2:B6922))/ (SUMIF(D$2:D6922,D6922,B$2:B6922)),"null")</f>
        <v>0.1889763779527559</v>
      </c>
      <c r="H6923" s="2">
        <f>IFERROR((SUMIF(D$2:D6923,D6923,C$2:C6923)- SUMIF(D$2:D6922,D6922,C$2:C6922))/ (SUMIF(D$2:D6922,D6922,C$2:C6922)),"null")</f>
        <v>0.18181818181818182</v>
      </c>
      <c r="I6923">
        <v>19473936</v>
      </c>
      <c r="J6923" s="2">
        <f t="shared" si="216"/>
        <v>4.6523722785162692E-3</v>
      </c>
      <c r="K6923" s="2">
        <f t="shared" si="217"/>
        <v>6.6755893621094366E-5</v>
      </c>
    </row>
    <row r="6924" spans="1:11" x14ac:dyDescent="0.3">
      <c r="A6924" s="1">
        <v>43917</v>
      </c>
      <c r="B6924">
        <v>123</v>
      </c>
      <c r="C6924">
        <v>4</v>
      </c>
      <c r="D6924" t="s">
        <v>156</v>
      </c>
      <c r="E6924">
        <f>SUMIF(D$2:D6924,D6924,B$2:B6924)</f>
        <v>1029</v>
      </c>
      <c r="F6924">
        <f>SUMIF(D$2:D6924,D6924,C$2:C6924)</f>
        <v>17</v>
      </c>
      <c r="G6924" s="2">
        <f>IFERROR((SUMIF(D$2:D6924,D6924,B$2:B6924)- SUMIF(D$2:D6923,D6923,B$2:B6923))/ (SUMIF(D$2:D6923,D6923,B$2:B6923)),"null")</f>
        <v>0.13576158940397351</v>
      </c>
      <c r="H6924" s="2">
        <f>IFERROR((SUMIF(D$2:D6924,D6924,C$2:C6924)- SUMIF(D$2:D6923,D6923,C$2:C6923))/ (SUMIF(D$2:D6923,D6923,C$2:C6923)),"null")</f>
        <v>0.30769230769230771</v>
      </c>
      <c r="I6924">
        <v>19473936</v>
      </c>
      <c r="J6924" s="2">
        <f t="shared" si="216"/>
        <v>5.2839857335466242E-3</v>
      </c>
      <c r="K6924" s="2">
        <f t="shared" si="217"/>
        <v>8.7296168581431095E-5</v>
      </c>
    </row>
    <row r="6925" spans="1:11" x14ac:dyDescent="0.3">
      <c r="A6925" s="1">
        <v>43918</v>
      </c>
      <c r="B6925">
        <v>263</v>
      </c>
      <c r="C6925">
        <v>7</v>
      </c>
      <c r="D6925" t="s">
        <v>156</v>
      </c>
      <c r="E6925">
        <f>SUMIF(D$2:D6925,D6925,B$2:B6925)</f>
        <v>1292</v>
      </c>
      <c r="F6925">
        <f>SUMIF(D$2:D6925,D6925,C$2:C6925)</f>
        <v>24</v>
      </c>
      <c r="G6925" s="2">
        <f>IFERROR((SUMIF(D$2:D6925,D6925,B$2:B6925)- SUMIF(D$2:D6924,D6924,B$2:B6924))/ (SUMIF(D$2:D6924,D6924,B$2:B6924)),"null")</f>
        <v>0.25558794946550051</v>
      </c>
      <c r="H6925" s="2">
        <f>IFERROR((SUMIF(D$2:D6925,D6925,C$2:C6925)- SUMIF(D$2:D6924,D6924,C$2:C6924))/ (SUMIF(D$2:D6924,D6924,C$2:C6924)),"null")</f>
        <v>0.41176470588235292</v>
      </c>
      <c r="I6925">
        <v>19473936</v>
      </c>
      <c r="J6925" s="2">
        <f t="shared" si="216"/>
        <v>6.6345088121887641E-3</v>
      </c>
      <c r="K6925" s="2">
        <f t="shared" si="217"/>
        <v>1.2324164976202037E-4</v>
      </c>
    </row>
    <row r="6926" spans="1:11" x14ac:dyDescent="0.3">
      <c r="A6926" s="1">
        <v>43919</v>
      </c>
      <c r="B6926">
        <v>160</v>
      </c>
      <c r="C6926">
        <v>5</v>
      </c>
      <c r="D6926" t="s">
        <v>156</v>
      </c>
      <c r="E6926">
        <f>SUMIF(D$2:D6926,D6926,B$2:B6926)</f>
        <v>1452</v>
      </c>
      <c r="F6926">
        <f>SUMIF(D$2:D6926,D6926,C$2:C6926)</f>
        <v>29</v>
      </c>
      <c r="G6926" s="2">
        <f>IFERROR((SUMIF(D$2:D6926,D6926,B$2:B6926)- SUMIF(D$2:D6925,D6925,B$2:B6925))/ (SUMIF(D$2:D6925,D6925,B$2:B6925)),"null")</f>
        <v>0.1238390092879257</v>
      </c>
      <c r="H6926" s="2">
        <f>IFERROR((SUMIF(D$2:D6926,D6926,C$2:C6926)- SUMIF(D$2:D6925,D6925,C$2:C6925))/ (SUMIF(D$2:D6925,D6925,C$2:C6925)),"null")</f>
        <v>0.20833333333333334</v>
      </c>
      <c r="I6926">
        <v>19473936</v>
      </c>
      <c r="J6926" s="2">
        <f t="shared" si="216"/>
        <v>7.4561198106022327E-3</v>
      </c>
      <c r="K6926" s="2">
        <f t="shared" si="217"/>
        <v>1.4891699346244129E-4</v>
      </c>
    </row>
    <row r="6927" spans="1:11" x14ac:dyDescent="0.3">
      <c r="A6927" s="1">
        <v>43920</v>
      </c>
      <c r="B6927">
        <v>308</v>
      </c>
      <c r="C6927">
        <v>11</v>
      </c>
      <c r="D6927" t="s">
        <v>156</v>
      </c>
      <c r="E6927">
        <f>SUMIF(D$2:D6927,D6927,B$2:B6927)</f>
        <v>1760</v>
      </c>
      <c r="F6927">
        <f>SUMIF(D$2:D6927,D6927,C$2:C6927)</f>
        <v>40</v>
      </c>
      <c r="G6927" s="2">
        <f>IFERROR((SUMIF(D$2:D6927,D6927,B$2:B6927)- SUMIF(D$2:D6926,D6926,B$2:B6926))/ (SUMIF(D$2:D6926,D6926,B$2:B6926)),"null")</f>
        <v>0.21212121212121213</v>
      </c>
      <c r="H6927" s="2">
        <f>IFERROR((SUMIF(D$2:D6927,D6927,C$2:C6927)- SUMIF(D$2:D6926,D6926,C$2:C6926))/ (SUMIF(D$2:D6926,D6926,C$2:C6926)),"null")</f>
        <v>0.37931034482758619</v>
      </c>
      <c r="I6927">
        <v>19473936</v>
      </c>
      <c r="J6927" s="2">
        <f t="shared" si="216"/>
        <v>9.03772098254816E-3</v>
      </c>
      <c r="K6927" s="2">
        <f t="shared" si="217"/>
        <v>2.0540274960336729E-4</v>
      </c>
    </row>
    <row r="6928" spans="1:11" x14ac:dyDescent="0.3">
      <c r="A6928" s="1">
        <v>43921</v>
      </c>
      <c r="B6928">
        <v>192</v>
      </c>
      <c r="C6928">
        <v>4</v>
      </c>
      <c r="D6928" t="s">
        <v>156</v>
      </c>
      <c r="E6928">
        <f>SUMIF(D$2:D6928,D6928,B$2:B6928)</f>
        <v>1952</v>
      </c>
      <c r="F6928">
        <f>SUMIF(D$2:D6928,D6928,C$2:C6928)</f>
        <v>44</v>
      </c>
      <c r="G6928" s="2">
        <f>IFERROR((SUMIF(D$2:D6928,D6928,B$2:B6928)- SUMIF(D$2:D6927,D6927,B$2:B6927))/ (SUMIF(D$2:D6927,D6927,B$2:B6927)),"null")</f>
        <v>0.10909090909090909</v>
      </c>
      <c r="H6928" s="2">
        <f>IFERROR((SUMIF(D$2:D6928,D6928,C$2:C6928)- SUMIF(D$2:D6927,D6927,C$2:C6927))/ (SUMIF(D$2:D6927,D6927,C$2:C6927)),"null")</f>
        <v>0.1</v>
      </c>
      <c r="I6928">
        <v>19473936</v>
      </c>
      <c r="J6928" s="2">
        <f t="shared" si="216"/>
        <v>1.0023654180644324E-2</v>
      </c>
      <c r="K6928" s="2">
        <f t="shared" si="217"/>
        <v>2.2594302456370403E-4</v>
      </c>
    </row>
    <row r="6929" spans="1:11" x14ac:dyDescent="0.3">
      <c r="A6929" s="1">
        <v>43922</v>
      </c>
      <c r="B6929">
        <v>293</v>
      </c>
      <c r="C6929">
        <v>25</v>
      </c>
      <c r="D6929" t="s">
        <v>156</v>
      </c>
      <c r="E6929">
        <f>SUMIF(D$2:D6929,D6929,B$2:B6929)</f>
        <v>2245</v>
      </c>
      <c r="F6929">
        <f>SUMIF(D$2:D6929,D6929,C$2:C6929)</f>
        <v>69</v>
      </c>
      <c r="G6929" s="2">
        <f>IFERROR((SUMIF(D$2:D6929,D6929,B$2:B6929)- SUMIF(D$2:D6928,D6928,B$2:B6928))/ (SUMIF(D$2:D6928,D6928,B$2:B6928)),"null")</f>
        <v>0.15010245901639344</v>
      </c>
      <c r="H6929" s="2">
        <f>IFERROR((SUMIF(D$2:D6929,D6929,C$2:C6929)- SUMIF(D$2:D6928,D6928,C$2:C6928))/ (SUMIF(D$2:D6928,D6928,C$2:C6928)),"null")</f>
        <v>0.56818181818181823</v>
      </c>
      <c r="I6929">
        <v>19473936</v>
      </c>
      <c r="J6929" s="2">
        <f t="shared" si="216"/>
        <v>1.1528229321488989E-2</v>
      </c>
      <c r="K6929" s="2">
        <f t="shared" si="217"/>
        <v>3.5431974306580856E-4</v>
      </c>
    </row>
    <row r="6930" spans="1:11" x14ac:dyDescent="0.3">
      <c r="A6930" s="1">
        <v>43923</v>
      </c>
      <c r="B6930">
        <v>215</v>
      </c>
      <c r="C6930">
        <v>16</v>
      </c>
      <c r="D6930" t="s">
        <v>156</v>
      </c>
      <c r="E6930">
        <f>SUMIF(D$2:D6930,D6930,B$2:B6930)</f>
        <v>2460</v>
      </c>
      <c r="F6930">
        <f>SUMIF(D$2:D6930,D6930,C$2:C6930)</f>
        <v>85</v>
      </c>
      <c r="G6930" s="2">
        <f>IFERROR((SUMIF(D$2:D6930,D6930,B$2:B6930)- SUMIF(D$2:D6929,D6929,B$2:B6929))/ (SUMIF(D$2:D6929,D6929,B$2:B6929)),"null")</f>
        <v>9.5768374164810696E-2</v>
      </c>
      <c r="H6930" s="2">
        <f>IFERROR((SUMIF(D$2:D6930,D6930,C$2:C6930)- SUMIF(D$2:D6929,D6929,C$2:C6929))/ (SUMIF(D$2:D6929,D6929,C$2:C6929)),"null")</f>
        <v>0.2318840579710145</v>
      </c>
      <c r="I6930">
        <v>19473936</v>
      </c>
      <c r="J6930" s="2">
        <f t="shared" si="216"/>
        <v>1.2632269100607088E-2</v>
      </c>
      <c r="K6930" s="2">
        <f t="shared" si="217"/>
        <v>4.3648084290715547E-4</v>
      </c>
    </row>
    <row r="6931" spans="1:11" x14ac:dyDescent="0.3">
      <c r="A6931" s="1">
        <v>43924</v>
      </c>
      <c r="B6931">
        <v>278</v>
      </c>
      <c r="C6931">
        <v>9</v>
      </c>
      <c r="D6931" t="s">
        <v>156</v>
      </c>
      <c r="E6931">
        <f>SUMIF(D$2:D6931,D6931,B$2:B6931)</f>
        <v>2738</v>
      </c>
      <c r="F6931">
        <f>SUMIF(D$2:D6931,D6931,C$2:C6931)</f>
        <v>94</v>
      </c>
      <c r="G6931" s="2">
        <f>IFERROR((SUMIF(D$2:D6931,D6931,B$2:B6931)- SUMIF(D$2:D6930,D6930,B$2:B6930))/ (SUMIF(D$2:D6930,D6930,B$2:B6930)),"null")</f>
        <v>0.11300813008130081</v>
      </c>
      <c r="H6931" s="2">
        <f>IFERROR((SUMIF(D$2:D6931,D6931,C$2:C6931)- SUMIF(D$2:D6930,D6930,C$2:C6930))/ (SUMIF(D$2:D6930,D6930,C$2:C6930)),"null")</f>
        <v>0.10588235294117647</v>
      </c>
      <c r="I6931">
        <v>19473936</v>
      </c>
      <c r="J6931" s="2">
        <f t="shared" si="216"/>
        <v>1.405981821035049E-2</v>
      </c>
      <c r="K6931" s="2">
        <f t="shared" si="217"/>
        <v>4.8269646156791314E-4</v>
      </c>
    </row>
    <row r="6932" spans="1:11" x14ac:dyDescent="0.3">
      <c r="A6932" s="1">
        <v>43925</v>
      </c>
      <c r="B6932">
        <v>445</v>
      </c>
      <c r="C6932">
        <v>39</v>
      </c>
      <c r="D6932" t="s">
        <v>156</v>
      </c>
      <c r="E6932">
        <f>SUMIF(D$2:D6932,D6932,B$2:B6932)</f>
        <v>3183</v>
      </c>
      <c r="F6932">
        <f>SUMIF(D$2:D6932,D6932,C$2:C6932)</f>
        <v>133</v>
      </c>
      <c r="G6932" s="2">
        <f>IFERROR((SUMIF(D$2:D6932,D6932,B$2:B6932)- SUMIF(D$2:D6931,D6931,B$2:B6931))/ (SUMIF(D$2:D6931,D6931,B$2:B6931)),"null")</f>
        <v>0.16252739225712198</v>
      </c>
      <c r="H6932" s="2">
        <f>IFERROR((SUMIF(D$2:D6932,D6932,C$2:C6932)- SUMIF(D$2:D6931,D6931,C$2:C6931))/ (SUMIF(D$2:D6931,D6931,C$2:C6931)),"null")</f>
        <v>0.41489361702127658</v>
      </c>
      <c r="I6932">
        <v>19473936</v>
      </c>
      <c r="J6932" s="2">
        <f t="shared" si="216"/>
        <v>1.6344923799687952E-2</v>
      </c>
      <c r="K6932" s="2">
        <f t="shared" si="217"/>
        <v>6.8296414243119627E-4</v>
      </c>
    </row>
    <row r="6933" spans="1:11" x14ac:dyDescent="0.3">
      <c r="A6933" s="1">
        <v>43926</v>
      </c>
      <c r="B6933">
        <v>430</v>
      </c>
      <c r="C6933">
        <v>8</v>
      </c>
      <c r="D6933" t="s">
        <v>156</v>
      </c>
      <c r="E6933">
        <f>SUMIF(D$2:D6933,D6933,B$2:B6933)</f>
        <v>3613</v>
      </c>
      <c r="F6933">
        <f>SUMIF(D$2:D6933,D6933,C$2:C6933)</f>
        <v>141</v>
      </c>
      <c r="G6933" s="2">
        <f>IFERROR((SUMIF(D$2:D6933,D6933,B$2:B6933)- SUMIF(D$2:D6932,D6932,B$2:B6932))/ (SUMIF(D$2:D6932,D6932,B$2:B6932)),"null")</f>
        <v>0.13509267986176562</v>
      </c>
      <c r="H6933" s="2">
        <f>IFERROR((SUMIF(D$2:D6933,D6933,C$2:C6933)- SUMIF(D$2:D6932,D6932,C$2:C6932))/ (SUMIF(D$2:D6932,D6932,C$2:C6932)),"null")</f>
        <v>6.0150375939849621E-2</v>
      </c>
      <c r="I6933">
        <v>19473936</v>
      </c>
      <c r="J6933" s="2">
        <f t="shared" si="216"/>
        <v>1.8553003357924151E-2</v>
      </c>
      <c r="K6933" s="2">
        <f t="shared" si="217"/>
        <v>7.2404469235186971E-4</v>
      </c>
    </row>
    <row r="6934" spans="1:11" x14ac:dyDescent="0.3">
      <c r="A6934" s="1">
        <v>43830</v>
      </c>
      <c r="B6934">
        <v>0</v>
      </c>
      <c r="C6934">
        <v>0</v>
      </c>
      <c r="D6934" t="s">
        <v>157</v>
      </c>
      <c r="E6934">
        <f>SUMIF(D$2:D6934,D6934,B$2:B6934)</f>
        <v>0</v>
      </c>
      <c r="F6934">
        <f>SUMIF(D$2:D6934,D6934,C$2:C6934)</f>
        <v>0</v>
      </c>
      <c r="G6934" s="2">
        <f>IFERROR((SUMIF(D$2:D6934,D6934,B$2:B6934)- SUMIF(D$2:D6933,D6933,B$2:B6933))/ (SUMIF(D$2:D6933,D6933,B$2:B6933)),"null")</f>
        <v>-1</v>
      </c>
      <c r="H6934" s="2">
        <f>IFERROR((SUMIF(D$2:D6934,D6934,C$2:C6934)- SUMIF(D$2:D6933,D6933,C$2:C6933))/ (SUMIF(D$2:D6933,D6933,C$2:C6933)),"null")</f>
        <v>-1</v>
      </c>
      <c r="I6934">
        <v>144478050</v>
      </c>
      <c r="J6934" s="2">
        <f t="shared" si="216"/>
        <v>0</v>
      </c>
      <c r="K6934" s="2">
        <f t="shared" si="217"/>
        <v>0</v>
      </c>
    </row>
    <row r="6935" spans="1:11" x14ac:dyDescent="0.3">
      <c r="A6935" s="1">
        <v>43831</v>
      </c>
      <c r="B6935">
        <v>0</v>
      </c>
      <c r="C6935">
        <v>0</v>
      </c>
      <c r="D6935" t="s">
        <v>157</v>
      </c>
      <c r="E6935">
        <f>SUMIF(D$2:D6935,D6935,B$2:B6935)</f>
        <v>0</v>
      </c>
      <c r="F6935">
        <f>SUMIF(D$2:D6935,D6935,C$2:C6935)</f>
        <v>0</v>
      </c>
      <c r="G6935" s="2" t="str">
        <f>IFERROR((SUMIF(D$2:D6935,D6935,B$2:B6935)- SUMIF(D$2:D6934,D6934,B$2:B6934))/ (SUMIF(D$2:D6934,D6934,B$2:B6934)),"null")</f>
        <v>null</v>
      </c>
      <c r="H6935" s="2" t="str">
        <f>IFERROR((SUMIF(D$2:D6935,D6935,C$2:C6935)- SUMIF(D$2:D6934,D6934,C$2:C6934))/ (SUMIF(D$2:D6934,D6934,C$2:C6934)),"null")</f>
        <v>null</v>
      </c>
      <c r="I6935">
        <v>144478050</v>
      </c>
      <c r="J6935" s="2">
        <f t="shared" si="216"/>
        <v>0</v>
      </c>
      <c r="K6935" s="2">
        <f t="shared" si="217"/>
        <v>0</v>
      </c>
    </row>
    <row r="6936" spans="1:11" x14ac:dyDescent="0.3">
      <c r="A6936" s="1">
        <v>43832</v>
      </c>
      <c r="B6936">
        <v>0</v>
      </c>
      <c r="C6936">
        <v>0</v>
      </c>
      <c r="D6936" t="s">
        <v>157</v>
      </c>
      <c r="E6936">
        <f>SUMIF(D$2:D6936,D6936,B$2:B6936)</f>
        <v>0</v>
      </c>
      <c r="F6936">
        <f>SUMIF(D$2:D6936,D6936,C$2:C6936)</f>
        <v>0</v>
      </c>
      <c r="G6936" s="2" t="str">
        <f>IFERROR((SUMIF(D$2:D6936,D6936,B$2:B6936)- SUMIF(D$2:D6935,D6935,B$2:B6935))/ (SUMIF(D$2:D6935,D6935,B$2:B6935)),"null")</f>
        <v>null</v>
      </c>
      <c r="H6936" s="2" t="str">
        <f>IFERROR((SUMIF(D$2:D6936,D6936,C$2:C6936)- SUMIF(D$2:D6935,D6935,C$2:C6935))/ (SUMIF(D$2:D6935,D6935,C$2:C6935)),"null")</f>
        <v>null</v>
      </c>
      <c r="I6936">
        <v>144478050</v>
      </c>
      <c r="J6936" s="2">
        <f t="shared" si="216"/>
        <v>0</v>
      </c>
      <c r="K6936" s="2">
        <f t="shared" si="217"/>
        <v>0</v>
      </c>
    </row>
    <row r="6937" spans="1:11" x14ac:dyDescent="0.3">
      <c r="A6937" s="1">
        <v>43833</v>
      </c>
      <c r="B6937">
        <v>0</v>
      </c>
      <c r="C6937">
        <v>0</v>
      </c>
      <c r="D6937" t="s">
        <v>157</v>
      </c>
      <c r="E6937">
        <f>SUMIF(D$2:D6937,D6937,B$2:B6937)</f>
        <v>0</v>
      </c>
      <c r="F6937">
        <f>SUMIF(D$2:D6937,D6937,C$2:C6937)</f>
        <v>0</v>
      </c>
      <c r="G6937" s="2" t="str">
        <f>IFERROR((SUMIF(D$2:D6937,D6937,B$2:B6937)- SUMIF(D$2:D6936,D6936,B$2:B6936))/ (SUMIF(D$2:D6936,D6936,B$2:B6936)),"null")</f>
        <v>null</v>
      </c>
      <c r="H6937" s="2" t="str">
        <f>IFERROR((SUMIF(D$2:D6937,D6937,C$2:C6937)- SUMIF(D$2:D6936,D6936,C$2:C6936))/ (SUMIF(D$2:D6936,D6936,C$2:C6936)),"null")</f>
        <v>null</v>
      </c>
      <c r="I6937">
        <v>144478050</v>
      </c>
      <c r="J6937" s="2">
        <f t="shared" si="216"/>
        <v>0</v>
      </c>
      <c r="K6937" s="2">
        <f t="shared" si="217"/>
        <v>0</v>
      </c>
    </row>
    <row r="6938" spans="1:11" x14ac:dyDescent="0.3">
      <c r="A6938" s="1">
        <v>43834</v>
      </c>
      <c r="B6938">
        <v>0</v>
      </c>
      <c r="C6938">
        <v>0</v>
      </c>
      <c r="D6938" t="s">
        <v>157</v>
      </c>
      <c r="E6938">
        <f>SUMIF(D$2:D6938,D6938,B$2:B6938)</f>
        <v>0</v>
      </c>
      <c r="F6938">
        <f>SUMIF(D$2:D6938,D6938,C$2:C6938)</f>
        <v>0</v>
      </c>
      <c r="G6938" s="2" t="str">
        <f>IFERROR((SUMIF(D$2:D6938,D6938,B$2:B6938)- SUMIF(D$2:D6937,D6937,B$2:B6937))/ (SUMIF(D$2:D6937,D6937,B$2:B6937)),"null")</f>
        <v>null</v>
      </c>
      <c r="H6938" s="2" t="str">
        <f>IFERROR((SUMIF(D$2:D6938,D6938,C$2:C6938)- SUMIF(D$2:D6937,D6937,C$2:C6937))/ (SUMIF(D$2:D6937,D6937,C$2:C6937)),"null")</f>
        <v>null</v>
      </c>
      <c r="I6938">
        <v>144478050</v>
      </c>
      <c r="J6938" s="2">
        <f t="shared" si="216"/>
        <v>0</v>
      </c>
      <c r="K6938" s="2">
        <f t="shared" si="217"/>
        <v>0</v>
      </c>
    </row>
    <row r="6939" spans="1:11" x14ac:dyDescent="0.3">
      <c r="A6939" s="1">
        <v>43835</v>
      </c>
      <c r="B6939">
        <v>0</v>
      </c>
      <c r="C6939">
        <v>0</v>
      </c>
      <c r="D6939" t="s">
        <v>157</v>
      </c>
      <c r="E6939">
        <f>SUMIF(D$2:D6939,D6939,B$2:B6939)</f>
        <v>0</v>
      </c>
      <c r="F6939">
        <f>SUMIF(D$2:D6939,D6939,C$2:C6939)</f>
        <v>0</v>
      </c>
      <c r="G6939" s="2" t="str">
        <f>IFERROR((SUMIF(D$2:D6939,D6939,B$2:B6939)- SUMIF(D$2:D6938,D6938,B$2:B6938))/ (SUMIF(D$2:D6938,D6938,B$2:B6938)),"null")</f>
        <v>null</v>
      </c>
      <c r="H6939" s="2" t="str">
        <f>IFERROR((SUMIF(D$2:D6939,D6939,C$2:C6939)- SUMIF(D$2:D6938,D6938,C$2:C6938))/ (SUMIF(D$2:D6938,D6938,C$2:C6938)),"null")</f>
        <v>null</v>
      </c>
      <c r="I6939">
        <v>144478050</v>
      </c>
      <c r="J6939" s="2">
        <f t="shared" si="216"/>
        <v>0</v>
      </c>
      <c r="K6939" s="2">
        <f t="shared" si="217"/>
        <v>0</v>
      </c>
    </row>
    <row r="6940" spans="1:11" x14ac:dyDescent="0.3">
      <c r="A6940" s="1">
        <v>43836</v>
      </c>
      <c r="B6940">
        <v>0</v>
      </c>
      <c r="C6940">
        <v>0</v>
      </c>
      <c r="D6940" t="s">
        <v>157</v>
      </c>
      <c r="E6940">
        <f>SUMIF(D$2:D6940,D6940,B$2:B6940)</f>
        <v>0</v>
      </c>
      <c r="F6940">
        <f>SUMIF(D$2:D6940,D6940,C$2:C6940)</f>
        <v>0</v>
      </c>
      <c r="G6940" s="2" t="str">
        <f>IFERROR((SUMIF(D$2:D6940,D6940,B$2:B6940)- SUMIF(D$2:D6939,D6939,B$2:B6939))/ (SUMIF(D$2:D6939,D6939,B$2:B6939)),"null")</f>
        <v>null</v>
      </c>
      <c r="H6940" s="2" t="str">
        <f>IFERROR((SUMIF(D$2:D6940,D6940,C$2:C6940)- SUMIF(D$2:D6939,D6939,C$2:C6939))/ (SUMIF(D$2:D6939,D6939,C$2:C6939)),"null")</f>
        <v>null</v>
      </c>
      <c r="I6940">
        <v>144478050</v>
      </c>
      <c r="J6940" s="2">
        <f t="shared" si="216"/>
        <v>0</v>
      </c>
      <c r="K6940" s="2">
        <f t="shared" si="217"/>
        <v>0</v>
      </c>
    </row>
    <row r="6941" spans="1:11" x14ac:dyDescent="0.3">
      <c r="A6941" s="1">
        <v>43837</v>
      </c>
      <c r="B6941">
        <v>0</v>
      </c>
      <c r="C6941">
        <v>0</v>
      </c>
      <c r="D6941" t="s">
        <v>157</v>
      </c>
      <c r="E6941">
        <f>SUMIF(D$2:D6941,D6941,B$2:B6941)</f>
        <v>0</v>
      </c>
      <c r="F6941">
        <f>SUMIF(D$2:D6941,D6941,C$2:C6941)</f>
        <v>0</v>
      </c>
      <c r="G6941" s="2" t="str">
        <f>IFERROR((SUMIF(D$2:D6941,D6941,B$2:B6941)- SUMIF(D$2:D6940,D6940,B$2:B6940))/ (SUMIF(D$2:D6940,D6940,B$2:B6940)),"null")</f>
        <v>null</v>
      </c>
      <c r="H6941" s="2" t="str">
        <f>IFERROR((SUMIF(D$2:D6941,D6941,C$2:C6941)- SUMIF(D$2:D6940,D6940,C$2:C6940))/ (SUMIF(D$2:D6940,D6940,C$2:C6940)),"null")</f>
        <v>null</v>
      </c>
      <c r="I6941">
        <v>144478050</v>
      </c>
      <c r="J6941" s="2">
        <f t="shared" si="216"/>
        <v>0</v>
      </c>
      <c r="K6941" s="2">
        <f t="shared" si="217"/>
        <v>0</v>
      </c>
    </row>
    <row r="6942" spans="1:11" x14ac:dyDescent="0.3">
      <c r="A6942" s="1">
        <v>43838</v>
      </c>
      <c r="B6942">
        <v>0</v>
      </c>
      <c r="C6942">
        <v>0</v>
      </c>
      <c r="D6942" t="s">
        <v>157</v>
      </c>
      <c r="E6942">
        <f>SUMIF(D$2:D6942,D6942,B$2:B6942)</f>
        <v>0</v>
      </c>
      <c r="F6942">
        <f>SUMIF(D$2:D6942,D6942,C$2:C6942)</f>
        <v>0</v>
      </c>
      <c r="G6942" s="2" t="str">
        <f>IFERROR((SUMIF(D$2:D6942,D6942,B$2:B6942)- SUMIF(D$2:D6941,D6941,B$2:B6941))/ (SUMIF(D$2:D6941,D6941,B$2:B6941)),"null")</f>
        <v>null</v>
      </c>
      <c r="H6942" s="2" t="str">
        <f>IFERROR((SUMIF(D$2:D6942,D6942,C$2:C6942)- SUMIF(D$2:D6941,D6941,C$2:C6941))/ (SUMIF(D$2:D6941,D6941,C$2:C6941)),"null")</f>
        <v>null</v>
      </c>
      <c r="I6942">
        <v>144478050</v>
      </c>
      <c r="J6942" s="2">
        <f t="shared" si="216"/>
        <v>0</v>
      </c>
      <c r="K6942" s="2">
        <f t="shared" si="217"/>
        <v>0</v>
      </c>
    </row>
    <row r="6943" spans="1:11" x14ac:dyDescent="0.3">
      <c r="A6943" s="1">
        <v>43839</v>
      </c>
      <c r="B6943">
        <v>0</v>
      </c>
      <c r="C6943">
        <v>0</v>
      </c>
      <c r="D6943" t="s">
        <v>157</v>
      </c>
      <c r="E6943">
        <f>SUMIF(D$2:D6943,D6943,B$2:B6943)</f>
        <v>0</v>
      </c>
      <c r="F6943">
        <f>SUMIF(D$2:D6943,D6943,C$2:C6943)</f>
        <v>0</v>
      </c>
      <c r="G6943" s="2" t="str">
        <f>IFERROR((SUMIF(D$2:D6943,D6943,B$2:B6943)- SUMIF(D$2:D6942,D6942,B$2:B6942))/ (SUMIF(D$2:D6942,D6942,B$2:B6942)),"null")</f>
        <v>null</v>
      </c>
      <c r="H6943" s="2" t="str">
        <f>IFERROR((SUMIF(D$2:D6943,D6943,C$2:C6943)- SUMIF(D$2:D6942,D6942,C$2:C6942))/ (SUMIF(D$2:D6942,D6942,C$2:C6942)),"null")</f>
        <v>null</v>
      </c>
      <c r="I6943">
        <v>144478050</v>
      </c>
      <c r="J6943" s="2">
        <f t="shared" si="216"/>
        <v>0</v>
      </c>
      <c r="K6943" s="2">
        <f t="shared" si="217"/>
        <v>0</v>
      </c>
    </row>
    <row r="6944" spans="1:11" x14ac:dyDescent="0.3">
      <c r="A6944" s="1">
        <v>43840</v>
      </c>
      <c r="B6944">
        <v>0</v>
      </c>
      <c r="C6944">
        <v>0</v>
      </c>
      <c r="D6944" t="s">
        <v>157</v>
      </c>
      <c r="E6944">
        <f>SUMIF(D$2:D6944,D6944,B$2:B6944)</f>
        <v>0</v>
      </c>
      <c r="F6944">
        <f>SUMIF(D$2:D6944,D6944,C$2:C6944)</f>
        <v>0</v>
      </c>
      <c r="G6944" s="2" t="str">
        <f>IFERROR((SUMIF(D$2:D6944,D6944,B$2:B6944)- SUMIF(D$2:D6943,D6943,B$2:B6943))/ (SUMIF(D$2:D6943,D6943,B$2:B6943)),"null")</f>
        <v>null</v>
      </c>
      <c r="H6944" s="2" t="str">
        <f>IFERROR((SUMIF(D$2:D6944,D6944,C$2:C6944)- SUMIF(D$2:D6943,D6943,C$2:C6943))/ (SUMIF(D$2:D6943,D6943,C$2:C6943)),"null")</f>
        <v>null</v>
      </c>
      <c r="I6944">
        <v>144478050</v>
      </c>
      <c r="J6944" s="2">
        <f t="shared" si="216"/>
        <v>0</v>
      </c>
      <c r="K6944" s="2">
        <f t="shared" si="217"/>
        <v>0</v>
      </c>
    </row>
    <row r="6945" spans="1:11" x14ac:dyDescent="0.3">
      <c r="A6945" s="1">
        <v>43841</v>
      </c>
      <c r="B6945">
        <v>0</v>
      </c>
      <c r="C6945">
        <v>0</v>
      </c>
      <c r="D6945" t="s">
        <v>157</v>
      </c>
      <c r="E6945">
        <f>SUMIF(D$2:D6945,D6945,B$2:B6945)</f>
        <v>0</v>
      </c>
      <c r="F6945">
        <f>SUMIF(D$2:D6945,D6945,C$2:C6945)</f>
        <v>0</v>
      </c>
      <c r="G6945" s="2" t="str">
        <f>IFERROR((SUMIF(D$2:D6945,D6945,B$2:B6945)- SUMIF(D$2:D6944,D6944,B$2:B6944))/ (SUMIF(D$2:D6944,D6944,B$2:B6944)),"null")</f>
        <v>null</v>
      </c>
      <c r="H6945" s="2" t="str">
        <f>IFERROR((SUMIF(D$2:D6945,D6945,C$2:C6945)- SUMIF(D$2:D6944,D6944,C$2:C6944))/ (SUMIF(D$2:D6944,D6944,C$2:C6944)),"null")</f>
        <v>null</v>
      </c>
      <c r="I6945">
        <v>144478050</v>
      </c>
      <c r="J6945" s="2">
        <f t="shared" si="216"/>
        <v>0</v>
      </c>
      <c r="K6945" s="2">
        <f t="shared" si="217"/>
        <v>0</v>
      </c>
    </row>
    <row r="6946" spans="1:11" x14ac:dyDescent="0.3">
      <c r="A6946" s="1">
        <v>43842</v>
      </c>
      <c r="B6946">
        <v>0</v>
      </c>
      <c r="C6946">
        <v>0</v>
      </c>
      <c r="D6946" t="s">
        <v>157</v>
      </c>
      <c r="E6946">
        <f>SUMIF(D$2:D6946,D6946,B$2:B6946)</f>
        <v>0</v>
      </c>
      <c r="F6946">
        <f>SUMIF(D$2:D6946,D6946,C$2:C6946)</f>
        <v>0</v>
      </c>
      <c r="G6946" s="2" t="str">
        <f>IFERROR((SUMIF(D$2:D6946,D6946,B$2:B6946)- SUMIF(D$2:D6945,D6945,B$2:B6945))/ (SUMIF(D$2:D6945,D6945,B$2:B6945)),"null")</f>
        <v>null</v>
      </c>
      <c r="H6946" s="2" t="str">
        <f>IFERROR((SUMIF(D$2:D6946,D6946,C$2:C6946)- SUMIF(D$2:D6945,D6945,C$2:C6945))/ (SUMIF(D$2:D6945,D6945,C$2:C6945)),"null")</f>
        <v>null</v>
      </c>
      <c r="I6946">
        <v>144478050</v>
      </c>
      <c r="J6946" s="2">
        <f t="shared" si="216"/>
        <v>0</v>
      </c>
      <c r="K6946" s="2">
        <f t="shared" si="217"/>
        <v>0</v>
      </c>
    </row>
    <row r="6947" spans="1:11" x14ac:dyDescent="0.3">
      <c r="A6947" s="1">
        <v>43843</v>
      </c>
      <c r="B6947">
        <v>0</v>
      </c>
      <c r="C6947">
        <v>0</v>
      </c>
      <c r="D6947" t="s">
        <v>157</v>
      </c>
      <c r="E6947">
        <f>SUMIF(D$2:D6947,D6947,B$2:B6947)</f>
        <v>0</v>
      </c>
      <c r="F6947">
        <f>SUMIF(D$2:D6947,D6947,C$2:C6947)</f>
        <v>0</v>
      </c>
      <c r="G6947" s="2" t="str">
        <f>IFERROR((SUMIF(D$2:D6947,D6947,B$2:B6947)- SUMIF(D$2:D6946,D6946,B$2:B6946))/ (SUMIF(D$2:D6946,D6946,B$2:B6946)),"null")</f>
        <v>null</v>
      </c>
      <c r="H6947" s="2" t="str">
        <f>IFERROR((SUMIF(D$2:D6947,D6947,C$2:C6947)- SUMIF(D$2:D6946,D6946,C$2:C6946))/ (SUMIF(D$2:D6946,D6946,C$2:C6946)),"null")</f>
        <v>null</v>
      </c>
      <c r="I6947">
        <v>144478050</v>
      </c>
      <c r="J6947" s="2">
        <f t="shared" si="216"/>
        <v>0</v>
      </c>
      <c r="K6947" s="2">
        <f t="shared" si="217"/>
        <v>0</v>
      </c>
    </row>
    <row r="6948" spans="1:11" x14ac:dyDescent="0.3">
      <c r="A6948" s="1">
        <v>43844</v>
      </c>
      <c r="B6948">
        <v>0</v>
      </c>
      <c r="C6948">
        <v>0</v>
      </c>
      <c r="D6948" t="s">
        <v>157</v>
      </c>
      <c r="E6948">
        <f>SUMIF(D$2:D6948,D6948,B$2:B6948)</f>
        <v>0</v>
      </c>
      <c r="F6948">
        <f>SUMIF(D$2:D6948,D6948,C$2:C6948)</f>
        <v>0</v>
      </c>
      <c r="G6948" s="2" t="str">
        <f>IFERROR((SUMIF(D$2:D6948,D6948,B$2:B6948)- SUMIF(D$2:D6947,D6947,B$2:B6947))/ (SUMIF(D$2:D6947,D6947,B$2:B6947)),"null")</f>
        <v>null</v>
      </c>
      <c r="H6948" s="2" t="str">
        <f>IFERROR((SUMIF(D$2:D6948,D6948,C$2:C6948)- SUMIF(D$2:D6947,D6947,C$2:C6947))/ (SUMIF(D$2:D6947,D6947,C$2:C6947)),"null")</f>
        <v>null</v>
      </c>
      <c r="I6948">
        <v>144478050</v>
      </c>
      <c r="J6948" s="2">
        <f t="shared" si="216"/>
        <v>0</v>
      </c>
      <c r="K6948" s="2">
        <f t="shared" si="217"/>
        <v>0</v>
      </c>
    </row>
    <row r="6949" spans="1:11" x14ac:dyDescent="0.3">
      <c r="A6949" s="1">
        <v>43845</v>
      </c>
      <c r="B6949">
        <v>0</v>
      </c>
      <c r="C6949">
        <v>0</v>
      </c>
      <c r="D6949" t="s">
        <v>157</v>
      </c>
      <c r="E6949">
        <f>SUMIF(D$2:D6949,D6949,B$2:B6949)</f>
        <v>0</v>
      </c>
      <c r="F6949">
        <f>SUMIF(D$2:D6949,D6949,C$2:C6949)</f>
        <v>0</v>
      </c>
      <c r="G6949" s="2" t="str">
        <f>IFERROR((SUMIF(D$2:D6949,D6949,B$2:B6949)- SUMIF(D$2:D6948,D6948,B$2:B6948))/ (SUMIF(D$2:D6948,D6948,B$2:B6948)),"null")</f>
        <v>null</v>
      </c>
      <c r="H6949" s="2" t="str">
        <f>IFERROR((SUMIF(D$2:D6949,D6949,C$2:C6949)- SUMIF(D$2:D6948,D6948,C$2:C6948))/ (SUMIF(D$2:D6948,D6948,C$2:C6948)),"null")</f>
        <v>null</v>
      </c>
      <c r="I6949">
        <v>144478050</v>
      </c>
      <c r="J6949" s="2">
        <f t="shared" si="216"/>
        <v>0</v>
      </c>
      <c r="K6949" s="2">
        <f t="shared" si="217"/>
        <v>0</v>
      </c>
    </row>
    <row r="6950" spans="1:11" x14ac:dyDescent="0.3">
      <c r="A6950" s="1">
        <v>43846</v>
      </c>
      <c r="B6950">
        <v>0</v>
      </c>
      <c r="C6950">
        <v>0</v>
      </c>
      <c r="D6950" t="s">
        <v>157</v>
      </c>
      <c r="E6950">
        <f>SUMIF(D$2:D6950,D6950,B$2:B6950)</f>
        <v>0</v>
      </c>
      <c r="F6950">
        <f>SUMIF(D$2:D6950,D6950,C$2:C6950)</f>
        <v>0</v>
      </c>
      <c r="G6950" s="2" t="str">
        <f>IFERROR((SUMIF(D$2:D6950,D6950,B$2:B6950)- SUMIF(D$2:D6949,D6949,B$2:B6949))/ (SUMIF(D$2:D6949,D6949,B$2:B6949)),"null")</f>
        <v>null</v>
      </c>
      <c r="H6950" s="2" t="str">
        <f>IFERROR((SUMIF(D$2:D6950,D6950,C$2:C6950)- SUMIF(D$2:D6949,D6949,C$2:C6949))/ (SUMIF(D$2:D6949,D6949,C$2:C6949)),"null")</f>
        <v>null</v>
      </c>
      <c r="I6950">
        <v>144478050</v>
      </c>
      <c r="J6950" s="2">
        <f t="shared" si="216"/>
        <v>0</v>
      </c>
      <c r="K6950" s="2">
        <f t="shared" si="217"/>
        <v>0</v>
      </c>
    </row>
    <row r="6951" spans="1:11" x14ac:dyDescent="0.3">
      <c r="A6951" s="1">
        <v>43847</v>
      </c>
      <c r="B6951">
        <v>0</v>
      </c>
      <c r="C6951">
        <v>0</v>
      </c>
      <c r="D6951" t="s">
        <v>157</v>
      </c>
      <c r="E6951">
        <f>SUMIF(D$2:D6951,D6951,B$2:B6951)</f>
        <v>0</v>
      </c>
      <c r="F6951">
        <f>SUMIF(D$2:D6951,D6951,C$2:C6951)</f>
        <v>0</v>
      </c>
      <c r="G6951" s="2" t="str">
        <f>IFERROR((SUMIF(D$2:D6951,D6951,B$2:B6951)- SUMIF(D$2:D6950,D6950,B$2:B6950))/ (SUMIF(D$2:D6950,D6950,B$2:B6950)),"null")</f>
        <v>null</v>
      </c>
      <c r="H6951" s="2" t="str">
        <f>IFERROR((SUMIF(D$2:D6951,D6951,C$2:C6951)- SUMIF(D$2:D6950,D6950,C$2:C6950))/ (SUMIF(D$2:D6950,D6950,C$2:C6950)),"null")</f>
        <v>null</v>
      </c>
      <c r="I6951">
        <v>144478050</v>
      </c>
      <c r="J6951" s="2">
        <f t="shared" si="216"/>
        <v>0</v>
      </c>
      <c r="K6951" s="2">
        <f t="shared" si="217"/>
        <v>0</v>
      </c>
    </row>
    <row r="6952" spans="1:11" x14ac:dyDescent="0.3">
      <c r="A6952" s="1">
        <v>43848</v>
      </c>
      <c r="B6952">
        <v>0</v>
      </c>
      <c r="C6952">
        <v>0</v>
      </c>
      <c r="D6952" t="s">
        <v>157</v>
      </c>
      <c r="E6952">
        <f>SUMIF(D$2:D6952,D6952,B$2:B6952)</f>
        <v>0</v>
      </c>
      <c r="F6952">
        <f>SUMIF(D$2:D6952,D6952,C$2:C6952)</f>
        <v>0</v>
      </c>
      <c r="G6952" s="2" t="str">
        <f>IFERROR((SUMIF(D$2:D6952,D6952,B$2:B6952)- SUMIF(D$2:D6951,D6951,B$2:B6951))/ (SUMIF(D$2:D6951,D6951,B$2:B6951)),"null")</f>
        <v>null</v>
      </c>
      <c r="H6952" s="2" t="str">
        <f>IFERROR((SUMIF(D$2:D6952,D6952,C$2:C6952)- SUMIF(D$2:D6951,D6951,C$2:C6951))/ (SUMIF(D$2:D6951,D6951,C$2:C6951)),"null")</f>
        <v>null</v>
      </c>
      <c r="I6952">
        <v>144478050</v>
      </c>
      <c r="J6952" s="2">
        <f t="shared" si="216"/>
        <v>0</v>
      </c>
      <c r="K6952" s="2">
        <f t="shared" si="217"/>
        <v>0</v>
      </c>
    </row>
    <row r="6953" spans="1:11" x14ac:dyDescent="0.3">
      <c r="A6953" s="1">
        <v>43849</v>
      </c>
      <c r="B6953">
        <v>0</v>
      </c>
      <c r="C6953">
        <v>0</v>
      </c>
      <c r="D6953" t="s">
        <v>157</v>
      </c>
      <c r="E6953">
        <f>SUMIF(D$2:D6953,D6953,B$2:B6953)</f>
        <v>0</v>
      </c>
      <c r="F6953">
        <f>SUMIF(D$2:D6953,D6953,C$2:C6953)</f>
        <v>0</v>
      </c>
      <c r="G6953" s="2" t="str">
        <f>IFERROR((SUMIF(D$2:D6953,D6953,B$2:B6953)- SUMIF(D$2:D6952,D6952,B$2:B6952))/ (SUMIF(D$2:D6952,D6952,B$2:B6952)),"null")</f>
        <v>null</v>
      </c>
      <c r="H6953" s="2" t="str">
        <f>IFERROR((SUMIF(D$2:D6953,D6953,C$2:C6953)- SUMIF(D$2:D6952,D6952,C$2:C6952))/ (SUMIF(D$2:D6952,D6952,C$2:C6952)),"null")</f>
        <v>null</v>
      </c>
      <c r="I6953">
        <v>144478050</v>
      </c>
      <c r="J6953" s="2">
        <f t="shared" si="216"/>
        <v>0</v>
      </c>
      <c r="K6953" s="2">
        <f t="shared" si="217"/>
        <v>0</v>
      </c>
    </row>
    <row r="6954" spans="1:11" x14ac:dyDescent="0.3">
      <c r="A6954" s="1">
        <v>43850</v>
      </c>
      <c r="B6954">
        <v>0</v>
      </c>
      <c r="C6954">
        <v>0</v>
      </c>
      <c r="D6954" t="s">
        <v>157</v>
      </c>
      <c r="E6954">
        <f>SUMIF(D$2:D6954,D6954,B$2:B6954)</f>
        <v>0</v>
      </c>
      <c r="F6954">
        <f>SUMIF(D$2:D6954,D6954,C$2:C6954)</f>
        <v>0</v>
      </c>
      <c r="G6954" s="2" t="str">
        <f>IFERROR((SUMIF(D$2:D6954,D6954,B$2:B6954)- SUMIF(D$2:D6953,D6953,B$2:B6953))/ (SUMIF(D$2:D6953,D6953,B$2:B6953)),"null")</f>
        <v>null</v>
      </c>
      <c r="H6954" s="2" t="str">
        <f>IFERROR((SUMIF(D$2:D6954,D6954,C$2:C6954)- SUMIF(D$2:D6953,D6953,C$2:C6953))/ (SUMIF(D$2:D6953,D6953,C$2:C6953)),"null")</f>
        <v>null</v>
      </c>
      <c r="I6954">
        <v>144478050</v>
      </c>
      <c r="J6954" s="2">
        <f t="shared" si="216"/>
        <v>0</v>
      </c>
      <c r="K6954" s="2">
        <f t="shared" si="217"/>
        <v>0</v>
      </c>
    </row>
    <row r="6955" spans="1:11" x14ac:dyDescent="0.3">
      <c r="A6955" s="1">
        <v>43851</v>
      </c>
      <c r="B6955">
        <v>0</v>
      </c>
      <c r="C6955">
        <v>0</v>
      </c>
      <c r="D6955" t="s">
        <v>157</v>
      </c>
      <c r="E6955">
        <f>SUMIF(D$2:D6955,D6955,B$2:B6955)</f>
        <v>0</v>
      </c>
      <c r="F6955">
        <f>SUMIF(D$2:D6955,D6955,C$2:C6955)</f>
        <v>0</v>
      </c>
      <c r="G6955" s="2" t="str">
        <f>IFERROR((SUMIF(D$2:D6955,D6955,B$2:B6955)- SUMIF(D$2:D6954,D6954,B$2:B6954))/ (SUMIF(D$2:D6954,D6954,B$2:B6954)),"null")</f>
        <v>null</v>
      </c>
      <c r="H6955" s="2" t="str">
        <f>IFERROR((SUMIF(D$2:D6955,D6955,C$2:C6955)- SUMIF(D$2:D6954,D6954,C$2:C6954))/ (SUMIF(D$2:D6954,D6954,C$2:C6954)),"null")</f>
        <v>null</v>
      </c>
      <c r="I6955">
        <v>144478050</v>
      </c>
      <c r="J6955" s="2">
        <f t="shared" si="216"/>
        <v>0</v>
      </c>
      <c r="K6955" s="2">
        <f t="shared" si="217"/>
        <v>0</v>
      </c>
    </row>
    <row r="6956" spans="1:11" x14ac:dyDescent="0.3">
      <c r="A6956" s="1">
        <v>43852</v>
      </c>
      <c r="B6956">
        <v>0</v>
      </c>
      <c r="C6956">
        <v>0</v>
      </c>
      <c r="D6956" t="s">
        <v>157</v>
      </c>
      <c r="E6956">
        <f>SUMIF(D$2:D6956,D6956,B$2:B6956)</f>
        <v>0</v>
      </c>
      <c r="F6956">
        <f>SUMIF(D$2:D6956,D6956,C$2:C6956)</f>
        <v>0</v>
      </c>
      <c r="G6956" s="2" t="str">
        <f>IFERROR((SUMIF(D$2:D6956,D6956,B$2:B6956)- SUMIF(D$2:D6955,D6955,B$2:B6955))/ (SUMIF(D$2:D6955,D6955,B$2:B6955)),"null")</f>
        <v>null</v>
      </c>
      <c r="H6956" s="2" t="str">
        <f>IFERROR((SUMIF(D$2:D6956,D6956,C$2:C6956)- SUMIF(D$2:D6955,D6955,C$2:C6955))/ (SUMIF(D$2:D6955,D6955,C$2:C6955)),"null")</f>
        <v>null</v>
      </c>
      <c r="I6956">
        <v>144478050</v>
      </c>
      <c r="J6956" s="2">
        <f t="shared" si="216"/>
        <v>0</v>
      </c>
      <c r="K6956" s="2">
        <f t="shared" si="217"/>
        <v>0</v>
      </c>
    </row>
    <row r="6957" spans="1:11" x14ac:dyDescent="0.3">
      <c r="A6957" s="1">
        <v>43853</v>
      </c>
      <c r="B6957">
        <v>0</v>
      </c>
      <c r="C6957">
        <v>0</v>
      </c>
      <c r="D6957" t="s">
        <v>157</v>
      </c>
      <c r="E6957">
        <f>SUMIF(D$2:D6957,D6957,B$2:B6957)</f>
        <v>0</v>
      </c>
      <c r="F6957">
        <f>SUMIF(D$2:D6957,D6957,C$2:C6957)</f>
        <v>0</v>
      </c>
      <c r="G6957" s="2" t="str">
        <f>IFERROR((SUMIF(D$2:D6957,D6957,B$2:B6957)- SUMIF(D$2:D6956,D6956,B$2:B6956))/ (SUMIF(D$2:D6956,D6956,B$2:B6956)),"null")</f>
        <v>null</v>
      </c>
      <c r="H6957" s="2" t="str">
        <f>IFERROR((SUMIF(D$2:D6957,D6957,C$2:C6957)- SUMIF(D$2:D6956,D6956,C$2:C6956))/ (SUMIF(D$2:D6956,D6956,C$2:C6956)),"null")</f>
        <v>null</v>
      </c>
      <c r="I6957">
        <v>144478050</v>
      </c>
      <c r="J6957" s="2">
        <f t="shared" si="216"/>
        <v>0</v>
      </c>
      <c r="K6957" s="2">
        <f t="shared" si="217"/>
        <v>0</v>
      </c>
    </row>
    <row r="6958" spans="1:11" x14ac:dyDescent="0.3">
      <c r="A6958" s="1">
        <v>43854</v>
      </c>
      <c r="B6958">
        <v>0</v>
      </c>
      <c r="C6958">
        <v>0</v>
      </c>
      <c r="D6958" t="s">
        <v>157</v>
      </c>
      <c r="E6958">
        <f>SUMIF(D$2:D6958,D6958,B$2:B6958)</f>
        <v>0</v>
      </c>
      <c r="F6958">
        <f>SUMIF(D$2:D6958,D6958,C$2:C6958)</f>
        <v>0</v>
      </c>
      <c r="G6958" s="2" t="str">
        <f>IFERROR((SUMIF(D$2:D6958,D6958,B$2:B6958)- SUMIF(D$2:D6957,D6957,B$2:B6957))/ (SUMIF(D$2:D6957,D6957,B$2:B6957)),"null")</f>
        <v>null</v>
      </c>
      <c r="H6958" s="2" t="str">
        <f>IFERROR((SUMIF(D$2:D6958,D6958,C$2:C6958)- SUMIF(D$2:D6957,D6957,C$2:C6957))/ (SUMIF(D$2:D6957,D6957,C$2:C6957)),"null")</f>
        <v>null</v>
      </c>
      <c r="I6958">
        <v>144478050</v>
      </c>
      <c r="J6958" s="2">
        <f t="shared" si="216"/>
        <v>0</v>
      </c>
      <c r="K6958" s="2">
        <f t="shared" si="217"/>
        <v>0</v>
      </c>
    </row>
    <row r="6959" spans="1:11" x14ac:dyDescent="0.3">
      <c r="A6959" s="1">
        <v>43855</v>
      </c>
      <c r="B6959">
        <v>0</v>
      </c>
      <c r="C6959">
        <v>0</v>
      </c>
      <c r="D6959" t="s">
        <v>157</v>
      </c>
      <c r="E6959">
        <f>SUMIF(D$2:D6959,D6959,B$2:B6959)</f>
        <v>0</v>
      </c>
      <c r="F6959">
        <f>SUMIF(D$2:D6959,D6959,C$2:C6959)</f>
        <v>0</v>
      </c>
      <c r="G6959" s="2" t="str">
        <f>IFERROR((SUMIF(D$2:D6959,D6959,B$2:B6959)- SUMIF(D$2:D6958,D6958,B$2:B6958))/ (SUMIF(D$2:D6958,D6958,B$2:B6958)),"null")</f>
        <v>null</v>
      </c>
      <c r="H6959" s="2" t="str">
        <f>IFERROR((SUMIF(D$2:D6959,D6959,C$2:C6959)- SUMIF(D$2:D6958,D6958,C$2:C6958))/ (SUMIF(D$2:D6958,D6958,C$2:C6958)),"null")</f>
        <v>null</v>
      </c>
      <c r="I6959">
        <v>144478050</v>
      </c>
      <c r="J6959" s="2">
        <f t="shared" si="216"/>
        <v>0</v>
      </c>
      <c r="K6959" s="2">
        <f t="shared" si="217"/>
        <v>0</v>
      </c>
    </row>
    <row r="6960" spans="1:11" x14ac:dyDescent="0.3">
      <c r="A6960" s="1">
        <v>43856</v>
      </c>
      <c r="B6960">
        <v>0</v>
      </c>
      <c r="C6960">
        <v>0</v>
      </c>
      <c r="D6960" t="s">
        <v>157</v>
      </c>
      <c r="E6960">
        <f>SUMIF(D$2:D6960,D6960,B$2:B6960)</f>
        <v>0</v>
      </c>
      <c r="F6960">
        <f>SUMIF(D$2:D6960,D6960,C$2:C6960)</f>
        <v>0</v>
      </c>
      <c r="G6960" s="2" t="str">
        <f>IFERROR((SUMIF(D$2:D6960,D6960,B$2:B6960)- SUMIF(D$2:D6959,D6959,B$2:B6959))/ (SUMIF(D$2:D6959,D6959,B$2:B6959)),"null")</f>
        <v>null</v>
      </c>
      <c r="H6960" s="2" t="str">
        <f>IFERROR((SUMIF(D$2:D6960,D6960,C$2:C6960)- SUMIF(D$2:D6959,D6959,C$2:C6959))/ (SUMIF(D$2:D6959,D6959,C$2:C6959)),"null")</f>
        <v>null</v>
      </c>
      <c r="I6960">
        <v>144478050</v>
      </c>
      <c r="J6960" s="2">
        <f t="shared" si="216"/>
        <v>0</v>
      </c>
      <c r="K6960" s="2">
        <f t="shared" si="217"/>
        <v>0</v>
      </c>
    </row>
    <row r="6961" spans="1:11" x14ac:dyDescent="0.3">
      <c r="A6961" s="1">
        <v>43857</v>
      </c>
      <c r="B6961">
        <v>0</v>
      </c>
      <c r="C6961">
        <v>0</v>
      </c>
      <c r="D6961" t="s">
        <v>157</v>
      </c>
      <c r="E6961">
        <f>SUMIF(D$2:D6961,D6961,B$2:B6961)</f>
        <v>0</v>
      </c>
      <c r="F6961">
        <f>SUMIF(D$2:D6961,D6961,C$2:C6961)</f>
        <v>0</v>
      </c>
      <c r="G6961" s="2" t="str">
        <f>IFERROR((SUMIF(D$2:D6961,D6961,B$2:B6961)- SUMIF(D$2:D6960,D6960,B$2:B6960))/ (SUMIF(D$2:D6960,D6960,B$2:B6960)),"null")</f>
        <v>null</v>
      </c>
      <c r="H6961" s="2" t="str">
        <f>IFERROR((SUMIF(D$2:D6961,D6961,C$2:C6961)- SUMIF(D$2:D6960,D6960,C$2:C6960))/ (SUMIF(D$2:D6960,D6960,C$2:C6960)),"null")</f>
        <v>null</v>
      </c>
      <c r="I6961">
        <v>144478050</v>
      </c>
      <c r="J6961" s="2">
        <f t="shared" si="216"/>
        <v>0</v>
      </c>
      <c r="K6961" s="2">
        <f t="shared" si="217"/>
        <v>0</v>
      </c>
    </row>
    <row r="6962" spans="1:11" x14ac:dyDescent="0.3">
      <c r="A6962" s="1">
        <v>43858</v>
      </c>
      <c r="B6962">
        <v>0</v>
      </c>
      <c r="C6962">
        <v>0</v>
      </c>
      <c r="D6962" t="s">
        <v>157</v>
      </c>
      <c r="E6962">
        <f>SUMIF(D$2:D6962,D6962,B$2:B6962)</f>
        <v>0</v>
      </c>
      <c r="F6962">
        <f>SUMIF(D$2:D6962,D6962,C$2:C6962)</f>
        <v>0</v>
      </c>
      <c r="G6962" s="2" t="str">
        <f>IFERROR((SUMIF(D$2:D6962,D6962,B$2:B6962)- SUMIF(D$2:D6961,D6961,B$2:B6961))/ (SUMIF(D$2:D6961,D6961,B$2:B6961)),"null")</f>
        <v>null</v>
      </c>
      <c r="H6962" t="str">
        <f>IFERROR((SUMIF(D$2:D6962,D6962,C$2:C6962)- SUMIF(D$2:D6961,D6961,C$2:C6961))/ (SUMIF(D$2:D6961,D6961,C$2:C6961)),"null")</f>
        <v>null</v>
      </c>
      <c r="I6962">
        <v>144478050</v>
      </c>
      <c r="J6962" s="2">
        <f t="shared" si="216"/>
        <v>0</v>
      </c>
      <c r="K6962" s="2">
        <f t="shared" si="217"/>
        <v>0</v>
      </c>
    </row>
    <row r="6963" spans="1:11" x14ac:dyDescent="0.3">
      <c r="A6963" s="1">
        <v>43859</v>
      </c>
      <c r="B6963">
        <v>0</v>
      </c>
      <c r="C6963">
        <v>0</v>
      </c>
      <c r="D6963" t="s">
        <v>157</v>
      </c>
      <c r="E6963">
        <f>SUMIF(D$2:D6963,D6963,B$2:B6963)</f>
        <v>0</v>
      </c>
      <c r="F6963">
        <f>SUMIF(D$2:D6963,D6963,C$2:C6963)</f>
        <v>0</v>
      </c>
      <c r="G6963" s="2" t="str">
        <f>IFERROR((SUMIF(D$2:D6963,D6963,B$2:B6963)- SUMIF(D$2:D6962,D6962,B$2:B6962))/ (SUMIF(D$2:D6962,D6962,B$2:B6962)),"null")</f>
        <v>null</v>
      </c>
      <c r="H6963" s="2" t="str">
        <f>IFERROR((SUMIF(D$2:D6963,D6963,C$2:C6963)- SUMIF(D$2:D6962,D6962,C$2:C6962))/ (SUMIF(D$2:D6962,D6962,C$2:C6962)),"null")</f>
        <v>null</v>
      </c>
      <c r="I6963">
        <v>144478050</v>
      </c>
      <c r="J6963" s="2">
        <f t="shared" si="216"/>
        <v>0</v>
      </c>
      <c r="K6963" s="2">
        <f t="shared" si="217"/>
        <v>0</v>
      </c>
    </row>
    <row r="6964" spans="1:11" x14ac:dyDescent="0.3">
      <c r="A6964" s="1">
        <v>43860</v>
      </c>
      <c r="B6964">
        <v>0</v>
      </c>
      <c r="C6964">
        <v>0</v>
      </c>
      <c r="D6964" t="s">
        <v>157</v>
      </c>
      <c r="E6964">
        <f>SUMIF(D$2:D6964,D6964,B$2:B6964)</f>
        <v>0</v>
      </c>
      <c r="F6964">
        <f>SUMIF(D$2:D6964,D6964,C$2:C6964)</f>
        <v>0</v>
      </c>
      <c r="G6964" s="2" t="str">
        <f>IFERROR((SUMIF(D$2:D6964,D6964,B$2:B6964)- SUMIF(D$2:D6963,D6963,B$2:B6963))/ (SUMIF(D$2:D6963,D6963,B$2:B6963)),"null")</f>
        <v>null</v>
      </c>
      <c r="H6964" s="2" t="str">
        <f>IFERROR((SUMIF(D$2:D6964,D6964,C$2:C6964)- SUMIF(D$2:D6963,D6963,C$2:C6963))/ (SUMIF(D$2:D6963,D6963,C$2:C6963)),"null")</f>
        <v>null</v>
      </c>
      <c r="I6964">
        <v>144478050</v>
      </c>
      <c r="J6964" s="2">
        <f t="shared" si="216"/>
        <v>0</v>
      </c>
      <c r="K6964" s="2">
        <f t="shared" si="217"/>
        <v>0</v>
      </c>
    </row>
    <row r="6965" spans="1:11" x14ac:dyDescent="0.3">
      <c r="A6965" s="1">
        <v>43861</v>
      </c>
      <c r="B6965">
        <v>0</v>
      </c>
      <c r="C6965">
        <v>0</v>
      </c>
      <c r="D6965" t="s">
        <v>157</v>
      </c>
      <c r="E6965">
        <f>SUMIF(D$2:D6965,D6965,B$2:B6965)</f>
        <v>0</v>
      </c>
      <c r="F6965">
        <f>SUMIF(D$2:D6965,D6965,C$2:C6965)</f>
        <v>0</v>
      </c>
      <c r="G6965" s="2" t="str">
        <f>IFERROR((SUMIF(D$2:D6965,D6965,B$2:B6965)- SUMIF(D$2:D6964,D6964,B$2:B6964))/ (SUMIF(D$2:D6964,D6964,B$2:B6964)),"null")</f>
        <v>null</v>
      </c>
      <c r="H6965" s="2" t="str">
        <f>IFERROR((SUMIF(D$2:D6965,D6965,C$2:C6965)- SUMIF(D$2:D6964,D6964,C$2:C6964))/ (SUMIF(D$2:D6964,D6964,C$2:C6964)),"null")</f>
        <v>null</v>
      </c>
      <c r="I6965">
        <v>144478050</v>
      </c>
      <c r="J6965" s="2">
        <f t="shared" si="216"/>
        <v>0</v>
      </c>
      <c r="K6965" s="2">
        <f t="shared" si="217"/>
        <v>0</v>
      </c>
    </row>
    <row r="6966" spans="1:11" x14ac:dyDescent="0.3">
      <c r="A6966" s="1">
        <v>43862</v>
      </c>
      <c r="B6966">
        <v>2</v>
      </c>
      <c r="C6966">
        <v>0</v>
      </c>
      <c r="D6966" t="s">
        <v>157</v>
      </c>
      <c r="E6966">
        <f>SUMIF(D$2:D6966,D6966,B$2:B6966)</f>
        <v>2</v>
      </c>
      <c r="F6966">
        <f>SUMIF(D$2:D6966,D6966,C$2:C6966)</f>
        <v>0</v>
      </c>
      <c r="G6966" s="2" t="str">
        <f>IFERROR((SUMIF(D$2:D6966,D6966,B$2:B6966)- SUMIF(D$2:D6965,D6965,B$2:B6965))/ (SUMIF(D$2:D6965,D6965,B$2:B6965)),"null")</f>
        <v>null</v>
      </c>
      <c r="H6966" s="2" t="str">
        <f>IFERROR((SUMIF(D$2:D6966,D6966,C$2:C6966)- SUMIF(D$2:D6965,D6965,C$2:C6965))/ (SUMIF(D$2:D6965,D6965,C$2:C6965)),"null")</f>
        <v>null</v>
      </c>
      <c r="I6966">
        <v>144478050</v>
      </c>
      <c r="J6966" s="2">
        <f t="shared" si="216"/>
        <v>1.3842933234494789E-6</v>
      </c>
      <c r="K6966" s="2">
        <f t="shared" si="217"/>
        <v>0</v>
      </c>
    </row>
    <row r="6967" spans="1:11" x14ac:dyDescent="0.3">
      <c r="A6967" s="1">
        <v>43863</v>
      </c>
      <c r="B6967">
        <v>0</v>
      </c>
      <c r="C6967">
        <v>0</v>
      </c>
      <c r="D6967" t="s">
        <v>157</v>
      </c>
      <c r="E6967">
        <f>SUMIF(D$2:D6967,D6967,B$2:B6967)</f>
        <v>2</v>
      </c>
      <c r="F6967">
        <f>SUMIF(D$2:D6967,D6967,C$2:C6967)</f>
        <v>0</v>
      </c>
      <c r="G6967" s="2">
        <f>IFERROR((SUMIF(D$2:D6967,D6967,B$2:B6967)- SUMIF(D$2:D6966,D6966,B$2:B6966))/ (SUMIF(D$2:D6966,D6966,B$2:B6966)),"null")</f>
        <v>0</v>
      </c>
      <c r="H6967" s="2" t="str">
        <f>IFERROR((SUMIF(D$2:D6967,D6967,C$2:C6967)- SUMIF(D$2:D6966,D6966,C$2:C6966))/ (SUMIF(D$2:D6966,D6966,C$2:C6966)),"null")</f>
        <v>null</v>
      </c>
      <c r="I6967">
        <v>144478050</v>
      </c>
      <c r="J6967" s="2">
        <f t="shared" si="216"/>
        <v>1.3842933234494789E-6</v>
      </c>
      <c r="K6967" s="2">
        <f t="shared" si="217"/>
        <v>0</v>
      </c>
    </row>
    <row r="6968" spans="1:11" x14ac:dyDescent="0.3">
      <c r="A6968" s="1">
        <v>43864</v>
      </c>
      <c r="B6968">
        <v>0</v>
      </c>
      <c r="C6968">
        <v>0</v>
      </c>
      <c r="D6968" t="s">
        <v>157</v>
      </c>
      <c r="E6968">
        <f>SUMIF(D$2:D6968,D6968,B$2:B6968)</f>
        <v>2</v>
      </c>
      <c r="F6968">
        <f>SUMIF(D$2:D6968,D6968,C$2:C6968)</f>
        <v>0</v>
      </c>
      <c r="G6968" s="2">
        <f>IFERROR((SUMIF(D$2:D6968,D6968,B$2:B6968)- SUMIF(D$2:D6967,D6967,B$2:B6967))/ (SUMIF(D$2:D6967,D6967,B$2:B6967)),"null")</f>
        <v>0</v>
      </c>
      <c r="H6968" s="2" t="str">
        <f>IFERROR((SUMIF(D$2:D6968,D6968,C$2:C6968)- SUMIF(D$2:D6967,D6967,C$2:C6967))/ (SUMIF(D$2:D6967,D6967,C$2:C6967)),"null")</f>
        <v>null</v>
      </c>
      <c r="I6968">
        <v>144478050</v>
      </c>
      <c r="J6968" s="2">
        <f t="shared" si="216"/>
        <v>1.3842933234494789E-6</v>
      </c>
      <c r="K6968" s="2">
        <f t="shared" si="217"/>
        <v>0</v>
      </c>
    </row>
    <row r="6969" spans="1:11" x14ac:dyDescent="0.3">
      <c r="A6969" s="1">
        <v>43865</v>
      </c>
      <c r="B6969">
        <v>0</v>
      </c>
      <c r="C6969">
        <v>0</v>
      </c>
      <c r="D6969" t="s">
        <v>157</v>
      </c>
      <c r="E6969">
        <f>SUMIF(D$2:D6969,D6969,B$2:B6969)</f>
        <v>2</v>
      </c>
      <c r="F6969">
        <f>SUMIF(D$2:D6969,D6969,C$2:C6969)</f>
        <v>0</v>
      </c>
      <c r="G6969" s="2">
        <f>IFERROR((SUMIF(D$2:D6969,D6969,B$2:B6969)- SUMIF(D$2:D6968,D6968,B$2:B6968))/ (SUMIF(D$2:D6968,D6968,B$2:B6968)),"null")</f>
        <v>0</v>
      </c>
      <c r="H6969" s="2" t="str">
        <f>IFERROR((SUMIF(D$2:D6969,D6969,C$2:C6969)- SUMIF(D$2:D6968,D6968,C$2:C6968))/ (SUMIF(D$2:D6968,D6968,C$2:C6968)),"null")</f>
        <v>null</v>
      </c>
      <c r="I6969">
        <v>144478050</v>
      </c>
      <c r="J6969" s="2">
        <f t="shared" si="216"/>
        <v>1.3842933234494789E-6</v>
      </c>
      <c r="K6969" s="2">
        <f t="shared" si="217"/>
        <v>0</v>
      </c>
    </row>
    <row r="6970" spans="1:11" x14ac:dyDescent="0.3">
      <c r="A6970" s="1">
        <v>43866</v>
      </c>
      <c r="B6970">
        <v>0</v>
      </c>
      <c r="C6970">
        <v>0</v>
      </c>
      <c r="D6970" t="s">
        <v>157</v>
      </c>
      <c r="E6970">
        <f>SUMIF(D$2:D6970,D6970,B$2:B6970)</f>
        <v>2</v>
      </c>
      <c r="F6970">
        <f>SUMIF(D$2:D6970,D6970,C$2:C6970)</f>
        <v>0</v>
      </c>
      <c r="G6970" s="2">
        <f>IFERROR((SUMIF(D$2:D6970,D6970,B$2:B6970)- SUMIF(D$2:D6969,D6969,B$2:B6969))/ (SUMIF(D$2:D6969,D6969,B$2:B6969)),"null")</f>
        <v>0</v>
      </c>
      <c r="H6970" s="2" t="str">
        <f>IFERROR((SUMIF(D$2:D6970,D6970,C$2:C6970)- SUMIF(D$2:D6969,D6969,C$2:C6969))/ (SUMIF(D$2:D6969,D6969,C$2:C6969)),"null")</f>
        <v>null</v>
      </c>
      <c r="I6970">
        <v>144478050</v>
      </c>
      <c r="J6970" s="2">
        <f t="shared" si="216"/>
        <v>1.3842933234494789E-6</v>
      </c>
      <c r="K6970" s="2">
        <f t="shared" si="217"/>
        <v>0</v>
      </c>
    </row>
    <row r="6971" spans="1:11" x14ac:dyDescent="0.3">
      <c r="A6971" s="1">
        <v>43867</v>
      </c>
      <c r="B6971">
        <v>0</v>
      </c>
      <c r="C6971">
        <v>0</v>
      </c>
      <c r="D6971" t="s">
        <v>157</v>
      </c>
      <c r="E6971">
        <f>SUMIF(D$2:D6971,D6971,B$2:B6971)</f>
        <v>2</v>
      </c>
      <c r="F6971">
        <f>SUMIF(D$2:D6971,D6971,C$2:C6971)</f>
        <v>0</v>
      </c>
      <c r="G6971" s="2">
        <f>IFERROR((SUMIF(D$2:D6971,D6971,B$2:B6971)- SUMIF(D$2:D6970,D6970,B$2:B6970))/ (SUMIF(D$2:D6970,D6970,B$2:B6970)),"null")</f>
        <v>0</v>
      </c>
      <c r="H6971" s="2" t="str">
        <f>IFERROR((SUMIF(D$2:D6971,D6971,C$2:C6971)- SUMIF(D$2:D6970,D6970,C$2:C6970))/ (SUMIF(D$2:D6970,D6970,C$2:C6970)),"null")</f>
        <v>null</v>
      </c>
      <c r="I6971">
        <v>144478050</v>
      </c>
      <c r="J6971" s="2">
        <f t="shared" si="216"/>
        <v>1.3842933234494789E-6</v>
      </c>
      <c r="K6971" s="2">
        <f t="shared" si="217"/>
        <v>0</v>
      </c>
    </row>
    <row r="6972" spans="1:11" x14ac:dyDescent="0.3">
      <c r="A6972" s="1">
        <v>43868</v>
      </c>
      <c r="B6972">
        <v>0</v>
      </c>
      <c r="C6972">
        <v>0</v>
      </c>
      <c r="D6972" t="s">
        <v>157</v>
      </c>
      <c r="E6972">
        <f>SUMIF(D$2:D6972,D6972,B$2:B6972)</f>
        <v>2</v>
      </c>
      <c r="F6972">
        <f>SUMIF(D$2:D6972,D6972,C$2:C6972)</f>
        <v>0</v>
      </c>
      <c r="G6972" s="2">
        <f>IFERROR((SUMIF(D$2:D6972,D6972,B$2:B6972)- SUMIF(D$2:D6971,D6971,B$2:B6971))/ (SUMIF(D$2:D6971,D6971,B$2:B6971)),"null")</f>
        <v>0</v>
      </c>
      <c r="H6972" s="2" t="str">
        <f>IFERROR((SUMIF(D$2:D6972,D6972,C$2:C6972)- SUMIF(D$2:D6971,D6971,C$2:C6971))/ (SUMIF(D$2:D6971,D6971,C$2:C6971)),"null")</f>
        <v>null</v>
      </c>
      <c r="I6972">
        <v>144478050</v>
      </c>
      <c r="J6972" s="2">
        <f t="shared" si="216"/>
        <v>1.3842933234494789E-6</v>
      </c>
      <c r="K6972" s="2">
        <f t="shared" si="217"/>
        <v>0</v>
      </c>
    </row>
    <row r="6973" spans="1:11" x14ac:dyDescent="0.3">
      <c r="A6973" s="1">
        <v>43869</v>
      </c>
      <c r="B6973">
        <v>0</v>
      </c>
      <c r="C6973">
        <v>0</v>
      </c>
      <c r="D6973" t="s">
        <v>157</v>
      </c>
      <c r="E6973">
        <f>SUMIF(D$2:D6973,D6973,B$2:B6973)</f>
        <v>2</v>
      </c>
      <c r="F6973">
        <f>SUMIF(D$2:D6973,D6973,C$2:C6973)</f>
        <v>0</v>
      </c>
      <c r="G6973" s="2">
        <f>IFERROR((SUMIF(D$2:D6973,D6973,B$2:B6973)- SUMIF(D$2:D6972,D6972,B$2:B6972))/ (SUMIF(D$2:D6972,D6972,B$2:B6972)),"null")</f>
        <v>0</v>
      </c>
      <c r="H6973" s="2" t="str">
        <f>IFERROR((SUMIF(D$2:D6973,D6973,C$2:C6973)- SUMIF(D$2:D6972,D6972,C$2:C6972))/ (SUMIF(D$2:D6972,D6972,C$2:C6972)),"null")</f>
        <v>null</v>
      </c>
      <c r="I6973">
        <v>144478050</v>
      </c>
      <c r="J6973" s="2">
        <f t="shared" si="216"/>
        <v>1.3842933234494789E-6</v>
      </c>
      <c r="K6973" s="2">
        <f t="shared" si="217"/>
        <v>0</v>
      </c>
    </row>
    <row r="6974" spans="1:11" x14ac:dyDescent="0.3">
      <c r="A6974" s="1">
        <v>43870</v>
      </c>
      <c r="B6974">
        <v>0</v>
      </c>
      <c r="C6974">
        <v>0</v>
      </c>
      <c r="D6974" t="s">
        <v>157</v>
      </c>
      <c r="E6974">
        <f>SUMIF(D$2:D6974,D6974,B$2:B6974)</f>
        <v>2</v>
      </c>
      <c r="F6974">
        <f>SUMIF(D$2:D6974,D6974,C$2:C6974)</f>
        <v>0</v>
      </c>
      <c r="G6974" s="2">
        <f>IFERROR((SUMIF(D$2:D6974,D6974,B$2:B6974)- SUMIF(D$2:D6973,D6973,B$2:B6973))/ (SUMIF(D$2:D6973,D6973,B$2:B6973)),"null")</f>
        <v>0</v>
      </c>
      <c r="H6974" s="2" t="str">
        <f>IFERROR((SUMIF(D$2:D6974,D6974,C$2:C6974)- SUMIF(D$2:D6973,D6973,C$2:C6973))/ (SUMIF(D$2:D6973,D6973,C$2:C6973)),"null")</f>
        <v>null</v>
      </c>
      <c r="I6974">
        <v>144478050</v>
      </c>
      <c r="J6974" s="2">
        <f t="shared" si="216"/>
        <v>1.3842933234494789E-6</v>
      </c>
      <c r="K6974" s="2">
        <f t="shared" si="217"/>
        <v>0</v>
      </c>
    </row>
    <row r="6975" spans="1:11" x14ac:dyDescent="0.3">
      <c r="A6975" s="1">
        <v>43871</v>
      </c>
      <c r="B6975">
        <v>0</v>
      </c>
      <c r="C6975">
        <v>0</v>
      </c>
      <c r="D6975" t="s">
        <v>157</v>
      </c>
      <c r="E6975">
        <f>SUMIF(D$2:D6975,D6975,B$2:B6975)</f>
        <v>2</v>
      </c>
      <c r="F6975">
        <f>SUMIF(D$2:D6975,D6975,C$2:C6975)</f>
        <v>0</v>
      </c>
      <c r="G6975" s="2">
        <f>IFERROR((SUMIF(D$2:D6975,D6975,B$2:B6975)- SUMIF(D$2:D6974,D6974,B$2:B6974))/ (SUMIF(D$2:D6974,D6974,B$2:B6974)),"null")</f>
        <v>0</v>
      </c>
      <c r="H6975" s="2" t="str">
        <f>IFERROR((SUMIF(D$2:D6975,D6975,C$2:C6975)- SUMIF(D$2:D6974,D6974,C$2:C6974))/ (SUMIF(D$2:D6974,D6974,C$2:C6974)),"null")</f>
        <v>null</v>
      </c>
      <c r="I6975">
        <v>144478050</v>
      </c>
      <c r="J6975" s="2">
        <f t="shared" si="216"/>
        <v>1.3842933234494789E-6</v>
      </c>
      <c r="K6975" s="2">
        <f t="shared" si="217"/>
        <v>0</v>
      </c>
    </row>
    <row r="6976" spans="1:11" x14ac:dyDescent="0.3">
      <c r="A6976" s="1">
        <v>43872</v>
      </c>
      <c r="B6976">
        <v>0</v>
      </c>
      <c r="C6976">
        <v>0</v>
      </c>
      <c r="D6976" t="s">
        <v>157</v>
      </c>
      <c r="E6976">
        <f>SUMIF(D$2:D6976,D6976,B$2:B6976)</f>
        <v>2</v>
      </c>
      <c r="F6976">
        <f>SUMIF(D$2:D6976,D6976,C$2:C6976)</f>
        <v>0</v>
      </c>
      <c r="G6976" s="2">
        <f>IFERROR((SUMIF(D$2:D6976,D6976,B$2:B6976)- SUMIF(D$2:D6975,D6975,B$2:B6975))/ (SUMIF(D$2:D6975,D6975,B$2:B6975)),"null")</f>
        <v>0</v>
      </c>
      <c r="H6976" s="2" t="str">
        <f>IFERROR((SUMIF(D$2:D6976,D6976,C$2:C6976)- SUMIF(D$2:D6975,D6975,C$2:C6975))/ (SUMIF(D$2:D6975,D6975,C$2:C6975)),"null")</f>
        <v>null</v>
      </c>
      <c r="I6976">
        <v>144478050</v>
      </c>
      <c r="J6976" s="2">
        <f t="shared" si="216"/>
        <v>1.3842933234494789E-6</v>
      </c>
      <c r="K6976" s="2">
        <f t="shared" si="217"/>
        <v>0</v>
      </c>
    </row>
    <row r="6977" spans="1:11" x14ac:dyDescent="0.3">
      <c r="A6977" s="1">
        <v>43873</v>
      </c>
      <c r="B6977">
        <v>0</v>
      </c>
      <c r="C6977">
        <v>0</v>
      </c>
      <c r="D6977" t="s">
        <v>157</v>
      </c>
      <c r="E6977">
        <f>SUMIF(D$2:D6977,D6977,B$2:B6977)</f>
        <v>2</v>
      </c>
      <c r="F6977">
        <f>SUMIF(D$2:D6977,D6977,C$2:C6977)</f>
        <v>0</v>
      </c>
      <c r="G6977" s="2">
        <f>IFERROR((SUMIF(D$2:D6977,D6977,B$2:B6977)- SUMIF(D$2:D6976,D6976,B$2:B6976))/ (SUMIF(D$2:D6976,D6976,B$2:B6976)),"null")</f>
        <v>0</v>
      </c>
      <c r="H6977" s="2" t="str">
        <f>IFERROR((SUMIF(D$2:D6977,D6977,C$2:C6977)- SUMIF(D$2:D6976,D6976,C$2:C6976))/ (SUMIF(D$2:D6976,D6976,C$2:C6976)),"null")</f>
        <v>null</v>
      </c>
      <c r="I6977">
        <v>144478050</v>
      </c>
      <c r="J6977" s="2">
        <f t="shared" si="216"/>
        <v>1.3842933234494789E-6</v>
      </c>
      <c r="K6977" s="2">
        <f t="shared" si="217"/>
        <v>0</v>
      </c>
    </row>
    <row r="6978" spans="1:11" x14ac:dyDescent="0.3">
      <c r="A6978" s="1">
        <v>43874</v>
      </c>
      <c r="B6978">
        <v>0</v>
      </c>
      <c r="C6978">
        <v>0</v>
      </c>
      <c r="D6978" t="s">
        <v>157</v>
      </c>
      <c r="E6978">
        <f>SUMIF(D$2:D6978,D6978,B$2:B6978)</f>
        <v>2</v>
      </c>
      <c r="F6978">
        <f>SUMIF(D$2:D6978,D6978,C$2:C6978)</f>
        <v>0</v>
      </c>
      <c r="G6978" s="2">
        <f>IFERROR((SUMIF(D$2:D6978,D6978,B$2:B6978)- SUMIF(D$2:D6977,D6977,B$2:B6977))/ (SUMIF(D$2:D6977,D6977,B$2:B6977)),"null")</f>
        <v>0</v>
      </c>
      <c r="H6978" s="2" t="str">
        <f>IFERROR((SUMIF(D$2:D6978,D6978,C$2:C6978)- SUMIF(D$2:D6977,D6977,C$2:C6977))/ (SUMIF(D$2:D6977,D6977,C$2:C6977)),"null")</f>
        <v>null</v>
      </c>
      <c r="I6978">
        <v>144478050</v>
      </c>
      <c r="J6978" s="2">
        <f t="shared" si="216"/>
        <v>1.3842933234494789E-6</v>
      </c>
      <c r="K6978" s="2">
        <f t="shared" si="217"/>
        <v>0</v>
      </c>
    </row>
    <row r="6979" spans="1:11" x14ac:dyDescent="0.3">
      <c r="A6979" s="1">
        <v>43875</v>
      </c>
      <c r="B6979">
        <v>0</v>
      </c>
      <c r="C6979">
        <v>0</v>
      </c>
      <c r="D6979" t="s">
        <v>157</v>
      </c>
      <c r="E6979">
        <f>SUMIF(D$2:D6979,D6979,B$2:B6979)</f>
        <v>2</v>
      </c>
      <c r="F6979">
        <f>SUMIF(D$2:D6979,D6979,C$2:C6979)</f>
        <v>0</v>
      </c>
      <c r="G6979" s="2">
        <f>IFERROR((SUMIF(D$2:D6979,D6979,B$2:B6979)- SUMIF(D$2:D6978,D6978,B$2:B6978))/ (SUMIF(D$2:D6978,D6978,B$2:B6978)),"null")</f>
        <v>0</v>
      </c>
      <c r="H6979" s="2" t="str">
        <f>IFERROR((SUMIF(D$2:D6979,D6979,C$2:C6979)- SUMIF(D$2:D6978,D6978,C$2:C6978))/ (SUMIF(D$2:D6978,D6978,C$2:C6978)),"null")</f>
        <v>null</v>
      </c>
      <c r="I6979">
        <v>144478050</v>
      </c>
      <c r="J6979" s="2">
        <f t="shared" ref="J6979:J7042" si="218">IFERROR((E6979/I6979)*100,"null")</f>
        <v>1.3842933234494789E-6</v>
      </c>
      <c r="K6979" s="2">
        <f t="shared" ref="K6979:K7042" si="219">IFERROR((F6979/I6979)*100,"null")</f>
        <v>0</v>
      </c>
    </row>
    <row r="6980" spans="1:11" x14ac:dyDescent="0.3">
      <c r="A6980" s="1">
        <v>43876</v>
      </c>
      <c r="B6980">
        <v>0</v>
      </c>
      <c r="C6980">
        <v>0</v>
      </c>
      <c r="D6980" t="s">
        <v>157</v>
      </c>
      <c r="E6980">
        <f>SUMIF(D$2:D6980,D6980,B$2:B6980)</f>
        <v>2</v>
      </c>
      <c r="F6980">
        <f>SUMIF(D$2:D6980,D6980,C$2:C6980)</f>
        <v>0</v>
      </c>
      <c r="G6980" s="2">
        <f>IFERROR((SUMIF(D$2:D6980,D6980,B$2:B6980)- SUMIF(D$2:D6979,D6979,B$2:B6979))/ (SUMIF(D$2:D6979,D6979,B$2:B6979)),"null")</f>
        <v>0</v>
      </c>
      <c r="H6980" s="2" t="str">
        <f>IFERROR((SUMIF(D$2:D6980,D6980,C$2:C6980)- SUMIF(D$2:D6979,D6979,C$2:C6979))/ (SUMIF(D$2:D6979,D6979,C$2:C6979)),"null")</f>
        <v>null</v>
      </c>
      <c r="I6980">
        <v>144478050</v>
      </c>
      <c r="J6980" s="2">
        <f t="shared" si="218"/>
        <v>1.3842933234494789E-6</v>
      </c>
      <c r="K6980" s="2">
        <f t="shared" si="219"/>
        <v>0</v>
      </c>
    </row>
    <row r="6981" spans="1:11" x14ac:dyDescent="0.3">
      <c r="A6981" s="1">
        <v>43877</v>
      </c>
      <c r="B6981">
        <v>0</v>
      </c>
      <c r="C6981">
        <v>0</v>
      </c>
      <c r="D6981" t="s">
        <v>157</v>
      </c>
      <c r="E6981">
        <f>SUMIF(D$2:D6981,D6981,B$2:B6981)</f>
        <v>2</v>
      </c>
      <c r="F6981">
        <f>SUMIF(D$2:D6981,D6981,C$2:C6981)</f>
        <v>0</v>
      </c>
      <c r="G6981" s="2">
        <f>IFERROR((SUMIF(D$2:D6981,D6981,B$2:B6981)- SUMIF(D$2:D6980,D6980,B$2:B6980))/ (SUMIF(D$2:D6980,D6980,B$2:B6980)),"null")</f>
        <v>0</v>
      </c>
      <c r="H6981" s="2" t="str">
        <f>IFERROR((SUMIF(D$2:D6981,D6981,C$2:C6981)- SUMIF(D$2:D6980,D6980,C$2:C6980))/ (SUMIF(D$2:D6980,D6980,C$2:C6980)),"null")</f>
        <v>null</v>
      </c>
      <c r="I6981">
        <v>144478050</v>
      </c>
      <c r="J6981" s="2">
        <f t="shared" si="218"/>
        <v>1.3842933234494789E-6</v>
      </c>
      <c r="K6981" s="2">
        <f t="shared" si="219"/>
        <v>0</v>
      </c>
    </row>
    <row r="6982" spans="1:11" x14ac:dyDescent="0.3">
      <c r="A6982" s="1">
        <v>43878</v>
      </c>
      <c r="B6982">
        <v>0</v>
      </c>
      <c r="C6982">
        <v>0</v>
      </c>
      <c r="D6982" t="s">
        <v>157</v>
      </c>
      <c r="E6982">
        <f>SUMIF(D$2:D6982,D6982,B$2:B6982)</f>
        <v>2</v>
      </c>
      <c r="F6982">
        <f>SUMIF(D$2:D6982,D6982,C$2:C6982)</f>
        <v>0</v>
      </c>
      <c r="G6982" s="2">
        <f>IFERROR((SUMIF(D$2:D6982,D6982,B$2:B6982)- SUMIF(D$2:D6981,D6981,B$2:B6981))/ (SUMIF(D$2:D6981,D6981,B$2:B6981)),"null")</f>
        <v>0</v>
      </c>
      <c r="H6982" s="2" t="str">
        <f>IFERROR((SUMIF(D$2:D6982,D6982,C$2:C6982)- SUMIF(D$2:D6981,D6981,C$2:C6981))/ (SUMIF(D$2:D6981,D6981,C$2:C6981)),"null")</f>
        <v>null</v>
      </c>
      <c r="I6982">
        <v>144478050</v>
      </c>
      <c r="J6982" s="2">
        <f t="shared" si="218"/>
        <v>1.3842933234494789E-6</v>
      </c>
      <c r="K6982" s="2">
        <f t="shared" si="219"/>
        <v>0</v>
      </c>
    </row>
    <row r="6983" spans="1:11" x14ac:dyDescent="0.3">
      <c r="A6983" s="1">
        <v>43879</v>
      </c>
      <c r="B6983">
        <v>0</v>
      </c>
      <c r="C6983">
        <v>0</v>
      </c>
      <c r="D6983" t="s">
        <v>157</v>
      </c>
      <c r="E6983">
        <f>SUMIF(D$2:D6983,D6983,B$2:B6983)</f>
        <v>2</v>
      </c>
      <c r="F6983">
        <f>SUMIF(D$2:D6983,D6983,C$2:C6983)</f>
        <v>0</v>
      </c>
      <c r="G6983" s="2">
        <f>IFERROR((SUMIF(D$2:D6983,D6983,B$2:B6983)- SUMIF(D$2:D6982,D6982,B$2:B6982))/ (SUMIF(D$2:D6982,D6982,B$2:B6982)),"null")</f>
        <v>0</v>
      </c>
      <c r="H6983" s="2" t="str">
        <f>IFERROR((SUMIF(D$2:D6983,D6983,C$2:C6983)- SUMIF(D$2:D6982,D6982,C$2:C6982))/ (SUMIF(D$2:D6982,D6982,C$2:C6982)),"null")</f>
        <v>null</v>
      </c>
      <c r="I6983">
        <v>144478050</v>
      </c>
      <c r="J6983" s="2">
        <f t="shared" si="218"/>
        <v>1.3842933234494789E-6</v>
      </c>
      <c r="K6983" s="2">
        <f t="shared" si="219"/>
        <v>0</v>
      </c>
    </row>
    <row r="6984" spans="1:11" x14ac:dyDescent="0.3">
      <c r="A6984" s="1">
        <v>43880</v>
      </c>
      <c r="B6984">
        <v>0</v>
      </c>
      <c r="C6984">
        <v>0</v>
      </c>
      <c r="D6984" t="s">
        <v>157</v>
      </c>
      <c r="E6984">
        <f>SUMIF(D$2:D6984,D6984,B$2:B6984)</f>
        <v>2</v>
      </c>
      <c r="F6984">
        <f>SUMIF(D$2:D6984,D6984,C$2:C6984)</f>
        <v>0</v>
      </c>
      <c r="G6984" s="2">
        <f>IFERROR((SUMIF(D$2:D6984,D6984,B$2:B6984)- SUMIF(D$2:D6983,D6983,B$2:B6983))/ (SUMIF(D$2:D6983,D6983,B$2:B6983)),"null")</f>
        <v>0</v>
      </c>
      <c r="H6984" s="2" t="str">
        <f>IFERROR((SUMIF(D$2:D6984,D6984,C$2:C6984)- SUMIF(D$2:D6983,D6983,C$2:C6983))/ (SUMIF(D$2:D6983,D6983,C$2:C6983)),"null")</f>
        <v>null</v>
      </c>
      <c r="I6984">
        <v>144478050</v>
      </c>
      <c r="J6984" s="2">
        <f t="shared" si="218"/>
        <v>1.3842933234494789E-6</v>
      </c>
      <c r="K6984" s="2">
        <f t="shared" si="219"/>
        <v>0</v>
      </c>
    </row>
    <row r="6985" spans="1:11" x14ac:dyDescent="0.3">
      <c r="A6985" s="1">
        <v>43881</v>
      </c>
      <c r="B6985">
        <v>0</v>
      </c>
      <c r="C6985">
        <v>0</v>
      </c>
      <c r="D6985" t="s">
        <v>157</v>
      </c>
      <c r="E6985">
        <f>SUMIF(D$2:D6985,D6985,B$2:B6985)</f>
        <v>2</v>
      </c>
      <c r="F6985">
        <f>SUMIF(D$2:D6985,D6985,C$2:C6985)</f>
        <v>0</v>
      </c>
      <c r="G6985" s="2">
        <f>IFERROR((SUMIF(D$2:D6985,D6985,B$2:B6985)- SUMIF(D$2:D6984,D6984,B$2:B6984))/ (SUMIF(D$2:D6984,D6984,B$2:B6984)),"null")</f>
        <v>0</v>
      </c>
      <c r="H6985" s="2" t="str">
        <f>IFERROR((SUMIF(D$2:D6985,D6985,C$2:C6985)- SUMIF(D$2:D6984,D6984,C$2:C6984))/ (SUMIF(D$2:D6984,D6984,C$2:C6984)),"null")</f>
        <v>null</v>
      </c>
      <c r="I6985">
        <v>144478050</v>
      </c>
      <c r="J6985" s="2">
        <f t="shared" si="218"/>
        <v>1.3842933234494789E-6</v>
      </c>
      <c r="K6985" s="2">
        <f t="shared" si="219"/>
        <v>0</v>
      </c>
    </row>
    <row r="6986" spans="1:11" x14ac:dyDescent="0.3">
      <c r="A6986" s="1">
        <v>43882</v>
      </c>
      <c r="B6986">
        <v>0</v>
      </c>
      <c r="C6986">
        <v>0</v>
      </c>
      <c r="D6986" t="s">
        <v>157</v>
      </c>
      <c r="E6986">
        <f>SUMIF(D$2:D6986,D6986,B$2:B6986)</f>
        <v>2</v>
      </c>
      <c r="F6986">
        <f>SUMIF(D$2:D6986,D6986,C$2:C6986)</f>
        <v>0</v>
      </c>
      <c r="G6986" s="2">
        <f>IFERROR((SUMIF(D$2:D6986,D6986,B$2:B6986)- SUMIF(D$2:D6985,D6985,B$2:B6985))/ (SUMIF(D$2:D6985,D6985,B$2:B6985)),"null")</f>
        <v>0</v>
      </c>
      <c r="H6986" s="2" t="str">
        <f>IFERROR((SUMIF(D$2:D6986,D6986,C$2:C6986)- SUMIF(D$2:D6985,D6985,C$2:C6985))/ (SUMIF(D$2:D6985,D6985,C$2:C6985)),"null")</f>
        <v>null</v>
      </c>
      <c r="I6986">
        <v>144478050</v>
      </c>
      <c r="J6986" s="2">
        <f t="shared" si="218"/>
        <v>1.3842933234494789E-6</v>
      </c>
      <c r="K6986" s="2">
        <f t="shared" si="219"/>
        <v>0</v>
      </c>
    </row>
    <row r="6987" spans="1:11" x14ac:dyDescent="0.3">
      <c r="A6987" s="1">
        <v>43883</v>
      </c>
      <c r="B6987">
        <v>0</v>
      </c>
      <c r="C6987">
        <v>0</v>
      </c>
      <c r="D6987" t="s">
        <v>157</v>
      </c>
      <c r="E6987">
        <f>SUMIF(D$2:D6987,D6987,B$2:B6987)</f>
        <v>2</v>
      </c>
      <c r="F6987">
        <f>SUMIF(D$2:D6987,D6987,C$2:C6987)</f>
        <v>0</v>
      </c>
      <c r="G6987" s="2">
        <f>IFERROR((SUMIF(D$2:D6987,D6987,B$2:B6987)- SUMIF(D$2:D6986,D6986,B$2:B6986))/ (SUMIF(D$2:D6986,D6986,B$2:B6986)),"null")</f>
        <v>0</v>
      </c>
      <c r="H6987" s="2" t="str">
        <f>IFERROR((SUMIF(D$2:D6987,D6987,C$2:C6987)- SUMIF(D$2:D6986,D6986,C$2:C6986))/ (SUMIF(D$2:D6986,D6986,C$2:C6986)),"null")</f>
        <v>null</v>
      </c>
      <c r="I6987">
        <v>144478050</v>
      </c>
      <c r="J6987" s="2">
        <f t="shared" si="218"/>
        <v>1.3842933234494789E-6</v>
      </c>
      <c r="K6987" s="2">
        <f t="shared" si="219"/>
        <v>0</v>
      </c>
    </row>
    <row r="6988" spans="1:11" x14ac:dyDescent="0.3">
      <c r="A6988" s="1">
        <v>43884</v>
      </c>
      <c r="B6988">
        <v>0</v>
      </c>
      <c r="C6988">
        <v>0</v>
      </c>
      <c r="D6988" t="s">
        <v>157</v>
      </c>
      <c r="E6988">
        <f>SUMIF(D$2:D6988,D6988,B$2:B6988)</f>
        <v>2</v>
      </c>
      <c r="F6988">
        <f>SUMIF(D$2:D6988,D6988,C$2:C6988)</f>
        <v>0</v>
      </c>
      <c r="G6988" s="2">
        <f>IFERROR((SUMIF(D$2:D6988,D6988,B$2:B6988)- SUMIF(D$2:D6987,D6987,B$2:B6987))/ (SUMIF(D$2:D6987,D6987,B$2:B6987)),"null")</f>
        <v>0</v>
      </c>
      <c r="H6988" s="2" t="str">
        <f>IFERROR((SUMIF(D$2:D6988,D6988,C$2:C6988)- SUMIF(D$2:D6987,D6987,C$2:C6987))/ (SUMIF(D$2:D6987,D6987,C$2:C6987)),"null")</f>
        <v>null</v>
      </c>
      <c r="I6988">
        <v>144478050</v>
      </c>
      <c r="J6988" s="2">
        <f t="shared" si="218"/>
        <v>1.3842933234494789E-6</v>
      </c>
      <c r="K6988" s="2">
        <f t="shared" si="219"/>
        <v>0</v>
      </c>
    </row>
    <row r="6989" spans="1:11" x14ac:dyDescent="0.3">
      <c r="A6989" s="1">
        <v>43885</v>
      </c>
      <c r="B6989">
        <v>0</v>
      </c>
      <c r="C6989">
        <v>0</v>
      </c>
      <c r="D6989" t="s">
        <v>157</v>
      </c>
      <c r="E6989">
        <f>SUMIF(D$2:D6989,D6989,B$2:B6989)</f>
        <v>2</v>
      </c>
      <c r="F6989">
        <f>SUMIF(D$2:D6989,D6989,C$2:C6989)</f>
        <v>0</v>
      </c>
      <c r="G6989" s="2">
        <f>IFERROR((SUMIF(D$2:D6989,D6989,B$2:B6989)- SUMIF(D$2:D6988,D6988,B$2:B6988))/ (SUMIF(D$2:D6988,D6988,B$2:B6988)),"null")</f>
        <v>0</v>
      </c>
      <c r="H6989" s="2" t="str">
        <f>IFERROR((SUMIF(D$2:D6989,D6989,C$2:C6989)- SUMIF(D$2:D6988,D6988,C$2:C6988))/ (SUMIF(D$2:D6988,D6988,C$2:C6988)),"null")</f>
        <v>null</v>
      </c>
      <c r="I6989">
        <v>144478050</v>
      </c>
      <c r="J6989" s="2">
        <f t="shared" si="218"/>
        <v>1.3842933234494789E-6</v>
      </c>
      <c r="K6989" s="2">
        <f t="shared" si="219"/>
        <v>0</v>
      </c>
    </row>
    <row r="6990" spans="1:11" x14ac:dyDescent="0.3">
      <c r="A6990" s="1">
        <v>43886</v>
      </c>
      <c r="B6990">
        <v>0</v>
      </c>
      <c r="C6990">
        <v>0</v>
      </c>
      <c r="D6990" t="s">
        <v>157</v>
      </c>
      <c r="E6990">
        <f>SUMIF(D$2:D6990,D6990,B$2:B6990)</f>
        <v>2</v>
      </c>
      <c r="F6990">
        <f>SUMIF(D$2:D6990,D6990,C$2:C6990)</f>
        <v>0</v>
      </c>
      <c r="G6990" s="2">
        <f>IFERROR((SUMIF(D$2:D6990,D6990,B$2:B6990)- SUMIF(D$2:D6989,D6989,B$2:B6989))/ (SUMIF(D$2:D6989,D6989,B$2:B6989)),"null")</f>
        <v>0</v>
      </c>
      <c r="H6990" s="2" t="str">
        <f>IFERROR((SUMIF(D$2:D6990,D6990,C$2:C6990)- SUMIF(D$2:D6989,D6989,C$2:C6989))/ (SUMIF(D$2:D6989,D6989,C$2:C6989)),"null")</f>
        <v>null</v>
      </c>
      <c r="I6990">
        <v>144478050</v>
      </c>
      <c r="J6990" s="2">
        <f t="shared" si="218"/>
        <v>1.3842933234494789E-6</v>
      </c>
      <c r="K6990" s="2">
        <f t="shared" si="219"/>
        <v>0</v>
      </c>
    </row>
    <row r="6991" spans="1:11" x14ac:dyDescent="0.3">
      <c r="A6991" s="1">
        <v>43887</v>
      </c>
      <c r="B6991">
        <v>0</v>
      </c>
      <c r="C6991">
        <v>0</v>
      </c>
      <c r="D6991" t="s">
        <v>157</v>
      </c>
      <c r="E6991">
        <f>SUMIF(D$2:D6991,D6991,B$2:B6991)</f>
        <v>2</v>
      </c>
      <c r="F6991">
        <f>SUMIF(D$2:D6991,D6991,C$2:C6991)</f>
        <v>0</v>
      </c>
      <c r="G6991" s="2">
        <f>IFERROR((SUMIF(D$2:D6991,D6991,B$2:B6991)- SUMIF(D$2:D6990,D6990,B$2:B6990))/ (SUMIF(D$2:D6990,D6990,B$2:B6990)),"null")</f>
        <v>0</v>
      </c>
      <c r="H6991" s="2" t="str">
        <f>IFERROR((SUMIF(D$2:D6991,D6991,C$2:C6991)- SUMIF(D$2:D6990,D6990,C$2:C6990))/ (SUMIF(D$2:D6990,D6990,C$2:C6990)),"null")</f>
        <v>null</v>
      </c>
      <c r="I6991">
        <v>144478050</v>
      </c>
      <c r="J6991" s="2">
        <f t="shared" si="218"/>
        <v>1.3842933234494789E-6</v>
      </c>
      <c r="K6991" s="2">
        <f t="shared" si="219"/>
        <v>0</v>
      </c>
    </row>
    <row r="6992" spans="1:11" x14ac:dyDescent="0.3">
      <c r="A6992" s="1">
        <v>43888</v>
      </c>
      <c r="B6992">
        <v>0</v>
      </c>
      <c r="C6992">
        <v>0</v>
      </c>
      <c r="D6992" t="s">
        <v>157</v>
      </c>
      <c r="E6992">
        <f>SUMIF(D$2:D6992,D6992,B$2:B6992)</f>
        <v>2</v>
      </c>
      <c r="F6992">
        <f>SUMIF(D$2:D6992,D6992,C$2:C6992)</f>
        <v>0</v>
      </c>
      <c r="G6992" s="2">
        <f>IFERROR((SUMIF(D$2:D6992,D6992,B$2:B6992)- SUMIF(D$2:D6991,D6991,B$2:B6991))/ (SUMIF(D$2:D6991,D6991,B$2:B6991)),"null")</f>
        <v>0</v>
      </c>
      <c r="H6992" s="2" t="str">
        <f>IFERROR((SUMIF(D$2:D6992,D6992,C$2:C6992)- SUMIF(D$2:D6991,D6991,C$2:C6991))/ (SUMIF(D$2:D6991,D6991,C$2:C6991)),"null")</f>
        <v>null</v>
      </c>
      <c r="I6992">
        <v>144478050</v>
      </c>
      <c r="J6992" s="2">
        <f t="shared" si="218"/>
        <v>1.3842933234494789E-6</v>
      </c>
      <c r="K6992" s="2">
        <f t="shared" si="219"/>
        <v>0</v>
      </c>
    </row>
    <row r="6993" spans="1:11" x14ac:dyDescent="0.3">
      <c r="A6993" s="1">
        <v>43889</v>
      </c>
      <c r="B6993">
        <v>0</v>
      </c>
      <c r="C6993">
        <v>0</v>
      </c>
      <c r="D6993" t="s">
        <v>157</v>
      </c>
      <c r="E6993">
        <f>SUMIF(D$2:D6993,D6993,B$2:B6993)</f>
        <v>2</v>
      </c>
      <c r="F6993">
        <f>SUMIF(D$2:D6993,D6993,C$2:C6993)</f>
        <v>0</v>
      </c>
      <c r="G6993" s="2">
        <f>IFERROR((SUMIF(D$2:D6993,D6993,B$2:B6993)- SUMIF(D$2:D6992,D6992,B$2:B6992))/ (SUMIF(D$2:D6992,D6992,B$2:B6992)),"null")</f>
        <v>0</v>
      </c>
      <c r="H6993" s="2" t="str">
        <f>IFERROR((SUMIF(D$2:D6993,D6993,C$2:C6993)- SUMIF(D$2:D6992,D6992,C$2:C6992))/ (SUMIF(D$2:D6992,D6992,C$2:C6992)),"null")</f>
        <v>null</v>
      </c>
      <c r="I6993">
        <v>144478050</v>
      </c>
      <c r="J6993" s="2">
        <f t="shared" si="218"/>
        <v>1.3842933234494789E-6</v>
      </c>
      <c r="K6993" s="2">
        <f t="shared" si="219"/>
        <v>0</v>
      </c>
    </row>
    <row r="6994" spans="1:11" x14ac:dyDescent="0.3">
      <c r="A6994" s="1">
        <v>43890</v>
      </c>
      <c r="B6994">
        <v>0</v>
      </c>
      <c r="C6994">
        <v>0</v>
      </c>
      <c r="D6994" t="s">
        <v>157</v>
      </c>
      <c r="E6994">
        <f>SUMIF(D$2:D6994,D6994,B$2:B6994)</f>
        <v>2</v>
      </c>
      <c r="F6994">
        <f>SUMIF(D$2:D6994,D6994,C$2:C6994)</f>
        <v>0</v>
      </c>
      <c r="G6994" s="2">
        <f>IFERROR((SUMIF(D$2:D6994,D6994,B$2:B6994)- SUMIF(D$2:D6993,D6993,B$2:B6993))/ (SUMIF(D$2:D6993,D6993,B$2:B6993)),"null")</f>
        <v>0</v>
      </c>
      <c r="H6994" s="2" t="str">
        <f>IFERROR((SUMIF(D$2:D6994,D6994,C$2:C6994)- SUMIF(D$2:D6993,D6993,C$2:C6993))/ (SUMIF(D$2:D6993,D6993,C$2:C6993)),"null")</f>
        <v>null</v>
      </c>
      <c r="I6994">
        <v>144478050</v>
      </c>
      <c r="J6994" s="2">
        <f t="shared" si="218"/>
        <v>1.3842933234494789E-6</v>
      </c>
      <c r="K6994" s="2">
        <f t="shared" si="219"/>
        <v>0</v>
      </c>
    </row>
    <row r="6995" spans="1:11" x14ac:dyDescent="0.3">
      <c r="A6995" s="1">
        <v>43891</v>
      </c>
      <c r="B6995">
        <v>0</v>
      </c>
      <c r="C6995">
        <v>0</v>
      </c>
      <c r="D6995" t="s">
        <v>157</v>
      </c>
      <c r="E6995">
        <f>SUMIF(D$2:D6995,D6995,B$2:B6995)</f>
        <v>2</v>
      </c>
      <c r="F6995">
        <f>SUMIF(D$2:D6995,D6995,C$2:C6995)</f>
        <v>0</v>
      </c>
      <c r="G6995" s="2">
        <f>IFERROR((SUMIF(D$2:D6995,D6995,B$2:B6995)- SUMIF(D$2:D6994,D6994,B$2:B6994))/ (SUMIF(D$2:D6994,D6994,B$2:B6994)),"null")</f>
        <v>0</v>
      </c>
      <c r="H6995" s="2" t="str">
        <f>IFERROR((SUMIF(D$2:D6995,D6995,C$2:C6995)- SUMIF(D$2:D6994,D6994,C$2:C6994))/ (SUMIF(D$2:D6994,D6994,C$2:C6994)),"null")</f>
        <v>null</v>
      </c>
      <c r="I6995">
        <v>144478050</v>
      </c>
      <c r="J6995" s="2">
        <f t="shared" si="218"/>
        <v>1.3842933234494789E-6</v>
      </c>
      <c r="K6995" s="2">
        <f t="shared" si="219"/>
        <v>0</v>
      </c>
    </row>
    <row r="6996" spans="1:11" x14ac:dyDescent="0.3">
      <c r="A6996" s="1">
        <v>43892</v>
      </c>
      <c r="B6996">
        <v>0</v>
      </c>
      <c r="C6996">
        <v>0</v>
      </c>
      <c r="D6996" t="s">
        <v>157</v>
      </c>
      <c r="E6996">
        <f>SUMIF(D$2:D6996,D6996,B$2:B6996)</f>
        <v>2</v>
      </c>
      <c r="F6996">
        <f>SUMIF(D$2:D6996,D6996,C$2:C6996)</f>
        <v>0</v>
      </c>
      <c r="G6996" s="2">
        <f>IFERROR((SUMIF(D$2:D6996,D6996,B$2:B6996)- SUMIF(D$2:D6995,D6995,B$2:B6995))/ (SUMIF(D$2:D6995,D6995,B$2:B6995)),"null")</f>
        <v>0</v>
      </c>
      <c r="H6996" s="2" t="str">
        <f>IFERROR((SUMIF(D$2:D6996,D6996,C$2:C6996)- SUMIF(D$2:D6995,D6995,C$2:C6995))/ (SUMIF(D$2:D6995,D6995,C$2:C6995)),"null")</f>
        <v>null</v>
      </c>
      <c r="I6996">
        <v>144478050</v>
      </c>
      <c r="J6996" s="2">
        <f t="shared" si="218"/>
        <v>1.3842933234494789E-6</v>
      </c>
      <c r="K6996" s="2">
        <f t="shared" si="219"/>
        <v>0</v>
      </c>
    </row>
    <row r="6997" spans="1:11" x14ac:dyDescent="0.3">
      <c r="A6997" s="1">
        <v>43893</v>
      </c>
      <c r="B6997">
        <v>1</v>
      </c>
      <c r="C6997">
        <v>0</v>
      </c>
      <c r="D6997" t="s">
        <v>157</v>
      </c>
      <c r="E6997">
        <f>SUMIF(D$2:D6997,D6997,B$2:B6997)</f>
        <v>3</v>
      </c>
      <c r="F6997">
        <f>SUMIF(D$2:D6997,D6997,C$2:C6997)</f>
        <v>0</v>
      </c>
      <c r="G6997" s="2">
        <f>IFERROR((SUMIF(D$2:D6997,D6997,B$2:B6997)- SUMIF(D$2:D6996,D6996,B$2:B6996))/ (SUMIF(D$2:D6996,D6996,B$2:B6996)),"null")</f>
        <v>0.5</v>
      </c>
      <c r="H6997" s="2" t="str">
        <f>IFERROR((SUMIF(D$2:D6997,D6997,C$2:C6997)- SUMIF(D$2:D6996,D6996,C$2:C6996))/ (SUMIF(D$2:D6996,D6996,C$2:C6996)),"null")</f>
        <v>null</v>
      </c>
      <c r="I6997">
        <v>144478050</v>
      </c>
      <c r="J6997" s="2">
        <f t="shared" si="218"/>
        <v>2.0764399851742184E-6</v>
      </c>
      <c r="K6997" s="2">
        <f t="shared" si="219"/>
        <v>0</v>
      </c>
    </row>
    <row r="6998" spans="1:11" x14ac:dyDescent="0.3">
      <c r="A6998" s="1">
        <v>43894</v>
      </c>
      <c r="B6998">
        <v>1</v>
      </c>
      <c r="C6998">
        <v>0</v>
      </c>
      <c r="D6998" t="s">
        <v>157</v>
      </c>
      <c r="E6998">
        <f>SUMIF(D$2:D6998,D6998,B$2:B6998)</f>
        <v>4</v>
      </c>
      <c r="F6998">
        <f>SUMIF(D$2:D6998,D6998,C$2:C6998)</f>
        <v>0</v>
      </c>
      <c r="G6998" s="2">
        <f>IFERROR((SUMIF(D$2:D6998,D6998,B$2:B6998)- SUMIF(D$2:D6997,D6997,B$2:B6997))/ (SUMIF(D$2:D6997,D6997,B$2:B6997)),"null")</f>
        <v>0.33333333333333331</v>
      </c>
      <c r="H6998" s="2" t="str">
        <f>IFERROR((SUMIF(D$2:D6998,D6998,C$2:C6998)- SUMIF(D$2:D6997,D6997,C$2:C6997))/ (SUMIF(D$2:D6997,D6997,C$2:C6997)),"null")</f>
        <v>null</v>
      </c>
      <c r="I6998">
        <v>144478050</v>
      </c>
      <c r="J6998" s="2">
        <f t="shared" si="218"/>
        <v>2.7685866468989579E-6</v>
      </c>
      <c r="K6998" s="2">
        <f t="shared" si="219"/>
        <v>0</v>
      </c>
    </row>
    <row r="6999" spans="1:11" x14ac:dyDescent="0.3">
      <c r="A6999" s="1">
        <v>43897</v>
      </c>
      <c r="B6999">
        <v>6</v>
      </c>
      <c r="C6999">
        <v>0</v>
      </c>
      <c r="D6999" t="s">
        <v>157</v>
      </c>
      <c r="E6999">
        <f>SUMIF(D$2:D6999,D6999,B$2:B6999)</f>
        <v>10</v>
      </c>
      <c r="F6999">
        <f>SUMIF(D$2:D6999,D6999,C$2:C6999)</f>
        <v>0</v>
      </c>
      <c r="G6999" s="2">
        <f>IFERROR((SUMIF(D$2:D6999,D6999,B$2:B6999)- SUMIF(D$2:D6998,D6998,B$2:B6998))/ (SUMIF(D$2:D6998,D6998,B$2:B6998)),"null")</f>
        <v>1.5</v>
      </c>
      <c r="H6999" s="2" t="str">
        <f>IFERROR((SUMIF(D$2:D6999,D6999,C$2:C6999)- SUMIF(D$2:D6998,D6998,C$2:C6998))/ (SUMIF(D$2:D6998,D6998,C$2:C6998)),"null")</f>
        <v>null</v>
      </c>
      <c r="I6999">
        <v>144478050</v>
      </c>
      <c r="J6999" s="2">
        <f t="shared" si="218"/>
        <v>6.9214666172473955E-6</v>
      </c>
      <c r="K6999" s="2">
        <f t="shared" si="219"/>
        <v>0</v>
      </c>
    </row>
    <row r="7000" spans="1:11" x14ac:dyDescent="0.3">
      <c r="A7000" s="1">
        <v>43900</v>
      </c>
      <c r="B7000">
        <v>0</v>
      </c>
      <c r="C7000">
        <v>0</v>
      </c>
      <c r="D7000" t="s">
        <v>157</v>
      </c>
      <c r="E7000">
        <f>SUMIF(D$2:D7000,D7000,B$2:B7000)</f>
        <v>10</v>
      </c>
      <c r="F7000">
        <f>SUMIF(D$2:D7000,D7000,C$2:C7000)</f>
        <v>0</v>
      </c>
      <c r="G7000" s="2">
        <f>IFERROR((SUMIF(D$2:D7000,D7000,B$2:B7000)- SUMIF(D$2:D6999,D6999,B$2:B6999))/ (SUMIF(D$2:D6999,D6999,B$2:B6999)),"null")</f>
        <v>0</v>
      </c>
      <c r="H7000" s="2" t="str">
        <f>IFERROR((SUMIF(D$2:D7000,D7000,C$2:C7000)- SUMIF(D$2:D6999,D6999,C$2:C6999))/ (SUMIF(D$2:D6999,D6999,C$2:C6999)),"null")</f>
        <v>null</v>
      </c>
      <c r="I7000">
        <v>144478050</v>
      </c>
      <c r="J7000" s="2">
        <f t="shared" si="218"/>
        <v>6.9214666172473955E-6</v>
      </c>
      <c r="K7000" s="2">
        <f t="shared" si="219"/>
        <v>0</v>
      </c>
    </row>
    <row r="7001" spans="1:11" x14ac:dyDescent="0.3">
      <c r="A7001" s="1">
        <v>43902</v>
      </c>
      <c r="B7001">
        <v>15</v>
      </c>
      <c r="C7001">
        <v>0</v>
      </c>
      <c r="D7001" t="s">
        <v>157</v>
      </c>
      <c r="E7001">
        <f>SUMIF(D$2:D7001,D7001,B$2:B7001)</f>
        <v>25</v>
      </c>
      <c r="F7001">
        <f>SUMIF(D$2:D7001,D7001,C$2:C7001)</f>
        <v>0</v>
      </c>
      <c r="G7001" s="2">
        <f>IFERROR((SUMIF(D$2:D7001,D7001,B$2:B7001)- SUMIF(D$2:D7000,D7000,B$2:B7000))/ (SUMIF(D$2:D7000,D7000,B$2:B7000)),"null")</f>
        <v>1.5</v>
      </c>
      <c r="H7001" s="2" t="str">
        <f>IFERROR((SUMIF(D$2:D7001,D7001,C$2:C7001)- SUMIF(D$2:D7000,D7000,C$2:C7000))/ (SUMIF(D$2:D7000,D7000,C$2:C7000)),"null")</f>
        <v>null</v>
      </c>
      <c r="I7001">
        <v>144478050</v>
      </c>
      <c r="J7001" s="2">
        <f t="shared" si="218"/>
        <v>1.7303666543118487E-5</v>
      </c>
      <c r="K7001" s="2">
        <f t="shared" si="219"/>
        <v>0</v>
      </c>
    </row>
    <row r="7002" spans="1:11" x14ac:dyDescent="0.3">
      <c r="A7002" s="1">
        <v>43903</v>
      </c>
      <c r="B7002">
        <v>5</v>
      </c>
      <c r="C7002">
        <v>0</v>
      </c>
      <c r="D7002" t="s">
        <v>157</v>
      </c>
      <c r="E7002">
        <f>SUMIF(D$2:D7002,D7002,B$2:B7002)</f>
        <v>30</v>
      </c>
      <c r="F7002">
        <f>SUMIF(D$2:D7002,D7002,C$2:C7002)</f>
        <v>0</v>
      </c>
      <c r="G7002" s="2">
        <f>IFERROR((SUMIF(D$2:D7002,D7002,B$2:B7002)- SUMIF(D$2:D7001,D7001,B$2:B7001))/ (SUMIF(D$2:D7001,D7001,B$2:B7001)),"null")</f>
        <v>0.2</v>
      </c>
      <c r="H7002" s="2" t="str">
        <f>IFERROR((SUMIF(D$2:D7002,D7002,C$2:C7002)- SUMIF(D$2:D7001,D7001,C$2:C7001))/ (SUMIF(D$2:D7001,D7001,C$2:C7001)),"null")</f>
        <v>null</v>
      </c>
      <c r="I7002">
        <v>144478050</v>
      </c>
      <c r="J7002" s="2">
        <f t="shared" si="218"/>
        <v>2.0764399851742184E-5</v>
      </c>
      <c r="K7002" s="2">
        <f t="shared" si="219"/>
        <v>0</v>
      </c>
    </row>
    <row r="7003" spans="1:11" x14ac:dyDescent="0.3">
      <c r="A7003" s="1">
        <v>43904</v>
      </c>
      <c r="B7003">
        <v>15</v>
      </c>
      <c r="C7003">
        <v>0</v>
      </c>
      <c r="D7003" t="s">
        <v>157</v>
      </c>
      <c r="E7003">
        <f>SUMIF(D$2:D7003,D7003,B$2:B7003)</f>
        <v>45</v>
      </c>
      <c r="F7003">
        <f>SUMIF(D$2:D7003,D7003,C$2:C7003)</f>
        <v>0</v>
      </c>
      <c r="G7003" s="2">
        <f>IFERROR((SUMIF(D$2:D7003,D7003,B$2:B7003)- SUMIF(D$2:D7002,D7002,B$2:B7002))/ (SUMIF(D$2:D7002,D7002,B$2:B7002)),"null")</f>
        <v>0.5</v>
      </c>
      <c r="H7003" s="2" t="str">
        <f>IFERROR((SUMIF(D$2:D7003,D7003,C$2:C7003)- SUMIF(D$2:D7002,D7002,C$2:C7002))/ (SUMIF(D$2:D7002,D7002,C$2:C7002)),"null")</f>
        <v>null</v>
      </c>
      <c r="I7003">
        <v>144478050</v>
      </c>
      <c r="J7003" s="2">
        <f t="shared" si="218"/>
        <v>3.1146599777613273E-5</v>
      </c>
      <c r="K7003" s="2">
        <f t="shared" si="219"/>
        <v>0</v>
      </c>
    </row>
    <row r="7004" spans="1:11" x14ac:dyDescent="0.3">
      <c r="A7004" s="1">
        <v>43905</v>
      </c>
      <c r="B7004">
        <v>14</v>
      </c>
      <c r="C7004">
        <v>0</v>
      </c>
      <c r="D7004" t="s">
        <v>157</v>
      </c>
      <c r="E7004">
        <f>SUMIF(D$2:D7004,D7004,B$2:B7004)</f>
        <v>59</v>
      </c>
      <c r="F7004">
        <f>SUMIF(D$2:D7004,D7004,C$2:C7004)</f>
        <v>0</v>
      </c>
      <c r="G7004" s="2">
        <f>IFERROR((SUMIF(D$2:D7004,D7004,B$2:B7004)- SUMIF(D$2:D7003,D7003,B$2:B7003))/ (SUMIF(D$2:D7003,D7003,B$2:B7003)),"null")</f>
        <v>0.31111111111111112</v>
      </c>
      <c r="H7004" s="2" t="str">
        <f>IFERROR((SUMIF(D$2:D7004,D7004,C$2:C7004)- SUMIF(D$2:D7003,D7003,C$2:C7003))/ (SUMIF(D$2:D7003,D7003,C$2:C7003)),"null")</f>
        <v>null</v>
      </c>
      <c r="I7004">
        <v>144478050</v>
      </c>
      <c r="J7004" s="2">
        <f t="shared" si="218"/>
        <v>4.0836653041759632E-5</v>
      </c>
      <c r="K7004" s="2">
        <f t="shared" si="219"/>
        <v>0</v>
      </c>
    </row>
    <row r="7005" spans="1:11" x14ac:dyDescent="0.3">
      <c r="A7005" s="1">
        <v>43906</v>
      </c>
      <c r="B7005">
        <v>4</v>
      </c>
      <c r="C7005">
        <v>0</v>
      </c>
      <c r="D7005" t="s">
        <v>157</v>
      </c>
      <c r="E7005">
        <f>SUMIF(D$2:D7005,D7005,B$2:B7005)</f>
        <v>63</v>
      </c>
      <c r="F7005">
        <f>SUMIF(D$2:D7005,D7005,C$2:C7005)</f>
        <v>0</v>
      </c>
      <c r="G7005" s="2">
        <f>IFERROR((SUMIF(D$2:D7005,D7005,B$2:B7005)- SUMIF(D$2:D7004,D7004,B$2:B7004))/ (SUMIF(D$2:D7004,D7004,B$2:B7004)),"null")</f>
        <v>6.7796610169491525E-2</v>
      </c>
      <c r="H7005" s="2" t="str">
        <f>IFERROR((SUMIF(D$2:D7005,D7005,C$2:C7005)- SUMIF(D$2:D7004,D7004,C$2:C7004))/ (SUMIF(D$2:D7004,D7004,C$2:C7004)),"null")</f>
        <v>null</v>
      </c>
      <c r="I7005">
        <v>144478050</v>
      </c>
      <c r="J7005" s="2">
        <f t="shared" si="218"/>
        <v>4.360523968865859E-5</v>
      </c>
      <c r="K7005" s="2">
        <f t="shared" si="219"/>
        <v>0</v>
      </c>
    </row>
    <row r="7006" spans="1:11" x14ac:dyDescent="0.3">
      <c r="A7006" s="1">
        <v>43907</v>
      </c>
      <c r="B7006">
        <v>30</v>
      </c>
      <c r="C7006">
        <v>0</v>
      </c>
      <c r="D7006" t="s">
        <v>157</v>
      </c>
      <c r="E7006">
        <f>SUMIF(D$2:D7006,D7006,B$2:B7006)</f>
        <v>93</v>
      </c>
      <c r="F7006">
        <f>SUMIF(D$2:D7006,D7006,C$2:C7006)</f>
        <v>0</v>
      </c>
      <c r="G7006" s="2">
        <f>IFERROR((SUMIF(D$2:D7006,D7006,B$2:B7006)- SUMIF(D$2:D7005,D7005,B$2:B7005))/ (SUMIF(D$2:D7005,D7005,B$2:B7005)),"null")</f>
        <v>0.47619047619047616</v>
      </c>
      <c r="H7006" s="2" t="str">
        <f>IFERROR((SUMIF(D$2:D7006,D7006,C$2:C7006)- SUMIF(D$2:D7005,D7005,C$2:C7005))/ (SUMIF(D$2:D7005,D7005,C$2:C7005)),"null")</f>
        <v>null</v>
      </c>
      <c r="I7006">
        <v>144478050</v>
      </c>
      <c r="J7006" s="2">
        <f t="shared" si="218"/>
        <v>6.4369639540400774E-5</v>
      </c>
      <c r="K7006" s="2">
        <f t="shared" si="219"/>
        <v>0</v>
      </c>
    </row>
    <row r="7007" spans="1:11" x14ac:dyDescent="0.3">
      <c r="A7007" s="1">
        <v>43908</v>
      </c>
      <c r="B7007">
        <v>21</v>
      </c>
      <c r="C7007">
        <v>0</v>
      </c>
      <c r="D7007" t="s">
        <v>157</v>
      </c>
      <c r="E7007">
        <f>SUMIF(D$2:D7007,D7007,B$2:B7007)</f>
        <v>114</v>
      </c>
      <c r="F7007">
        <f>SUMIF(D$2:D7007,D7007,C$2:C7007)</f>
        <v>0</v>
      </c>
      <c r="G7007" s="2">
        <f>IFERROR((SUMIF(D$2:D7007,D7007,B$2:B7007)- SUMIF(D$2:D7006,D7006,B$2:B7006))/ (SUMIF(D$2:D7006,D7006,B$2:B7006)),"null")</f>
        <v>0.22580645161290322</v>
      </c>
      <c r="H7007" s="2" t="str">
        <f>IFERROR((SUMIF(D$2:D7007,D7007,C$2:C7007)- SUMIF(D$2:D7006,D7006,C$2:C7006))/ (SUMIF(D$2:D7006,D7006,C$2:C7006)),"null")</f>
        <v>null</v>
      </c>
      <c r="I7007">
        <v>144478050</v>
      </c>
      <c r="J7007" s="2">
        <f t="shared" si="218"/>
        <v>7.8904719436620306E-5</v>
      </c>
      <c r="K7007" s="2">
        <f t="shared" si="219"/>
        <v>0</v>
      </c>
    </row>
    <row r="7008" spans="1:11" x14ac:dyDescent="0.3">
      <c r="A7008" s="1">
        <v>43909</v>
      </c>
      <c r="B7008">
        <v>33</v>
      </c>
      <c r="C7008">
        <v>0</v>
      </c>
      <c r="D7008" t="s">
        <v>157</v>
      </c>
      <c r="E7008">
        <f>SUMIF(D$2:D7008,D7008,B$2:B7008)</f>
        <v>147</v>
      </c>
      <c r="F7008">
        <f>SUMIF(D$2:D7008,D7008,C$2:C7008)</f>
        <v>0</v>
      </c>
      <c r="G7008" s="2">
        <f>IFERROR((SUMIF(D$2:D7008,D7008,B$2:B7008)- SUMIF(D$2:D7007,D7007,B$2:B7007))/ (SUMIF(D$2:D7007,D7007,B$2:B7007)),"null")</f>
        <v>0.28947368421052633</v>
      </c>
      <c r="H7008" s="2" t="str">
        <f>IFERROR((SUMIF(D$2:D7008,D7008,C$2:C7008)- SUMIF(D$2:D7007,D7007,C$2:C7007))/ (SUMIF(D$2:D7007,D7007,C$2:C7007)),"null")</f>
        <v>null</v>
      </c>
      <c r="I7008">
        <v>144478050</v>
      </c>
      <c r="J7008" s="2">
        <f t="shared" si="218"/>
        <v>1.0174555927353671E-4</v>
      </c>
      <c r="K7008" s="2">
        <f t="shared" si="219"/>
        <v>0</v>
      </c>
    </row>
    <row r="7009" spans="1:11" x14ac:dyDescent="0.3">
      <c r="A7009" s="1">
        <v>43910</v>
      </c>
      <c r="B7009">
        <v>52</v>
      </c>
      <c r="C7009">
        <v>0</v>
      </c>
      <c r="D7009" t="s">
        <v>157</v>
      </c>
      <c r="E7009">
        <f>SUMIF(D$2:D7009,D7009,B$2:B7009)</f>
        <v>199</v>
      </c>
      <c r="F7009">
        <f>SUMIF(D$2:D7009,D7009,C$2:C7009)</f>
        <v>0</v>
      </c>
      <c r="G7009" s="2">
        <f>IFERROR((SUMIF(D$2:D7009,D7009,B$2:B7009)- SUMIF(D$2:D7008,D7008,B$2:B7008))/ (SUMIF(D$2:D7008,D7008,B$2:B7008)),"null")</f>
        <v>0.35374149659863946</v>
      </c>
      <c r="H7009" s="2" t="str">
        <f>IFERROR((SUMIF(D$2:D7009,D7009,C$2:C7009)- SUMIF(D$2:D7008,D7008,C$2:C7008))/ (SUMIF(D$2:D7008,D7008,C$2:C7008)),"null")</f>
        <v>null</v>
      </c>
      <c r="I7009">
        <v>144478050</v>
      </c>
      <c r="J7009" s="2">
        <f t="shared" si="218"/>
        <v>1.3773718568322316E-4</v>
      </c>
      <c r="K7009" s="2">
        <f t="shared" si="219"/>
        <v>0</v>
      </c>
    </row>
    <row r="7010" spans="1:11" x14ac:dyDescent="0.3">
      <c r="A7010" s="1">
        <v>43911</v>
      </c>
      <c r="B7010">
        <v>54</v>
      </c>
      <c r="C7010">
        <v>0</v>
      </c>
      <c r="D7010" t="s">
        <v>157</v>
      </c>
      <c r="E7010">
        <f>SUMIF(D$2:D7010,D7010,B$2:B7010)</f>
        <v>253</v>
      </c>
      <c r="F7010">
        <f>SUMIF(D$2:D7010,D7010,C$2:C7010)</f>
        <v>0</v>
      </c>
      <c r="G7010" s="2">
        <f>IFERROR((SUMIF(D$2:D7010,D7010,B$2:B7010)- SUMIF(D$2:D7009,D7009,B$2:B7009))/ (SUMIF(D$2:D7009,D7009,B$2:B7009)),"null")</f>
        <v>0.271356783919598</v>
      </c>
      <c r="H7010" s="2" t="str">
        <f>IFERROR((SUMIF(D$2:D7010,D7010,C$2:C7010)- SUMIF(D$2:D7009,D7009,C$2:C7009))/ (SUMIF(D$2:D7009,D7009,C$2:C7009)),"null")</f>
        <v>null</v>
      </c>
      <c r="I7010">
        <v>144478050</v>
      </c>
      <c r="J7010" s="2">
        <f t="shared" si="218"/>
        <v>1.7511310541635909E-4</v>
      </c>
      <c r="K7010" s="2">
        <f t="shared" si="219"/>
        <v>0</v>
      </c>
    </row>
    <row r="7011" spans="1:11" x14ac:dyDescent="0.3">
      <c r="A7011" s="1">
        <v>43912</v>
      </c>
      <c r="B7011">
        <v>53</v>
      </c>
      <c r="C7011">
        <v>0</v>
      </c>
      <c r="D7011" t="s">
        <v>157</v>
      </c>
      <c r="E7011">
        <f>SUMIF(D$2:D7011,D7011,B$2:B7011)</f>
        <v>306</v>
      </c>
      <c r="F7011">
        <f>SUMIF(D$2:D7011,D7011,C$2:C7011)</f>
        <v>0</v>
      </c>
      <c r="G7011" s="2">
        <f>IFERROR((SUMIF(D$2:D7011,D7011,B$2:B7011)- SUMIF(D$2:D7010,D7010,B$2:B7010))/ (SUMIF(D$2:D7010,D7010,B$2:B7010)),"null")</f>
        <v>0.20948616600790515</v>
      </c>
      <c r="H7011" s="2" t="str">
        <f>IFERROR((SUMIF(D$2:D7011,D7011,C$2:C7011)- SUMIF(D$2:D7010,D7010,C$2:C7010))/ (SUMIF(D$2:D7010,D7010,C$2:C7010)),"null")</f>
        <v>null</v>
      </c>
      <c r="I7011">
        <v>144478050</v>
      </c>
      <c r="J7011" s="2">
        <f t="shared" si="218"/>
        <v>2.1179687848777028E-4</v>
      </c>
      <c r="K7011" s="2">
        <f t="shared" si="219"/>
        <v>0</v>
      </c>
    </row>
    <row r="7012" spans="1:11" x14ac:dyDescent="0.3">
      <c r="A7012" s="1">
        <v>43913</v>
      </c>
      <c r="B7012">
        <v>132</v>
      </c>
      <c r="C7012">
        <v>0</v>
      </c>
      <c r="D7012" t="s">
        <v>157</v>
      </c>
      <c r="E7012">
        <f>SUMIF(D$2:D7012,D7012,B$2:B7012)</f>
        <v>438</v>
      </c>
      <c r="F7012">
        <f>SUMIF(D$2:D7012,D7012,C$2:C7012)</f>
        <v>0</v>
      </c>
      <c r="G7012" s="2">
        <f>IFERROR((SUMIF(D$2:D7012,D7012,B$2:B7012)- SUMIF(D$2:D7011,D7011,B$2:B7011))/ (SUMIF(D$2:D7011,D7011,B$2:B7011)),"null")</f>
        <v>0.43137254901960786</v>
      </c>
      <c r="H7012" s="2" t="str">
        <f>IFERROR((SUMIF(D$2:D7012,D7012,C$2:C7012)- SUMIF(D$2:D7011,D7011,C$2:C7011))/ (SUMIF(D$2:D7011,D7011,C$2:C7011)),"null")</f>
        <v>null</v>
      </c>
      <c r="I7012">
        <v>144478050</v>
      </c>
      <c r="J7012" s="2">
        <f t="shared" si="218"/>
        <v>3.0316023783543588E-4</v>
      </c>
      <c r="K7012" s="2">
        <f t="shared" si="219"/>
        <v>0</v>
      </c>
    </row>
    <row r="7013" spans="1:11" x14ac:dyDescent="0.3">
      <c r="A7013" s="1">
        <v>43914</v>
      </c>
      <c r="B7013">
        <v>0</v>
      </c>
      <c r="C7013">
        <v>0</v>
      </c>
      <c r="D7013" t="s">
        <v>157</v>
      </c>
      <c r="E7013">
        <f>SUMIF(D$2:D7013,D7013,B$2:B7013)</f>
        <v>438</v>
      </c>
      <c r="F7013">
        <f>SUMIF(D$2:D7013,D7013,C$2:C7013)</f>
        <v>0</v>
      </c>
      <c r="G7013" s="2">
        <f>IFERROR((SUMIF(D$2:D7013,D7013,B$2:B7013)- SUMIF(D$2:D7012,D7012,B$2:B7012))/ (SUMIF(D$2:D7012,D7012,B$2:B7012)),"null")</f>
        <v>0</v>
      </c>
      <c r="H7013" s="2" t="str">
        <f>IFERROR((SUMIF(D$2:D7013,D7013,C$2:C7013)- SUMIF(D$2:D7012,D7012,C$2:C7012))/ (SUMIF(D$2:D7012,D7012,C$2:C7012)),"null")</f>
        <v>null</v>
      </c>
      <c r="I7013">
        <v>144478050</v>
      </c>
      <c r="J7013" s="2">
        <f t="shared" si="218"/>
        <v>3.0316023783543588E-4</v>
      </c>
      <c r="K7013" s="2">
        <f t="shared" si="219"/>
        <v>0</v>
      </c>
    </row>
    <row r="7014" spans="1:11" x14ac:dyDescent="0.3">
      <c r="A7014" s="1">
        <v>43915</v>
      </c>
      <c r="B7014">
        <v>57</v>
      </c>
      <c r="C7014">
        <v>0</v>
      </c>
      <c r="D7014" t="s">
        <v>157</v>
      </c>
      <c r="E7014">
        <f>SUMIF(D$2:D7014,D7014,B$2:B7014)</f>
        <v>495</v>
      </c>
      <c r="F7014">
        <f>SUMIF(D$2:D7014,D7014,C$2:C7014)</f>
        <v>0</v>
      </c>
      <c r="G7014" s="2">
        <f>IFERROR((SUMIF(D$2:D7014,D7014,B$2:B7014)- SUMIF(D$2:D7013,D7013,B$2:B7013))/ (SUMIF(D$2:D7013,D7013,B$2:B7013)),"null")</f>
        <v>0.13013698630136986</v>
      </c>
      <c r="H7014" s="2" t="str">
        <f>IFERROR((SUMIF(D$2:D7014,D7014,C$2:C7014)- SUMIF(D$2:D7013,D7013,C$2:C7013))/ (SUMIF(D$2:D7013,D7013,C$2:C7013)),"null")</f>
        <v>null</v>
      </c>
      <c r="I7014">
        <v>144478050</v>
      </c>
      <c r="J7014" s="2">
        <f t="shared" si="218"/>
        <v>3.4261259755374607E-4</v>
      </c>
      <c r="K7014" s="2">
        <f t="shared" si="219"/>
        <v>0</v>
      </c>
    </row>
    <row r="7015" spans="1:11" x14ac:dyDescent="0.3">
      <c r="A7015" s="1">
        <v>43916</v>
      </c>
      <c r="B7015">
        <v>163</v>
      </c>
      <c r="C7015">
        <v>0</v>
      </c>
      <c r="D7015" t="s">
        <v>157</v>
      </c>
      <c r="E7015">
        <f>SUMIF(D$2:D7015,D7015,B$2:B7015)</f>
        <v>658</v>
      </c>
      <c r="F7015">
        <f>SUMIF(D$2:D7015,D7015,C$2:C7015)</f>
        <v>0</v>
      </c>
      <c r="G7015" s="2">
        <f>IFERROR((SUMIF(D$2:D7015,D7015,B$2:B7015)- SUMIF(D$2:D7014,D7014,B$2:B7014))/ (SUMIF(D$2:D7014,D7014,B$2:B7014)),"null")</f>
        <v>0.3292929292929293</v>
      </c>
      <c r="H7015" s="2" t="str">
        <f>IFERROR((SUMIF(D$2:D7015,D7015,C$2:C7015)- SUMIF(D$2:D7014,D7014,C$2:C7014))/ (SUMIF(D$2:D7014,D7014,C$2:C7014)),"null")</f>
        <v>null</v>
      </c>
      <c r="I7015">
        <v>144478050</v>
      </c>
      <c r="J7015" s="2">
        <f t="shared" si="218"/>
        <v>4.554325034148786E-4</v>
      </c>
      <c r="K7015" s="2">
        <f t="shared" si="219"/>
        <v>0</v>
      </c>
    </row>
    <row r="7016" spans="1:11" x14ac:dyDescent="0.3">
      <c r="A7016" s="1">
        <v>43917</v>
      </c>
      <c r="B7016">
        <v>182</v>
      </c>
      <c r="C7016">
        <v>2</v>
      </c>
      <c r="D7016" t="s">
        <v>157</v>
      </c>
      <c r="E7016">
        <f>SUMIF(D$2:D7016,D7016,B$2:B7016)</f>
        <v>840</v>
      </c>
      <c r="F7016">
        <f>SUMIF(D$2:D7016,D7016,C$2:C7016)</f>
        <v>2</v>
      </c>
      <c r="G7016" s="2">
        <f>IFERROR((SUMIF(D$2:D7016,D7016,B$2:B7016)- SUMIF(D$2:D7015,D7015,B$2:B7015))/ (SUMIF(D$2:D7015,D7015,B$2:B7015)),"null")</f>
        <v>0.27659574468085107</v>
      </c>
      <c r="H7016" s="2" t="str">
        <f>IFERROR((SUMIF(D$2:D7016,D7016,C$2:C7016)- SUMIF(D$2:D7015,D7015,C$2:C7015))/ (SUMIF(D$2:D7015,D7015,C$2:C7015)),"null")</f>
        <v>null</v>
      </c>
      <c r="I7016">
        <v>144478050</v>
      </c>
      <c r="J7016" s="2">
        <f t="shared" si="218"/>
        <v>5.8140319584878118E-4</v>
      </c>
      <c r="K7016" s="2">
        <f t="shared" si="219"/>
        <v>1.3842933234494789E-6</v>
      </c>
    </row>
    <row r="7017" spans="1:11" x14ac:dyDescent="0.3">
      <c r="A7017" s="1">
        <v>43918</v>
      </c>
      <c r="B7017">
        <v>196</v>
      </c>
      <c r="C7017">
        <v>2</v>
      </c>
      <c r="D7017" t="s">
        <v>157</v>
      </c>
      <c r="E7017">
        <f>SUMIF(D$2:D7017,D7017,B$2:B7017)</f>
        <v>1036</v>
      </c>
      <c r="F7017">
        <f>SUMIF(D$2:D7017,D7017,C$2:C7017)</f>
        <v>4</v>
      </c>
      <c r="G7017" s="2">
        <f>IFERROR((SUMIF(D$2:D7017,D7017,B$2:B7017)- SUMIF(D$2:D7016,D7016,B$2:B7016))/ (SUMIF(D$2:D7016,D7016,B$2:B7016)),"null")</f>
        <v>0.23333333333333334</v>
      </c>
      <c r="H7017" s="2">
        <f>IFERROR((SUMIF(D$2:D7017,D7017,C$2:C7017)- SUMIF(D$2:D7016,D7016,C$2:C7016))/ (SUMIF(D$2:D7016,D7016,C$2:C7016)),"null")</f>
        <v>1</v>
      </c>
      <c r="I7017">
        <v>144478050</v>
      </c>
      <c r="J7017" s="2">
        <f t="shared" si="218"/>
        <v>7.1706394154683018E-4</v>
      </c>
      <c r="K7017" s="2">
        <f t="shared" si="219"/>
        <v>2.7685866468989579E-6</v>
      </c>
    </row>
    <row r="7018" spans="1:11" x14ac:dyDescent="0.3">
      <c r="A7018" s="1">
        <v>43919</v>
      </c>
      <c r="B7018">
        <v>228</v>
      </c>
      <c r="C7018">
        <v>1</v>
      </c>
      <c r="D7018" t="s">
        <v>157</v>
      </c>
      <c r="E7018">
        <f>SUMIF(D$2:D7018,D7018,B$2:B7018)</f>
        <v>1264</v>
      </c>
      <c r="F7018">
        <f>SUMIF(D$2:D7018,D7018,C$2:C7018)</f>
        <v>5</v>
      </c>
      <c r="G7018" s="2">
        <f>IFERROR((SUMIF(D$2:D7018,D7018,B$2:B7018)- SUMIF(D$2:D7017,D7017,B$2:B7017))/ (SUMIF(D$2:D7017,D7017,B$2:B7017)),"null")</f>
        <v>0.22007722007722008</v>
      </c>
      <c r="H7018" s="2">
        <f>IFERROR((SUMIF(D$2:D7018,D7018,C$2:C7018)- SUMIF(D$2:D7017,D7017,C$2:C7017))/ (SUMIF(D$2:D7017,D7017,C$2:C7017)),"null")</f>
        <v>0.25</v>
      </c>
      <c r="I7018">
        <v>144478050</v>
      </c>
      <c r="J7018" s="2">
        <f t="shared" si="218"/>
        <v>8.7487338042007074E-4</v>
      </c>
      <c r="K7018" s="2">
        <f t="shared" si="219"/>
        <v>3.4607333086236978E-6</v>
      </c>
    </row>
    <row r="7019" spans="1:11" x14ac:dyDescent="0.3">
      <c r="A7019" s="1">
        <v>43920</v>
      </c>
      <c r="B7019">
        <v>270</v>
      </c>
      <c r="C7019">
        <v>3</v>
      </c>
      <c r="D7019" t="s">
        <v>157</v>
      </c>
      <c r="E7019">
        <f>SUMIF(D$2:D7019,D7019,B$2:B7019)</f>
        <v>1534</v>
      </c>
      <c r="F7019">
        <f>SUMIF(D$2:D7019,D7019,C$2:C7019)</f>
        <v>8</v>
      </c>
      <c r="G7019" s="2">
        <f>IFERROR((SUMIF(D$2:D7019,D7019,B$2:B7019)- SUMIF(D$2:D7018,D7018,B$2:B7018))/ (SUMIF(D$2:D7018,D7018,B$2:B7018)),"null")</f>
        <v>0.21360759493670886</v>
      </c>
      <c r="H7019" s="2">
        <f>IFERROR((SUMIF(D$2:D7019,D7019,C$2:C7019)- SUMIF(D$2:D7018,D7018,C$2:C7018))/ (SUMIF(D$2:D7018,D7018,C$2:C7018)),"null")</f>
        <v>0.6</v>
      </c>
      <c r="I7019">
        <v>144478050</v>
      </c>
      <c r="J7019" s="2">
        <f t="shared" si="218"/>
        <v>1.0617529790857504E-3</v>
      </c>
      <c r="K7019" s="2">
        <f t="shared" si="219"/>
        <v>5.5371732937979157E-6</v>
      </c>
    </row>
    <row r="7020" spans="1:11" x14ac:dyDescent="0.3">
      <c r="A7020" s="1">
        <v>43921</v>
      </c>
      <c r="B7020">
        <v>302</v>
      </c>
      <c r="C7020">
        <v>2</v>
      </c>
      <c r="D7020" t="s">
        <v>157</v>
      </c>
      <c r="E7020">
        <f>SUMIF(D$2:D7020,D7020,B$2:B7020)</f>
        <v>1836</v>
      </c>
      <c r="F7020">
        <f>SUMIF(D$2:D7020,D7020,C$2:C7020)</f>
        <v>10</v>
      </c>
      <c r="G7020" s="2">
        <f>IFERROR((SUMIF(D$2:D7020,D7020,B$2:B7020)- SUMIF(D$2:D7019,D7019,B$2:B7019))/ (SUMIF(D$2:D7019,D7019,B$2:B7019)),"null")</f>
        <v>0.196870925684485</v>
      </c>
      <c r="H7020" s="2">
        <f>IFERROR((SUMIF(D$2:D7020,D7020,C$2:C7020)- SUMIF(D$2:D7019,D7019,C$2:C7019))/ (SUMIF(D$2:D7019,D7019,C$2:C7019)),"null")</f>
        <v>0.25</v>
      </c>
      <c r="I7020">
        <v>144478050</v>
      </c>
      <c r="J7020" s="2">
        <f t="shared" si="218"/>
        <v>1.2707812709266218E-3</v>
      </c>
      <c r="K7020" s="2">
        <f t="shared" si="219"/>
        <v>6.9214666172473955E-6</v>
      </c>
    </row>
    <row r="7021" spans="1:11" x14ac:dyDescent="0.3">
      <c r="A7021" s="1">
        <v>43922</v>
      </c>
      <c r="B7021">
        <v>501</v>
      </c>
      <c r="C7021">
        <v>7</v>
      </c>
      <c r="D7021" t="s">
        <v>157</v>
      </c>
      <c r="E7021">
        <f>SUMIF(D$2:D7021,D7021,B$2:B7021)</f>
        <v>2337</v>
      </c>
      <c r="F7021">
        <f>SUMIF(D$2:D7021,D7021,C$2:C7021)</f>
        <v>17</v>
      </c>
      <c r="G7021" s="2">
        <f>IFERROR((SUMIF(D$2:D7021,D7021,B$2:B7021)- SUMIF(D$2:D7020,D7020,B$2:B7020))/ (SUMIF(D$2:D7020,D7020,B$2:B7020)),"null")</f>
        <v>0.27287581699346403</v>
      </c>
      <c r="H7021" s="2">
        <f>IFERROR((SUMIF(D$2:D7021,D7021,C$2:C7021)- SUMIF(D$2:D7020,D7020,C$2:C7020))/ (SUMIF(D$2:D7020,D7020,C$2:C7020)),"null")</f>
        <v>0.7</v>
      </c>
      <c r="I7021">
        <v>144478050</v>
      </c>
      <c r="J7021" s="2">
        <f t="shared" si="218"/>
        <v>1.6175467484507164E-3</v>
      </c>
      <c r="K7021" s="2">
        <f t="shared" si="219"/>
        <v>1.1766493249320573E-5</v>
      </c>
    </row>
    <row r="7022" spans="1:11" x14ac:dyDescent="0.3">
      <c r="A7022" s="1">
        <v>43923</v>
      </c>
      <c r="B7022">
        <v>440</v>
      </c>
      <c r="C7022">
        <v>7</v>
      </c>
      <c r="D7022" t="s">
        <v>157</v>
      </c>
      <c r="E7022">
        <f>SUMIF(D$2:D7022,D7022,B$2:B7022)</f>
        <v>2777</v>
      </c>
      <c r="F7022">
        <f>SUMIF(D$2:D7022,D7022,C$2:C7022)</f>
        <v>24</v>
      </c>
      <c r="G7022" s="2">
        <f>IFERROR((SUMIF(D$2:D7022,D7022,B$2:B7022)- SUMIF(D$2:D7021,D7021,B$2:B7021))/ (SUMIF(D$2:D7021,D7021,B$2:B7021)),"null")</f>
        <v>0.18827556696619599</v>
      </c>
      <c r="H7022" s="2">
        <f>IFERROR((SUMIF(D$2:D7022,D7022,C$2:C7022)- SUMIF(D$2:D7021,D7021,C$2:C7021))/ (SUMIF(D$2:D7021,D7021,C$2:C7021)),"null")</f>
        <v>0.41176470588235292</v>
      </c>
      <c r="I7022">
        <v>144478050</v>
      </c>
      <c r="J7022" s="2">
        <f t="shared" si="218"/>
        <v>1.9220912796096014E-3</v>
      </c>
      <c r="K7022" s="2">
        <f t="shared" si="219"/>
        <v>1.6611519881393747E-5</v>
      </c>
    </row>
    <row r="7023" spans="1:11" x14ac:dyDescent="0.3">
      <c r="A7023" s="1">
        <v>43924</v>
      </c>
      <c r="B7023">
        <v>771</v>
      </c>
      <c r="C7023">
        <v>6</v>
      </c>
      <c r="D7023" t="s">
        <v>157</v>
      </c>
      <c r="E7023">
        <f>SUMIF(D$2:D7023,D7023,B$2:B7023)</f>
        <v>3548</v>
      </c>
      <c r="F7023">
        <f>SUMIF(D$2:D7023,D7023,C$2:C7023)</f>
        <v>30</v>
      </c>
      <c r="G7023" s="2">
        <f>IFERROR((SUMIF(D$2:D7023,D7023,B$2:B7023)- SUMIF(D$2:D7022,D7022,B$2:B7022))/ (SUMIF(D$2:D7022,D7022,B$2:B7022)),"null")</f>
        <v>0.27763773856679869</v>
      </c>
      <c r="H7023" s="2">
        <f>IFERROR((SUMIF(D$2:D7023,D7023,C$2:C7023)- SUMIF(D$2:D7022,D7022,C$2:C7022))/ (SUMIF(D$2:D7022,D7022,C$2:C7022)),"null")</f>
        <v>0.25</v>
      </c>
      <c r="I7023">
        <v>144478050</v>
      </c>
      <c r="J7023" s="2">
        <f t="shared" si="218"/>
        <v>2.4557363557993757E-3</v>
      </c>
      <c r="K7023" s="2">
        <f t="shared" si="219"/>
        <v>2.0764399851742184E-5</v>
      </c>
    </row>
    <row r="7024" spans="1:11" x14ac:dyDescent="0.3">
      <c r="A7024" s="1">
        <v>43925</v>
      </c>
      <c r="B7024">
        <v>601</v>
      </c>
      <c r="C7024">
        <v>4</v>
      </c>
      <c r="D7024" t="s">
        <v>157</v>
      </c>
      <c r="E7024">
        <f>SUMIF(D$2:D7024,D7024,B$2:B7024)</f>
        <v>4149</v>
      </c>
      <c r="F7024">
        <f>SUMIF(D$2:D7024,D7024,C$2:C7024)</f>
        <v>34</v>
      </c>
      <c r="G7024" s="2">
        <f>IFERROR((SUMIF(D$2:D7024,D7024,B$2:B7024)- SUMIF(D$2:D7023,D7023,B$2:B7023))/ (SUMIF(D$2:D7023,D7023,B$2:B7023)),"null")</f>
        <v>0.169391206313416</v>
      </c>
      <c r="H7024" s="2">
        <f>IFERROR((SUMIF(D$2:D7024,D7024,C$2:C7024)- SUMIF(D$2:D7023,D7023,C$2:C7023))/ (SUMIF(D$2:D7023,D7023,C$2:C7023)),"null")</f>
        <v>0.13333333333333333</v>
      </c>
      <c r="I7024">
        <v>144478050</v>
      </c>
      <c r="J7024" s="2">
        <f t="shared" si="218"/>
        <v>2.8717164994959445E-3</v>
      </c>
      <c r="K7024" s="2">
        <f t="shared" si="219"/>
        <v>2.3532986498641145E-5</v>
      </c>
    </row>
    <row r="7025" spans="1:11" x14ac:dyDescent="0.3">
      <c r="A7025" s="1">
        <v>43926</v>
      </c>
      <c r="B7025">
        <v>582</v>
      </c>
      <c r="C7025">
        <v>9</v>
      </c>
      <c r="D7025" t="s">
        <v>157</v>
      </c>
      <c r="E7025">
        <f>SUMIF(D$2:D7025,D7025,B$2:B7025)</f>
        <v>4731</v>
      </c>
      <c r="F7025">
        <f>SUMIF(D$2:D7025,D7025,C$2:C7025)</f>
        <v>43</v>
      </c>
      <c r="G7025" s="2">
        <f>IFERROR((SUMIF(D$2:D7025,D7025,B$2:B7025)- SUMIF(D$2:D7024,D7024,B$2:B7024))/ (SUMIF(D$2:D7024,D7024,B$2:B7024)),"null")</f>
        <v>0.14027476500361533</v>
      </c>
      <c r="H7025" s="2">
        <f>IFERROR((SUMIF(D$2:D7025,D7025,C$2:C7025)- SUMIF(D$2:D7024,D7024,C$2:C7024))/ (SUMIF(D$2:D7024,D7024,C$2:C7024)),"null")</f>
        <v>0.26470588235294118</v>
      </c>
      <c r="I7025">
        <v>144478050</v>
      </c>
      <c r="J7025" s="2">
        <f t="shared" si="218"/>
        <v>3.2745458566197424E-3</v>
      </c>
      <c r="K7025" s="2">
        <f t="shared" si="219"/>
        <v>2.97623064541638E-5</v>
      </c>
    </row>
    <row r="7026" spans="1:11" x14ac:dyDescent="0.3">
      <c r="A7026" s="1">
        <v>43905</v>
      </c>
      <c r="B7026">
        <v>1</v>
      </c>
      <c r="C7026">
        <v>0</v>
      </c>
      <c r="D7026" t="s">
        <v>158</v>
      </c>
      <c r="E7026">
        <f>SUMIF(D$2:D7026,D7026,B$2:B7026)</f>
        <v>1</v>
      </c>
      <c r="F7026">
        <f>SUMIF(D$2:D7026,D7026,C$2:C7026)</f>
        <v>0</v>
      </c>
      <c r="G7026" s="2">
        <f>IFERROR((SUMIF(D$2:D7026,D7026,B$2:B7026)- SUMIF(D$2:D7025,D7025,B$2:B7025))/ (SUMIF(D$2:D7025,D7025,B$2:B7025)),"null")</f>
        <v>-0.99978862819699854</v>
      </c>
      <c r="H7026" s="2">
        <f>IFERROR((SUMIF(D$2:D7026,D7026,C$2:C7026)- SUMIF(D$2:D7025,D7025,C$2:C7025))/ (SUMIF(D$2:D7025,D7025,C$2:C7025)),"null")</f>
        <v>-1</v>
      </c>
      <c r="I7026">
        <v>12301939</v>
      </c>
      <c r="J7026" s="2">
        <f t="shared" si="218"/>
        <v>8.1287998582987596E-6</v>
      </c>
      <c r="K7026" s="2">
        <f t="shared" si="219"/>
        <v>0</v>
      </c>
    </row>
    <row r="7027" spans="1:11" x14ac:dyDescent="0.3">
      <c r="A7027" s="1">
        <v>43906</v>
      </c>
      <c r="B7027">
        <v>4</v>
      </c>
      <c r="C7027">
        <v>0</v>
      </c>
      <c r="D7027" t="s">
        <v>158</v>
      </c>
      <c r="E7027">
        <f>SUMIF(D$2:D7027,D7027,B$2:B7027)</f>
        <v>5</v>
      </c>
      <c r="F7027">
        <f>SUMIF(D$2:D7027,D7027,C$2:C7027)</f>
        <v>0</v>
      </c>
      <c r="G7027" s="2">
        <f>IFERROR((SUMIF(D$2:D7027,D7027,B$2:B7027)- SUMIF(D$2:D7026,D7026,B$2:B7026))/ (SUMIF(D$2:D7026,D7026,B$2:B7026)),"null")</f>
        <v>4</v>
      </c>
      <c r="H7027" s="2" t="str">
        <f>IFERROR((SUMIF(D$2:D7027,D7027,C$2:C7027)- SUMIF(D$2:D7026,D7026,C$2:C7026))/ (SUMIF(D$2:D7026,D7026,C$2:C7026)),"null")</f>
        <v>null</v>
      </c>
      <c r="I7027">
        <v>12301939</v>
      </c>
      <c r="J7027" s="2">
        <f t="shared" si="218"/>
        <v>4.0643999291493802E-5</v>
      </c>
      <c r="K7027" s="2">
        <f t="shared" si="219"/>
        <v>0</v>
      </c>
    </row>
    <row r="7028" spans="1:11" x14ac:dyDescent="0.3">
      <c r="A7028" s="1">
        <v>43907</v>
      </c>
      <c r="B7028">
        <v>0</v>
      </c>
      <c r="C7028">
        <v>0</v>
      </c>
      <c r="D7028" t="s">
        <v>158</v>
      </c>
      <c r="E7028">
        <f>SUMIF(D$2:D7028,D7028,B$2:B7028)</f>
        <v>5</v>
      </c>
      <c r="F7028">
        <f>SUMIF(D$2:D7028,D7028,C$2:C7028)</f>
        <v>0</v>
      </c>
      <c r="G7028" s="2">
        <f>IFERROR((SUMIF(D$2:D7028,D7028,B$2:B7028)- SUMIF(D$2:D7027,D7027,B$2:B7027))/ (SUMIF(D$2:D7027,D7027,B$2:B7027)),"null")</f>
        <v>0</v>
      </c>
      <c r="H7028" s="2" t="str">
        <f>IFERROR((SUMIF(D$2:D7028,D7028,C$2:C7028)- SUMIF(D$2:D7027,D7027,C$2:C7027))/ (SUMIF(D$2:D7027,D7027,C$2:C7027)),"null")</f>
        <v>null</v>
      </c>
      <c r="I7028">
        <v>12301939</v>
      </c>
      <c r="J7028" s="2">
        <f t="shared" si="218"/>
        <v>4.0643999291493802E-5</v>
      </c>
      <c r="K7028" s="2">
        <f t="shared" si="219"/>
        <v>0</v>
      </c>
    </row>
    <row r="7029" spans="1:11" x14ac:dyDescent="0.3">
      <c r="A7029" s="1">
        <v>43908</v>
      </c>
      <c r="B7029">
        <v>2</v>
      </c>
      <c r="C7029">
        <v>0</v>
      </c>
      <c r="D7029" t="s">
        <v>158</v>
      </c>
      <c r="E7029">
        <f>SUMIF(D$2:D7029,D7029,B$2:B7029)</f>
        <v>7</v>
      </c>
      <c r="F7029">
        <f>SUMIF(D$2:D7029,D7029,C$2:C7029)</f>
        <v>0</v>
      </c>
      <c r="G7029" s="2">
        <f>IFERROR((SUMIF(D$2:D7029,D7029,B$2:B7029)- SUMIF(D$2:D7028,D7028,B$2:B7028))/ (SUMIF(D$2:D7028,D7028,B$2:B7028)),"null")</f>
        <v>0.4</v>
      </c>
      <c r="H7029" s="2" t="str">
        <f>IFERROR((SUMIF(D$2:D7029,D7029,C$2:C7029)- SUMIF(D$2:D7028,D7028,C$2:C7028))/ (SUMIF(D$2:D7028,D7028,C$2:C7028)),"null")</f>
        <v>null</v>
      </c>
      <c r="I7029">
        <v>12301939</v>
      </c>
      <c r="J7029" s="2">
        <f t="shared" si="218"/>
        <v>5.6901599008091328E-5</v>
      </c>
      <c r="K7029" s="2">
        <f t="shared" si="219"/>
        <v>0</v>
      </c>
    </row>
    <row r="7030" spans="1:11" x14ac:dyDescent="0.3">
      <c r="A7030" s="1">
        <v>43909</v>
      </c>
      <c r="B7030">
        <v>4</v>
      </c>
      <c r="C7030">
        <v>0</v>
      </c>
      <c r="D7030" t="s">
        <v>158</v>
      </c>
      <c r="E7030">
        <f>SUMIF(D$2:D7030,D7030,B$2:B7030)</f>
        <v>11</v>
      </c>
      <c r="F7030">
        <f>SUMIF(D$2:D7030,D7030,C$2:C7030)</f>
        <v>0</v>
      </c>
      <c r="G7030" s="2">
        <f>IFERROR((SUMIF(D$2:D7030,D7030,B$2:B7030)- SUMIF(D$2:D7029,D7029,B$2:B7029))/ (SUMIF(D$2:D7029,D7029,B$2:B7029)),"null")</f>
        <v>0.5714285714285714</v>
      </c>
      <c r="H7030" s="2" t="str">
        <f>IFERROR((SUMIF(D$2:D7030,D7030,C$2:C7030)- SUMIF(D$2:D7029,D7029,C$2:C7029))/ (SUMIF(D$2:D7029,D7029,C$2:C7029)),"null")</f>
        <v>null</v>
      </c>
      <c r="I7030">
        <v>12301939</v>
      </c>
      <c r="J7030" s="2">
        <f t="shared" si="218"/>
        <v>8.9416798441286366E-5</v>
      </c>
      <c r="K7030" s="2">
        <f t="shared" si="219"/>
        <v>0</v>
      </c>
    </row>
    <row r="7031" spans="1:11" x14ac:dyDescent="0.3">
      <c r="A7031" s="1">
        <v>43910</v>
      </c>
      <c r="B7031">
        <v>0</v>
      </c>
      <c r="C7031">
        <v>0</v>
      </c>
      <c r="D7031" t="s">
        <v>158</v>
      </c>
      <c r="E7031">
        <f>SUMIF(D$2:D7031,D7031,B$2:B7031)</f>
        <v>11</v>
      </c>
      <c r="F7031">
        <f>SUMIF(D$2:D7031,D7031,C$2:C7031)</f>
        <v>0</v>
      </c>
      <c r="G7031" s="2">
        <f>IFERROR((SUMIF(D$2:D7031,D7031,B$2:B7031)- SUMIF(D$2:D7030,D7030,B$2:B7030))/ (SUMIF(D$2:D7030,D7030,B$2:B7030)),"null")</f>
        <v>0</v>
      </c>
      <c r="H7031" s="2" t="str">
        <f>IFERROR((SUMIF(D$2:D7031,D7031,C$2:C7031)- SUMIF(D$2:D7030,D7030,C$2:C7030))/ (SUMIF(D$2:D7030,D7030,C$2:C7030)),"null")</f>
        <v>null</v>
      </c>
      <c r="I7031">
        <v>12301939</v>
      </c>
      <c r="J7031" s="2">
        <f t="shared" si="218"/>
        <v>8.9416798441286366E-5</v>
      </c>
      <c r="K7031" s="2">
        <f t="shared" si="219"/>
        <v>0</v>
      </c>
    </row>
    <row r="7032" spans="1:11" x14ac:dyDescent="0.3">
      <c r="A7032" s="1">
        <v>43911</v>
      </c>
      <c r="B7032">
        <v>6</v>
      </c>
      <c r="C7032">
        <v>0</v>
      </c>
      <c r="D7032" t="s">
        <v>158</v>
      </c>
      <c r="E7032">
        <f>SUMIF(D$2:D7032,D7032,B$2:B7032)</f>
        <v>17</v>
      </c>
      <c r="F7032">
        <f>SUMIF(D$2:D7032,D7032,C$2:C7032)</f>
        <v>0</v>
      </c>
      <c r="G7032" s="2">
        <f>IFERROR((SUMIF(D$2:D7032,D7032,B$2:B7032)- SUMIF(D$2:D7031,D7031,B$2:B7031))/ (SUMIF(D$2:D7031,D7031,B$2:B7031)),"null")</f>
        <v>0.54545454545454541</v>
      </c>
      <c r="H7032" s="2" t="str">
        <f>IFERROR((SUMIF(D$2:D7032,D7032,C$2:C7032)- SUMIF(D$2:D7031,D7031,C$2:C7031))/ (SUMIF(D$2:D7031,D7031,C$2:C7031)),"null")</f>
        <v>null</v>
      </c>
      <c r="I7032">
        <v>12301939</v>
      </c>
      <c r="J7032" s="2">
        <f t="shared" si="218"/>
        <v>1.3818959759107893E-4</v>
      </c>
      <c r="K7032" s="2">
        <f t="shared" si="219"/>
        <v>0</v>
      </c>
    </row>
    <row r="7033" spans="1:11" x14ac:dyDescent="0.3">
      <c r="A7033" s="1">
        <v>43912</v>
      </c>
      <c r="B7033">
        <v>0</v>
      </c>
      <c r="C7033">
        <v>0</v>
      </c>
      <c r="D7033" t="s">
        <v>158</v>
      </c>
      <c r="E7033">
        <f>SUMIF(D$2:D7033,D7033,B$2:B7033)</f>
        <v>17</v>
      </c>
      <c r="F7033">
        <f>SUMIF(D$2:D7033,D7033,C$2:C7033)</f>
        <v>0</v>
      </c>
      <c r="G7033" s="2">
        <f>IFERROR((SUMIF(D$2:D7033,D7033,B$2:B7033)- SUMIF(D$2:D7032,D7032,B$2:B7032))/ (SUMIF(D$2:D7032,D7032,B$2:B7032)),"null")</f>
        <v>0</v>
      </c>
      <c r="H7033" s="2" t="str">
        <f>IFERROR((SUMIF(D$2:D7033,D7033,C$2:C7033)- SUMIF(D$2:D7032,D7032,C$2:C7032))/ (SUMIF(D$2:D7032,D7032,C$2:C7032)),"null")</f>
        <v>null</v>
      </c>
      <c r="I7033">
        <v>12301939</v>
      </c>
      <c r="J7033" s="2">
        <f t="shared" si="218"/>
        <v>1.3818959759107893E-4</v>
      </c>
      <c r="K7033" s="2">
        <f t="shared" si="219"/>
        <v>0</v>
      </c>
    </row>
    <row r="7034" spans="1:11" x14ac:dyDescent="0.3">
      <c r="A7034" s="1">
        <v>43913</v>
      </c>
      <c r="B7034">
        <v>2</v>
      </c>
      <c r="C7034">
        <v>0</v>
      </c>
      <c r="D7034" t="s">
        <v>158</v>
      </c>
      <c r="E7034">
        <f>SUMIF(D$2:D7034,D7034,B$2:B7034)</f>
        <v>19</v>
      </c>
      <c r="F7034">
        <f>SUMIF(D$2:D7034,D7034,C$2:C7034)</f>
        <v>0</v>
      </c>
      <c r="G7034" s="2">
        <f>IFERROR((SUMIF(D$2:D7034,D7034,B$2:B7034)- SUMIF(D$2:D7033,D7033,B$2:B7033))/ (SUMIF(D$2:D7033,D7033,B$2:B7033)),"null")</f>
        <v>0.11764705882352941</v>
      </c>
      <c r="H7034" s="2" t="str">
        <f>IFERROR((SUMIF(D$2:D7034,D7034,C$2:C7034)- SUMIF(D$2:D7033,D7033,C$2:C7033))/ (SUMIF(D$2:D7033,D7033,C$2:C7033)),"null")</f>
        <v>null</v>
      </c>
      <c r="I7034">
        <v>12301939</v>
      </c>
      <c r="J7034" s="2">
        <f t="shared" si="218"/>
        <v>1.5444719730767646E-4</v>
      </c>
      <c r="K7034" s="2">
        <f t="shared" si="219"/>
        <v>0</v>
      </c>
    </row>
    <row r="7035" spans="1:11" x14ac:dyDescent="0.3">
      <c r="A7035" s="1">
        <v>43914</v>
      </c>
      <c r="B7035">
        <v>17</v>
      </c>
      <c r="C7035">
        <v>0</v>
      </c>
      <c r="D7035" t="s">
        <v>158</v>
      </c>
      <c r="E7035">
        <f>SUMIF(D$2:D7035,D7035,B$2:B7035)</f>
        <v>36</v>
      </c>
      <c r="F7035">
        <f>SUMIF(D$2:D7035,D7035,C$2:C7035)</f>
        <v>0</v>
      </c>
      <c r="G7035" s="2">
        <f>IFERROR((SUMIF(D$2:D7035,D7035,B$2:B7035)- SUMIF(D$2:D7034,D7034,B$2:B7034))/ (SUMIF(D$2:D7034,D7034,B$2:B7034)),"null")</f>
        <v>0.89473684210526316</v>
      </c>
      <c r="H7035" s="2" t="str">
        <f>IFERROR((SUMIF(D$2:D7035,D7035,C$2:C7035)- SUMIF(D$2:D7034,D7034,C$2:C7034))/ (SUMIF(D$2:D7034,D7034,C$2:C7034)),"null")</f>
        <v>null</v>
      </c>
      <c r="I7035">
        <v>12301939</v>
      </c>
      <c r="J7035" s="2">
        <f t="shared" si="218"/>
        <v>2.9263679489875536E-4</v>
      </c>
      <c r="K7035" s="2">
        <f t="shared" si="219"/>
        <v>0</v>
      </c>
    </row>
    <row r="7036" spans="1:11" x14ac:dyDescent="0.3">
      <c r="A7036" s="1">
        <v>43915</v>
      </c>
      <c r="B7036">
        <v>4</v>
      </c>
      <c r="C7036">
        <v>0</v>
      </c>
      <c r="D7036" t="s">
        <v>158</v>
      </c>
      <c r="E7036">
        <f>SUMIF(D$2:D7036,D7036,B$2:B7036)</f>
        <v>40</v>
      </c>
      <c r="F7036">
        <f>SUMIF(D$2:D7036,D7036,C$2:C7036)</f>
        <v>0</v>
      </c>
      <c r="G7036" s="2">
        <f>IFERROR((SUMIF(D$2:D7036,D7036,B$2:B7036)- SUMIF(D$2:D7035,D7035,B$2:B7035))/ (SUMIF(D$2:D7035,D7035,B$2:B7035)),"null")</f>
        <v>0.1111111111111111</v>
      </c>
      <c r="H7036" s="2" t="str">
        <f>IFERROR((SUMIF(D$2:D7036,D7036,C$2:C7036)- SUMIF(D$2:D7035,D7035,C$2:C7035))/ (SUMIF(D$2:D7035,D7035,C$2:C7035)),"null")</f>
        <v>null</v>
      </c>
      <c r="I7036">
        <v>12301939</v>
      </c>
      <c r="J7036" s="2">
        <f t="shared" si="218"/>
        <v>3.2515199433195041E-4</v>
      </c>
      <c r="K7036" s="2">
        <f t="shared" si="219"/>
        <v>0</v>
      </c>
    </row>
    <row r="7037" spans="1:11" x14ac:dyDescent="0.3">
      <c r="A7037" s="1">
        <v>43916</v>
      </c>
      <c r="B7037">
        <v>1</v>
      </c>
      <c r="C7037">
        <v>0</v>
      </c>
      <c r="D7037" t="s">
        <v>158</v>
      </c>
      <c r="E7037">
        <f>SUMIF(D$2:D7037,D7037,B$2:B7037)</f>
        <v>41</v>
      </c>
      <c r="F7037">
        <f>SUMIF(D$2:D7037,D7037,C$2:C7037)</f>
        <v>0</v>
      </c>
      <c r="G7037" s="2">
        <f>IFERROR((SUMIF(D$2:D7037,D7037,B$2:B7037)- SUMIF(D$2:D7036,D7036,B$2:B7036))/ (SUMIF(D$2:D7036,D7036,B$2:B7036)),"null")</f>
        <v>2.5000000000000001E-2</v>
      </c>
      <c r="H7037" s="2" t="str">
        <f>IFERROR((SUMIF(D$2:D7037,D7037,C$2:C7037)- SUMIF(D$2:D7036,D7036,C$2:C7036))/ (SUMIF(D$2:D7036,D7036,C$2:C7036)),"null")</f>
        <v>null</v>
      </c>
      <c r="I7037">
        <v>12301939</v>
      </c>
      <c r="J7037" s="2">
        <f t="shared" si="218"/>
        <v>3.3328079419024919E-4</v>
      </c>
      <c r="K7037" s="2">
        <f t="shared" si="219"/>
        <v>0</v>
      </c>
    </row>
    <row r="7038" spans="1:11" x14ac:dyDescent="0.3">
      <c r="A7038" s="1">
        <v>43917</v>
      </c>
      <c r="B7038">
        <v>9</v>
      </c>
      <c r="C7038">
        <v>0</v>
      </c>
      <c r="D7038" t="s">
        <v>158</v>
      </c>
      <c r="E7038">
        <f>SUMIF(D$2:D7038,D7038,B$2:B7038)</f>
        <v>50</v>
      </c>
      <c r="F7038">
        <f>SUMIF(D$2:D7038,D7038,C$2:C7038)</f>
        <v>0</v>
      </c>
      <c r="G7038" s="2">
        <f>IFERROR((SUMIF(D$2:D7038,D7038,B$2:B7038)- SUMIF(D$2:D7037,D7037,B$2:B7037))/ (SUMIF(D$2:D7037,D7037,B$2:B7037)),"null")</f>
        <v>0.21951219512195122</v>
      </c>
      <c r="H7038" s="2" t="str">
        <f>IFERROR((SUMIF(D$2:D7038,D7038,C$2:C7038)- SUMIF(D$2:D7037,D7037,C$2:C7037))/ (SUMIF(D$2:D7037,D7037,C$2:C7037)),"null")</f>
        <v>null</v>
      </c>
      <c r="I7038">
        <v>12301939</v>
      </c>
      <c r="J7038" s="2">
        <f t="shared" si="218"/>
        <v>4.0643999291493807E-4</v>
      </c>
      <c r="K7038" s="2">
        <f t="shared" si="219"/>
        <v>0</v>
      </c>
    </row>
    <row r="7039" spans="1:11" x14ac:dyDescent="0.3">
      <c r="A7039" s="1">
        <v>43918</v>
      </c>
      <c r="B7039">
        <v>4</v>
      </c>
      <c r="C7039">
        <v>0</v>
      </c>
      <c r="D7039" t="s">
        <v>158</v>
      </c>
      <c r="E7039">
        <f>SUMIF(D$2:D7039,D7039,B$2:B7039)</f>
        <v>54</v>
      </c>
      <c r="F7039">
        <f>SUMIF(D$2:D7039,D7039,C$2:C7039)</f>
        <v>0</v>
      </c>
      <c r="G7039" s="2">
        <f>IFERROR((SUMIF(D$2:D7039,D7039,B$2:B7039)- SUMIF(D$2:D7038,D7038,B$2:B7038))/ (SUMIF(D$2:D7038,D7038,B$2:B7038)),"null")</f>
        <v>0.08</v>
      </c>
      <c r="H7039" s="2" t="str">
        <f>IFERROR((SUMIF(D$2:D7039,D7039,C$2:C7039)- SUMIF(D$2:D7038,D7038,C$2:C7038))/ (SUMIF(D$2:D7038,D7038,C$2:C7038)),"null")</f>
        <v>null</v>
      </c>
      <c r="I7039">
        <v>12301939</v>
      </c>
      <c r="J7039" s="2">
        <f t="shared" si="218"/>
        <v>4.3895519234813312E-4</v>
      </c>
      <c r="K7039" s="2">
        <f t="shared" si="219"/>
        <v>0</v>
      </c>
    </row>
    <row r="7040" spans="1:11" x14ac:dyDescent="0.3">
      <c r="A7040" s="1">
        <v>43919</v>
      </c>
      <c r="B7040">
        <v>6</v>
      </c>
      <c r="C7040">
        <v>0</v>
      </c>
      <c r="D7040" t="s">
        <v>158</v>
      </c>
      <c r="E7040">
        <f>SUMIF(D$2:D7040,D7040,B$2:B7040)</f>
        <v>60</v>
      </c>
      <c r="F7040">
        <f>SUMIF(D$2:D7040,D7040,C$2:C7040)</f>
        <v>0</v>
      </c>
      <c r="G7040" s="2">
        <f>IFERROR((SUMIF(D$2:D7040,D7040,B$2:B7040)- SUMIF(D$2:D7039,D7039,B$2:B7039))/ (SUMIF(D$2:D7039,D7039,B$2:B7039)),"null")</f>
        <v>0.1111111111111111</v>
      </c>
      <c r="H7040" s="2" t="str">
        <f>IFERROR((SUMIF(D$2:D7040,D7040,C$2:C7040)- SUMIF(D$2:D7039,D7039,C$2:C7039))/ (SUMIF(D$2:D7039,D7039,C$2:C7039)),"null")</f>
        <v>null</v>
      </c>
      <c r="I7040">
        <v>12301939</v>
      </c>
      <c r="J7040" s="2">
        <f t="shared" si="218"/>
        <v>4.8772799149792562E-4</v>
      </c>
      <c r="K7040" s="2">
        <f t="shared" si="219"/>
        <v>0</v>
      </c>
    </row>
    <row r="7041" spans="1:11" x14ac:dyDescent="0.3">
      <c r="A7041" s="1">
        <v>43920</v>
      </c>
      <c r="B7041">
        <v>10</v>
      </c>
      <c r="C7041">
        <v>0</v>
      </c>
      <c r="D7041" t="s">
        <v>158</v>
      </c>
      <c r="E7041">
        <f>SUMIF(D$2:D7041,D7041,B$2:B7041)</f>
        <v>70</v>
      </c>
      <c r="F7041">
        <f>SUMIF(D$2:D7041,D7041,C$2:C7041)</f>
        <v>0</v>
      </c>
      <c r="G7041" s="2">
        <f>IFERROR((SUMIF(D$2:D7041,D7041,B$2:B7041)- SUMIF(D$2:D7040,D7040,B$2:B7040))/ (SUMIF(D$2:D7040,D7040,B$2:B7040)),"null")</f>
        <v>0.16666666666666666</v>
      </c>
      <c r="H7041" s="2" t="str">
        <f>IFERROR((SUMIF(D$2:D7041,D7041,C$2:C7041)- SUMIF(D$2:D7040,D7040,C$2:C7040))/ (SUMIF(D$2:D7040,D7040,C$2:C7040)),"null")</f>
        <v>null</v>
      </c>
      <c r="I7041">
        <v>12301939</v>
      </c>
      <c r="J7041" s="2">
        <f t="shared" si="218"/>
        <v>5.6901599008091328E-4</v>
      </c>
      <c r="K7041" s="2">
        <f t="shared" si="219"/>
        <v>0</v>
      </c>
    </row>
    <row r="7042" spans="1:11" x14ac:dyDescent="0.3">
      <c r="A7042" s="1">
        <v>43921</v>
      </c>
      <c r="B7042">
        <v>0</v>
      </c>
      <c r="C7042">
        <v>0</v>
      </c>
      <c r="D7042" t="s">
        <v>158</v>
      </c>
      <c r="E7042">
        <f>SUMIF(D$2:D7042,D7042,B$2:B7042)</f>
        <v>70</v>
      </c>
      <c r="F7042">
        <f>SUMIF(D$2:D7042,D7042,C$2:C7042)</f>
        <v>0</v>
      </c>
      <c r="G7042" s="2">
        <f>IFERROR((SUMIF(D$2:D7042,D7042,B$2:B7042)- SUMIF(D$2:D7041,D7041,B$2:B7041))/ (SUMIF(D$2:D7041,D7041,B$2:B7041)),"null")</f>
        <v>0</v>
      </c>
      <c r="H7042" s="2" t="str">
        <f>IFERROR((SUMIF(D$2:D7042,D7042,C$2:C7042)- SUMIF(D$2:D7041,D7041,C$2:C7041))/ (SUMIF(D$2:D7041,D7041,C$2:C7041)),"null")</f>
        <v>null</v>
      </c>
      <c r="I7042">
        <v>12301939</v>
      </c>
      <c r="J7042" s="2">
        <f t="shared" si="218"/>
        <v>5.6901599008091328E-4</v>
      </c>
      <c r="K7042" s="2">
        <f t="shared" si="219"/>
        <v>0</v>
      </c>
    </row>
    <row r="7043" spans="1:11" x14ac:dyDescent="0.3">
      <c r="A7043" s="1">
        <v>43922</v>
      </c>
      <c r="B7043">
        <v>5</v>
      </c>
      <c r="C7043">
        <v>0</v>
      </c>
      <c r="D7043" t="s">
        <v>158</v>
      </c>
      <c r="E7043">
        <f>SUMIF(D$2:D7043,D7043,B$2:B7043)</f>
        <v>75</v>
      </c>
      <c r="F7043">
        <f>SUMIF(D$2:D7043,D7043,C$2:C7043)</f>
        <v>0</v>
      </c>
      <c r="G7043" s="2">
        <f>IFERROR((SUMIF(D$2:D7043,D7043,B$2:B7043)- SUMIF(D$2:D7042,D7042,B$2:B7042))/ (SUMIF(D$2:D7042,D7042,B$2:B7042)),"null")</f>
        <v>7.1428571428571425E-2</v>
      </c>
      <c r="H7043" s="2" t="str">
        <f>IFERROR((SUMIF(D$2:D7043,D7043,C$2:C7043)- SUMIF(D$2:D7042,D7042,C$2:C7042))/ (SUMIF(D$2:D7042,D7042,C$2:C7042)),"null")</f>
        <v>null</v>
      </c>
      <c r="I7043">
        <v>12301939</v>
      </c>
      <c r="J7043" s="2">
        <f t="shared" ref="J7043:J7106" si="220">IFERROR((E7043/I7043)*100,"null")</f>
        <v>6.0965998937240705E-4</v>
      </c>
      <c r="K7043" s="2">
        <f t="shared" ref="K7043:K7106" si="221">IFERROR((F7043/I7043)*100,"null")</f>
        <v>0</v>
      </c>
    </row>
    <row r="7044" spans="1:11" x14ac:dyDescent="0.3">
      <c r="A7044" s="1">
        <v>43923</v>
      </c>
      <c r="B7044">
        <v>7</v>
      </c>
      <c r="C7044">
        <v>0</v>
      </c>
      <c r="D7044" t="s">
        <v>158</v>
      </c>
      <c r="E7044">
        <f>SUMIF(D$2:D7044,D7044,B$2:B7044)</f>
        <v>82</v>
      </c>
      <c r="F7044">
        <f>SUMIF(D$2:D7044,D7044,C$2:C7044)</f>
        <v>0</v>
      </c>
      <c r="G7044" s="2">
        <f>IFERROR((SUMIF(D$2:D7044,D7044,B$2:B7044)- SUMIF(D$2:D7043,D7043,B$2:B7043))/ (SUMIF(D$2:D7043,D7043,B$2:B7043)),"null")</f>
        <v>9.3333333333333338E-2</v>
      </c>
      <c r="H7044" s="2" t="str">
        <f>IFERROR((SUMIF(D$2:D7044,D7044,C$2:C7044)- SUMIF(D$2:D7043,D7043,C$2:C7043))/ (SUMIF(D$2:D7043,D7043,C$2:C7043)),"null")</f>
        <v>null</v>
      </c>
      <c r="I7044">
        <v>12301939</v>
      </c>
      <c r="J7044" s="2">
        <f t="shared" si="220"/>
        <v>6.6656158838049838E-4</v>
      </c>
      <c r="K7044" s="2">
        <f t="shared" si="221"/>
        <v>0</v>
      </c>
    </row>
    <row r="7045" spans="1:11" x14ac:dyDescent="0.3">
      <c r="A7045" s="1">
        <v>43924</v>
      </c>
      <c r="B7045">
        <v>0</v>
      </c>
      <c r="C7045">
        <v>0</v>
      </c>
      <c r="D7045" t="s">
        <v>158</v>
      </c>
      <c r="E7045">
        <f>SUMIF(D$2:D7045,D7045,B$2:B7045)</f>
        <v>82</v>
      </c>
      <c r="F7045">
        <f>SUMIF(D$2:D7045,D7045,C$2:C7045)</f>
        <v>0</v>
      </c>
      <c r="G7045" s="2">
        <f>IFERROR((SUMIF(D$2:D7045,D7045,B$2:B7045)- SUMIF(D$2:D7044,D7044,B$2:B7044))/ (SUMIF(D$2:D7044,D7044,B$2:B7044)),"null")</f>
        <v>0</v>
      </c>
      <c r="H7045" s="2" t="str">
        <f>IFERROR((SUMIF(D$2:D7045,D7045,C$2:C7045)- SUMIF(D$2:D7044,D7044,C$2:C7044))/ (SUMIF(D$2:D7044,D7044,C$2:C7044)),"null")</f>
        <v>null</v>
      </c>
      <c r="I7045">
        <v>12301939</v>
      </c>
      <c r="J7045" s="2">
        <f t="shared" si="220"/>
        <v>6.6656158838049838E-4</v>
      </c>
      <c r="K7045" s="2">
        <f t="shared" si="221"/>
        <v>0</v>
      </c>
    </row>
    <row r="7046" spans="1:11" x14ac:dyDescent="0.3">
      <c r="A7046" s="1">
        <v>43925</v>
      </c>
      <c r="B7046">
        <v>7</v>
      </c>
      <c r="C7046">
        <v>0</v>
      </c>
      <c r="D7046" t="s">
        <v>158</v>
      </c>
      <c r="E7046">
        <f>SUMIF(D$2:D7046,D7046,B$2:B7046)</f>
        <v>89</v>
      </c>
      <c r="F7046">
        <f>SUMIF(D$2:D7046,D7046,C$2:C7046)</f>
        <v>0</v>
      </c>
      <c r="G7046" s="2">
        <f>IFERROR((SUMIF(D$2:D7046,D7046,B$2:B7046)- SUMIF(D$2:D7045,D7045,B$2:B7045))/ (SUMIF(D$2:D7045,D7045,B$2:B7045)),"null")</f>
        <v>8.5365853658536592E-2</v>
      </c>
      <c r="H7046" s="2" t="str">
        <f>IFERROR((SUMIF(D$2:D7046,D7046,C$2:C7046)- SUMIF(D$2:D7045,D7045,C$2:C7045))/ (SUMIF(D$2:D7045,D7045,C$2:C7045)),"null")</f>
        <v>null</v>
      </c>
      <c r="I7046">
        <v>12301939</v>
      </c>
      <c r="J7046" s="2">
        <f t="shared" si="220"/>
        <v>7.2346318738858971E-4</v>
      </c>
      <c r="K7046" s="2">
        <f t="shared" si="221"/>
        <v>0</v>
      </c>
    </row>
    <row r="7047" spans="1:11" x14ac:dyDescent="0.3">
      <c r="A7047" s="1">
        <v>43926</v>
      </c>
      <c r="B7047">
        <v>13</v>
      </c>
      <c r="C7047">
        <v>0</v>
      </c>
      <c r="D7047" t="s">
        <v>158</v>
      </c>
      <c r="E7047">
        <f>SUMIF(D$2:D7047,D7047,B$2:B7047)</f>
        <v>102</v>
      </c>
      <c r="F7047">
        <f>SUMIF(D$2:D7047,D7047,C$2:C7047)</f>
        <v>0</v>
      </c>
      <c r="G7047" s="2">
        <f>IFERROR((SUMIF(D$2:D7047,D7047,B$2:B7047)- SUMIF(D$2:D7046,D7046,B$2:B7046))/ (SUMIF(D$2:D7046,D7046,B$2:B7046)),"null")</f>
        <v>0.14606741573033707</v>
      </c>
      <c r="H7047" s="2" t="str">
        <f>IFERROR((SUMIF(D$2:D7047,D7047,C$2:C7047)- SUMIF(D$2:D7046,D7046,C$2:C7046))/ (SUMIF(D$2:D7046,D7046,C$2:C7046)),"null")</f>
        <v>null</v>
      </c>
      <c r="I7047">
        <v>12301939</v>
      </c>
      <c r="J7047" s="2">
        <f t="shared" si="220"/>
        <v>8.2913758554647369E-4</v>
      </c>
      <c r="K7047" s="2">
        <f t="shared" si="221"/>
        <v>0</v>
      </c>
    </row>
    <row r="7048" spans="1:11" x14ac:dyDescent="0.3">
      <c r="A7048" s="1">
        <v>43923</v>
      </c>
      <c r="B7048">
        <v>6</v>
      </c>
      <c r="C7048">
        <v>0</v>
      </c>
      <c r="D7048" t="s">
        <v>159</v>
      </c>
      <c r="E7048">
        <f>SUMIF(D$2:D7048,D7048,B$2:B7048)</f>
        <v>6</v>
      </c>
      <c r="F7048">
        <f>SUMIF(D$2:D7048,D7048,C$2:C7048)</f>
        <v>0</v>
      </c>
      <c r="G7048" s="2">
        <f>IFERROR((SUMIF(D$2:D7048,D7048,B$2:B7048)- SUMIF(D$2:D7047,D7047,B$2:B7047))/ (SUMIF(D$2:D7047,D7047,B$2:B7047)),"null")</f>
        <v>-0.94117647058823528</v>
      </c>
      <c r="H7048" s="2" t="str">
        <f>IFERROR((SUMIF(D$2:D7048,D7048,C$2:C7048)- SUMIF(D$2:D7047,D7047,C$2:C7047))/ (SUMIF(D$2:D7047,D7047,C$2:C7047)),"null")</f>
        <v>null</v>
      </c>
      <c r="J7048" s="2" t="str">
        <f t="shared" si="220"/>
        <v>null</v>
      </c>
      <c r="K7048" s="2" t="str">
        <f t="shared" si="221"/>
        <v>null</v>
      </c>
    </row>
    <row r="7049" spans="1:11" x14ac:dyDescent="0.3">
      <c r="A7049" s="1">
        <v>43916</v>
      </c>
      <c r="B7049">
        <v>2</v>
      </c>
      <c r="C7049">
        <v>0</v>
      </c>
      <c r="D7049" t="s">
        <v>160</v>
      </c>
      <c r="E7049">
        <f>SUMIF(D$2:D7049,D7049,B$2:B7049)</f>
        <v>2</v>
      </c>
      <c r="F7049">
        <f>SUMIF(D$2:D7049,D7049,C$2:C7049)</f>
        <v>0</v>
      </c>
      <c r="G7049" s="2">
        <f>IFERROR((SUMIF(D$2:D7049,D7049,B$2:B7049)- SUMIF(D$2:D7048,D7048,B$2:B7048))/ (SUMIF(D$2:D7048,D7048,B$2:B7048)),"null")</f>
        <v>-0.66666666666666663</v>
      </c>
      <c r="H7049" t="str">
        <f>IFERROR((SUMIF(D$2:D7049,D7049,C$2:C7049)- SUMIF(D$2:D7048,D7048,C$2:C7048))/ (SUMIF(D$2:D7048,D7048,C$2:C7048)),"null")</f>
        <v>null</v>
      </c>
      <c r="I7049">
        <v>52441</v>
      </c>
      <c r="J7049" s="2">
        <f t="shared" si="220"/>
        <v>3.8138098053050093E-3</v>
      </c>
      <c r="K7049" s="2">
        <f t="shared" si="221"/>
        <v>0</v>
      </c>
    </row>
    <row r="7050" spans="1:11" x14ac:dyDescent="0.3">
      <c r="A7050" s="1">
        <v>43917</v>
      </c>
      <c r="B7050">
        <v>0</v>
      </c>
      <c r="C7050">
        <v>0</v>
      </c>
      <c r="D7050" t="s">
        <v>160</v>
      </c>
      <c r="E7050">
        <f>SUMIF(D$2:D7050,D7050,B$2:B7050)</f>
        <v>2</v>
      </c>
      <c r="F7050">
        <f>SUMIF(D$2:D7050,D7050,C$2:C7050)</f>
        <v>0</v>
      </c>
      <c r="G7050" s="2">
        <f>IFERROR((SUMIF(D$2:D7050,D7050,B$2:B7050)- SUMIF(D$2:D7049,D7049,B$2:B7049))/ (SUMIF(D$2:D7049,D7049,B$2:B7049)),"null")</f>
        <v>0</v>
      </c>
      <c r="H7050" s="2" t="str">
        <f>IFERROR((SUMIF(D$2:D7050,D7050,C$2:C7050)- SUMIF(D$2:D7049,D7049,C$2:C7049))/ (SUMIF(D$2:D7049,D7049,C$2:C7049)),"null")</f>
        <v>null</v>
      </c>
      <c r="I7050">
        <v>52441</v>
      </c>
      <c r="J7050" s="2">
        <f t="shared" si="220"/>
        <v>3.8138098053050093E-3</v>
      </c>
      <c r="K7050" s="2">
        <f t="shared" si="221"/>
        <v>0</v>
      </c>
    </row>
    <row r="7051" spans="1:11" x14ac:dyDescent="0.3">
      <c r="A7051" s="1">
        <v>43918</v>
      </c>
      <c r="B7051">
        <v>0</v>
      </c>
      <c r="C7051">
        <v>0</v>
      </c>
      <c r="D7051" t="s">
        <v>160</v>
      </c>
      <c r="E7051">
        <f>SUMIF(D$2:D7051,D7051,B$2:B7051)</f>
        <v>2</v>
      </c>
      <c r="F7051">
        <f>SUMIF(D$2:D7051,D7051,C$2:C7051)</f>
        <v>0</v>
      </c>
      <c r="G7051" s="2">
        <f>IFERROR((SUMIF(D$2:D7051,D7051,B$2:B7051)- SUMIF(D$2:D7050,D7050,B$2:B7050))/ (SUMIF(D$2:D7050,D7050,B$2:B7050)),"null")</f>
        <v>0</v>
      </c>
      <c r="H7051" s="2" t="str">
        <f>IFERROR((SUMIF(D$2:D7051,D7051,C$2:C7051)- SUMIF(D$2:D7050,D7050,C$2:C7050))/ (SUMIF(D$2:D7050,D7050,C$2:C7050)),"null")</f>
        <v>null</v>
      </c>
      <c r="I7051">
        <v>52441</v>
      </c>
      <c r="J7051" s="2">
        <f t="shared" si="220"/>
        <v>3.8138098053050093E-3</v>
      </c>
      <c r="K7051" s="2">
        <f t="shared" si="221"/>
        <v>0</v>
      </c>
    </row>
    <row r="7052" spans="1:11" x14ac:dyDescent="0.3">
      <c r="A7052" s="1">
        <v>43919</v>
      </c>
      <c r="B7052">
        <v>0</v>
      </c>
      <c r="C7052">
        <v>0</v>
      </c>
      <c r="D7052" t="s">
        <v>160</v>
      </c>
      <c r="E7052">
        <f>SUMIF(D$2:D7052,D7052,B$2:B7052)</f>
        <v>2</v>
      </c>
      <c r="F7052">
        <f>SUMIF(D$2:D7052,D7052,C$2:C7052)</f>
        <v>0</v>
      </c>
      <c r="G7052" s="2">
        <f>IFERROR((SUMIF(D$2:D7052,D7052,B$2:B7052)- SUMIF(D$2:D7051,D7051,B$2:B7051))/ (SUMIF(D$2:D7051,D7051,B$2:B7051)),"null")</f>
        <v>0</v>
      </c>
      <c r="H7052" s="2" t="str">
        <f>IFERROR((SUMIF(D$2:D7052,D7052,C$2:C7052)- SUMIF(D$2:D7051,D7051,C$2:C7051))/ (SUMIF(D$2:D7051,D7051,C$2:C7051)),"null")</f>
        <v>null</v>
      </c>
      <c r="I7052">
        <v>52441</v>
      </c>
      <c r="J7052" s="2">
        <f t="shared" si="220"/>
        <v>3.8138098053050093E-3</v>
      </c>
      <c r="K7052" s="2">
        <f t="shared" si="221"/>
        <v>0</v>
      </c>
    </row>
    <row r="7053" spans="1:11" x14ac:dyDescent="0.3">
      <c r="A7053" s="1">
        <v>43920</v>
      </c>
      <c r="B7053">
        <v>5</v>
      </c>
      <c r="C7053">
        <v>0</v>
      </c>
      <c r="D7053" t="s">
        <v>160</v>
      </c>
      <c r="E7053">
        <f>SUMIF(D$2:D7053,D7053,B$2:B7053)</f>
        <v>7</v>
      </c>
      <c r="F7053">
        <f>SUMIF(D$2:D7053,D7053,C$2:C7053)</f>
        <v>0</v>
      </c>
      <c r="G7053" s="2">
        <f>IFERROR((SUMIF(D$2:D7053,D7053,B$2:B7053)- SUMIF(D$2:D7052,D7052,B$2:B7052))/ (SUMIF(D$2:D7052,D7052,B$2:B7052)),"null")</f>
        <v>2.5</v>
      </c>
      <c r="H7053" s="2" t="str">
        <f>IFERROR((SUMIF(D$2:D7053,D7053,C$2:C7053)- SUMIF(D$2:D7052,D7052,C$2:C7052))/ (SUMIF(D$2:D7052,D7052,C$2:C7052)),"null")</f>
        <v>null</v>
      </c>
      <c r="I7053">
        <v>52441</v>
      </c>
      <c r="J7053" s="2">
        <f t="shared" si="220"/>
        <v>1.3348334318567532E-2</v>
      </c>
      <c r="K7053" s="2">
        <f t="shared" si="221"/>
        <v>0</v>
      </c>
    </row>
    <row r="7054" spans="1:11" x14ac:dyDescent="0.3">
      <c r="A7054" s="1">
        <v>43921</v>
      </c>
      <c r="B7054">
        <v>0</v>
      </c>
      <c r="C7054">
        <v>0</v>
      </c>
      <c r="D7054" t="s">
        <v>160</v>
      </c>
      <c r="E7054">
        <f>SUMIF(D$2:D7054,D7054,B$2:B7054)</f>
        <v>7</v>
      </c>
      <c r="F7054">
        <f>SUMIF(D$2:D7054,D7054,C$2:C7054)</f>
        <v>0</v>
      </c>
      <c r="G7054" s="2">
        <f>IFERROR((SUMIF(D$2:D7054,D7054,B$2:B7054)- SUMIF(D$2:D7053,D7053,B$2:B7053))/ (SUMIF(D$2:D7053,D7053,B$2:B7053)),"null")</f>
        <v>0</v>
      </c>
      <c r="H7054" s="2" t="str">
        <f>IFERROR((SUMIF(D$2:D7054,D7054,C$2:C7054)- SUMIF(D$2:D7053,D7053,C$2:C7053))/ (SUMIF(D$2:D7053,D7053,C$2:C7053)),"null")</f>
        <v>null</v>
      </c>
      <c r="I7054">
        <v>52441</v>
      </c>
      <c r="J7054" s="2">
        <f t="shared" si="220"/>
        <v>1.3348334318567532E-2</v>
      </c>
      <c r="K7054" s="2">
        <f t="shared" si="221"/>
        <v>0</v>
      </c>
    </row>
    <row r="7055" spans="1:11" x14ac:dyDescent="0.3">
      <c r="A7055" s="1">
        <v>43922</v>
      </c>
      <c r="B7055">
        <v>1</v>
      </c>
      <c r="C7055">
        <v>0</v>
      </c>
      <c r="D7055" t="s">
        <v>160</v>
      </c>
      <c r="E7055">
        <f>SUMIF(D$2:D7055,D7055,B$2:B7055)</f>
        <v>8</v>
      </c>
      <c r="F7055">
        <f>SUMIF(D$2:D7055,D7055,C$2:C7055)</f>
        <v>0</v>
      </c>
      <c r="G7055" s="2">
        <f>IFERROR((SUMIF(D$2:D7055,D7055,B$2:B7055)- SUMIF(D$2:D7054,D7054,B$2:B7054))/ (SUMIF(D$2:D7054,D7054,B$2:B7054)),"null")</f>
        <v>0.14285714285714285</v>
      </c>
      <c r="H7055" s="2" t="str">
        <f>IFERROR((SUMIF(D$2:D7055,D7055,C$2:C7055)- SUMIF(D$2:D7054,D7054,C$2:C7054))/ (SUMIF(D$2:D7054,D7054,C$2:C7054)),"null")</f>
        <v>null</v>
      </c>
      <c r="I7055">
        <v>52441</v>
      </c>
      <c r="J7055" s="2">
        <f t="shared" si="220"/>
        <v>1.5255239221220037E-2</v>
      </c>
      <c r="K7055" s="2">
        <f t="shared" si="221"/>
        <v>0</v>
      </c>
    </row>
    <row r="7056" spans="1:11" x14ac:dyDescent="0.3">
      <c r="A7056" s="1">
        <v>43923</v>
      </c>
      <c r="B7056">
        <v>0</v>
      </c>
      <c r="C7056">
        <v>0</v>
      </c>
      <c r="D7056" t="s">
        <v>160</v>
      </c>
      <c r="E7056">
        <f>SUMIF(D$2:D7056,D7056,B$2:B7056)</f>
        <v>8</v>
      </c>
      <c r="F7056">
        <f>SUMIF(D$2:D7056,D7056,C$2:C7056)</f>
        <v>0</v>
      </c>
      <c r="G7056" s="2">
        <f>IFERROR((SUMIF(D$2:D7056,D7056,B$2:B7056)- SUMIF(D$2:D7055,D7055,B$2:B7055))/ (SUMIF(D$2:D7055,D7055,B$2:B7055)),"null")</f>
        <v>0</v>
      </c>
      <c r="H7056" s="2" t="str">
        <f>IFERROR((SUMIF(D$2:D7056,D7056,C$2:C7056)- SUMIF(D$2:D7055,D7055,C$2:C7055))/ (SUMIF(D$2:D7055,D7055,C$2:C7055)),"null")</f>
        <v>null</v>
      </c>
      <c r="I7056">
        <v>52441</v>
      </c>
      <c r="J7056" s="2">
        <f t="shared" si="220"/>
        <v>1.5255239221220037E-2</v>
      </c>
      <c r="K7056" s="2">
        <f t="shared" si="221"/>
        <v>0</v>
      </c>
    </row>
    <row r="7057" spans="1:11" x14ac:dyDescent="0.3">
      <c r="A7057" s="1">
        <v>43924</v>
      </c>
      <c r="B7057">
        <v>0</v>
      </c>
      <c r="C7057">
        <v>0</v>
      </c>
      <c r="D7057" t="s">
        <v>160</v>
      </c>
      <c r="E7057">
        <f>SUMIF(D$2:D7057,D7057,B$2:B7057)</f>
        <v>8</v>
      </c>
      <c r="F7057">
        <f>SUMIF(D$2:D7057,D7057,C$2:C7057)</f>
        <v>0</v>
      </c>
      <c r="G7057" s="2">
        <f>IFERROR((SUMIF(D$2:D7057,D7057,B$2:B7057)- SUMIF(D$2:D7056,D7056,B$2:B7056))/ (SUMIF(D$2:D7056,D7056,B$2:B7056)),"null")</f>
        <v>0</v>
      </c>
      <c r="H7057" s="2" t="str">
        <f>IFERROR((SUMIF(D$2:D7057,D7057,C$2:C7057)- SUMIF(D$2:D7056,D7056,C$2:C7056))/ (SUMIF(D$2:D7056,D7056,C$2:C7056)),"null")</f>
        <v>null</v>
      </c>
      <c r="I7057">
        <v>52441</v>
      </c>
      <c r="J7057" s="2">
        <f t="shared" si="220"/>
        <v>1.5255239221220037E-2</v>
      </c>
      <c r="K7057" s="2">
        <f t="shared" si="221"/>
        <v>0</v>
      </c>
    </row>
    <row r="7058" spans="1:11" x14ac:dyDescent="0.3">
      <c r="A7058" s="1">
        <v>43925</v>
      </c>
      <c r="B7058">
        <v>1</v>
      </c>
      <c r="C7058">
        <v>0</v>
      </c>
      <c r="D7058" t="s">
        <v>160</v>
      </c>
      <c r="E7058">
        <f>SUMIF(D$2:D7058,D7058,B$2:B7058)</f>
        <v>9</v>
      </c>
      <c r="F7058">
        <f>SUMIF(D$2:D7058,D7058,C$2:C7058)</f>
        <v>0</v>
      </c>
      <c r="G7058" s="2">
        <f>IFERROR((SUMIF(D$2:D7058,D7058,B$2:B7058)- SUMIF(D$2:D7057,D7057,B$2:B7057))/ (SUMIF(D$2:D7057,D7057,B$2:B7057)),"null")</f>
        <v>0.125</v>
      </c>
      <c r="H7058" s="2" t="str">
        <f>IFERROR((SUMIF(D$2:D7058,D7058,C$2:C7058)- SUMIF(D$2:D7057,D7057,C$2:C7057))/ (SUMIF(D$2:D7057,D7057,C$2:C7057)),"null")</f>
        <v>null</v>
      </c>
      <c r="I7058">
        <v>52441</v>
      </c>
      <c r="J7058" s="2">
        <f t="shared" si="220"/>
        <v>1.7162144123872545E-2</v>
      </c>
      <c r="K7058" s="2">
        <f t="shared" si="221"/>
        <v>0</v>
      </c>
    </row>
    <row r="7059" spans="1:11" x14ac:dyDescent="0.3">
      <c r="A7059" s="1">
        <v>43926</v>
      </c>
      <c r="B7059">
        <v>1</v>
      </c>
      <c r="C7059">
        <v>0</v>
      </c>
      <c r="D7059" t="s">
        <v>160</v>
      </c>
      <c r="E7059">
        <f>SUMIF(D$2:D7059,D7059,B$2:B7059)</f>
        <v>10</v>
      </c>
      <c r="F7059">
        <f>SUMIF(D$2:D7059,D7059,C$2:C7059)</f>
        <v>0</v>
      </c>
      <c r="G7059" s="2">
        <f>IFERROR((SUMIF(D$2:D7059,D7059,B$2:B7059)- SUMIF(D$2:D7058,D7058,B$2:B7058))/ (SUMIF(D$2:D7058,D7058,B$2:B7058)),"null")</f>
        <v>0.1111111111111111</v>
      </c>
      <c r="H7059" s="2" t="str">
        <f>IFERROR((SUMIF(D$2:D7059,D7059,C$2:C7059)- SUMIF(D$2:D7058,D7058,C$2:C7058))/ (SUMIF(D$2:D7058,D7058,C$2:C7058)),"null")</f>
        <v>null</v>
      </c>
      <c r="I7059">
        <v>52441</v>
      </c>
      <c r="J7059" s="2">
        <f t="shared" si="220"/>
        <v>1.9069049026525047E-2</v>
      </c>
      <c r="K7059" s="2">
        <f t="shared" si="221"/>
        <v>0</v>
      </c>
    </row>
    <row r="7060" spans="1:11" x14ac:dyDescent="0.3">
      <c r="A7060" s="1">
        <v>43905</v>
      </c>
      <c r="B7060">
        <v>2</v>
      </c>
      <c r="C7060">
        <v>0</v>
      </c>
      <c r="D7060" t="s">
        <v>161</v>
      </c>
      <c r="E7060">
        <f>SUMIF(D$2:D7060,D7060,B$2:B7060)</f>
        <v>2</v>
      </c>
      <c r="F7060">
        <f>SUMIF(D$2:D7060,D7060,C$2:C7060)</f>
        <v>0</v>
      </c>
      <c r="G7060" s="2">
        <f>IFERROR((SUMIF(D$2:D7060,D7060,B$2:B7060)- SUMIF(D$2:D7059,D7059,B$2:B7059))/ (SUMIF(D$2:D7059,D7059,B$2:B7059)),"null")</f>
        <v>-0.8</v>
      </c>
      <c r="H7060" s="2" t="str">
        <f>IFERROR((SUMIF(D$2:D7060,D7060,C$2:C7060)- SUMIF(D$2:D7059,D7059,C$2:C7059))/ (SUMIF(D$2:D7059,D7059,C$2:C7059)),"null")</f>
        <v>null</v>
      </c>
      <c r="I7060">
        <v>181889</v>
      </c>
      <c r="J7060" s="2">
        <f t="shared" si="220"/>
        <v>1.0995717168163E-3</v>
      </c>
      <c r="K7060" s="2">
        <f t="shared" si="221"/>
        <v>0</v>
      </c>
    </row>
    <row r="7061" spans="1:11" x14ac:dyDescent="0.3">
      <c r="A7061" s="1">
        <v>43906</v>
      </c>
      <c r="B7061">
        <v>0</v>
      </c>
      <c r="C7061">
        <v>0</v>
      </c>
      <c r="D7061" t="s">
        <v>161</v>
      </c>
      <c r="E7061">
        <f>SUMIF(D$2:D7061,D7061,B$2:B7061)</f>
        <v>2</v>
      </c>
      <c r="F7061">
        <f>SUMIF(D$2:D7061,D7061,C$2:C7061)</f>
        <v>0</v>
      </c>
      <c r="G7061" s="2">
        <f>IFERROR((SUMIF(D$2:D7061,D7061,B$2:B7061)- SUMIF(D$2:D7060,D7060,B$2:B7060))/ (SUMIF(D$2:D7060,D7060,B$2:B7060)),"null")</f>
        <v>0</v>
      </c>
      <c r="H7061" s="2" t="str">
        <f>IFERROR((SUMIF(D$2:D7061,D7061,C$2:C7061)- SUMIF(D$2:D7060,D7060,C$2:C7060))/ (SUMIF(D$2:D7060,D7060,C$2:C7060)),"null")</f>
        <v>null</v>
      </c>
      <c r="I7061">
        <v>181889</v>
      </c>
      <c r="J7061" s="2">
        <f t="shared" si="220"/>
        <v>1.0995717168163E-3</v>
      </c>
      <c r="K7061" s="2">
        <f t="shared" si="221"/>
        <v>0</v>
      </c>
    </row>
    <row r="7062" spans="1:11" x14ac:dyDescent="0.3">
      <c r="A7062" s="1">
        <v>43907</v>
      </c>
      <c r="B7062">
        <v>0</v>
      </c>
      <c r="C7062">
        <v>0</v>
      </c>
      <c r="D7062" t="s">
        <v>161</v>
      </c>
      <c r="E7062">
        <f>SUMIF(D$2:D7062,D7062,B$2:B7062)</f>
        <v>2</v>
      </c>
      <c r="F7062">
        <f>SUMIF(D$2:D7062,D7062,C$2:C7062)</f>
        <v>0</v>
      </c>
      <c r="G7062" s="2">
        <f>IFERROR((SUMIF(D$2:D7062,D7062,B$2:B7062)- SUMIF(D$2:D7061,D7061,B$2:B7061))/ (SUMIF(D$2:D7061,D7061,B$2:B7061)),"null")</f>
        <v>0</v>
      </c>
      <c r="H7062" s="2" t="str">
        <f>IFERROR((SUMIF(D$2:D7062,D7062,C$2:C7062)- SUMIF(D$2:D7061,D7061,C$2:C7061))/ (SUMIF(D$2:D7061,D7061,C$2:C7061)),"null")</f>
        <v>null</v>
      </c>
      <c r="I7062">
        <v>181889</v>
      </c>
      <c r="J7062" s="2">
        <f t="shared" si="220"/>
        <v>1.0995717168163E-3</v>
      </c>
      <c r="K7062" s="2">
        <f t="shared" si="221"/>
        <v>0</v>
      </c>
    </row>
    <row r="7063" spans="1:11" x14ac:dyDescent="0.3">
      <c r="A7063" s="1">
        <v>43908</v>
      </c>
      <c r="B7063">
        <v>0</v>
      </c>
      <c r="C7063">
        <v>0</v>
      </c>
      <c r="D7063" t="s">
        <v>161</v>
      </c>
      <c r="E7063">
        <f>SUMIF(D$2:D7063,D7063,B$2:B7063)</f>
        <v>2</v>
      </c>
      <c r="F7063">
        <f>SUMIF(D$2:D7063,D7063,C$2:C7063)</f>
        <v>0</v>
      </c>
      <c r="G7063" s="2">
        <f>IFERROR((SUMIF(D$2:D7063,D7063,B$2:B7063)- SUMIF(D$2:D7062,D7062,B$2:B7062))/ (SUMIF(D$2:D7062,D7062,B$2:B7062)),"null")</f>
        <v>0</v>
      </c>
      <c r="H7063" s="2" t="str">
        <f>IFERROR((SUMIF(D$2:D7063,D7063,C$2:C7063)- SUMIF(D$2:D7062,D7062,C$2:C7062))/ (SUMIF(D$2:D7062,D7062,C$2:C7062)),"null")</f>
        <v>null</v>
      </c>
      <c r="I7063">
        <v>181889</v>
      </c>
      <c r="J7063" s="2">
        <f t="shared" si="220"/>
        <v>1.0995717168163E-3</v>
      </c>
      <c r="K7063" s="2">
        <f t="shared" si="221"/>
        <v>0</v>
      </c>
    </row>
    <row r="7064" spans="1:11" x14ac:dyDescent="0.3">
      <c r="A7064" s="1">
        <v>43909</v>
      </c>
      <c r="B7064">
        <v>0</v>
      </c>
      <c r="C7064">
        <v>0</v>
      </c>
      <c r="D7064" t="s">
        <v>161</v>
      </c>
      <c r="E7064">
        <f>SUMIF(D$2:D7064,D7064,B$2:B7064)</f>
        <v>2</v>
      </c>
      <c r="F7064">
        <f>SUMIF(D$2:D7064,D7064,C$2:C7064)</f>
        <v>0</v>
      </c>
      <c r="G7064" s="2">
        <f>IFERROR((SUMIF(D$2:D7064,D7064,B$2:B7064)- SUMIF(D$2:D7063,D7063,B$2:B7063))/ (SUMIF(D$2:D7063,D7063,B$2:B7063)),"null")</f>
        <v>0</v>
      </c>
      <c r="H7064" s="2" t="str">
        <f>IFERROR((SUMIF(D$2:D7064,D7064,C$2:C7064)- SUMIF(D$2:D7063,D7063,C$2:C7063))/ (SUMIF(D$2:D7063,D7063,C$2:C7063)),"null")</f>
        <v>null</v>
      </c>
      <c r="I7064">
        <v>181889</v>
      </c>
      <c r="J7064" s="2">
        <f t="shared" si="220"/>
        <v>1.0995717168163E-3</v>
      </c>
      <c r="K7064" s="2">
        <f t="shared" si="221"/>
        <v>0</v>
      </c>
    </row>
    <row r="7065" spans="1:11" x14ac:dyDescent="0.3">
      <c r="A7065" s="1">
        <v>43910</v>
      </c>
      <c r="B7065">
        <v>0</v>
      </c>
      <c r="C7065">
        <v>0</v>
      </c>
      <c r="D7065" t="s">
        <v>161</v>
      </c>
      <c r="E7065">
        <f>SUMIF(D$2:D7065,D7065,B$2:B7065)</f>
        <v>2</v>
      </c>
      <c r="F7065">
        <f>SUMIF(D$2:D7065,D7065,C$2:C7065)</f>
        <v>0</v>
      </c>
      <c r="G7065" s="2">
        <f>IFERROR((SUMIF(D$2:D7065,D7065,B$2:B7065)- SUMIF(D$2:D7064,D7064,B$2:B7064))/ (SUMIF(D$2:D7064,D7064,B$2:B7064)),"null")</f>
        <v>0</v>
      </c>
      <c r="H7065" s="2" t="str">
        <f>IFERROR((SUMIF(D$2:D7065,D7065,C$2:C7065)- SUMIF(D$2:D7064,D7064,C$2:C7064))/ (SUMIF(D$2:D7064,D7064,C$2:C7064)),"null")</f>
        <v>null</v>
      </c>
      <c r="I7065">
        <v>181889</v>
      </c>
      <c r="J7065" s="2">
        <f t="shared" si="220"/>
        <v>1.0995717168163E-3</v>
      </c>
      <c r="K7065" s="2">
        <f t="shared" si="221"/>
        <v>0</v>
      </c>
    </row>
    <row r="7066" spans="1:11" x14ac:dyDescent="0.3">
      <c r="A7066" s="1">
        <v>43911</v>
      </c>
      <c r="B7066">
        <v>0</v>
      </c>
      <c r="C7066">
        <v>0</v>
      </c>
      <c r="D7066" t="s">
        <v>161</v>
      </c>
      <c r="E7066">
        <f>SUMIF(D$2:D7066,D7066,B$2:B7066)</f>
        <v>2</v>
      </c>
      <c r="F7066">
        <f>SUMIF(D$2:D7066,D7066,C$2:C7066)</f>
        <v>0</v>
      </c>
      <c r="G7066" s="2">
        <f>IFERROR((SUMIF(D$2:D7066,D7066,B$2:B7066)- SUMIF(D$2:D7065,D7065,B$2:B7065))/ (SUMIF(D$2:D7065,D7065,B$2:B7065)),"null")</f>
        <v>0</v>
      </c>
      <c r="H7066" s="2" t="str">
        <f>IFERROR((SUMIF(D$2:D7066,D7066,C$2:C7066)- SUMIF(D$2:D7065,D7065,C$2:C7065))/ (SUMIF(D$2:D7065,D7065,C$2:C7065)),"null")</f>
        <v>null</v>
      </c>
      <c r="I7066">
        <v>181889</v>
      </c>
      <c r="J7066" s="2">
        <f t="shared" si="220"/>
        <v>1.0995717168163E-3</v>
      </c>
      <c r="K7066" s="2">
        <f t="shared" si="221"/>
        <v>0</v>
      </c>
    </row>
    <row r="7067" spans="1:11" x14ac:dyDescent="0.3">
      <c r="A7067" s="1">
        <v>43912</v>
      </c>
      <c r="B7067">
        <v>0</v>
      </c>
      <c r="C7067">
        <v>0</v>
      </c>
      <c r="D7067" t="s">
        <v>161</v>
      </c>
      <c r="E7067">
        <f>SUMIF(D$2:D7067,D7067,B$2:B7067)</f>
        <v>2</v>
      </c>
      <c r="F7067">
        <f>SUMIF(D$2:D7067,D7067,C$2:C7067)</f>
        <v>0</v>
      </c>
      <c r="G7067" s="2">
        <f>IFERROR((SUMIF(D$2:D7067,D7067,B$2:B7067)- SUMIF(D$2:D7066,D7066,B$2:B7066))/ (SUMIF(D$2:D7066,D7066,B$2:B7066)),"null")</f>
        <v>0</v>
      </c>
      <c r="H7067" s="2" t="str">
        <f>IFERROR((SUMIF(D$2:D7067,D7067,C$2:C7067)- SUMIF(D$2:D7066,D7066,C$2:C7066))/ (SUMIF(D$2:D7066,D7066,C$2:C7066)),"null")</f>
        <v>null</v>
      </c>
      <c r="I7067">
        <v>181889</v>
      </c>
      <c r="J7067" s="2">
        <f t="shared" si="220"/>
        <v>1.0995717168163E-3</v>
      </c>
      <c r="K7067" s="2">
        <f t="shared" si="221"/>
        <v>0</v>
      </c>
    </row>
    <row r="7068" spans="1:11" x14ac:dyDescent="0.3">
      <c r="A7068" s="1">
        <v>43913</v>
      </c>
      <c r="B7068">
        <v>0</v>
      </c>
      <c r="C7068">
        <v>0</v>
      </c>
      <c r="D7068" t="s">
        <v>161</v>
      </c>
      <c r="E7068">
        <f>SUMIF(D$2:D7068,D7068,B$2:B7068)</f>
        <v>2</v>
      </c>
      <c r="F7068">
        <f>SUMIF(D$2:D7068,D7068,C$2:C7068)</f>
        <v>0</v>
      </c>
      <c r="G7068" s="2">
        <f>IFERROR((SUMIF(D$2:D7068,D7068,B$2:B7068)- SUMIF(D$2:D7067,D7067,B$2:B7067))/ (SUMIF(D$2:D7067,D7067,B$2:B7067)),"null")</f>
        <v>0</v>
      </c>
      <c r="H7068" s="2" t="str">
        <f>IFERROR((SUMIF(D$2:D7068,D7068,C$2:C7068)- SUMIF(D$2:D7067,D7067,C$2:C7067))/ (SUMIF(D$2:D7067,D7067,C$2:C7067)),"null")</f>
        <v>null</v>
      </c>
      <c r="I7068">
        <v>181889</v>
      </c>
      <c r="J7068" s="2">
        <f t="shared" si="220"/>
        <v>1.0995717168163E-3</v>
      </c>
      <c r="K7068" s="2">
        <f t="shared" si="221"/>
        <v>0</v>
      </c>
    </row>
    <row r="7069" spans="1:11" x14ac:dyDescent="0.3">
      <c r="A7069" s="1">
        <v>43914</v>
      </c>
      <c r="B7069">
        <v>0</v>
      </c>
      <c r="C7069">
        <v>0</v>
      </c>
      <c r="D7069" t="s">
        <v>161</v>
      </c>
      <c r="E7069">
        <f>SUMIF(D$2:D7069,D7069,B$2:B7069)</f>
        <v>2</v>
      </c>
      <c r="F7069">
        <f>SUMIF(D$2:D7069,D7069,C$2:C7069)</f>
        <v>0</v>
      </c>
      <c r="G7069" s="2">
        <f>IFERROR((SUMIF(D$2:D7069,D7069,B$2:B7069)- SUMIF(D$2:D7068,D7068,B$2:B7068))/ (SUMIF(D$2:D7068,D7068,B$2:B7068)),"null")</f>
        <v>0</v>
      </c>
      <c r="H7069" s="2" t="str">
        <f>IFERROR((SUMIF(D$2:D7069,D7069,C$2:C7069)- SUMIF(D$2:D7068,D7068,C$2:C7068))/ (SUMIF(D$2:D7068,D7068,C$2:C7068)),"null")</f>
        <v>null</v>
      </c>
      <c r="I7069">
        <v>181889</v>
      </c>
      <c r="J7069" s="2">
        <f t="shared" si="220"/>
        <v>1.0995717168163E-3</v>
      </c>
      <c r="K7069" s="2">
        <f t="shared" si="221"/>
        <v>0</v>
      </c>
    </row>
    <row r="7070" spans="1:11" x14ac:dyDescent="0.3">
      <c r="A7070" s="1">
        <v>43915</v>
      </c>
      <c r="B7070">
        <v>0</v>
      </c>
      <c r="C7070">
        <v>0</v>
      </c>
      <c r="D7070" t="s">
        <v>161</v>
      </c>
      <c r="E7070">
        <f>SUMIF(D$2:D7070,D7070,B$2:B7070)</f>
        <v>2</v>
      </c>
      <c r="F7070">
        <f>SUMIF(D$2:D7070,D7070,C$2:C7070)</f>
        <v>0</v>
      </c>
      <c r="G7070" s="2">
        <f>IFERROR((SUMIF(D$2:D7070,D7070,B$2:B7070)- SUMIF(D$2:D7069,D7069,B$2:B7069))/ (SUMIF(D$2:D7069,D7069,B$2:B7069)),"null")</f>
        <v>0</v>
      </c>
      <c r="H7070" s="2" t="str">
        <f>IFERROR((SUMIF(D$2:D7070,D7070,C$2:C7070)- SUMIF(D$2:D7069,D7069,C$2:C7069))/ (SUMIF(D$2:D7069,D7069,C$2:C7069)),"null")</f>
        <v>null</v>
      </c>
      <c r="I7070">
        <v>181889</v>
      </c>
      <c r="J7070" s="2">
        <f t="shared" si="220"/>
        <v>1.0995717168163E-3</v>
      </c>
      <c r="K7070" s="2">
        <f t="shared" si="221"/>
        <v>0</v>
      </c>
    </row>
    <row r="7071" spans="1:11" x14ac:dyDescent="0.3">
      <c r="A7071" s="1">
        <v>43916</v>
      </c>
      <c r="B7071">
        <v>1</v>
      </c>
      <c r="C7071">
        <v>0</v>
      </c>
      <c r="D7071" t="s">
        <v>161</v>
      </c>
      <c r="E7071">
        <f>SUMIF(D$2:D7071,D7071,B$2:B7071)</f>
        <v>3</v>
      </c>
      <c r="F7071">
        <f>SUMIF(D$2:D7071,D7071,C$2:C7071)</f>
        <v>0</v>
      </c>
      <c r="G7071" s="2">
        <f>IFERROR((SUMIF(D$2:D7071,D7071,B$2:B7071)- SUMIF(D$2:D7070,D7070,B$2:B7070))/ (SUMIF(D$2:D7070,D7070,B$2:B7070)),"null")</f>
        <v>0.5</v>
      </c>
      <c r="H7071" s="2" t="str">
        <f>IFERROR((SUMIF(D$2:D7071,D7071,C$2:C7071)- SUMIF(D$2:D7070,D7070,C$2:C7070))/ (SUMIF(D$2:D7070,D7070,C$2:C7070)),"null")</f>
        <v>null</v>
      </c>
      <c r="I7071">
        <v>181889</v>
      </c>
      <c r="J7071" s="2">
        <f t="shared" si="220"/>
        <v>1.6493575752244501E-3</v>
      </c>
      <c r="K7071" s="2">
        <f t="shared" si="221"/>
        <v>0</v>
      </c>
    </row>
    <row r="7072" spans="1:11" x14ac:dyDescent="0.3">
      <c r="A7072" s="1">
        <v>43917</v>
      </c>
      <c r="B7072">
        <v>0</v>
      </c>
      <c r="C7072">
        <v>0</v>
      </c>
      <c r="D7072" t="s">
        <v>161</v>
      </c>
      <c r="E7072">
        <f>SUMIF(D$2:D7072,D7072,B$2:B7072)</f>
        <v>3</v>
      </c>
      <c r="F7072">
        <f>SUMIF(D$2:D7072,D7072,C$2:C7072)</f>
        <v>0</v>
      </c>
      <c r="G7072" s="2">
        <f>IFERROR((SUMIF(D$2:D7072,D7072,B$2:B7072)- SUMIF(D$2:D7071,D7071,B$2:B7071))/ (SUMIF(D$2:D7071,D7071,B$2:B7071)),"null")</f>
        <v>0</v>
      </c>
      <c r="H7072" s="2" t="str">
        <f>IFERROR((SUMIF(D$2:D7072,D7072,C$2:C7072)- SUMIF(D$2:D7071,D7071,C$2:C7071))/ (SUMIF(D$2:D7071,D7071,C$2:C7071)),"null")</f>
        <v>null</v>
      </c>
      <c r="I7072">
        <v>181889</v>
      </c>
      <c r="J7072" s="2">
        <f t="shared" si="220"/>
        <v>1.6493575752244501E-3</v>
      </c>
      <c r="K7072" s="2">
        <f t="shared" si="221"/>
        <v>0</v>
      </c>
    </row>
    <row r="7073" spans="1:11" x14ac:dyDescent="0.3">
      <c r="A7073" s="1">
        <v>43918</v>
      </c>
      <c r="B7073">
        <v>0</v>
      </c>
      <c r="C7073">
        <v>0</v>
      </c>
      <c r="D7073" t="s">
        <v>161</v>
      </c>
      <c r="E7073">
        <f>SUMIF(D$2:D7073,D7073,B$2:B7073)</f>
        <v>3</v>
      </c>
      <c r="F7073">
        <f>SUMIF(D$2:D7073,D7073,C$2:C7073)</f>
        <v>0</v>
      </c>
      <c r="G7073" s="2">
        <f>IFERROR((SUMIF(D$2:D7073,D7073,B$2:B7073)- SUMIF(D$2:D7072,D7072,B$2:B7072))/ (SUMIF(D$2:D7072,D7072,B$2:B7072)),"null")</f>
        <v>0</v>
      </c>
      <c r="H7073" s="2" t="str">
        <f>IFERROR((SUMIF(D$2:D7073,D7073,C$2:C7073)- SUMIF(D$2:D7072,D7072,C$2:C7072))/ (SUMIF(D$2:D7072,D7072,C$2:C7072)),"null")</f>
        <v>null</v>
      </c>
      <c r="I7073">
        <v>181889</v>
      </c>
      <c r="J7073" s="2">
        <f t="shared" si="220"/>
        <v>1.6493575752244501E-3</v>
      </c>
      <c r="K7073" s="2">
        <f t="shared" si="221"/>
        <v>0</v>
      </c>
    </row>
    <row r="7074" spans="1:11" x14ac:dyDescent="0.3">
      <c r="A7074" s="1">
        <v>43919</v>
      </c>
      <c r="B7074">
        <v>1</v>
      </c>
      <c r="C7074">
        <v>0</v>
      </c>
      <c r="D7074" t="s">
        <v>161</v>
      </c>
      <c r="E7074">
        <f>SUMIF(D$2:D7074,D7074,B$2:B7074)</f>
        <v>4</v>
      </c>
      <c r="F7074">
        <f>SUMIF(D$2:D7074,D7074,C$2:C7074)</f>
        <v>0</v>
      </c>
      <c r="G7074" s="2">
        <f>IFERROR((SUMIF(D$2:D7074,D7074,B$2:B7074)- SUMIF(D$2:D7073,D7073,B$2:B7073))/ (SUMIF(D$2:D7073,D7073,B$2:B7073)),"null")</f>
        <v>0.33333333333333331</v>
      </c>
      <c r="H7074" s="2" t="str">
        <f>IFERROR((SUMIF(D$2:D7074,D7074,C$2:C7074)- SUMIF(D$2:D7073,D7073,C$2:C7073))/ (SUMIF(D$2:D7073,D7073,C$2:C7073)),"null")</f>
        <v>null</v>
      </c>
      <c r="I7074">
        <v>181889</v>
      </c>
      <c r="J7074" s="2">
        <f t="shared" si="220"/>
        <v>2.1991434336326001E-3</v>
      </c>
      <c r="K7074" s="2">
        <f t="shared" si="221"/>
        <v>0</v>
      </c>
    </row>
    <row r="7075" spans="1:11" x14ac:dyDescent="0.3">
      <c r="A7075" s="1">
        <v>43920</v>
      </c>
      <c r="B7075">
        <v>5</v>
      </c>
      <c r="C7075">
        <v>0</v>
      </c>
      <c r="D7075" t="s">
        <v>161</v>
      </c>
      <c r="E7075">
        <f>SUMIF(D$2:D7075,D7075,B$2:B7075)</f>
        <v>9</v>
      </c>
      <c r="F7075">
        <f>SUMIF(D$2:D7075,D7075,C$2:C7075)</f>
        <v>0</v>
      </c>
      <c r="G7075" s="2">
        <f>IFERROR((SUMIF(D$2:D7075,D7075,B$2:B7075)- SUMIF(D$2:D7074,D7074,B$2:B7074))/ (SUMIF(D$2:D7074,D7074,B$2:B7074)),"null")</f>
        <v>1.25</v>
      </c>
      <c r="H7075" s="2" t="str">
        <f>IFERROR((SUMIF(D$2:D7075,D7075,C$2:C7075)- SUMIF(D$2:D7074,D7074,C$2:C7074))/ (SUMIF(D$2:D7074,D7074,C$2:C7074)),"null")</f>
        <v>null</v>
      </c>
      <c r="I7075">
        <v>181889</v>
      </c>
      <c r="J7075" s="2">
        <f t="shared" si="220"/>
        <v>4.9480727256733499E-3</v>
      </c>
      <c r="K7075" s="2">
        <f t="shared" si="221"/>
        <v>0</v>
      </c>
    </row>
    <row r="7076" spans="1:11" x14ac:dyDescent="0.3">
      <c r="A7076" s="1">
        <v>43921</v>
      </c>
      <c r="B7076">
        <v>0</v>
      </c>
      <c r="C7076">
        <v>0</v>
      </c>
      <c r="D7076" t="s">
        <v>161</v>
      </c>
      <c r="E7076">
        <f>SUMIF(D$2:D7076,D7076,B$2:B7076)</f>
        <v>9</v>
      </c>
      <c r="F7076">
        <f>SUMIF(D$2:D7076,D7076,C$2:C7076)</f>
        <v>0</v>
      </c>
      <c r="G7076" s="2">
        <f>IFERROR((SUMIF(D$2:D7076,D7076,B$2:B7076)- SUMIF(D$2:D7075,D7075,B$2:B7075))/ (SUMIF(D$2:D7075,D7075,B$2:B7075)),"null")</f>
        <v>0</v>
      </c>
      <c r="H7076" s="2" t="str">
        <f>IFERROR((SUMIF(D$2:D7076,D7076,C$2:C7076)- SUMIF(D$2:D7075,D7075,C$2:C7075))/ (SUMIF(D$2:D7075,D7075,C$2:C7075)),"null")</f>
        <v>null</v>
      </c>
      <c r="I7076">
        <v>181889</v>
      </c>
      <c r="J7076" s="2">
        <f t="shared" si="220"/>
        <v>4.9480727256733499E-3</v>
      </c>
      <c r="K7076" s="2">
        <f t="shared" si="221"/>
        <v>0</v>
      </c>
    </row>
    <row r="7077" spans="1:11" x14ac:dyDescent="0.3">
      <c r="A7077" s="1">
        <v>43922</v>
      </c>
      <c r="B7077">
        <v>4</v>
      </c>
      <c r="C7077">
        <v>0</v>
      </c>
      <c r="D7077" t="s">
        <v>161</v>
      </c>
      <c r="E7077">
        <f>SUMIF(D$2:D7077,D7077,B$2:B7077)</f>
        <v>13</v>
      </c>
      <c r="F7077">
        <f>SUMIF(D$2:D7077,D7077,C$2:C7077)</f>
        <v>0</v>
      </c>
      <c r="G7077" s="2">
        <f>IFERROR((SUMIF(D$2:D7077,D7077,B$2:B7077)- SUMIF(D$2:D7076,D7076,B$2:B7076))/ (SUMIF(D$2:D7076,D7076,B$2:B7076)),"null")</f>
        <v>0.44444444444444442</v>
      </c>
      <c r="H7077" s="2" t="str">
        <f>IFERROR((SUMIF(D$2:D7077,D7077,C$2:C7077)- SUMIF(D$2:D7076,D7076,C$2:C7076))/ (SUMIF(D$2:D7076,D7076,C$2:C7076)),"null")</f>
        <v>null</v>
      </c>
      <c r="I7077">
        <v>181889</v>
      </c>
      <c r="J7077" s="2">
        <f t="shared" si="220"/>
        <v>7.14721615930595E-3</v>
      </c>
      <c r="K7077" s="2">
        <f t="shared" si="221"/>
        <v>0</v>
      </c>
    </row>
    <row r="7078" spans="1:11" x14ac:dyDescent="0.3">
      <c r="A7078" s="1">
        <v>43923</v>
      </c>
      <c r="B7078">
        <v>0</v>
      </c>
      <c r="C7078">
        <v>0</v>
      </c>
      <c r="D7078" t="s">
        <v>161</v>
      </c>
      <c r="E7078">
        <f>SUMIF(D$2:D7078,D7078,B$2:B7078)</f>
        <v>13</v>
      </c>
      <c r="F7078">
        <f>SUMIF(D$2:D7078,D7078,C$2:C7078)</f>
        <v>0</v>
      </c>
      <c r="G7078" s="2">
        <f>IFERROR((SUMIF(D$2:D7078,D7078,B$2:B7078)- SUMIF(D$2:D7077,D7077,B$2:B7077))/ (SUMIF(D$2:D7077,D7077,B$2:B7077)),"null")</f>
        <v>0</v>
      </c>
      <c r="H7078" s="2" t="str">
        <f>IFERROR((SUMIF(D$2:D7078,D7078,C$2:C7078)- SUMIF(D$2:D7077,D7077,C$2:C7077))/ (SUMIF(D$2:D7077,D7077,C$2:C7077)),"null")</f>
        <v>null</v>
      </c>
      <c r="I7078">
        <v>181889</v>
      </c>
      <c r="J7078" s="2">
        <f t="shared" si="220"/>
        <v>7.14721615930595E-3</v>
      </c>
      <c r="K7078" s="2">
        <f t="shared" si="221"/>
        <v>0</v>
      </c>
    </row>
    <row r="7079" spans="1:11" x14ac:dyDescent="0.3">
      <c r="A7079" s="1">
        <v>43924</v>
      </c>
      <c r="B7079">
        <v>0</v>
      </c>
      <c r="C7079">
        <v>0</v>
      </c>
      <c r="D7079" t="s">
        <v>161</v>
      </c>
      <c r="E7079">
        <f>SUMIF(D$2:D7079,D7079,B$2:B7079)</f>
        <v>13</v>
      </c>
      <c r="F7079">
        <f>SUMIF(D$2:D7079,D7079,C$2:C7079)</f>
        <v>0</v>
      </c>
      <c r="G7079" s="2">
        <f>IFERROR((SUMIF(D$2:D7079,D7079,B$2:B7079)- SUMIF(D$2:D7078,D7078,B$2:B7078))/ (SUMIF(D$2:D7078,D7078,B$2:B7078)),"null")</f>
        <v>0</v>
      </c>
      <c r="H7079" s="2" t="str">
        <f>IFERROR((SUMIF(D$2:D7079,D7079,C$2:C7079)- SUMIF(D$2:D7078,D7078,C$2:C7078))/ (SUMIF(D$2:D7078,D7078,C$2:C7078)),"null")</f>
        <v>null</v>
      </c>
      <c r="I7079">
        <v>181889</v>
      </c>
      <c r="J7079" s="2">
        <f t="shared" si="220"/>
        <v>7.14721615930595E-3</v>
      </c>
      <c r="K7079" s="2">
        <f t="shared" si="221"/>
        <v>0</v>
      </c>
    </row>
    <row r="7080" spans="1:11" x14ac:dyDescent="0.3">
      <c r="A7080" s="1">
        <v>43925</v>
      </c>
      <c r="B7080">
        <v>0</v>
      </c>
      <c r="C7080">
        <v>0</v>
      </c>
      <c r="D7080" t="s">
        <v>161</v>
      </c>
      <c r="E7080">
        <f>SUMIF(D$2:D7080,D7080,B$2:B7080)</f>
        <v>13</v>
      </c>
      <c r="F7080">
        <f>SUMIF(D$2:D7080,D7080,C$2:C7080)</f>
        <v>0</v>
      </c>
      <c r="G7080" s="2">
        <f>IFERROR((SUMIF(D$2:D7080,D7080,B$2:B7080)- SUMIF(D$2:D7079,D7079,B$2:B7079))/ (SUMIF(D$2:D7079,D7079,B$2:B7079)),"null")</f>
        <v>0</v>
      </c>
      <c r="H7080" s="2" t="str">
        <f>IFERROR((SUMIF(D$2:D7080,D7080,C$2:C7080)- SUMIF(D$2:D7079,D7079,C$2:C7079))/ (SUMIF(D$2:D7079,D7079,C$2:C7079)),"null")</f>
        <v>null</v>
      </c>
      <c r="I7080">
        <v>181889</v>
      </c>
      <c r="J7080" s="2">
        <f t="shared" si="220"/>
        <v>7.14721615930595E-3</v>
      </c>
      <c r="K7080" s="2">
        <f t="shared" si="221"/>
        <v>0</v>
      </c>
    </row>
    <row r="7081" spans="1:11" x14ac:dyDescent="0.3">
      <c r="A7081" s="1">
        <v>43926</v>
      </c>
      <c r="B7081">
        <v>1</v>
      </c>
      <c r="C7081">
        <v>0</v>
      </c>
      <c r="D7081" t="s">
        <v>161</v>
      </c>
      <c r="E7081">
        <f>SUMIF(D$2:D7081,D7081,B$2:B7081)</f>
        <v>14</v>
      </c>
      <c r="F7081">
        <f>SUMIF(D$2:D7081,D7081,C$2:C7081)</f>
        <v>0</v>
      </c>
      <c r="G7081" s="2">
        <f>IFERROR((SUMIF(D$2:D7081,D7081,B$2:B7081)- SUMIF(D$2:D7080,D7080,B$2:B7080))/ (SUMIF(D$2:D7080,D7080,B$2:B7080)),"null")</f>
        <v>7.6923076923076927E-2</v>
      </c>
      <c r="H7081" s="2" t="str">
        <f>IFERROR((SUMIF(D$2:D7081,D7081,C$2:C7081)- SUMIF(D$2:D7080,D7080,C$2:C7080))/ (SUMIF(D$2:D7080,D7080,C$2:C7080)),"null")</f>
        <v>null</v>
      </c>
      <c r="I7081">
        <v>181889</v>
      </c>
      <c r="J7081" s="2">
        <f t="shared" si="220"/>
        <v>7.6970020177141007E-3</v>
      </c>
      <c r="K7081" s="2">
        <f t="shared" si="221"/>
        <v>0</v>
      </c>
    </row>
    <row r="7082" spans="1:11" x14ac:dyDescent="0.3">
      <c r="A7082" s="1">
        <v>43903</v>
      </c>
      <c r="B7082">
        <v>1</v>
      </c>
      <c r="C7082">
        <v>0</v>
      </c>
      <c r="D7082" t="s">
        <v>162</v>
      </c>
      <c r="E7082">
        <f>SUMIF(D$2:D7082,D7082,B$2:B7082)</f>
        <v>1</v>
      </c>
      <c r="F7082">
        <f>SUMIF(D$2:D7082,D7082,C$2:C7082)</f>
        <v>0</v>
      </c>
      <c r="G7082" s="2">
        <f>IFERROR((SUMIF(D$2:D7082,D7082,B$2:B7082)- SUMIF(D$2:D7081,D7081,B$2:B7081))/ (SUMIF(D$2:D7081,D7081,B$2:B7081)),"null")</f>
        <v>-0.9285714285714286</v>
      </c>
      <c r="H7082" s="2" t="str">
        <f>IFERROR((SUMIF(D$2:D7082,D7082,C$2:C7082)- SUMIF(D$2:D7081,D7081,C$2:C7081))/ (SUMIF(D$2:D7081,D7081,C$2:C7081)),"null")</f>
        <v>null</v>
      </c>
      <c r="I7082">
        <v>110210</v>
      </c>
      <c r="J7082" s="2">
        <f t="shared" si="220"/>
        <v>9.0735867888576361E-4</v>
      </c>
      <c r="K7082" s="2">
        <f t="shared" si="221"/>
        <v>0</v>
      </c>
    </row>
    <row r="7083" spans="1:11" x14ac:dyDescent="0.3">
      <c r="A7083" s="1">
        <v>43915</v>
      </c>
      <c r="B7083">
        <v>0</v>
      </c>
      <c r="C7083">
        <v>0</v>
      </c>
      <c r="D7083" t="s">
        <v>162</v>
      </c>
      <c r="E7083">
        <f>SUMIF(D$2:D7083,D7083,B$2:B7083)</f>
        <v>1</v>
      </c>
      <c r="F7083">
        <f>SUMIF(D$2:D7083,D7083,C$2:C7083)</f>
        <v>0</v>
      </c>
      <c r="G7083" s="2">
        <f>IFERROR((SUMIF(D$2:D7083,D7083,B$2:B7083)- SUMIF(D$2:D7082,D7082,B$2:B7082))/ (SUMIF(D$2:D7082,D7082,B$2:B7082)),"null")</f>
        <v>0</v>
      </c>
      <c r="H7083" s="2" t="str">
        <f>IFERROR((SUMIF(D$2:D7083,D7083,C$2:C7083)- SUMIF(D$2:D7082,D7082,C$2:C7082))/ (SUMIF(D$2:D7082,D7082,C$2:C7082)),"null")</f>
        <v>null</v>
      </c>
      <c r="I7083">
        <v>110210</v>
      </c>
      <c r="J7083" s="2">
        <f t="shared" si="220"/>
        <v>9.0735867888576361E-4</v>
      </c>
      <c r="K7083" s="2">
        <f t="shared" si="221"/>
        <v>0</v>
      </c>
    </row>
    <row r="7084" spans="1:11" x14ac:dyDescent="0.3">
      <c r="A7084" s="1">
        <v>43916</v>
      </c>
      <c r="B7084">
        <v>0</v>
      </c>
      <c r="C7084">
        <v>0</v>
      </c>
      <c r="D7084" t="s">
        <v>162</v>
      </c>
      <c r="E7084">
        <f>SUMIF(D$2:D7084,D7084,B$2:B7084)</f>
        <v>1</v>
      </c>
      <c r="F7084">
        <f>SUMIF(D$2:D7084,D7084,C$2:C7084)</f>
        <v>0</v>
      </c>
      <c r="G7084" s="2">
        <f>IFERROR((SUMIF(D$2:D7084,D7084,B$2:B7084)- SUMIF(D$2:D7083,D7083,B$2:B7083))/ (SUMIF(D$2:D7083,D7083,B$2:B7083)),"null")</f>
        <v>0</v>
      </c>
      <c r="H7084" s="2" t="str">
        <f>IFERROR((SUMIF(D$2:D7084,D7084,C$2:C7084)- SUMIF(D$2:D7083,D7083,C$2:C7083))/ (SUMIF(D$2:D7083,D7083,C$2:C7083)),"null")</f>
        <v>null</v>
      </c>
      <c r="I7084">
        <v>110210</v>
      </c>
      <c r="J7084" s="2">
        <f t="shared" si="220"/>
        <v>9.0735867888576361E-4</v>
      </c>
      <c r="K7084" s="2">
        <f t="shared" si="221"/>
        <v>0</v>
      </c>
    </row>
    <row r="7085" spans="1:11" x14ac:dyDescent="0.3">
      <c r="A7085" s="1">
        <v>43917</v>
      </c>
      <c r="B7085">
        <v>0</v>
      </c>
      <c r="C7085">
        <v>0</v>
      </c>
      <c r="D7085" t="s">
        <v>162</v>
      </c>
      <c r="E7085">
        <f>SUMIF(D$2:D7085,D7085,B$2:B7085)</f>
        <v>1</v>
      </c>
      <c r="F7085">
        <f>SUMIF(D$2:D7085,D7085,C$2:C7085)</f>
        <v>0</v>
      </c>
      <c r="G7085" s="2">
        <f>IFERROR((SUMIF(D$2:D7085,D7085,B$2:B7085)- SUMIF(D$2:D7084,D7084,B$2:B7084))/ (SUMIF(D$2:D7084,D7084,B$2:B7084)),"null")</f>
        <v>0</v>
      </c>
      <c r="H7085" s="2" t="str">
        <f>IFERROR((SUMIF(D$2:D7085,D7085,C$2:C7085)- SUMIF(D$2:D7084,D7084,C$2:C7084))/ (SUMIF(D$2:D7084,D7084,C$2:C7084)),"null")</f>
        <v>null</v>
      </c>
      <c r="I7085">
        <v>110210</v>
      </c>
      <c r="J7085" s="2">
        <f t="shared" si="220"/>
        <v>9.0735867888576361E-4</v>
      </c>
      <c r="K7085" s="2">
        <f t="shared" si="221"/>
        <v>0</v>
      </c>
    </row>
    <row r="7086" spans="1:11" x14ac:dyDescent="0.3">
      <c r="A7086" s="1">
        <v>43918</v>
      </c>
      <c r="B7086">
        <v>0</v>
      </c>
      <c r="C7086">
        <v>0</v>
      </c>
      <c r="D7086" t="s">
        <v>162</v>
      </c>
      <c r="E7086">
        <f>SUMIF(D$2:D7086,D7086,B$2:B7086)</f>
        <v>1</v>
      </c>
      <c r="F7086">
        <f>SUMIF(D$2:D7086,D7086,C$2:C7086)</f>
        <v>0</v>
      </c>
      <c r="G7086" s="2">
        <f>IFERROR((SUMIF(D$2:D7086,D7086,B$2:B7086)- SUMIF(D$2:D7085,D7085,B$2:B7085))/ (SUMIF(D$2:D7085,D7085,B$2:B7085)),"null")</f>
        <v>0</v>
      </c>
      <c r="H7086" s="2" t="str">
        <f>IFERROR((SUMIF(D$2:D7086,D7086,C$2:C7086)- SUMIF(D$2:D7085,D7085,C$2:C7085))/ (SUMIF(D$2:D7085,D7085,C$2:C7085)),"null")</f>
        <v>null</v>
      </c>
      <c r="I7086">
        <v>110210</v>
      </c>
      <c r="J7086" s="2">
        <f t="shared" si="220"/>
        <v>9.0735867888576361E-4</v>
      </c>
      <c r="K7086" s="2">
        <f t="shared" si="221"/>
        <v>0</v>
      </c>
    </row>
    <row r="7087" spans="1:11" x14ac:dyDescent="0.3">
      <c r="A7087" s="1">
        <v>43919</v>
      </c>
      <c r="B7087">
        <v>0</v>
      </c>
      <c r="C7087">
        <v>0</v>
      </c>
      <c r="D7087" t="s">
        <v>162</v>
      </c>
      <c r="E7087">
        <f>SUMIF(D$2:D7087,D7087,B$2:B7087)</f>
        <v>1</v>
      </c>
      <c r="F7087">
        <f>SUMIF(D$2:D7087,D7087,C$2:C7087)</f>
        <v>0</v>
      </c>
      <c r="G7087" s="2">
        <f>IFERROR((SUMIF(D$2:D7087,D7087,B$2:B7087)- SUMIF(D$2:D7086,D7086,B$2:B7086))/ (SUMIF(D$2:D7086,D7086,B$2:B7086)),"null")</f>
        <v>0</v>
      </c>
      <c r="H7087" s="2" t="str">
        <f>IFERROR((SUMIF(D$2:D7087,D7087,C$2:C7087)- SUMIF(D$2:D7086,D7086,C$2:C7086))/ (SUMIF(D$2:D7086,D7086,C$2:C7086)),"null")</f>
        <v>null</v>
      </c>
      <c r="I7087">
        <v>110210</v>
      </c>
      <c r="J7087" s="2">
        <f t="shared" si="220"/>
        <v>9.0735867888576361E-4</v>
      </c>
      <c r="K7087" s="2">
        <f t="shared" si="221"/>
        <v>0</v>
      </c>
    </row>
    <row r="7088" spans="1:11" x14ac:dyDescent="0.3">
      <c r="A7088" s="1">
        <v>43920</v>
      </c>
      <c r="B7088">
        <v>0</v>
      </c>
      <c r="C7088">
        <v>0</v>
      </c>
      <c r="D7088" t="s">
        <v>162</v>
      </c>
      <c r="E7088">
        <f>SUMIF(D$2:D7088,D7088,B$2:B7088)</f>
        <v>1</v>
      </c>
      <c r="F7088">
        <f>SUMIF(D$2:D7088,D7088,C$2:C7088)</f>
        <v>0</v>
      </c>
      <c r="G7088" s="2">
        <f>IFERROR((SUMIF(D$2:D7088,D7088,B$2:B7088)- SUMIF(D$2:D7087,D7087,B$2:B7087))/ (SUMIF(D$2:D7087,D7087,B$2:B7087)),"null")</f>
        <v>0</v>
      </c>
      <c r="H7088" s="2" t="str">
        <f>IFERROR((SUMIF(D$2:D7088,D7088,C$2:C7088)- SUMIF(D$2:D7087,D7087,C$2:C7087))/ (SUMIF(D$2:D7087,D7087,C$2:C7087)),"null")</f>
        <v>null</v>
      </c>
      <c r="I7088">
        <v>110210</v>
      </c>
      <c r="J7088" s="2">
        <f t="shared" si="220"/>
        <v>9.0735867888576361E-4</v>
      </c>
      <c r="K7088" s="2">
        <f t="shared" si="221"/>
        <v>0</v>
      </c>
    </row>
    <row r="7089" spans="1:11" x14ac:dyDescent="0.3">
      <c r="A7089" s="1">
        <v>43921</v>
      </c>
      <c r="B7089">
        <v>0</v>
      </c>
      <c r="C7089">
        <v>0</v>
      </c>
      <c r="D7089" t="s">
        <v>162</v>
      </c>
      <c r="E7089">
        <f>SUMIF(D$2:D7089,D7089,B$2:B7089)</f>
        <v>1</v>
      </c>
      <c r="F7089">
        <f>SUMIF(D$2:D7089,D7089,C$2:C7089)</f>
        <v>0</v>
      </c>
      <c r="G7089" s="2">
        <f>IFERROR((SUMIF(D$2:D7089,D7089,B$2:B7089)- SUMIF(D$2:D7088,D7088,B$2:B7088))/ (SUMIF(D$2:D7088,D7088,B$2:B7088)),"null")</f>
        <v>0</v>
      </c>
      <c r="H7089" s="2" t="str">
        <f>IFERROR((SUMIF(D$2:D7089,D7089,C$2:C7089)- SUMIF(D$2:D7088,D7088,C$2:C7088))/ (SUMIF(D$2:D7088,D7088,C$2:C7088)),"null")</f>
        <v>null</v>
      </c>
      <c r="I7089">
        <v>110210</v>
      </c>
      <c r="J7089" s="2">
        <f t="shared" si="220"/>
        <v>9.0735867888576361E-4</v>
      </c>
      <c r="K7089" s="2">
        <f t="shared" si="221"/>
        <v>0</v>
      </c>
    </row>
    <row r="7090" spans="1:11" x14ac:dyDescent="0.3">
      <c r="A7090" s="1">
        <v>43922</v>
      </c>
      <c r="B7090">
        <v>0</v>
      </c>
      <c r="C7090">
        <v>0</v>
      </c>
      <c r="D7090" t="s">
        <v>162</v>
      </c>
      <c r="E7090">
        <f>SUMIF(D$2:D7090,D7090,B$2:B7090)</f>
        <v>1</v>
      </c>
      <c r="F7090">
        <f>SUMIF(D$2:D7090,D7090,C$2:C7090)</f>
        <v>0</v>
      </c>
      <c r="G7090" s="2">
        <f>IFERROR((SUMIF(D$2:D7090,D7090,B$2:B7090)- SUMIF(D$2:D7089,D7089,B$2:B7089))/ (SUMIF(D$2:D7089,D7089,B$2:B7089)),"null")</f>
        <v>0</v>
      </c>
      <c r="H7090" s="2" t="str">
        <f>IFERROR((SUMIF(D$2:D7090,D7090,C$2:C7090)- SUMIF(D$2:D7089,D7089,C$2:C7089))/ (SUMIF(D$2:D7089,D7089,C$2:C7089)),"null")</f>
        <v>null</v>
      </c>
      <c r="I7090">
        <v>110210</v>
      </c>
      <c r="J7090" s="2">
        <f t="shared" si="220"/>
        <v>9.0735867888576361E-4</v>
      </c>
      <c r="K7090" s="2">
        <f t="shared" si="221"/>
        <v>0</v>
      </c>
    </row>
    <row r="7091" spans="1:11" x14ac:dyDescent="0.3">
      <c r="A7091" s="1">
        <v>43923</v>
      </c>
      <c r="B7091">
        <v>1</v>
      </c>
      <c r="C7091">
        <v>0</v>
      </c>
      <c r="D7091" t="s">
        <v>162</v>
      </c>
      <c r="E7091">
        <f>SUMIF(D$2:D7091,D7091,B$2:B7091)</f>
        <v>2</v>
      </c>
      <c r="F7091">
        <f>SUMIF(D$2:D7091,D7091,C$2:C7091)</f>
        <v>0</v>
      </c>
      <c r="G7091" s="2">
        <f>IFERROR((SUMIF(D$2:D7091,D7091,B$2:B7091)- SUMIF(D$2:D7090,D7090,B$2:B7090))/ (SUMIF(D$2:D7090,D7090,B$2:B7090)),"null")</f>
        <v>1</v>
      </c>
      <c r="H7091" s="2" t="str">
        <f>IFERROR((SUMIF(D$2:D7091,D7091,C$2:C7091)- SUMIF(D$2:D7090,D7090,C$2:C7090))/ (SUMIF(D$2:D7090,D7090,C$2:C7090)),"null")</f>
        <v>null</v>
      </c>
      <c r="I7091">
        <v>110210</v>
      </c>
      <c r="J7091" s="2">
        <f t="shared" si="220"/>
        <v>1.8147173577715272E-3</v>
      </c>
      <c r="K7091" s="2">
        <f t="shared" si="221"/>
        <v>0</v>
      </c>
    </row>
    <row r="7092" spans="1:11" x14ac:dyDescent="0.3">
      <c r="A7092" s="1">
        <v>43924</v>
      </c>
      <c r="B7092">
        <v>0</v>
      </c>
      <c r="C7092">
        <v>0</v>
      </c>
      <c r="D7092" t="s">
        <v>162</v>
      </c>
      <c r="E7092">
        <f>SUMIF(D$2:D7092,D7092,B$2:B7092)</f>
        <v>2</v>
      </c>
      <c r="F7092">
        <f>SUMIF(D$2:D7092,D7092,C$2:C7092)</f>
        <v>0</v>
      </c>
      <c r="G7092" s="2">
        <f>IFERROR((SUMIF(D$2:D7092,D7092,B$2:B7092)- SUMIF(D$2:D7091,D7091,B$2:B7091))/ (SUMIF(D$2:D7091,D7091,B$2:B7091)),"null")</f>
        <v>0</v>
      </c>
      <c r="H7092" s="2" t="str">
        <f>IFERROR((SUMIF(D$2:D7092,D7092,C$2:C7092)- SUMIF(D$2:D7091,D7091,C$2:C7091))/ (SUMIF(D$2:D7091,D7091,C$2:C7091)),"null")</f>
        <v>null</v>
      </c>
      <c r="I7092">
        <v>110210</v>
      </c>
      <c r="J7092" s="2">
        <f t="shared" si="220"/>
        <v>1.8147173577715272E-3</v>
      </c>
      <c r="K7092" s="2">
        <f t="shared" si="221"/>
        <v>0</v>
      </c>
    </row>
    <row r="7093" spans="1:11" x14ac:dyDescent="0.3">
      <c r="A7093" s="1">
        <v>43925</v>
      </c>
      <c r="B7093">
        <v>5</v>
      </c>
      <c r="C7093">
        <v>0</v>
      </c>
      <c r="D7093" t="s">
        <v>162</v>
      </c>
      <c r="E7093">
        <f>SUMIF(D$2:D7093,D7093,B$2:B7093)</f>
        <v>7</v>
      </c>
      <c r="F7093">
        <f>SUMIF(D$2:D7093,D7093,C$2:C7093)</f>
        <v>0</v>
      </c>
      <c r="G7093" s="2">
        <f>IFERROR((SUMIF(D$2:D7093,D7093,B$2:B7093)- SUMIF(D$2:D7092,D7092,B$2:B7092))/ (SUMIF(D$2:D7092,D7092,B$2:B7092)),"null")</f>
        <v>2.5</v>
      </c>
      <c r="H7093" s="2" t="str">
        <f>IFERROR((SUMIF(D$2:D7093,D7093,C$2:C7093)- SUMIF(D$2:D7092,D7092,C$2:C7092))/ (SUMIF(D$2:D7092,D7092,C$2:C7092)),"null")</f>
        <v>null</v>
      </c>
      <c r="I7093">
        <v>110210</v>
      </c>
      <c r="J7093" s="2">
        <f t="shared" si="220"/>
        <v>6.3515107522003449E-3</v>
      </c>
      <c r="K7093" s="2">
        <f t="shared" si="221"/>
        <v>0</v>
      </c>
    </row>
    <row r="7094" spans="1:11" x14ac:dyDescent="0.3">
      <c r="A7094" s="1">
        <v>43926</v>
      </c>
      <c r="B7094">
        <v>0</v>
      </c>
      <c r="C7094">
        <v>0</v>
      </c>
      <c r="D7094" t="s">
        <v>162</v>
      </c>
      <c r="E7094">
        <f>SUMIF(D$2:D7094,D7094,B$2:B7094)</f>
        <v>7</v>
      </c>
      <c r="F7094">
        <f>SUMIF(D$2:D7094,D7094,C$2:C7094)</f>
        <v>0</v>
      </c>
      <c r="G7094" s="2">
        <f>IFERROR((SUMIF(D$2:D7094,D7094,B$2:B7094)- SUMIF(D$2:D7093,D7093,B$2:B7093))/ (SUMIF(D$2:D7093,D7093,B$2:B7093)),"null")</f>
        <v>0</v>
      </c>
      <c r="H7094" s="2" t="str">
        <f>IFERROR((SUMIF(D$2:D7094,D7094,C$2:C7094)- SUMIF(D$2:D7093,D7093,C$2:C7093))/ (SUMIF(D$2:D7093,D7093,C$2:C7093)),"null")</f>
        <v>null</v>
      </c>
      <c r="I7094">
        <v>110210</v>
      </c>
      <c r="J7094" s="2">
        <f t="shared" si="220"/>
        <v>6.3515107522003449E-3</v>
      </c>
      <c r="K7094" s="2">
        <f t="shared" si="221"/>
        <v>0</v>
      </c>
    </row>
    <row r="7095" spans="1:11" x14ac:dyDescent="0.3">
      <c r="A7095" s="1">
        <v>43830</v>
      </c>
      <c r="B7095">
        <v>0</v>
      </c>
      <c r="C7095">
        <v>0</v>
      </c>
      <c r="D7095" t="s">
        <v>163</v>
      </c>
      <c r="E7095">
        <f>SUMIF(D$2:D7095,D7095,B$2:B7095)</f>
        <v>0</v>
      </c>
      <c r="F7095">
        <f>SUMIF(D$2:D7095,D7095,C$2:C7095)</f>
        <v>0</v>
      </c>
      <c r="G7095" s="2">
        <f>IFERROR((SUMIF(D$2:D7095,D7095,B$2:B7095)- SUMIF(D$2:D7094,D7094,B$2:B7094))/ (SUMIF(D$2:D7094,D7094,B$2:B7094)),"null")</f>
        <v>-1</v>
      </c>
      <c r="H7095" s="2" t="str">
        <f>IFERROR((SUMIF(D$2:D7095,D7095,C$2:C7095)- SUMIF(D$2:D7094,D7094,C$2:C7094))/ (SUMIF(D$2:D7094,D7094,C$2:C7094)),"null")</f>
        <v>null</v>
      </c>
      <c r="I7095">
        <v>33785</v>
      </c>
      <c r="J7095" s="2">
        <f t="shared" si="220"/>
        <v>0</v>
      </c>
      <c r="K7095" s="2">
        <f t="shared" si="221"/>
        <v>0</v>
      </c>
    </row>
    <row r="7096" spans="1:11" x14ac:dyDescent="0.3">
      <c r="A7096" s="1">
        <v>43831</v>
      </c>
      <c r="B7096">
        <v>0</v>
      </c>
      <c r="C7096">
        <v>0</v>
      </c>
      <c r="D7096" t="s">
        <v>163</v>
      </c>
      <c r="E7096">
        <f>SUMIF(D$2:D7096,D7096,B$2:B7096)</f>
        <v>0</v>
      </c>
      <c r="F7096">
        <f>SUMIF(D$2:D7096,D7096,C$2:C7096)</f>
        <v>0</v>
      </c>
      <c r="G7096" s="2" t="str">
        <f>IFERROR((SUMIF(D$2:D7096,D7096,B$2:B7096)- SUMIF(D$2:D7095,D7095,B$2:B7095))/ (SUMIF(D$2:D7095,D7095,B$2:B7095)),"null")</f>
        <v>null</v>
      </c>
      <c r="H7096" s="2" t="str">
        <f>IFERROR((SUMIF(D$2:D7096,D7096,C$2:C7096)- SUMIF(D$2:D7095,D7095,C$2:C7095))/ (SUMIF(D$2:D7095,D7095,C$2:C7095)),"null")</f>
        <v>null</v>
      </c>
      <c r="I7096">
        <v>33785</v>
      </c>
      <c r="J7096" s="2">
        <f t="shared" si="220"/>
        <v>0</v>
      </c>
      <c r="K7096" s="2">
        <f t="shared" si="221"/>
        <v>0</v>
      </c>
    </row>
    <row r="7097" spans="1:11" x14ac:dyDescent="0.3">
      <c r="A7097" s="1">
        <v>43832</v>
      </c>
      <c r="B7097">
        <v>0</v>
      </c>
      <c r="C7097">
        <v>0</v>
      </c>
      <c r="D7097" t="s">
        <v>163</v>
      </c>
      <c r="E7097">
        <f>SUMIF(D$2:D7097,D7097,B$2:B7097)</f>
        <v>0</v>
      </c>
      <c r="F7097">
        <f>SUMIF(D$2:D7097,D7097,C$2:C7097)</f>
        <v>0</v>
      </c>
      <c r="G7097" s="2" t="str">
        <f>IFERROR((SUMIF(D$2:D7097,D7097,B$2:B7097)- SUMIF(D$2:D7096,D7096,B$2:B7096))/ (SUMIF(D$2:D7096,D7096,B$2:B7096)),"null")</f>
        <v>null</v>
      </c>
      <c r="H7097" s="2" t="str">
        <f>IFERROR((SUMIF(D$2:D7097,D7097,C$2:C7097)- SUMIF(D$2:D7096,D7096,C$2:C7096))/ (SUMIF(D$2:D7096,D7096,C$2:C7096)),"null")</f>
        <v>null</v>
      </c>
      <c r="I7097">
        <v>33785</v>
      </c>
      <c r="J7097" s="2">
        <f t="shared" si="220"/>
        <v>0</v>
      </c>
      <c r="K7097" s="2">
        <f t="shared" si="221"/>
        <v>0</v>
      </c>
    </row>
    <row r="7098" spans="1:11" x14ac:dyDescent="0.3">
      <c r="A7098" s="1">
        <v>43833</v>
      </c>
      <c r="B7098">
        <v>0</v>
      </c>
      <c r="C7098">
        <v>0</v>
      </c>
      <c r="D7098" t="s">
        <v>163</v>
      </c>
      <c r="E7098">
        <f>SUMIF(D$2:D7098,D7098,B$2:B7098)</f>
        <v>0</v>
      </c>
      <c r="F7098">
        <f>SUMIF(D$2:D7098,D7098,C$2:C7098)</f>
        <v>0</v>
      </c>
      <c r="G7098" s="2" t="str">
        <f>IFERROR((SUMIF(D$2:D7098,D7098,B$2:B7098)- SUMIF(D$2:D7097,D7097,B$2:B7097))/ (SUMIF(D$2:D7097,D7097,B$2:B7097)),"null")</f>
        <v>null</v>
      </c>
      <c r="H7098" s="2" t="str">
        <f>IFERROR((SUMIF(D$2:D7098,D7098,C$2:C7098)- SUMIF(D$2:D7097,D7097,C$2:C7097))/ (SUMIF(D$2:D7097,D7097,C$2:C7097)),"null")</f>
        <v>null</v>
      </c>
      <c r="I7098">
        <v>33785</v>
      </c>
      <c r="J7098" s="2">
        <f t="shared" si="220"/>
        <v>0</v>
      </c>
      <c r="K7098" s="2">
        <f t="shared" si="221"/>
        <v>0</v>
      </c>
    </row>
    <row r="7099" spans="1:11" x14ac:dyDescent="0.3">
      <c r="A7099" s="1">
        <v>43834</v>
      </c>
      <c r="B7099">
        <v>0</v>
      </c>
      <c r="C7099">
        <v>0</v>
      </c>
      <c r="D7099" t="s">
        <v>163</v>
      </c>
      <c r="E7099">
        <f>SUMIF(D$2:D7099,D7099,B$2:B7099)</f>
        <v>0</v>
      </c>
      <c r="F7099">
        <f>SUMIF(D$2:D7099,D7099,C$2:C7099)</f>
        <v>0</v>
      </c>
      <c r="G7099" s="2" t="str">
        <f>IFERROR((SUMIF(D$2:D7099,D7099,B$2:B7099)- SUMIF(D$2:D7098,D7098,B$2:B7098))/ (SUMIF(D$2:D7098,D7098,B$2:B7098)),"null")</f>
        <v>null</v>
      </c>
      <c r="H7099" s="2" t="str">
        <f>IFERROR((SUMIF(D$2:D7099,D7099,C$2:C7099)- SUMIF(D$2:D7098,D7098,C$2:C7098))/ (SUMIF(D$2:D7098,D7098,C$2:C7098)),"null")</f>
        <v>null</v>
      </c>
      <c r="I7099">
        <v>33785</v>
      </c>
      <c r="J7099" s="2">
        <f t="shared" si="220"/>
        <v>0</v>
      </c>
      <c r="K7099" s="2">
        <f t="shared" si="221"/>
        <v>0</v>
      </c>
    </row>
    <row r="7100" spans="1:11" x14ac:dyDescent="0.3">
      <c r="A7100" s="1">
        <v>43835</v>
      </c>
      <c r="B7100">
        <v>0</v>
      </c>
      <c r="C7100">
        <v>0</v>
      </c>
      <c r="D7100" t="s">
        <v>163</v>
      </c>
      <c r="E7100">
        <f>SUMIF(D$2:D7100,D7100,B$2:B7100)</f>
        <v>0</v>
      </c>
      <c r="F7100">
        <f>SUMIF(D$2:D7100,D7100,C$2:C7100)</f>
        <v>0</v>
      </c>
      <c r="G7100" s="2" t="str">
        <f>IFERROR((SUMIF(D$2:D7100,D7100,B$2:B7100)- SUMIF(D$2:D7099,D7099,B$2:B7099))/ (SUMIF(D$2:D7099,D7099,B$2:B7099)),"null")</f>
        <v>null</v>
      </c>
      <c r="H7100" s="2" t="str">
        <f>IFERROR((SUMIF(D$2:D7100,D7100,C$2:C7100)- SUMIF(D$2:D7099,D7099,C$2:C7099))/ (SUMIF(D$2:D7099,D7099,C$2:C7099)),"null")</f>
        <v>null</v>
      </c>
      <c r="I7100">
        <v>33785</v>
      </c>
      <c r="J7100" s="2">
        <f t="shared" si="220"/>
        <v>0</v>
      </c>
      <c r="K7100" s="2">
        <f t="shared" si="221"/>
        <v>0</v>
      </c>
    </row>
    <row r="7101" spans="1:11" x14ac:dyDescent="0.3">
      <c r="A7101" s="1">
        <v>43836</v>
      </c>
      <c r="B7101">
        <v>0</v>
      </c>
      <c r="C7101">
        <v>0</v>
      </c>
      <c r="D7101" t="s">
        <v>163</v>
      </c>
      <c r="E7101">
        <f>SUMIF(D$2:D7101,D7101,B$2:B7101)</f>
        <v>0</v>
      </c>
      <c r="F7101">
        <f>SUMIF(D$2:D7101,D7101,C$2:C7101)</f>
        <v>0</v>
      </c>
      <c r="G7101" s="2" t="str">
        <f>IFERROR((SUMIF(D$2:D7101,D7101,B$2:B7101)- SUMIF(D$2:D7100,D7100,B$2:B7100))/ (SUMIF(D$2:D7100,D7100,B$2:B7100)),"null")</f>
        <v>null</v>
      </c>
      <c r="H7101" s="2" t="str">
        <f>IFERROR((SUMIF(D$2:D7101,D7101,C$2:C7101)- SUMIF(D$2:D7100,D7100,C$2:C7100))/ (SUMIF(D$2:D7100,D7100,C$2:C7100)),"null")</f>
        <v>null</v>
      </c>
      <c r="I7101">
        <v>33785</v>
      </c>
      <c r="J7101" s="2">
        <f t="shared" si="220"/>
        <v>0</v>
      </c>
      <c r="K7101" s="2">
        <f t="shared" si="221"/>
        <v>0</v>
      </c>
    </row>
    <row r="7102" spans="1:11" x14ac:dyDescent="0.3">
      <c r="A7102" s="1">
        <v>43837</v>
      </c>
      <c r="B7102">
        <v>0</v>
      </c>
      <c r="C7102">
        <v>0</v>
      </c>
      <c r="D7102" t="s">
        <v>163</v>
      </c>
      <c r="E7102">
        <f>SUMIF(D$2:D7102,D7102,B$2:B7102)</f>
        <v>0</v>
      </c>
      <c r="F7102">
        <f>SUMIF(D$2:D7102,D7102,C$2:C7102)</f>
        <v>0</v>
      </c>
      <c r="G7102" s="2" t="str">
        <f>IFERROR((SUMIF(D$2:D7102,D7102,B$2:B7102)- SUMIF(D$2:D7101,D7101,B$2:B7101))/ (SUMIF(D$2:D7101,D7101,B$2:B7101)),"null")</f>
        <v>null</v>
      </c>
      <c r="H7102" s="2" t="str">
        <f>IFERROR((SUMIF(D$2:D7102,D7102,C$2:C7102)- SUMIF(D$2:D7101,D7101,C$2:C7101))/ (SUMIF(D$2:D7101,D7101,C$2:C7101)),"null")</f>
        <v>null</v>
      </c>
      <c r="I7102">
        <v>33785</v>
      </c>
      <c r="J7102" s="2">
        <f t="shared" si="220"/>
        <v>0</v>
      </c>
      <c r="K7102" s="2">
        <f t="shared" si="221"/>
        <v>0</v>
      </c>
    </row>
    <row r="7103" spans="1:11" x14ac:dyDescent="0.3">
      <c r="A7103" s="1">
        <v>43838</v>
      </c>
      <c r="B7103">
        <v>0</v>
      </c>
      <c r="C7103">
        <v>0</v>
      </c>
      <c r="D7103" t="s">
        <v>163</v>
      </c>
      <c r="E7103">
        <f>SUMIF(D$2:D7103,D7103,B$2:B7103)</f>
        <v>0</v>
      </c>
      <c r="F7103">
        <f>SUMIF(D$2:D7103,D7103,C$2:C7103)</f>
        <v>0</v>
      </c>
      <c r="G7103" s="2" t="str">
        <f>IFERROR((SUMIF(D$2:D7103,D7103,B$2:B7103)- SUMIF(D$2:D7102,D7102,B$2:B7102))/ (SUMIF(D$2:D7102,D7102,B$2:B7102)),"null")</f>
        <v>null</v>
      </c>
      <c r="H7103" s="2" t="str">
        <f>IFERROR((SUMIF(D$2:D7103,D7103,C$2:C7103)- SUMIF(D$2:D7102,D7102,C$2:C7102))/ (SUMIF(D$2:D7102,D7102,C$2:C7102)),"null")</f>
        <v>null</v>
      </c>
      <c r="I7103">
        <v>33785</v>
      </c>
      <c r="J7103" s="2">
        <f t="shared" si="220"/>
        <v>0</v>
      </c>
      <c r="K7103" s="2">
        <f t="shared" si="221"/>
        <v>0</v>
      </c>
    </row>
    <row r="7104" spans="1:11" x14ac:dyDescent="0.3">
      <c r="A7104" s="1">
        <v>43839</v>
      </c>
      <c r="B7104">
        <v>0</v>
      </c>
      <c r="C7104">
        <v>0</v>
      </c>
      <c r="D7104" t="s">
        <v>163</v>
      </c>
      <c r="E7104">
        <f>SUMIF(D$2:D7104,D7104,B$2:B7104)</f>
        <v>0</v>
      </c>
      <c r="F7104">
        <f>SUMIF(D$2:D7104,D7104,C$2:C7104)</f>
        <v>0</v>
      </c>
      <c r="G7104" s="2" t="str">
        <f>IFERROR((SUMIF(D$2:D7104,D7104,B$2:B7104)- SUMIF(D$2:D7103,D7103,B$2:B7103))/ (SUMIF(D$2:D7103,D7103,B$2:B7103)),"null")</f>
        <v>null</v>
      </c>
      <c r="H7104" s="2" t="str">
        <f>IFERROR((SUMIF(D$2:D7104,D7104,C$2:C7104)- SUMIF(D$2:D7103,D7103,C$2:C7103))/ (SUMIF(D$2:D7103,D7103,C$2:C7103)),"null")</f>
        <v>null</v>
      </c>
      <c r="I7104">
        <v>33785</v>
      </c>
      <c r="J7104" s="2">
        <f t="shared" si="220"/>
        <v>0</v>
      </c>
      <c r="K7104" s="2">
        <f t="shared" si="221"/>
        <v>0</v>
      </c>
    </row>
    <row r="7105" spans="1:11" x14ac:dyDescent="0.3">
      <c r="A7105" s="1">
        <v>43840</v>
      </c>
      <c r="B7105">
        <v>0</v>
      </c>
      <c r="C7105">
        <v>0</v>
      </c>
      <c r="D7105" t="s">
        <v>163</v>
      </c>
      <c r="E7105">
        <f>SUMIF(D$2:D7105,D7105,B$2:B7105)</f>
        <v>0</v>
      </c>
      <c r="F7105">
        <f>SUMIF(D$2:D7105,D7105,C$2:C7105)</f>
        <v>0</v>
      </c>
      <c r="G7105" s="2" t="str">
        <f>IFERROR((SUMIF(D$2:D7105,D7105,B$2:B7105)- SUMIF(D$2:D7104,D7104,B$2:B7104))/ (SUMIF(D$2:D7104,D7104,B$2:B7104)),"null")</f>
        <v>null</v>
      </c>
      <c r="H7105" s="2" t="str">
        <f>IFERROR((SUMIF(D$2:D7105,D7105,C$2:C7105)- SUMIF(D$2:D7104,D7104,C$2:C7104))/ (SUMIF(D$2:D7104,D7104,C$2:C7104)),"null")</f>
        <v>null</v>
      </c>
      <c r="I7105">
        <v>33785</v>
      </c>
      <c r="J7105" s="2">
        <f t="shared" si="220"/>
        <v>0</v>
      </c>
      <c r="K7105" s="2">
        <f t="shared" si="221"/>
        <v>0</v>
      </c>
    </row>
    <row r="7106" spans="1:11" x14ac:dyDescent="0.3">
      <c r="A7106" s="1">
        <v>43841</v>
      </c>
      <c r="B7106">
        <v>0</v>
      </c>
      <c r="C7106">
        <v>0</v>
      </c>
      <c r="D7106" t="s">
        <v>163</v>
      </c>
      <c r="E7106">
        <f>SUMIF(D$2:D7106,D7106,B$2:B7106)</f>
        <v>0</v>
      </c>
      <c r="F7106">
        <f>SUMIF(D$2:D7106,D7106,C$2:C7106)</f>
        <v>0</v>
      </c>
      <c r="G7106" s="2" t="str">
        <f>IFERROR((SUMIF(D$2:D7106,D7106,B$2:B7106)- SUMIF(D$2:D7105,D7105,B$2:B7105))/ (SUMIF(D$2:D7105,D7105,B$2:B7105)),"null")</f>
        <v>null</v>
      </c>
      <c r="H7106" s="2" t="str">
        <f>IFERROR((SUMIF(D$2:D7106,D7106,C$2:C7106)- SUMIF(D$2:D7105,D7105,C$2:C7105))/ (SUMIF(D$2:D7105,D7105,C$2:C7105)),"null")</f>
        <v>null</v>
      </c>
      <c r="I7106">
        <v>33785</v>
      </c>
      <c r="J7106" s="2">
        <f t="shared" si="220"/>
        <v>0</v>
      </c>
      <c r="K7106" s="2">
        <f t="shared" si="221"/>
        <v>0</v>
      </c>
    </row>
    <row r="7107" spans="1:11" x14ac:dyDescent="0.3">
      <c r="A7107" s="1">
        <v>43842</v>
      </c>
      <c r="B7107">
        <v>0</v>
      </c>
      <c r="C7107">
        <v>0</v>
      </c>
      <c r="D7107" t="s">
        <v>163</v>
      </c>
      <c r="E7107">
        <f>SUMIF(D$2:D7107,D7107,B$2:B7107)</f>
        <v>0</v>
      </c>
      <c r="F7107">
        <f>SUMIF(D$2:D7107,D7107,C$2:C7107)</f>
        <v>0</v>
      </c>
      <c r="G7107" s="2" t="str">
        <f>IFERROR((SUMIF(D$2:D7107,D7107,B$2:B7107)- SUMIF(D$2:D7106,D7106,B$2:B7106))/ (SUMIF(D$2:D7106,D7106,B$2:B7106)),"null")</f>
        <v>null</v>
      </c>
      <c r="H7107" s="2" t="str">
        <f>IFERROR((SUMIF(D$2:D7107,D7107,C$2:C7107)- SUMIF(D$2:D7106,D7106,C$2:C7106))/ (SUMIF(D$2:D7106,D7106,C$2:C7106)),"null")</f>
        <v>null</v>
      </c>
      <c r="I7107">
        <v>33785</v>
      </c>
      <c r="J7107" s="2">
        <f t="shared" ref="J7107:J7170" si="222">IFERROR((E7107/I7107)*100,"null")</f>
        <v>0</v>
      </c>
      <c r="K7107" s="2">
        <f t="shared" ref="K7107:K7170" si="223">IFERROR((F7107/I7107)*100,"null")</f>
        <v>0</v>
      </c>
    </row>
    <row r="7108" spans="1:11" x14ac:dyDescent="0.3">
      <c r="A7108" s="1">
        <v>43843</v>
      </c>
      <c r="B7108">
        <v>0</v>
      </c>
      <c r="C7108">
        <v>0</v>
      </c>
      <c r="D7108" t="s">
        <v>163</v>
      </c>
      <c r="E7108">
        <f>SUMIF(D$2:D7108,D7108,B$2:B7108)</f>
        <v>0</v>
      </c>
      <c r="F7108">
        <f>SUMIF(D$2:D7108,D7108,C$2:C7108)</f>
        <v>0</v>
      </c>
      <c r="G7108" s="2" t="str">
        <f>IFERROR((SUMIF(D$2:D7108,D7108,B$2:B7108)- SUMIF(D$2:D7107,D7107,B$2:B7107))/ (SUMIF(D$2:D7107,D7107,B$2:B7107)),"null")</f>
        <v>null</v>
      </c>
      <c r="H7108" s="2" t="str">
        <f>IFERROR((SUMIF(D$2:D7108,D7108,C$2:C7108)- SUMIF(D$2:D7107,D7107,C$2:C7107))/ (SUMIF(D$2:D7107,D7107,C$2:C7107)),"null")</f>
        <v>null</v>
      </c>
      <c r="I7108">
        <v>33785</v>
      </c>
      <c r="J7108" s="2">
        <f t="shared" si="222"/>
        <v>0</v>
      </c>
      <c r="K7108" s="2">
        <f t="shared" si="223"/>
        <v>0</v>
      </c>
    </row>
    <row r="7109" spans="1:11" x14ac:dyDescent="0.3">
      <c r="A7109" s="1">
        <v>43844</v>
      </c>
      <c r="B7109">
        <v>0</v>
      </c>
      <c r="C7109">
        <v>0</v>
      </c>
      <c r="D7109" t="s">
        <v>163</v>
      </c>
      <c r="E7109">
        <f>SUMIF(D$2:D7109,D7109,B$2:B7109)</f>
        <v>0</v>
      </c>
      <c r="F7109">
        <f>SUMIF(D$2:D7109,D7109,C$2:C7109)</f>
        <v>0</v>
      </c>
      <c r="G7109" s="2" t="str">
        <f>IFERROR((SUMIF(D$2:D7109,D7109,B$2:B7109)- SUMIF(D$2:D7108,D7108,B$2:B7108))/ (SUMIF(D$2:D7108,D7108,B$2:B7108)),"null")</f>
        <v>null</v>
      </c>
      <c r="H7109" s="2" t="str">
        <f>IFERROR((SUMIF(D$2:D7109,D7109,C$2:C7109)- SUMIF(D$2:D7108,D7108,C$2:C7108))/ (SUMIF(D$2:D7108,D7108,C$2:C7108)),"null")</f>
        <v>null</v>
      </c>
      <c r="I7109">
        <v>33785</v>
      </c>
      <c r="J7109" s="2">
        <f t="shared" si="222"/>
        <v>0</v>
      </c>
      <c r="K7109" s="2">
        <f t="shared" si="223"/>
        <v>0</v>
      </c>
    </row>
    <row r="7110" spans="1:11" x14ac:dyDescent="0.3">
      <c r="A7110" s="1">
        <v>43845</v>
      </c>
      <c r="B7110">
        <v>0</v>
      </c>
      <c r="C7110">
        <v>0</v>
      </c>
      <c r="D7110" t="s">
        <v>163</v>
      </c>
      <c r="E7110">
        <f>SUMIF(D$2:D7110,D7110,B$2:B7110)</f>
        <v>0</v>
      </c>
      <c r="F7110">
        <f>SUMIF(D$2:D7110,D7110,C$2:C7110)</f>
        <v>0</v>
      </c>
      <c r="G7110" s="2" t="str">
        <f>IFERROR((SUMIF(D$2:D7110,D7110,B$2:B7110)- SUMIF(D$2:D7109,D7109,B$2:B7109))/ (SUMIF(D$2:D7109,D7109,B$2:B7109)),"null")</f>
        <v>null</v>
      </c>
      <c r="H7110" s="2" t="str">
        <f>IFERROR((SUMIF(D$2:D7110,D7110,C$2:C7110)- SUMIF(D$2:D7109,D7109,C$2:C7109))/ (SUMIF(D$2:D7109,D7109,C$2:C7109)),"null")</f>
        <v>null</v>
      </c>
      <c r="I7110">
        <v>33785</v>
      </c>
      <c r="J7110" s="2">
        <f t="shared" si="222"/>
        <v>0</v>
      </c>
      <c r="K7110" s="2">
        <f t="shared" si="223"/>
        <v>0</v>
      </c>
    </row>
    <row r="7111" spans="1:11" x14ac:dyDescent="0.3">
      <c r="A7111" s="1">
        <v>43846</v>
      </c>
      <c r="B7111">
        <v>0</v>
      </c>
      <c r="C7111">
        <v>0</v>
      </c>
      <c r="D7111" t="s">
        <v>163</v>
      </c>
      <c r="E7111">
        <f>SUMIF(D$2:D7111,D7111,B$2:B7111)</f>
        <v>0</v>
      </c>
      <c r="F7111">
        <f>SUMIF(D$2:D7111,D7111,C$2:C7111)</f>
        <v>0</v>
      </c>
      <c r="G7111" s="2" t="str">
        <f>IFERROR((SUMIF(D$2:D7111,D7111,B$2:B7111)- SUMIF(D$2:D7110,D7110,B$2:B7110))/ (SUMIF(D$2:D7110,D7110,B$2:B7110)),"null")</f>
        <v>null</v>
      </c>
      <c r="H7111" s="2" t="str">
        <f>IFERROR((SUMIF(D$2:D7111,D7111,C$2:C7111)- SUMIF(D$2:D7110,D7110,C$2:C7110))/ (SUMIF(D$2:D7110,D7110,C$2:C7110)),"null")</f>
        <v>null</v>
      </c>
      <c r="I7111">
        <v>33785</v>
      </c>
      <c r="J7111" s="2">
        <f t="shared" si="222"/>
        <v>0</v>
      </c>
      <c r="K7111" s="2">
        <f t="shared" si="223"/>
        <v>0</v>
      </c>
    </row>
    <row r="7112" spans="1:11" x14ac:dyDescent="0.3">
      <c r="A7112" s="1">
        <v>43847</v>
      </c>
      <c r="B7112">
        <v>0</v>
      </c>
      <c r="C7112">
        <v>0</v>
      </c>
      <c r="D7112" t="s">
        <v>163</v>
      </c>
      <c r="E7112">
        <f>SUMIF(D$2:D7112,D7112,B$2:B7112)</f>
        <v>0</v>
      </c>
      <c r="F7112">
        <f>SUMIF(D$2:D7112,D7112,C$2:C7112)</f>
        <v>0</v>
      </c>
      <c r="G7112" s="2" t="str">
        <f>IFERROR((SUMIF(D$2:D7112,D7112,B$2:B7112)- SUMIF(D$2:D7111,D7111,B$2:B7111))/ (SUMIF(D$2:D7111,D7111,B$2:B7111)),"null")</f>
        <v>null</v>
      </c>
      <c r="H7112" s="2" t="str">
        <f>IFERROR((SUMIF(D$2:D7112,D7112,C$2:C7112)- SUMIF(D$2:D7111,D7111,C$2:C7111))/ (SUMIF(D$2:D7111,D7111,C$2:C7111)),"null")</f>
        <v>null</v>
      </c>
      <c r="I7112">
        <v>33785</v>
      </c>
      <c r="J7112" s="2">
        <f t="shared" si="222"/>
        <v>0</v>
      </c>
      <c r="K7112" s="2">
        <f t="shared" si="223"/>
        <v>0</v>
      </c>
    </row>
    <row r="7113" spans="1:11" x14ac:dyDescent="0.3">
      <c r="A7113" s="1">
        <v>43848</v>
      </c>
      <c r="B7113">
        <v>0</v>
      </c>
      <c r="C7113">
        <v>0</v>
      </c>
      <c r="D7113" t="s">
        <v>163</v>
      </c>
      <c r="E7113">
        <f>SUMIF(D$2:D7113,D7113,B$2:B7113)</f>
        <v>0</v>
      </c>
      <c r="F7113">
        <f>SUMIF(D$2:D7113,D7113,C$2:C7113)</f>
        <v>0</v>
      </c>
      <c r="G7113" s="2" t="str">
        <f>IFERROR((SUMIF(D$2:D7113,D7113,B$2:B7113)- SUMIF(D$2:D7112,D7112,B$2:B7112))/ (SUMIF(D$2:D7112,D7112,B$2:B7112)),"null")</f>
        <v>null</v>
      </c>
      <c r="H7113" s="2" t="str">
        <f>IFERROR((SUMIF(D$2:D7113,D7113,C$2:C7113)- SUMIF(D$2:D7112,D7112,C$2:C7112))/ (SUMIF(D$2:D7112,D7112,C$2:C7112)),"null")</f>
        <v>null</v>
      </c>
      <c r="I7113">
        <v>33785</v>
      </c>
      <c r="J7113" s="2">
        <f t="shared" si="222"/>
        <v>0</v>
      </c>
      <c r="K7113" s="2">
        <f t="shared" si="223"/>
        <v>0</v>
      </c>
    </row>
    <row r="7114" spans="1:11" x14ac:dyDescent="0.3">
      <c r="A7114" s="1">
        <v>43849</v>
      </c>
      <c r="B7114">
        <v>0</v>
      </c>
      <c r="C7114">
        <v>0</v>
      </c>
      <c r="D7114" t="s">
        <v>163</v>
      </c>
      <c r="E7114">
        <f>SUMIF(D$2:D7114,D7114,B$2:B7114)</f>
        <v>0</v>
      </c>
      <c r="F7114">
        <f>SUMIF(D$2:D7114,D7114,C$2:C7114)</f>
        <v>0</v>
      </c>
      <c r="G7114" s="2" t="str">
        <f>IFERROR((SUMIF(D$2:D7114,D7114,B$2:B7114)- SUMIF(D$2:D7113,D7113,B$2:B7113))/ (SUMIF(D$2:D7113,D7113,B$2:B7113)),"null")</f>
        <v>null</v>
      </c>
      <c r="H7114" s="2" t="str">
        <f>IFERROR((SUMIF(D$2:D7114,D7114,C$2:C7114)- SUMIF(D$2:D7113,D7113,C$2:C7113))/ (SUMIF(D$2:D7113,D7113,C$2:C7113)),"null")</f>
        <v>null</v>
      </c>
      <c r="I7114">
        <v>33785</v>
      </c>
      <c r="J7114" s="2">
        <f t="shared" si="222"/>
        <v>0</v>
      </c>
      <c r="K7114" s="2">
        <f t="shared" si="223"/>
        <v>0</v>
      </c>
    </row>
    <row r="7115" spans="1:11" x14ac:dyDescent="0.3">
      <c r="A7115" s="1">
        <v>43850</v>
      </c>
      <c r="B7115">
        <v>0</v>
      </c>
      <c r="C7115">
        <v>0</v>
      </c>
      <c r="D7115" t="s">
        <v>163</v>
      </c>
      <c r="E7115">
        <f>SUMIF(D$2:D7115,D7115,B$2:B7115)</f>
        <v>0</v>
      </c>
      <c r="F7115">
        <f>SUMIF(D$2:D7115,D7115,C$2:C7115)</f>
        <v>0</v>
      </c>
      <c r="G7115" s="2" t="str">
        <f>IFERROR((SUMIF(D$2:D7115,D7115,B$2:B7115)- SUMIF(D$2:D7114,D7114,B$2:B7114))/ (SUMIF(D$2:D7114,D7114,B$2:B7114)),"null")</f>
        <v>null</v>
      </c>
      <c r="H7115" s="2" t="str">
        <f>IFERROR((SUMIF(D$2:D7115,D7115,C$2:C7115)- SUMIF(D$2:D7114,D7114,C$2:C7114))/ (SUMIF(D$2:D7114,D7114,C$2:C7114)),"null")</f>
        <v>null</v>
      </c>
      <c r="I7115">
        <v>33785</v>
      </c>
      <c r="J7115" s="2">
        <f t="shared" si="222"/>
        <v>0</v>
      </c>
      <c r="K7115" s="2">
        <f t="shared" si="223"/>
        <v>0</v>
      </c>
    </row>
    <row r="7116" spans="1:11" x14ac:dyDescent="0.3">
      <c r="A7116" s="1">
        <v>43851</v>
      </c>
      <c r="B7116">
        <v>0</v>
      </c>
      <c r="C7116">
        <v>0</v>
      </c>
      <c r="D7116" t="s">
        <v>163</v>
      </c>
      <c r="E7116">
        <f>SUMIF(D$2:D7116,D7116,B$2:B7116)</f>
        <v>0</v>
      </c>
      <c r="F7116">
        <f>SUMIF(D$2:D7116,D7116,C$2:C7116)</f>
        <v>0</v>
      </c>
      <c r="G7116" s="2" t="str">
        <f>IFERROR((SUMIF(D$2:D7116,D7116,B$2:B7116)- SUMIF(D$2:D7115,D7115,B$2:B7115))/ (SUMIF(D$2:D7115,D7115,B$2:B7115)),"null")</f>
        <v>null</v>
      </c>
      <c r="H7116" s="2" t="str">
        <f>IFERROR((SUMIF(D$2:D7116,D7116,C$2:C7116)- SUMIF(D$2:D7115,D7115,C$2:C7115))/ (SUMIF(D$2:D7115,D7115,C$2:C7115)),"null")</f>
        <v>null</v>
      </c>
      <c r="I7116">
        <v>33785</v>
      </c>
      <c r="J7116" s="2">
        <f t="shared" si="222"/>
        <v>0</v>
      </c>
      <c r="K7116" s="2">
        <f t="shared" si="223"/>
        <v>0</v>
      </c>
    </row>
    <row r="7117" spans="1:11" x14ac:dyDescent="0.3">
      <c r="A7117" s="1">
        <v>43852</v>
      </c>
      <c r="B7117">
        <v>0</v>
      </c>
      <c r="C7117">
        <v>0</v>
      </c>
      <c r="D7117" t="s">
        <v>163</v>
      </c>
      <c r="E7117">
        <f>SUMIF(D$2:D7117,D7117,B$2:B7117)</f>
        <v>0</v>
      </c>
      <c r="F7117">
        <f>SUMIF(D$2:D7117,D7117,C$2:C7117)</f>
        <v>0</v>
      </c>
      <c r="G7117" s="2" t="str">
        <f>IFERROR((SUMIF(D$2:D7117,D7117,B$2:B7117)- SUMIF(D$2:D7116,D7116,B$2:B7116))/ (SUMIF(D$2:D7116,D7116,B$2:B7116)),"null")</f>
        <v>null</v>
      </c>
      <c r="H7117" s="2" t="str">
        <f>IFERROR((SUMIF(D$2:D7117,D7117,C$2:C7117)- SUMIF(D$2:D7116,D7116,C$2:C7116))/ (SUMIF(D$2:D7116,D7116,C$2:C7116)),"null")</f>
        <v>null</v>
      </c>
      <c r="I7117">
        <v>33785</v>
      </c>
      <c r="J7117" s="2">
        <f t="shared" si="222"/>
        <v>0</v>
      </c>
      <c r="K7117" s="2">
        <f t="shared" si="223"/>
        <v>0</v>
      </c>
    </row>
    <row r="7118" spans="1:11" x14ac:dyDescent="0.3">
      <c r="A7118" s="1">
        <v>43853</v>
      </c>
      <c r="B7118">
        <v>0</v>
      </c>
      <c r="C7118">
        <v>0</v>
      </c>
      <c r="D7118" t="s">
        <v>163</v>
      </c>
      <c r="E7118">
        <f>SUMIF(D$2:D7118,D7118,B$2:B7118)</f>
        <v>0</v>
      </c>
      <c r="F7118">
        <f>SUMIF(D$2:D7118,D7118,C$2:C7118)</f>
        <v>0</v>
      </c>
      <c r="G7118" s="2" t="str">
        <f>IFERROR((SUMIF(D$2:D7118,D7118,B$2:B7118)- SUMIF(D$2:D7117,D7117,B$2:B7117))/ (SUMIF(D$2:D7117,D7117,B$2:B7117)),"null")</f>
        <v>null</v>
      </c>
      <c r="H7118" s="2" t="str">
        <f>IFERROR((SUMIF(D$2:D7118,D7118,C$2:C7118)- SUMIF(D$2:D7117,D7117,C$2:C7117))/ (SUMIF(D$2:D7117,D7117,C$2:C7117)),"null")</f>
        <v>null</v>
      </c>
      <c r="I7118">
        <v>33785</v>
      </c>
      <c r="J7118" s="2">
        <f t="shared" si="222"/>
        <v>0</v>
      </c>
      <c r="K7118" s="2">
        <f t="shared" si="223"/>
        <v>0</v>
      </c>
    </row>
    <row r="7119" spans="1:11" x14ac:dyDescent="0.3">
      <c r="A7119" s="1">
        <v>43854</v>
      </c>
      <c r="B7119">
        <v>0</v>
      </c>
      <c r="C7119">
        <v>0</v>
      </c>
      <c r="D7119" t="s">
        <v>163</v>
      </c>
      <c r="E7119">
        <f>SUMIF(D$2:D7119,D7119,B$2:B7119)</f>
        <v>0</v>
      </c>
      <c r="F7119">
        <f>SUMIF(D$2:D7119,D7119,C$2:C7119)</f>
        <v>0</v>
      </c>
      <c r="G7119" s="2" t="str">
        <f>IFERROR((SUMIF(D$2:D7119,D7119,B$2:B7119)- SUMIF(D$2:D7118,D7118,B$2:B7118))/ (SUMIF(D$2:D7118,D7118,B$2:B7118)),"null")</f>
        <v>null</v>
      </c>
      <c r="H7119" s="2" t="str">
        <f>IFERROR((SUMIF(D$2:D7119,D7119,C$2:C7119)- SUMIF(D$2:D7118,D7118,C$2:C7118))/ (SUMIF(D$2:D7118,D7118,C$2:C7118)),"null")</f>
        <v>null</v>
      </c>
      <c r="I7119">
        <v>33785</v>
      </c>
      <c r="J7119" s="2">
        <f t="shared" si="222"/>
        <v>0</v>
      </c>
      <c r="K7119" s="2">
        <f t="shared" si="223"/>
        <v>0</v>
      </c>
    </row>
    <row r="7120" spans="1:11" x14ac:dyDescent="0.3">
      <c r="A7120" s="1">
        <v>43855</v>
      </c>
      <c r="B7120">
        <v>0</v>
      </c>
      <c r="C7120">
        <v>0</v>
      </c>
      <c r="D7120" t="s">
        <v>163</v>
      </c>
      <c r="E7120">
        <f>SUMIF(D$2:D7120,D7120,B$2:B7120)</f>
        <v>0</v>
      </c>
      <c r="F7120">
        <f>SUMIF(D$2:D7120,D7120,C$2:C7120)</f>
        <v>0</v>
      </c>
      <c r="G7120" s="2" t="str">
        <f>IFERROR((SUMIF(D$2:D7120,D7120,B$2:B7120)- SUMIF(D$2:D7119,D7119,B$2:B7119))/ (SUMIF(D$2:D7119,D7119,B$2:B7119)),"null")</f>
        <v>null</v>
      </c>
      <c r="H7120" s="2" t="str">
        <f>IFERROR((SUMIF(D$2:D7120,D7120,C$2:C7120)- SUMIF(D$2:D7119,D7119,C$2:C7119))/ (SUMIF(D$2:D7119,D7119,C$2:C7119)),"null")</f>
        <v>null</v>
      </c>
      <c r="I7120">
        <v>33785</v>
      </c>
      <c r="J7120" s="2">
        <f t="shared" si="222"/>
        <v>0</v>
      </c>
      <c r="K7120" s="2">
        <f t="shared" si="223"/>
        <v>0</v>
      </c>
    </row>
    <row r="7121" spans="1:11" x14ac:dyDescent="0.3">
      <c r="A7121" s="1">
        <v>43856</v>
      </c>
      <c r="B7121">
        <v>0</v>
      </c>
      <c r="C7121">
        <v>0</v>
      </c>
      <c r="D7121" t="s">
        <v>163</v>
      </c>
      <c r="E7121">
        <f>SUMIF(D$2:D7121,D7121,B$2:B7121)</f>
        <v>0</v>
      </c>
      <c r="F7121">
        <f>SUMIF(D$2:D7121,D7121,C$2:C7121)</f>
        <v>0</v>
      </c>
      <c r="G7121" s="2" t="str">
        <f>IFERROR((SUMIF(D$2:D7121,D7121,B$2:B7121)- SUMIF(D$2:D7120,D7120,B$2:B7120))/ (SUMIF(D$2:D7120,D7120,B$2:B7120)),"null")</f>
        <v>null</v>
      </c>
      <c r="H7121" s="2" t="str">
        <f>IFERROR((SUMIF(D$2:D7121,D7121,C$2:C7121)- SUMIF(D$2:D7120,D7120,C$2:C7120))/ (SUMIF(D$2:D7120,D7120,C$2:C7120)),"null")</f>
        <v>null</v>
      </c>
      <c r="I7121">
        <v>33785</v>
      </c>
      <c r="J7121" s="2">
        <f t="shared" si="222"/>
        <v>0</v>
      </c>
      <c r="K7121" s="2">
        <f t="shared" si="223"/>
        <v>0</v>
      </c>
    </row>
    <row r="7122" spans="1:11" x14ac:dyDescent="0.3">
      <c r="A7122" s="1">
        <v>43857</v>
      </c>
      <c r="B7122">
        <v>0</v>
      </c>
      <c r="C7122">
        <v>0</v>
      </c>
      <c r="D7122" t="s">
        <v>163</v>
      </c>
      <c r="E7122">
        <f>SUMIF(D$2:D7122,D7122,B$2:B7122)</f>
        <v>0</v>
      </c>
      <c r="F7122">
        <f>SUMIF(D$2:D7122,D7122,C$2:C7122)</f>
        <v>0</v>
      </c>
      <c r="G7122" s="2" t="str">
        <f>IFERROR((SUMIF(D$2:D7122,D7122,B$2:B7122)- SUMIF(D$2:D7121,D7121,B$2:B7121))/ (SUMIF(D$2:D7121,D7121,B$2:B7121)),"null")</f>
        <v>null</v>
      </c>
      <c r="H7122" s="2" t="str">
        <f>IFERROR((SUMIF(D$2:D7122,D7122,C$2:C7122)- SUMIF(D$2:D7121,D7121,C$2:C7121))/ (SUMIF(D$2:D7121,D7121,C$2:C7121)),"null")</f>
        <v>null</v>
      </c>
      <c r="I7122">
        <v>33785</v>
      </c>
      <c r="J7122" s="2">
        <f t="shared" si="222"/>
        <v>0</v>
      </c>
      <c r="K7122" s="2">
        <f t="shared" si="223"/>
        <v>0</v>
      </c>
    </row>
    <row r="7123" spans="1:11" x14ac:dyDescent="0.3">
      <c r="A7123" s="1">
        <v>43858</v>
      </c>
      <c r="B7123">
        <v>0</v>
      </c>
      <c r="C7123">
        <v>0</v>
      </c>
      <c r="D7123" t="s">
        <v>163</v>
      </c>
      <c r="E7123">
        <f>SUMIF(D$2:D7123,D7123,B$2:B7123)</f>
        <v>0</v>
      </c>
      <c r="F7123">
        <f>SUMIF(D$2:D7123,D7123,C$2:C7123)</f>
        <v>0</v>
      </c>
      <c r="G7123" s="2" t="str">
        <f>IFERROR((SUMIF(D$2:D7123,D7123,B$2:B7123)- SUMIF(D$2:D7122,D7122,B$2:B7122))/ (SUMIF(D$2:D7122,D7122,B$2:B7122)),"null")</f>
        <v>null</v>
      </c>
      <c r="H7123" s="2" t="str">
        <f>IFERROR((SUMIF(D$2:D7123,D7123,C$2:C7123)- SUMIF(D$2:D7122,D7122,C$2:C7122))/ (SUMIF(D$2:D7122,D7122,C$2:C7122)),"null")</f>
        <v>null</v>
      </c>
      <c r="I7123">
        <v>33785</v>
      </c>
      <c r="J7123" s="2">
        <f t="shared" si="222"/>
        <v>0</v>
      </c>
      <c r="K7123" s="2">
        <f t="shared" si="223"/>
        <v>0</v>
      </c>
    </row>
    <row r="7124" spans="1:11" x14ac:dyDescent="0.3">
      <c r="A7124" s="1">
        <v>43859</v>
      </c>
      <c r="B7124">
        <v>0</v>
      </c>
      <c r="C7124">
        <v>0</v>
      </c>
      <c r="D7124" t="s">
        <v>163</v>
      </c>
      <c r="E7124">
        <f>SUMIF(D$2:D7124,D7124,B$2:B7124)</f>
        <v>0</v>
      </c>
      <c r="F7124">
        <f>SUMIF(D$2:D7124,D7124,C$2:C7124)</f>
        <v>0</v>
      </c>
      <c r="G7124" s="2" t="str">
        <f>IFERROR((SUMIF(D$2:D7124,D7124,B$2:B7124)- SUMIF(D$2:D7123,D7123,B$2:B7123))/ (SUMIF(D$2:D7123,D7123,B$2:B7123)),"null")</f>
        <v>null</v>
      </c>
      <c r="H7124" s="2" t="str">
        <f>IFERROR((SUMIF(D$2:D7124,D7124,C$2:C7124)- SUMIF(D$2:D7123,D7123,C$2:C7123))/ (SUMIF(D$2:D7123,D7123,C$2:C7123)),"null")</f>
        <v>null</v>
      </c>
      <c r="I7124">
        <v>33785</v>
      </c>
      <c r="J7124" s="2">
        <f t="shared" si="222"/>
        <v>0</v>
      </c>
      <c r="K7124" s="2">
        <f t="shared" si="223"/>
        <v>0</v>
      </c>
    </row>
    <row r="7125" spans="1:11" x14ac:dyDescent="0.3">
      <c r="A7125" s="1">
        <v>43860</v>
      </c>
      <c r="B7125">
        <v>0</v>
      </c>
      <c r="C7125">
        <v>0</v>
      </c>
      <c r="D7125" t="s">
        <v>163</v>
      </c>
      <c r="E7125">
        <f>SUMIF(D$2:D7125,D7125,B$2:B7125)</f>
        <v>0</v>
      </c>
      <c r="F7125">
        <f>SUMIF(D$2:D7125,D7125,C$2:C7125)</f>
        <v>0</v>
      </c>
      <c r="G7125" s="2" t="str">
        <f>IFERROR((SUMIF(D$2:D7125,D7125,B$2:B7125)- SUMIF(D$2:D7124,D7124,B$2:B7124))/ (SUMIF(D$2:D7124,D7124,B$2:B7124)),"null")</f>
        <v>null</v>
      </c>
      <c r="H7125" s="2" t="str">
        <f>IFERROR((SUMIF(D$2:D7125,D7125,C$2:C7125)- SUMIF(D$2:D7124,D7124,C$2:C7124))/ (SUMIF(D$2:D7124,D7124,C$2:C7124)),"null")</f>
        <v>null</v>
      </c>
      <c r="I7125">
        <v>33785</v>
      </c>
      <c r="J7125" s="2">
        <f t="shared" si="222"/>
        <v>0</v>
      </c>
      <c r="K7125" s="2">
        <f t="shared" si="223"/>
        <v>0</v>
      </c>
    </row>
    <row r="7126" spans="1:11" x14ac:dyDescent="0.3">
      <c r="A7126" s="1">
        <v>43861</v>
      </c>
      <c r="B7126">
        <v>0</v>
      </c>
      <c r="C7126">
        <v>0</v>
      </c>
      <c r="D7126" t="s">
        <v>163</v>
      </c>
      <c r="E7126">
        <f>SUMIF(D$2:D7126,D7126,B$2:B7126)</f>
        <v>0</v>
      </c>
      <c r="F7126">
        <f>SUMIF(D$2:D7126,D7126,C$2:C7126)</f>
        <v>0</v>
      </c>
      <c r="G7126" s="2" t="str">
        <f>IFERROR((SUMIF(D$2:D7126,D7126,B$2:B7126)- SUMIF(D$2:D7125,D7125,B$2:B7125))/ (SUMIF(D$2:D7125,D7125,B$2:B7125)),"null")</f>
        <v>null</v>
      </c>
      <c r="H7126" s="2" t="str">
        <f>IFERROR((SUMIF(D$2:D7126,D7126,C$2:C7126)- SUMIF(D$2:D7125,D7125,C$2:C7125))/ (SUMIF(D$2:D7125,D7125,C$2:C7125)),"null")</f>
        <v>null</v>
      </c>
      <c r="I7126">
        <v>33785</v>
      </c>
      <c r="J7126" s="2">
        <f t="shared" si="222"/>
        <v>0</v>
      </c>
      <c r="K7126" s="2">
        <f t="shared" si="223"/>
        <v>0</v>
      </c>
    </row>
    <row r="7127" spans="1:11" x14ac:dyDescent="0.3">
      <c r="A7127" s="1">
        <v>43862</v>
      </c>
      <c r="B7127">
        <v>0</v>
      </c>
      <c r="C7127">
        <v>0</v>
      </c>
      <c r="D7127" t="s">
        <v>163</v>
      </c>
      <c r="E7127">
        <f>SUMIF(D$2:D7127,D7127,B$2:B7127)</f>
        <v>0</v>
      </c>
      <c r="F7127">
        <f>SUMIF(D$2:D7127,D7127,C$2:C7127)</f>
        <v>0</v>
      </c>
      <c r="G7127" s="2" t="str">
        <f>IFERROR((SUMIF(D$2:D7127,D7127,B$2:B7127)- SUMIF(D$2:D7126,D7126,B$2:B7126))/ (SUMIF(D$2:D7126,D7126,B$2:B7126)),"null")</f>
        <v>null</v>
      </c>
      <c r="H7127" s="2" t="str">
        <f>IFERROR((SUMIF(D$2:D7127,D7127,C$2:C7127)- SUMIF(D$2:D7126,D7126,C$2:C7126))/ (SUMIF(D$2:D7126,D7126,C$2:C7126)),"null")</f>
        <v>null</v>
      </c>
      <c r="I7127">
        <v>33785</v>
      </c>
      <c r="J7127" s="2">
        <f t="shared" si="222"/>
        <v>0</v>
      </c>
      <c r="K7127" s="2">
        <f t="shared" si="223"/>
        <v>0</v>
      </c>
    </row>
    <row r="7128" spans="1:11" x14ac:dyDescent="0.3">
      <c r="A7128" s="1">
        <v>43863</v>
      </c>
      <c r="B7128">
        <v>0</v>
      </c>
      <c r="C7128">
        <v>0</v>
      </c>
      <c r="D7128" t="s">
        <v>163</v>
      </c>
      <c r="E7128">
        <f>SUMIF(D$2:D7128,D7128,B$2:B7128)</f>
        <v>0</v>
      </c>
      <c r="F7128">
        <f>SUMIF(D$2:D7128,D7128,C$2:C7128)</f>
        <v>0</v>
      </c>
      <c r="G7128" s="2" t="str">
        <f>IFERROR((SUMIF(D$2:D7128,D7128,B$2:B7128)- SUMIF(D$2:D7127,D7127,B$2:B7127))/ (SUMIF(D$2:D7127,D7127,B$2:B7127)),"null")</f>
        <v>null</v>
      </c>
      <c r="H7128" s="2" t="str">
        <f>IFERROR((SUMIF(D$2:D7128,D7128,C$2:C7128)- SUMIF(D$2:D7127,D7127,C$2:C7127))/ (SUMIF(D$2:D7127,D7127,C$2:C7127)),"null")</f>
        <v>null</v>
      </c>
      <c r="I7128">
        <v>33785</v>
      </c>
      <c r="J7128" s="2">
        <f t="shared" si="222"/>
        <v>0</v>
      </c>
      <c r="K7128" s="2">
        <f t="shared" si="223"/>
        <v>0</v>
      </c>
    </row>
    <row r="7129" spans="1:11" x14ac:dyDescent="0.3">
      <c r="A7129" s="1">
        <v>43864</v>
      </c>
      <c r="B7129">
        <v>0</v>
      </c>
      <c r="C7129">
        <v>0</v>
      </c>
      <c r="D7129" t="s">
        <v>163</v>
      </c>
      <c r="E7129">
        <f>SUMIF(D$2:D7129,D7129,B$2:B7129)</f>
        <v>0</v>
      </c>
      <c r="F7129">
        <f>SUMIF(D$2:D7129,D7129,C$2:C7129)</f>
        <v>0</v>
      </c>
      <c r="G7129" s="2" t="str">
        <f>IFERROR((SUMIF(D$2:D7129,D7129,B$2:B7129)- SUMIF(D$2:D7128,D7128,B$2:B7128))/ (SUMIF(D$2:D7128,D7128,B$2:B7128)),"null")</f>
        <v>null</v>
      </c>
      <c r="H7129" s="2" t="str">
        <f>IFERROR((SUMIF(D$2:D7129,D7129,C$2:C7129)- SUMIF(D$2:D7128,D7128,C$2:C7128))/ (SUMIF(D$2:D7128,D7128,C$2:C7128)),"null")</f>
        <v>null</v>
      </c>
      <c r="I7129">
        <v>33785</v>
      </c>
      <c r="J7129" s="2">
        <f t="shared" si="222"/>
        <v>0</v>
      </c>
      <c r="K7129" s="2">
        <f t="shared" si="223"/>
        <v>0</v>
      </c>
    </row>
    <row r="7130" spans="1:11" x14ac:dyDescent="0.3">
      <c r="A7130" s="1">
        <v>43865</v>
      </c>
      <c r="B7130">
        <v>0</v>
      </c>
      <c r="C7130">
        <v>0</v>
      </c>
      <c r="D7130" t="s">
        <v>163</v>
      </c>
      <c r="E7130">
        <f>SUMIF(D$2:D7130,D7130,B$2:B7130)</f>
        <v>0</v>
      </c>
      <c r="F7130">
        <f>SUMIF(D$2:D7130,D7130,C$2:C7130)</f>
        <v>0</v>
      </c>
      <c r="G7130" s="2" t="str">
        <f>IFERROR((SUMIF(D$2:D7130,D7130,B$2:B7130)- SUMIF(D$2:D7129,D7129,B$2:B7129))/ (SUMIF(D$2:D7129,D7129,B$2:B7129)),"null")</f>
        <v>null</v>
      </c>
      <c r="H7130" s="2" t="str">
        <f>IFERROR((SUMIF(D$2:D7130,D7130,C$2:C7130)- SUMIF(D$2:D7129,D7129,C$2:C7129))/ (SUMIF(D$2:D7129,D7129,C$2:C7129)),"null")</f>
        <v>null</v>
      </c>
      <c r="I7130">
        <v>33785</v>
      </c>
      <c r="J7130" s="2">
        <f t="shared" si="222"/>
        <v>0</v>
      </c>
      <c r="K7130" s="2">
        <f t="shared" si="223"/>
        <v>0</v>
      </c>
    </row>
    <row r="7131" spans="1:11" x14ac:dyDescent="0.3">
      <c r="A7131" s="1">
        <v>43866</v>
      </c>
      <c r="B7131">
        <v>0</v>
      </c>
      <c r="C7131">
        <v>0</v>
      </c>
      <c r="D7131" t="s">
        <v>163</v>
      </c>
      <c r="E7131">
        <f>SUMIF(D$2:D7131,D7131,B$2:B7131)</f>
        <v>0</v>
      </c>
      <c r="F7131">
        <f>SUMIF(D$2:D7131,D7131,C$2:C7131)</f>
        <v>0</v>
      </c>
      <c r="G7131" s="2" t="str">
        <f>IFERROR((SUMIF(D$2:D7131,D7131,B$2:B7131)- SUMIF(D$2:D7130,D7130,B$2:B7130))/ (SUMIF(D$2:D7130,D7130,B$2:B7130)),"null")</f>
        <v>null</v>
      </c>
      <c r="H7131" s="2" t="str">
        <f>IFERROR((SUMIF(D$2:D7131,D7131,C$2:C7131)- SUMIF(D$2:D7130,D7130,C$2:C7130))/ (SUMIF(D$2:D7130,D7130,C$2:C7130)),"null")</f>
        <v>null</v>
      </c>
      <c r="I7131">
        <v>33785</v>
      </c>
      <c r="J7131" s="2">
        <f t="shared" si="222"/>
        <v>0</v>
      </c>
      <c r="K7131" s="2">
        <f t="shared" si="223"/>
        <v>0</v>
      </c>
    </row>
    <row r="7132" spans="1:11" x14ac:dyDescent="0.3">
      <c r="A7132" s="1">
        <v>43867</v>
      </c>
      <c r="B7132">
        <v>0</v>
      </c>
      <c r="C7132">
        <v>0</v>
      </c>
      <c r="D7132" t="s">
        <v>163</v>
      </c>
      <c r="E7132">
        <f>SUMIF(D$2:D7132,D7132,B$2:B7132)</f>
        <v>0</v>
      </c>
      <c r="F7132">
        <f>SUMIF(D$2:D7132,D7132,C$2:C7132)</f>
        <v>0</v>
      </c>
      <c r="G7132" s="2" t="str">
        <f>IFERROR((SUMIF(D$2:D7132,D7132,B$2:B7132)- SUMIF(D$2:D7131,D7131,B$2:B7131))/ (SUMIF(D$2:D7131,D7131,B$2:B7131)),"null")</f>
        <v>null</v>
      </c>
      <c r="H7132" s="2" t="str">
        <f>IFERROR((SUMIF(D$2:D7132,D7132,C$2:C7132)- SUMIF(D$2:D7131,D7131,C$2:C7131))/ (SUMIF(D$2:D7131,D7131,C$2:C7131)),"null")</f>
        <v>null</v>
      </c>
      <c r="I7132">
        <v>33785</v>
      </c>
      <c r="J7132" s="2">
        <f t="shared" si="222"/>
        <v>0</v>
      </c>
      <c r="K7132" s="2">
        <f t="shared" si="223"/>
        <v>0</v>
      </c>
    </row>
    <row r="7133" spans="1:11" x14ac:dyDescent="0.3">
      <c r="A7133" s="1">
        <v>43868</v>
      </c>
      <c r="B7133">
        <v>0</v>
      </c>
      <c r="C7133">
        <v>0</v>
      </c>
      <c r="D7133" t="s">
        <v>163</v>
      </c>
      <c r="E7133">
        <f>SUMIF(D$2:D7133,D7133,B$2:B7133)</f>
        <v>0</v>
      </c>
      <c r="F7133">
        <f>SUMIF(D$2:D7133,D7133,C$2:C7133)</f>
        <v>0</v>
      </c>
      <c r="G7133" s="2" t="str">
        <f>IFERROR((SUMIF(D$2:D7133,D7133,B$2:B7133)- SUMIF(D$2:D7132,D7132,B$2:B7132))/ (SUMIF(D$2:D7132,D7132,B$2:B7132)),"null")</f>
        <v>null</v>
      </c>
      <c r="H7133" s="2" t="str">
        <f>IFERROR((SUMIF(D$2:D7133,D7133,C$2:C7133)- SUMIF(D$2:D7132,D7132,C$2:C7132))/ (SUMIF(D$2:D7132,D7132,C$2:C7132)),"null")</f>
        <v>null</v>
      </c>
      <c r="I7133">
        <v>33785</v>
      </c>
      <c r="J7133" s="2">
        <f t="shared" si="222"/>
        <v>0</v>
      </c>
      <c r="K7133" s="2">
        <f t="shared" si="223"/>
        <v>0</v>
      </c>
    </row>
    <row r="7134" spans="1:11" x14ac:dyDescent="0.3">
      <c r="A7134" s="1">
        <v>43869</v>
      </c>
      <c r="B7134">
        <v>0</v>
      </c>
      <c r="C7134">
        <v>0</v>
      </c>
      <c r="D7134" t="s">
        <v>163</v>
      </c>
      <c r="E7134">
        <f>SUMIF(D$2:D7134,D7134,B$2:B7134)</f>
        <v>0</v>
      </c>
      <c r="F7134">
        <f>SUMIF(D$2:D7134,D7134,C$2:C7134)</f>
        <v>0</v>
      </c>
      <c r="G7134" s="2" t="str">
        <f>IFERROR((SUMIF(D$2:D7134,D7134,B$2:B7134)- SUMIF(D$2:D7133,D7133,B$2:B7133))/ (SUMIF(D$2:D7133,D7133,B$2:B7133)),"null")</f>
        <v>null</v>
      </c>
      <c r="H7134" s="2" t="str">
        <f>IFERROR((SUMIF(D$2:D7134,D7134,C$2:C7134)- SUMIF(D$2:D7133,D7133,C$2:C7133))/ (SUMIF(D$2:D7133,D7133,C$2:C7133)),"null")</f>
        <v>null</v>
      </c>
      <c r="I7134">
        <v>33785</v>
      </c>
      <c r="J7134" s="2">
        <f t="shared" si="222"/>
        <v>0</v>
      </c>
      <c r="K7134" s="2">
        <f t="shared" si="223"/>
        <v>0</v>
      </c>
    </row>
    <row r="7135" spans="1:11" x14ac:dyDescent="0.3">
      <c r="A7135" s="1">
        <v>43870</v>
      </c>
      <c r="B7135">
        <v>0</v>
      </c>
      <c r="C7135">
        <v>0</v>
      </c>
      <c r="D7135" t="s">
        <v>163</v>
      </c>
      <c r="E7135">
        <f>SUMIF(D$2:D7135,D7135,B$2:B7135)</f>
        <v>0</v>
      </c>
      <c r="F7135">
        <f>SUMIF(D$2:D7135,D7135,C$2:C7135)</f>
        <v>0</v>
      </c>
      <c r="G7135" s="2" t="str">
        <f>IFERROR((SUMIF(D$2:D7135,D7135,B$2:B7135)- SUMIF(D$2:D7134,D7134,B$2:B7134))/ (SUMIF(D$2:D7134,D7134,B$2:B7134)),"null")</f>
        <v>null</v>
      </c>
      <c r="H7135" s="2" t="str">
        <f>IFERROR((SUMIF(D$2:D7135,D7135,C$2:C7135)- SUMIF(D$2:D7134,D7134,C$2:C7134))/ (SUMIF(D$2:D7134,D7134,C$2:C7134)),"null")</f>
        <v>null</v>
      </c>
      <c r="I7135">
        <v>33785</v>
      </c>
      <c r="J7135" s="2">
        <f t="shared" si="222"/>
        <v>0</v>
      </c>
      <c r="K7135" s="2">
        <f t="shared" si="223"/>
        <v>0</v>
      </c>
    </row>
    <row r="7136" spans="1:11" x14ac:dyDescent="0.3">
      <c r="A7136" s="1">
        <v>43871</v>
      </c>
      <c r="B7136">
        <v>0</v>
      </c>
      <c r="C7136">
        <v>0</v>
      </c>
      <c r="D7136" t="s">
        <v>163</v>
      </c>
      <c r="E7136">
        <f>SUMIF(D$2:D7136,D7136,B$2:B7136)</f>
        <v>0</v>
      </c>
      <c r="F7136">
        <f>SUMIF(D$2:D7136,D7136,C$2:C7136)</f>
        <v>0</v>
      </c>
      <c r="G7136" s="2" t="str">
        <f>IFERROR((SUMIF(D$2:D7136,D7136,B$2:B7136)- SUMIF(D$2:D7135,D7135,B$2:B7135))/ (SUMIF(D$2:D7135,D7135,B$2:B7135)),"null")</f>
        <v>null</v>
      </c>
      <c r="H7136" t="str">
        <f>IFERROR((SUMIF(D$2:D7136,D7136,C$2:C7136)- SUMIF(D$2:D7135,D7135,C$2:C7135))/ (SUMIF(D$2:D7135,D7135,C$2:C7135)),"null")</f>
        <v>null</v>
      </c>
      <c r="I7136">
        <v>33785</v>
      </c>
      <c r="J7136" s="2">
        <f t="shared" si="222"/>
        <v>0</v>
      </c>
      <c r="K7136" s="2">
        <f t="shared" si="223"/>
        <v>0</v>
      </c>
    </row>
    <row r="7137" spans="1:11" x14ac:dyDescent="0.3">
      <c r="A7137" s="1">
        <v>43872</v>
      </c>
      <c r="B7137">
        <v>0</v>
      </c>
      <c r="C7137">
        <v>0</v>
      </c>
      <c r="D7137" t="s">
        <v>163</v>
      </c>
      <c r="E7137">
        <f>SUMIF(D$2:D7137,D7137,B$2:B7137)</f>
        <v>0</v>
      </c>
      <c r="F7137">
        <f>SUMIF(D$2:D7137,D7137,C$2:C7137)</f>
        <v>0</v>
      </c>
      <c r="G7137" s="2" t="str">
        <f>IFERROR((SUMIF(D$2:D7137,D7137,B$2:B7137)- SUMIF(D$2:D7136,D7136,B$2:B7136))/ (SUMIF(D$2:D7136,D7136,B$2:B7136)),"null")</f>
        <v>null</v>
      </c>
      <c r="H7137" s="2" t="str">
        <f>IFERROR((SUMIF(D$2:D7137,D7137,C$2:C7137)- SUMIF(D$2:D7136,D7136,C$2:C7136))/ (SUMIF(D$2:D7136,D7136,C$2:C7136)),"null")</f>
        <v>null</v>
      </c>
      <c r="I7137">
        <v>33785</v>
      </c>
      <c r="J7137" s="2">
        <f t="shared" si="222"/>
        <v>0</v>
      </c>
      <c r="K7137" s="2">
        <f t="shared" si="223"/>
        <v>0</v>
      </c>
    </row>
    <row r="7138" spans="1:11" x14ac:dyDescent="0.3">
      <c r="A7138" s="1">
        <v>43873</v>
      </c>
      <c r="B7138">
        <v>0</v>
      </c>
      <c r="C7138">
        <v>0</v>
      </c>
      <c r="D7138" t="s">
        <v>163</v>
      </c>
      <c r="E7138">
        <f>SUMIF(D$2:D7138,D7138,B$2:B7138)</f>
        <v>0</v>
      </c>
      <c r="F7138">
        <f>SUMIF(D$2:D7138,D7138,C$2:C7138)</f>
        <v>0</v>
      </c>
      <c r="G7138" s="2" t="str">
        <f>IFERROR((SUMIF(D$2:D7138,D7138,B$2:B7138)- SUMIF(D$2:D7137,D7137,B$2:B7137))/ (SUMIF(D$2:D7137,D7137,B$2:B7137)),"null")</f>
        <v>null</v>
      </c>
      <c r="H7138" s="2" t="str">
        <f>IFERROR((SUMIF(D$2:D7138,D7138,C$2:C7138)- SUMIF(D$2:D7137,D7137,C$2:C7137))/ (SUMIF(D$2:D7137,D7137,C$2:C7137)),"null")</f>
        <v>null</v>
      </c>
      <c r="I7138">
        <v>33785</v>
      </c>
      <c r="J7138" s="2">
        <f t="shared" si="222"/>
        <v>0</v>
      </c>
      <c r="K7138" s="2">
        <f t="shared" si="223"/>
        <v>0</v>
      </c>
    </row>
    <row r="7139" spans="1:11" x14ac:dyDescent="0.3">
      <c r="A7139" s="1">
        <v>43874</v>
      </c>
      <c r="B7139">
        <v>0</v>
      </c>
      <c r="C7139">
        <v>0</v>
      </c>
      <c r="D7139" t="s">
        <v>163</v>
      </c>
      <c r="E7139">
        <f>SUMIF(D$2:D7139,D7139,B$2:B7139)</f>
        <v>0</v>
      </c>
      <c r="F7139">
        <f>SUMIF(D$2:D7139,D7139,C$2:C7139)</f>
        <v>0</v>
      </c>
      <c r="G7139" s="2" t="str">
        <f>IFERROR((SUMIF(D$2:D7139,D7139,B$2:B7139)- SUMIF(D$2:D7138,D7138,B$2:B7138))/ (SUMIF(D$2:D7138,D7138,B$2:B7138)),"null")</f>
        <v>null</v>
      </c>
      <c r="H7139" s="2" t="str">
        <f>IFERROR((SUMIF(D$2:D7139,D7139,C$2:C7139)- SUMIF(D$2:D7138,D7138,C$2:C7138))/ (SUMIF(D$2:D7138,D7138,C$2:C7138)),"null")</f>
        <v>null</v>
      </c>
      <c r="I7139">
        <v>33785</v>
      </c>
      <c r="J7139" s="2">
        <f t="shared" si="222"/>
        <v>0</v>
      </c>
      <c r="K7139" s="2">
        <f t="shared" si="223"/>
        <v>0</v>
      </c>
    </row>
    <row r="7140" spans="1:11" x14ac:dyDescent="0.3">
      <c r="A7140" s="1">
        <v>43875</v>
      </c>
      <c r="B7140">
        <v>0</v>
      </c>
      <c r="C7140">
        <v>0</v>
      </c>
      <c r="D7140" t="s">
        <v>163</v>
      </c>
      <c r="E7140">
        <f>SUMIF(D$2:D7140,D7140,B$2:B7140)</f>
        <v>0</v>
      </c>
      <c r="F7140">
        <f>SUMIF(D$2:D7140,D7140,C$2:C7140)</f>
        <v>0</v>
      </c>
      <c r="G7140" s="2" t="str">
        <f>IFERROR((SUMIF(D$2:D7140,D7140,B$2:B7140)- SUMIF(D$2:D7139,D7139,B$2:B7139))/ (SUMIF(D$2:D7139,D7139,B$2:B7139)),"null")</f>
        <v>null</v>
      </c>
      <c r="H7140" s="2" t="str">
        <f>IFERROR((SUMIF(D$2:D7140,D7140,C$2:C7140)- SUMIF(D$2:D7139,D7139,C$2:C7139))/ (SUMIF(D$2:D7139,D7139,C$2:C7139)),"null")</f>
        <v>null</v>
      </c>
      <c r="I7140">
        <v>33785</v>
      </c>
      <c r="J7140" s="2">
        <f t="shared" si="222"/>
        <v>0</v>
      </c>
      <c r="K7140" s="2">
        <f t="shared" si="223"/>
        <v>0</v>
      </c>
    </row>
    <row r="7141" spans="1:11" x14ac:dyDescent="0.3">
      <c r="A7141" s="1">
        <v>43876</v>
      </c>
      <c r="B7141">
        <v>0</v>
      </c>
      <c r="C7141">
        <v>0</v>
      </c>
      <c r="D7141" t="s">
        <v>163</v>
      </c>
      <c r="E7141">
        <f>SUMIF(D$2:D7141,D7141,B$2:B7141)</f>
        <v>0</v>
      </c>
      <c r="F7141">
        <f>SUMIF(D$2:D7141,D7141,C$2:C7141)</f>
        <v>0</v>
      </c>
      <c r="G7141" s="2" t="str">
        <f>IFERROR((SUMIF(D$2:D7141,D7141,B$2:B7141)- SUMIF(D$2:D7140,D7140,B$2:B7140))/ (SUMIF(D$2:D7140,D7140,B$2:B7140)),"null")</f>
        <v>null</v>
      </c>
      <c r="H7141" s="2" t="str">
        <f>IFERROR((SUMIF(D$2:D7141,D7141,C$2:C7141)- SUMIF(D$2:D7140,D7140,C$2:C7140))/ (SUMIF(D$2:D7140,D7140,C$2:C7140)),"null")</f>
        <v>null</v>
      </c>
      <c r="I7141">
        <v>33785</v>
      </c>
      <c r="J7141" s="2">
        <f t="shared" si="222"/>
        <v>0</v>
      </c>
      <c r="K7141" s="2">
        <f t="shared" si="223"/>
        <v>0</v>
      </c>
    </row>
    <row r="7142" spans="1:11" x14ac:dyDescent="0.3">
      <c r="A7142" s="1">
        <v>43877</v>
      </c>
      <c r="B7142">
        <v>0</v>
      </c>
      <c r="C7142">
        <v>0</v>
      </c>
      <c r="D7142" t="s">
        <v>163</v>
      </c>
      <c r="E7142">
        <f>SUMIF(D$2:D7142,D7142,B$2:B7142)</f>
        <v>0</v>
      </c>
      <c r="F7142">
        <f>SUMIF(D$2:D7142,D7142,C$2:C7142)</f>
        <v>0</v>
      </c>
      <c r="G7142" s="2" t="str">
        <f>IFERROR((SUMIF(D$2:D7142,D7142,B$2:B7142)- SUMIF(D$2:D7141,D7141,B$2:B7141))/ (SUMIF(D$2:D7141,D7141,B$2:B7141)),"null")</f>
        <v>null</v>
      </c>
      <c r="H7142" s="2" t="str">
        <f>IFERROR((SUMIF(D$2:D7142,D7142,C$2:C7142)- SUMIF(D$2:D7141,D7141,C$2:C7141))/ (SUMIF(D$2:D7141,D7141,C$2:C7141)),"null")</f>
        <v>null</v>
      </c>
      <c r="I7142">
        <v>33785</v>
      </c>
      <c r="J7142" s="2">
        <f t="shared" si="222"/>
        <v>0</v>
      </c>
      <c r="K7142" s="2">
        <f t="shared" si="223"/>
        <v>0</v>
      </c>
    </row>
    <row r="7143" spans="1:11" x14ac:dyDescent="0.3">
      <c r="A7143" s="1">
        <v>43878</v>
      </c>
      <c r="B7143">
        <v>0</v>
      </c>
      <c r="C7143">
        <v>0</v>
      </c>
      <c r="D7143" t="s">
        <v>163</v>
      </c>
      <c r="E7143">
        <f>SUMIF(D$2:D7143,D7143,B$2:B7143)</f>
        <v>0</v>
      </c>
      <c r="F7143">
        <f>SUMIF(D$2:D7143,D7143,C$2:C7143)</f>
        <v>0</v>
      </c>
      <c r="G7143" s="2" t="str">
        <f>IFERROR((SUMIF(D$2:D7143,D7143,B$2:B7143)- SUMIF(D$2:D7142,D7142,B$2:B7142))/ (SUMIF(D$2:D7142,D7142,B$2:B7142)),"null")</f>
        <v>null</v>
      </c>
      <c r="H7143" s="2" t="str">
        <f>IFERROR((SUMIF(D$2:D7143,D7143,C$2:C7143)- SUMIF(D$2:D7142,D7142,C$2:C7142))/ (SUMIF(D$2:D7142,D7142,C$2:C7142)),"null")</f>
        <v>null</v>
      </c>
      <c r="I7143">
        <v>33785</v>
      </c>
      <c r="J7143" s="2">
        <f t="shared" si="222"/>
        <v>0</v>
      </c>
      <c r="K7143" s="2">
        <f t="shared" si="223"/>
        <v>0</v>
      </c>
    </row>
    <row r="7144" spans="1:11" x14ac:dyDescent="0.3">
      <c r="A7144" s="1">
        <v>43879</v>
      </c>
      <c r="B7144">
        <v>0</v>
      </c>
      <c r="C7144">
        <v>0</v>
      </c>
      <c r="D7144" t="s">
        <v>163</v>
      </c>
      <c r="E7144">
        <f>SUMIF(D$2:D7144,D7144,B$2:B7144)</f>
        <v>0</v>
      </c>
      <c r="F7144">
        <f>SUMIF(D$2:D7144,D7144,C$2:C7144)</f>
        <v>0</v>
      </c>
      <c r="G7144" s="2" t="str">
        <f>IFERROR((SUMIF(D$2:D7144,D7144,B$2:B7144)- SUMIF(D$2:D7143,D7143,B$2:B7143))/ (SUMIF(D$2:D7143,D7143,B$2:B7143)),"null")</f>
        <v>null</v>
      </c>
      <c r="H7144" s="2" t="str">
        <f>IFERROR((SUMIF(D$2:D7144,D7144,C$2:C7144)- SUMIF(D$2:D7143,D7143,C$2:C7143))/ (SUMIF(D$2:D7143,D7143,C$2:C7143)),"null")</f>
        <v>null</v>
      </c>
      <c r="I7144">
        <v>33785</v>
      </c>
      <c r="J7144" s="2">
        <f t="shared" si="222"/>
        <v>0</v>
      </c>
      <c r="K7144" s="2">
        <f t="shared" si="223"/>
        <v>0</v>
      </c>
    </row>
    <row r="7145" spans="1:11" x14ac:dyDescent="0.3">
      <c r="A7145" s="1">
        <v>43880</v>
      </c>
      <c r="B7145">
        <v>0</v>
      </c>
      <c r="C7145">
        <v>0</v>
      </c>
      <c r="D7145" t="s">
        <v>163</v>
      </c>
      <c r="E7145">
        <f>SUMIF(D$2:D7145,D7145,B$2:B7145)</f>
        <v>0</v>
      </c>
      <c r="F7145">
        <f>SUMIF(D$2:D7145,D7145,C$2:C7145)</f>
        <v>0</v>
      </c>
      <c r="G7145" s="2" t="str">
        <f>IFERROR((SUMIF(D$2:D7145,D7145,B$2:B7145)- SUMIF(D$2:D7144,D7144,B$2:B7144))/ (SUMIF(D$2:D7144,D7144,B$2:B7144)),"null")</f>
        <v>null</v>
      </c>
      <c r="H7145" s="2" t="str">
        <f>IFERROR((SUMIF(D$2:D7145,D7145,C$2:C7145)- SUMIF(D$2:D7144,D7144,C$2:C7144))/ (SUMIF(D$2:D7144,D7144,C$2:C7144)),"null")</f>
        <v>null</v>
      </c>
      <c r="I7145">
        <v>33785</v>
      </c>
      <c r="J7145" s="2">
        <f t="shared" si="222"/>
        <v>0</v>
      </c>
      <c r="K7145" s="2">
        <f t="shared" si="223"/>
        <v>0</v>
      </c>
    </row>
    <row r="7146" spans="1:11" x14ac:dyDescent="0.3">
      <c r="A7146" s="1">
        <v>43881</v>
      </c>
      <c r="B7146">
        <v>0</v>
      </c>
      <c r="C7146">
        <v>0</v>
      </c>
      <c r="D7146" t="s">
        <v>163</v>
      </c>
      <c r="E7146">
        <f>SUMIF(D$2:D7146,D7146,B$2:B7146)</f>
        <v>0</v>
      </c>
      <c r="F7146">
        <f>SUMIF(D$2:D7146,D7146,C$2:C7146)</f>
        <v>0</v>
      </c>
      <c r="G7146" s="2" t="str">
        <f>IFERROR((SUMIF(D$2:D7146,D7146,B$2:B7146)- SUMIF(D$2:D7145,D7145,B$2:B7145))/ (SUMIF(D$2:D7145,D7145,B$2:B7145)),"null")</f>
        <v>null</v>
      </c>
      <c r="H7146" s="2" t="str">
        <f>IFERROR((SUMIF(D$2:D7146,D7146,C$2:C7146)- SUMIF(D$2:D7145,D7145,C$2:C7145))/ (SUMIF(D$2:D7145,D7145,C$2:C7145)),"null")</f>
        <v>null</v>
      </c>
      <c r="I7146">
        <v>33785</v>
      </c>
      <c r="J7146" s="2">
        <f t="shared" si="222"/>
        <v>0</v>
      </c>
      <c r="K7146" s="2">
        <f t="shared" si="223"/>
        <v>0</v>
      </c>
    </row>
    <row r="7147" spans="1:11" x14ac:dyDescent="0.3">
      <c r="A7147" s="1">
        <v>43882</v>
      </c>
      <c r="B7147">
        <v>0</v>
      </c>
      <c r="C7147">
        <v>0</v>
      </c>
      <c r="D7147" t="s">
        <v>163</v>
      </c>
      <c r="E7147">
        <f>SUMIF(D$2:D7147,D7147,B$2:B7147)</f>
        <v>0</v>
      </c>
      <c r="F7147">
        <f>SUMIF(D$2:D7147,D7147,C$2:C7147)</f>
        <v>0</v>
      </c>
      <c r="G7147" s="2" t="str">
        <f>IFERROR((SUMIF(D$2:D7147,D7147,B$2:B7147)- SUMIF(D$2:D7146,D7146,B$2:B7146))/ (SUMIF(D$2:D7146,D7146,B$2:B7146)),"null")</f>
        <v>null</v>
      </c>
      <c r="H7147" s="2" t="str">
        <f>IFERROR((SUMIF(D$2:D7147,D7147,C$2:C7147)- SUMIF(D$2:D7146,D7146,C$2:C7146))/ (SUMIF(D$2:D7146,D7146,C$2:C7146)),"null")</f>
        <v>null</v>
      </c>
      <c r="I7147">
        <v>33785</v>
      </c>
      <c r="J7147" s="2">
        <f t="shared" si="222"/>
        <v>0</v>
      </c>
      <c r="K7147" s="2">
        <f t="shared" si="223"/>
        <v>0</v>
      </c>
    </row>
    <row r="7148" spans="1:11" x14ac:dyDescent="0.3">
      <c r="A7148" s="1">
        <v>43883</v>
      </c>
      <c r="B7148">
        <v>0</v>
      </c>
      <c r="C7148">
        <v>0</v>
      </c>
      <c r="D7148" t="s">
        <v>163</v>
      </c>
      <c r="E7148">
        <f>SUMIF(D$2:D7148,D7148,B$2:B7148)</f>
        <v>0</v>
      </c>
      <c r="F7148">
        <f>SUMIF(D$2:D7148,D7148,C$2:C7148)</f>
        <v>0</v>
      </c>
      <c r="G7148" s="2" t="str">
        <f>IFERROR((SUMIF(D$2:D7148,D7148,B$2:B7148)- SUMIF(D$2:D7147,D7147,B$2:B7147))/ (SUMIF(D$2:D7147,D7147,B$2:B7147)),"null")</f>
        <v>null</v>
      </c>
      <c r="H7148" s="2" t="str">
        <f>IFERROR((SUMIF(D$2:D7148,D7148,C$2:C7148)- SUMIF(D$2:D7147,D7147,C$2:C7147))/ (SUMIF(D$2:D7147,D7147,C$2:C7147)),"null")</f>
        <v>null</v>
      </c>
      <c r="I7148">
        <v>33785</v>
      </c>
      <c r="J7148" s="2">
        <f t="shared" si="222"/>
        <v>0</v>
      </c>
      <c r="K7148" s="2">
        <f t="shared" si="223"/>
        <v>0</v>
      </c>
    </row>
    <row r="7149" spans="1:11" x14ac:dyDescent="0.3">
      <c r="A7149" s="1">
        <v>43884</v>
      </c>
      <c r="B7149">
        <v>0</v>
      </c>
      <c r="C7149">
        <v>0</v>
      </c>
      <c r="D7149" t="s">
        <v>163</v>
      </c>
      <c r="E7149">
        <f>SUMIF(D$2:D7149,D7149,B$2:B7149)</f>
        <v>0</v>
      </c>
      <c r="F7149">
        <f>SUMIF(D$2:D7149,D7149,C$2:C7149)</f>
        <v>0</v>
      </c>
      <c r="G7149" s="2" t="str">
        <f>IFERROR((SUMIF(D$2:D7149,D7149,B$2:B7149)- SUMIF(D$2:D7148,D7148,B$2:B7148))/ (SUMIF(D$2:D7148,D7148,B$2:B7148)),"null")</f>
        <v>null</v>
      </c>
      <c r="H7149" s="2" t="str">
        <f>IFERROR((SUMIF(D$2:D7149,D7149,C$2:C7149)- SUMIF(D$2:D7148,D7148,C$2:C7148))/ (SUMIF(D$2:D7148,D7148,C$2:C7148)),"null")</f>
        <v>null</v>
      </c>
      <c r="I7149">
        <v>33785</v>
      </c>
      <c r="J7149" s="2">
        <f t="shared" si="222"/>
        <v>0</v>
      </c>
      <c r="K7149" s="2">
        <f t="shared" si="223"/>
        <v>0</v>
      </c>
    </row>
    <row r="7150" spans="1:11" x14ac:dyDescent="0.3">
      <c r="A7150" s="1">
        <v>43885</v>
      </c>
      <c r="B7150">
        <v>0</v>
      </c>
      <c r="C7150">
        <v>0</v>
      </c>
      <c r="D7150" t="s">
        <v>163</v>
      </c>
      <c r="E7150">
        <f>SUMIF(D$2:D7150,D7150,B$2:B7150)</f>
        <v>0</v>
      </c>
      <c r="F7150">
        <f>SUMIF(D$2:D7150,D7150,C$2:C7150)</f>
        <v>0</v>
      </c>
      <c r="G7150" s="2" t="str">
        <f>IFERROR((SUMIF(D$2:D7150,D7150,B$2:B7150)- SUMIF(D$2:D7149,D7149,B$2:B7149))/ (SUMIF(D$2:D7149,D7149,B$2:B7149)),"null")</f>
        <v>null</v>
      </c>
      <c r="H7150" s="2" t="str">
        <f>IFERROR((SUMIF(D$2:D7150,D7150,C$2:C7150)- SUMIF(D$2:D7149,D7149,C$2:C7149))/ (SUMIF(D$2:D7149,D7149,C$2:C7149)),"null")</f>
        <v>null</v>
      </c>
      <c r="I7150">
        <v>33785</v>
      </c>
      <c r="J7150" s="2">
        <f t="shared" si="222"/>
        <v>0</v>
      </c>
      <c r="K7150" s="2">
        <f t="shared" si="223"/>
        <v>0</v>
      </c>
    </row>
    <row r="7151" spans="1:11" x14ac:dyDescent="0.3">
      <c r="A7151" s="1">
        <v>43886</v>
      </c>
      <c r="B7151">
        <v>0</v>
      </c>
      <c r="C7151">
        <v>0</v>
      </c>
      <c r="D7151" t="s">
        <v>163</v>
      </c>
      <c r="E7151">
        <f>SUMIF(D$2:D7151,D7151,B$2:B7151)</f>
        <v>0</v>
      </c>
      <c r="F7151">
        <f>SUMIF(D$2:D7151,D7151,C$2:C7151)</f>
        <v>0</v>
      </c>
      <c r="G7151" s="2" t="str">
        <f>IFERROR((SUMIF(D$2:D7151,D7151,B$2:B7151)- SUMIF(D$2:D7150,D7150,B$2:B7150))/ (SUMIF(D$2:D7150,D7150,B$2:B7150)),"null")</f>
        <v>null</v>
      </c>
      <c r="H7151" s="2" t="str">
        <f>IFERROR((SUMIF(D$2:D7151,D7151,C$2:C7151)- SUMIF(D$2:D7150,D7150,C$2:C7150))/ (SUMIF(D$2:D7150,D7150,C$2:C7150)),"null")</f>
        <v>null</v>
      </c>
      <c r="I7151">
        <v>33785</v>
      </c>
      <c r="J7151" s="2">
        <f t="shared" si="222"/>
        <v>0</v>
      </c>
      <c r="K7151" s="2">
        <f t="shared" si="223"/>
        <v>0</v>
      </c>
    </row>
    <row r="7152" spans="1:11" x14ac:dyDescent="0.3">
      <c r="A7152" s="1">
        <v>43887</v>
      </c>
      <c r="B7152">
        <v>0</v>
      </c>
      <c r="C7152">
        <v>0</v>
      </c>
      <c r="D7152" t="s">
        <v>163</v>
      </c>
      <c r="E7152">
        <f>SUMIF(D$2:D7152,D7152,B$2:B7152)</f>
        <v>0</v>
      </c>
      <c r="F7152">
        <f>SUMIF(D$2:D7152,D7152,C$2:C7152)</f>
        <v>0</v>
      </c>
      <c r="G7152" s="2" t="str">
        <f>IFERROR((SUMIF(D$2:D7152,D7152,B$2:B7152)- SUMIF(D$2:D7151,D7151,B$2:B7151))/ (SUMIF(D$2:D7151,D7151,B$2:B7151)),"null")</f>
        <v>null</v>
      </c>
      <c r="H7152" s="2" t="str">
        <f>IFERROR((SUMIF(D$2:D7152,D7152,C$2:C7152)- SUMIF(D$2:D7151,D7151,C$2:C7151))/ (SUMIF(D$2:D7151,D7151,C$2:C7151)),"null")</f>
        <v>null</v>
      </c>
      <c r="I7152">
        <v>33785</v>
      </c>
      <c r="J7152" s="2">
        <f t="shared" si="222"/>
        <v>0</v>
      </c>
      <c r="K7152" s="2">
        <f t="shared" si="223"/>
        <v>0</v>
      </c>
    </row>
    <row r="7153" spans="1:11" x14ac:dyDescent="0.3">
      <c r="A7153" s="1">
        <v>43888</v>
      </c>
      <c r="B7153">
        <v>0</v>
      </c>
      <c r="C7153">
        <v>0</v>
      </c>
      <c r="D7153" t="s">
        <v>163</v>
      </c>
      <c r="E7153">
        <f>SUMIF(D$2:D7153,D7153,B$2:B7153)</f>
        <v>0</v>
      </c>
      <c r="F7153">
        <f>SUMIF(D$2:D7153,D7153,C$2:C7153)</f>
        <v>0</v>
      </c>
      <c r="G7153" s="2" t="str">
        <f>IFERROR((SUMIF(D$2:D7153,D7153,B$2:B7153)- SUMIF(D$2:D7152,D7152,B$2:B7152))/ (SUMIF(D$2:D7152,D7152,B$2:B7152)),"null")</f>
        <v>null</v>
      </c>
      <c r="H7153" s="2" t="str">
        <f>IFERROR((SUMIF(D$2:D7153,D7153,C$2:C7153)- SUMIF(D$2:D7152,D7152,C$2:C7152))/ (SUMIF(D$2:D7152,D7152,C$2:C7152)),"null")</f>
        <v>null</v>
      </c>
      <c r="I7153">
        <v>33785</v>
      </c>
      <c r="J7153" s="2">
        <f t="shared" si="222"/>
        <v>0</v>
      </c>
      <c r="K7153" s="2">
        <f t="shared" si="223"/>
        <v>0</v>
      </c>
    </row>
    <row r="7154" spans="1:11" x14ac:dyDescent="0.3">
      <c r="A7154" s="1">
        <v>43889</v>
      </c>
      <c r="B7154">
        <v>1</v>
      </c>
      <c r="C7154">
        <v>0</v>
      </c>
      <c r="D7154" t="s">
        <v>163</v>
      </c>
      <c r="E7154">
        <f>SUMIF(D$2:D7154,D7154,B$2:B7154)</f>
        <v>1</v>
      </c>
      <c r="F7154">
        <f>SUMIF(D$2:D7154,D7154,C$2:C7154)</f>
        <v>0</v>
      </c>
      <c r="G7154" s="2" t="str">
        <f>IFERROR((SUMIF(D$2:D7154,D7154,B$2:B7154)- SUMIF(D$2:D7153,D7153,B$2:B7153))/ (SUMIF(D$2:D7153,D7153,B$2:B7153)),"null")</f>
        <v>null</v>
      </c>
      <c r="H7154" s="2" t="str">
        <f>IFERROR((SUMIF(D$2:D7154,D7154,C$2:C7154)- SUMIF(D$2:D7153,D7153,C$2:C7153))/ (SUMIF(D$2:D7153,D7153,C$2:C7153)),"null")</f>
        <v>null</v>
      </c>
      <c r="I7154">
        <v>33785</v>
      </c>
      <c r="J7154" s="2">
        <f t="shared" si="222"/>
        <v>2.9598934438360221E-3</v>
      </c>
      <c r="K7154" s="2">
        <f t="shared" si="223"/>
        <v>0</v>
      </c>
    </row>
    <row r="7155" spans="1:11" x14ac:dyDescent="0.3">
      <c r="A7155" s="1">
        <v>43890</v>
      </c>
      <c r="B7155">
        <v>0</v>
      </c>
      <c r="C7155">
        <v>0</v>
      </c>
      <c r="D7155" t="s">
        <v>163</v>
      </c>
      <c r="E7155">
        <f>SUMIF(D$2:D7155,D7155,B$2:B7155)</f>
        <v>1</v>
      </c>
      <c r="F7155">
        <f>SUMIF(D$2:D7155,D7155,C$2:C7155)</f>
        <v>0</v>
      </c>
      <c r="G7155" s="2">
        <f>IFERROR((SUMIF(D$2:D7155,D7155,B$2:B7155)- SUMIF(D$2:D7154,D7154,B$2:B7154))/ (SUMIF(D$2:D7154,D7154,B$2:B7154)),"null")</f>
        <v>0</v>
      </c>
      <c r="H7155" s="2" t="str">
        <f>IFERROR((SUMIF(D$2:D7155,D7155,C$2:C7155)- SUMIF(D$2:D7154,D7154,C$2:C7154))/ (SUMIF(D$2:D7154,D7154,C$2:C7154)),"null")</f>
        <v>null</v>
      </c>
      <c r="I7155">
        <v>33785</v>
      </c>
      <c r="J7155" s="2">
        <f t="shared" si="222"/>
        <v>2.9598934438360221E-3</v>
      </c>
      <c r="K7155" s="2">
        <f t="shared" si="223"/>
        <v>0</v>
      </c>
    </row>
    <row r="7156" spans="1:11" x14ac:dyDescent="0.3">
      <c r="A7156" s="1">
        <v>43891</v>
      </c>
      <c r="B7156">
        <v>0</v>
      </c>
      <c r="C7156">
        <v>0</v>
      </c>
      <c r="D7156" t="s">
        <v>163</v>
      </c>
      <c r="E7156">
        <f>SUMIF(D$2:D7156,D7156,B$2:B7156)</f>
        <v>1</v>
      </c>
      <c r="F7156">
        <f>SUMIF(D$2:D7156,D7156,C$2:C7156)</f>
        <v>0</v>
      </c>
      <c r="G7156" s="2">
        <f>IFERROR((SUMIF(D$2:D7156,D7156,B$2:B7156)- SUMIF(D$2:D7155,D7155,B$2:B7155))/ (SUMIF(D$2:D7155,D7155,B$2:B7155)),"null")</f>
        <v>0</v>
      </c>
      <c r="H7156" s="2" t="str">
        <f>IFERROR((SUMIF(D$2:D7156,D7156,C$2:C7156)- SUMIF(D$2:D7155,D7155,C$2:C7155))/ (SUMIF(D$2:D7155,D7155,C$2:C7155)),"null")</f>
        <v>null</v>
      </c>
      <c r="I7156">
        <v>33785</v>
      </c>
      <c r="J7156" s="2">
        <f t="shared" si="222"/>
        <v>2.9598934438360221E-3</v>
      </c>
      <c r="K7156" s="2">
        <f t="shared" si="223"/>
        <v>0</v>
      </c>
    </row>
    <row r="7157" spans="1:11" x14ac:dyDescent="0.3">
      <c r="A7157" s="1">
        <v>43892</v>
      </c>
      <c r="B7157">
        <v>7</v>
      </c>
      <c r="C7157">
        <v>1</v>
      </c>
      <c r="D7157" t="s">
        <v>163</v>
      </c>
      <c r="E7157">
        <f>SUMIF(D$2:D7157,D7157,B$2:B7157)</f>
        <v>8</v>
      </c>
      <c r="F7157">
        <f>SUMIF(D$2:D7157,D7157,C$2:C7157)</f>
        <v>1</v>
      </c>
      <c r="G7157" s="2">
        <f>IFERROR((SUMIF(D$2:D7157,D7157,B$2:B7157)- SUMIF(D$2:D7156,D7156,B$2:B7156))/ (SUMIF(D$2:D7156,D7156,B$2:B7156)),"null")</f>
        <v>7</v>
      </c>
      <c r="H7157" s="2" t="str">
        <f>IFERROR((SUMIF(D$2:D7157,D7157,C$2:C7157)- SUMIF(D$2:D7156,D7156,C$2:C7156))/ (SUMIF(D$2:D7156,D7156,C$2:C7156)),"null")</f>
        <v>null</v>
      </c>
      <c r="I7157">
        <v>33785</v>
      </c>
      <c r="J7157" s="2">
        <f t="shared" si="222"/>
        <v>2.3679147550688177E-2</v>
      </c>
      <c r="K7157" s="2">
        <f t="shared" si="223"/>
        <v>2.9598934438360221E-3</v>
      </c>
    </row>
    <row r="7158" spans="1:11" x14ac:dyDescent="0.3">
      <c r="A7158" s="1">
        <v>43894</v>
      </c>
      <c r="B7158">
        <v>2</v>
      </c>
      <c r="C7158">
        <v>0</v>
      </c>
      <c r="D7158" t="s">
        <v>163</v>
      </c>
      <c r="E7158">
        <f>SUMIF(D$2:D7158,D7158,B$2:B7158)</f>
        <v>10</v>
      </c>
      <c r="F7158">
        <f>SUMIF(D$2:D7158,D7158,C$2:C7158)</f>
        <v>1</v>
      </c>
      <c r="G7158" s="2">
        <f>IFERROR((SUMIF(D$2:D7158,D7158,B$2:B7158)- SUMIF(D$2:D7157,D7157,B$2:B7157))/ (SUMIF(D$2:D7157,D7157,B$2:B7157)),"null")</f>
        <v>0.25</v>
      </c>
      <c r="H7158" s="2">
        <f>IFERROR((SUMIF(D$2:D7158,D7158,C$2:C7158)- SUMIF(D$2:D7157,D7157,C$2:C7157))/ (SUMIF(D$2:D7157,D7157,C$2:C7157)),"null")</f>
        <v>0</v>
      </c>
      <c r="I7158">
        <v>33785</v>
      </c>
      <c r="J7158" s="2">
        <f t="shared" si="222"/>
        <v>2.9598934438360217E-2</v>
      </c>
      <c r="K7158" s="2">
        <f t="shared" si="223"/>
        <v>2.9598934438360221E-3</v>
      </c>
    </row>
    <row r="7159" spans="1:11" x14ac:dyDescent="0.3">
      <c r="A7159" s="1">
        <v>43895</v>
      </c>
      <c r="B7159">
        <v>5</v>
      </c>
      <c r="C7159">
        <v>0</v>
      </c>
      <c r="D7159" t="s">
        <v>163</v>
      </c>
      <c r="E7159">
        <f>SUMIF(D$2:D7159,D7159,B$2:B7159)</f>
        <v>15</v>
      </c>
      <c r="F7159">
        <f>SUMIF(D$2:D7159,D7159,C$2:C7159)</f>
        <v>1</v>
      </c>
      <c r="G7159" s="2">
        <f>IFERROR((SUMIF(D$2:D7159,D7159,B$2:B7159)- SUMIF(D$2:D7158,D7158,B$2:B7158))/ (SUMIF(D$2:D7158,D7158,B$2:B7158)),"null")</f>
        <v>0.5</v>
      </c>
      <c r="H7159" s="2">
        <f>IFERROR((SUMIF(D$2:D7159,D7159,C$2:C7159)- SUMIF(D$2:D7158,D7158,C$2:C7158))/ (SUMIF(D$2:D7158,D7158,C$2:C7158)),"null")</f>
        <v>0</v>
      </c>
      <c r="I7159">
        <v>33785</v>
      </c>
      <c r="J7159" s="2">
        <f t="shared" si="222"/>
        <v>4.4398401657540332E-2</v>
      </c>
      <c r="K7159" s="2">
        <f t="shared" si="223"/>
        <v>2.9598934438360221E-3</v>
      </c>
    </row>
    <row r="7160" spans="1:11" x14ac:dyDescent="0.3">
      <c r="A7160" s="1">
        <v>43896</v>
      </c>
      <c r="B7160">
        <v>7</v>
      </c>
      <c r="C7160">
        <v>0</v>
      </c>
      <c r="D7160" t="s">
        <v>163</v>
      </c>
      <c r="E7160">
        <f>SUMIF(D$2:D7160,D7160,B$2:B7160)</f>
        <v>22</v>
      </c>
      <c r="F7160">
        <f>SUMIF(D$2:D7160,D7160,C$2:C7160)</f>
        <v>1</v>
      </c>
      <c r="G7160" s="2">
        <f>IFERROR((SUMIF(D$2:D7160,D7160,B$2:B7160)- SUMIF(D$2:D7159,D7159,B$2:B7159))/ (SUMIF(D$2:D7159,D7159,B$2:B7159)),"null")</f>
        <v>0.46666666666666667</v>
      </c>
      <c r="H7160" s="2">
        <f>IFERROR((SUMIF(D$2:D7160,D7160,C$2:C7160)- SUMIF(D$2:D7159,D7159,C$2:C7159))/ (SUMIF(D$2:D7159,D7159,C$2:C7159)),"null")</f>
        <v>0</v>
      </c>
      <c r="I7160">
        <v>33785</v>
      </c>
      <c r="J7160" s="2">
        <f t="shared" si="222"/>
        <v>6.5117655764392476E-2</v>
      </c>
      <c r="K7160" s="2">
        <f t="shared" si="223"/>
        <v>2.9598934438360221E-3</v>
      </c>
    </row>
    <row r="7161" spans="1:11" x14ac:dyDescent="0.3">
      <c r="A7161" s="1">
        <v>43897</v>
      </c>
      <c r="B7161">
        <v>1</v>
      </c>
      <c r="C7161">
        <v>0</v>
      </c>
      <c r="D7161" t="s">
        <v>163</v>
      </c>
      <c r="E7161">
        <f>SUMIF(D$2:D7161,D7161,B$2:B7161)</f>
        <v>23</v>
      </c>
      <c r="F7161">
        <f>SUMIF(D$2:D7161,D7161,C$2:C7161)</f>
        <v>1</v>
      </c>
      <c r="G7161" s="2">
        <f>IFERROR((SUMIF(D$2:D7161,D7161,B$2:B7161)- SUMIF(D$2:D7160,D7160,B$2:B7160))/ (SUMIF(D$2:D7160,D7160,B$2:B7160)),"null")</f>
        <v>4.5454545454545456E-2</v>
      </c>
      <c r="H7161" s="2">
        <f>IFERROR((SUMIF(D$2:D7161,D7161,C$2:C7161)- SUMIF(D$2:D7160,D7160,C$2:C7160))/ (SUMIF(D$2:D7160,D7160,C$2:C7160)),"null")</f>
        <v>0</v>
      </c>
      <c r="I7161">
        <v>33785</v>
      </c>
      <c r="J7161" s="2">
        <f t="shared" si="222"/>
        <v>6.8077549208228505E-2</v>
      </c>
      <c r="K7161" s="2">
        <f t="shared" si="223"/>
        <v>2.9598934438360221E-3</v>
      </c>
    </row>
    <row r="7162" spans="1:11" x14ac:dyDescent="0.3">
      <c r="A7162" s="1">
        <v>43898</v>
      </c>
      <c r="B7162">
        <v>3</v>
      </c>
      <c r="C7162">
        <v>0</v>
      </c>
      <c r="D7162" t="s">
        <v>163</v>
      </c>
      <c r="E7162">
        <f>SUMIF(D$2:D7162,D7162,B$2:B7162)</f>
        <v>26</v>
      </c>
      <c r="F7162">
        <f>SUMIF(D$2:D7162,D7162,C$2:C7162)</f>
        <v>1</v>
      </c>
      <c r="G7162" s="2">
        <f>IFERROR((SUMIF(D$2:D7162,D7162,B$2:B7162)- SUMIF(D$2:D7161,D7161,B$2:B7161))/ (SUMIF(D$2:D7161,D7161,B$2:B7161)),"null")</f>
        <v>0.13043478260869565</v>
      </c>
      <c r="H7162" s="2">
        <f>IFERROR((SUMIF(D$2:D7162,D7162,C$2:C7162)- SUMIF(D$2:D7161,D7161,C$2:C7161))/ (SUMIF(D$2:D7161,D7161,C$2:C7161)),"null")</f>
        <v>0</v>
      </c>
      <c r="I7162">
        <v>33785</v>
      </c>
      <c r="J7162" s="2">
        <f t="shared" si="222"/>
        <v>7.6957229539736563E-2</v>
      </c>
      <c r="K7162" s="2">
        <f t="shared" si="223"/>
        <v>2.9598934438360221E-3</v>
      </c>
    </row>
    <row r="7163" spans="1:11" x14ac:dyDescent="0.3">
      <c r="A7163" s="1">
        <v>43899</v>
      </c>
      <c r="B7163">
        <v>11</v>
      </c>
      <c r="C7163">
        <v>0</v>
      </c>
      <c r="D7163" t="s">
        <v>163</v>
      </c>
      <c r="E7163">
        <f>SUMIF(D$2:D7163,D7163,B$2:B7163)</f>
        <v>37</v>
      </c>
      <c r="F7163">
        <f>SUMIF(D$2:D7163,D7163,C$2:C7163)</f>
        <v>1</v>
      </c>
      <c r="G7163" s="2">
        <f>IFERROR((SUMIF(D$2:D7163,D7163,B$2:B7163)- SUMIF(D$2:D7162,D7162,B$2:B7162))/ (SUMIF(D$2:D7162,D7162,B$2:B7162)),"null")</f>
        <v>0.42307692307692307</v>
      </c>
      <c r="H7163" s="2">
        <f>IFERROR((SUMIF(D$2:D7163,D7163,C$2:C7163)- SUMIF(D$2:D7162,D7162,C$2:C7162))/ (SUMIF(D$2:D7162,D7162,C$2:C7162)),"null")</f>
        <v>0</v>
      </c>
      <c r="I7163">
        <v>33785</v>
      </c>
      <c r="J7163" s="2">
        <f t="shared" si="222"/>
        <v>0.10951605742193281</v>
      </c>
      <c r="K7163" s="2">
        <f t="shared" si="223"/>
        <v>2.9598934438360221E-3</v>
      </c>
    </row>
    <row r="7164" spans="1:11" x14ac:dyDescent="0.3">
      <c r="A7164" s="1">
        <v>43900</v>
      </c>
      <c r="B7164">
        <v>12</v>
      </c>
      <c r="C7164">
        <v>1</v>
      </c>
      <c r="D7164" t="s">
        <v>163</v>
      </c>
      <c r="E7164">
        <f>SUMIF(D$2:D7164,D7164,B$2:B7164)</f>
        <v>49</v>
      </c>
      <c r="F7164">
        <f>SUMIF(D$2:D7164,D7164,C$2:C7164)</f>
        <v>2</v>
      </c>
      <c r="G7164" s="2">
        <f>IFERROR((SUMIF(D$2:D7164,D7164,B$2:B7164)- SUMIF(D$2:D7163,D7163,B$2:B7163))/ (SUMIF(D$2:D7163,D7163,B$2:B7163)),"null")</f>
        <v>0.32432432432432434</v>
      </c>
      <c r="H7164" s="2">
        <f>IFERROR((SUMIF(D$2:D7164,D7164,C$2:C7164)- SUMIF(D$2:D7163,D7163,C$2:C7163))/ (SUMIF(D$2:D7163,D7163,C$2:C7163)),"null")</f>
        <v>1</v>
      </c>
      <c r="I7164">
        <v>33785</v>
      </c>
      <c r="J7164" s="2">
        <f t="shared" si="222"/>
        <v>0.14503477874796508</v>
      </c>
      <c r="K7164" s="2">
        <f t="shared" si="223"/>
        <v>5.9197868876720442E-3</v>
      </c>
    </row>
    <row r="7165" spans="1:11" x14ac:dyDescent="0.3">
      <c r="A7165" s="1">
        <v>43901</v>
      </c>
      <c r="B7165">
        <v>13</v>
      </c>
      <c r="C7165">
        <v>0</v>
      </c>
      <c r="D7165" t="s">
        <v>163</v>
      </c>
      <c r="E7165">
        <f>SUMIF(D$2:D7165,D7165,B$2:B7165)</f>
        <v>62</v>
      </c>
      <c r="F7165">
        <f>SUMIF(D$2:D7165,D7165,C$2:C7165)</f>
        <v>2</v>
      </c>
      <c r="G7165" s="2">
        <f>IFERROR((SUMIF(D$2:D7165,D7165,B$2:B7165)- SUMIF(D$2:D7164,D7164,B$2:B7164))/ (SUMIF(D$2:D7164,D7164,B$2:B7164)),"null")</f>
        <v>0.26530612244897961</v>
      </c>
      <c r="H7165" s="2">
        <f>IFERROR((SUMIF(D$2:D7165,D7165,C$2:C7165)- SUMIF(D$2:D7164,D7164,C$2:C7164))/ (SUMIF(D$2:D7164,D7164,C$2:C7164)),"null")</f>
        <v>0</v>
      </c>
      <c r="I7165">
        <v>33785</v>
      </c>
      <c r="J7165" s="2">
        <f t="shared" si="222"/>
        <v>0.18351339351783336</v>
      </c>
      <c r="K7165" s="2">
        <f t="shared" si="223"/>
        <v>5.9197868876720442E-3</v>
      </c>
    </row>
    <row r="7166" spans="1:11" x14ac:dyDescent="0.3">
      <c r="A7166" s="1">
        <v>43902</v>
      </c>
      <c r="B7166">
        <v>4</v>
      </c>
      <c r="C7166">
        <v>1</v>
      </c>
      <c r="D7166" t="s">
        <v>163</v>
      </c>
      <c r="E7166">
        <f>SUMIF(D$2:D7166,D7166,B$2:B7166)</f>
        <v>66</v>
      </c>
      <c r="F7166">
        <f>SUMIF(D$2:D7166,D7166,C$2:C7166)</f>
        <v>3</v>
      </c>
      <c r="G7166" s="2">
        <f>IFERROR((SUMIF(D$2:D7166,D7166,B$2:B7166)- SUMIF(D$2:D7165,D7165,B$2:B7165))/ (SUMIF(D$2:D7165,D7165,B$2:B7165)),"null")</f>
        <v>6.4516129032258063E-2</v>
      </c>
      <c r="H7166" s="2">
        <f>IFERROR((SUMIF(D$2:D7166,D7166,C$2:C7166)- SUMIF(D$2:D7165,D7165,C$2:C7165))/ (SUMIF(D$2:D7165,D7165,C$2:C7165)),"null")</f>
        <v>0.5</v>
      </c>
      <c r="I7166">
        <v>33785</v>
      </c>
      <c r="J7166" s="2">
        <f t="shared" si="222"/>
        <v>0.19535296729317744</v>
      </c>
      <c r="K7166" s="2">
        <f t="shared" si="223"/>
        <v>8.879680331508065E-3</v>
      </c>
    </row>
    <row r="7167" spans="1:11" x14ac:dyDescent="0.3">
      <c r="A7167" s="1">
        <v>43903</v>
      </c>
      <c r="B7167">
        <v>1</v>
      </c>
      <c r="C7167">
        <v>2</v>
      </c>
      <c r="D7167" t="s">
        <v>163</v>
      </c>
      <c r="E7167">
        <f>SUMIF(D$2:D7167,D7167,B$2:B7167)</f>
        <v>67</v>
      </c>
      <c r="F7167">
        <f>SUMIF(D$2:D7167,D7167,C$2:C7167)</f>
        <v>5</v>
      </c>
      <c r="G7167" s="2">
        <f>IFERROR((SUMIF(D$2:D7167,D7167,B$2:B7167)- SUMIF(D$2:D7166,D7166,B$2:B7166))/ (SUMIF(D$2:D7166,D7166,B$2:B7166)),"null")</f>
        <v>1.5151515151515152E-2</v>
      </c>
      <c r="H7167" s="2">
        <f>IFERROR((SUMIF(D$2:D7167,D7167,C$2:C7167)- SUMIF(D$2:D7166,D7166,C$2:C7166))/ (SUMIF(D$2:D7166,D7166,C$2:C7166)),"null")</f>
        <v>0.66666666666666663</v>
      </c>
      <c r="I7167">
        <v>33785</v>
      </c>
      <c r="J7167" s="2">
        <f t="shared" si="222"/>
        <v>0.19831286073701349</v>
      </c>
      <c r="K7167" s="2">
        <f t="shared" si="223"/>
        <v>1.4799467219180108E-2</v>
      </c>
    </row>
    <row r="7168" spans="1:11" x14ac:dyDescent="0.3">
      <c r="A7168" s="1">
        <v>43904</v>
      </c>
      <c r="B7168">
        <v>6</v>
      </c>
      <c r="C7168">
        <v>0</v>
      </c>
      <c r="D7168" t="s">
        <v>163</v>
      </c>
      <c r="E7168">
        <f>SUMIF(D$2:D7168,D7168,B$2:B7168)</f>
        <v>73</v>
      </c>
      <c r="F7168">
        <f>SUMIF(D$2:D7168,D7168,C$2:C7168)</f>
        <v>5</v>
      </c>
      <c r="G7168" s="2">
        <f>IFERROR((SUMIF(D$2:D7168,D7168,B$2:B7168)- SUMIF(D$2:D7167,D7167,B$2:B7167))/ (SUMIF(D$2:D7167,D7167,B$2:B7167)),"null")</f>
        <v>8.9552238805970144E-2</v>
      </c>
      <c r="H7168" s="2">
        <f>IFERROR((SUMIF(D$2:D7168,D7168,C$2:C7168)- SUMIF(D$2:D7167,D7167,C$2:C7167))/ (SUMIF(D$2:D7167,D7167,C$2:C7167)),"null")</f>
        <v>0</v>
      </c>
      <c r="I7168">
        <v>33785</v>
      </c>
      <c r="J7168" s="2">
        <f t="shared" si="222"/>
        <v>0.2160722214000296</v>
      </c>
      <c r="K7168" s="2">
        <f t="shared" si="223"/>
        <v>1.4799467219180108E-2</v>
      </c>
    </row>
    <row r="7169" spans="1:11" x14ac:dyDescent="0.3">
      <c r="A7169" s="1">
        <v>43905</v>
      </c>
      <c r="B7169">
        <v>19</v>
      </c>
      <c r="C7169">
        <v>0</v>
      </c>
      <c r="D7169" t="s">
        <v>163</v>
      </c>
      <c r="E7169">
        <f>SUMIF(D$2:D7169,D7169,B$2:B7169)</f>
        <v>92</v>
      </c>
      <c r="F7169">
        <f>SUMIF(D$2:D7169,D7169,C$2:C7169)</f>
        <v>5</v>
      </c>
      <c r="G7169" s="2">
        <f>IFERROR((SUMIF(D$2:D7169,D7169,B$2:B7169)- SUMIF(D$2:D7168,D7168,B$2:B7168))/ (SUMIF(D$2:D7168,D7168,B$2:B7168)),"null")</f>
        <v>0.26027397260273971</v>
      </c>
      <c r="H7169" s="2">
        <f>IFERROR((SUMIF(D$2:D7169,D7169,C$2:C7169)- SUMIF(D$2:D7168,D7168,C$2:C7168))/ (SUMIF(D$2:D7168,D7168,C$2:C7168)),"null")</f>
        <v>0</v>
      </c>
      <c r="I7169">
        <v>33785</v>
      </c>
      <c r="J7169" s="2">
        <f t="shared" si="222"/>
        <v>0.27231019683291402</v>
      </c>
      <c r="K7169" s="2">
        <f t="shared" si="223"/>
        <v>1.4799467219180108E-2</v>
      </c>
    </row>
    <row r="7170" spans="1:11" x14ac:dyDescent="0.3">
      <c r="A7170" s="1">
        <v>43906</v>
      </c>
      <c r="B7170">
        <v>6</v>
      </c>
      <c r="C7170">
        <v>2</v>
      </c>
      <c r="D7170" t="s">
        <v>163</v>
      </c>
      <c r="E7170">
        <f>SUMIF(D$2:D7170,D7170,B$2:B7170)</f>
        <v>98</v>
      </c>
      <c r="F7170">
        <f>SUMIF(D$2:D7170,D7170,C$2:C7170)</f>
        <v>7</v>
      </c>
      <c r="G7170" s="2">
        <f>IFERROR((SUMIF(D$2:D7170,D7170,B$2:B7170)- SUMIF(D$2:D7169,D7169,B$2:B7169))/ (SUMIF(D$2:D7169,D7169,B$2:B7169)),"null")</f>
        <v>6.5217391304347824E-2</v>
      </c>
      <c r="H7170" s="2">
        <f>IFERROR((SUMIF(D$2:D7170,D7170,C$2:C7170)- SUMIF(D$2:D7169,D7169,C$2:C7169))/ (SUMIF(D$2:D7169,D7169,C$2:C7169)),"null")</f>
        <v>0.4</v>
      </c>
      <c r="I7170">
        <v>33785</v>
      </c>
      <c r="J7170" s="2">
        <f t="shared" si="222"/>
        <v>0.29006955749593016</v>
      </c>
      <c r="K7170" s="2">
        <f t="shared" si="223"/>
        <v>2.0719254106852155E-2</v>
      </c>
    </row>
    <row r="7171" spans="1:11" x14ac:dyDescent="0.3">
      <c r="A7171" s="1">
        <v>43907</v>
      </c>
      <c r="B7171">
        <v>4</v>
      </c>
      <c r="C7171">
        <v>2</v>
      </c>
      <c r="D7171" t="s">
        <v>163</v>
      </c>
      <c r="E7171">
        <f>SUMIF(D$2:D7171,D7171,B$2:B7171)</f>
        <v>102</v>
      </c>
      <c r="F7171">
        <f>SUMIF(D$2:D7171,D7171,C$2:C7171)</f>
        <v>9</v>
      </c>
      <c r="G7171" s="2">
        <f>IFERROR((SUMIF(D$2:D7171,D7171,B$2:B7171)- SUMIF(D$2:D7170,D7170,B$2:B7170))/ (SUMIF(D$2:D7170,D7170,B$2:B7170)),"null")</f>
        <v>4.0816326530612242E-2</v>
      </c>
      <c r="H7171" s="2">
        <f>IFERROR((SUMIF(D$2:D7171,D7171,C$2:C7171)- SUMIF(D$2:D7170,D7170,C$2:C7170))/ (SUMIF(D$2:D7170,D7170,C$2:C7170)),"null")</f>
        <v>0.2857142857142857</v>
      </c>
      <c r="I7171">
        <v>33785</v>
      </c>
      <c r="J7171" s="2">
        <f t="shared" ref="J7171:J7234" si="224">IFERROR((E7171/I7171)*100,"null")</f>
        <v>0.30190913127127422</v>
      </c>
      <c r="K7171" s="2">
        <f t="shared" ref="K7171:K7234" si="225">IFERROR((F7171/I7171)*100,"null")</f>
        <v>2.6639040994524195E-2</v>
      </c>
    </row>
    <row r="7172" spans="1:11" x14ac:dyDescent="0.3">
      <c r="A7172" s="1">
        <v>43908</v>
      </c>
      <c r="B7172">
        <v>2</v>
      </c>
      <c r="C7172">
        <v>2</v>
      </c>
      <c r="D7172" t="s">
        <v>163</v>
      </c>
      <c r="E7172">
        <f>SUMIF(D$2:D7172,D7172,B$2:B7172)</f>
        <v>104</v>
      </c>
      <c r="F7172">
        <f>SUMIF(D$2:D7172,D7172,C$2:C7172)</f>
        <v>11</v>
      </c>
      <c r="G7172" s="2">
        <f>IFERROR((SUMIF(D$2:D7172,D7172,B$2:B7172)- SUMIF(D$2:D7171,D7171,B$2:B7171))/ (SUMIF(D$2:D7171,D7171,B$2:B7171)),"null")</f>
        <v>1.9607843137254902E-2</v>
      </c>
      <c r="H7172" s="2">
        <f>IFERROR((SUMIF(D$2:D7172,D7172,C$2:C7172)- SUMIF(D$2:D7171,D7171,C$2:C7171))/ (SUMIF(D$2:D7171,D7171,C$2:C7171)),"null")</f>
        <v>0.22222222222222221</v>
      </c>
      <c r="I7172">
        <v>33785</v>
      </c>
      <c r="J7172" s="2">
        <f t="shared" si="224"/>
        <v>0.30782891815894625</v>
      </c>
      <c r="K7172" s="2">
        <f t="shared" si="225"/>
        <v>3.2558827882196238E-2</v>
      </c>
    </row>
    <row r="7173" spans="1:11" x14ac:dyDescent="0.3">
      <c r="A7173" s="1">
        <v>43909</v>
      </c>
      <c r="B7173">
        <v>5</v>
      </c>
      <c r="C7173">
        <v>3</v>
      </c>
      <c r="D7173" t="s">
        <v>163</v>
      </c>
      <c r="E7173">
        <f>SUMIF(D$2:D7173,D7173,B$2:B7173)</f>
        <v>109</v>
      </c>
      <c r="F7173">
        <f>SUMIF(D$2:D7173,D7173,C$2:C7173)</f>
        <v>14</v>
      </c>
      <c r="G7173" s="2">
        <f>IFERROR((SUMIF(D$2:D7173,D7173,B$2:B7173)- SUMIF(D$2:D7172,D7172,B$2:B7172))/ (SUMIF(D$2:D7172,D7172,B$2:B7172)),"null")</f>
        <v>4.807692307692308E-2</v>
      </c>
      <c r="H7173" s="2">
        <f>IFERROR((SUMIF(D$2:D7173,D7173,C$2:C7173)- SUMIF(D$2:D7172,D7172,C$2:C7172))/ (SUMIF(D$2:D7172,D7172,C$2:C7172)),"null")</f>
        <v>0.27272727272727271</v>
      </c>
      <c r="I7173">
        <v>33785</v>
      </c>
      <c r="J7173" s="2">
        <f t="shared" si="224"/>
        <v>0.32262838537812638</v>
      </c>
      <c r="K7173" s="2">
        <f t="shared" si="225"/>
        <v>4.143850821370431E-2</v>
      </c>
    </row>
    <row r="7174" spans="1:11" x14ac:dyDescent="0.3">
      <c r="A7174" s="1">
        <v>43910</v>
      </c>
      <c r="B7174">
        <v>17</v>
      </c>
      <c r="C7174">
        <v>0</v>
      </c>
      <c r="D7174" t="s">
        <v>163</v>
      </c>
      <c r="E7174">
        <f>SUMIF(D$2:D7174,D7174,B$2:B7174)</f>
        <v>126</v>
      </c>
      <c r="F7174">
        <f>SUMIF(D$2:D7174,D7174,C$2:C7174)</f>
        <v>14</v>
      </c>
      <c r="G7174" s="2">
        <f>IFERROR((SUMIF(D$2:D7174,D7174,B$2:B7174)- SUMIF(D$2:D7173,D7173,B$2:B7173))/ (SUMIF(D$2:D7173,D7173,B$2:B7173)),"null")</f>
        <v>0.15596330275229359</v>
      </c>
      <c r="H7174" s="2">
        <f>IFERROR((SUMIF(D$2:D7174,D7174,C$2:C7174)- SUMIF(D$2:D7173,D7173,C$2:C7173))/ (SUMIF(D$2:D7173,D7173,C$2:C7173)),"null")</f>
        <v>0</v>
      </c>
      <c r="I7174">
        <v>33785</v>
      </c>
      <c r="J7174" s="2">
        <f t="shared" si="224"/>
        <v>0.37294657392333874</v>
      </c>
      <c r="K7174" s="2">
        <f t="shared" si="225"/>
        <v>4.143850821370431E-2</v>
      </c>
    </row>
    <row r="7175" spans="1:11" x14ac:dyDescent="0.3">
      <c r="A7175" s="1">
        <v>43911</v>
      </c>
      <c r="B7175">
        <v>25</v>
      </c>
      <c r="C7175">
        <v>0</v>
      </c>
      <c r="D7175" t="s">
        <v>163</v>
      </c>
      <c r="E7175">
        <f>SUMIF(D$2:D7175,D7175,B$2:B7175)</f>
        <v>151</v>
      </c>
      <c r="F7175">
        <f>SUMIF(D$2:D7175,D7175,C$2:C7175)</f>
        <v>14</v>
      </c>
      <c r="G7175" s="2">
        <f>IFERROR((SUMIF(D$2:D7175,D7175,B$2:B7175)- SUMIF(D$2:D7174,D7174,B$2:B7174))/ (SUMIF(D$2:D7174,D7174,B$2:B7174)),"null")</f>
        <v>0.1984126984126984</v>
      </c>
      <c r="H7175" s="2">
        <f>IFERROR((SUMIF(D$2:D7175,D7175,C$2:C7175)- SUMIF(D$2:D7174,D7174,C$2:C7174))/ (SUMIF(D$2:D7174,D7174,C$2:C7174)),"null")</f>
        <v>0</v>
      </c>
      <c r="I7175">
        <v>33785</v>
      </c>
      <c r="J7175" s="2">
        <f t="shared" si="224"/>
        <v>0.44694391001923928</v>
      </c>
      <c r="K7175" s="2">
        <f t="shared" si="225"/>
        <v>4.143850821370431E-2</v>
      </c>
    </row>
    <row r="7176" spans="1:11" x14ac:dyDescent="0.3">
      <c r="A7176" s="1">
        <v>43912</v>
      </c>
      <c r="B7176">
        <v>0</v>
      </c>
      <c r="C7176">
        <v>6</v>
      </c>
      <c r="D7176" t="s">
        <v>163</v>
      </c>
      <c r="E7176">
        <f>SUMIF(D$2:D7176,D7176,B$2:B7176)</f>
        <v>151</v>
      </c>
      <c r="F7176">
        <f>SUMIF(D$2:D7176,D7176,C$2:C7176)</f>
        <v>20</v>
      </c>
      <c r="G7176" s="2">
        <f>IFERROR((SUMIF(D$2:D7176,D7176,B$2:B7176)- SUMIF(D$2:D7175,D7175,B$2:B7175))/ (SUMIF(D$2:D7175,D7175,B$2:B7175)),"null")</f>
        <v>0</v>
      </c>
      <c r="H7176" s="2">
        <f>IFERROR((SUMIF(D$2:D7176,D7176,C$2:C7176)- SUMIF(D$2:D7175,D7175,C$2:C7175))/ (SUMIF(D$2:D7175,D7175,C$2:C7175)),"null")</f>
        <v>0.42857142857142855</v>
      </c>
      <c r="I7176">
        <v>33785</v>
      </c>
      <c r="J7176" s="2">
        <f t="shared" si="224"/>
        <v>0.44694391001923928</v>
      </c>
      <c r="K7176" s="2">
        <f t="shared" si="225"/>
        <v>5.9197868876720433E-2</v>
      </c>
    </row>
    <row r="7177" spans="1:11" x14ac:dyDescent="0.3">
      <c r="A7177" s="1">
        <v>43913</v>
      </c>
      <c r="B7177">
        <v>0</v>
      </c>
      <c r="C7177">
        <v>0</v>
      </c>
      <c r="D7177" t="s">
        <v>163</v>
      </c>
      <c r="E7177">
        <f>SUMIF(D$2:D7177,D7177,B$2:B7177)</f>
        <v>151</v>
      </c>
      <c r="F7177">
        <f>SUMIF(D$2:D7177,D7177,C$2:C7177)</f>
        <v>20</v>
      </c>
      <c r="G7177" s="2">
        <f>IFERROR((SUMIF(D$2:D7177,D7177,B$2:B7177)- SUMIF(D$2:D7176,D7176,B$2:B7176))/ (SUMIF(D$2:D7176,D7176,B$2:B7176)),"null")</f>
        <v>0</v>
      </c>
      <c r="H7177" s="2">
        <f>IFERROR((SUMIF(D$2:D7177,D7177,C$2:C7177)- SUMIF(D$2:D7176,D7176,C$2:C7176))/ (SUMIF(D$2:D7176,D7176,C$2:C7176)),"null")</f>
        <v>0</v>
      </c>
      <c r="I7177">
        <v>33785</v>
      </c>
      <c r="J7177" s="2">
        <f t="shared" si="224"/>
        <v>0.44694391001923928</v>
      </c>
      <c r="K7177" s="2">
        <f t="shared" si="225"/>
        <v>5.9197868876720433E-2</v>
      </c>
    </row>
    <row r="7178" spans="1:11" x14ac:dyDescent="0.3">
      <c r="A7178" s="1">
        <v>43914</v>
      </c>
      <c r="B7178">
        <v>36</v>
      </c>
      <c r="C7178">
        <v>0</v>
      </c>
      <c r="D7178" t="s">
        <v>163</v>
      </c>
      <c r="E7178">
        <f>SUMIF(D$2:D7178,D7178,B$2:B7178)</f>
        <v>187</v>
      </c>
      <c r="F7178">
        <f>SUMIF(D$2:D7178,D7178,C$2:C7178)</f>
        <v>20</v>
      </c>
      <c r="G7178" s="2">
        <f>IFERROR((SUMIF(D$2:D7178,D7178,B$2:B7178)- SUMIF(D$2:D7177,D7177,B$2:B7177))/ (SUMIF(D$2:D7177,D7177,B$2:B7177)),"null")</f>
        <v>0.23841059602649006</v>
      </c>
      <c r="H7178" s="2">
        <f>IFERROR((SUMIF(D$2:D7178,D7178,C$2:C7178)- SUMIF(D$2:D7177,D7177,C$2:C7177))/ (SUMIF(D$2:D7177,D7177,C$2:C7177)),"null")</f>
        <v>0</v>
      </c>
      <c r="I7178">
        <v>33785</v>
      </c>
      <c r="J7178" s="2">
        <f t="shared" si="224"/>
        <v>0.55350007399733614</v>
      </c>
      <c r="K7178" s="2">
        <f t="shared" si="225"/>
        <v>5.9197868876720433E-2</v>
      </c>
    </row>
    <row r="7179" spans="1:11" x14ac:dyDescent="0.3">
      <c r="A7179" s="1">
        <v>43915</v>
      </c>
      <c r="B7179">
        <v>0</v>
      </c>
      <c r="C7179">
        <v>1</v>
      </c>
      <c r="D7179" t="s">
        <v>163</v>
      </c>
      <c r="E7179">
        <f>SUMIF(D$2:D7179,D7179,B$2:B7179)</f>
        <v>187</v>
      </c>
      <c r="F7179">
        <f>SUMIF(D$2:D7179,D7179,C$2:C7179)</f>
        <v>21</v>
      </c>
      <c r="G7179" s="2">
        <f>IFERROR((SUMIF(D$2:D7179,D7179,B$2:B7179)- SUMIF(D$2:D7178,D7178,B$2:B7178))/ (SUMIF(D$2:D7178,D7178,B$2:B7178)),"null")</f>
        <v>0</v>
      </c>
      <c r="H7179" s="2">
        <f>IFERROR((SUMIF(D$2:D7179,D7179,C$2:C7179)- SUMIF(D$2:D7178,D7178,C$2:C7178))/ (SUMIF(D$2:D7178,D7178,C$2:C7178)),"null")</f>
        <v>0.05</v>
      </c>
      <c r="I7179">
        <v>33785</v>
      </c>
      <c r="J7179" s="2">
        <f t="shared" si="224"/>
        <v>0.55350007399733614</v>
      </c>
      <c r="K7179" s="2">
        <f t="shared" si="225"/>
        <v>6.2157762320556462E-2</v>
      </c>
    </row>
    <row r="7180" spans="1:11" x14ac:dyDescent="0.3">
      <c r="A7180" s="1">
        <v>43916</v>
      </c>
      <c r="B7180">
        <v>21</v>
      </c>
      <c r="C7180">
        <v>0</v>
      </c>
      <c r="D7180" t="s">
        <v>163</v>
      </c>
      <c r="E7180">
        <f>SUMIF(D$2:D7180,D7180,B$2:B7180)</f>
        <v>208</v>
      </c>
      <c r="F7180">
        <f>SUMIF(D$2:D7180,D7180,C$2:C7180)</f>
        <v>21</v>
      </c>
      <c r="G7180" s="2">
        <f>IFERROR((SUMIF(D$2:D7180,D7180,B$2:B7180)- SUMIF(D$2:D7179,D7179,B$2:B7179))/ (SUMIF(D$2:D7179,D7179,B$2:B7179)),"null")</f>
        <v>0.11229946524064172</v>
      </c>
      <c r="H7180" s="2">
        <f>IFERROR((SUMIF(D$2:D7180,D7180,C$2:C7180)- SUMIF(D$2:D7179,D7179,C$2:C7179))/ (SUMIF(D$2:D7179,D7179,C$2:C7179)),"null")</f>
        <v>0</v>
      </c>
      <c r="I7180">
        <v>33785</v>
      </c>
      <c r="J7180" s="2">
        <f t="shared" si="224"/>
        <v>0.6156578363178925</v>
      </c>
      <c r="K7180" s="2">
        <f t="shared" si="225"/>
        <v>6.2157762320556462E-2</v>
      </c>
    </row>
    <row r="7181" spans="1:11" x14ac:dyDescent="0.3">
      <c r="A7181" s="1">
        <v>43917</v>
      </c>
      <c r="B7181">
        <v>10</v>
      </c>
      <c r="C7181">
        <v>0</v>
      </c>
      <c r="D7181" t="s">
        <v>163</v>
      </c>
      <c r="E7181">
        <f>SUMIF(D$2:D7181,D7181,B$2:B7181)</f>
        <v>218</v>
      </c>
      <c r="F7181">
        <f>SUMIF(D$2:D7181,D7181,C$2:C7181)</f>
        <v>21</v>
      </c>
      <c r="G7181" s="2">
        <f>IFERROR((SUMIF(D$2:D7181,D7181,B$2:B7181)- SUMIF(D$2:D7180,D7180,B$2:B7180))/ (SUMIF(D$2:D7180,D7180,B$2:B7180)),"null")</f>
        <v>4.807692307692308E-2</v>
      </c>
      <c r="H7181" s="2">
        <f>IFERROR((SUMIF(D$2:D7181,D7181,C$2:C7181)- SUMIF(D$2:D7180,D7180,C$2:C7180))/ (SUMIF(D$2:D7180,D7180,C$2:C7180)),"null")</f>
        <v>0</v>
      </c>
      <c r="I7181">
        <v>33785</v>
      </c>
      <c r="J7181" s="2">
        <f t="shared" si="224"/>
        <v>0.64525677075625276</v>
      </c>
      <c r="K7181" s="2">
        <f t="shared" si="225"/>
        <v>6.2157762320556462E-2</v>
      </c>
    </row>
    <row r="7182" spans="1:11" x14ac:dyDescent="0.3">
      <c r="A7182" s="1">
        <v>43918</v>
      </c>
      <c r="B7182">
        <v>5</v>
      </c>
      <c r="C7182">
        <v>0</v>
      </c>
      <c r="D7182" t="s">
        <v>163</v>
      </c>
      <c r="E7182">
        <f>SUMIF(D$2:D7182,D7182,B$2:B7182)</f>
        <v>223</v>
      </c>
      <c r="F7182">
        <f>SUMIF(D$2:D7182,D7182,C$2:C7182)</f>
        <v>21</v>
      </c>
      <c r="G7182" s="2">
        <f>IFERROR((SUMIF(D$2:D7182,D7182,B$2:B7182)- SUMIF(D$2:D7181,D7181,B$2:B7181))/ (SUMIF(D$2:D7181,D7181,B$2:B7181)),"null")</f>
        <v>2.2935779816513763E-2</v>
      </c>
      <c r="H7182" s="2">
        <f>IFERROR((SUMIF(D$2:D7182,D7182,C$2:C7182)- SUMIF(D$2:D7181,D7181,C$2:C7181))/ (SUMIF(D$2:D7181,D7181,C$2:C7181)),"null")</f>
        <v>0</v>
      </c>
      <c r="I7182">
        <v>33785</v>
      </c>
      <c r="J7182" s="2">
        <f t="shared" si="224"/>
        <v>0.66005623797543289</v>
      </c>
      <c r="K7182" s="2">
        <f t="shared" si="225"/>
        <v>6.2157762320556462E-2</v>
      </c>
    </row>
    <row r="7183" spans="1:11" x14ac:dyDescent="0.3">
      <c r="A7183" s="1">
        <v>43919</v>
      </c>
      <c r="B7183">
        <v>1</v>
      </c>
      <c r="C7183">
        <v>1</v>
      </c>
      <c r="D7183" t="s">
        <v>163</v>
      </c>
      <c r="E7183">
        <f>SUMIF(D$2:D7183,D7183,B$2:B7183)</f>
        <v>224</v>
      </c>
      <c r="F7183">
        <f>SUMIF(D$2:D7183,D7183,C$2:C7183)</f>
        <v>22</v>
      </c>
      <c r="G7183" s="2">
        <f>IFERROR((SUMIF(D$2:D7183,D7183,B$2:B7183)- SUMIF(D$2:D7182,D7182,B$2:B7182))/ (SUMIF(D$2:D7182,D7182,B$2:B7182)),"null")</f>
        <v>4.4843049327354259E-3</v>
      </c>
      <c r="H7183" s="2">
        <f>IFERROR((SUMIF(D$2:D7183,D7183,C$2:C7183)- SUMIF(D$2:D7182,D7182,C$2:C7182))/ (SUMIF(D$2:D7182,D7182,C$2:C7182)),"null")</f>
        <v>4.7619047619047616E-2</v>
      </c>
      <c r="I7183">
        <v>33785</v>
      </c>
      <c r="J7183" s="2">
        <f t="shared" si="224"/>
        <v>0.66301613141926896</v>
      </c>
      <c r="K7183" s="2">
        <f t="shared" si="225"/>
        <v>6.5117655764392476E-2</v>
      </c>
    </row>
    <row r="7184" spans="1:11" x14ac:dyDescent="0.3">
      <c r="A7184" s="1">
        <v>43920</v>
      </c>
      <c r="B7184">
        <v>5</v>
      </c>
      <c r="C7184">
        <v>2</v>
      </c>
      <c r="D7184" t="s">
        <v>163</v>
      </c>
      <c r="E7184">
        <f>SUMIF(D$2:D7184,D7184,B$2:B7184)</f>
        <v>229</v>
      </c>
      <c r="F7184">
        <f>SUMIF(D$2:D7184,D7184,C$2:C7184)</f>
        <v>24</v>
      </c>
      <c r="G7184" s="2">
        <f>IFERROR((SUMIF(D$2:D7184,D7184,B$2:B7184)- SUMIF(D$2:D7183,D7183,B$2:B7183))/ (SUMIF(D$2:D7183,D7183,B$2:B7183)),"null")</f>
        <v>2.2321428571428572E-2</v>
      </c>
      <c r="H7184" s="2">
        <f>IFERROR((SUMIF(D$2:D7184,D7184,C$2:C7184)- SUMIF(D$2:D7183,D7183,C$2:C7183))/ (SUMIF(D$2:D7183,D7183,C$2:C7183)),"null")</f>
        <v>9.0909090909090912E-2</v>
      </c>
      <c r="I7184">
        <v>33785</v>
      </c>
      <c r="J7184" s="2">
        <f t="shared" si="224"/>
        <v>0.67781559863844898</v>
      </c>
      <c r="K7184" s="2">
        <f t="shared" si="225"/>
        <v>7.103744265206452E-2</v>
      </c>
    </row>
    <row r="7185" spans="1:11" x14ac:dyDescent="0.3">
      <c r="A7185" s="1">
        <v>43921</v>
      </c>
      <c r="B7185">
        <v>0</v>
      </c>
      <c r="C7185">
        <v>1</v>
      </c>
      <c r="D7185" t="s">
        <v>163</v>
      </c>
      <c r="E7185">
        <f>SUMIF(D$2:D7185,D7185,B$2:B7185)</f>
        <v>229</v>
      </c>
      <c r="F7185">
        <f>SUMIF(D$2:D7185,D7185,C$2:C7185)</f>
        <v>25</v>
      </c>
      <c r="G7185" s="2">
        <f>IFERROR((SUMIF(D$2:D7185,D7185,B$2:B7185)- SUMIF(D$2:D7184,D7184,B$2:B7184))/ (SUMIF(D$2:D7184,D7184,B$2:B7184)),"null")</f>
        <v>0</v>
      </c>
      <c r="H7185" s="2">
        <f>IFERROR((SUMIF(D$2:D7185,D7185,C$2:C7185)- SUMIF(D$2:D7184,D7184,C$2:C7184))/ (SUMIF(D$2:D7184,D7184,C$2:C7184)),"null")</f>
        <v>4.1666666666666664E-2</v>
      </c>
      <c r="I7185">
        <v>33785</v>
      </c>
      <c r="J7185" s="2">
        <f t="shared" si="224"/>
        <v>0.67781559863844898</v>
      </c>
      <c r="K7185" s="2">
        <f t="shared" si="225"/>
        <v>7.3997336095900548E-2</v>
      </c>
    </row>
    <row r="7186" spans="1:11" x14ac:dyDescent="0.3">
      <c r="A7186" s="1">
        <v>43922</v>
      </c>
      <c r="B7186">
        <v>1</v>
      </c>
      <c r="C7186">
        <v>1</v>
      </c>
      <c r="D7186" t="s">
        <v>163</v>
      </c>
      <c r="E7186">
        <f>SUMIF(D$2:D7186,D7186,B$2:B7186)</f>
        <v>230</v>
      </c>
      <c r="F7186">
        <f>SUMIF(D$2:D7186,D7186,C$2:C7186)</f>
        <v>26</v>
      </c>
      <c r="G7186" s="2">
        <f>IFERROR((SUMIF(D$2:D7186,D7186,B$2:B7186)- SUMIF(D$2:D7185,D7185,B$2:B7185))/ (SUMIF(D$2:D7185,D7185,B$2:B7185)),"null")</f>
        <v>4.3668122270742356E-3</v>
      </c>
      <c r="H7186" s="2">
        <f>IFERROR((SUMIF(D$2:D7186,D7186,C$2:C7186)- SUMIF(D$2:D7185,D7185,C$2:C7185))/ (SUMIF(D$2:D7185,D7185,C$2:C7185)),"null")</f>
        <v>0.04</v>
      </c>
      <c r="I7186">
        <v>33785</v>
      </c>
      <c r="J7186" s="2">
        <f t="shared" si="224"/>
        <v>0.68077549208228505</v>
      </c>
      <c r="K7186" s="2">
        <f t="shared" si="225"/>
        <v>7.6957229539736563E-2</v>
      </c>
    </row>
    <row r="7187" spans="1:11" x14ac:dyDescent="0.3">
      <c r="A7187" s="1">
        <v>43923</v>
      </c>
      <c r="B7187">
        <v>6</v>
      </c>
      <c r="C7187">
        <v>0</v>
      </c>
      <c r="D7187" t="s">
        <v>163</v>
      </c>
      <c r="E7187">
        <f>SUMIF(D$2:D7187,D7187,B$2:B7187)</f>
        <v>236</v>
      </c>
      <c r="F7187">
        <f>SUMIF(D$2:D7187,D7187,C$2:C7187)</f>
        <v>26</v>
      </c>
      <c r="G7187" s="2">
        <f>IFERROR((SUMIF(D$2:D7187,D7187,B$2:B7187)- SUMIF(D$2:D7186,D7186,B$2:B7186))/ (SUMIF(D$2:D7186,D7186,B$2:B7186)),"null")</f>
        <v>2.6086956521739129E-2</v>
      </c>
      <c r="H7187" s="2">
        <f>IFERROR((SUMIF(D$2:D7187,D7187,C$2:C7187)- SUMIF(D$2:D7186,D7186,C$2:C7186))/ (SUMIF(D$2:D7186,D7186,C$2:C7186)),"null")</f>
        <v>0</v>
      </c>
      <c r="I7187">
        <v>33785</v>
      </c>
      <c r="J7187" s="2">
        <f t="shared" si="224"/>
        <v>0.69853485274530114</v>
      </c>
      <c r="K7187" s="2">
        <f t="shared" si="225"/>
        <v>7.6957229539736563E-2</v>
      </c>
    </row>
    <row r="7188" spans="1:11" x14ac:dyDescent="0.3">
      <c r="A7188" s="1">
        <v>43924</v>
      </c>
      <c r="B7188">
        <v>9</v>
      </c>
      <c r="C7188">
        <v>4</v>
      </c>
      <c r="D7188" t="s">
        <v>163</v>
      </c>
      <c r="E7188">
        <f>SUMIF(D$2:D7188,D7188,B$2:B7188)</f>
        <v>245</v>
      </c>
      <c r="F7188">
        <f>SUMIF(D$2:D7188,D7188,C$2:C7188)</f>
        <v>30</v>
      </c>
      <c r="G7188" s="2">
        <f>IFERROR((SUMIF(D$2:D7188,D7188,B$2:B7188)- SUMIF(D$2:D7187,D7187,B$2:B7187))/ (SUMIF(D$2:D7187,D7187,B$2:B7187)),"null")</f>
        <v>3.8135593220338986E-2</v>
      </c>
      <c r="H7188" s="2">
        <f>IFERROR((SUMIF(D$2:D7188,D7188,C$2:C7188)- SUMIF(D$2:D7187,D7187,C$2:C7187))/ (SUMIF(D$2:D7187,D7187,C$2:C7187)),"null")</f>
        <v>0.15384615384615385</v>
      </c>
      <c r="I7188">
        <v>33785</v>
      </c>
      <c r="J7188" s="2">
        <f t="shared" si="224"/>
        <v>0.72517389373982533</v>
      </c>
      <c r="K7188" s="2">
        <f t="shared" si="225"/>
        <v>8.8796803315080663E-2</v>
      </c>
    </row>
    <row r="7189" spans="1:11" x14ac:dyDescent="0.3">
      <c r="A7189" s="1">
        <v>43925</v>
      </c>
      <c r="B7189">
        <v>6</v>
      </c>
      <c r="C7189">
        <v>2</v>
      </c>
      <c r="D7189" t="s">
        <v>163</v>
      </c>
      <c r="E7189">
        <f>SUMIF(D$2:D7189,D7189,B$2:B7189)</f>
        <v>251</v>
      </c>
      <c r="F7189">
        <f>SUMIF(D$2:D7189,D7189,C$2:C7189)</f>
        <v>32</v>
      </c>
      <c r="G7189" s="2">
        <f>IFERROR((SUMIF(D$2:D7189,D7189,B$2:B7189)- SUMIF(D$2:D7188,D7188,B$2:B7188))/ (SUMIF(D$2:D7188,D7188,B$2:B7188)),"null")</f>
        <v>2.4489795918367346E-2</v>
      </c>
      <c r="H7189" s="2">
        <f>IFERROR((SUMIF(D$2:D7189,D7189,C$2:C7189)- SUMIF(D$2:D7188,D7188,C$2:C7188))/ (SUMIF(D$2:D7188,D7188,C$2:C7188)),"null")</f>
        <v>6.6666666666666666E-2</v>
      </c>
      <c r="I7189">
        <v>33785</v>
      </c>
      <c r="J7189" s="2">
        <f t="shared" si="224"/>
        <v>0.74293325440284141</v>
      </c>
      <c r="K7189" s="2">
        <f t="shared" si="225"/>
        <v>9.4716590202752707E-2</v>
      </c>
    </row>
    <row r="7190" spans="1:11" x14ac:dyDescent="0.3">
      <c r="A7190" s="1">
        <v>43926</v>
      </c>
      <c r="B7190">
        <v>8</v>
      </c>
      <c r="C7190">
        <v>0</v>
      </c>
      <c r="D7190" t="s">
        <v>163</v>
      </c>
      <c r="E7190">
        <f>SUMIF(D$2:D7190,D7190,B$2:B7190)</f>
        <v>259</v>
      </c>
      <c r="F7190">
        <f>SUMIF(D$2:D7190,D7190,C$2:C7190)</f>
        <v>32</v>
      </c>
      <c r="G7190" s="2">
        <f>IFERROR((SUMIF(D$2:D7190,D7190,B$2:B7190)- SUMIF(D$2:D7189,D7189,B$2:B7189))/ (SUMIF(D$2:D7189,D7189,B$2:B7189)),"null")</f>
        <v>3.1872509960159362E-2</v>
      </c>
      <c r="H7190" s="2">
        <f>IFERROR((SUMIF(D$2:D7190,D7190,C$2:C7190)- SUMIF(D$2:D7189,D7189,C$2:C7189))/ (SUMIF(D$2:D7189,D7189,C$2:C7189)),"null")</f>
        <v>0</v>
      </c>
      <c r="I7190">
        <v>33785</v>
      </c>
      <c r="J7190" s="2">
        <f t="shared" si="224"/>
        <v>0.76661240195352964</v>
      </c>
      <c r="K7190" s="2">
        <f t="shared" si="225"/>
        <v>9.4716590202752707E-2</v>
      </c>
    </row>
    <row r="7191" spans="1:11" x14ac:dyDescent="0.3">
      <c r="A7191" s="1">
        <v>43893</v>
      </c>
      <c r="B7191">
        <v>1</v>
      </c>
      <c r="C7191">
        <v>0</v>
      </c>
      <c r="D7191" t="s">
        <v>164</v>
      </c>
      <c r="E7191">
        <f>SUMIF(D$2:D7191,D7191,B$2:B7191)</f>
        <v>1</v>
      </c>
      <c r="F7191">
        <f>SUMIF(D$2:D7191,D7191,C$2:C7191)</f>
        <v>0</v>
      </c>
      <c r="G7191" s="2">
        <f>IFERROR((SUMIF(D$2:D7191,D7191,B$2:B7191)- SUMIF(D$2:D7190,D7190,B$2:B7190))/ (SUMIF(D$2:D7190,D7190,B$2:B7190)),"null")</f>
        <v>-0.99613899613899615</v>
      </c>
      <c r="H7191" s="2">
        <f>IFERROR((SUMIF(D$2:D7191,D7191,C$2:C7191)- SUMIF(D$2:D7190,D7190,C$2:C7190))/ (SUMIF(D$2:D7190,D7190,C$2:C7190)),"null")</f>
        <v>-1</v>
      </c>
      <c r="I7191">
        <v>33699947</v>
      </c>
      <c r="J7191" s="2">
        <f t="shared" si="224"/>
        <v>2.9673637172189023E-6</v>
      </c>
      <c r="K7191" s="2">
        <f t="shared" si="225"/>
        <v>0</v>
      </c>
    </row>
    <row r="7192" spans="1:11" x14ac:dyDescent="0.3">
      <c r="A7192" s="1">
        <v>43896</v>
      </c>
      <c r="B7192">
        <v>4</v>
      </c>
      <c r="C7192">
        <v>0</v>
      </c>
      <c r="D7192" t="s">
        <v>164</v>
      </c>
      <c r="E7192">
        <f>SUMIF(D$2:D7192,D7192,B$2:B7192)</f>
        <v>5</v>
      </c>
      <c r="F7192">
        <f>SUMIF(D$2:D7192,D7192,C$2:C7192)</f>
        <v>0</v>
      </c>
      <c r="G7192" s="2">
        <f>IFERROR((SUMIF(D$2:D7192,D7192,B$2:B7192)- SUMIF(D$2:D7191,D7191,B$2:B7191))/ (SUMIF(D$2:D7191,D7191,B$2:B7191)),"null")</f>
        <v>4</v>
      </c>
      <c r="H7192" s="2" t="str">
        <f>IFERROR((SUMIF(D$2:D7192,D7192,C$2:C7192)- SUMIF(D$2:D7191,D7191,C$2:C7191))/ (SUMIF(D$2:D7191,D7191,C$2:C7191)),"null")</f>
        <v>null</v>
      </c>
      <c r="I7192">
        <v>33699947</v>
      </c>
      <c r="J7192" s="2">
        <f t="shared" si="224"/>
        <v>1.4836818586094513E-5</v>
      </c>
      <c r="K7192" s="2">
        <f t="shared" si="225"/>
        <v>0</v>
      </c>
    </row>
    <row r="7193" spans="1:11" x14ac:dyDescent="0.3">
      <c r="A7193" s="1">
        <v>43898</v>
      </c>
      <c r="B7193">
        <v>2</v>
      </c>
      <c r="C7193">
        <v>0</v>
      </c>
      <c r="D7193" t="s">
        <v>164</v>
      </c>
      <c r="E7193">
        <f>SUMIF(D$2:D7193,D7193,B$2:B7193)</f>
        <v>7</v>
      </c>
      <c r="F7193">
        <f>SUMIF(D$2:D7193,D7193,C$2:C7193)</f>
        <v>0</v>
      </c>
      <c r="G7193" s="2">
        <f>IFERROR((SUMIF(D$2:D7193,D7193,B$2:B7193)- SUMIF(D$2:D7192,D7192,B$2:B7192))/ (SUMIF(D$2:D7192,D7192,B$2:B7192)),"null")</f>
        <v>0.4</v>
      </c>
      <c r="H7193" s="2" t="str">
        <f>IFERROR((SUMIF(D$2:D7193,D7193,C$2:C7193)- SUMIF(D$2:D7192,D7192,C$2:C7192))/ (SUMIF(D$2:D7192,D7192,C$2:C7192)),"null")</f>
        <v>null</v>
      </c>
      <c r="I7193">
        <v>33699947</v>
      </c>
      <c r="J7193" s="2">
        <f t="shared" si="224"/>
        <v>2.0771546020532318E-5</v>
      </c>
      <c r="K7193" s="2">
        <f t="shared" si="225"/>
        <v>0</v>
      </c>
    </row>
    <row r="7194" spans="1:11" x14ac:dyDescent="0.3">
      <c r="A7194" s="1">
        <v>43899</v>
      </c>
      <c r="B7194">
        <v>4</v>
      </c>
      <c r="C7194">
        <v>0</v>
      </c>
      <c r="D7194" t="s">
        <v>164</v>
      </c>
      <c r="E7194">
        <f>SUMIF(D$2:D7194,D7194,B$2:B7194)</f>
        <v>11</v>
      </c>
      <c r="F7194">
        <f>SUMIF(D$2:D7194,D7194,C$2:C7194)</f>
        <v>0</v>
      </c>
      <c r="G7194" s="2">
        <f>IFERROR((SUMIF(D$2:D7194,D7194,B$2:B7194)- SUMIF(D$2:D7193,D7193,B$2:B7193))/ (SUMIF(D$2:D7193,D7193,B$2:B7193)),"null")</f>
        <v>0.5714285714285714</v>
      </c>
      <c r="H7194" s="2" t="str">
        <f>IFERROR((SUMIF(D$2:D7194,D7194,C$2:C7194)- SUMIF(D$2:D7193,D7193,C$2:C7193))/ (SUMIF(D$2:D7193,D7193,C$2:C7193)),"null")</f>
        <v>null</v>
      </c>
      <c r="I7194">
        <v>33699947</v>
      </c>
      <c r="J7194" s="2">
        <f t="shared" si="224"/>
        <v>3.2641000889407927E-5</v>
      </c>
      <c r="K7194" s="2">
        <f t="shared" si="225"/>
        <v>0</v>
      </c>
    </row>
    <row r="7195" spans="1:11" x14ac:dyDescent="0.3">
      <c r="A7195" s="1">
        <v>43900</v>
      </c>
      <c r="B7195">
        <v>4</v>
      </c>
      <c r="C7195">
        <v>0</v>
      </c>
      <c r="D7195" t="s">
        <v>164</v>
      </c>
      <c r="E7195">
        <f>SUMIF(D$2:D7195,D7195,B$2:B7195)</f>
        <v>15</v>
      </c>
      <c r="F7195">
        <f>SUMIF(D$2:D7195,D7195,C$2:C7195)</f>
        <v>0</v>
      </c>
      <c r="G7195" s="2">
        <f>IFERROR((SUMIF(D$2:D7195,D7195,B$2:B7195)- SUMIF(D$2:D7194,D7194,B$2:B7194))/ (SUMIF(D$2:D7194,D7194,B$2:B7194)),"null")</f>
        <v>0.36363636363636365</v>
      </c>
      <c r="H7195" s="2" t="str">
        <f>IFERROR((SUMIF(D$2:D7195,D7195,C$2:C7195)- SUMIF(D$2:D7194,D7194,C$2:C7194))/ (SUMIF(D$2:D7194,D7194,C$2:C7194)),"null")</f>
        <v>null</v>
      </c>
      <c r="I7195">
        <v>33699947</v>
      </c>
      <c r="J7195" s="2">
        <f t="shared" si="224"/>
        <v>4.4510455758283536E-5</v>
      </c>
      <c r="K7195" s="2">
        <f t="shared" si="225"/>
        <v>0</v>
      </c>
    </row>
    <row r="7196" spans="1:11" x14ac:dyDescent="0.3">
      <c r="A7196" s="1">
        <v>43901</v>
      </c>
      <c r="B7196">
        <v>5</v>
      </c>
      <c r="C7196">
        <v>0</v>
      </c>
      <c r="D7196" t="s">
        <v>164</v>
      </c>
      <c r="E7196">
        <f>SUMIF(D$2:D7196,D7196,B$2:B7196)</f>
        <v>20</v>
      </c>
      <c r="F7196">
        <f>SUMIF(D$2:D7196,D7196,C$2:C7196)</f>
        <v>0</v>
      </c>
      <c r="G7196" s="2">
        <f>IFERROR((SUMIF(D$2:D7196,D7196,B$2:B7196)- SUMIF(D$2:D7195,D7195,B$2:B7195))/ (SUMIF(D$2:D7195,D7195,B$2:B7195)),"null")</f>
        <v>0.33333333333333331</v>
      </c>
      <c r="H7196" s="2" t="str">
        <f>IFERROR((SUMIF(D$2:D7196,D7196,C$2:C7196)- SUMIF(D$2:D7195,D7195,C$2:C7195))/ (SUMIF(D$2:D7195,D7195,C$2:C7195)),"null")</f>
        <v>null</v>
      </c>
      <c r="I7196">
        <v>33699947</v>
      </c>
      <c r="J7196" s="2">
        <f t="shared" si="224"/>
        <v>5.9347274344378052E-5</v>
      </c>
      <c r="K7196" s="2">
        <f t="shared" si="225"/>
        <v>0</v>
      </c>
    </row>
    <row r="7197" spans="1:11" x14ac:dyDescent="0.3">
      <c r="A7197" s="1">
        <v>43902</v>
      </c>
      <c r="B7197">
        <v>25</v>
      </c>
      <c r="C7197">
        <v>0</v>
      </c>
      <c r="D7197" t="s">
        <v>164</v>
      </c>
      <c r="E7197">
        <f>SUMIF(D$2:D7197,D7197,B$2:B7197)</f>
        <v>45</v>
      </c>
      <c r="F7197">
        <f>SUMIF(D$2:D7197,D7197,C$2:C7197)</f>
        <v>0</v>
      </c>
      <c r="G7197" s="2">
        <f>IFERROR((SUMIF(D$2:D7197,D7197,B$2:B7197)- SUMIF(D$2:D7196,D7196,B$2:B7196))/ (SUMIF(D$2:D7196,D7196,B$2:B7196)),"null")</f>
        <v>1.25</v>
      </c>
      <c r="H7197" s="2" t="str">
        <f>IFERROR((SUMIF(D$2:D7197,D7197,C$2:C7197)- SUMIF(D$2:D7196,D7196,C$2:C7196))/ (SUMIF(D$2:D7196,D7196,C$2:C7196)),"null")</f>
        <v>null</v>
      </c>
      <c r="I7197">
        <v>33699947</v>
      </c>
      <c r="J7197" s="2">
        <f t="shared" si="224"/>
        <v>1.3353136727485061E-4</v>
      </c>
      <c r="K7197" s="2">
        <f t="shared" si="225"/>
        <v>0</v>
      </c>
    </row>
    <row r="7198" spans="1:11" x14ac:dyDescent="0.3">
      <c r="A7198" s="1">
        <v>43903</v>
      </c>
      <c r="B7198">
        <v>17</v>
      </c>
      <c r="C7198">
        <v>0</v>
      </c>
      <c r="D7198" t="s">
        <v>164</v>
      </c>
      <c r="E7198">
        <f>SUMIF(D$2:D7198,D7198,B$2:B7198)</f>
        <v>62</v>
      </c>
      <c r="F7198">
        <f>SUMIF(D$2:D7198,D7198,C$2:C7198)</f>
        <v>0</v>
      </c>
      <c r="G7198" s="2">
        <f>IFERROR((SUMIF(D$2:D7198,D7198,B$2:B7198)- SUMIF(D$2:D7197,D7197,B$2:B7197))/ (SUMIF(D$2:D7197,D7197,B$2:B7197)),"null")</f>
        <v>0.37777777777777777</v>
      </c>
      <c r="H7198" s="2" t="str">
        <f>IFERROR((SUMIF(D$2:D7198,D7198,C$2:C7198)- SUMIF(D$2:D7197,D7197,C$2:C7197))/ (SUMIF(D$2:D7197,D7197,C$2:C7197)),"null")</f>
        <v>null</v>
      </c>
      <c r="I7198">
        <v>33699947</v>
      </c>
      <c r="J7198" s="2">
        <f t="shared" si="224"/>
        <v>1.8397655046757194E-4</v>
      </c>
      <c r="K7198" s="2">
        <f t="shared" si="225"/>
        <v>0</v>
      </c>
    </row>
    <row r="7199" spans="1:11" x14ac:dyDescent="0.3">
      <c r="A7199" s="1">
        <v>43904</v>
      </c>
      <c r="B7199">
        <v>24</v>
      </c>
      <c r="C7199">
        <v>0</v>
      </c>
      <c r="D7199" t="s">
        <v>164</v>
      </c>
      <c r="E7199">
        <f>SUMIF(D$2:D7199,D7199,B$2:B7199)</f>
        <v>86</v>
      </c>
      <c r="F7199">
        <f>SUMIF(D$2:D7199,D7199,C$2:C7199)</f>
        <v>0</v>
      </c>
      <c r="G7199" s="2">
        <f>IFERROR((SUMIF(D$2:D7199,D7199,B$2:B7199)- SUMIF(D$2:D7198,D7198,B$2:B7198))/ (SUMIF(D$2:D7198,D7198,B$2:B7198)),"null")</f>
        <v>0.38709677419354838</v>
      </c>
      <c r="H7199" s="2" t="str">
        <f>IFERROR((SUMIF(D$2:D7199,D7199,C$2:C7199)- SUMIF(D$2:D7198,D7198,C$2:C7198))/ (SUMIF(D$2:D7198,D7198,C$2:C7198)),"null")</f>
        <v>null</v>
      </c>
      <c r="I7199">
        <v>33699947</v>
      </c>
      <c r="J7199" s="2">
        <f t="shared" si="224"/>
        <v>2.5519327968082561E-4</v>
      </c>
      <c r="K7199" s="2">
        <f t="shared" si="225"/>
        <v>0</v>
      </c>
    </row>
    <row r="7200" spans="1:11" x14ac:dyDescent="0.3">
      <c r="A7200" s="1">
        <v>43905</v>
      </c>
      <c r="B7200">
        <v>0</v>
      </c>
      <c r="C7200">
        <v>0</v>
      </c>
      <c r="D7200" t="s">
        <v>164</v>
      </c>
      <c r="E7200">
        <f>SUMIF(D$2:D7200,D7200,B$2:B7200)</f>
        <v>86</v>
      </c>
      <c r="F7200">
        <f>SUMIF(D$2:D7200,D7200,C$2:C7200)</f>
        <v>0</v>
      </c>
      <c r="G7200" s="2">
        <f>IFERROR((SUMIF(D$2:D7200,D7200,B$2:B7200)- SUMIF(D$2:D7199,D7199,B$2:B7199))/ (SUMIF(D$2:D7199,D7199,B$2:B7199)),"null")</f>
        <v>0</v>
      </c>
      <c r="H7200" s="2" t="str">
        <f>IFERROR((SUMIF(D$2:D7200,D7200,C$2:C7200)- SUMIF(D$2:D7199,D7199,C$2:C7199))/ (SUMIF(D$2:D7199,D7199,C$2:C7199)),"null")</f>
        <v>null</v>
      </c>
      <c r="I7200">
        <v>33699947</v>
      </c>
      <c r="J7200" s="2">
        <f t="shared" si="224"/>
        <v>2.5519327968082561E-4</v>
      </c>
      <c r="K7200" s="2">
        <f t="shared" si="225"/>
        <v>0</v>
      </c>
    </row>
    <row r="7201" spans="1:11" x14ac:dyDescent="0.3">
      <c r="A7201" s="1">
        <v>43906</v>
      </c>
      <c r="B7201">
        <v>32</v>
      </c>
      <c r="C7201">
        <v>0</v>
      </c>
      <c r="D7201" t="s">
        <v>164</v>
      </c>
      <c r="E7201">
        <f>SUMIF(D$2:D7201,D7201,B$2:B7201)</f>
        <v>118</v>
      </c>
      <c r="F7201">
        <f>SUMIF(D$2:D7201,D7201,C$2:C7201)</f>
        <v>0</v>
      </c>
      <c r="G7201" s="2">
        <f>IFERROR((SUMIF(D$2:D7201,D7201,B$2:B7201)- SUMIF(D$2:D7200,D7200,B$2:B7200))/ (SUMIF(D$2:D7200,D7200,B$2:B7200)),"null")</f>
        <v>0.37209302325581395</v>
      </c>
      <c r="H7201" s="2" t="str">
        <f>IFERROR((SUMIF(D$2:D7201,D7201,C$2:C7201)- SUMIF(D$2:D7200,D7200,C$2:C7200))/ (SUMIF(D$2:D7200,D7200,C$2:C7200)),"null")</f>
        <v>null</v>
      </c>
      <c r="I7201">
        <v>33699947</v>
      </c>
      <c r="J7201" s="2">
        <f t="shared" si="224"/>
        <v>3.5014891863183049E-4</v>
      </c>
      <c r="K7201" s="2">
        <f t="shared" si="225"/>
        <v>0</v>
      </c>
    </row>
    <row r="7202" spans="1:11" x14ac:dyDescent="0.3">
      <c r="A7202" s="1">
        <v>43907</v>
      </c>
      <c r="B7202">
        <v>15</v>
      </c>
      <c r="C7202">
        <v>0</v>
      </c>
      <c r="D7202" t="s">
        <v>164</v>
      </c>
      <c r="E7202">
        <f>SUMIF(D$2:D7202,D7202,B$2:B7202)</f>
        <v>133</v>
      </c>
      <c r="F7202">
        <f>SUMIF(D$2:D7202,D7202,C$2:C7202)</f>
        <v>0</v>
      </c>
      <c r="G7202" s="2">
        <f>IFERROR((SUMIF(D$2:D7202,D7202,B$2:B7202)- SUMIF(D$2:D7201,D7201,B$2:B7201))/ (SUMIF(D$2:D7201,D7201,B$2:B7201)),"null")</f>
        <v>0.1271186440677966</v>
      </c>
      <c r="H7202" s="2" t="str">
        <f>IFERROR((SUMIF(D$2:D7202,D7202,C$2:C7202)- SUMIF(D$2:D7201,D7201,C$2:C7201))/ (SUMIF(D$2:D7201,D7201,C$2:C7201)),"null")</f>
        <v>null</v>
      </c>
      <c r="I7202">
        <v>33699947</v>
      </c>
      <c r="J7202" s="2">
        <f t="shared" si="224"/>
        <v>3.9465937439011402E-4</v>
      </c>
      <c r="K7202" s="2">
        <f t="shared" si="225"/>
        <v>0</v>
      </c>
    </row>
    <row r="7203" spans="1:11" x14ac:dyDescent="0.3">
      <c r="A7203" s="1">
        <v>43908</v>
      </c>
      <c r="B7203">
        <v>0</v>
      </c>
      <c r="C7203">
        <v>0</v>
      </c>
      <c r="D7203" t="s">
        <v>164</v>
      </c>
      <c r="E7203">
        <f>SUMIF(D$2:D7203,D7203,B$2:B7203)</f>
        <v>133</v>
      </c>
      <c r="F7203">
        <f>SUMIF(D$2:D7203,D7203,C$2:C7203)</f>
        <v>0</v>
      </c>
      <c r="G7203" s="2">
        <f>IFERROR((SUMIF(D$2:D7203,D7203,B$2:B7203)- SUMIF(D$2:D7202,D7202,B$2:B7202))/ (SUMIF(D$2:D7202,D7202,B$2:B7202)),"null")</f>
        <v>0</v>
      </c>
      <c r="H7203" s="2" t="str">
        <f>IFERROR((SUMIF(D$2:D7203,D7203,C$2:C7203)- SUMIF(D$2:D7202,D7202,C$2:C7202))/ (SUMIF(D$2:D7202,D7202,C$2:C7202)),"null")</f>
        <v>null</v>
      </c>
      <c r="I7203">
        <v>33699947</v>
      </c>
      <c r="J7203" s="2">
        <f t="shared" si="224"/>
        <v>3.9465937439011402E-4</v>
      </c>
      <c r="K7203" s="2">
        <f t="shared" si="225"/>
        <v>0</v>
      </c>
    </row>
    <row r="7204" spans="1:11" x14ac:dyDescent="0.3">
      <c r="A7204" s="1">
        <v>43909</v>
      </c>
      <c r="B7204">
        <v>38</v>
      </c>
      <c r="C7204">
        <v>0</v>
      </c>
      <c r="D7204" t="s">
        <v>164</v>
      </c>
      <c r="E7204">
        <f>SUMIF(D$2:D7204,D7204,B$2:B7204)</f>
        <v>171</v>
      </c>
      <c r="F7204">
        <f>SUMIF(D$2:D7204,D7204,C$2:C7204)</f>
        <v>0</v>
      </c>
      <c r="G7204" s="2">
        <f>IFERROR((SUMIF(D$2:D7204,D7204,B$2:B7204)- SUMIF(D$2:D7203,D7203,B$2:B7203))/ (SUMIF(D$2:D7203,D7203,B$2:B7203)),"null")</f>
        <v>0.2857142857142857</v>
      </c>
      <c r="H7204" s="2" t="str">
        <f>IFERROR((SUMIF(D$2:D7204,D7204,C$2:C7204)- SUMIF(D$2:D7203,D7203,C$2:C7203))/ (SUMIF(D$2:D7203,D7203,C$2:C7203)),"null")</f>
        <v>null</v>
      </c>
      <c r="I7204">
        <v>33699947</v>
      </c>
      <c r="J7204" s="2">
        <f t="shared" si="224"/>
        <v>5.0741919564443235E-4</v>
      </c>
      <c r="K7204" s="2">
        <f t="shared" si="225"/>
        <v>0</v>
      </c>
    </row>
    <row r="7205" spans="1:11" x14ac:dyDescent="0.3">
      <c r="A7205" s="1">
        <v>43910</v>
      </c>
      <c r="B7205">
        <v>67</v>
      </c>
      <c r="C7205">
        <v>0</v>
      </c>
      <c r="D7205" t="s">
        <v>164</v>
      </c>
      <c r="E7205">
        <f>SUMIF(D$2:D7205,D7205,B$2:B7205)</f>
        <v>238</v>
      </c>
      <c r="F7205">
        <f>SUMIF(D$2:D7205,D7205,C$2:C7205)</f>
        <v>0</v>
      </c>
      <c r="G7205" s="2">
        <f>IFERROR((SUMIF(D$2:D7205,D7205,B$2:B7205)- SUMIF(D$2:D7204,D7204,B$2:B7204))/ (SUMIF(D$2:D7204,D7204,B$2:B7204)),"null")</f>
        <v>0.391812865497076</v>
      </c>
      <c r="H7205" s="2" t="str">
        <f>IFERROR((SUMIF(D$2:D7205,D7205,C$2:C7205)- SUMIF(D$2:D7204,D7204,C$2:C7204))/ (SUMIF(D$2:D7204,D7204,C$2:C7204)),"null")</f>
        <v>null</v>
      </c>
      <c r="I7205">
        <v>33699947</v>
      </c>
      <c r="J7205" s="2">
        <f t="shared" si="224"/>
        <v>7.0623256469809883E-4</v>
      </c>
      <c r="K7205" s="2">
        <f t="shared" si="225"/>
        <v>0</v>
      </c>
    </row>
    <row r="7206" spans="1:11" x14ac:dyDescent="0.3">
      <c r="A7206" s="1">
        <v>43911</v>
      </c>
      <c r="B7206">
        <v>36</v>
      </c>
      <c r="C7206">
        <v>0</v>
      </c>
      <c r="D7206" t="s">
        <v>164</v>
      </c>
      <c r="E7206">
        <f>SUMIF(D$2:D7206,D7206,B$2:B7206)</f>
        <v>274</v>
      </c>
      <c r="F7206">
        <f>SUMIF(D$2:D7206,D7206,C$2:C7206)</f>
        <v>0</v>
      </c>
      <c r="G7206" s="2">
        <f>IFERROR((SUMIF(D$2:D7206,D7206,B$2:B7206)- SUMIF(D$2:D7205,D7205,B$2:B7205))/ (SUMIF(D$2:D7205,D7205,B$2:B7205)),"null")</f>
        <v>0.15126050420168066</v>
      </c>
      <c r="H7206" s="2" t="str">
        <f>IFERROR((SUMIF(D$2:D7206,D7206,C$2:C7206)- SUMIF(D$2:D7205,D7205,C$2:C7205))/ (SUMIF(D$2:D7205,D7205,C$2:C7205)),"null")</f>
        <v>null</v>
      </c>
      <c r="I7206">
        <v>33699947</v>
      </c>
      <c r="J7206" s="2">
        <f t="shared" si="224"/>
        <v>8.1305765851797935E-4</v>
      </c>
      <c r="K7206" s="2">
        <f t="shared" si="225"/>
        <v>0</v>
      </c>
    </row>
    <row r="7207" spans="1:11" x14ac:dyDescent="0.3">
      <c r="A7207" s="1">
        <v>43912</v>
      </c>
      <c r="B7207">
        <v>118</v>
      </c>
      <c r="C7207">
        <v>0</v>
      </c>
      <c r="D7207" t="s">
        <v>164</v>
      </c>
      <c r="E7207">
        <f>SUMIF(D$2:D7207,D7207,B$2:B7207)</f>
        <v>392</v>
      </c>
      <c r="F7207">
        <f>SUMIF(D$2:D7207,D7207,C$2:C7207)</f>
        <v>0</v>
      </c>
      <c r="G7207" s="2">
        <f>IFERROR((SUMIF(D$2:D7207,D7207,B$2:B7207)- SUMIF(D$2:D7206,D7206,B$2:B7206))/ (SUMIF(D$2:D7206,D7206,B$2:B7206)),"null")</f>
        <v>0.43065693430656932</v>
      </c>
      <c r="H7207" s="2" t="str">
        <f>IFERROR((SUMIF(D$2:D7207,D7207,C$2:C7207)- SUMIF(D$2:D7206,D7206,C$2:C7206))/ (SUMIF(D$2:D7206,D7206,C$2:C7206)),"null")</f>
        <v>null</v>
      </c>
      <c r="I7207">
        <v>33699947</v>
      </c>
      <c r="J7207" s="2">
        <f t="shared" si="224"/>
        <v>1.1632065771498097E-3</v>
      </c>
      <c r="K7207" s="2">
        <f t="shared" si="225"/>
        <v>0</v>
      </c>
    </row>
    <row r="7208" spans="1:11" x14ac:dyDescent="0.3">
      <c r="A7208" s="1">
        <v>43913</v>
      </c>
      <c r="B7208">
        <v>119</v>
      </c>
      <c r="C7208">
        <v>0</v>
      </c>
      <c r="D7208" t="s">
        <v>164</v>
      </c>
      <c r="E7208">
        <f>SUMIF(D$2:D7208,D7208,B$2:B7208)</f>
        <v>511</v>
      </c>
      <c r="F7208">
        <f>SUMIF(D$2:D7208,D7208,C$2:C7208)</f>
        <v>0</v>
      </c>
      <c r="G7208" s="2">
        <f>IFERROR((SUMIF(D$2:D7208,D7208,B$2:B7208)- SUMIF(D$2:D7207,D7207,B$2:B7207))/ (SUMIF(D$2:D7207,D7207,B$2:B7207)),"null")</f>
        <v>0.30357142857142855</v>
      </c>
      <c r="H7208" s="2" t="str">
        <f>IFERROR((SUMIF(D$2:D7208,D7208,C$2:C7208)- SUMIF(D$2:D7207,D7207,C$2:C7207))/ (SUMIF(D$2:D7207,D7207,C$2:C7207)),"null")</f>
        <v>null</v>
      </c>
      <c r="I7208">
        <v>33699947</v>
      </c>
      <c r="J7208" s="2">
        <f t="shared" si="224"/>
        <v>1.5163228594988591E-3</v>
      </c>
      <c r="K7208" s="2">
        <f t="shared" si="225"/>
        <v>0</v>
      </c>
    </row>
    <row r="7209" spans="1:11" x14ac:dyDescent="0.3">
      <c r="A7209" s="1">
        <v>43914</v>
      </c>
      <c r="B7209">
        <v>51</v>
      </c>
      <c r="C7209">
        <v>0</v>
      </c>
      <c r="D7209" t="s">
        <v>164</v>
      </c>
      <c r="E7209">
        <f>SUMIF(D$2:D7209,D7209,B$2:B7209)</f>
        <v>562</v>
      </c>
      <c r="F7209">
        <f>SUMIF(D$2:D7209,D7209,C$2:C7209)</f>
        <v>0</v>
      </c>
      <c r="G7209" s="2">
        <f>IFERROR((SUMIF(D$2:D7209,D7209,B$2:B7209)- SUMIF(D$2:D7208,D7208,B$2:B7208))/ (SUMIF(D$2:D7208,D7208,B$2:B7208)),"null")</f>
        <v>9.9804305283757333E-2</v>
      </c>
      <c r="H7209" s="2" t="str">
        <f>IFERROR((SUMIF(D$2:D7209,D7209,C$2:C7209)- SUMIF(D$2:D7208,D7208,C$2:C7208))/ (SUMIF(D$2:D7208,D7208,C$2:C7208)),"null")</f>
        <v>null</v>
      </c>
      <c r="I7209">
        <v>33699947</v>
      </c>
      <c r="J7209" s="2">
        <f t="shared" si="224"/>
        <v>1.6676584090770232E-3</v>
      </c>
      <c r="K7209" s="2">
        <f t="shared" si="225"/>
        <v>0</v>
      </c>
    </row>
    <row r="7210" spans="1:11" x14ac:dyDescent="0.3">
      <c r="A7210" s="1">
        <v>43915</v>
      </c>
      <c r="B7210">
        <v>205</v>
      </c>
      <c r="C7210">
        <v>1</v>
      </c>
      <c r="D7210" t="s">
        <v>164</v>
      </c>
      <c r="E7210">
        <f>SUMIF(D$2:D7210,D7210,B$2:B7210)</f>
        <v>767</v>
      </c>
      <c r="F7210">
        <f>SUMIF(D$2:D7210,D7210,C$2:C7210)</f>
        <v>1</v>
      </c>
      <c r="G7210" s="2">
        <f>IFERROR((SUMIF(D$2:D7210,D7210,B$2:B7210)- SUMIF(D$2:D7209,D7209,B$2:B7209))/ (SUMIF(D$2:D7209,D7209,B$2:B7209)),"null")</f>
        <v>0.36476868327402134</v>
      </c>
      <c r="H7210" s="2" t="str">
        <f>IFERROR((SUMIF(D$2:D7210,D7210,C$2:C7210)- SUMIF(D$2:D7209,D7209,C$2:C7209))/ (SUMIF(D$2:D7209,D7209,C$2:C7209)),"null")</f>
        <v>null</v>
      </c>
      <c r="I7210">
        <v>33699947</v>
      </c>
      <c r="J7210" s="2">
        <f t="shared" si="224"/>
        <v>2.2759679711068983E-3</v>
      </c>
      <c r="K7210" s="2">
        <f t="shared" si="225"/>
        <v>2.9673637172189023E-6</v>
      </c>
    </row>
    <row r="7211" spans="1:11" x14ac:dyDescent="0.3">
      <c r="A7211" s="1">
        <v>43916</v>
      </c>
      <c r="B7211">
        <v>133</v>
      </c>
      <c r="C7211">
        <v>1</v>
      </c>
      <c r="D7211" t="s">
        <v>164</v>
      </c>
      <c r="E7211">
        <f>SUMIF(D$2:D7211,D7211,B$2:B7211)</f>
        <v>900</v>
      </c>
      <c r="F7211">
        <f>SUMIF(D$2:D7211,D7211,C$2:C7211)</f>
        <v>2</v>
      </c>
      <c r="G7211" s="2">
        <f>IFERROR((SUMIF(D$2:D7211,D7211,B$2:B7211)- SUMIF(D$2:D7210,D7210,B$2:B7210))/ (SUMIF(D$2:D7210,D7210,B$2:B7210)),"null")</f>
        <v>0.17340286831812254</v>
      </c>
      <c r="H7211" s="2">
        <f>IFERROR((SUMIF(D$2:D7211,D7211,C$2:C7211)- SUMIF(D$2:D7210,D7210,C$2:C7210))/ (SUMIF(D$2:D7210,D7210,C$2:C7210)),"null")</f>
        <v>1</v>
      </c>
      <c r="I7211">
        <v>33699947</v>
      </c>
      <c r="J7211" s="2">
        <f t="shared" si="224"/>
        <v>2.6706273454970121E-3</v>
      </c>
      <c r="K7211" s="2">
        <f t="shared" si="225"/>
        <v>5.9347274344378045E-6</v>
      </c>
    </row>
    <row r="7212" spans="1:11" x14ac:dyDescent="0.3">
      <c r="A7212" s="1">
        <v>43917</v>
      </c>
      <c r="B7212">
        <v>112</v>
      </c>
      <c r="C7212">
        <v>1</v>
      </c>
      <c r="D7212" t="s">
        <v>164</v>
      </c>
      <c r="E7212">
        <f>SUMIF(D$2:D7212,D7212,B$2:B7212)</f>
        <v>1012</v>
      </c>
      <c r="F7212">
        <f>SUMIF(D$2:D7212,D7212,C$2:C7212)</f>
        <v>3</v>
      </c>
      <c r="G7212" s="2">
        <f>IFERROR((SUMIF(D$2:D7212,D7212,B$2:B7212)- SUMIF(D$2:D7211,D7211,B$2:B7211))/ (SUMIF(D$2:D7211,D7211,B$2:B7211)),"null")</f>
        <v>0.12444444444444444</v>
      </c>
      <c r="H7212" s="2">
        <f>IFERROR((SUMIF(D$2:D7212,D7212,C$2:C7212)- SUMIF(D$2:D7211,D7211,C$2:C7211))/ (SUMIF(D$2:D7211,D7211,C$2:C7211)),"null")</f>
        <v>0.5</v>
      </c>
      <c r="I7212">
        <v>33699947</v>
      </c>
      <c r="J7212" s="2">
        <f t="shared" si="224"/>
        <v>3.0029720818255294E-3</v>
      </c>
      <c r="K7212" s="2">
        <f t="shared" si="225"/>
        <v>8.9020911516567068E-6</v>
      </c>
    </row>
    <row r="7213" spans="1:11" x14ac:dyDescent="0.3">
      <c r="A7213" s="1">
        <v>43918</v>
      </c>
      <c r="B7213">
        <v>92</v>
      </c>
      <c r="C7213">
        <v>0</v>
      </c>
      <c r="D7213" t="s">
        <v>164</v>
      </c>
      <c r="E7213">
        <f>SUMIF(D$2:D7213,D7213,B$2:B7213)</f>
        <v>1104</v>
      </c>
      <c r="F7213">
        <f>SUMIF(D$2:D7213,D7213,C$2:C7213)</f>
        <v>3</v>
      </c>
      <c r="G7213" s="2">
        <f>IFERROR((SUMIF(D$2:D7213,D7213,B$2:B7213)- SUMIF(D$2:D7212,D7212,B$2:B7212))/ (SUMIF(D$2:D7212,D7212,B$2:B7212)),"null")</f>
        <v>9.0909090909090912E-2</v>
      </c>
      <c r="H7213" s="2">
        <f>IFERROR((SUMIF(D$2:D7213,D7213,C$2:C7213)- SUMIF(D$2:D7212,D7212,C$2:C7212))/ (SUMIF(D$2:D7212,D7212,C$2:C7212)),"null")</f>
        <v>0</v>
      </c>
      <c r="I7213">
        <v>33699947</v>
      </c>
      <c r="J7213" s="2">
        <f t="shared" si="224"/>
        <v>3.2759695438096684E-3</v>
      </c>
      <c r="K7213" s="2">
        <f t="shared" si="225"/>
        <v>8.9020911516567068E-6</v>
      </c>
    </row>
    <row r="7214" spans="1:11" x14ac:dyDescent="0.3">
      <c r="A7214" s="1">
        <v>43919</v>
      </c>
      <c r="B7214">
        <v>99</v>
      </c>
      <c r="C7214">
        <v>1</v>
      </c>
      <c r="D7214" t="s">
        <v>164</v>
      </c>
      <c r="E7214">
        <f>SUMIF(D$2:D7214,D7214,B$2:B7214)</f>
        <v>1203</v>
      </c>
      <c r="F7214">
        <f>SUMIF(D$2:D7214,D7214,C$2:C7214)</f>
        <v>4</v>
      </c>
      <c r="G7214" s="2">
        <f>IFERROR((SUMIF(D$2:D7214,D7214,B$2:B7214)- SUMIF(D$2:D7213,D7213,B$2:B7213))/ (SUMIF(D$2:D7213,D7213,B$2:B7213)),"null")</f>
        <v>8.9673913043478257E-2</v>
      </c>
      <c r="H7214" s="2">
        <f>IFERROR((SUMIF(D$2:D7214,D7214,C$2:C7214)- SUMIF(D$2:D7213,D7213,C$2:C7213))/ (SUMIF(D$2:D7213,D7213,C$2:C7213)),"null")</f>
        <v>0.33333333333333331</v>
      </c>
      <c r="I7214">
        <v>33699947</v>
      </c>
      <c r="J7214" s="2">
        <f t="shared" si="224"/>
        <v>3.5697385518143397E-3</v>
      </c>
      <c r="K7214" s="2">
        <f t="shared" si="225"/>
        <v>1.1869454868875609E-5</v>
      </c>
    </row>
    <row r="7215" spans="1:11" x14ac:dyDescent="0.3">
      <c r="A7215" s="1">
        <v>43920</v>
      </c>
      <c r="B7215">
        <v>26</v>
      </c>
      <c r="C7215">
        <v>4</v>
      </c>
      <c r="D7215" t="s">
        <v>164</v>
      </c>
      <c r="E7215">
        <f>SUMIF(D$2:D7215,D7215,B$2:B7215)</f>
        <v>1229</v>
      </c>
      <c r="F7215">
        <f>SUMIF(D$2:D7215,D7215,C$2:C7215)</f>
        <v>8</v>
      </c>
      <c r="G7215" s="2">
        <f>IFERROR((SUMIF(D$2:D7215,D7215,B$2:B7215)- SUMIF(D$2:D7214,D7214,B$2:B7214))/ (SUMIF(D$2:D7214,D7214,B$2:B7214)),"null")</f>
        <v>2.1612635078969242E-2</v>
      </c>
      <c r="H7215" s="2">
        <f>IFERROR((SUMIF(D$2:D7215,D7215,C$2:C7215)- SUMIF(D$2:D7214,D7214,C$2:C7214))/ (SUMIF(D$2:D7214,D7214,C$2:C7214)),"null")</f>
        <v>1</v>
      </c>
      <c r="I7215">
        <v>33699947</v>
      </c>
      <c r="J7215" s="2">
        <f t="shared" si="224"/>
        <v>3.6468900084620313E-3</v>
      </c>
      <c r="K7215" s="2">
        <f t="shared" si="225"/>
        <v>2.3738909737751218E-5</v>
      </c>
    </row>
    <row r="7216" spans="1:11" x14ac:dyDescent="0.3">
      <c r="A7216" s="1">
        <v>43921</v>
      </c>
      <c r="B7216">
        <v>224</v>
      </c>
      <c r="C7216">
        <v>0</v>
      </c>
      <c r="D7216" t="s">
        <v>164</v>
      </c>
      <c r="E7216">
        <f>SUMIF(D$2:D7216,D7216,B$2:B7216)</f>
        <v>1453</v>
      </c>
      <c r="F7216">
        <f>SUMIF(D$2:D7216,D7216,C$2:C7216)</f>
        <v>8</v>
      </c>
      <c r="G7216" s="2">
        <f>IFERROR((SUMIF(D$2:D7216,D7216,B$2:B7216)- SUMIF(D$2:D7215,D7215,B$2:B7215))/ (SUMIF(D$2:D7215,D7215,B$2:B7215)),"null")</f>
        <v>0.1822620016273393</v>
      </c>
      <c r="H7216" s="2">
        <f>IFERROR((SUMIF(D$2:D7216,D7216,C$2:C7216)- SUMIF(D$2:D7215,D7215,C$2:C7215))/ (SUMIF(D$2:D7215,D7215,C$2:C7215)),"null")</f>
        <v>0</v>
      </c>
      <c r="I7216">
        <v>33699947</v>
      </c>
      <c r="J7216" s="2">
        <f t="shared" si="224"/>
        <v>4.3115794811190659E-3</v>
      </c>
      <c r="K7216" s="2">
        <f t="shared" si="225"/>
        <v>2.3738909737751218E-5</v>
      </c>
    </row>
    <row r="7217" spans="1:11" x14ac:dyDescent="0.3">
      <c r="A7217" s="1">
        <v>43922</v>
      </c>
      <c r="B7217">
        <v>110</v>
      </c>
      <c r="C7217">
        <v>2</v>
      </c>
      <c r="D7217" t="s">
        <v>164</v>
      </c>
      <c r="E7217">
        <f>SUMIF(D$2:D7217,D7217,B$2:B7217)</f>
        <v>1563</v>
      </c>
      <c r="F7217">
        <f>SUMIF(D$2:D7217,D7217,C$2:C7217)</f>
        <v>10</v>
      </c>
      <c r="G7217" s="2">
        <f>IFERROR((SUMIF(D$2:D7217,D7217,B$2:B7217)- SUMIF(D$2:D7216,D7216,B$2:B7216))/ (SUMIF(D$2:D7216,D7216,B$2:B7216)),"null")</f>
        <v>7.5705437026841016E-2</v>
      </c>
      <c r="H7217" s="2">
        <f>IFERROR((SUMIF(D$2:D7217,D7217,C$2:C7217)- SUMIF(D$2:D7216,D7216,C$2:C7216))/ (SUMIF(D$2:D7216,D7216,C$2:C7216)),"null")</f>
        <v>0.25</v>
      </c>
      <c r="I7217">
        <v>33699947</v>
      </c>
      <c r="J7217" s="2">
        <f t="shared" si="224"/>
        <v>4.637989490013145E-3</v>
      </c>
      <c r="K7217" s="2">
        <f t="shared" si="225"/>
        <v>2.9673637172189026E-5</v>
      </c>
    </row>
    <row r="7218" spans="1:11" x14ac:dyDescent="0.3">
      <c r="A7218" s="1">
        <v>43923</v>
      </c>
      <c r="B7218">
        <v>157</v>
      </c>
      <c r="C7218">
        <v>6</v>
      </c>
      <c r="D7218" t="s">
        <v>164</v>
      </c>
      <c r="E7218">
        <f>SUMIF(D$2:D7218,D7218,B$2:B7218)</f>
        <v>1720</v>
      </c>
      <c r="F7218">
        <f>SUMIF(D$2:D7218,D7218,C$2:C7218)</f>
        <v>16</v>
      </c>
      <c r="G7218" s="2">
        <f>IFERROR((SUMIF(D$2:D7218,D7218,B$2:B7218)- SUMIF(D$2:D7217,D7217,B$2:B7217))/ (SUMIF(D$2:D7217,D7217,B$2:B7217)),"null")</f>
        <v>0.10044785668586052</v>
      </c>
      <c r="H7218" s="2">
        <f>IFERROR((SUMIF(D$2:D7218,D7218,C$2:C7218)- SUMIF(D$2:D7217,D7217,C$2:C7217))/ (SUMIF(D$2:D7217,D7217,C$2:C7217)),"null")</f>
        <v>0.6</v>
      </c>
      <c r="I7218">
        <v>33699947</v>
      </c>
      <c r="J7218" s="2">
        <f t="shared" si="224"/>
        <v>5.1038655936165118E-3</v>
      </c>
      <c r="K7218" s="2">
        <f t="shared" si="225"/>
        <v>4.7477819475502436E-5</v>
      </c>
    </row>
    <row r="7219" spans="1:11" x14ac:dyDescent="0.3">
      <c r="A7219" s="1">
        <v>43924</v>
      </c>
      <c r="B7219">
        <v>165</v>
      </c>
      <c r="C7219">
        <v>5</v>
      </c>
      <c r="D7219" t="s">
        <v>164</v>
      </c>
      <c r="E7219">
        <f>SUMIF(D$2:D7219,D7219,B$2:B7219)</f>
        <v>1885</v>
      </c>
      <c r="F7219">
        <f>SUMIF(D$2:D7219,D7219,C$2:C7219)</f>
        <v>21</v>
      </c>
      <c r="G7219" s="2">
        <f>IFERROR((SUMIF(D$2:D7219,D7219,B$2:B7219)- SUMIF(D$2:D7218,D7218,B$2:B7218))/ (SUMIF(D$2:D7218,D7218,B$2:B7218)),"null")</f>
        <v>9.5930232558139539E-2</v>
      </c>
      <c r="H7219" s="2">
        <f>IFERROR((SUMIF(D$2:D7219,D7219,C$2:C7219)- SUMIF(D$2:D7218,D7218,C$2:C7218))/ (SUMIF(D$2:D7218,D7218,C$2:C7218)),"null")</f>
        <v>0.3125</v>
      </c>
      <c r="I7219">
        <v>33699947</v>
      </c>
      <c r="J7219" s="2">
        <f t="shared" si="224"/>
        <v>5.5934806069576314E-3</v>
      </c>
      <c r="K7219" s="2">
        <f t="shared" si="225"/>
        <v>6.2314638061596953E-5</v>
      </c>
    </row>
    <row r="7220" spans="1:11" x14ac:dyDescent="0.3">
      <c r="A7220" s="1">
        <v>43925</v>
      </c>
      <c r="B7220">
        <v>0</v>
      </c>
      <c r="C7220">
        <v>0</v>
      </c>
      <c r="D7220" t="s">
        <v>164</v>
      </c>
      <c r="E7220">
        <f>SUMIF(D$2:D7220,D7220,B$2:B7220)</f>
        <v>1885</v>
      </c>
      <c r="F7220">
        <f>SUMIF(D$2:D7220,D7220,C$2:C7220)</f>
        <v>21</v>
      </c>
      <c r="G7220" s="2">
        <f>IFERROR((SUMIF(D$2:D7220,D7220,B$2:B7220)- SUMIF(D$2:D7219,D7219,B$2:B7219))/ (SUMIF(D$2:D7219,D7219,B$2:B7219)),"null")</f>
        <v>0</v>
      </c>
      <c r="H7220" s="2">
        <f>IFERROR((SUMIF(D$2:D7220,D7220,C$2:C7220)- SUMIF(D$2:D7219,D7219,C$2:C7219))/ (SUMIF(D$2:D7219,D7219,C$2:C7219)),"null")</f>
        <v>0</v>
      </c>
      <c r="I7220">
        <v>33699947</v>
      </c>
      <c r="J7220" s="2">
        <f t="shared" si="224"/>
        <v>5.5934806069576314E-3</v>
      </c>
      <c r="K7220" s="2">
        <f t="shared" si="225"/>
        <v>6.2314638061596953E-5</v>
      </c>
    </row>
    <row r="7221" spans="1:11" x14ac:dyDescent="0.3">
      <c r="A7221" s="1">
        <v>43926</v>
      </c>
      <c r="B7221">
        <v>294</v>
      </c>
      <c r="C7221">
        <v>8</v>
      </c>
      <c r="D7221" t="s">
        <v>164</v>
      </c>
      <c r="E7221">
        <f>SUMIF(D$2:D7221,D7221,B$2:B7221)</f>
        <v>2179</v>
      </c>
      <c r="F7221">
        <f>SUMIF(D$2:D7221,D7221,C$2:C7221)</f>
        <v>29</v>
      </c>
      <c r="G7221" s="2">
        <f>IFERROR((SUMIF(D$2:D7221,D7221,B$2:B7221)- SUMIF(D$2:D7220,D7220,B$2:B7220))/ (SUMIF(D$2:D7220,D7220,B$2:B7220)),"null")</f>
        <v>0.1559681697612732</v>
      </c>
      <c r="H7221" s="2">
        <f>IFERROR((SUMIF(D$2:D7221,D7221,C$2:C7221)- SUMIF(D$2:D7220,D7220,C$2:C7220))/ (SUMIF(D$2:D7220,D7220,C$2:C7220)),"null")</f>
        <v>0.38095238095238093</v>
      </c>
      <c r="I7221">
        <v>33699947</v>
      </c>
      <c r="J7221" s="2">
        <f t="shared" si="224"/>
        <v>6.4658855398199884E-3</v>
      </c>
      <c r="K7221" s="2">
        <f t="shared" si="225"/>
        <v>8.6053547799348171E-5</v>
      </c>
    </row>
    <row r="7222" spans="1:11" x14ac:dyDescent="0.3">
      <c r="A7222" s="1">
        <v>43893</v>
      </c>
      <c r="B7222">
        <v>1</v>
      </c>
      <c r="C7222">
        <v>0</v>
      </c>
      <c r="D7222" t="s">
        <v>165</v>
      </c>
      <c r="E7222">
        <f>SUMIF(D$2:D7222,D7222,B$2:B7222)</f>
        <v>1</v>
      </c>
      <c r="F7222">
        <f>SUMIF(D$2:D7222,D7222,C$2:C7222)</f>
        <v>0</v>
      </c>
      <c r="G7222" s="2">
        <f>IFERROR((SUMIF(D$2:D7222,D7222,B$2:B7222)- SUMIF(D$2:D7221,D7221,B$2:B7221))/ (SUMIF(D$2:D7221,D7221,B$2:B7221)),"null")</f>
        <v>-0.99954107388710423</v>
      </c>
      <c r="H7222" s="2">
        <f>IFERROR((SUMIF(D$2:D7222,D7222,C$2:C7222)- SUMIF(D$2:D7221,D7221,C$2:C7221))/ (SUMIF(D$2:D7221,D7221,C$2:C7221)),"null")</f>
        <v>-1</v>
      </c>
      <c r="I7222">
        <v>15854360</v>
      </c>
      <c r="J7222" s="2">
        <f t="shared" si="224"/>
        <v>6.3074132289162094E-6</v>
      </c>
      <c r="K7222" s="2">
        <f t="shared" si="225"/>
        <v>0</v>
      </c>
    </row>
    <row r="7223" spans="1:11" x14ac:dyDescent="0.3">
      <c r="A7223" s="1">
        <v>43895</v>
      </c>
      <c r="B7223">
        <v>2</v>
      </c>
      <c r="C7223">
        <v>0</v>
      </c>
      <c r="D7223" t="s">
        <v>165</v>
      </c>
      <c r="E7223">
        <f>SUMIF(D$2:D7223,D7223,B$2:B7223)</f>
        <v>3</v>
      </c>
      <c r="F7223">
        <f>SUMIF(D$2:D7223,D7223,C$2:C7223)</f>
        <v>0</v>
      </c>
      <c r="G7223" s="2">
        <f>IFERROR((SUMIF(D$2:D7223,D7223,B$2:B7223)- SUMIF(D$2:D7222,D7222,B$2:B7222))/ (SUMIF(D$2:D7222,D7222,B$2:B7222)),"null")</f>
        <v>2</v>
      </c>
      <c r="H7223" t="str">
        <f>IFERROR((SUMIF(D$2:D7223,D7223,C$2:C7223)- SUMIF(D$2:D7222,D7222,C$2:C7222))/ (SUMIF(D$2:D7222,D7222,C$2:C7222)),"null")</f>
        <v>null</v>
      </c>
      <c r="I7223">
        <v>15854360</v>
      </c>
      <c r="J7223" s="2">
        <f t="shared" si="224"/>
        <v>1.8922239686748628E-5</v>
      </c>
      <c r="K7223" s="2">
        <f t="shared" si="225"/>
        <v>0</v>
      </c>
    </row>
    <row r="7224" spans="1:11" x14ac:dyDescent="0.3">
      <c r="A7224" s="1">
        <v>43896</v>
      </c>
      <c r="B7224">
        <v>1</v>
      </c>
      <c r="C7224">
        <v>0</v>
      </c>
      <c r="D7224" t="s">
        <v>165</v>
      </c>
      <c r="E7224">
        <f>SUMIF(D$2:D7224,D7224,B$2:B7224)</f>
        <v>4</v>
      </c>
      <c r="F7224">
        <f>SUMIF(D$2:D7224,D7224,C$2:C7224)</f>
        <v>0</v>
      </c>
      <c r="G7224" s="2">
        <f>IFERROR((SUMIF(D$2:D7224,D7224,B$2:B7224)- SUMIF(D$2:D7223,D7223,B$2:B7223))/ (SUMIF(D$2:D7223,D7223,B$2:B7223)),"null")</f>
        <v>0.33333333333333331</v>
      </c>
      <c r="H7224" s="2" t="str">
        <f>IFERROR((SUMIF(D$2:D7224,D7224,C$2:C7224)- SUMIF(D$2:D7223,D7223,C$2:C7223))/ (SUMIF(D$2:D7223,D7223,C$2:C7223)),"null")</f>
        <v>null</v>
      </c>
      <c r="I7224">
        <v>15854360</v>
      </c>
      <c r="J7224" s="2">
        <f t="shared" si="224"/>
        <v>2.5229652915664837E-5</v>
      </c>
      <c r="K7224" s="2">
        <f t="shared" si="225"/>
        <v>0</v>
      </c>
    </row>
    <row r="7225" spans="1:11" x14ac:dyDescent="0.3">
      <c r="A7225" s="1">
        <v>43903</v>
      </c>
      <c r="B7225">
        <v>2</v>
      </c>
      <c r="C7225">
        <v>0</v>
      </c>
      <c r="D7225" t="s">
        <v>165</v>
      </c>
      <c r="E7225">
        <f>SUMIF(D$2:D7225,D7225,B$2:B7225)</f>
        <v>6</v>
      </c>
      <c r="F7225">
        <f>SUMIF(D$2:D7225,D7225,C$2:C7225)</f>
        <v>0</v>
      </c>
      <c r="G7225" s="2">
        <f>IFERROR((SUMIF(D$2:D7225,D7225,B$2:B7225)- SUMIF(D$2:D7224,D7224,B$2:B7224))/ (SUMIF(D$2:D7224,D7224,B$2:B7224)),"null")</f>
        <v>0.5</v>
      </c>
      <c r="H7225" s="2" t="str">
        <f>IFERROR((SUMIF(D$2:D7225,D7225,C$2:C7225)- SUMIF(D$2:D7224,D7224,C$2:C7224))/ (SUMIF(D$2:D7224,D7224,C$2:C7224)),"null")</f>
        <v>null</v>
      </c>
      <c r="I7225">
        <v>15854360</v>
      </c>
      <c r="J7225" s="2">
        <f t="shared" si="224"/>
        <v>3.7844479373497256E-5</v>
      </c>
      <c r="K7225" s="2">
        <f t="shared" si="225"/>
        <v>0</v>
      </c>
    </row>
    <row r="7226" spans="1:11" x14ac:dyDescent="0.3">
      <c r="A7226" s="1">
        <v>43904</v>
      </c>
      <c r="B7226">
        <v>13</v>
      </c>
      <c r="C7226">
        <v>0</v>
      </c>
      <c r="D7226" t="s">
        <v>165</v>
      </c>
      <c r="E7226">
        <f>SUMIF(D$2:D7226,D7226,B$2:B7226)</f>
        <v>19</v>
      </c>
      <c r="F7226">
        <f>SUMIF(D$2:D7226,D7226,C$2:C7226)</f>
        <v>0</v>
      </c>
      <c r="G7226" s="2">
        <f>IFERROR((SUMIF(D$2:D7226,D7226,B$2:B7226)- SUMIF(D$2:D7225,D7225,B$2:B7225))/ (SUMIF(D$2:D7225,D7225,B$2:B7225)),"null")</f>
        <v>2.1666666666666665</v>
      </c>
      <c r="H7226" s="2" t="str">
        <f>IFERROR((SUMIF(D$2:D7226,D7226,C$2:C7226)- SUMIF(D$2:D7225,D7225,C$2:C7225))/ (SUMIF(D$2:D7225,D7225,C$2:C7225)),"null")</f>
        <v>null</v>
      </c>
      <c r="I7226">
        <v>15854360</v>
      </c>
      <c r="J7226" s="2">
        <f t="shared" si="224"/>
        <v>1.1984085134940799E-4</v>
      </c>
      <c r="K7226" s="2">
        <f t="shared" si="225"/>
        <v>0</v>
      </c>
    </row>
    <row r="7227" spans="1:11" x14ac:dyDescent="0.3">
      <c r="A7227" s="1">
        <v>43905</v>
      </c>
      <c r="B7227">
        <v>2</v>
      </c>
      <c r="C7227">
        <v>0</v>
      </c>
      <c r="D7227" t="s">
        <v>165</v>
      </c>
      <c r="E7227">
        <f>SUMIF(D$2:D7227,D7227,B$2:B7227)</f>
        <v>21</v>
      </c>
      <c r="F7227">
        <f>SUMIF(D$2:D7227,D7227,C$2:C7227)</f>
        <v>0</v>
      </c>
      <c r="G7227" s="2">
        <f>IFERROR((SUMIF(D$2:D7227,D7227,B$2:B7227)- SUMIF(D$2:D7226,D7226,B$2:B7226))/ (SUMIF(D$2:D7226,D7226,B$2:B7226)),"null")</f>
        <v>0.10526315789473684</v>
      </c>
      <c r="H7227" s="2" t="str">
        <f>IFERROR((SUMIF(D$2:D7227,D7227,C$2:C7227)- SUMIF(D$2:D7226,D7226,C$2:C7226))/ (SUMIF(D$2:D7226,D7226,C$2:C7226)),"null")</f>
        <v>null</v>
      </c>
      <c r="I7227">
        <v>15854360</v>
      </c>
      <c r="J7227" s="2">
        <f t="shared" si="224"/>
        <v>1.3245567780724042E-4</v>
      </c>
      <c r="K7227" s="2">
        <f t="shared" si="225"/>
        <v>0</v>
      </c>
    </row>
    <row r="7228" spans="1:11" x14ac:dyDescent="0.3">
      <c r="A7228" s="1">
        <v>43906</v>
      </c>
      <c r="B7228">
        <v>5</v>
      </c>
      <c r="C7228">
        <v>0</v>
      </c>
      <c r="D7228" t="s">
        <v>165</v>
      </c>
      <c r="E7228">
        <f>SUMIF(D$2:D7228,D7228,B$2:B7228)</f>
        <v>26</v>
      </c>
      <c r="F7228">
        <f>SUMIF(D$2:D7228,D7228,C$2:C7228)</f>
        <v>0</v>
      </c>
      <c r="G7228" s="2">
        <f>IFERROR((SUMIF(D$2:D7228,D7228,B$2:B7228)- SUMIF(D$2:D7227,D7227,B$2:B7227))/ (SUMIF(D$2:D7227,D7227,B$2:B7227)),"null")</f>
        <v>0.23809523809523808</v>
      </c>
      <c r="H7228" s="2" t="str">
        <f>IFERROR((SUMIF(D$2:D7228,D7228,C$2:C7228)- SUMIF(D$2:D7227,D7227,C$2:C7227))/ (SUMIF(D$2:D7227,D7227,C$2:C7227)),"null")</f>
        <v>null</v>
      </c>
      <c r="I7228">
        <v>15854360</v>
      </c>
      <c r="J7228" s="2">
        <f t="shared" si="224"/>
        <v>1.6399274395182146E-4</v>
      </c>
      <c r="K7228" s="2">
        <f t="shared" si="225"/>
        <v>0</v>
      </c>
    </row>
    <row r="7229" spans="1:11" x14ac:dyDescent="0.3">
      <c r="A7229" s="1">
        <v>43907</v>
      </c>
      <c r="B7229">
        <v>1</v>
      </c>
      <c r="C7229">
        <v>0</v>
      </c>
      <c r="D7229" t="s">
        <v>165</v>
      </c>
      <c r="E7229">
        <f>SUMIF(D$2:D7229,D7229,B$2:B7229)</f>
        <v>27</v>
      </c>
      <c r="F7229">
        <f>SUMIF(D$2:D7229,D7229,C$2:C7229)</f>
        <v>0</v>
      </c>
      <c r="G7229" s="2">
        <f>IFERROR((SUMIF(D$2:D7229,D7229,B$2:B7229)- SUMIF(D$2:D7228,D7228,B$2:B7228))/ (SUMIF(D$2:D7228,D7228,B$2:B7228)),"null")</f>
        <v>3.8461538461538464E-2</v>
      </c>
      <c r="H7229" s="2" t="str">
        <f>IFERROR((SUMIF(D$2:D7229,D7229,C$2:C7229)- SUMIF(D$2:D7228,D7228,C$2:C7228))/ (SUMIF(D$2:D7228,D7228,C$2:C7228)),"null")</f>
        <v>null</v>
      </c>
      <c r="I7229">
        <v>15854360</v>
      </c>
      <c r="J7229" s="2">
        <f t="shared" si="224"/>
        <v>1.7030015718073766E-4</v>
      </c>
      <c r="K7229" s="2">
        <f t="shared" si="225"/>
        <v>0</v>
      </c>
    </row>
    <row r="7230" spans="1:11" x14ac:dyDescent="0.3">
      <c r="A7230" s="1">
        <v>43908</v>
      </c>
      <c r="B7230">
        <v>4</v>
      </c>
      <c r="C7230">
        <v>0</v>
      </c>
      <c r="D7230" t="s">
        <v>165</v>
      </c>
      <c r="E7230">
        <f>SUMIF(D$2:D7230,D7230,B$2:B7230)</f>
        <v>31</v>
      </c>
      <c r="F7230">
        <f>SUMIF(D$2:D7230,D7230,C$2:C7230)</f>
        <v>0</v>
      </c>
      <c r="G7230" s="2">
        <f>IFERROR((SUMIF(D$2:D7230,D7230,B$2:B7230)- SUMIF(D$2:D7229,D7229,B$2:B7229))/ (SUMIF(D$2:D7229,D7229,B$2:B7229)),"null")</f>
        <v>0.14814814814814814</v>
      </c>
      <c r="H7230" s="2" t="str">
        <f>IFERROR((SUMIF(D$2:D7230,D7230,C$2:C7230)- SUMIF(D$2:D7229,D7229,C$2:C7229))/ (SUMIF(D$2:D7229,D7229,C$2:C7229)),"null")</f>
        <v>null</v>
      </c>
      <c r="I7230">
        <v>15854360</v>
      </c>
      <c r="J7230" s="2">
        <f t="shared" si="224"/>
        <v>1.9552981009640251E-4</v>
      </c>
      <c r="K7230" s="2">
        <f t="shared" si="225"/>
        <v>0</v>
      </c>
    </row>
    <row r="7231" spans="1:11" x14ac:dyDescent="0.3">
      <c r="A7231" s="1">
        <v>43909</v>
      </c>
      <c r="B7231">
        <v>5</v>
      </c>
      <c r="C7231">
        <v>0</v>
      </c>
      <c r="D7231" t="s">
        <v>165</v>
      </c>
      <c r="E7231">
        <f>SUMIF(D$2:D7231,D7231,B$2:B7231)</f>
        <v>36</v>
      </c>
      <c r="F7231">
        <f>SUMIF(D$2:D7231,D7231,C$2:C7231)</f>
        <v>0</v>
      </c>
      <c r="G7231" s="2">
        <f>IFERROR((SUMIF(D$2:D7231,D7231,B$2:B7231)- SUMIF(D$2:D7230,D7230,B$2:B7230))/ (SUMIF(D$2:D7230,D7230,B$2:B7230)),"null")</f>
        <v>0.16129032258064516</v>
      </c>
      <c r="H7231" s="2" t="str">
        <f>IFERROR((SUMIF(D$2:D7231,D7231,C$2:C7231)- SUMIF(D$2:D7230,D7230,C$2:C7230))/ (SUMIF(D$2:D7230,D7230,C$2:C7230)),"null")</f>
        <v>null</v>
      </c>
      <c r="I7231">
        <v>15854360</v>
      </c>
      <c r="J7231" s="2">
        <f t="shared" si="224"/>
        <v>2.2706687624098358E-4</v>
      </c>
      <c r="K7231" s="2">
        <f t="shared" si="225"/>
        <v>0</v>
      </c>
    </row>
    <row r="7232" spans="1:11" x14ac:dyDescent="0.3">
      <c r="A7232" s="1">
        <v>43910</v>
      </c>
      <c r="B7232">
        <v>0</v>
      </c>
      <c r="C7232">
        <v>0</v>
      </c>
      <c r="D7232" t="s">
        <v>165</v>
      </c>
      <c r="E7232">
        <f>SUMIF(D$2:D7232,D7232,B$2:B7232)</f>
        <v>36</v>
      </c>
      <c r="F7232">
        <f>SUMIF(D$2:D7232,D7232,C$2:C7232)</f>
        <v>0</v>
      </c>
      <c r="G7232" s="2">
        <f>IFERROR((SUMIF(D$2:D7232,D7232,B$2:B7232)- SUMIF(D$2:D7231,D7231,B$2:B7231))/ (SUMIF(D$2:D7231,D7231,B$2:B7231)),"null")</f>
        <v>0</v>
      </c>
      <c r="H7232" s="2" t="str">
        <f>IFERROR((SUMIF(D$2:D7232,D7232,C$2:C7232)- SUMIF(D$2:D7231,D7231,C$2:C7231))/ (SUMIF(D$2:D7231,D7231,C$2:C7231)),"null")</f>
        <v>null</v>
      </c>
      <c r="I7232">
        <v>15854360</v>
      </c>
      <c r="J7232" s="2">
        <f t="shared" si="224"/>
        <v>2.2706687624098358E-4</v>
      </c>
      <c r="K7232" s="2">
        <f t="shared" si="225"/>
        <v>0</v>
      </c>
    </row>
    <row r="7233" spans="1:11" x14ac:dyDescent="0.3">
      <c r="A7233" s="1">
        <v>43911</v>
      </c>
      <c r="B7233">
        <v>11</v>
      </c>
      <c r="C7233">
        <v>0</v>
      </c>
      <c r="D7233" t="s">
        <v>165</v>
      </c>
      <c r="E7233">
        <f>SUMIF(D$2:D7233,D7233,B$2:B7233)</f>
        <v>47</v>
      </c>
      <c r="F7233">
        <f>SUMIF(D$2:D7233,D7233,C$2:C7233)</f>
        <v>0</v>
      </c>
      <c r="G7233" s="2">
        <f>IFERROR((SUMIF(D$2:D7233,D7233,B$2:B7233)- SUMIF(D$2:D7232,D7232,B$2:B7232))/ (SUMIF(D$2:D7232,D7232,B$2:B7232)),"null")</f>
        <v>0.30555555555555558</v>
      </c>
      <c r="H7233" s="2" t="str">
        <f>IFERROR((SUMIF(D$2:D7233,D7233,C$2:C7233)- SUMIF(D$2:D7232,D7232,C$2:C7232))/ (SUMIF(D$2:D7232,D7232,C$2:C7232)),"null")</f>
        <v>null</v>
      </c>
      <c r="I7233">
        <v>15854360</v>
      </c>
      <c r="J7233" s="2">
        <f t="shared" si="224"/>
        <v>2.9644842175906186E-4</v>
      </c>
      <c r="K7233" s="2">
        <f t="shared" si="225"/>
        <v>0</v>
      </c>
    </row>
    <row r="7234" spans="1:11" x14ac:dyDescent="0.3">
      <c r="A7234" s="1">
        <v>43912</v>
      </c>
      <c r="B7234">
        <v>9</v>
      </c>
      <c r="C7234">
        <v>0</v>
      </c>
      <c r="D7234" t="s">
        <v>165</v>
      </c>
      <c r="E7234">
        <f>SUMIF(D$2:D7234,D7234,B$2:B7234)</f>
        <v>56</v>
      </c>
      <c r="F7234">
        <f>SUMIF(D$2:D7234,D7234,C$2:C7234)</f>
        <v>0</v>
      </c>
      <c r="G7234" s="2">
        <f>IFERROR((SUMIF(D$2:D7234,D7234,B$2:B7234)- SUMIF(D$2:D7233,D7233,B$2:B7233))/ (SUMIF(D$2:D7233,D7233,B$2:B7233)),"null")</f>
        <v>0.19148936170212766</v>
      </c>
      <c r="H7234" s="2" t="str">
        <f>IFERROR((SUMIF(D$2:D7234,D7234,C$2:C7234)- SUMIF(D$2:D7233,D7233,C$2:C7233))/ (SUMIF(D$2:D7233,D7233,C$2:C7233)),"null")</f>
        <v>null</v>
      </c>
      <c r="I7234">
        <v>15854360</v>
      </c>
      <c r="J7234" s="2">
        <f t="shared" si="224"/>
        <v>3.5321514081930775E-4</v>
      </c>
      <c r="K7234" s="2">
        <f t="shared" si="225"/>
        <v>0</v>
      </c>
    </row>
    <row r="7235" spans="1:11" x14ac:dyDescent="0.3">
      <c r="A7235" s="1">
        <v>43913</v>
      </c>
      <c r="B7235">
        <v>11</v>
      </c>
      <c r="C7235">
        <v>0</v>
      </c>
      <c r="D7235" t="s">
        <v>165</v>
      </c>
      <c r="E7235">
        <f>SUMIF(D$2:D7235,D7235,B$2:B7235)</f>
        <v>67</v>
      </c>
      <c r="F7235">
        <f>SUMIF(D$2:D7235,D7235,C$2:C7235)</f>
        <v>0</v>
      </c>
      <c r="G7235" s="2">
        <f>IFERROR((SUMIF(D$2:D7235,D7235,B$2:B7235)- SUMIF(D$2:D7234,D7234,B$2:B7234))/ (SUMIF(D$2:D7234,D7234,B$2:B7234)),"null")</f>
        <v>0.19642857142857142</v>
      </c>
      <c r="H7235" s="2" t="str">
        <f>IFERROR((SUMIF(D$2:D7235,D7235,C$2:C7235)- SUMIF(D$2:D7234,D7234,C$2:C7234))/ (SUMIF(D$2:D7234,D7234,C$2:C7234)),"null")</f>
        <v>null</v>
      </c>
      <c r="I7235">
        <v>15854360</v>
      </c>
      <c r="J7235" s="2">
        <f t="shared" ref="J7235:J7298" si="226">IFERROR((E7235/I7235)*100,"null")</f>
        <v>4.2259668633738603E-4</v>
      </c>
      <c r="K7235" s="2">
        <f t="shared" ref="K7235:K7298" si="227">IFERROR((F7235/I7235)*100,"null")</f>
        <v>0</v>
      </c>
    </row>
    <row r="7236" spans="1:11" x14ac:dyDescent="0.3">
      <c r="A7236" s="1">
        <v>43914</v>
      </c>
      <c r="B7236">
        <v>12</v>
      </c>
      <c r="C7236">
        <v>0</v>
      </c>
      <c r="D7236" t="s">
        <v>165</v>
      </c>
      <c r="E7236">
        <f>SUMIF(D$2:D7236,D7236,B$2:B7236)</f>
        <v>79</v>
      </c>
      <c r="F7236">
        <f>SUMIF(D$2:D7236,D7236,C$2:C7236)</f>
        <v>0</v>
      </c>
      <c r="G7236" s="2">
        <f>IFERROR((SUMIF(D$2:D7236,D7236,B$2:B7236)- SUMIF(D$2:D7235,D7235,B$2:B7235))/ (SUMIF(D$2:D7235,D7235,B$2:B7235)),"null")</f>
        <v>0.17910447761194029</v>
      </c>
      <c r="H7236" s="2" t="str">
        <f>IFERROR((SUMIF(D$2:D7236,D7236,C$2:C7236)- SUMIF(D$2:D7235,D7235,C$2:C7235))/ (SUMIF(D$2:D7235,D7235,C$2:C7235)),"null")</f>
        <v>null</v>
      </c>
      <c r="I7236">
        <v>15854360</v>
      </c>
      <c r="J7236" s="2">
        <f t="shared" si="226"/>
        <v>4.9828564508438066E-4</v>
      </c>
      <c r="K7236" s="2">
        <f t="shared" si="227"/>
        <v>0</v>
      </c>
    </row>
    <row r="7237" spans="1:11" x14ac:dyDescent="0.3">
      <c r="A7237" s="1">
        <v>43915</v>
      </c>
      <c r="B7237">
        <v>7</v>
      </c>
      <c r="C7237">
        <v>0</v>
      </c>
      <c r="D7237" t="s">
        <v>165</v>
      </c>
      <c r="E7237">
        <f>SUMIF(D$2:D7237,D7237,B$2:B7237)</f>
        <v>86</v>
      </c>
      <c r="F7237">
        <f>SUMIF(D$2:D7237,D7237,C$2:C7237)</f>
        <v>0</v>
      </c>
      <c r="G7237" s="2">
        <f>IFERROR((SUMIF(D$2:D7237,D7237,B$2:B7237)- SUMIF(D$2:D7236,D7236,B$2:B7236))/ (SUMIF(D$2:D7236,D7236,B$2:B7236)),"null")</f>
        <v>8.8607594936708861E-2</v>
      </c>
      <c r="H7237" s="2" t="str">
        <f>IFERROR((SUMIF(D$2:D7237,D7237,C$2:C7237)- SUMIF(D$2:D7236,D7236,C$2:C7236))/ (SUMIF(D$2:D7236,D7236,C$2:C7236)),"null")</f>
        <v>null</v>
      </c>
      <c r="I7237">
        <v>15854360</v>
      </c>
      <c r="J7237" s="2">
        <f t="shared" si="226"/>
        <v>5.4243753768679407E-4</v>
      </c>
      <c r="K7237" s="2">
        <f t="shared" si="227"/>
        <v>0</v>
      </c>
    </row>
    <row r="7238" spans="1:11" x14ac:dyDescent="0.3">
      <c r="A7238" s="1">
        <v>43916</v>
      </c>
      <c r="B7238">
        <v>13</v>
      </c>
      <c r="C7238">
        <v>0</v>
      </c>
      <c r="D7238" t="s">
        <v>165</v>
      </c>
      <c r="E7238">
        <f>SUMIF(D$2:D7238,D7238,B$2:B7238)</f>
        <v>99</v>
      </c>
      <c r="F7238">
        <f>SUMIF(D$2:D7238,D7238,C$2:C7238)</f>
        <v>0</v>
      </c>
      <c r="G7238" s="2">
        <f>IFERROR((SUMIF(D$2:D7238,D7238,B$2:B7238)- SUMIF(D$2:D7237,D7237,B$2:B7237))/ (SUMIF(D$2:D7237,D7237,B$2:B7237)),"null")</f>
        <v>0.15116279069767441</v>
      </c>
      <c r="H7238" s="2" t="str">
        <f>IFERROR((SUMIF(D$2:D7238,D7238,C$2:C7238)- SUMIF(D$2:D7237,D7237,C$2:C7237))/ (SUMIF(D$2:D7237,D7237,C$2:C7237)),"null")</f>
        <v>null</v>
      </c>
      <c r="I7238">
        <v>15854360</v>
      </c>
      <c r="J7238" s="2">
        <f t="shared" si="226"/>
        <v>6.2443390966270473E-4</v>
      </c>
      <c r="K7238" s="2">
        <f t="shared" si="227"/>
        <v>0</v>
      </c>
    </row>
    <row r="7239" spans="1:11" x14ac:dyDescent="0.3">
      <c r="A7239" s="1">
        <v>43917</v>
      </c>
      <c r="B7239">
        <v>6</v>
      </c>
      <c r="C7239">
        <v>0</v>
      </c>
      <c r="D7239" t="s">
        <v>165</v>
      </c>
      <c r="E7239">
        <f>SUMIF(D$2:D7239,D7239,B$2:B7239)</f>
        <v>105</v>
      </c>
      <c r="F7239">
        <f>SUMIF(D$2:D7239,D7239,C$2:C7239)</f>
        <v>0</v>
      </c>
      <c r="G7239" s="2">
        <f>IFERROR((SUMIF(D$2:D7239,D7239,B$2:B7239)- SUMIF(D$2:D7238,D7238,B$2:B7238))/ (SUMIF(D$2:D7238,D7238,B$2:B7238)),"null")</f>
        <v>6.0606060606060608E-2</v>
      </c>
      <c r="H7239" s="2" t="str">
        <f>IFERROR((SUMIF(D$2:D7239,D7239,C$2:C7239)- SUMIF(D$2:D7238,D7238,C$2:C7238))/ (SUMIF(D$2:D7238,D7238,C$2:C7238)),"null")</f>
        <v>null</v>
      </c>
      <c r="I7239">
        <v>15854360</v>
      </c>
      <c r="J7239" s="2">
        <f t="shared" si="226"/>
        <v>6.6227838903620199E-4</v>
      </c>
      <c r="K7239" s="2">
        <f t="shared" si="227"/>
        <v>0</v>
      </c>
    </row>
    <row r="7240" spans="1:11" x14ac:dyDescent="0.3">
      <c r="A7240" s="1">
        <v>43918</v>
      </c>
      <c r="B7240">
        <v>14</v>
      </c>
      <c r="C7240">
        <v>0</v>
      </c>
      <c r="D7240" t="s">
        <v>165</v>
      </c>
      <c r="E7240">
        <f>SUMIF(D$2:D7240,D7240,B$2:B7240)</f>
        <v>119</v>
      </c>
      <c r="F7240">
        <f>SUMIF(D$2:D7240,D7240,C$2:C7240)</f>
        <v>0</v>
      </c>
      <c r="G7240" s="2">
        <f>IFERROR((SUMIF(D$2:D7240,D7240,B$2:B7240)- SUMIF(D$2:D7239,D7239,B$2:B7239))/ (SUMIF(D$2:D7239,D7239,B$2:B7239)),"null")</f>
        <v>0.13333333333333333</v>
      </c>
      <c r="H7240" s="2" t="str">
        <f>IFERROR((SUMIF(D$2:D7240,D7240,C$2:C7240)- SUMIF(D$2:D7239,D7239,C$2:C7239))/ (SUMIF(D$2:D7239,D7239,C$2:C7239)),"null")</f>
        <v>null</v>
      </c>
      <c r="I7240">
        <v>15854360</v>
      </c>
      <c r="J7240" s="2">
        <f t="shared" si="226"/>
        <v>7.5058217424102901E-4</v>
      </c>
      <c r="K7240" s="2">
        <f t="shared" si="227"/>
        <v>0</v>
      </c>
    </row>
    <row r="7241" spans="1:11" x14ac:dyDescent="0.3">
      <c r="A7241" s="1">
        <v>43919</v>
      </c>
      <c r="B7241">
        <v>11</v>
      </c>
      <c r="C7241">
        <v>0</v>
      </c>
      <c r="D7241" t="s">
        <v>165</v>
      </c>
      <c r="E7241">
        <f>SUMIF(D$2:D7241,D7241,B$2:B7241)</f>
        <v>130</v>
      </c>
      <c r="F7241">
        <f>SUMIF(D$2:D7241,D7241,C$2:C7241)</f>
        <v>0</v>
      </c>
      <c r="G7241" s="2">
        <f>IFERROR((SUMIF(D$2:D7241,D7241,B$2:B7241)- SUMIF(D$2:D7240,D7240,B$2:B7240))/ (SUMIF(D$2:D7240,D7240,B$2:B7240)),"null")</f>
        <v>9.2436974789915971E-2</v>
      </c>
      <c r="H7241" s="2" t="str">
        <f>IFERROR((SUMIF(D$2:D7241,D7241,C$2:C7241)- SUMIF(D$2:D7240,D7240,C$2:C7240))/ (SUMIF(D$2:D7240,D7240,C$2:C7240)),"null")</f>
        <v>null</v>
      </c>
      <c r="I7241">
        <v>15854360</v>
      </c>
      <c r="J7241" s="2">
        <f t="shared" si="226"/>
        <v>8.199637197591074E-4</v>
      </c>
      <c r="K7241" s="2">
        <f t="shared" si="227"/>
        <v>0</v>
      </c>
    </row>
    <row r="7242" spans="1:11" x14ac:dyDescent="0.3">
      <c r="A7242" s="1">
        <v>43920</v>
      </c>
      <c r="B7242">
        <v>12</v>
      </c>
      <c r="C7242">
        <v>0</v>
      </c>
      <c r="D7242" t="s">
        <v>165</v>
      </c>
      <c r="E7242">
        <f>SUMIF(D$2:D7242,D7242,B$2:B7242)</f>
        <v>142</v>
      </c>
      <c r="F7242">
        <f>SUMIF(D$2:D7242,D7242,C$2:C7242)</f>
        <v>0</v>
      </c>
      <c r="G7242" s="2">
        <f>IFERROR((SUMIF(D$2:D7242,D7242,B$2:B7242)- SUMIF(D$2:D7241,D7241,B$2:B7241))/ (SUMIF(D$2:D7241,D7241,B$2:B7241)),"null")</f>
        <v>9.2307692307692313E-2</v>
      </c>
      <c r="H7242" s="2" t="str">
        <f>IFERROR((SUMIF(D$2:D7242,D7242,C$2:C7242)- SUMIF(D$2:D7241,D7241,C$2:C7241))/ (SUMIF(D$2:D7241,D7241,C$2:C7241)),"null")</f>
        <v>null</v>
      </c>
      <c r="I7242">
        <v>15854360</v>
      </c>
      <c r="J7242" s="2">
        <f t="shared" si="226"/>
        <v>8.9565267850610171E-4</v>
      </c>
      <c r="K7242" s="2">
        <f t="shared" si="227"/>
        <v>0</v>
      </c>
    </row>
    <row r="7243" spans="1:11" x14ac:dyDescent="0.3">
      <c r="A7243" s="1">
        <v>43921</v>
      </c>
      <c r="B7243">
        <v>20</v>
      </c>
      <c r="C7243">
        <v>0</v>
      </c>
      <c r="D7243" t="s">
        <v>165</v>
      </c>
      <c r="E7243">
        <f>SUMIF(D$2:D7243,D7243,B$2:B7243)</f>
        <v>162</v>
      </c>
      <c r="F7243">
        <f>SUMIF(D$2:D7243,D7243,C$2:C7243)</f>
        <v>0</v>
      </c>
      <c r="G7243" s="2">
        <f>IFERROR((SUMIF(D$2:D7243,D7243,B$2:B7243)- SUMIF(D$2:D7242,D7242,B$2:B7242))/ (SUMIF(D$2:D7242,D7242,B$2:B7242)),"null")</f>
        <v>0.14084507042253522</v>
      </c>
      <c r="H7243" s="2" t="str">
        <f>IFERROR((SUMIF(D$2:D7243,D7243,C$2:C7243)- SUMIF(D$2:D7242,D7242,C$2:C7242))/ (SUMIF(D$2:D7242,D7242,C$2:C7242)),"null")</f>
        <v>null</v>
      </c>
      <c r="I7243">
        <v>15854360</v>
      </c>
      <c r="J7243" s="2">
        <f t="shared" si="226"/>
        <v>1.0218009430844259E-3</v>
      </c>
      <c r="K7243" s="2">
        <f t="shared" si="227"/>
        <v>0</v>
      </c>
    </row>
    <row r="7244" spans="1:11" x14ac:dyDescent="0.3">
      <c r="A7244" s="1">
        <v>43922</v>
      </c>
      <c r="B7244">
        <v>13</v>
      </c>
      <c r="C7244">
        <v>0</v>
      </c>
      <c r="D7244" t="s">
        <v>165</v>
      </c>
      <c r="E7244">
        <f>SUMIF(D$2:D7244,D7244,B$2:B7244)</f>
        <v>175</v>
      </c>
      <c r="F7244">
        <f>SUMIF(D$2:D7244,D7244,C$2:C7244)</f>
        <v>0</v>
      </c>
      <c r="G7244" s="2">
        <f>IFERROR((SUMIF(D$2:D7244,D7244,B$2:B7244)- SUMIF(D$2:D7243,D7243,B$2:B7243))/ (SUMIF(D$2:D7243,D7243,B$2:B7243)),"null")</f>
        <v>8.0246913580246909E-2</v>
      </c>
      <c r="H7244" s="2" t="str">
        <f>IFERROR((SUMIF(D$2:D7244,D7244,C$2:C7244)- SUMIF(D$2:D7243,D7243,C$2:C7243))/ (SUMIF(D$2:D7243,D7243,C$2:C7243)),"null")</f>
        <v>null</v>
      </c>
      <c r="I7244">
        <v>15854360</v>
      </c>
      <c r="J7244" s="2">
        <f t="shared" si="226"/>
        <v>1.1037973150603367E-3</v>
      </c>
      <c r="K7244" s="2">
        <f t="shared" si="227"/>
        <v>0</v>
      </c>
    </row>
    <row r="7245" spans="1:11" x14ac:dyDescent="0.3">
      <c r="A7245" s="1">
        <v>43923</v>
      </c>
      <c r="B7245">
        <v>15</v>
      </c>
      <c r="C7245">
        <v>1</v>
      </c>
      <c r="D7245" t="s">
        <v>165</v>
      </c>
      <c r="E7245">
        <f>SUMIF(D$2:D7245,D7245,B$2:B7245)</f>
        <v>190</v>
      </c>
      <c r="F7245">
        <f>SUMIF(D$2:D7245,D7245,C$2:C7245)</f>
        <v>1</v>
      </c>
      <c r="G7245" s="2">
        <f>IFERROR((SUMIF(D$2:D7245,D7245,B$2:B7245)- SUMIF(D$2:D7244,D7244,B$2:B7244))/ (SUMIF(D$2:D7244,D7244,B$2:B7244)),"null")</f>
        <v>8.5714285714285715E-2</v>
      </c>
      <c r="H7245" s="2" t="str">
        <f>IFERROR((SUMIF(D$2:D7245,D7245,C$2:C7245)- SUMIF(D$2:D7244,D7244,C$2:C7244))/ (SUMIF(D$2:D7244,D7244,C$2:C7244)),"null")</f>
        <v>null</v>
      </c>
      <c r="I7245">
        <v>15854360</v>
      </c>
      <c r="J7245" s="2">
        <f t="shared" si="226"/>
        <v>1.1984085134940799E-3</v>
      </c>
      <c r="K7245" s="2">
        <f t="shared" si="227"/>
        <v>6.3074132289162094E-6</v>
      </c>
    </row>
    <row r="7246" spans="1:11" x14ac:dyDescent="0.3">
      <c r="A7246" s="1">
        <v>43924</v>
      </c>
      <c r="B7246">
        <v>5</v>
      </c>
      <c r="C7246">
        <v>0</v>
      </c>
      <c r="D7246" t="s">
        <v>165</v>
      </c>
      <c r="E7246">
        <f>SUMIF(D$2:D7246,D7246,B$2:B7246)</f>
        <v>195</v>
      </c>
      <c r="F7246">
        <f>SUMIF(D$2:D7246,D7246,C$2:C7246)</f>
        <v>1</v>
      </c>
      <c r="G7246" s="2">
        <f>IFERROR((SUMIF(D$2:D7246,D7246,B$2:B7246)- SUMIF(D$2:D7245,D7245,B$2:B7245))/ (SUMIF(D$2:D7245,D7245,B$2:B7245)),"null")</f>
        <v>2.6315789473684209E-2</v>
      </c>
      <c r="H7246" s="2">
        <f>IFERROR((SUMIF(D$2:D7246,D7246,C$2:C7246)- SUMIF(D$2:D7245,D7245,C$2:C7245))/ (SUMIF(D$2:D7245,D7245,C$2:C7245)),"null")</f>
        <v>0</v>
      </c>
      <c r="I7246">
        <v>15854360</v>
      </c>
      <c r="J7246" s="2">
        <f t="shared" si="226"/>
        <v>1.2299455796386609E-3</v>
      </c>
      <c r="K7246" s="2">
        <f t="shared" si="227"/>
        <v>6.3074132289162094E-6</v>
      </c>
    </row>
    <row r="7247" spans="1:11" x14ac:dyDescent="0.3">
      <c r="A7247" s="1">
        <v>43925</v>
      </c>
      <c r="B7247">
        <v>12</v>
      </c>
      <c r="C7247">
        <v>0</v>
      </c>
      <c r="D7247" t="s">
        <v>165</v>
      </c>
      <c r="E7247">
        <f>SUMIF(D$2:D7247,D7247,B$2:B7247)</f>
        <v>207</v>
      </c>
      <c r="F7247">
        <f>SUMIF(D$2:D7247,D7247,C$2:C7247)</f>
        <v>1</v>
      </c>
      <c r="G7247" s="2">
        <f>IFERROR((SUMIF(D$2:D7247,D7247,B$2:B7247)- SUMIF(D$2:D7246,D7246,B$2:B7246))/ (SUMIF(D$2:D7246,D7246,B$2:B7246)),"null")</f>
        <v>6.1538461538461542E-2</v>
      </c>
      <c r="H7247" s="2">
        <f>IFERROR((SUMIF(D$2:D7247,D7247,C$2:C7247)- SUMIF(D$2:D7246,D7246,C$2:C7246))/ (SUMIF(D$2:D7246,D7246,C$2:C7246)),"null")</f>
        <v>0</v>
      </c>
      <c r="I7247">
        <v>15854360</v>
      </c>
      <c r="J7247" s="2">
        <f t="shared" si="226"/>
        <v>1.3056345383856555E-3</v>
      </c>
      <c r="K7247" s="2">
        <f t="shared" si="227"/>
        <v>6.3074132289162094E-6</v>
      </c>
    </row>
    <row r="7248" spans="1:11" x14ac:dyDescent="0.3">
      <c r="A7248" s="1">
        <v>43926</v>
      </c>
      <c r="B7248">
        <v>12</v>
      </c>
      <c r="C7248">
        <v>1</v>
      </c>
      <c r="D7248" t="s">
        <v>165</v>
      </c>
      <c r="E7248">
        <f>SUMIF(D$2:D7248,D7248,B$2:B7248)</f>
        <v>219</v>
      </c>
      <c r="F7248">
        <f>SUMIF(D$2:D7248,D7248,C$2:C7248)</f>
        <v>2</v>
      </c>
      <c r="G7248" s="2">
        <f>IFERROR((SUMIF(D$2:D7248,D7248,B$2:B7248)- SUMIF(D$2:D7247,D7247,B$2:B7247))/ (SUMIF(D$2:D7247,D7247,B$2:B7247)),"null")</f>
        <v>5.7971014492753624E-2</v>
      </c>
      <c r="H7248" s="2">
        <f>IFERROR((SUMIF(D$2:D7248,D7248,C$2:C7248)- SUMIF(D$2:D7247,D7247,C$2:C7247))/ (SUMIF(D$2:D7247,D7247,C$2:C7247)),"null")</f>
        <v>1</v>
      </c>
      <c r="I7248">
        <v>15854360</v>
      </c>
      <c r="J7248" s="2">
        <f t="shared" si="226"/>
        <v>1.38132349713265E-3</v>
      </c>
      <c r="K7248" s="2">
        <f t="shared" si="227"/>
        <v>1.2614826457832419E-5</v>
      </c>
    </row>
    <row r="7249" spans="1:11" x14ac:dyDescent="0.3">
      <c r="A7249" s="1">
        <v>43897</v>
      </c>
      <c r="B7249">
        <v>1</v>
      </c>
      <c r="C7249">
        <v>0</v>
      </c>
      <c r="D7249" t="s">
        <v>166</v>
      </c>
      <c r="E7249">
        <f>SUMIF(D$2:D7249,D7249,B$2:B7249)</f>
        <v>1</v>
      </c>
      <c r="F7249">
        <f>SUMIF(D$2:D7249,D7249,C$2:C7249)</f>
        <v>0</v>
      </c>
      <c r="G7249" s="2">
        <f>IFERROR((SUMIF(D$2:D7249,D7249,B$2:B7249)- SUMIF(D$2:D7248,D7248,B$2:B7248))/ (SUMIF(D$2:D7248,D7248,B$2:B7248)),"null")</f>
        <v>-0.99543378995433784</v>
      </c>
      <c r="H7249" s="2">
        <f>IFERROR((SUMIF(D$2:D7249,D7249,C$2:C7249)- SUMIF(D$2:D7248,D7248,C$2:C7248))/ (SUMIF(D$2:D7248,D7248,C$2:C7248)),"null")</f>
        <v>-1</v>
      </c>
      <c r="I7249">
        <v>6982084</v>
      </c>
      <c r="J7249" s="2">
        <f t="shared" si="226"/>
        <v>1.4322371372214943E-5</v>
      </c>
      <c r="K7249" s="2">
        <f t="shared" si="227"/>
        <v>0</v>
      </c>
    </row>
    <row r="7250" spans="1:11" x14ac:dyDescent="0.3">
      <c r="A7250" s="1">
        <v>43901</v>
      </c>
      <c r="B7250">
        <v>4</v>
      </c>
      <c r="C7250">
        <v>0</v>
      </c>
      <c r="D7250" t="s">
        <v>166</v>
      </c>
      <c r="E7250">
        <f>SUMIF(D$2:D7250,D7250,B$2:B7250)</f>
        <v>5</v>
      </c>
      <c r="F7250">
        <f>SUMIF(D$2:D7250,D7250,C$2:C7250)</f>
        <v>0</v>
      </c>
      <c r="G7250" s="2">
        <f>IFERROR((SUMIF(D$2:D7250,D7250,B$2:B7250)- SUMIF(D$2:D7249,D7249,B$2:B7249))/ (SUMIF(D$2:D7249,D7249,B$2:B7249)),"null")</f>
        <v>4</v>
      </c>
      <c r="H7250" s="2" t="str">
        <f>IFERROR((SUMIF(D$2:D7250,D7250,C$2:C7250)- SUMIF(D$2:D7249,D7249,C$2:C7249))/ (SUMIF(D$2:D7249,D7249,C$2:C7249)),"null")</f>
        <v>null</v>
      </c>
      <c r="I7250">
        <v>6982084</v>
      </c>
      <c r="J7250" s="2">
        <f t="shared" si="226"/>
        <v>7.1611856861074718E-5</v>
      </c>
      <c r="K7250" s="2">
        <f t="shared" si="227"/>
        <v>0</v>
      </c>
    </row>
    <row r="7251" spans="1:11" x14ac:dyDescent="0.3">
      <c r="A7251" s="1">
        <v>43902</v>
      </c>
      <c r="B7251">
        <v>13</v>
      </c>
      <c r="C7251">
        <v>0</v>
      </c>
      <c r="D7251" t="s">
        <v>166</v>
      </c>
      <c r="E7251">
        <f>SUMIF(D$2:D7251,D7251,B$2:B7251)</f>
        <v>18</v>
      </c>
      <c r="F7251">
        <f>SUMIF(D$2:D7251,D7251,C$2:C7251)</f>
        <v>0</v>
      </c>
      <c r="G7251" s="2">
        <f>IFERROR((SUMIF(D$2:D7251,D7251,B$2:B7251)- SUMIF(D$2:D7250,D7250,B$2:B7250))/ (SUMIF(D$2:D7250,D7250,B$2:B7250)),"null")</f>
        <v>2.6</v>
      </c>
      <c r="H7251" s="2" t="str">
        <f>IFERROR((SUMIF(D$2:D7251,D7251,C$2:C7251)- SUMIF(D$2:D7250,D7250,C$2:C7250))/ (SUMIF(D$2:D7250,D7250,C$2:C7250)),"null")</f>
        <v>null</v>
      </c>
      <c r="I7251">
        <v>6982084</v>
      </c>
      <c r="J7251" s="2">
        <f t="shared" si="226"/>
        <v>2.5780268469986897E-4</v>
      </c>
      <c r="K7251" s="2">
        <f t="shared" si="227"/>
        <v>0</v>
      </c>
    </row>
    <row r="7252" spans="1:11" x14ac:dyDescent="0.3">
      <c r="A7252" s="1">
        <v>43903</v>
      </c>
      <c r="B7252">
        <v>6</v>
      </c>
      <c r="C7252">
        <v>0</v>
      </c>
      <c r="D7252" t="s">
        <v>166</v>
      </c>
      <c r="E7252">
        <f>SUMIF(D$2:D7252,D7252,B$2:B7252)</f>
        <v>24</v>
      </c>
      <c r="F7252">
        <f>SUMIF(D$2:D7252,D7252,C$2:C7252)</f>
        <v>0</v>
      </c>
      <c r="G7252" s="2">
        <f>IFERROR((SUMIF(D$2:D7252,D7252,B$2:B7252)- SUMIF(D$2:D7251,D7251,B$2:B7251))/ (SUMIF(D$2:D7251,D7251,B$2:B7251)),"null")</f>
        <v>0.33333333333333331</v>
      </c>
      <c r="H7252" s="2" t="str">
        <f>IFERROR((SUMIF(D$2:D7252,D7252,C$2:C7252)- SUMIF(D$2:D7251,D7251,C$2:C7251))/ (SUMIF(D$2:D7251,D7251,C$2:C7251)),"null")</f>
        <v>null</v>
      </c>
      <c r="I7252">
        <v>6982084</v>
      </c>
      <c r="J7252" s="2">
        <f t="shared" si="226"/>
        <v>3.4373691293315863E-4</v>
      </c>
      <c r="K7252" s="2">
        <f t="shared" si="227"/>
        <v>0</v>
      </c>
    </row>
    <row r="7253" spans="1:11" x14ac:dyDescent="0.3">
      <c r="A7253" s="1">
        <v>43904</v>
      </c>
      <c r="B7253">
        <v>17</v>
      </c>
      <c r="C7253">
        <v>0</v>
      </c>
      <c r="D7253" t="s">
        <v>166</v>
      </c>
      <c r="E7253">
        <f>SUMIF(D$2:D7253,D7253,B$2:B7253)</f>
        <v>41</v>
      </c>
      <c r="F7253">
        <f>SUMIF(D$2:D7253,D7253,C$2:C7253)</f>
        <v>0</v>
      </c>
      <c r="G7253" s="2">
        <f>IFERROR((SUMIF(D$2:D7253,D7253,B$2:B7253)- SUMIF(D$2:D7252,D7252,B$2:B7252))/ (SUMIF(D$2:D7252,D7252,B$2:B7252)),"null")</f>
        <v>0.70833333333333337</v>
      </c>
      <c r="H7253" s="2" t="str">
        <f>IFERROR((SUMIF(D$2:D7253,D7253,C$2:C7253)- SUMIF(D$2:D7252,D7252,C$2:C7252))/ (SUMIF(D$2:D7252,D7252,C$2:C7252)),"null")</f>
        <v>null</v>
      </c>
      <c r="I7253">
        <v>6982084</v>
      </c>
      <c r="J7253" s="2">
        <f t="shared" si="226"/>
        <v>5.8721722626081272E-4</v>
      </c>
      <c r="K7253" s="2">
        <f t="shared" si="227"/>
        <v>0</v>
      </c>
    </row>
    <row r="7254" spans="1:11" x14ac:dyDescent="0.3">
      <c r="A7254" s="1">
        <v>43905</v>
      </c>
      <c r="B7254">
        <v>5</v>
      </c>
      <c r="C7254">
        <v>0</v>
      </c>
      <c r="D7254" t="s">
        <v>166</v>
      </c>
      <c r="E7254">
        <f>SUMIF(D$2:D7254,D7254,B$2:B7254)</f>
        <v>46</v>
      </c>
      <c r="F7254">
        <f>SUMIF(D$2:D7254,D7254,C$2:C7254)</f>
        <v>0</v>
      </c>
      <c r="G7254" s="2">
        <f>IFERROR((SUMIF(D$2:D7254,D7254,B$2:B7254)- SUMIF(D$2:D7253,D7253,B$2:B7253))/ (SUMIF(D$2:D7253,D7253,B$2:B7253)),"null")</f>
        <v>0.12195121951219512</v>
      </c>
      <c r="H7254" s="2" t="str">
        <f>IFERROR((SUMIF(D$2:D7254,D7254,C$2:C7254)- SUMIF(D$2:D7253,D7253,C$2:C7253))/ (SUMIF(D$2:D7253,D7253,C$2:C7253)),"null")</f>
        <v>null</v>
      </c>
      <c r="I7254">
        <v>6982084</v>
      </c>
      <c r="J7254" s="2">
        <f t="shared" si="226"/>
        <v>6.588290831218874E-4</v>
      </c>
      <c r="K7254" s="2">
        <f t="shared" si="227"/>
        <v>0</v>
      </c>
    </row>
    <row r="7255" spans="1:11" x14ac:dyDescent="0.3">
      <c r="A7255" s="1">
        <v>43906</v>
      </c>
      <c r="B7255">
        <v>9</v>
      </c>
      <c r="C7255">
        <v>0</v>
      </c>
      <c r="D7255" t="s">
        <v>166</v>
      </c>
      <c r="E7255">
        <f>SUMIF(D$2:D7255,D7255,B$2:B7255)</f>
        <v>55</v>
      </c>
      <c r="F7255">
        <f>SUMIF(D$2:D7255,D7255,C$2:C7255)</f>
        <v>0</v>
      </c>
      <c r="G7255" s="2">
        <f>IFERROR((SUMIF(D$2:D7255,D7255,B$2:B7255)- SUMIF(D$2:D7254,D7254,B$2:B7254))/ (SUMIF(D$2:D7254,D7254,B$2:B7254)),"null")</f>
        <v>0.19565217391304349</v>
      </c>
      <c r="H7255" s="2" t="str">
        <f>IFERROR((SUMIF(D$2:D7255,D7255,C$2:C7255)- SUMIF(D$2:D7254,D7254,C$2:C7254))/ (SUMIF(D$2:D7254,D7254,C$2:C7254)),"null")</f>
        <v>null</v>
      </c>
      <c r="I7255">
        <v>6982084</v>
      </c>
      <c r="J7255" s="2">
        <f t="shared" si="226"/>
        <v>7.8773042547182189E-4</v>
      </c>
      <c r="K7255" s="2">
        <f t="shared" si="227"/>
        <v>0</v>
      </c>
    </row>
    <row r="7256" spans="1:11" x14ac:dyDescent="0.3">
      <c r="A7256" s="1">
        <v>43907</v>
      </c>
      <c r="B7256">
        <v>2</v>
      </c>
      <c r="C7256">
        <v>0</v>
      </c>
      <c r="D7256" t="s">
        <v>166</v>
      </c>
      <c r="E7256">
        <f>SUMIF(D$2:D7256,D7256,B$2:B7256)</f>
        <v>57</v>
      </c>
      <c r="F7256">
        <f>SUMIF(D$2:D7256,D7256,C$2:C7256)</f>
        <v>0</v>
      </c>
      <c r="G7256" s="2">
        <f>IFERROR((SUMIF(D$2:D7256,D7256,B$2:B7256)- SUMIF(D$2:D7255,D7255,B$2:B7255))/ (SUMIF(D$2:D7255,D7255,B$2:B7255)),"null")</f>
        <v>3.6363636363636362E-2</v>
      </c>
      <c r="H7256" s="2" t="str">
        <f>IFERROR((SUMIF(D$2:D7256,D7256,C$2:C7256)- SUMIF(D$2:D7255,D7255,C$2:C7255))/ (SUMIF(D$2:D7255,D7255,C$2:C7255)),"null")</f>
        <v>null</v>
      </c>
      <c r="I7256">
        <v>6982084</v>
      </c>
      <c r="J7256" s="2">
        <f t="shared" si="226"/>
        <v>8.1637516821625184E-4</v>
      </c>
      <c r="K7256" s="2">
        <f t="shared" si="227"/>
        <v>0</v>
      </c>
    </row>
    <row r="7257" spans="1:11" x14ac:dyDescent="0.3">
      <c r="A7257" s="1">
        <v>43908</v>
      </c>
      <c r="B7257">
        <v>15</v>
      </c>
      <c r="C7257">
        <v>0</v>
      </c>
      <c r="D7257" t="s">
        <v>166</v>
      </c>
      <c r="E7257">
        <f>SUMIF(D$2:D7257,D7257,B$2:B7257)</f>
        <v>72</v>
      </c>
      <c r="F7257">
        <f>SUMIF(D$2:D7257,D7257,C$2:C7257)</f>
        <v>0</v>
      </c>
      <c r="G7257" s="2">
        <f>IFERROR((SUMIF(D$2:D7257,D7257,B$2:B7257)- SUMIF(D$2:D7256,D7256,B$2:B7256))/ (SUMIF(D$2:D7256,D7256,B$2:B7256)),"null")</f>
        <v>0.26315789473684209</v>
      </c>
      <c r="H7257" s="2" t="str">
        <f>IFERROR((SUMIF(D$2:D7257,D7257,C$2:C7257)- SUMIF(D$2:D7256,D7256,C$2:C7256))/ (SUMIF(D$2:D7256,D7256,C$2:C7256)),"null")</f>
        <v>null</v>
      </c>
      <c r="I7257">
        <v>6982084</v>
      </c>
      <c r="J7257" s="2">
        <f t="shared" si="226"/>
        <v>1.0312107387994759E-3</v>
      </c>
      <c r="K7257" s="2">
        <f t="shared" si="227"/>
        <v>0</v>
      </c>
    </row>
    <row r="7258" spans="1:11" x14ac:dyDescent="0.3">
      <c r="A7258" s="1">
        <v>43909</v>
      </c>
      <c r="B7258">
        <v>22</v>
      </c>
      <c r="C7258">
        <v>0</v>
      </c>
      <c r="D7258" t="s">
        <v>166</v>
      </c>
      <c r="E7258">
        <f>SUMIF(D$2:D7258,D7258,B$2:B7258)</f>
        <v>94</v>
      </c>
      <c r="F7258">
        <f>SUMIF(D$2:D7258,D7258,C$2:C7258)</f>
        <v>0</v>
      </c>
      <c r="G7258" s="2">
        <f>IFERROR((SUMIF(D$2:D7258,D7258,B$2:B7258)- SUMIF(D$2:D7257,D7257,B$2:B7257))/ (SUMIF(D$2:D7257,D7257,B$2:B7257)),"null")</f>
        <v>0.30555555555555558</v>
      </c>
      <c r="H7258" s="2" t="str">
        <f>IFERROR((SUMIF(D$2:D7258,D7258,C$2:C7258)- SUMIF(D$2:D7257,D7257,C$2:C7257))/ (SUMIF(D$2:D7257,D7257,C$2:C7257)),"null")</f>
        <v>null</v>
      </c>
      <c r="I7258">
        <v>6982084</v>
      </c>
      <c r="J7258" s="2">
        <f t="shared" si="226"/>
        <v>1.3463029089882045E-3</v>
      </c>
      <c r="K7258" s="2">
        <f t="shared" si="227"/>
        <v>0</v>
      </c>
    </row>
    <row r="7259" spans="1:11" x14ac:dyDescent="0.3">
      <c r="A7259" s="1">
        <v>43910</v>
      </c>
      <c r="B7259">
        <v>32</v>
      </c>
      <c r="C7259">
        <v>0</v>
      </c>
      <c r="D7259" t="s">
        <v>166</v>
      </c>
      <c r="E7259">
        <f>SUMIF(D$2:D7259,D7259,B$2:B7259)</f>
        <v>126</v>
      </c>
      <c r="F7259">
        <f>SUMIF(D$2:D7259,D7259,C$2:C7259)</f>
        <v>0</v>
      </c>
      <c r="G7259" s="2">
        <f>IFERROR((SUMIF(D$2:D7259,D7259,B$2:B7259)- SUMIF(D$2:D7258,D7258,B$2:B7258))/ (SUMIF(D$2:D7258,D7258,B$2:B7258)),"null")</f>
        <v>0.34042553191489361</v>
      </c>
      <c r="H7259" s="2" t="str">
        <f>IFERROR((SUMIF(D$2:D7259,D7259,C$2:C7259)- SUMIF(D$2:D7258,D7258,C$2:C7258))/ (SUMIF(D$2:D7258,D7258,C$2:C7258)),"null")</f>
        <v>null</v>
      </c>
      <c r="I7259">
        <v>6982084</v>
      </c>
      <c r="J7259" s="2">
        <f t="shared" si="226"/>
        <v>1.804618792899083E-3</v>
      </c>
      <c r="K7259" s="2">
        <f t="shared" si="227"/>
        <v>0</v>
      </c>
    </row>
    <row r="7260" spans="1:11" x14ac:dyDescent="0.3">
      <c r="A7260" s="1">
        <v>43911</v>
      </c>
      <c r="B7260">
        <v>9</v>
      </c>
      <c r="C7260">
        <v>1</v>
      </c>
      <c r="D7260" t="s">
        <v>166</v>
      </c>
      <c r="E7260">
        <f>SUMIF(D$2:D7260,D7260,B$2:B7260)</f>
        <v>135</v>
      </c>
      <c r="F7260">
        <f>SUMIF(D$2:D7260,D7260,C$2:C7260)</f>
        <v>1</v>
      </c>
      <c r="G7260" s="2">
        <f>IFERROR((SUMIF(D$2:D7260,D7260,B$2:B7260)- SUMIF(D$2:D7259,D7259,B$2:B7259))/ (SUMIF(D$2:D7259,D7259,B$2:B7259)),"null")</f>
        <v>7.1428571428571425E-2</v>
      </c>
      <c r="H7260" s="2" t="str">
        <f>IFERROR((SUMIF(D$2:D7260,D7260,C$2:C7260)- SUMIF(D$2:D7259,D7259,C$2:C7259))/ (SUMIF(D$2:D7259,D7259,C$2:C7259)),"null")</f>
        <v>null</v>
      </c>
      <c r="I7260">
        <v>6982084</v>
      </c>
      <c r="J7260" s="2">
        <f t="shared" si="226"/>
        <v>1.9335201352490173E-3</v>
      </c>
      <c r="K7260" s="2">
        <f t="shared" si="227"/>
        <v>1.4322371372214943E-5</v>
      </c>
    </row>
    <row r="7261" spans="1:11" x14ac:dyDescent="0.3">
      <c r="A7261" s="1">
        <v>43912</v>
      </c>
      <c r="B7261">
        <v>14</v>
      </c>
      <c r="C7261">
        <v>0</v>
      </c>
      <c r="D7261" t="s">
        <v>166</v>
      </c>
      <c r="E7261">
        <f>SUMIF(D$2:D7261,D7261,B$2:B7261)</f>
        <v>149</v>
      </c>
      <c r="F7261">
        <f>SUMIF(D$2:D7261,D7261,C$2:C7261)</f>
        <v>1</v>
      </c>
      <c r="G7261" s="2">
        <f>IFERROR((SUMIF(D$2:D7261,D7261,B$2:B7261)- SUMIF(D$2:D7260,D7260,B$2:B7260))/ (SUMIF(D$2:D7260,D7260,B$2:B7260)),"null")</f>
        <v>0.1037037037037037</v>
      </c>
      <c r="H7261" s="2">
        <f>IFERROR((SUMIF(D$2:D7261,D7261,C$2:C7261)- SUMIF(D$2:D7260,D7260,C$2:C7260))/ (SUMIF(D$2:D7260,D7260,C$2:C7260)),"null")</f>
        <v>0</v>
      </c>
      <c r="I7261">
        <v>6982084</v>
      </c>
      <c r="J7261" s="2">
        <f t="shared" si="226"/>
        <v>2.1340333344600265E-3</v>
      </c>
      <c r="K7261" s="2">
        <f t="shared" si="227"/>
        <v>1.4322371372214943E-5</v>
      </c>
    </row>
    <row r="7262" spans="1:11" x14ac:dyDescent="0.3">
      <c r="A7262" s="1">
        <v>43913</v>
      </c>
      <c r="B7262">
        <v>39</v>
      </c>
      <c r="C7262">
        <v>0</v>
      </c>
      <c r="D7262" t="s">
        <v>166</v>
      </c>
      <c r="E7262">
        <f>SUMIF(D$2:D7262,D7262,B$2:B7262)</f>
        <v>188</v>
      </c>
      <c r="F7262">
        <f>SUMIF(D$2:D7262,D7262,C$2:C7262)</f>
        <v>1</v>
      </c>
      <c r="G7262" s="2">
        <f>IFERROR((SUMIF(D$2:D7262,D7262,B$2:B7262)- SUMIF(D$2:D7261,D7261,B$2:B7261))/ (SUMIF(D$2:D7261,D7261,B$2:B7261)),"null")</f>
        <v>0.26174496644295303</v>
      </c>
      <c r="H7262" s="2">
        <f>IFERROR((SUMIF(D$2:D7262,D7262,C$2:C7262)- SUMIF(D$2:D7261,D7261,C$2:C7261))/ (SUMIF(D$2:D7261,D7261,C$2:C7261)),"null")</f>
        <v>0</v>
      </c>
      <c r="I7262">
        <v>6982084</v>
      </c>
      <c r="J7262" s="2">
        <f t="shared" si="226"/>
        <v>2.6926058179764091E-3</v>
      </c>
      <c r="K7262" s="2">
        <f t="shared" si="227"/>
        <v>1.4322371372214943E-5</v>
      </c>
    </row>
    <row r="7263" spans="1:11" x14ac:dyDescent="0.3">
      <c r="A7263" s="1">
        <v>43914</v>
      </c>
      <c r="B7263">
        <v>34</v>
      </c>
      <c r="C7263">
        <v>0</v>
      </c>
      <c r="D7263" t="s">
        <v>166</v>
      </c>
      <c r="E7263">
        <f>SUMIF(D$2:D7263,D7263,B$2:B7263)</f>
        <v>222</v>
      </c>
      <c r="F7263">
        <f>SUMIF(D$2:D7263,D7263,C$2:C7263)</f>
        <v>1</v>
      </c>
      <c r="G7263" s="2">
        <f>IFERROR((SUMIF(D$2:D7263,D7263,B$2:B7263)- SUMIF(D$2:D7262,D7262,B$2:B7262))/ (SUMIF(D$2:D7262,D7262,B$2:B7262)),"null")</f>
        <v>0.18085106382978725</v>
      </c>
      <c r="H7263" s="2">
        <f>IFERROR((SUMIF(D$2:D7263,D7263,C$2:C7263)- SUMIF(D$2:D7262,D7262,C$2:C7262))/ (SUMIF(D$2:D7262,D7262,C$2:C7262)),"null")</f>
        <v>0</v>
      </c>
      <c r="I7263">
        <v>6982084</v>
      </c>
      <c r="J7263" s="2">
        <f t="shared" si="226"/>
        <v>3.1795664446317177E-3</v>
      </c>
      <c r="K7263" s="2">
        <f t="shared" si="227"/>
        <v>1.4322371372214943E-5</v>
      </c>
    </row>
    <row r="7264" spans="1:11" x14ac:dyDescent="0.3">
      <c r="A7264" s="1">
        <v>43915</v>
      </c>
      <c r="B7264">
        <v>27</v>
      </c>
      <c r="C7264">
        <v>0</v>
      </c>
      <c r="D7264" t="s">
        <v>166</v>
      </c>
      <c r="E7264">
        <f>SUMIF(D$2:D7264,D7264,B$2:B7264)</f>
        <v>249</v>
      </c>
      <c r="F7264">
        <f>SUMIF(D$2:D7264,D7264,C$2:C7264)</f>
        <v>1</v>
      </c>
      <c r="G7264" s="2">
        <f>IFERROR((SUMIF(D$2:D7264,D7264,B$2:B7264)- SUMIF(D$2:D7263,D7263,B$2:B7263))/ (SUMIF(D$2:D7263,D7263,B$2:B7263)),"null")</f>
        <v>0.12162162162162163</v>
      </c>
      <c r="H7264" s="2">
        <f>IFERROR((SUMIF(D$2:D7264,D7264,C$2:C7264)- SUMIF(D$2:D7263,D7263,C$2:C7263))/ (SUMIF(D$2:D7263,D7263,C$2:C7263)),"null")</f>
        <v>0</v>
      </c>
      <c r="I7264">
        <v>6982084</v>
      </c>
      <c r="J7264" s="2">
        <f t="shared" si="226"/>
        <v>3.566270471681521E-3</v>
      </c>
      <c r="K7264" s="2">
        <f t="shared" si="227"/>
        <v>1.4322371372214943E-5</v>
      </c>
    </row>
    <row r="7265" spans="1:11" x14ac:dyDescent="0.3">
      <c r="A7265" s="1">
        <v>43916</v>
      </c>
      <c r="B7265">
        <v>54</v>
      </c>
      <c r="C7265">
        <v>1</v>
      </c>
      <c r="D7265" t="s">
        <v>166</v>
      </c>
      <c r="E7265">
        <f>SUMIF(D$2:D7265,D7265,B$2:B7265)</f>
        <v>303</v>
      </c>
      <c r="F7265">
        <f>SUMIF(D$2:D7265,D7265,C$2:C7265)</f>
        <v>2</v>
      </c>
      <c r="G7265" s="2">
        <f>IFERROR((SUMIF(D$2:D7265,D7265,B$2:B7265)- SUMIF(D$2:D7264,D7264,B$2:B7264))/ (SUMIF(D$2:D7264,D7264,B$2:B7264)),"null")</f>
        <v>0.21686746987951808</v>
      </c>
      <c r="H7265" s="2">
        <f>IFERROR((SUMIF(D$2:D7265,D7265,C$2:C7265)- SUMIF(D$2:D7264,D7264,C$2:C7264))/ (SUMIF(D$2:D7264,D7264,C$2:C7264)),"null")</f>
        <v>1</v>
      </c>
      <c r="I7265">
        <v>6982084</v>
      </c>
      <c r="J7265" s="2">
        <f t="shared" si="226"/>
        <v>4.3396785257811283E-3</v>
      </c>
      <c r="K7265" s="2">
        <f t="shared" si="227"/>
        <v>2.8644742744429887E-5</v>
      </c>
    </row>
    <row r="7266" spans="1:11" x14ac:dyDescent="0.3">
      <c r="A7266" s="1">
        <v>43917</v>
      </c>
      <c r="B7266">
        <v>81</v>
      </c>
      <c r="C7266">
        <v>1</v>
      </c>
      <c r="D7266" t="s">
        <v>166</v>
      </c>
      <c r="E7266">
        <f>SUMIF(D$2:D7266,D7266,B$2:B7266)</f>
        <v>384</v>
      </c>
      <c r="F7266">
        <f>SUMIF(D$2:D7266,D7266,C$2:C7266)</f>
        <v>3</v>
      </c>
      <c r="G7266" s="2">
        <f>IFERROR((SUMIF(D$2:D7266,D7266,B$2:B7266)- SUMIF(D$2:D7265,D7265,B$2:B7265))/ (SUMIF(D$2:D7265,D7265,B$2:B7265)),"null")</f>
        <v>0.26732673267326734</v>
      </c>
      <c r="H7266" s="2">
        <f>IFERROR((SUMIF(D$2:D7266,D7266,C$2:C7266)- SUMIF(D$2:D7265,D7265,C$2:C7265))/ (SUMIF(D$2:D7265,D7265,C$2:C7265)),"null")</f>
        <v>0.5</v>
      </c>
      <c r="I7266">
        <v>6982084</v>
      </c>
      <c r="J7266" s="2">
        <f t="shared" si="226"/>
        <v>5.499790606930538E-3</v>
      </c>
      <c r="K7266" s="2">
        <f t="shared" si="227"/>
        <v>4.2967114116644828E-5</v>
      </c>
    </row>
    <row r="7267" spans="1:11" x14ac:dyDescent="0.3">
      <c r="A7267" s="1">
        <v>43918</v>
      </c>
      <c r="B7267">
        <v>73</v>
      </c>
      <c r="C7267">
        <v>3</v>
      </c>
      <c r="D7267" t="s">
        <v>166</v>
      </c>
      <c r="E7267">
        <f>SUMIF(D$2:D7267,D7267,B$2:B7267)</f>
        <v>457</v>
      </c>
      <c r="F7267">
        <f>SUMIF(D$2:D7267,D7267,C$2:C7267)</f>
        <v>6</v>
      </c>
      <c r="G7267" s="2">
        <f>IFERROR((SUMIF(D$2:D7267,D7267,B$2:B7267)- SUMIF(D$2:D7266,D7266,B$2:B7266))/ (SUMIF(D$2:D7266,D7266,B$2:B7266)),"null")</f>
        <v>0.19010416666666666</v>
      </c>
      <c r="H7267" s="2">
        <f>IFERROR((SUMIF(D$2:D7267,D7267,C$2:C7267)- SUMIF(D$2:D7266,D7266,C$2:C7266))/ (SUMIF(D$2:D7266,D7266,C$2:C7266)),"null")</f>
        <v>1</v>
      </c>
      <c r="I7267">
        <v>6982084</v>
      </c>
      <c r="J7267" s="2">
        <f t="shared" si="226"/>
        <v>6.5453237171022296E-3</v>
      </c>
      <c r="K7267" s="2">
        <f t="shared" si="227"/>
        <v>8.5934228233289656E-5</v>
      </c>
    </row>
    <row r="7268" spans="1:11" x14ac:dyDescent="0.3">
      <c r="A7268" s="1">
        <v>43919</v>
      </c>
      <c r="B7268">
        <v>202</v>
      </c>
      <c r="C7268">
        <v>4</v>
      </c>
      <c r="D7268" t="s">
        <v>166</v>
      </c>
      <c r="E7268">
        <f>SUMIF(D$2:D7268,D7268,B$2:B7268)</f>
        <v>659</v>
      </c>
      <c r="F7268">
        <f>SUMIF(D$2:D7268,D7268,C$2:C7268)</f>
        <v>10</v>
      </c>
      <c r="G7268" s="2">
        <f>IFERROR((SUMIF(D$2:D7268,D7268,B$2:B7268)- SUMIF(D$2:D7267,D7267,B$2:B7267))/ (SUMIF(D$2:D7267,D7267,B$2:B7267)),"null")</f>
        <v>0.44201312910284463</v>
      </c>
      <c r="H7268" s="2">
        <f>IFERROR((SUMIF(D$2:D7268,D7268,C$2:C7268)- SUMIF(D$2:D7267,D7267,C$2:C7267))/ (SUMIF(D$2:D7267,D7267,C$2:C7267)),"null")</f>
        <v>0.66666666666666663</v>
      </c>
      <c r="I7268">
        <v>6982084</v>
      </c>
      <c r="J7268" s="2">
        <f t="shared" si="226"/>
        <v>9.4384427342896465E-3</v>
      </c>
      <c r="K7268" s="2">
        <f t="shared" si="227"/>
        <v>1.4322371372214944E-4</v>
      </c>
    </row>
    <row r="7269" spans="1:11" x14ac:dyDescent="0.3">
      <c r="A7269" s="1">
        <v>43920</v>
      </c>
      <c r="B7269">
        <v>82</v>
      </c>
      <c r="C7269">
        <v>3</v>
      </c>
      <c r="D7269" t="s">
        <v>166</v>
      </c>
      <c r="E7269">
        <f>SUMIF(D$2:D7269,D7269,B$2:B7269)</f>
        <v>741</v>
      </c>
      <c r="F7269">
        <f>SUMIF(D$2:D7269,D7269,C$2:C7269)</f>
        <v>13</v>
      </c>
      <c r="G7269" s="2">
        <f>IFERROR((SUMIF(D$2:D7269,D7269,B$2:B7269)- SUMIF(D$2:D7268,D7268,B$2:B7268))/ (SUMIF(D$2:D7268,D7268,B$2:B7268)),"null")</f>
        <v>0.1244309559939302</v>
      </c>
      <c r="H7269" s="2">
        <f>IFERROR((SUMIF(D$2:D7269,D7269,C$2:C7269)- SUMIF(D$2:D7268,D7268,C$2:C7268))/ (SUMIF(D$2:D7268,D7268,C$2:C7268)),"null")</f>
        <v>0.3</v>
      </c>
      <c r="I7269">
        <v>6982084</v>
      </c>
      <c r="J7269" s="2">
        <f t="shared" si="226"/>
        <v>1.0612877186811273E-2</v>
      </c>
      <c r="K7269" s="2">
        <f t="shared" si="227"/>
        <v>1.8619082783879426E-4</v>
      </c>
    </row>
    <row r="7270" spans="1:11" x14ac:dyDescent="0.3">
      <c r="A7270" s="1">
        <v>43921</v>
      </c>
      <c r="B7270">
        <v>0</v>
      </c>
      <c r="C7270">
        <v>0</v>
      </c>
      <c r="D7270" t="s">
        <v>166</v>
      </c>
      <c r="E7270">
        <f>SUMIF(D$2:D7270,D7270,B$2:B7270)</f>
        <v>741</v>
      </c>
      <c r="F7270">
        <f>SUMIF(D$2:D7270,D7270,C$2:C7270)</f>
        <v>13</v>
      </c>
      <c r="G7270" s="2">
        <f>IFERROR((SUMIF(D$2:D7270,D7270,B$2:B7270)- SUMIF(D$2:D7269,D7269,B$2:B7269))/ (SUMIF(D$2:D7269,D7269,B$2:B7269)),"null")</f>
        <v>0</v>
      </c>
      <c r="H7270" s="2">
        <f>IFERROR((SUMIF(D$2:D7270,D7270,C$2:C7270)- SUMIF(D$2:D7269,D7269,C$2:C7269))/ (SUMIF(D$2:D7269,D7269,C$2:C7269)),"null")</f>
        <v>0</v>
      </c>
      <c r="I7270">
        <v>6982084</v>
      </c>
      <c r="J7270" s="2">
        <f t="shared" si="226"/>
        <v>1.0612877186811273E-2</v>
      </c>
      <c r="K7270" s="2">
        <f t="shared" si="227"/>
        <v>1.8619082783879426E-4</v>
      </c>
    </row>
    <row r="7271" spans="1:11" x14ac:dyDescent="0.3">
      <c r="A7271" s="1">
        <v>43922</v>
      </c>
      <c r="B7271">
        <v>159</v>
      </c>
      <c r="C7271">
        <v>10</v>
      </c>
      <c r="D7271" t="s">
        <v>166</v>
      </c>
      <c r="E7271">
        <f>SUMIF(D$2:D7271,D7271,B$2:B7271)</f>
        <v>900</v>
      </c>
      <c r="F7271">
        <f>SUMIF(D$2:D7271,D7271,C$2:C7271)</f>
        <v>23</v>
      </c>
      <c r="G7271" s="2">
        <f>IFERROR((SUMIF(D$2:D7271,D7271,B$2:B7271)- SUMIF(D$2:D7270,D7270,B$2:B7270))/ (SUMIF(D$2:D7270,D7270,B$2:B7270)),"null")</f>
        <v>0.2145748987854251</v>
      </c>
      <c r="H7271" s="2">
        <f>IFERROR((SUMIF(D$2:D7271,D7271,C$2:C7271)- SUMIF(D$2:D7270,D7270,C$2:C7270))/ (SUMIF(D$2:D7270,D7270,C$2:C7270)),"null")</f>
        <v>0.76923076923076927</v>
      </c>
      <c r="I7271">
        <v>6982084</v>
      </c>
      <c r="J7271" s="2">
        <f t="shared" si="226"/>
        <v>1.2890134234993449E-2</v>
      </c>
      <c r="K7271" s="2">
        <f t="shared" si="227"/>
        <v>3.294145415609437E-4</v>
      </c>
    </row>
    <row r="7272" spans="1:11" x14ac:dyDescent="0.3">
      <c r="A7272" s="1">
        <v>43923</v>
      </c>
      <c r="B7272">
        <v>160</v>
      </c>
      <c r="C7272">
        <v>0</v>
      </c>
      <c r="D7272" t="s">
        <v>166</v>
      </c>
      <c r="E7272">
        <f>SUMIF(D$2:D7272,D7272,B$2:B7272)</f>
        <v>1060</v>
      </c>
      <c r="F7272">
        <f>SUMIF(D$2:D7272,D7272,C$2:C7272)</f>
        <v>23</v>
      </c>
      <c r="G7272" s="2">
        <f>IFERROR((SUMIF(D$2:D7272,D7272,B$2:B7272)- SUMIF(D$2:D7271,D7271,B$2:B7271))/ (SUMIF(D$2:D7271,D7271,B$2:B7271)),"null")</f>
        <v>0.17777777777777778</v>
      </c>
      <c r="H7272" s="2">
        <f>IFERROR((SUMIF(D$2:D7272,D7272,C$2:C7272)- SUMIF(D$2:D7271,D7271,C$2:C7271))/ (SUMIF(D$2:D7271,D7271,C$2:C7271)),"null")</f>
        <v>0</v>
      </c>
      <c r="I7272">
        <v>6982084</v>
      </c>
      <c r="J7272" s="2">
        <f t="shared" si="226"/>
        <v>1.5181713654547841E-2</v>
      </c>
      <c r="K7272" s="2">
        <f t="shared" si="227"/>
        <v>3.294145415609437E-4</v>
      </c>
    </row>
    <row r="7273" spans="1:11" x14ac:dyDescent="0.3">
      <c r="A7273" s="1">
        <v>43924</v>
      </c>
      <c r="B7273">
        <v>111</v>
      </c>
      <c r="C7273">
        <v>8</v>
      </c>
      <c r="D7273" t="s">
        <v>166</v>
      </c>
      <c r="E7273">
        <f>SUMIF(D$2:D7273,D7273,B$2:B7273)</f>
        <v>1171</v>
      </c>
      <c r="F7273">
        <f>SUMIF(D$2:D7273,D7273,C$2:C7273)</f>
        <v>31</v>
      </c>
      <c r="G7273" s="2">
        <f>IFERROR((SUMIF(D$2:D7273,D7273,B$2:B7273)- SUMIF(D$2:D7272,D7272,B$2:B7272))/ (SUMIF(D$2:D7272,D7272,B$2:B7272)),"null")</f>
        <v>0.10471698113207548</v>
      </c>
      <c r="H7273" s="2">
        <f>IFERROR((SUMIF(D$2:D7273,D7273,C$2:C7273)- SUMIF(D$2:D7272,D7272,C$2:C7272))/ (SUMIF(D$2:D7272,D7272,C$2:C7272)),"null")</f>
        <v>0.34782608695652173</v>
      </c>
      <c r="I7273">
        <v>6982084</v>
      </c>
      <c r="J7273" s="2">
        <f t="shared" si="226"/>
        <v>1.67714968768637E-2</v>
      </c>
      <c r="K7273" s="2">
        <f t="shared" si="227"/>
        <v>4.4399351253866321E-4</v>
      </c>
    </row>
    <row r="7274" spans="1:11" x14ac:dyDescent="0.3">
      <c r="A7274" s="1">
        <v>43925</v>
      </c>
      <c r="B7274">
        <v>305</v>
      </c>
      <c r="C7274">
        <v>8</v>
      </c>
      <c r="D7274" t="s">
        <v>166</v>
      </c>
      <c r="E7274">
        <f>SUMIF(D$2:D7274,D7274,B$2:B7274)</f>
        <v>1476</v>
      </c>
      <c r="F7274">
        <f>SUMIF(D$2:D7274,D7274,C$2:C7274)</f>
        <v>39</v>
      </c>
      <c r="G7274" s="2">
        <f>IFERROR((SUMIF(D$2:D7274,D7274,B$2:B7274)- SUMIF(D$2:D7273,D7273,B$2:B7273))/ (SUMIF(D$2:D7273,D7273,B$2:B7273)),"null")</f>
        <v>0.26046114432109307</v>
      </c>
      <c r="H7274" s="2">
        <f>IFERROR((SUMIF(D$2:D7274,D7274,C$2:C7274)- SUMIF(D$2:D7273,D7273,C$2:C7273))/ (SUMIF(D$2:D7273,D7273,C$2:C7273)),"null")</f>
        <v>0.25806451612903225</v>
      </c>
      <c r="I7274">
        <v>6982084</v>
      </c>
      <c r="J7274" s="2">
        <f t="shared" si="226"/>
        <v>2.1139820145389256E-2</v>
      </c>
      <c r="K7274" s="2">
        <f t="shared" si="227"/>
        <v>5.5857248351638277E-4</v>
      </c>
    </row>
    <row r="7275" spans="1:11" x14ac:dyDescent="0.3">
      <c r="A7275" s="1">
        <v>43926</v>
      </c>
      <c r="B7275">
        <v>148</v>
      </c>
      <c r="C7275">
        <v>5</v>
      </c>
      <c r="D7275" t="s">
        <v>166</v>
      </c>
      <c r="E7275">
        <f>SUMIF(D$2:D7275,D7275,B$2:B7275)</f>
        <v>1624</v>
      </c>
      <c r="F7275">
        <f>SUMIF(D$2:D7275,D7275,C$2:C7275)</f>
        <v>44</v>
      </c>
      <c r="G7275" s="2">
        <f>IFERROR((SUMIF(D$2:D7275,D7275,B$2:B7275)- SUMIF(D$2:D7274,D7274,B$2:B7274))/ (SUMIF(D$2:D7274,D7274,B$2:B7274)),"null")</f>
        <v>0.1002710027100271</v>
      </c>
      <c r="H7275" s="2">
        <f>IFERROR((SUMIF(D$2:D7275,D7275,C$2:C7275)- SUMIF(D$2:D7274,D7274,C$2:C7274))/ (SUMIF(D$2:D7274,D7274,C$2:C7274)),"null")</f>
        <v>0.12820512820512819</v>
      </c>
      <c r="I7275">
        <v>6982084</v>
      </c>
      <c r="J7275" s="2">
        <f t="shared" si="226"/>
        <v>2.3259531108477068E-2</v>
      </c>
      <c r="K7275" s="2">
        <f t="shared" si="227"/>
        <v>6.3018434037745744E-4</v>
      </c>
    </row>
    <row r="7276" spans="1:11" x14ac:dyDescent="0.3">
      <c r="A7276" s="1">
        <v>43905</v>
      </c>
      <c r="B7276">
        <v>2</v>
      </c>
      <c r="C7276">
        <v>0</v>
      </c>
      <c r="D7276" t="s">
        <v>167</v>
      </c>
      <c r="E7276">
        <f>SUMIF(D$2:D7276,D7276,B$2:B7276)</f>
        <v>2</v>
      </c>
      <c r="F7276">
        <f>SUMIF(D$2:D7276,D7276,C$2:C7276)</f>
        <v>0</v>
      </c>
      <c r="G7276" s="2">
        <f>IFERROR((SUMIF(D$2:D7276,D7276,B$2:B7276)- SUMIF(D$2:D7275,D7275,B$2:B7275))/ (SUMIF(D$2:D7275,D7275,B$2:B7275)),"null")</f>
        <v>-0.99876847290640391</v>
      </c>
      <c r="H7276" s="2">
        <f>IFERROR((SUMIF(D$2:D7276,D7276,C$2:C7276)- SUMIF(D$2:D7275,D7275,C$2:C7275))/ (SUMIF(D$2:D7275,D7275,C$2:C7275)),"null")</f>
        <v>-1</v>
      </c>
      <c r="I7276">
        <v>96762</v>
      </c>
      <c r="J7276" s="2">
        <f t="shared" si="226"/>
        <v>2.0669270994812016E-3</v>
      </c>
      <c r="K7276" s="2">
        <f t="shared" si="227"/>
        <v>0</v>
      </c>
    </row>
    <row r="7277" spans="1:11" x14ac:dyDescent="0.3">
      <c r="A7277" s="1">
        <v>43906</v>
      </c>
      <c r="B7277">
        <v>1</v>
      </c>
      <c r="C7277">
        <v>0</v>
      </c>
      <c r="D7277" t="s">
        <v>167</v>
      </c>
      <c r="E7277">
        <f>SUMIF(D$2:D7277,D7277,B$2:B7277)</f>
        <v>3</v>
      </c>
      <c r="F7277">
        <f>SUMIF(D$2:D7277,D7277,C$2:C7277)</f>
        <v>0</v>
      </c>
      <c r="G7277" s="2">
        <f>IFERROR((SUMIF(D$2:D7277,D7277,B$2:B7277)- SUMIF(D$2:D7276,D7276,B$2:B7276))/ (SUMIF(D$2:D7276,D7276,B$2:B7276)),"null")</f>
        <v>0.5</v>
      </c>
      <c r="H7277" s="2" t="str">
        <f>IFERROR((SUMIF(D$2:D7277,D7277,C$2:C7277)- SUMIF(D$2:D7276,D7276,C$2:C7276))/ (SUMIF(D$2:D7276,D7276,C$2:C7276)),"null")</f>
        <v>null</v>
      </c>
      <c r="I7277">
        <v>96762</v>
      </c>
      <c r="J7277" s="2">
        <f t="shared" si="226"/>
        <v>3.1003906492218019E-3</v>
      </c>
      <c r="K7277" s="2">
        <f t="shared" si="227"/>
        <v>0</v>
      </c>
    </row>
    <row r="7278" spans="1:11" x14ac:dyDescent="0.3">
      <c r="A7278" s="1">
        <v>43907</v>
      </c>
      <c r="B7278">
        <v>1</v>
      </c>
      <c r="C7278">
        <v>0</v>
      </c>
      <c r="D7278" t="s">
        <v>167</v>
      </c>
      <c r="E7278">
        <f>SUMIF(D$2:D7278,D7278,B$2:B7278)</f>
        <v>4</v>
      </c>
      <c r="F7278">
        <f>SUMIF(D$2:D7278,D7278,C$2:C7278)</f>
        <v>0</v>
      </c>
      <c r="G7278" s="2">
        <f>IFERROR((SUMIF(D$2:D7278,D7278,B$2:B7278)- SUMIF(D$2:D7277,D7277,B$2:B7277))/ (SUMIF(D$2:D7277,D7277,B$2:B7277)),"null")</f>
        <v>0.33333333333333331</v>
      </c>
      <c r="H7278" s="2" t="str">
        <f>IFERROR((SUMIF(D$2:D7278,D7278,C$2:C7278)- SUMIF(D$2:D7277,D7277,C$2:C7277))/ (SUMIF(D$2:D7277,D7277,C$2:C7277)),"null")</f>
        <v>null</v>
      </c>
      <c r="I7278">
        <v>96762</v>
      </c>
      <c r="J7278" s="2">
        <f t="shared" si="226"/>
        <v>4.1338541989624032E-3</v>
      </c>
      <c r="K7278" s="2">
        <f t="shared" si="227"/>
        <v>0</v>
      </c>
    </row>
    <row r="7279" spans="1:11" x14ac:dyDescent="0.3">
      <c r="A7279" s="1">
        <v>43908</v>
      </c>
      <c r="B7279">
        <v>0</v>
      </c>
      <c r="C7279">
        <v>0</v>
      </c>
      <c r="D7279" t="s">
        <v>167</v>
      </c>
      <c r="E7279">
        <f>SUMIF(D$2:D7279,D7279,B$2:B7279)</f>
        <v>4</v>
      </c>
      <c r="F7279">
        <f>SUMIF(D$2:D7279,D7279,C$2:C7279)</f>
        <v>0</v>
      </c>
      <c r="G7279" s="2">
        <f>IFERROR((SUMIF(D$2:D7279,D7279,B$2:B7279)- SUMIF(D$2:D7278,D7278,B$2:B7278))/ (SUMIF(D$2:D7278,D7278,B$2:B7278)),"null")</f>
        <v>0</v>
      </c>
      <c r="H7279" s="2" t="str">
        <f>IFERROR((SUMIF(D$2:D7279,D7279,C$2:C7279)- SUMIF(D$2:D7278,D7278,C$2:C7278))/ (SUMIF(D$2:D7278,D7278,C$2:C7278)),"null")</f>
        <v>null</v>
      </c>
      <c r="I7279">
        <v>96762</v>
      </c>
      <c r="J7279" s="2">
        <f t="shared" si="226"/>
        <v>4.1338541989624032E-3</v>
      </c>
      <c r="K7279" s="2">
        <f t="shared" si="227"/>
        <v>0</v>
      </c>
    </row>
    <row r="7280" spans="1:11" x14ac:dyDescent="0.3">
      <c r="A7280" s="1">
        <v>43909</v>
      </c>
      <c r="B7280">
        <v>2</v>
      </c>
      <c r="C7280">
        <v>0</v>
      </c>
      <c r="D7280" t="s">
        <v>167</v>
      </c>
      <c r="E7280">
        <f>SUMIF(D$2:D7280,D7280,B$2:B7280)</f>
        <v>6</v>
      </c>
      <c r="F7280">
        <f>SUMIF(D$2:D7280,D7280,C$2:C7280)</f>
        <v>0</v>
      </c>
      <c r="G7280" s="2">
        <f>IFERROR((SUMIF(D$2:D7280,D7280,B$2:B7280)- SUMIF(D$2:D7279,D7279,B$2:B7279))/ (SUMIF(D$2:D7279,D7279,B$2:B7279)),"null")</f>
        <v>0.5</v>
      </c>
      <c r="H7280" s="2" t="str">
        <f>IFERROR((SUMIF(D$2:D7280,D7280,C$2:C7280)- SUMIF(D$2:D7279,D7279,C$2:C7279))/ (SUMIF(D$2:D7279,D7279,C$2:C7279)),"null")</f>
        <v>null</v>
      </c>
      <c r="I7280">
        <v>96762</v>
      </c>
      <c r="J7280" s="2">
        <f t="shared" si="226"/>
        <v>6.2007812984436039E-3</v>
      </c>
      <c r="K7280" s="2">
        <f t="shared" si="227"/>
        <v>0</v>
      </c>
    </row>
    <row r="7281" spans="1:11" x14ac:dyDescent="0.3">
      <c r="A7281" s="1">
        <v>43910</v>
      </c>
      <c r="B7281">
        <v>0</v>
      </c>
      <c r="C7281">
        <v>0</v>
      </c>
      <c r="D7281" t="s">
        <v>167</v>
      </c>
      <c r="E7281">
        <f>SUMIF(D$2:D7281,D7281,B$2:B7281)</f>
        <v>6</v>
      </c>
      <c r="F7281">
        <f>SUMIF(D$2:D7281,D7281,C$2:C7281)</f>
        <v>0</v>
      </c>
      <c r="G7281" s="2">
        <f>IFERROR((SUMIF(D$2:D7281,D7281,B$2:B7281)- SUMIF(D$2:D7280,D7280,B$2:B7280))/ (SUMIF(D$2:D7280,D7280,B$2:B7280)),"null")</f>
        <v>0</v>
      </c>
      <c r="H7281" s="2" t="str">
        <f>IFERROR((SUMIF(D$2:D7281,D7281,C$2:C7281)- SUMIF(D$2:D7280,D7280,C$2:C7280))/ (SUMIF(D$2:D7280,D7280,C$2:C7280)),"null")</f>
        <v>null</v>
      </c>
      <c r="I7281">
        <v>96762</v>
      </c>
      <c r="J7281" s="2">
        <f t="shared" si="226"/>
        <v>6.2007812984436039E-3</v>
      </c>
      <c r="K7281" s="2">
        <f t="shared" si="227"/>
        <v>0</v>
      </c>
    </row>
    <row r="7282" spans="1:11" x14ac:dyDescent="0.3">
      <c r="A7282" s="1">
        <v>43911</v>
      </c>
      <c r="B7282">
        <v>1</v>
      </c>
      <c r="C7282">
        <v>0</v>
      </c>
      <c r="D7282" t="s">
        <v>167</v>
      </c>
      <c r="E7282">
        <f>SUMIF(D$2:D7282,D7282,B$2:B7282)</f>
        <v>7</v>
      </c>
      <c r="F7282">
        <f>SUMIF(D$2:D7282,D7282,C$2:C7282)</f>
        <v>0</v>
      </c>
      <c r="G7282" s="2">
        <f>IFERROR((SUMIF(D$2:D7282,D7282,B$2:B7282)- SUMIF(D$2:D7281,D7281,B$2:B7281))/ (SUMIF(D$2:D7281,D7281,B$2:B7281)),"null")</f>
        <v>0.16666666666666666</v>
      </c>
      <c r="H7282" s="2" t="str">
        <f>IFERROR((SUMIF(D$2:D7282,D7282,C$2:C7282)- SUMIF(D$2:D7281,D7281,C$2:C7281))/ (SUMIF(D$2:D7281,D7281,C$2:C7281)),"null")</f>
        <v>null</v>
      </c>
      <c r="I7282">
        <v>96762</v>
      </c>
      <c r="J7282" s="2">
        <f t="shared" si="226"/>
        <v>7.2342448481842042E-3</v>
      </c>
      <c r="K7282" s="2">
        <f t="shared" si="227"/>
        <v>0</v>
      </c>
    </row>
    <row r="7283" spans="1:11" x14ac:dyDescent="0.3">
      <c r="A7283" s="1">
        <v>43912</v>
      </c>
      <c r="B7283">
        <v>0</v>
      </c>
      <c r="C7283">
        <v>0</v>
      </c>
      <c r="D7283" t="s">
        <v>167</v>
      </c>
      <c r="E7283">
        <f>SUMIF(D$2:D7283,D7283,B$2:B7283)</f>
        <v>7</v>
      </c>
      <c r="F7283">
        <f>SUMIF(D$2:D7283,D7283,C$2:C7283)</f>
        <v>0</v>
      </c>
      <c r="G7283" s="2">
        <f>IFERROR((SUMIF(D$2:D7283,D7283,B$2:B7283)- SUMIF(D$2:D7282,D7282,B$2:B7282))/ (SUMIF(D$2:D7282,D7282,B$2:B7282)),"null")</f>
        <v>0</v>
      </c>
      <c r="H7283" s="2" t="str">
        <f>IFERROR((SUMIF(D$2:D7283,D7283,C$2:C7283)- SUMIF(D$2:D7282,D7282,C$2:C7282))/ (SUMIF(D$2:D7282,D7282,C$2:C7282)),"null")</f>
        <v>null</v>
      </c>
      <c r="I7283">
        <v>96762</v>
      </c>
      <c r="J7283" s="2">
        <f t="shared" si="226"/>
        <v>7.2342448481842042E-3</v>
      </c>
      <c r="K7283" s="2">
        <f t="shared" si="227"/>
        <v>0</v>
      </c>
    </row>
    <row r="7284" spans="1:11" x14ac:dyDescent="0.3">
      <c r="A7284" s="1">
        <v>43913</v>
      </c>
      <c r="B7284">
        <v>0</v>
      </c>
      <c r="C7284">
        <v>0</v>
      </c>
      <c r="D7284" t="s">
        <v>167</v>
      </c>
      <c r="E7284">
        <f>SUMIF(D$2:D7284,D7284,B$2:B7284)</f>
        <v>7</v>
      </c>
      <c r="F7284">
        <f>SUMIF(D$2:D7284,D7284,C$2:C7284)</f>
        <v>0</v>
      </c>
      <c r="G7284" s="2">
        <f>IFERROR((SUMIF(D$2:D7284,D7284,B$2:B7284)- SUMIF(D$2:D7283,D7283,B$2:B7283))/ (SUMIF(D$2:D7283,D7283,B$2:B7283)),"null")</f>
        <v>0</v>
      </c>
      <c r="H7284" s="2" t="str">
        <f>IFERROR((SUMIF(D$2:D7284,D7284,C$2:C7284)- SUMIF(D$2:D7283,D7283,C$2:C7283))/ (SUMIF(D$2:D7283,D7283,C$2:C7283)),"null")</f>
        <v>null</v>
      </c>
      <c r="I7284">
        <v>96762</v>
      </c>
      <c r="J7284" s="2">
        <f t="shared" si="226"/>
        <v>7.2342448481842042E-3</v>
      </c>
      <c r="K7284" s="2">
        <f t="shared" si="227"/>
        <v>0</v>
      </c>
    </row>
    <row r="7285" spans="1:11" x14ac:dyDescent="0.3">
      <c r="A7285" s="1">
        <v>43914</v>
      </c>
      <c r="B7285">
        <v>0</v>
      </c>
      <c r="C7285">
        <v>0</v>
      </c>
      <c r="D7285" t="s">
        <v>167</v>
      </c>
      <c r="E7285">
        <f>SUMIF(D$2:D7285,D7285,B$2:B7285)</f>
        <v>7</v>
      </c>
      <c r="F7285">
        <f>SUMIF(D$2:D7285,D7285,C$2:C7285)</f>
        <v>0</v>
      </c>
      <c r="G7285" s="2">
        <f>IFERROR((SUMIF(D$2:D7285,D7285,B$2:B7285)- SUMIF(D$2:D7284,D7284,B$2:B7284))/ (SUMIF(D$2:D7284,D7284,B$2:B7284)),"null")</f>
        <v>0</v>
      </c>
      <c r="H7285" s="2" t="str">
        <f>IFERROR((SUMIF(D$2:D7285,D7285,C$2:C7285)- SUMIF(D$2:D7284,D7284,C$2:C7284))/ (SUMIF(D$2:D7284,D7284,C$2:C7284)),"null")</f>
        <v>null</v>
      </c>
      <c r="I7285">
        <v>96762</v>
      </c>
      <c r="J7285" s="2">
        <f t="shared" si="226"/>
        <v>7.2342448481842042E-3</v>
      </c>
      <c r="K7285" s="2">
        <f t="shared" si="227"/>
        <v>0</v>
      </c>
    </row>
    <row r="7286" spans="1:11" x14ac:dyDescent="0.3">
      <c r="A7286" s="1">
        <v>43915</v>
      </c>
      <c r="B7286">
        <v>0</v>
      </c>
      <c r="C7286">
        <v>0</v>
      </c>
      <c r="D7286" t="s">
        <v>167</v>
      </c>
      <c r="E7286">
        <f>SUMIF(D$2:D7286,D7286,B$2:B7286)</f>
        <v>7</v>
      </c>
      <c r="F7286">
        <f>SUMIF(D$2:D7286,D7286,C$2:C7286)</f>
        <v>0</v>
      </c>
      <c r="G7286" s="2">
        <f>IFERROR((SUMIF(D$2:D7286,D7286,B$2:B7286)- SUMIF(D$2:D7285,D7285,B$2:B7285))/ (SUMIF(D$2:D7285,D7285,B$2:B7285)),"null")</f>
        <v>0</v>
      </c>
      <c r="H7286" s="2" t="str">
        <f>IFERROR((SUMIF(D$2:D7286,D7286,C$2:C7286)- SUMIF(D$2:D7285,D7285,C$2:C7285))/ (SUMIF(D$2:D7285,D7285,C$2:C7285)),"null")</f>
        <v>null</v>
      </c>
      <c r="I7286">
        <v>96762</v>
      </c>
      <c r="J7286" s="2">
        <f t="shared" si="226"/>
        <v>7.2342448481842042E-3</v>
      </c>
      <c r="K7286" s="2">
        <f t="shared" si="227"/>
        <v>0</v>
      </c>
    </row>
    <row r="7287" spans="1:11" x14ac:dyDescent="0.3">
      <c r="A7287" s="1">
        <v>43916</v>
      </c>
      <c r="B7287">
        <v>0</v>
      </c>
      <c r="C7287">
        <v>0</v>
      </c>
      <c r="D7287" t="s">
        <v>167</v>
      </c>
      <c r="E7287">
        <f>SUMIF(D$2:D7287,D7287,B$2:B7287)</f>
        <v>7</v>
      </c>
      <c r="F7287">
        <f>SUMIF(D$2:D7287,D7287,C$2:C7287)</f>
        <v>0</v>
      </c>
      <c r="G7287" s="2">
        <f>IFERROR((SUMIF(D$2:D7287,D7287,B$2:B7287)- SUMIF(D$2:D7286,D7286,B$2:B7286))/ (SUMIF(D$2:D7286,D7286,B$2:B7286)),"null")</f>
        <v>0</v>
      </c>
      <c r="H7287" s="2" t="str">
        <f>IFERROR((SUMIF(D$2:D7287,D7287,C$2:C7287)- SUMIF(D$2:D7286,D7286,C$2:C7286))/ (SUMIF(D$2:D7286,D7286,C$2:C7286)),"null")</f>
        <v>null</v>
      </c>
      <c r="I7287">
        <v>96762</v>
      </c>
      <c r="J7287" s="2">
        <f t="shared" si="226"/>
        <v>7.2342448481842042E-3</v>
      </c>
      <c r="K7287" s="2">
        <f t="shared" si="227"/>
        <v>0</v>
      </c>
    </row>
    <row r="7288" spans="1:11" x14ac:dyDescent="0.3">
      <c r="A7288" s="1">
        <v>43917</v>
      </c>
      <c r="B7288">
        <v>0</v>
      </c>
      <c r="C7288">
        <v>0</v>
      </c>
      <c r="D7288" t="s">
        <v>167</v>
      </c>
      <c r="E7288">
        <f>SUMIF(D$2:D7288,D7288,B$2:B7288)</f>
        <v>7</v>
      </c>
      <c r="F7288">
        <f>SUMIF(D$2:D7288,D7288,C$2:C7288)</f>
        <v>0</v>
      </c>
      <c r="G7288" s="2">
        <f>IFERROR((SUMIF(D$2:D7288,D7288,B$2:B7288)- SUMIF(D$2:D7287,D7287,B$2:B7287))/ (SUMIF(D$2:D7287,D7287,B$2:B7287)),"null")</f>
        <v>0</v>
      </c>
      <c r="H7288" s="2" t="str">
        <f>IFERROR((SUMIF(D$2:D7288,D7288,C$2:C7288)- SUMIF(D$2:D7287,D7287,C$2:C7287))/ (SUMIF(D$2:D7287,D7287,C$2:C7287)),"null")</f>
        <v>null</v>
      </c>
      <c r="I7288">
        <v>96762</v>
      </c>
      <c r="J7288" s="2">
        <f t="shared" si="226"/>
        <v>7.2342448481842042E-3</v>
      </c>
      <c r="K7288" s="2">
        <f t="shared" si="227"/>
        <v>0</v>
      </c>
    </row>
    <row r="7289" spans="1:11" x14ac:dyDescent="0.3">
      <c r="A7289" s="1">
        <v>43918</v>
      </c>
      <c r="B7289">
        <v>0</v>
      </c>
      <c r="C7289">
        <v>0</v>
      </c>
      <c r="D7289" t="s">
        <v>167</v>
      </c>
      <c r="E7289">
        <f>SUMIF(D$2:D7289,D7289,B$2:B7289)</f>
        <v>7</v>
      </c>
      <c r="F7289">
        <f>SUMIF(D$2:D7289,D7289,C$2:C7289)</f>
        <v>0</v>
      </c>
      <c r="G7289" s="2">
        <f>IFERROR((SUMIF(D$2:D7289,D7289,B$2:B7289)- SUMIF(D$2:D7288,D7288,B$2:B7288))/ (SUMIF(D$2:D7288,D7288,B$2:B7288)),"null")</f>
        <v>0</v>
      </c>
      <c r="H7289" s="2" t="str">
        <f>IFERROR((SUMIF(D$2:D7289,D7289,C$2:C7289)- SUMIF(D$2:D7288,D7288,C$2:C7288))/ (SUMIF(D$2:D7288,D7288,C$2:C7288)),"null")</f>
        <v>null</v>
      </c>
      <c r="I7289">
        <v>96762</v>
      </c>
      <c r="J7289" s="2">
        <f t="shared" si="226"/>
        <v>7.2342448481842042E-3</v>
      </c>
      <c r="K7289" s="2">
        <f t="shared" si="227"/>
        <v>0</v>
      </c>
    </row>
    <row r="7290" spans="1:11" x14ac:dyDescent="0.3">
      <c r="A7290" s="1">
        <v>43919</v>
      </c>
      <c r="B7290">
        <v>0</v>
      </c>
      <c r="C7290">
        <v>0</v>
      </c>
      <c r="D7290" t="s">
        <v>167</v>
      </c>
      <c r="E7290">
        <f>SUMIF(D$2:D7290,D7290,B$2:B7290)</f>
        <v>7</v>
      </c>
      <c r="F7290">
        <f>SUMIF(D$2:D7290,D7290,C$2:C7290)</f>
        <v>0</v>
      </c>
      <c r="G7290" s="2">
        <f>IFERROR((SUMIF(D$2:D7290,D7290,B$2:B7290)- SUMIF(D$2:D7289,D7289,B$2:B7289))/ (SUMIF(D$2:D7289,D7289,B$2:B7289)),"null")</f>
        <v>0</v>
      </c>
      <c r="H7290" s="2" t="str">
        <f>IFERROR((SUMIF(D$2:D7290,D7290,C$2:C7290)- SUMIF(D$2:D7289,D7289,C$2:C7289))/ (SUMIF(D$2:D7289,D7289,C$2:C7289)),"null")</f>
        <v>null</v>
      </c>
      <c r="I7290">
        <v>96762</v>
      </c>
      <c r="J7290" s="2">
        <f t="shared" si="226"/>
        <v>7.2342448481842042E-3</v>
      </c>
      <c r="K7290" s="2">
        <f t="shared" si="227"/>
        <v>0</v>
      </c>
    </row>
    <row r="7291" spans="1:11" x14ac:dyDescent="0.3">
      <c r="A7291" s="1">
        <v>43920</v>
      </c>
      <c r="B7291">
        <v>1</v>
      </c>
      <c r="C7291">
        <v>0</v>
      </c>
      <c r="D7291" t="s">
        <v>167</v>
      </c>
      <c r="E7291">
        <f>SUMIF(D$2:D7291,D7291,B$2:B7291)</f>
        <v>8</v>
      </c>
      <c r="F7291">
        <f>SUMIF(D$2:D7291,D7291,C$2:C7291)</f>
        <v>0</v>
      </c>
      <c r="G7291" s="2">
        <f>IFERROR((SUMIF(D$2:D7291,D7291,B$2:B7291)- SUMIF(D$2:D7290,D7290,B$2:B7290))/ (SUMIF(D$2:D7290,D7290,B$2:B7290)),"null")</f>
        <v>0.14285714285714285</v>
      </c>
      <c r="H7291" s="2" t="str">
        <f>IFERROR((SUMIF(D$2:D7291,D7291,C$2:C7291)- SUMIF(D$2:D7290,D7290,C$2:C7290))/ (SUMIF(D$2:D7290,D7290,C$2:C7290)),"null")</f>
        <v>null</v>
      </c>
      <c r="I7291">
        <v>96762</v>
      </c>
      <c r="J7291" s="2">
        <f t="shared" si="226"/>
        <v>8.2677083979248063E-3</v>
      </c>
      <c r="K7291" s="2">
        <f t="shared" si="227"/>
        <v>0</v>
      </c>
    </row>
    <row r="7292" spans="1:11" x14ac:dyDescent="0.3">
      <c r="A7292" s="1">
        <v>43921</v>
      </c>
      <c r="B7292">
        <v>2</v>
      </c>
      <c r="C7292">
        <v>0</v>
      </c>
      <c r="D7292" t="s">
        <v>167</v>
      </c>
      <c r="E7292">
        <f>SUMIF(D$2:D7292,D7292,B$2:B7292)</f>
        <v>10</v>
      </c>
      <c r="F7292">
        <f>SUMIF(D$2:D7292,D7292,C$2:C7292)</f>
        <v>0</v>
      </c>
      <c r="G7292" s="2">
        <f>IFERROR((SUMIF(D$2:D7292,D7292,B$2:B7292)- SUMIF(D$2:D7291,D7291,B$2:B7291))/ (SUMIF(D$2:D7291,D7291,B$2:B7291)),"null")</f>
        <v>0.25</v>
      </c>
      <c r="H7292" s="2" t="str">
        <f>IFERROR((SUMIF(D$2:D7292,D7292,C$2:C7292)- SUMIF(D$2:D7291,D7291,C$2:C7291))/ (SUMIF(D$2:D7291,D7291,C$2:C7291)),"null")</f>
        <v>null</v>
      </c>
      <c r="I7292">
        <v>96762</v>
      </c>
      <c r="J7292" s="2">
        <f t="shared" si="226"/>
        <v>1.0334635497406007E-2</v>
      </c>
      <c r="K7292" s="2">
        <f t="shared" si="227"/>
        <v>0</v>
      </c>
    </row>
    <row r="7293" spans="1:11" x14ac:dyDescent="0.3">
      <c r="A7293" s="1">
        <v>43922</v>
      </c>
      <c r="B7293">
        <v>0</v>
      </c>
      <c r="C7293">
        <v>0</v>
      </c>
      <c r="D7293" t="s">
        <v>167</v>
      </c>
      <c r="E7293">
        <f>SUMIF(D$2:D7293,D7293,B$2:B7293)</f>
        <v>10</v>
      </c>
      <c r="F7293">
        <f>SUMIF(D$2:D7293,D7293,C$2:C7293)</f>
        <v>0</v>
      </c>
      <c r="G7293" s="2">
        <f>IFERROR((SUMIF(D$2:D7293,D7293,B$2:B7293)- SUMIF(D$2:D7292,D7292,B$2:B7292))/ (SUMIF(D$2:D7292,D7292,B$2:B7292)),"null")</f>
        <v>0</v>
      </c>
      <c r="H7293" s="2" t="str">
        <f>IFERROR((SUMIF(D$2:D7293,D7293,C$2:C7293)- SUMIF(D$2:D7292,D7292,C$2:C7292))/ (SUMIF(D$2:D7292,D7292,C$2:C7292)),"null")</f>
        <v>null</v>
      </c>
      <c r="I7293">
        <v>96762</v>
      </c>
      <c r="J7293" s="2">
        <f t="shared" si="226"/>
        <v>1.0334635497406007E-2</v>
      </c>
      <c r="K7293" s="2">
        <f t="shared" si="227"/>
        <v>0</v>
      </c>
    </row>
    <row r="7294" spans="1:11" x14ac:dyDescent="0.3">
      <c r="A7294" s="1">
        <v>43923</v>
      </c>
      <c r="B7294">
        <v>0</v>
      </c>
      <c r="C7294">
        <v>0</v>
      </c>
      <c r="D7294" t="s">
        <v>167</v>
      </c>
      <c r="E7294">
        <f>SUMIF(D$2:D7294,D7294,B$2:B7294)</f>
        <v>10</v>
      </c>
      <c r="F7294">
        <f>SUMIF(D$2:D7294,D7294,C$2:C7294)</f>
        <v>0</v>
      </c>
      <c r="G7294" s="2">
        <f>IFERROR((SUMIF(D$2:D7294,D7294,B$2:B7294)- SUMIF(D$2:D7293,D7293,B$2:B7293))/ (SUMIF(D$2:D7293,D7293,B$2:B7293)),"null")</f>
        <v>0</v>
      </c>
      <c r="H7294" s="2" t="str">
        <f>IFERROR((SUMIF(D$2:D7294,D7294,C$2:C7294)- SUMIF(D$2:D7293,D7293,C$2:C7293))/ (SUMIF(D$2:D7293,D7293,C$2:C7293)),"null")</f>
        <v>null</v>
      </c>
      <c r="I7294">
        <v>96762</v>
      </c>
      <c r="J7294" s="2">
        <f t="shared" si="226"/>
        <v>1.0334635497406007E-2</v>
      </c>
      <c r="K7294" s="2">
        <f t="shared" si="227"/>
        <v>0</v>
      </c>
    </row>
    <row r="7295" spans="1:11" x14ac:dyDescent="0.3">
      <c r="A7295" s="1">
        <v>43924</v>
      </c>
      <c r="B7295">
        <v>0</v>
      </c>
      <c r="C7295">
        <v>0</v>
      </c>
      <c r="D7295" t="s">
        <v>167</v>
      </c>
      <c r="E7295">
        <f>SUMIF(D$2:D7295,D7295,B$2:B7295)</f>
        <v>10</v>
      </c>
      <c r="F7295">
        <f>SUMIF(D$2:D7295,D7295,C$2:C7295)</f>
        <v>0</v>
      </c>
      <c r="G7295" s="2">
        <f>IFERROR((SUMIF(D$2:D7295,D7295,B$2:B7295)- SUMIF(D$2:D7294,D7294,B$2:B7294))/ (SUMIF(D$2:D7294,D7294,B$2:B7294)),"null")</f>
        <v>0</v>
      </c>
      <c r="H7295" s="2" t="str">
        <f>IFERROR((SUMIF(D$2:D7295,D7295,C$2:C7295)- SUMIF(D$2:D7294,D7294,C$2:C7294))/ (SUMIF(D$2:D7294,D7294,C$2:C7294)),"null")</f>
        <v>null</v>
      </c>
      <c r="I7295">
        <v>96762</v>
      </c>
      <c r="J7295" s="2">
        <f t="shared" si="226"/>
        <v>1.0334635497406007E-2</v>
      </c>
      <c r="K7295" s="2">
        <f t="shared" si="227"/>
        <v>0</v>
      </c>
    </row>
    <row r="7296" spans="1:11" x14ac:dyDescent="0.3">
      <c r="A7296" s="1">
        <v>43925</v>
      </c>
      <c r="B7296">
        <v>0</v>
      </c>
      <c r="C7296">
        <v>0</v>
      </c>
      <c r="D7296" t="s">
        <v>167</v>
      </c>
      <c r="E7296">
        <f>SUMIF(D$2:D7296,D7296,B$2:B7296)</f>
        <v>10</v>
      </c>
      <c r="F7296">
        <f>SUMIF(D$2:D7296,D7296,C$2:C7296)</f>
        <v>0</v>
      </c>
      <c r="G7296" s="2">
        <f>IFERROR((SUMIF(D$2:D7296,D7296,B$2:B7296)- SUMIF(D$2:D7295,D7295,B$2:B7295))/ (SUMIF(D$2:D7295,D7295,B$2:B7295)),"null")</f>
        <v>0</v>
      </c>
      <c r="H7296" s="2" t="str">
        <f>IFERROR((SUMIF(D$2:D7296,D7296,C$2:C7296)- SUMIF(D$2:D7295,D7295,C$2:C7295))/ (SUMIF(D$2:D7295,D7295,C$2:C7295)),"null")</f>
        <v>null</v>
      </c>
      <c r="I7296">
        <v>96762</v>
      </c>
      <c r="J7296" s="2">
        <f t="shared" si="226"/>
        <v>1.0334635497406007E-2</v>
      </c>
      <c r="K7296" s="2">
        <f t="shared" si="227"/>
        <v>0</v>
      </c>
    </row>
    <row r="7297" spans="1:11" x14ac:dyDescent="0.3">
      <c r="A7297" s="1">
        <v>43926</v>
      </c>
      <c r="B7297">
        <v>0</v>
      </c>
      <c r="C7297">
        <v>0</v>
      </c>
      <c r="D7297" t="s">
        <v>167</v>
      </c>
      <c r="E7297">
        <f>SUMIF(D$2:D7297,D7297,B$2:B7297)</f>
        <v>10</v>
      </c>
      <c r="F7297">
        <f>SUMIF(D$2:D7297,D7297,C$2:C7297)</f>
        <v>0</v>
      </c>
      <c r="G7297" s="2">
        <f>IFERROR((SUMIF(D$2:D7297,D7297,B$2:B7297)- SUMIF(D$2:D7296,D7296,B$2:B7296))/ (SUMIF(D$2:D7296,D7296,B$2:B7296)),"null")</f>
        <v>0</v>
      </c>
      <c r="H7297" s="2" t="str">
        <f>IFERROR((SUMIF(D$2:D7297,D7297,C$2:C7297)- SUMIF(D$2:D7296,D7296,C$2:C7296))/ (SUMIF(D$2:D7296,D7296,C$2:C7296)),"null")</f>
        <v>null</v>
      </c>
      <c r="I7297">
        <v>96762</v>
      </c>
      <c r="J7297" s="2">
        <f t="shared" si="226"/>
        <v>1.0334635497406007E-2</v>
      </c>
      <c r="K7297" s="2">
        <f t="shared" si="227"/>
        <v>0</v>
      </c>
    </row>
    <row r="7298" spans="1:11" x14ac:dyDescent="0.3">
      <c r="A7298" s="1">
        <v>43922</v>
      </c>
      <c r="B7298">
        <v>1</v>
      </c>
      <c r="C7298">
        <v>0</v>
      </c>
      <c r="D7298" t="s">
        <v>168</v>
      </c>
      <c r="E7298">
        <f>SUMIF(D$2:D7298,D7298,B$2:B7298)</f>
        <v>1</v>
      </c>
      <c r="F7298">
        <f>SUMIF(D$2:D7298,D7298,C$2:C7298)</f>
        <v>0</v>
      </c>
      <c r="G7298" s="2">
        <f>IFERROR((SUMIF(D$2:D7298,D7298,B$2:B7298)- SUMIF(D$2:D7297,D7297,B$2:B7297))/ (SUMIF(D$2:D7297,D7297,B$2:B7297)),"null")</f>
        <v>-0.9</v>
      </c>
      <c r="H7298" s="2" t="str">
        <f>IFERROR((SUMIF(D$2:D7298,D7298,C$2:C7298)- SUMIF(D$2:D7297,D7297,C$2:C7297))/ (SUMIF(D$2:D7297,D7297,C$2:C7297)),"null")</f>
        <v>null</v>
      </c>
      <c r="I7298">
        <v>7650154</v>
      </c>
      <c r="J7298" s="2">
        <f t="shared" si="226"/>
        <v>1.3071632283480829E-5</v>
      </c>
      <c r="K7298" s="2">
        <f t="shared" si="227"/>
        <v>0</v>
      </c>
    </row>
    <row r="7299" spans="1:11" x14ac:dyDescent="0.3">
      <c r="A7299" s="1">
        <v>43923</v>
      </c>
      <c r="B7299">
        <v>0</v>
      </c>
      <c r="C7299">
        <v>0</v>
      </c>
      <c r="D7299" t="s">
        <v>168</v>
      </c>
      <c r="E7299">
        <f>SUMIF(D$2:D7299,D7299,B$2:B7299)</f>
        <v>1</v>
      </c>
      <c r="F7299">
        <f>SUMIF(D$2:D7299,D7299,C$2:C7299)</f>
        <v>0</v>
      </c>
      <c r="G7299" s="2">
        <f>IFERROR((SUMIF(D$2:D7299,D7299,B$2:B7299)- SUMIF(D$2:D7298,D7298,B$2:B7298))/ (SUMIF(D$2:D7298,D7298,B$2:B7298)),"null")</f>
        <v>0</v>
      </c>
      <c r="H7299" s="2" t="str">
        <f>IFERROR((SUMIF(D$2:D7299,D7299,C$2:C7299)- SUMIF(D$2:D7298,D7298,C$2:C7298))/ (SUMIF(D$2:D7298,D7298,C$2:C7298)),"null")</f>
        <v>null</v>
      </c>
      <c r="I7299">
        <v>7650154</v>
      </c>
      <c r="J7299" s="2">
        <f t="shared" ref="J7299:J7362" si="228">IFERROR((E7299/I7299)*100,"null")</f>
        <v>1.3071632283480829E-5</v>
      </c>
      <c r="K7299" s="2">
        <f t="shared" ref="K7299:K7362" si="229">IFERROR((F7299/I7299)*100,"null")</f>
        <v>0</v>
      </c>
    </row>
    <row r="7300" spans="1:11" x14ac:dyDescent="0.3">
      <c r="A7300" s="1">
        <v>43924</v>
      </c>
      <c r="B7300">
        <v>1</v>
      </c>
      <c r="C7300">
        <v>0</v>
      </c>
      <c r="D7300" t="s">
        <v>168</v>
      </c>
      <c r="E7300">
        <f>SUMIF(D$2:D7300,D7300,B$2:B7300)</f>
        <v>2</v>
      </c>
      <c r="F7300">
        <f>SUMIF(D$2:D7300,D7300,C$2:C7300)</f>
        <v>0</v>
      </c>
      <c r="G7300" s="2">
        <f>IFERROR((SUMIF(D$2:D7300,D7300,B$2:B7300)- SUMIF(D$2:D7299,D7299,B$2:B7299))/ (SUMIF(D$2:D7299,D7299,B$2:B7299)),"null")</f>
        <v>1</v>
      </c>
      <c r="H7300" s="2" t="str">
        <f>IFERROR((SUMIF(D$2:D7300,D7300,C$2:C7300)- SUMIF(D$2:D7299,D7299,C$2:C7299))/ (SUMIF(D$2:D7299,D7299,C$2:C7299)),"null")</f>
        <v>null</v>
      </c>
      <c r="I7300">
        <v>7650154</v>
      </c>
      <c r="J7300" s="2">
        <f t="shared" si="228"/>
        <v>2.6143264566961658E-5</v>
      </c>
      <c r="K7300" s="2">
        <f t="shared" si="229"/>
        <v>0</v>
      </c>
    </row>
    <row r="7301" spans="1:11" x14ac:dyDescent="0.3">
      <c r="A7301" s="1">
        <v>43925</v>
      </c>
      <c r="B7301">
        <v>0</v>
      </c>
      <c r="C7301">
        <v>0</v>
      </c>
      <c r="D7301" t="s">
        <v>168</v>
      </c>
      <c r="E7301">
        <f>SUMIF(D$2:D7301,D7301,B$2:B7301)</f>
        <v>2</v>
      </c>
      <c r="F7301">
        <f>SUMIF(D$2:D7301,D7301,C$2:C7301)</f>
        <v>0</v>
      </c>
      <c r="G7301" s="2">
        <f>IFERROR((SUMIF(D$2:D7301,D7301,B$2:B7301)- SUMIF(D$2:D7300,D7300,B$2:B7300))/ (SUMIF(D$2:D7300,D7300,B$2:B7300)),"null")</f>
        <v>0</v>
      </c>
      <c r="H7301" s="2" t="str">
        <f>IFERROR((SUMIF(D$2:D7301,D7301,C$2:C7301)- SUMIF(D$2:D7300,D7300,C$2:C7300))/ (SUMIF(D$2:D7300,D7300,C$2:C7300)),"null")</f>
        <v>null</v>
      </c>
      <c r="I7301">
        <v>7650154</v>
      </c>
      <c r="J7301" s="2">
        <f t="shared" si="228"/>
        <v>2.6143264566961658E-5</v>
      </c>
      <c r="K7301" s="2">
        <f t="shared" si="229"/>
        <v>0</v>
      </c>
    </row>
    <row r="7302" spans="1:11" x14ac:dyDescent="0.3">
      <c r="A7302" s="1">
        <v>43926</v>
      </c>
      <c r="B7302">
        <v>2</v>
      </c>
      <c r="C7302">
        <v>0</v>
      </c>
      <c r="D7302" t="s">
        <v>168</v>
      </c>
      <c r="E7302">
        <f>SUMIF(D$2:D7302,D7302,B$2:B7302)</f>
        <v>4</v>
      </c>
      <c r="F7302">
        <f>SUMIF(D$2:D7302,D7302,C$2:C7302)</f>
        <v>0</v>
      </c>
      <c r="G7302" s="2">
        <f>IFERROR((SUMIF(D$2:D7302,D7302,B$2:B7302)- SUMIF(D$2:D7301,D7301,B$2:B7301))/ (SUMIF(D$2:D7301,D7301,B$2:B7301)),"null")</f>
        <v>1</v>
      </c>
      <c r="H7302" s="2" t="str">
        <f>IFERROR((SUMIF(D$2:D7302,D7302,C$2:C7302)- SUMIF(D$2:D7301,D7301,C$2:C7301))/ (SUMIF(D$2:D7301,D7301,C$2:C7301)),"null")</f>
        <v>null</v>
      </c>
      <c r="I7302">
        <v>7650154</v>
      </c>
      <c r="J7302" s="2">
        <f t="shared" si="228"/>
        <v>5.2286529133923316E-5</v>
      </c>
      <c r="K7302" s="2">
        <f t="shared" si="229"/>
        <v>0</v>
      </c>
    </row>
    <row r="7303" spans="1:11" x14ac:dyDescent="0.3">
      <c r="A7303" s="1">
        <v>43830</v>
      </c>
      <c r="B7303">
        <v>0</v>
      </c>
      <c r="C7303">
        <v>0</v>
      </c>
      <c r="D7303" t="s">
        <v>169</v>
      </c>
      <c r="E7303">
        <f>SUMIF(D$2:D7303,D7303,B$2:B7303)</f>
        <v>0</v>
      </c>
      <c r="F7303">
        <f>SUMIF(D$2:D7303,D7303,C$2:C7303)</f>
        <v>0</v>
      </c>
      <c r="G7303" s="2">
        <f>IFERROR((SUMIF(D$2:D7303,D7303,B$2:B7303)- SUMIF(D$2:D7302,D7302,B$2:B7302))/ (SUMIF(D$2:D7302,D7302,B$2:B7302)),"null")</f>
        <v>-1</v>
      </c>
      <c r="H7303" s="2" t="str">
        <f>IFERROR((SUMIF(D$2:D7303,D7303,C$2:C7303)- SUMIF(D$2:D7302,D7302,C$2:C7302))/ (SUMIF(D$2:D7302,D7302,C$2:C7302)),"null")</f>
        <v>null</v>
      </c>
      <c r="I7303">
        <v>5638676</v>
      </c>
      <c r="J7303" s="2">
        <f t="shared" si="228"/>
        <v>0</v>
      </c>
      <c r="K7303" s="2">
        <f t="shared" si="229"/>
        <v>0</v>
      </c>
    </row>
    <row r="7304" spans="1:11" x14ac:dyDescent="0.3">
      <c r="A7304" s="1">
        <v>43831</v>
      </c>
      <c r="B7304">
        <v>0</v>
      </c>
      <c r="C7304">
        <v>0</v>
      </c>
      <c r="D7304" t="s">
        <v>169</v>
      </c>
      <c r="E7304">
        <f>SUMIF(D$2:D7304,D7304,B$2:B7304)</f>
        <v>0</v>
      </c>
      <c r="F7304">
        <f>SUMIF(D$2:D7304,D7304,C$2:C7304)</f>
        <v>0</v>
      </c>
      <c r="G7304" s="2" t="str">
        <f>IFERROR((SUMIF(D$2:D7304,D7304,B$2:B7304)- SUMIF(D$2:D7303,D7303,B$2:B7303))/ (SUMIF(D$2:D7303,D7303,B$2:B7303)),"null")</f>
        <v>null</v>
      </c>
      <c r="H7304" s="2" t="str">
        <f>IFERROR((SUMIF(D$2:D7304,D7304,C$2:C7304)- SUMIF(D$2:D7303,D7303,C$2:C7303))/ (SUMIF(D$2:D7303,D7303,C$2:C7303)),"null")</f>
        <v>null</v>
      </c>
      <c r="I7304">
        <v>5638676</v>
      </c>
      <c r="J7304" s="2">
        <f t="shared" si="228"/>
        <v>0</v>
      </c>
      <c r="K7304" s="2">
        <f t="shared" si="229"/>
        <v>0</v>
      </c>
    </row>
    <row r="7305" spans="1:11" x14ac:dyDescent="0.3">
      <c r="A7305" s="1">
        <v>43832</v>
      </c>
      <c r="B7305">
        <v>0</v>
      </c>
      <c r="C7305">
        <v>0</v>
      </c>
      <c r="D7305" t="s">
        <v>169</v>
      </c>
      <c r="E7305">
        <f>SUMIF(D$2:D7305,D7305,B$2:B7305)</f>
        <v>0</v>
      </c>
      <c r="F7305">
        <f>SUMIF(D$2:D7305,D7305,C$2:C7305)</f>
        <v>0</v>
      </c>
      <c r="G7305" s="2" t="str">
        <f>IFERROR((SUMIF(D$2:D7305,D7305,B$2:B7305)- SUMIF(D$2:D7304,D7304,B$2:B7304))/ (SUMIF(D$2:D7304,D7304,B$2:B7304)),"null")</f>
        <v>null</v>
      </c>
      <c r="H7305" s="2" t="str">
        <f>IFERROR((SUMIF(D$2:D7305,D7305,C$2:C7305)- SUMIF(D$2:D7304,D7304,C$2:C7304))/ (SUMIF(D$2:D7304,D7304,C$2:C7304)),"null")</f>
        <v>null</v>
      </c>
      <c r="I7305">
        <v>5638676</v>
      </c>
      <c r="J7305" s="2">
        <f t="shared" si="228"/>
        <v>0</v>
      </c>
      <c r="K7305" s="2">
        <f t="shared" si="229"/>
        <v>0</v>
      </c>
    </row>
    <row r="7306" spans="1:11" x14ac:dyDescent="0.3">
      <c r="A7306" s="1">
        <v>43833</v>
      </c>
      <c r="B7306">
        <v>0</v>
      </c>
      <c r="C7306">
        <v>0</v>
      </c>
      <c r="D7306" t="s">
        <v>169</v>
      </c>
      <c r="E7306">
        <f>SUMIF(D$2:D7306,D7306,B$2:B7306)</f>
        <v>0</v>
      </c>
      <c r="F7306">
        <f>SUMIF(D$2:D7306,D7306,C$2:C7306)</f>
        <v>0</v>
      </c>
      <c r="G7306" s="2" t="str">
        <f>IFERROR((SUMIF(D$2:D7306,D7306,B$2:B7306)- SUMIF(D$2:D7305,D7305,B$2:B7305))/ (SUMIF(D$2:D7305,D7305,B$2:B7305)),"null")</f>
        <v>null</v>
      </c>
      <c r="H7306" s="2" t="str">
        <f>IFERROR((SUMIF(D$2:D7306,D7306,C$2:C7306)- SUMIF(D$2:D7305,D7305,C$2:C7305))/ (SUMIF(D$2:D7305,D7305,C$2:C7305)),"null")</f>
        <v>null</v>
      </c>
      <c r="I7306">
        <v>5638676</v>
      </c>
      <c r="J7306" s="2">
        <f t="shared" si="228"/>
        <v>0</v>
      </c>
      <c r="K7306" s="2">
        <f t="shared" si="229"/>
        <v>0</v>
      </c>
    </row>
    <row r="7307" spans="1:11" x14ac:dyDescent="0.3">
      <c r="A7307" s="1">
        <v>43834</v>
      </c>
      <c r="B7307">
        <v>0</v>
      </c>
      <c r="C7307">
        <v>0</v>
      </c>
      <c r="D7307" t="s">
        <v>169</v>
      </c>
      <c r="E7307">
        <f>SUMIF(D$2:D7307,D7307,B$2:B7307)</f>
        <v>0</v>
      </c>
      <c r="F7307">
        <f>SUMIF(D$2:D7307,D7307,C$2:C7307)</f>
        <v>0</v>
      </c>
      <c r="G7307" s="2" t="str">
        <f>IFERROR((SUMIF(D$2:D7307,D7307,B$2:B7307)- SUMIF(D$2:D7306,D7306,B$2:B7306))/ (SUMIF(D$2:D7306,D7306,B$2:B7306)),"null")</f>
        <v>null</v>
      </c>
      <c r="H7307" s="2" t="str">
        <f>IFERROR((SUMIF(D$2:D7307,D7307,C$2:C7307)- SUMIF(D$2:D7306,D7306,C$2:C7306))/ (SUMIF(D$2:D7306,D7306,C$2:C7306)),"null")</f>
        <v>null</v>
      </c>
      <c r="I7307">
        <v>5638676</v>
      </c>
      <c r="J7307" s="2">
        <f t="shared" si="228"/>
        <v>0</v>
      </c>
      <c r="K7307" s="2">
        <f t="shared" si="229"/>
        <v>0</v>
      </c>
    </row>
    <row r="7308" spans="1:11" x14ac:dyDescent="0.3">
      <c r="A7308" s="1">
        <v>43835</v>
      </c>
      <c r="B7308">
        <v>0</v>
      </c>
      <c r="C7308">
        <v>0</v>
      </c>
      <c r="D7308" t="s">
        <v>169</v>
      </c>
      <c r="E7308">
        <f>SUMIF(D$2:D7308,D7308,B$2:B7308)</f>
        <v>0</v>
      </c>
      <c r="F7308">
        <f>SUMIF(D$2:D7308,D7308,C$2:C7308)</f>
        <v>0</v>
      </c>
      <c r="G7308" s="2" t="str">
        <f>IFERROR((SUMIF(D$2:D7308,D7308,B$2:B7308)- SUMIF(D$2:D7307,D7307,B$2:B7307))/ (SUMIF(D$2:D7307,D7307,B$2:B7307)),"null")</f>
        <v>null</v>
      </c>
      <c r="H7308" s="2" t="str">
        <f>IFERROR((SUMIF(D$2:D7308,D7308,C$2:C7308)- SUMIF(D$2:D7307,D7307,C$2:C7307))/ (SUMIF(D$2:D7307,D7307,C$2:C7307)),"null")</f>
        <v>null</v>
      </c>
      <c r="I7308">
        <v>5638676</v>
      </c>
      <c r="J7308" s="2">
        <f t="shared" si="228"/>
        <v>0</v>
      </c>
      <c r="K7308" s="2">
        <f t="shared" si="229"/>
        <v>0</v>
      </c>
    </row>
    <row r="7309" spans="1:11" x14ac:dyDescent="0.3">
      <c r="A7309" s="1">
        <v>43836</v>
      </c>
      <c r="B7309">
        <v>0</v>
      </c>
      <c r="C7309">
        <v>0</v>
      </c>
      <c r="D7309" t="s">
        <v>169</v>
      </c>
      <c r="E7309">
        <f>SUMIF(D$2:D7309,D7309,B$2:B7309)</f>
        <v>0</v>
      </c>
      <c r="F7309">
        <f>SUMIF(D$2:D7309,D7309,C$2:C7309)</f>
        <v>0</v>
      </c>
      <c r="G7309" s="2" t="str">
        <f>IFERROR((SUMIF(D$2:D7309,D7309,B$2:B7309)- SUMIF(D$2:D7308,D7308,B$2:B7308))/ (SUMIF(D$2:D7308,D7308,B$2:B7308)),"null")</f>
        <v>null</v>
      </c>
      <c r="H7309" s="2" t="str">
        <f>IFERROR((SUMIF(D$2:D7309,D7309,C$2:C7309)- SUMIF(D$2:D7308,D7308,C$2:C7308))/ (SUMIF(D$2:D7308,D7308,C$2:C7308)),"null")</f>
        <v>null</v>
      </c>
      <c r="I7309">
        <v>5638676</v>
      </c>
      <c r="J7309" s="2">
        <f t="shared" si="228"/>
        <v>0</v>
      </c>
      <c r="K7309" s="2">
        <f t="shared" si="229"/>
        <v>0</v>
      </c>
    </row>
    <row r="7310" spans="1:11" x14ac:dyDescent="0.3">
      <c r="A7310" s="1">
        <v>43837</v>
      </c>
      <c r="B7310">
        <v>0</v>
      </c>
      <c r="C7310">
        <v>0</v>
      </c>
      <c r="D7310" t="s">
        <v>169</v>
      </c>
      <c r="E7310">
        <f>SUMIF(D$2:D7310,D7310,B$2:B7310)</f>
        <v>0</v>
      </c>
      <c r="F7310">
        <f>SUMIF(D$2:D7310,D7310,C$2:C7310)</f>
        <v>0</v>
      </c>
      <c r="G7310" s="2" t="str">
        <f>IFERROR((SUMIF(D$2:D7310,D7310,B$2:B7310)- SUMIF(D$2:D7309,D7309,B$2:B7309))/ (SUMIF(D$2:D7309,D7309,B$2:B7309)),"null")</f>
        <v>null</v>
      </c>
      <c r="H7310" t="str">
        <f>IFERROR((SUMIF(D$2:D7310,D7310,C$2:C7310)- SUMIF(D$2:D7309,D7309,C$2:C7309))/ (SUMIF(D$2:D7309,D7309,C$2:C7309)),"null")</f>
        <v>null</v>
      </c>
      <c r="I7310">
        <v>5638676</v>
      </c>
      <c r="J7310" s="2">
        <f t="shared" si="228"/>
        <v>0</v>
      </c>
      <c r="K7310" s="2">
        <f t="shared" si="229"/>
        <v>0</v>
      </c>
    </row>
    <row r="7311" spans="1:11" x14ac:dyDescent="0.3">
      <c r="A7311" s="1">
        <v>43838</v>
      </c>
      <c r="B7311">
        <v>0</v>
      </c>
      <c r="C7311">
        <v>0</v>
      </c>
      <c r="D7311" t="s">
        <v>169</v>
      </c>
      <c r="E7311">
        <f>SUMIF(D$2:D7311,D7311,B$2:B7311)</f>
        <v>0</v>
      </c>
      <c r="F7311">
        <f>SUMIF(D$2:D7311,D7311,C$2:C7311)</f>
        <v>0</v>
      </c>
      <c r="G7311" s="2" t="str">
        <f>IFERROR((SUMIF(D$2:D7311,D7311,B$2:B7311)- SUMIF(D$2:D7310,D7310,B$2:B7310))/ (SUMIF(D$2:D7310,D7310,B$2:B7310)),"null")</f>
        <v>null</v>
      </c>
      <c r="H7311" s="2" t="str">
        <f>IFERROR((SUMIF(D$2:D7311,D7311,C$2:C7311)- SUMIF(D$2:D7310,D7310,C$2:C7310))/ (SUMIF(D$2:D7310,D7310,C$2:C7310)),"null")</f>
        <v>null</v>
      </c>
      <c r="I7311">
        <v>5638676</v>
      </c>
      <c r="J7311" s="2">
        <f t="shared" si="228"/>
        <v>0</v>
      </c>
      <c r="K7311" s="2">
        <f t="shared" si="229"/>
        <v>0</v>
      </c>
    </row>
    <row r="7312" spans="1:11" x14ac:dyDescent="0.3">
      <c r="A7312" s="1">
        <v>43839</v>
      </c>
      <c r="B7312">
        <v>0</v>
      </c>
      <c r="C7312">
        <v>0</v>
      </c>
      <c r="D7312" t="s">
        <v>169</v>
      </c>
      <c r="E7312">
        <f>SUMIF(D$2:D7312,D7312,B$2:B7312)</f>
        <v>0</v>
      </c>
      <c r="F7312">
        <f>SUMIF(D$2:D7312,D7312,C$2:C7312)</f>
        <v>0</v>
      </c>
      <c r="G7312" s="2" t="str">
        <f>IFERROR((SUMIF(D$2:D7312,D7312,B$2:B7312)- SUMIF(D$2:D7311,D7311,B$2:B7311))/ (SUMIF(D$2:D7311,D7311,B$2:B7311)),"null")</f>
        <v>null</v>
      </c>
      <c r="H7312" s="2" t="str">
        <f>IFERROR((SUMIF(D$2:D7312,D7312,C$2:C7312)- SUMIF(D$2:D7311,D7311,C$2:C7311))/ (SUMIF(D$2:D7311,D7311,C$2:C7311)),"null")</f>
        <v>null</v>
      </c>
      <c r="I7312">
        <v>5638676</v>
      </c>
      <c r="J7312" s="2">
        <f t="shared" si="228"/>
        <v>0</v>
      </c>
      <c r="K7312" s="2">
        <f t="shared" si="229"/>
        <v>0</v>
      </c>
    </row>
    <row r="7313" spans="1:11" x14ac:dyDescent="0.3">
      <c r="A7313" s="1">
        <v>43840</v>
      </c>
      <c r="B7313">
        <v>0</v>
      </c>
      <c r="C7313">
        <v>0</v>
      </c>
      <c r="D7313" t="s">
        <v>169</v>
      </c>
      <c r="E7313">
        <f>SUMIF(D$2:D7313,D7313,B$2:B7313)</f>
        <v>0</v>
      </c>
      <c r="F7313">
        <f>SUMIF(D$2:D7313,D7313,C$2:C7313)</f>
        <v>0</v>
      </c>
      <c r="G7313" s="2" t="str">
        <f>IFERROR((SUMIF(D$2:D7313,D7313,B$2:B7313)- SUMIF(D$2:D7312,D7312,B$2:B7312))/ (SUMIF(D$2:D7312,D7312,B$2:B7312)),"null")</f>
        <v>null</v>
      </c>
      <c r="H7313" s="2" t="str">
        <f>IFERROR((SUMIF(D$2:D7313,D7313,C$2:C7313)- SUMIF(D$2:D7312,D7312,C$2:C7312))/ (SUMIF(D$2:D7312,D7312,C$2:C7312)),"null")</f>
        <v>null</v>
      </c>
      <c r="I7313">
        <v>5638676</v>
      </c>
      <c r="J7313" s="2">
        <f t="shared" si="228"/>
        <v>0</v>
      </c>
      <c r="K7313" s="2">
        <f t="shared" si="229"/>
        <v>0</v>
      </c>
    </row>
    <row r="7314" spans="1:11" x14ac:dyDescent="0.3">
      <c r="A7314" s="1">
        <v>43841</v>
      </c>
      <c r="B7314">
        <v>0</v>
      </c>
      <c r="C7314">
        <v>0</v>
      </c>
      <c r="D7314" t="s">
        <v>169</v>
      </c>
      <c r="E7314">
        <f>SUMIF(D$2:D7314,D7314,B$2:B7314)</f>
        <v>0</v>
      </c>
      <c r="F7314">
        <f>SUMIF(D$2:D7314,D7314,C$2:C7314)</f>
        <v>0</v>
      </c>
      <c r="G7314" s="2" t="str">
        <f>IFERROR((SUMIF(D$2:D7314,D7314,B$2:B7314)- SUMIF(D$2:D7313,D7313,B$2:B7313))/ (SUMIF(D$2:D7313,D7313,B$2:B7313)),"null")</f>
        <v>null</v>
      </c>
      <c r="H7314" s="2" t="str">
        <f>IFERROR((SUMIF(D$2:D7314,D7314,C$2:C7314)- SUMIF(D$2:D7313,D7313,C$2:C7313))/ (SUMIF(D$2:D7313,D7313,C$2:C7313)),"null")</f>
        <v>null</v>
      </c>
      <c r="I7314">
        <v>5638676</v>
      </c>
      <c r="J7314" s="2">
        <f t="shared" si="228"/>
        <v>0</v>
      </c>
      <c r="K7314" s="2">
        <f t="shared" si="229"/>
        <v>0</v>
      </c>
    </row>
    <row r="7315" spans="1:11" x14ac:dyDescent="0.3">
      <c r="A7315" s="1">
        <v>43842</v>
      </c>
      <c r="B7315">
        <v>0</v>
      </c>
      <c r="C7315">
        <v>0</v>
      </c>
      <c r="D7315" t="s">
        <v>169</v>
      </c>
      <c r="E7315">
        <f>SUMIF(D$2:D7315,D7315,B$2:B7315)</f>
        <v>0</v>
      </c>
      <c r="F7315">
        <f>SUMIF(D$2:D7315,D7315,C$2:C7315)</f>
        <v>0</v>
      </c>
      <c r="G7315" s="2" t="str">
        <f>IFERROR((SUMIF(D$2:D7315,D7315,B$2:B7315)- SUMIF(D$2:D7314,D7314,B$2:B7314))/ (SUMIF(D$2:D7314,D7314,B$2:B7314)),"null")</f>
        <v>null</v>
      </c>
      <c r="H7315" s="2" t="str">
        <f>IFERROR((SUMIF(D$2:D7315,D7315,C$2:C7315)- SUMIF(D$2:D7314,D7314,C$2:C7314))/ (SUMIF(D$2:D7314,D7314,C$2:C7314)),"null")</f>
        <v>null</v>
      </c>
      <c r="I7315">
        <v>5638676</v>
      </c>
      <c r="J7315" s="2">
        <f t="shared" si="228"/>
        <v>0</v>
      </c>
      <c r="K7315" s="2">
        <f t="shared" si="229"/>
        <v>0</v>
      </c>
    </row>
    <row r="7316" spans="1:11" x14ac:dyDescent="0.3">
      <c r="A7316" s="1">
        <v>43843</v>
      </c>
      <c r="B7316">
        <v>0</v>
      </c>
      <c r="C7316">
        <v>0</v>
      </c>
      <c r="D7316" t="s">
        <v>169</v>
      </c>
      <c r="E7316">
        <f>SUMIF(D$2:D7316,D7316,B$2:B7316)</f>
        <v>0</v>
      </c>
      <c r="F7316">
        <f>SUMIF(D$2:D7316,D7316,C$2:C7316)</f>
        <v>0</v>
      </c>
      <c r="G7316" s="2" t="str">
        <f>IFERROR((SUMIF(D$2:D7316,D7316,B$2:B7316)- SUMIF(D$2:D7315,D7315,B$2:B7315))/ (SUMIF(D$2:D7315,D7315,B$2:B7315)),"null")</f>
        <v>null</v>
      </c>
      <c r="H7316" s="2" t="str">
        <f>IFERROR((SUMIF(D$2:D7316,D7316,C$2:C7316)- SUMIF(D$2:D7315,D7315,C$2:C7315))/ (SUMIF(D$2:D7315,D7315,C$2:C7315)),"null")</f>
        <v>null</v>
      </c>
      <c r="I7316">
        <v>5638676</v>
      </c>
      <c r="J7316" s="2">
        <f t="shared" si="228"/>
        <v>0</v>
      </c>
      <c r="K7316" s="2">
        <f t="shared" si="229"/>
        <v>0</v>
      </c>
    </row>
    <row r="7317" spans="1:11" x14ac:dyDescent="0.3">
      <c r="A7317" s="1">
        <v>43844</v>
      </c>
      <c r="B7317">
        <v>0</v>
      </c>
      <c r="C7317">
        <v>0</v>
      </c>
      <c r="D7317" t="s">
        <v>169</v>
      </c>
      <c r="E7317">
        <f>SUMIF(D$2:D7317,D7317,B$2:B7317)</f>
        <v>0</v>
      </c>
      <c r="F7317">
        <f>SUMIF(D$2:D7317,D7317,C$2:C7317)</f>
        <v>0</v>
      </c>
      <c r="G7317" s="2" t="str">
        <f>IFERROR((SUMIF(D$2:D7317,D7317,B$2:B7317)- SUMIF(D$2:D7316,D7316,B$2:B7316))/ (SUMIF(D$2:D7316,D7316,B$2:B7316)),"null")</f>
        <v>null</v>
      </c>
      <c r="H7317" s="2" t="str">
        <f>IFERROR((SUMIF(D$2:D7317,D7317,C$2:C7317)- SUMIF(D$2:D7316,D7316,C$2:C7316))/ (SUMIF(D$2:D7316,D7316,C$2:C7316)),"null")</f>
        <v>null</v>
      </c>
      <c r="I7317">
        <v>5638676</v>
      </c>
      <c r="J7317" s="2">
        <f t="shared" si="228"/>
        <v>0</v>
      </c>
      <c r="K7317" s="2">
        <f t="shared" si="229"/>
        <v>0</v>
      </c>
    </row>
    <row r="7318" spans="1:11" x14ac:dyDescent="0.3">
      <c r="A7318" s="1">
        <v>43845</v>
      </c>
      <c r="B7318">
        <v>0</v>
      </c>
      <c r="C7318">
        <v>0</v>
      </c>
      <c r="D7318" t="s">
        <v>169</v>
      </c>
      <c r="E7318">
        <f>SUMIF(D$2:D7318,D7318,B$2:B7318)</f>
        <v>0</v>
      </c>
      <c r="F7318">
        <f>SUMIF(D$2:D7318,D7318,C$2:C7318)</f>
        <v>0</v>
      </c>
      <c r="G7318" s="2" t="str">
        <f>IFERROR((SUMIF(D$2:D7318,D7318,B$2:B7318)- SUMIF(D$2:D7317,D7317,B$2:B7317))/ (SUMIF(D$2:D7317,D7317,B$2:B7317)),"null")</f>
        <v>null</v>
      </c>
      <c r="H7318" s="2" t="str">
        <f>IFERROR((SUMIF(D$2:D7318,D7318,C$2:C7318)- SUMIF(D$2:D7317,D7317,C$2:C7317))/ (SUMIF(D$2:D7317,D7317,C$2:C7317)),"null")</f>
        <v>null</v>
      </c>
      <c r="I7318">
        <v>5638676</v>
      </c>
      <c r="J7318" s="2">
        <f t="shared" si="228"/>
        <v>0</v>
      </c>
      <c r="K7318" s="2">
        <f t="shared" si="229"/>
        <v>0</v>
      </c>
    </row>
    <row r="7319" spans="1:11" x14ac:dyDescent="0.3">
      <c r="A7319" s="1">
        <v>43846</v>
      </c>
      <c r="B7319">
        <v>0</v>
      </c>
      <c r="C7319">
        <v>0</v>
      </c>
      <c r="D7319" t="s">
        <v>169</v>
      </c>
      <c r="E7319">
        <f>SUMIF(D$2:D7319,D7319,B$2:B7319)</f>
        <v>0</v>
      </c>
      <c r="F7319">
        <f>SUMIF(D$2:D7319,D7319,C$2:C7319)</f>
        <v>0</v>
      </c>
      <c r="G7319" s="2" t="str">
        <f>IFERROR((SUMIF(D$2:D7319,D7319,B$2:B7319)- SUMIF(D$2:D7318,D7318,B$2:B7318))/ (SUMIF(D$2:D7318,D7318,B$2:B7318)),"null")</f>
        <v>null</v>
      </c>
      <c r="H7319" s="2" t="str">
        <f>IFERROR((SUMIF(D$2:D7319,D7319,C$2:C7319)- SUMIF(D$2:D7318,D7318,C$2:C7318))/ (SUMIF(D$2:D7318,D7318,C$2:C7318)),"null")</f>
        <v>null</v>
      </c>
      <c r="I7319">
        <v>5638676</v>
      </c>
      <c r="J7319" s="2">
        <f t="shared" si="228"/>
        <v>0</v>
      </c>
      <c r="K7319" s="2">
        <f t="shared" si="229"/>
        <v>0</v>
      </c>
    </row>
    <row r="7320" spans="1:11" x14ac:dyDescent="0.3">
      <c r="A7320" s="1">
        <v>43847</v>
      </c>
      <c r="B7320">
        <v>0</v>
      </c>
      <c r="C7320">
        <v>0</v>
      </c>
      <c r="D7320" t="s">
        <v>169</v>
      </c>
      <c r="E7320">
        <f>SUMIF(D$2:D7320,D7320,B$2:B7320)</f>
        <v>0</v>
      </c>
      <c r="F7320">
        <f>SUMIF(D$2:D7320,D7320,C$2:C7320)</f>
        <v>0</v>
      </c>
      <c r="G7320" s="2" t="str">
        <f>IFERROR((SUMIF(D$2:D7320,D7320,B$2:B7320)- SUMIF(D$2:D7319,D7319,B$2:B7319))/ (SUMIF(D$2:D7319,D7319,B$2:B7319)),"null")</f>
        <v>null</v>
      </c>
      <c r="H7320" s="2" t="str">
        <f>IFERROR((SUMIF(D$2:D7320,D7320,C$2:C7320)- SUMIF(D$2:D7319,D7319,C$2:C7319))/ (SUMIF(D$2:D7319,D7319,C$2:C7319)),"null")</f>
        <v>null</v>
      </c>
      <c r="I7320">
        <v>5638676</v>
      </c>
      <c r="J7320" s="2">
        <f t="shared" si="228"/>
        <v>0</v>
      </c>
      <c r="K7320" s="2">
        <f t="shared" si="229"/>
        <v>0</v>
      </c>
    </row>
    <row r="7321" spans="1:11" x14ac:dyDescent="0.3">
      <c r="A7321" s="1">
        <v>43848</v>
      </c>
      <c r="B7321">
        <v>0</v>
      </c>
      <c r="C7321">
        <v>0</v>
      </c>
      <c r="D7321" t="s">
        <v>169</v>
      </c>
      <c r="E7321">
        <f>SUMIF(D$2:D7321,D7321,B$2:B7321)</f>
        <v>0</v>
      </c>
      <c r="F7321">
        <f>SUMIF(D$2:D7321,D7321,C$2:C7321)</f>
        <v>0</v>
      </c>
      <c r="G7321" s="2" t="str">
        <f>IFERROR((SUMIF(D$2:D7321,D7321,B$2:B7321)- SUMIF(D$2:D7320,D7320,B$2:B7320))/ (SUMIF(D$2:D7320,D7320,B$2:B7320)),"null")</f>
        <v>null</v>
      </c>
      <c r="H7321" s="2" t="str">
        <f>IFERROR((SUMIF(D$2:D7321,D7321,C$2:C7321)- SUMIF(D$2:D7320,D7320,C$2:C7320))/ (SUMIF(D$2:D7320,D7320,C$2:C7320)),"null")</f>
        <v>null</v>
      </c>
      <c r="I7321">
        <v>5638676</v>
      </c>
      <c r="J7321" s="2">
        <f t="shared" si="228"/>
        <v>0</v>
      </c>
      <c r="K7321" s="2">
        <f t="shared" si="229"/>
        <v>0</v>
      </c>
    </row>
    <row r="7322" spans="1:11" x14ac:dyDescent="0.3">
      <c r="A7322" s="1">
        <v>43849</v>
      </c>
      <c r="B7322">
        <v>0</v>
      </c>
      <c r="C7322">
        <v>0</v>
      </c>
      <c r="D7322" t="s">
        <v>169</v>
      </c>
      <c r="E7322">
        <f>SUMIF(D$2:D7322,D7322,B$2:B7322)</f>
        <v>0</v>
      </c>
      <c r="F7322">
        <f>SUMIF(D$2:D7322,D7322,C$2:C7322)</f>
        <v>0</v>
      </c>
      <c r="G7322" s="2" t="str">
        <f>IFERROR((SUMIF(D$2:D7322,D7322,B$2:B7322)- SUMIF(D$2:D7321,D7321,B$2:B7321))/ (SUMIF(D$2:D7321,D7321,B$2:B7321)),"null")</f>
        <v>null</v>
      </c>
      <c r="H7322" s="2" t="str">
        <f>IFERROR((SUMIF(D$2:D7322,D7322,C$2:C7322)- SUMIF(D$2:D7321,D7321,C$2:C7321))/ (SUMIF(D$2:D7321,D7321,C$2:C7321)),"null")</f>
        <v>null</v>
      </c>
      <c r="I7322">
        <v>5638676</v>
      </c>
      <c r="J7322" s="2">
        <f t="shared" si="228"/>
        <v>0</v>
      </c>
      <c r="K7322" s="2">
        <f t="shared" si="229"/>
        <v>0</v>
      </c>
    </row>
    <row r="7323" spans="1:11" x14ac:dyDescent="0.3">
      <c r="A7323" s="1">
        <v>43850</v>
      </c>
      <c r="B7323">
        <v>0</v>
      </c>
      <c r="C7323">
        <v>0</v>
      </c>
      <c r="D7323" t="s">
        <v>169</v>
      </c>
      <c r="E7323">
        <f>SUMIF(D$2:D7323,D7323,B$2:B7323)</f>
        <v>0</v>
      </c>
      <c r="F7323">
        <f>SUMIF(D$2:D7323,D7323,C$2:C7323)</f>
        <v>0</v>
      </c>
      <c r="G7323" s="2" t="str">
        <f>IFERROR((SUMIF(D$2:D7323,D7323,B$2:B7323)- SUMIF(D$2:D7322,D7322,B$2:B7322))/ (SUMIF(D$2:D7322,D7322,B$2:B7322)),"null")</f>
        <v>null</v>
      </c>
      <c r="H7323" s="2" t="str">
        <f>IFERROR((SUMIF(D$2:D7323,D7323,C$2:C7323)- SUMIF(D$2:D7322,D7322,C$2:C7322))/ (SUMIF(D$2:D7322,D7322,C$2:C7322)),"null")</f>
        <v>null</v>
      </c>
      <c r="I7323">
        <v>5638676</v>
      </c>
      <c r="J7323" s="2">
        <f t="shared" si="228"/>
        <v>0</v>
      </c>
      <c r="K7323" s="2">
        <f t="shared" si="229"/>
        <v>0</v>
      </c>
    </row>
    <row r="7324" spans="1:11" x14ac:dyDescent="0.3">
      <c r="A7324" s="1">
        <v>43851</v>
      </c>
      <c r="B7324">
        <v>0</v>
      </c>
      <c r="C7324">
        <v>0</v>
      </c>
      <c r="D7324" t="s">
        <v>169</v>
      </c>
      <c r="E7324">
        <f>SUMIF(D$2:D7324,D7324,B$2:B7324)</f>
        <v>0</v>
      </c>
      <c r="F7324">
        <f>SUMIF(D$2:D7324,D7324,C$2:C7324)</f>
        <v>0</v>
      </c>
      <c r="G7324" s="2" t="str">
        <f>IFERROR((SUMIF(D$2:D7324,D7324,B$2:B7324)- SUMIF(D$2:D7323,D7323,B$2:B7323))/ (SUMIF(D$2:D7323,D7323,B$2:B7323)),"null")</f>
        <v>null</v>
      </c>
      <c r="H7324" s="2" t="str">
        <f>IFERROR((SUMIF(D$2:D7324,D7324,C$2:C7324)- SUMIF(D$2:D7323,D7323,C$2:C7323))/ (SUMIF(D$2:D7323,D7323,C$2:C7323)),"null")</f>
        <v>null</v>
      </c>
      <c r="I7324">
        <v>5638676</v>
      </c>
      <c r="J7324" s="2">
        <f t="shared" si="228"/>
        <v>0</v>
      </c>
      <c r="K7324" s="2">
        <f t="shared" si="229"/>
        <v>0</v>
      </c>
    </row>
    <row r="7325" spans="1:11" x14ac:dyDescent="0.3">
      <c r="A7325" s="1">
        <v>43852</v>
      </c>
      <c r="B7325">
        <v>0</v>
      </c>
      <c r="C7325">
        <v>0</v>
      </c>
      <c r="D7325" t="s">
        <v>169</v>
      </c>
      <c r="E7325">
        <f>SUMIF(D$2:D7325,D7325,B$2:B7325)</f>
        <v>0</v>
      </c>
      <c r="F7325">
        <f>SUMIF(D$2:D7325,D7325,C$2:C7325)</f>
        <v>0</v>
      </c>
      <c r="G7325" s="2" t="str">
        <f>IFERROR((SUMIF(D$2:D7325,D7325,B$2:B7325)- SUMIF(D$2:D7324,D7324,B$2:B7324))/ (SUMIF(D$2:D7324,D7324,B$2:B7324)),"null")</f>
        <v>null</v>
      </c>
      <c r="H7325" s="2" t="str">
        <f>IFERROR((SUMIF(D$2:D7325,D7325,C$2:C7325)- SUMIF(D$2:D7324,D7324,C$2:C7324))/ (SUMIF(D$2:D7324,D7324,C$2:C7324)),"null")</f>
        <v>null</v>
      </c>
      <c r="I7325">
        <v>5638676</v>
      </c>
      <c r="J7325" s="2">
        <f t="shared" si="228"/>
        <v>0</v>
      </c>
      <c r="K7325" s="2">
        <f t="shared" si="229"/>
        <v>0</v>
      </c>
    </row>
    <row r="7326" spans="1:11" x14ac:dyDescent="0.3">
      <c r="A7326" s="1">
        <v>43853</v>
      </c>
      <c r="B7326">
        <v>0</v>
      </c>
      <c r="C7326">
        <v>0</v>
      </c>
      <c r="D7326" t="s">
        <v>169</v>
      </c>
      <c r="E7326">
        <f>SUMIF(D$2:D7326,D7326,B$2:B7326)</f>
        <v>0</v>
      </c>
      <c r="F7326">
        <f>SUMIF(D$2:D7326,D7326,C$2:C7326)</f>
        <v>0</v>
      </c>
      <c r="G7326" s="2" t="str">
        <f>IFERROR((SUMIF(D$2:D7326,D7326,B$2:B7326)- SUMIF(D$2:D7325,D7325,B$2:B7325))/ (SUMIF(D$2:D7325,D7325,B$2:B7325)),"null")</f>
        <v>null</v>
      </c>
      <c r="H7326" s="2" t="str">
        <f>IFERROR((SUMIF(D$2:D7326,D7326,C$2:C7326)- SUMIF(D$2:D7325,D7325,C$2:C7325))/ (SUMIF(D$2:D7325,D7325,C$2:C7325)),"null")</f>
        <v>null</v>
      </c>
      <c r="I7326">
        <v>5638676</v>
      </c>
      <c r="J7326" s="2">
        <f t="shared" si="228"/>
        <v>0</v>
      </c>
      <c r="K7326" s="2">
        <f t="shared" si="229"/>
        <v>0</v>
      </c>
    </row>
    <row r="7327" spans="1:11" x14ac:dyDescent="0.3">
      <c r="A7327" s="1">
        <v>43854</v>
      </c>
      <c r="B7327">
        <v>3</v>
      </c>
      <c r="C7327">
        <v>0</v>
      </c>
      <c r="D7327" t="s">
        <v>169</v>
      </c>
      <c r="E7327">
        <f>SUMIF(D$2:D7327,D7327,B$2:B7327)</f>
        <v>3</v>
      </c>
      <c r="F7327">
        <f>SUMIF(D$2:D7327,D7327,C$2:C7327)</f>
        <v>0</v>
      </c>
      <c r="G7327" s="2" t="str">
        <f>IFERROR((SUMIF(D$2:D7327,D7327,B$2:B7327)- SUMIF(D$2:D7326,D7326,B$2:B7326))/ (SUMIF(D$2:D7326,D7326,B$2:B7326)),"null")</f>
        <v>null</v>
      </c>
      <c r="H7327" s="2" t="str">
        <f>IFERROR((SUMIF(D$2:D7327,D7327,C$2:C7327)- SUMIF(D$2:D7326,D7326,C$2:C7326))/ (SUMIF(D$2:D7326,D7326,C$2:C7326)),"null")</f>
        <v>null</v>
      </c>
      <c r="I7327">
        <v>5638676</v>
      </c>
      <c r="J7327" s="2">
        <f t="shared" si="228"/>
        <v>5.320397909012683E-5</v>
      </c>
      <c r="K7327" s="2">
        <f t="shared" si="229"/>
        <v>0</v>
      </c>
    </row>
    <row r="7328" spans="1:11" x14ac:dyDescent="0.3">
      <c r="A7328" s="1">
        <v>43855</v>
      </c>
      <c r="B7328">
        <v>0</v>
      </c>
      <c r="C7328">
        <v>0</v>
      </c>
      <c r="D7328" t="s">
        <v>169</v>
      </c>
      <c r="E7328">
        <f>SUMIF(D$2:D7328,D7328,B$2:B7328)</f>
        <v>3</v>
      </c>
      <c r="F7328">
        <f>SUMIF(D$2:D7328,D7328,C$2:C7328)</f>
        <v>0</v>
      </c>
      <c r="G7328" s="2">
        <f>IFERROR((SUMIF(D$2:D7328,D7328,B$2:B7328)- SUMIF(D$2:D7327,D7327,B$2:B7327))/ (SUMIF(D$2:D7327,D7327,B$2:B7327)),"null")</f>
        <v>0</v>
      </c>
      <c r="H7328" s="2" t="str">
        <f>IFERROR((SUMIF(D$2:D7328,D7328,C$2:C7328)- SUMIF(D$2:D7327,D7327,C$2:C7327))/ (SUMIF(D$2:D7327,D7327,C$2:C7327)),"null")</f>
        <v>null</v>
      </c>
      <c r="I7328">
        <v>5638676</v>
      </c>
      <c r="J7328" s="2">
        <f t="shared" si="228"/>
        <v>5.320397909012683E-5</v>
      </c>
      <c r="K7328" s="2">
        <f t="shared" si="229"/>
        <v>0</v>
      </c>
    </row>
    <row r="7329" spans="1:11" x14ac:dyDescent="0.3">
      <c r="A7329" s="1">
        <v>43856</v>
      </c>
      <c r="B7329">
        <v>1</v>
      </c>
      <c r="C7329">
        <v>0</v>
      </c>
      <c r="D7329" t="s">
        <v>169</v>
      </c>
      <c r="E7329">
        <f>SUMIF(D$2:D7329,D7329,B$2:B7329)</f>
        <v>4</v>
      </c>
      <c r="F7329">
        <f>SUMIF(D$2:D7329,D7329,C$2:C7329)</f>
        <v>0</v>
      </c>
      <c r="G7329" s="2">
        <f>IFERROR((SUMIF(D$2:D7329,D7329,B$2:B7329)- SUMIF(D$2:D7328,D7328,B$2:B7328))/ (SUMIF(D$2:D7328,D7328,B$2:B7328)),"null")</f>
        <v>0.33333333333333331</v>
      </c>
      <c r="H7329" s="2" t="str">
        <f>IFERROR((SUMIF(D$2:D7329,D7329,C$2:C7329)- SUMIF(D$2:D7328,D7328,C$2:C7328))/ (SUMIF(D$2:D7328,D7328,C$2:C7328)),"null")</f>
        <v>null</v>
      </c>
      <c r="I7329">
        <v>5638676</v>
      </c>
      <c r="J7329" s="2">
        <f t="shared" si="228"/>
        <v>7.0938638786835769E-5</v>
      </c>
      <c r="K7329" s="2">
        <f t="shared" si="229"/>
        <v>0</v>
      </c>
    </row>
    <row r="7330" spans="1:11" x14ac:dyDescent="0.3">
      <c r="A7330" s="1">
        <v>43857</v>
      </c>
      <c r="B7330">
        <v>0</v>
      </c>
      <c r="C7330">
        <v>0</v>
      </c>
      <c r="D7330" t="s">
        <v>169</v>
      </c>
      <c r="E7330">
        <f>SUMIF(D$2:D7330,D7330,B$2:B7330)</f>
        <v>4</v>
      </c>
      <c r="F7330">
        <f>SUMIF(D$2:D7330,D7330,C$2:C7330)</f>
        <v>0</v>
      </c>
      <c r="G7330" s="2">
        <f>IFERROR((SUMIF(D$2:D7330,D7330,B$2:B7330)- SUMIF(D$2:D7329,D7329,B$2:B7329))/ (SUMIF(D$2:D7329,D7329,B$2:B7329)),"null")</f>
        <v>0</v>
      </c>
      <c r="H7330" s="2" t="str">
        <f>IFERROR((SUMIF(D$2:D7330,D7330,C$2:C7330)- SUMIF(D$2:D7329,D7329,C$2:C7329))/ (SUMIF(D$2:D7329,D7329,C$2:C7329)),"null")</f>
        <v>null</v>
      </c>
      <c r="I7330">
        <v>5638676</v>
      </c>
      <c r="J7330" s="2">
        <f t="shared" si="228"/>
        <v>7.0938638786835769E-5</v>
      </c>
      <c r="K7330" s="2">
        <f t="shared" si="229"/>
        <v>0</v>
      </c>
    </row>
    <row r="7331" spans="1:11" x14ac:dyDescent="0.3">
      <c r="A7331" s="1">
        <v>43858</v>
      </c>
      <c r="B7331">
        <v>1</v>
      </c>
      <c r="C7331">
        <v>0</v>
      </c>
      <c r="D7331" t="s">
        <v>169</v>
      </c>
      <c r="E7331">
        <f>SUMIF(D$2:D7331,D7331,B$2:B7331)</f>
        <v>5</v>
      </c>
      <c r="F7331">
        <f>SUMIF(D$2:D7331,D7331,C$2:C7331)</f>
        <v>0</v>
      </c>
      <c r="G7331" s="2">
        <f>IFERROR((SUMIF(D$2:D7331,D7331,B$2:B7331)- SUMIF(D$2:D7330,D7330,B$2:B7330))/ (SUMIF(D$2:D7330,D7330,B$2:B7330)),"null")</f>
        <v>0.25</v>
      </c>
      <c r="H7331" s="2" t="str">
        <f>IFERROR((SUMIF(D$2:D7331,D7331,C$2:C7331)- SUMIF(D$2:D7330,D7330,C$2:C7330))/ (SUMIF(D$2:D7330,D7330,C$2:C7330)),"null")</f>
        <v>null</v>
      </c>
      <c r="I7331">
        <v>5638676</v>
      </c>
      <c r="J7331" s="2">
        <f t="shared" si="228"/>
        <v>8.8673298483544721E-5</v>
      </c>
      <c r="K7331" s="2">
        <f t="shared" si="229"/>
        <v>0</v>
      </c>
    </row>
    <row r="7332" spans="1:11" x14ac:dyDescent="0.3">
      <c r="A7332" s="1">
        <v>43859</v>
      </c>
      <c r="B7332">
        <v>2</v>
      </c>
      <c r="C7332">
        <v>0</v>
      </c>
      <c r="D7332" t="s">
        <v>169</v>
      </c>
      <c r="E7332">
        <f>SUMIF(D$2:D7332,D7332,B$2:B7332)</f>
        <v>7</v>
      </c>
      <c r="F7332">
        <f>SUMIF(D$2:D7332,D7332,C$2:C7332)</f>
        <v>0</v>
      </c>
      <c r="G7332" s="2">
        <f>IFERROR((SUMIF(D$2:D7332,D7332,B$2:B7332)- SUMIF(D$2:D7331,D7331,B$2:B7331))/ (SUMIF(D$2:D7331,D7331,B$2:B7331)),"null")</f>
        <v>0.4</v>
      </c>
      <c r="H7332" s="2" t="str">
        <f>IFERROR((SUMIF(D$2:D7332,D7332,C$2:C7332)- SUMIF(D$2:D7331,D7331,C$2:C7331))/ (SUMIF(D$2:D7331,D7331,C$2:C7331)),"null")</f>
        <v>null</v>
      </c>
      <c r="I7332">
        <v>5638676</v>
      </c>
      <c r="J7332" s="2">
        <f t="shared" si="228"/>
        <v>1.2414261787696258E-4</v>
      </c>
      <c r="K7332" s="2">
        <f t="shared" si="229"/>
        <v>0</v>
      </c>
    </row>
    <row r="7333" spans="1:11" x14ac:dyDescent="0.3">
      <c r="A7333" s="1">
        <v>43860</v>
      </c>
      <c r="B7333">
        <v>3</v>
      </c>
      <c r="C7333">
        <v>0</v>
      </c>
      <c r="D7333" t="s">
        <v>169</v>
      </c>
      <c r="E7333">
        <f>SUMIF(D$2:D7333,D7333,B$2:B7333)</f>
        <v>10</v>
      </c>
      <c r="F7333">
        <f>SUMIF(D$2:D7333,D7333,C$2:C7333)</f>
        <v>0</v>
      </c>
      <c r="G7333" s="2">
        <f>IFERROR((SUMIF(D$2:D7333,D7333,B$2:B7333)- SUMIF(D$2:D7332,D7332,B$2:B7332))/ (SUMIF(D$2:D7332,D7332,B$2:B7332)),"null")</f>
        <v>0.42857142857142855</v>
      </c>
      <c r="H7333" s="2" t="str">
        <f>IFERROR((SUMIF(D$2:D7333,D7333,C$2:C7333)- SUMIF(D$2:D7332,D7332,C$2:C7332))/ (SUMIF(D$2:D7332,D7332,C$2:C7332)),"null")</f>
        <v>null</v>
      </c>
      <c r="I7333">
        <v>5638676</v>
      </c>
      <c r="J7333" s="2">
        <f t="shared" si="228"/>
        <v>1.7734659696708944E-4</v>
      </c>
      <c r="K7333" s="2">
        <f t="shared" si="229"/>
        <v>0</v>
      </c>
    </row>
    <row r="7334" spans="1:11" x14ac:dyDescent="0.3">
      <c r="A7334" s="1">
        <v>43861</v>
      </c>
      <c r="B7334">
        <v>3</v>
      </c>
      <c r="C7334">
        <v>0</v>
      </c>
      <c r="D7334" t="s">
        <v>169</v>
      </c>
      <c r="E7334">
        <f>SUMIF(D$2:D7334,D7334,B$2:B7334)</f>
        <v>13</v>
      </c>
      <c r="F7334">
        <f>SUMIF(D$2:D7334,D7334,C$2:C7334)</f>
        <v>0</v>
      </c>
      <c r="G7334" s="2">
        <f>IFERROR((SUMIF(D$2:D7334,D7334,B$2:B7334)- SUMIF(D$2:D7333,D7333,B$2:B7333))/ (SUMIF(D$2:D7333,D7333,B$2:B7333)),"null")</f>
        <v>0.3</v>
      </c>
      <c r="H7334" s="2" t="str">
        <f>IFERROR((SUMIF(D$2:D7334,D7334,C$2:C7334)- SUMIF(D$2:D7333,D7333,C$2:C7333))/ (SUMIF(D$2:D7333,D7333,C$2:C7333)),"null")</f>
        <v>null</v>
      </c>
      <c r="I7334">
        <v>5638676</v>
      </c>
      <c r="J7334" s="2">
        <f t="shared" si="228"/>
        <v>2.3055057605721627E-4</v>
      </c>
      <c r="K7334" s="2">
        <f t="shared" si="229"/>
        <v>0</v>
      </c>
    </row>
    <row r="7335" spans="1:11" x14ac:dyDescent="0.3">
      <c r="A7335" s="1">
        <v>43862</v>
      </c>
      <c r="B7335">
        <v>3</v>
      </c>
      <c r="C7335">
        <v>0</v>
      </c>
      <c r="D7335" t="s">
        <v>169</v>
      </c>
      <c r="E7335">
        <f>SUMIF(D$2:D7335,D7335,B$2:B7335)</f>
        <v>16</v>
      </c>
      <c r="F7335">
        <f>SUMIF(D$2:D7335,D7335,C$2:C7335)</f>
        <v>0</v>
      </c>
      <c r="G7335" s="2">
        <f>IFERROR((SUMIF(D$2:D7335,D7335,B$2:B7335)- SUMIF(D$2:D7334,D7334,B$2:B7334))/ (SUMIF(D$2:D7334,D7334,B$2:B7334)),"null")</f>
        <v>0.23076923076923078</v>
      </c>
      <c r="H7335" s="2" t="str">
        <f>IFERROR((SUMIF(D$2:D7335,D7335,C$2:C7335)- SUMIF(D$2:D7334,D7334,C$2:C7334))/ (SUMIF(D$2:D7334,D7334,C$2:C7334)),"null")</f>
        <v>null</v>
      </c>
      <c r="I7335">
        <v>5638676</v>
      </c>
      <c r="J7335" s="2">
        <f t="shared" si="228"/>
        <v>2.8375455514734307E-4</v>
      </c>
      <c r="K7335" s="2">
        <f t="shared" si="229"/>
        <v>0</v>
      </c>
    </row>
    <row r="7336" spans="1:11" x14ac:dyDescent="0.3">
      <c r="A7336" s="1">
        <v>43863</v>
      </c>
      <c r="B7336">
        <v>2</v>
      </c>
      <c r="C7336">
        <v>0</v>
      </c>
      <c r="D7336" t="s">
        <v>169</v>
      </c>
      <c r="E7336">
        <f>SUMIF(D$2:D7336,D7336,B$2:B7336)</f>
        <v>18</v>
      </c>
      <c r="F7336">
        <f>SUMIF(D$2:D7336,D7336,C$2:C7336)</f>
        <v>0</v>
      </c>
      <c r="G7336" s="2">
        <f>IFERROR((SUMIF(D$2:D7336,D7336,B$2:B7336)- SUMIF(D$2:D7335,D7335,B$2:B7335))/ (SUMIF(D$2:D7335,D7335,B$2:B7335)),"null")</f>
        <v>0.125</v>
      </c>
      <c r="H7336" s="2" t="str">
        <f>IFERROR((SUMIF(D$2:D7336,D7336,C$2:C7336)- SUMIF(D$2:D7335,D7335,C$2:C7335))/ (SUMIF(D$2:D7335,D7335,C$2:C7335)),"null")</f>
        <v>null</v>
      </c>
      <c r="I7336">
        <v>5638676</v>
      </c>
      <c r="J7336" s="2">
        <f t="shared" si="228"/>
        <v>3.1922387454076098E-4</v>
      </c>
      <c r="K7336" s="2">
        <f t="shared" si="229"/>
        <v>0</v>
      </c>
    </row>
    <row r="7337" spans="1:11" x14ac:dyDescent="0.3">
      <c r="A7337" s="1">
        <v>43864</v>
      </c>
      <c r="B7337">
        <v>0</v>
      </c>
      <c r="C7337">
        <v>0</v>
      </c>
      <c r="D7337" t="s">
        <v>169</v>
      </c>
      <c r="E7337">
        <f>SUMIF(D$2:D7337,D7337,B$2:B7337)</f>
        <v>18</v>
      </c>
      <c r="F7337">
        <f>SUMIF(D$2:D7337,D7337,C$2:C7337)</f>
        <v>0</v>
      </c>
      <c r="G7337" s="2">
        <f>IFERROR((SUMIF(D$2:D7337,D7337,B$2:B7337)- SUMIF(D$2:D7336,D7336,B$2:B7336))/ (SUMIF(D$2:D7336,D7336,B$2:B7336)),"null")</f>
        <v>0</v>
      </c>
      <c r="H7337" s="2" t="str">
        <f>IFERROR((SUMIF(D$2:D7337,D7337,C$2:C7337)- SUMIF(D$2:D7336,D7336,C$2:C7336))/ (SUMIF(D$2:D7336,D7336,C$2:C7336)),"null")</f>
        <v>null</v>
      </c>
      <c r="I7337">
        <v>5638676</v>
      </c>
      <c r="J7337" s="2">
        <f t="shared" si="228"/>
        <v>3.1922387454076098E-4</v>
      </c>
      <c r="K7337" s="2">
        <f t="shared" si="229"/>
        <v>0</v>
      </c>
    </row>
    <row r="7338" spans="1:11" x14ac:dyDescent="0.3">
      <c r="A7338" s="1">
        <v>43865</v>
      </c>
      <c r="B7338">
        <v>0</v>
      </c>
      <c r="C7338">
        <v>0</v>
      </c>
      <c r="D7338" t="s">
        <v>169</v>
      </c>
      <c r="E7338">
        <f>SUMIF(D$2:D7338,D7338,B$2:B7338)</f>
        <v>18</v>
      </c>
      <c r="F7338">
        <f>SUMIF(D$2:D7338,D7338,C$2:C7338)</f>
        <v>0</v>
      </c>
      <c r="G7338" s="2">
        <f>IFERROR((SUMIF(D$2:D7338,D7338,B$2:B7338)- SUMIF(D$2:D7337,D7337,B$2:B7337))/ (SUMIF(D$2:D7337,D7337,B$2:B7337)),"null")</f>
        <v>0</v>
      </c>
      <c r="H7338" s="2" t="str">
        <f>IFERROR((SUMIF(D$2:D7338,D7338,C$2:C7338)- SUMIF(D$2:D7337,D7337,C$2:C7337))/ (SUMIF(D$2:D7337,D7337,C$2:C7337)),"null")</f>
        <v>null</v>
      </c>
      <c r="I7338">
        <v>5638676</v>
      </c>
      <c r="J7338" s="2">
        <f t="shared" si="228"/>
        <v>3.1922387454076098E-4</v>
      </c>
      <c r="K7338" s="2">
        <f t="shared" si="229"/>
        <v>0</v>
      </c>
    </row>
    <row r="7339" spans="1:11" x14ac:dyDescent="0.3">
      <c r="A7339" s="1">
        <v>43866</v>
      </c>
      <c r="B7339">
        <v>6</v>
      </c>
      <c r="C7339">
        <v>0</v>
      </c>
      <c r="D7339" t="s">
        <v>169</v>
      </c>
      <c r="E7339">
        <f>SUMIF(D$2:D7339,D7339,B$2:B7339)</f>
        <v>24</v>
      </c>
      <c r="F7339">
        <f>SUMIF(D$2:D7339,D7339,C$2:C7339)</f>
        <v>0</v>
      </c>
      <c r="G7339" s="2">
        <f>IFERROR((SUMIF(D$2:D7339,D7339,B$2:B7339)- SUMIF(D$2:D7338,D7338,B$2:B7338))/ (SUMIF(D$2:D7338,D7338,B$2:B7338)),"null")</f>
        <v>0.33333333333333331</v>
      </c>
      <c r="H7339" s="2" t="str">
        <f>IFERROR((SUMIF(D$2:D7339,D7339,C$2:C7339)- SUMIF(D$2:D7338,D7338,C$2:C7338))/ (SUMIF(D$2:D7338,D7338,C$2:C7338)),"null")</f>
        <v>null</v>
      </c>
      <c r="I7339">
        <v>5638676</v>
      </c>
      <c r="J7339" s="2">
        <f t="shared" si="228"/>
        <v>4.2563183272101464E-4</v>
      </c>
      <c r="K7339" s="2">
        <f t="shared" si="229"/>
        <v>0</v>
      </c>
    </row>
    <row r="7340" spans="1:11" x14ac:dyDescent="0.3">
      <c r="A7340" s="1">
        <v>43867</v>
      </c>
      <c r="B7340">
        <v>4</v>
      </c>
      <c r="C7340">
        <v>0</v>
      </c>
      <c r="D7340" t="s">
        <v>169</v>
      </c>
      <c r="E7340">
        <f>SUMIF(D$2:D7340,D7340,B$2:B7340)</f>
        <v>28</v>
      </c>
      <c r="F7340">
        <f>SUMIF(D$2:D7340,D7340,C$2:C7340)</f>
        <v>0</v>
      </c>
      <c r="G7340" s="2">
        <f>IFERROR((SUMIF(D$2:D7340,D7340,B$2:B7340)- SUMIF(D$2:D7339,D7339,B$2:B7339))/ (SUMIF(D$2:D7339,D7339,B$2:B7339)),"null")</f>
        <v>0.16666666666666666</v>
      </c>
      <c r="H7340" s="2" t="str">
        <f>IFERROR((SUMIF(D$2:D7340,D7340,C$2:C7340)- SUMIF(D$2:D7339,D7339,C$2:C7339))/ (SUMIF(D$2:D7339,D7339,C$2:C7339)),"null")</f>
        <v>null</v>
      </c>
      <c r="I7340">
        <v>5638676</v>
      </c>
      <c r="J7340" s="2">
        <f t="shared" si="228"/>
        <v>4.9657047150785034E-4</v>
      </c>
      <c r="K7340" s="2">
        <f t="shared" si="229"/>
        <v>0</v>
      </c>
    </row>
    <row r="7341" spans="1:11" x14ac:dyDescent="0.3">
      <c r="A7341" s="1">
        <v>43868</v>
      </c>
      <c r="B7341">
        <v>2</v>
      </c>
      <c r="C7341">
        <v>0</v>
      </c>
      <c r="D7341" t="s">
        <v>169</v>
      </c>
      <c r="E7341">
        <f>SUMIF(D$2:D7341,D7341,B$2:B7341)</f>
        <v>30</v>
      </c>
      <c r="F7341">
        <f>SUMIF(D$2:D7341,D7341,C$2:C7341)</f>
        <v>0</v>
      </c>
      <c r="G7341" s="2">
        <f>IFERROR((SUMIF(D$2:D7341,D7341,B$2:B7341)- SUMIF(D$2:D7340,D7340,B$2:B7340))/ (SUMIF(D$2:D7340,D7340,B$2:B7340)),"null")</f>
        <v>7.1428571428571425E-2</v>
      </c>
      <c r="H7341" s="2" t="str">
        <f>IFERROR((SUMIF(D$2:D7341,D7341,C$2:C7341)- SUMIF(D$2:D7340,D7340,C$2:C7340))/ (SUMIF(D$2:D7340,D7340,C$2:C7340)),"null")</f>
        <v>null</v>
      </c>
      <c r="I7341">
        <v>5638676</v>
      </c>
      <c r="J7341" s="2">
        <f t="shared" si="228"/>
        <v>5.320397909012683E-4</v>
      </c>
      <c r="K7341" s="2">
        <f t="shared" si="229"/>
        <v>0</v>
      </c>
    </row>
    <row r="7342" spans="1:11" x14ac:dyDescent="0.3">
      <c r="A7342" s="1">
        <v>43869</v>
      </c>
      <c r="B7342">
        <v>3</v>
      </c>
      <c r="C7342">
        <v>0</v>
      </c>
      <c r="D7342" t="s">
        <v>169</v>
      </c>
      <c r="E7342">
        <f>SUMIF(D$2:D7342,D7342,B$2:B7342)</f>
        <v>33</v>
      </c>
      <c r="F7342">
        <f>SUMIF(D$2:D7342,D7342,C$2:C7342)</f>
        <v>0</v>
      </c>
      <c r="G7342" s="2">
        <f>IFERROR((SUMIF(D$2:D7342,D7342,B$2:B7342)- SUMIF(D$2:D7341,D7341,B$2:B7341))/ (SUMIF(D$2:D7341,D7341,B$2:B7341)),"null")</f>
        <v>0.1</v>
      </c>
      <c r="H7342" s="2" t="str">
        <f>IFERROR((SUMIF(D$2:D7342,D7342,C$2:C7342)- SUMIF(D$2:D7341,D7341,C$2:C7341))/ (SUMIF(D$2:D7341,D7341,C$2:C7341)),"null")</f>
        <v>null</v>
      </c>
      <c r="I7342">
        <v>5638676</v>
      </c>
      <c r="J7342" s="2">
        <f t="shared" si="228"/>
        <v>5.8524376999139513E-4</v>
      </c>
      <c r="K7342" s="2">
        <f t="shared" si="229"/>
        <v>0</v>
      </c>
    </row>
    <row r="7343" spans="1:11" x14ac:dyDescent="0.3">
      <c r="A7343" s="1">
        <v>43870</v>
      </c>
      <c r="B7343">
        <v>7</v>
      </c>
      <c r="C7343">
        <v>0</v>
      </c>
      <c r="D7343" t="s">
        <v>169</v>
      </c>
      <c r="E7343">
        <f>SUMIF(D$2:D7343,D7343,B$2:B7343)</f>
        <v>40</v>
      </c>
      <c r="F7343">
        <f>SUMIF(D$2:D7343,D7343,C$2:C7343)</f>
        <v>0</v>
      </c>
      <c r="G7343" s="2">
        <f>IFERROR((SUMIF(D$2:D7343,D7343,B$2:B7343)- SUMIF(D$2:D7342,D7342,B$2:B7342))/ (SUMIF(D$2:D7342,D7342,B$2:B7342)),"null")</f>
        <v>0.21212121212121213</v>
      </c>
      <c r="H7343" s="2" t="str">
        <f>IFERROR((SUMIF(D$2:D7343,D7343,C$2:C7343)- SUMIF(D$2:D7342,D7342,C$2:C7342))/ (SUMIF(D$2:D7342,D7342,C$2:C7342)),"null")</f>
        <v>null</v>
      </c>
      <c r="I7343">
        <v>5638676</v>
      </c>
      <c r="J7343" s="2">
        <f t="shared" si="228"/>
        <v>7.0938638786835777E-4</v>
      </c>
      <c r="K7343" s="2">
        <f t="shared" si="229"/>
        <v>0</v>
      </c>
    </row>
    <row r="7344" spans="1:11" x14ac:dyDescent="0.3">
      <c r="A7344" s="1">
        <v>43871</v>
      </c>
      <c r="B7344">
        <v>3</v>
      </c>
      <c r="C7344">
        <v>0</v>
      </c>
      <c r="D7344" t="s">
        <v>169</v>
      </c>
      <c r="E7344">
        <f>SUMIF(D$2:D7344,D7344,B$2:B7344)</f>
        <v>43</v>
      </c>
      <c r="F7344">
        <f>SUMIF(D$2:D7344,D7344,C$2:C7344)</f>
        <v>0</v>
      </c>
      <c r="G7344" s="2">
        <f>IFERROR((SUMIF(D$2:D7344,D7344,B$2:B7344)- SUMIF(D$2:D7343,D7343,B$2:B7343))/ (SUMIF(D$2:D7343,D7343,B$2:B7343)),"null")</f>
        <v>7.4999999999999997E-2</v>
      </c>
      <c r="H7344" s="2" t="str">
        <f>IFERROR((SUMIF(D$2:D7344,D7344,C$2:C7344)- SUMIF(D$2:D7343,D7343,C$2:C7343))/ (SUMIF(D$2:D7343,D7343,C$2:C7343)),"null")</f>
        <v>null</v>
      </c>
      <c r="I7344">
        <v>5638676</v>
      </c>
      <c r="J7344" s="2">
        <f t="shared" si="228"/>
        <v>7.625903669584846E-4</v>
      </c>
      <c r="K7344" s="2">
        <f t="shared" si="229"/>
        <v>0</v>
      </c>
    </row>
    <row r="7345" spans="1:11" x14ac:dyDescent="0.3">
      <c r="A7345" s="1">
        <v>43872</v>
      </c>
      <c r="B7345">
        <v>2</v>
      </c>
      <c r="C7345">
        <v>0</v>
      </c>
      <c r="D7345" t="s">
        <v>169</v>
      </c>
      <c r="E7345">
        <f>SUMIF(D$2:D7345,D7345,B$2:B7345)</f>
        <v>45</v>
      </c>
      <c r="F7345">
        <f>SUMIF(D$2:D7345,D7345,C$2:C7345)</f>
        <v>0</v>
      </c>
      <c r="G7345" s="2">
        <f>IFERROR((SUMIF(D$2:D7345,D7345,B$2:B7345)- SUMIF(D$2:D7344,D7344,B$2:B7344))/ (SUMIF(D$2:D7344,D7344,B$2:B7344)),"null")</f>
        <v>4.6511627906976744E-2</v>
      </c>
      <c r="H7345" s="2" t="str">
        <f>IFERROR((SUMIF(D$2:D7345,D7345,C$2:C7345)- SUMIF(D$2:D7344,D7344,C$2:C7344))/ (SUMIF(D$2:D7344,D7344,C$2:C7344)),"null")</f>
        <v>null</v>
      </c>
      <c r="I7345">
        <v>5638676</v>
      </c>
      <c r="J7345" s="2">
        <f t="shared" si="228"/>
        <v>7.9805968635190245E-4</v>
      </c>
      <c r="K7345" s="2">
        <f t="shared" si="229"/>
        <v>0</v>
      </c>
    </row>
    <row r="7346" spans="1:11" x14ac:dyDescent="0.3">
      <c r="A7346" s="1">
        <v>43873</v>
      </c>
      <c r="B7346">
        <v>2</v>
      </c>
      <c r="C7346">
        <v>0</v>
      </c>
      <c r="D7346" t="s">
        <v>169</v>
      </c>
      <c r="E7346">
        <f>SUMIF(D$2:D7346,D7346,B$2:B7346)</f>
        <v>47</v>
      </c>
      <c r="F7346">
        <f>SUMIF(D$2:D7346,D7346,C$2:C7346)</f>
        <v>0</v>
      </c>
      <c r="G7346" s="2">
        <f>IFERROR((SUMIF(D$2:D7346,D7346,B$2:B7346)- SUMIF(D$2:D7345,D7345,B$2:B7345))/ (SUMIF(D$2:D7345,D7345,B$2:B7345)),"null")</f>
        <v>4.4444444444444446E-2</v>
      </c>
      <c r="H7346" s="2" t="str">
        <f>IFERROR((SUMIF(D$2:D7346,D7346,C$2:C7346)- SUMIF(D$2:D7345,D7345,C$2:C7345))/ (SUMIF(D$2:D7345,D7345,C$2:C7345)),"null")</f>
        <v>null</v>
      </c>
      <c r="I7346">
        <v>5638676</v>
      </c>
      <c r="J7346" s="2">
        <f t="shared" si="228"/>
        <v>8.3352900574532041E-4</v>
      </c>
      <c r="K7346" s="2">
        <f t="shared" si="229"/>
        <v>0</v>
      </c>
    </row>
    <row r="7347" spans="1:11" x14ac:dyDescent="0.3">
      <c r="A7347" s="1">
        <v>43874</v>
      </c>
      <c r="B7347">
        <v>3</v>
      </c>
      <c r="C7347">
        <v>0</v>
      </c>
      <c r="D7347" t="s">
        <v>169</v>
      </c>
      <c r="E7347">
        <f>SUMIF(D$2:D7347,D7347,B$2:B7347)</f>
        <v>50</v>
      </c>
      <c r="F7347">
        <f>SUMIF(D$2:D7347,D7347,C$2:C7347)</f>
        <v>0</v>
      </c>
      <c r="G7347" s="2">
        <f>IFERROR((SUMIF(D$2:D7347,D7347,B$2:B7347)- SUMIF(D$2:D7346,D7346,B$2:B7346))/ (SUMIF(D$2:D7346,D7346,B$2:B7346)),"null")</f>
        <v>6.3829787234042548E-2</v>
      </c>
      <c r="H7347" s="2" t="str">
        <f>IFERROR((SUMIF(D$2:D7347,D7347,C$2:C7347)- SUMIF(D$2:D7346,D7346,C$2:C7346))/ (SUMIF(D$2:D7346,D7346,C$2:C7346)),"null")</f>
        <v>null</v>
      </c>
      <c r="I7347">
        <v>5638676</v>
      </c>
      <c r="J7347" s="2">
        <f t="shared" si="228"/>
        <v>8.8673298483544713E-4</v>
      </c>
      <c r="K7347" s="2">
        <f t="shared" si="229"/>
        <v>0</v>
      </c>
    </row>
    <row r="7348" spans="1:11" x14ac:dyDescent="0.3">
      <c r="A7348" s="1">
        <v>43875</v>
      </c>
      <c r="B7348">
        <v>8</v>
      </c>
      <c r="C7348">
        <v>0</v>
      </c>
      <c r="D7348" t="s">
        <v>169</v>
      </c>
      <c r="E7348">
        <f>SUMIF(D$2:D7348,D7348,B$2:B7348)</f>
        <v>58</v>
      </c>
      <c r="F7348">
        <f>SUMIF(D$2:D7348,D7348,C$2:C7348)</f>
        <v>0</v>
      </c>
      <c r="G7348" s="2">
        <f>IFERROR((SUMIF(D$2:D7348,D7348,B$2:B7348)- SUMIF(D$2:D7347,D7347,B$2:B7347))/ (SUMIF(D$2:D7347,D7347,B$2:B7347)),"null")</f>
        <v>0.16</v>
      </c>
      <c r="H7348" s="2" t="str">
        <f>IFERROR((SUMIF(D$2:D7348,D7348,C$2:C7348)- SUMIF(D$2:D7347,D7347,C$2:C7347))/ (SUMIF(D$2:D7347,D7347,C$2:C7347)),"null")</f>
        <v>null</v>
      </c>
      <c r="I7348">
        <v>5638676</v>
      </c>
      <c r="J7348" s="2">
        <f t="shared" si="228"/>
        <v>1.0286102624091186E-3</v>
      </c>
      <c r="K7348" s="2">
        <f t="shared" si="229"/>
        <v>0</v>
      </c>
    </row>
    <row r="7349" spans="1:11" x14ac:dyDescent="0.3">
      <c r="A7349" s="1">
        <v>43876</v>
      </c>
      <c r="B7349">
        <v>9</v>
      </c>
      <c r="C7349">
        <v>0</v>
      </c>
      <c r="D7349" t="s">
        <v>169</v>
      </c>
      <c r="E7349">
        <f>SUMIF(D$2:D7349,D7349,B$2:B7349)</f>
        <v>67</v>
      </c>
      <c r="F7349">
        <f>SUMIF(D$2:D7349,D7349,C$2:C7349)</f>
        <v>0</v>
      </c>
      <c r="G7349" s="2">
        <f>IFERROR((SUMIF(D$2:D7349,D7349,B$2:B7349)- SUMIF(D$2:D7348,D7348,B$2:B7348))/ (SUMIF(D$2:D7348,D7348,B$2:B7348)),"null")</f>
        <v>0.15517241379310345</v>
      </c>
      <c r="H7349" s="2" t="str">
        <f>IFERROR((SUMIF(D$2:D7349,D7349,C$2:C7349)- SUMIF(D$2:D7348,D7348,C$2:C7348))/ (SUMIF(D$2:D7348,D7348,C$2:C7348)),"null")</f>
        <v>null</v>
      </c>
      <c r="I7349">
        <v>5638676</v>
      </c>
      <c r="J7349" s="2">
        <f t="shared" si="228"/>
        <v>1.1882221996794993E-3</v>
      </c>
      <c r="K7349" s="2">
        <f t="shared" si="229"/>
        <v>0</v>
      </c>
    </row>
    <row r="7350" spans="1:11" x14ac:dyDescent="0.3">
      <c r="A7350" s="1">
        <v>43877</v>
      </c>
      <c r="B7350">
        <v>5</v>
      </c>
      <c r="C7350">
        <v>0</v>
      </c>
      <c r="D7350" t="s">
        <v>169</v>
      </c>
      <c r="E7350">
        <f>SUMIF(D$2:D7350,D7350,B$2:B7350)</f>
        <v>72</v>
      </c>
      <c r="F7350">
        <f>SUMIF(D$2:D7350,D7350,C$2:C7350)</f>
        <v>0</v>
      </c>
      <c r="G7350" s="2">
        <f>IFERROR((SUMIF(D$2:D7350,D7350,B$2:B7350)- SUMIF(D$2:D7349,D7349,B$2:B7349))/ (SUMIF(D$2:D7349,D7349,B$2:B7349)),"null")</f>
        <v>7.4626865671641784E-2</v>
      </c>
      <c r="H7350" s="2" t="str">
        <f>IFERROR((SUMIF(D$2:D7350,D7350,C$2:C7350)- SUMIF(D$2:D7349,D7349,C$2:C7349))/ (SUMIF(D$2:D7349,D7349,C$2:C7349)),"null")</f>
        <v>null</v>
      </c>
      <c r="I7350">
        <v>5638676</v>
      </c>
      <c r="J7350" s="2">
        <f t="shared" si="228"/>
        <v>1.2768954981630439E-3</v>
      </c>
      <c r="K7350" s="2">
        <f t="shared" si="229"/>
        <v>0</v>
      </c>
    </row>
    <row r="7351" spans="1:11" x14ac:dyDescent="0.3">
      <c r="A7351" s="1">
        <v>43878</v>
      </c>
      <c r="B7351">
        <v>3</v>
      </c>
      <c r="C7351">
        <v>0</v>
      </c>
      <c r="D7351" t="s">
        <v>169</v>
      </c>
      <c r="E7351">
        <f>SUMIF(D$2:D7351,D7351,B$2:B7351)</f>
        <v>75</v>
      </c>
      <c r="F7351">
        <f>SUMIF(D$2:D7351,D7351,C$2:C7351)</f>
        <v>0</v>
      </c>
      <c r="G7351" s="2">
        <f>IFERROR((SUMIF(D$2:D7351,D7351,B$2:B7351)- SUMIF(D$2:D7350,D7350,B$2:B7350))/ (SUMIF(D$2:D7350,D7350,B$2:B7350)),"null")</f>
        <v>4.1666666666666664E-2</v>
      </c>
      <c r="H7351" s="2" t="str">
        <f>IFERROR((SUMIF(D$2:D7351,D7351,C$2:C7351)- SUMIF(D$2:D7350,D7350,C$2:C7350))/ (SUMIF(D$2:D7350,D7350,C$2:C7350)),"null")</f>
        <v>null</v>
      </c>
      <c r="I7351">
        <v>5638676</v>
      </c>
      <c r="J7351" s="2">
        <f t="shared" si="228"/>
        <v>1.3300994772531707E-3</v>
      </c>
      <c r="K7351" s="2">
        <f t="shared" si="229"/>
        <v>0</v>
      </c>
    </row>
    <row r="7352" spans="1:11" x14ac:dyDescent="0.3">
      <c r="A7352" s="1">
        <v>43879</v>
      </c>
      <c r="B7352">
        <v>2</v>
      </c>
      <c r="C7352">
        <v>0</v>
      </c>
      <c r="D7352" t="s">
        <v>169</v>
      </c>
      <c r="E7352">
        <f>SUMIF(D$2:D7352,D7352,B$2:B7352)</f>
        <v>77</v>
      </c>
      <c r="F7352">
        <f>SUMIF(D$2:D7352,D7352,C$2:C7352)</f>
        <v>0</v>
      </c>
      <c r="G7352" s="2">
        <f>IFERROR((SUMIF(D$2:D7352,D7352,B$2:B7352)- SUMIF(D$2:D7351,D7351,B$2:B7351))/ (SUMIF(D$2:D7351,D7351,B$2:B7351)),"null")</f>
        <v>2.6666666666666668E-2</v>
      </c>
      <c r="H7352" s="2" t="str">
        <f>IFERROR((SUMIF(D$2:D7352,D7352,C$2:C7352)- SUMIF(D$2:D7351,D7351,C$2:C7351))/ (SUMIF(D$2:D7351,D7351,C$2:C7351)),"null")</f>
        <v>null</v>
      </c>
      <c r="I7352">
        <v>5638676</v>
      </c>
      <c r="J7352" s="2">
        <f t="shared" si="228"/>
        <v>1.3655687966465887E-3</v>
      </c>
      <c r="K7352" s="2">
        <f t="shared" si="229"/>
        <v>0</v>
      </c>
    </row>
    <row r="7353" spans="1:11" x14ac:dyDescent="0.3">
      <c r="A7353" s="1">
        <v>43880</v>
      </c>
      <c r="B7353">
        <v>4</v>
      </c>
      <c r="C7353">
        <v>0</v>
      </c>
      <c r="D7353" t="s">
        <v>169</v>
      </c>
      <c r="E7353">
        <f>SUMIF(D$2:D7353,D7353,B$2:B7353)</f>
        <v>81</v>
      </c>
      <c r="F7353">
        <f>SUMIF(D$2:D7353,D7353,C$2:C7353)</f>
        <v>0</v>
      </c>
      <c r="G7353" s="2">
        <f>IFERROR((SUMIF(D$2:D7353,D7353,B$2:B7353)- SUMIF(D$2:D7352,D7352,B$2:B7352))/ (SUMIF(D$2:D7352,D7352,B$2:B7352)),"null")</f>
        <v>5.1948051948051951E-2</v>
      </c>
      <c r="H7353" s="2" t="str">
        <f>IFERROR((SUMIF(D$2:D7353,D7353,C$2:C7353)- SUMIF(D$2:D7352,D7352,C$2:C7352))/ (SUMIF(D$2:D7352,D7352,C$2:C7352)),"null")</f>
        <v>null</v>
      </c>
      <c r="I7353">
        <v>5638676</v>
      </c>
      <c r="J7353" s="2">
        <f t="shared" si="228"/>
        <v>1.4365074354334244E-3</v>
      </c>
      <c r="K7353" s="2">
        <f t="shared" si="229"/>
        <v>0</v>
      </c>
    </row>
    <row r="7354" spans="1:11" x14ac:dyDescent="0.3">
      <c r="A7354" s="1">
        <v>43881</v>
      </c>
      <c r="B7354">
        <v>3</v>
      </c>
      <c r="C7354">
        <v>0</v>
      </c>
      <c r="D7354" t="s">
        <v>169</v>
      </c>
      <c r="E7354">
        <f>SUMIF(D$2:D7354,D7354,B$2:B7354)</f>
        <v>84</v>
      </c>
      <c r="F7354">
        <f>SUMIF(D$2:D7354,D7354,C$2:C7354)</f>
        <v>0</v>
      </c>
      <c r="G7354" s="2">
        <f>IFERROR((SUMIF(D$2:D7354,D7354,B$2:B7354)- SUMIF(D$2:D7353,D7353,B$2:B7353))/ (SUMIF(D$2:D7353,D7353,B$2:B7353)),"null")</f>
        <v>3.7037037037037035E-2</v>
      </c>
      <c r="H7354" s="2" t="str">
        <f>IFERROR((SUMIF(D$2:D7354,D7354,C$2:C7354)- SUMIF(D$2:D7353,D7353,C$2:C7353))/ (SUMIF(D$2:D7353,D7353,C$2:C7353)),"null")</f>
        <v>null</v>
      </c>
      <c r="I7354">
        <v>5638676</v>
      </c>
      <c r="J7354" s="2">
        <f t="shared" si="228"/>
        <v>1.4897114145235512E-3</v>
      </c>
      <c r="K7354" s="2">
        <f t="shared" si="229"/>
        <v>0</v>
      </c>
    </row>
    <row r="7355" spans="1:11" x14ac:dyDescent="0.3">
      <c r="A7355" s="1">
        <v>43882</v>
      </c>
      <c r="B7355">
        <v>1</v>
      </c>
      <c r="C7355">
        <v>0</v>
      </c>
      <c r="D7355" t="s">
        <v>169</v>
      </c>
      <c r="E7355">
        <f>SUMIF(D$2:D7355,D7355,B$2:B7355)</f>
        <v>85</v>
      </c>
      <c r="F7355">
        <f>SUMIF(D$2:D7355,D7355,C$2:C7355)</f>
        <v>0</v>
      </c>
      <c r="G7355" s="2">
        <f>IFERROR((SUMIF(D$2:D7355,D7355,B$2:B7355)- SUMIF(D$2:D7354,D7354,B$2:B7354))/ (SUMIF(D$2:D7354,D7354,B$2:B7354)),"null")</f>
        <v>1.1904761904761904E-2</v>
      </c>
      <c r="H7355" s="2" t="str">
        <f>IFERROR((SUMIF(D$2:D7355,D7355,C$2:C7355)- SUMIF(D$2:D7354,D7354,C$2:C7354))/ (SUMIF(D$2:D7354,D7354,C$2:C7354)),"null")</f>
        <v>null</v>
      </c>
      <c r="I7355">
        <v>5638676</v>
      </c>
      <c r="J7355" s="2">
        <f t="shared" si="228"/>
        <v>1.5074460742202601E-3</v>
      </c>
      <c r="K7355" s="2">
        <f t="shared" si="229"/>
        <v>0</v>
      </c>
    </row>
    <row r="7356" spans="1:11" x14ac:dyDescent="0.3">
      <c r="A7356" s="1">
        <v>43883</v>
      </c>
      <c r="B7356">
        <v>1</v>
      </c>
      <c r="C7356">
        <v>0</v>
      </c>
      <c r="D7356" t="s">
        <v>169</v>
      </c>
      <c r="E7356">
        <f>SUMIF(D$2:D7356,D7356,B$2:B7356)</f>
        <v>86</v>
      </c>
      <c r="F7356">
        <f>SUMIF(D$2:D7356,D7356,C$2:C7356)</f>
        <v>0</v>
      </c>
      <c r="G7356" s="2">
        <f>IFERROR((SUMIF(D$2:D7356,D7356,B$2:B7356)- SUMIF(D$2:D7355,D7355,B$2:B7355))/ (SUMIF(D$2:D7355,D7355,B$2:B7355)),"null")</f>
        <v>1.1764705882352941E-2</v>
      </c>
      <c r="H7356" s="2" t="str">
        <f>IFERROR((SUMIF(D$2:D7356,D7356,C$2:C7356)- SUMIF(D$2:D7355,D7355,C$2:C7355))/ (SUMIF(D$2:D7355,D7355,C$2:C7355)),"null")</f>
        <v>null</v>
      </c>
      <c r="I7356">
        <v>5638676</v>
      </c>
      <c r="J7356" s="2">
        <f t="shared" si="228"/>
        <v>1.5251807339169692E-3</v>
      </c>
      <c r="K7356" s="2">
        <f t="shared" si="229"/>
        <v>0</v>
      </c>
    </row>
    <row r="7357" spans="1:11" x14ac:dyDescent="0.3">
      <c r="A7357" s="1">
        <v>43884</v>
      </c>
      <c r="B7357">
        <v>3</v>
      </c>
      <c r="C7357">
        <v>0</v>
      </c>
      <c r="D7357" t="s">
        <v>169</v>
      </c>
      <c r="E7357">
        <f>SUMIF(D$2:D7357,D7357,B$2:B7357)</f>
        <v>89</v>
      </c>
      <c r="F7357">
        <f>SUMIF(D$2:D7357,D7357,C$2:C7357)</f>
        <v>0</v>
      </c>
      <c r="G7357" s="2">
        <f>IFERROR((SUMIF(D$2:D7357,D7357,B$2:B7357)- SUMIF(D$2:D7356,D7356,B$2:B7356))/ (SUMIF(D$2:D7356,D7356,B$2:B7356)),"null")</f>
        <v>3.4883720930232558E-2</v>
      </c>
      <c r="H7357" s="2" t="str">
        <f>IFERROR((SUMIF(D$2:D7357,D7357,C$2:C7357)- SUMIF(D$2:D7356,D7356,C$2:C7356))/ (SUMIF(D$2:D7356,D7356,C$2:C7356)),"null")</f>
        <v>null</v>
      </c>
      <c r="I7357">
        <v>5638676</v>
      </c>
      <c r="J7357" s="2">
        <f t="shared" si="228"/>
        <v>1.578384713007096E-3</v>
      </c>
      <c r="K7357" s="2">
        <f t="shared" si="229"/>
        <v>0</v>
      </c>
    </row>
    <row r="7358" spans="1:11" x14ac:dyDescent="0.3">
      <c r="A7358" s="1">
        <v>43885</v>
      </c>
      <c r="B7358">
        <v>0</v>
      </c>
      <c r="C7358">
        <v>0</v>
      </c>
      <c r="D7358" t="s">
        <v>169</v>
      </c>
      <c r="E7358">
        <f>SUMIF(D$2:D7358,D7358,B$2:B7358)</f>
        <v>89</v>
      </c>
      <c r="F7358">
        <f>SUMIF(D$2:D7358,D7358,C$2:C7358)</f>
        <v>0</v>
      </c>
      <c r="G7358" s="2">
        <f>IFERROR((SUMIF(D$2:D7358,D7358,B$2:B7358)- SUMIF(D$2:D7357,D7357,B$2:B7357))/ (SUMIF(D$2:D7357,D7357,B$2:B7357)),"null")</f>
        <v>0</v>
      </c>
      <c r="H7358" s="2" t="str">
        <f>IFERROR((SUMIF(D$2:D7358,D7358,C$2:C7358)- SUMIF(D$2:D7357,D7357,C$2:C7357))/ (SUMIF(D$2:D7357,D7357,C$2:C7357)),"null")</f>
        <v>null</v>
      </c>
      <c r="I7358">
        <v>5638676</v>
      </c>
      <c r="J7358" s="2">
        <f t="shared" si="228"/>
        <v>1.578384713007096E-3</v>
      </c>
      <c r="K7358" s="2">
        <f t="shared" si="229"/>
        <v>0</v>
      </c>
    </row>
    <row r="7359" spans="1:11" x14ac:dyDescent="0.3">
      <c r="A7359" s="1">
        <v>43886</v>
      </c>
      <c r="B7359">
        <v>1</v>
      </c>
      <c r="C7359">
        <v>0</v>
      </c>
      <c r="D7359" t="s">
        <v>169</v>
      </c>
      <c r="E7359">
        <f>SUMIF(D$2:D7359,D7359,B$2:B7359)</f>
        <v>90</v>
      </c>
      <c r="F7359">
        <f>SUMIF(D$2:D7359,D7359,C$2:C7359)</f>
        <v>0</v>
      </c>
      <c r="G7359" s="2">
        <f>IFERROR((SUMIF(D$2:D7359,D7359,B$2:B7359)- SUMIF(D$2:D7358,D7358,B$2:B7358))/ (SUMIF(D$2:D7358,D7358,B$2:B7358)),"null")</f>
        <v>1.1235955056179775E-2</v>
      </c>
      <c r="H7359" s="2" t="str">
        <f>IFERROR((SUMIF(D$2:D7359,D7359,C$2:C7359)- SUMIF(D$2:D7358,D7358,C$2:C7358))/ (SUMIF(D$2:D7358,D7358,C$2:C7358)),"null")</f>
        <v>null</v>
      </c>
      <c r="I7359">
        <v>5638676</v>
      </c>
      <c r="J7359" s="2">
        <f t="shared" si="228"/>
        <v>1.5961193727038049E-3</v>
      </c>
      <c r="K7359" s="2">
        <f t="shared" si="229"/>
        <v>0</v>
      </c>
    </row>
    <row r="7360" spans="1:11" x14ac:dyDescent="0.3">
      <c r="A7360" s="1">
        <v>43887</v>
      </c>
      <c r="B7360">
        <v>1</v>
      </c>
      <c r="C7360">
        <v>0</v>
      </c>
      <c r="D7360" t="s">
        <v>169</v>
      </c>
      <c r="E7360">
        <f>SUMIF(D$2:D7360,D7360,B$2:B7360)</f>
        <v>91</v>
      </c>
      <c r="F7360">
        <f>SUMIF(D$2:D7360,D7360,C$2:C7360)</f>
        <v>0</v>
      </c>
      <c r="G7360" s="2">
        <f>IFERROR((SUMIF(D$2:D7360,D7360,B$2:B7360)- SUMIF(D$2:D7359,D7359,B$2:B7359))/ (SUMIF(D$2:D7359,D7359,B$2:B7359)),"null")</f>
        <v>1.1111111111111112E-2</v>
      </c>
      <c r="H7360" s="2" t="str">
        <f>IFERROR((SUMIF(D$2:D7360,D7360,C$2:C7360)- SUMIF(D$2:D7359,D7359,C$2:C7359))/ (SUMIF(D$2:D7359,D7359,C$2:C7359)),"null")</f>
        <v>null</v>
      </c>
      <c r="I7360">
        <v>5638676</v>
      </c>
      <c r="J7360" s="2">
        <f t="shared" si="228"/>
        <v>1.613854032400514E-3</v>
      </c>
      <c r="K7360" s="2">
        <f t="shared" si="229"/>
        <v>0</v>
      </c>
    </row>
    <row r="7361" spans="1:11" x14ac:dyDescent="0.3">
      <c r="A7361" s="1">
        <v>43888</v>
      </c>
      <c r="B7361">
        <v>2</v>
      </c>
      <c r="C7361">
        <v>0</v>
      </c>
      <c r="D7361" t="s">
        <v>169</v>
      </c>
      <c r="E7361">
        <f>SUMIF(D$2:D7361,D7361,B$2:B7361)</f>
        <v>93</v>
      </c>
      <c r="F7361">
        <f>SUMIF(D$2:D7361,D7361,C$2:C7361)</f>
        <v>0</v>
      </c>
      <c r="G7361" s="2">
        <f>IFERROR((SUMIF(D$2:D7361,D7361,B$2:B7361)- SUMIF(D$2:D7360,D7360,B$2:B7360))/ (SUMIF(D$2:D7360,D7360,B$2:B7360)),"null")</f>
        <v>2.197802197802198E-2</v>
      </c>
      <c r="H7361" s="2" t="str">
        <f>IFERROR((SUMIF(D$2:D7361,D7361,C$2:C7361)- SUMIF(D$2:D7360,D7360,C$2:C7360))/ (SUMIF(D$2:D7360,D7360,C$2:C7360)),"null")</f>
        <v>null</v>
      </c>
      <c r="I7361">
        <v>5638676</v>
      </c>
      <c r="J7361" s="2">
        <f t="shared" si="228"/>
        <v>1.6493233517939319E-3</v>
      </c>
      <c r="K7361" s="2">
        <f t="shared" si="229"/>
        <v>0</v>
      </c>
    </row>
    <row r="7362" spans="1:11" x14ac:dyDescent="0.3">
      <c r="A7362" s="1">
        <v>43889</v>
      </c>
      <c r="B7362">
        <v>3</v>
      </c>
      <c r="C7362">
        <v>0</v>
      </c>
      <c r="D7362" t="s">
        <v>169</v>
      </c>
      <c r="E7362">
        <f>SUMIF(D$2:D7362,D7362,B$2:B7362)</f>
        <v>96</v>
      </c>
      <c r="F7362">
        <f>SUMIF(D$2:D7362,D7362,C$2:C7362)</f>
        <v>0</v>
      </c>
      <c r="G7362" s="2">
        <f>IFERROR((SUMIF(D$2:D7362,D7362,B$2:B7362)- SUMIF(D$2:D7361,D7361,B$2:B7361))/ (SUMIF(D$2:D7361,D7361,B$2:B7361)),"null")</f>
        <v>3.2258064516129031E-2</v>
      </c>
      <c r="H7362" s="2" t="str">
        <f>IFERROR((SUMIF(D$2:D7362,D7362,C$2:C7362)- SUMIF(D$2:D7361,D7361,C$2:C7361))/ (SUMIF(D$2:D7361,D7361,C$2:C7361)),"null")</f>
        <v>null</v>
      </c>
      <c r="I7362">
        <v>5638676</v>
      </c>
      <c r="J7362" s="2">
        <f t="shared" si="228"/>
        <v>1.7025273308840586E-3</v>
      </c>
      <c r="K7362" s="2">
        <f t="shared" si="229"/>
        <v>0</v>
      </c>
    </row>
    <row r="7363" spans="1:11" x14ac:dyDescent="0.3">
      <c r="A7363" s="1">
        <v>43890</v>
      </c>
      <c r="B7363">
        <v>2</v>
      </c>
      <c r="C7363">
        <v>0</v>
      </c>
      <c r="D7363" t="s">
        <v>169</v>
      </c>
      <c r="E7363">
        <f>SUMIF(D$2:D7363,D7363,B$2:B7363)</f>
        <v>98</v>
      </c>
      <c r="F7363">
        <f>SUMIF(D$2:D7363,D7363,C$2:C7363)</f>
        <v>0</v>
      </c>
      <c r="G7363" s="2">
        <f>IFERROR((SUMIF(D$2:D7363,D7363,B$2:B7363)- SUMIF(D$2:D7362,D7362,B$2:B7362))/ (SUMIF(D$2:D7362,D7362,B$2:B7362)),"null")</f>
        <v>2.0833333333333332E-2</v>
      </c>
      <c r="H7363" s="2" t="str">
        <f>IFERROR((SUMIF(D$2:D7363,D7363,C$2:C7363)- SUMIF(D$2:D7362,D7362,C$2:C7362))/ (SUMIF(D$2:D7362,D7362,C$2:C7362)),"null")</f>
        <v>null</v>
      </c>
      <c r="I7363">
        <v>5638676</v>
      </c>
      <c r="J7363" s="2">
        <f t="shared" ref="J7363:J7426" si="230">IFERROR((E7363/I7363)*100,"null")</f>
        <v>1.7379966502774765E-3</v>
      </c>
      <c r="K7363" s="2">
        <f t="shared" ref="K7363:K7426" si="231">IFERROR((F7363/I7363)*100,"null")</f>
        <v>0</v>
      </c>
    </row>
    <row r="7364" spans="1:11" x14ac:dyDescent="0.3">
      <c r="A7364" s="1">
        <v>43891</v>
      </c>
      <c r="B7364">
        <v>4</v>
      </c>
      <c r="C7364">
        <v>0</v>
      </c>
      <c r="D7364" t="s">
        <v>169</v>
      </c>
      <c r="E7364">
        <f>SUMIF(D$2:D7364,D7364,B$2:B7364)</f>
        <v>102</v>
      </c>
      <c r="F7364">
        <f>SUMIF(D$2:D7364,D7364,C$2:C7364)</f>
        <v>0</v>
      </c>
      <c r="G7364" s="2">
        <f>IFERROR((SUMIF(D$2:D7364,D7364,B$2:B7364)- SUMIF(D$2:D7363,D7363,B$2:B7363))/ (SUMIF(D$2:D7363,D7363,B$2:B7363)),"null")</f>
        <v>4.0816326530612242E-2</v>
      </c>
      <c r="H7364" s="2" t="str">
        <f>IFERROR((SUMIF(D$2:D7364,D7364,C$2:C7364)- SUMIF(D$2:D7363,D7363,C$2:C7363))/ (SUMIF(D$2:D7363,D7363,C$2:C7363)),"null")</f>
        <v>null</v>
      </c>
      <c r="I7364">
        <v>5638676</v>
      </c>
      <c r="J7364" s="2">
        <f t="shared" si="230"/>
        <v>1.8089352890643122E-3</v>
      </c>
      <c r="K7364" s="2">
        <f t="shared" si="231"/>
        <v>0</v>
      </c>
    </row>
    <row r="7365" spans="1:11" x14ac:dyDescent="0.3">
      <c r="A7365" s="1">
        <v>43892</v>
      </c>
      <c r="B7365">
        <v>4</v>
      </c>
      <c r="C7365">
        <v>0</v>
      </c>
      <c r="D7365" t="s">
        <v>169</v>
      </c>
      <c r="E7365">
        <f>SUMIF(D$2:D7365,D7365,B$2:B7365)</f>
        <v>106</v>
      </c>
      <c r="F7365">
        <f>SUMIF(D$2:D7365,D7365,C$2:C7365)</f>
        <v>0</v>
      </c>
      <c r="G7365" s="2">
        <f>IFERROR((SUMIF(D$2:D7365,D7365,B$2:B7365)- SUMIF(D$2:D7364,D7364,B$2:B7364))/ (SUMIF(D$2:D7364,D7364,B$2:B7364)),"null")</f>
        <v>3.9215686274509803E-2</v>
      </c>
      <c r="H7365" s="2" t="str">
        <f>IFERROR((SUMIF(D$2:D7365,D7365,C$2:C7365)- SUMIF(D$2:D7364,D7364,C$2:C7364))/ (SUMIF(D$2:D7364,D7364,C$2:C7364)),"null")</f>
        <v>null</v>
      </c>
      <c r="I7365">
        <v>5638676</v>
      </c>
      <c r="J7365" s="2">
        <f t="shared" si="230"/>
        <v>1.8798739278511481E-3</v>
      </c>
      <c r="K7365" s="2">
        <f t="shared" si="231"/>
        <v>0</v>
      </c>
    </row>
    <row r="7366" spans="1:11" x14ac:dyDescent="0.3">
      <c r="A7366" s="1">
        <v>43893</v>
      </c>
      <c r="B7366">
        <v>2</v>
      </c>
      <c r="C7366">
        <v>0</v>
      </c>
      <c r="D7366" t="s">
        <v>169</v>
      </c>
      <c r="E7366">
        <f>SUMIF(D$2:D7366,D7366,B$2:B7366)</f>
        <v>108</v>
      </c>
      <c r="F7366">
        <f>SUMIF(D$2:D7366,D7366,C$2:C7366)</f>
        <v>0</v>
      </c>
      <c r="G7366" s="2">
        <f>IFERROR((SUMIF(D$2:D7366,D7366,B$2:B7366)- SUMIF(D$2:D7365,D7365,B$2:B7365))/ (SUMIF(D$2:D7365,D7365,B$2:B7365)),"null")</f>
        <v>1.8867924528301886E-2</v>
      </c>
      <c r="H7366" s="2" t="str">
        <f>IFERROR((SUMIF(D$2:D7366,D7366,C$2:C7366)- SUMIF(D$2:D7365,D7365,C$2:C7365))/ (SUMIF(D$2:D7365,D7365,C$2:C7365)),"null")</f>
        <v>null</v>
      </c>
      <c r="I7366">
        <v>5638676</v>
      </c>
      <c r="J7366" s="2">
        <f t="shared" si="230"/>
        <v>1.9153432472445661E-3</v>
      </c>
      <c r="K7366" s="2">
        <f t="shared" si="231"/>
        <v>0</v>
      </c>
    </row>
    <row r="7367" spans="1:11" x14ac:dyDescent="0.3">
      <c r="A7367" s="1">
        <v>43894</v>
      </c>
      <c r="B7367">
        <v>2</v>
      </c>
      <c r="C7367">
        <v>0</v>
      </c>
      <c r="D7367" t="s">
        <v>169</v>
      </c>
      <c r="E7367">
        <f>SUMIF(D$2:D7367,D7367,B$2:B7367)</f>
        <v>110</v>
      </c>
      <c r="F7367">
        <f>SUMIF(D$2:D7367,D7367,C$2:C7367)</f>
        <v>0</v>
      </c>
      <c r="G7367" s="2">
        <f>IFERROR((SUMIF(D$2:D7367,D7367,B$2:B7367)- SUMIF(D$2:D7366,D7366,B$2:B7366))/ (SUMIF(D$2:D7366,D7366,B$2:B7366)),"null")</f>
        <v>1.8518518518518517E-2</v>
      </c>
      <c r="H7367" s="2" t="str">
        <f>IFERROR((SUMIF(D$2:D7367,D7367,C$2:C7367)- SUMIF(D$2:D7366,D7366,C$2:C7366))/ (SUMIF(D$2:D7366,D7366,C$2:C7366)),"null")</f>
        <v>null</v>
      </c>
      <c r="I7367">
        <v>5638676</v>
      </c>
      <c r="J7367" s="2">
        <f t="shared" si="230"/>
        <v>1.950812566637984E-3</v>
      </c>
      <c r="K7367" s="2">
        <f t="shared" si="231"/>
        <v>0</v>
      </c>
    </row>
    <row r="7368" spans="1:11" x14ac:dyDescent="0.3">
      <c r="A7368" s="1">
        <v>43895</v>
      </c>
      <c r="B7368">
        <v>2</v>
      </c>
      <c r="C7368">
        <v>0</v>
      </c>
      <c r="D7368" t="s">
        <v>169</v>
      </c>
      <c r="E7368">
        <f>SUMIF(D$2:D7368,D7368,B$2:B7368)</f>
        <v>112</v>
      </c>
      <c r="F7368">
        <f>SUMIF(D$2:D7368,D7368,C$2:C7368)</f>
        <v>0</v>
      </c>
      <c r="G7368" s="2">
        <f>IFERROR((SUMIF(D$2:D7368,D7368,B$2:B7368)- SUMIF(D$2:D7367,D7367,B$2:B7367))/ (SUMIF(D$2:D7367,D7367,B$2:B7367)),"null")</f>
        <v>1.8181818181818181E-2</v>
      </c>
      <c r="H7368" s="2" t="str">
        <f>IFERROR((SUMIF(D$2:D7368,D7368,C$2:C7368)- SUMIF(D$2:D7367,D7367,C$2:C7367))/ (SUMIF(D$2:D7367,D7367,C$2:C7367)),"null")</f>
        <v>null</v>
      </c>
      <c r="I7368">
        <v>5638676</v>
      </c>
      <c r="J7368" s="2">
        <f t="shared" si="230"/>
        <v>1.9862818860314014E-3</v>
      </c>
      <c r="K7368" s="2">
        <f t="shared" si="231"/>
        <v>0</v>
      </c>
    </row>
    <row r="7369" spans="1:11" x14ac:dyDescent="0.3">
      <c r="A7369" s="1">
        <v>43896</v>
      </c>
      <c r="B7369">
        <v>5</v>
      </c>
      <c r="C7369">
        <v>0</v>
      </c>
      <c r="D7369" t="s">
        <v>169</v>
      </c>
      <c r="E7369">
        <f>SUMIF(D$2:D7369,D7369,B$2:B7369)</f>
        <v>117</v>
      </c>
      <c r="F7369">
        <f>SUMIF(D$2:D7369,D7369,C$2:C7369)</f>
        <v>0</v>
      </c>
      <c r="G7369" s="2">
        <f>IFERROR((SUMIF(D$2:D7369,D7369,B$2:B7369)- SUMIF(D$2:D7368,D7368,B$2:B7368))/ (SUMIF(D$2:D7368,D7368,B$2:B7368)),"null")</f>
        <v>4.4642857142857144E-2</v>
      </c>
      <c r="H7369" s="2" t="str">
        <f>IFERROR((SUMIF(D$2:D7369,D7369,C$2:C7369)- SUMIF(D$2:D7368,D7368,C$2:C7368))/ (SUMIF(D$2:D7368,D7368,C$2:C7368)),"null")</f>
        <v>null</v>
      </c>
      <c r="I7369">
        <v>5638676</v>
      </c>
      <c r="J7369" s="2">
        <f t="shared" si="230"/>
        <v>2.0749551845149466E-3</v>
      </c>
      <c r="K7369" s="2">
        <f t="shared" si="231"/>
        <v>0</v>
      </c>
    </row>
    <row r="7370" spans="1:11" x14ac:dyDescent="0.3">
      <c r="A7370" s="1">
        <v>43897</v>
      </c>
      <c r="B7370">
        <v>13</v>
      </c>
      <c r="C7370">
        <v>0</v>
      </c>
      <c r="D7370" t="s">
        <v>169</v>
      </c>
      <c r="E7370">
        <f>SUMIF(D$2:D7370,D7370,B$2:B7370)</f>
        <v>130</v>
      </c>
      <c r="F7370">
        <f>SUMIF(D$2:D7370,D7370,C$2:C7370)</f>
        <v>0</v>
      </c>
      <c r="G7370" s="2">
        <f>IFERROR((SUMIF(D$2:D7370,D7370,B$2:B7370)- SUMIF(D$2:D7369,D7369,B$2:B7369))/ (SUMIF(D$2:D7369,D7369,B$2:B7369)),"null")</f>
        <v>0.1111111111111111</v>
      </c>
      <c r="H7370" s="2" t="str">
        <f>IFERROR((SUMIF(D$2:D7370,D7370,C$2:C7370)- SUMIF(D$2:D7369,D7369,C$2:C7369))/ (SUMIF(D$2:D7369,D7369,C$2:C7369)),"null")</f>
        <v>null</v>
      </c>
      <c r="I7370">
        <v>5638676</v>
      </c>
      <c r="J7370" s="2">
        <f t="shared" si="230"/>
        <v>2.3055057605721628E-3</v>
      </c>
      <c r="K7370" s="2">
        <f t="shared" si="231"/>
        <v>0</v>
      </c>
    </row>
    <row r="7371" spans="1:11" x14ac:dyDescent="0.3">
      <c r="A7371" s="1">
        <v>43898</v>
      </c>
      <c r="B7371">
        <v>8</v>
      </c>
      <c r="C7371">
        <v>0</v>
      </c>
      <c r="D7371" t="s">
        <v>169</v>
      </c>
      <c r="E7371">
        <f>SUMIF(D$2:D7371,D7371,B$2:B7371)</f>
        <v>138</v>
      </c>
      <c r="F7371">
        <f>SUMIF(D$2:D7371,D7371,C$2:C7371)</f>
        <v>0</v>
      </c>
      <c r="G7371" s="2">
        <f>IFERROR((SUMIF(D$2:D7371,D7371,B$2:B7371)- SUMIF(D$2:D7370,D7370,B$2:B7370))/ (SUMIF(D$2:D7370,D7370,B$2:B7370)),"null")</f>
        <v>6.1538461538461542E-2</v>
      </c>
      <c r="H7371" s="2" t="str">
        <f>IFERROR((SUMIF(D$2:D7371,D7371,C$2:C7371)- SUMIF(D$2:D7370,D7370,C$2:C7370))/ (SUMIF(D$2:D7370,D7370,C$2:C7370)),"null")</f>
        <v>null</v>
      </c>
      <c r="I7371">
        <v>5638676</v>
      </c>
      <c r="J7371" s="2">
        <f t="shared" si="230"/>
        <v>2.4473830381458342E-3</v>
      </c>
      <c r="K7371" s="2">
        <f t="shared" si="231"/>
        <v>0</v>
      </c>
    </row>
    <row r="7372" spans="1:11" x14ac:dyDescent="0.3">
      <c r="A7372" s="1">
        <v>43899</v>
      </c>
      <c r="B7372">
        <v>12</v>
      </c>
      <c r="C7372">
        <v>0</v>
      </c>
      <c r="D7372" t="s">
        <v>169</v>
      </c>
      <c r="E7372">
        <f>SUMIF(D$2:D7372,D7372,B$2:B7372)</f>
        <v>150</v>
      </c>
      <c r="F7372">
        <f>SUMIF(D$2:D7372,D7372,C$2:C7372)</f>
        <v>0</v>
      </c>
      <c r="G7372" s="2">
        <f>IFERROR((SUMIF(D$2:D7372,D7372,B$2:B7372)- SUMIF(D$2:D7371,D7371,B$2:B7371))/ (SUMIF(D$2:D7371,D7371,B$2:B7371)),"null")</f>
        <v>8.6956521739130432E-2</v>
      </c>
      <c r="H7372" s="2" t="str">
        <f>IFERROR((SUMIF(D$2:D7372,D7372,C$2:C7372)- SUMIF(D$2:D7371,D7371,C$2:C7371))/ (SUMIF(D$2:D7371,D7371,C$2:C7371)),"null")</f>
        <v>null</v>
      </c>
      <c r="I7372">
        <v>5638676</v>
      </c>
      <c r="J7372" s="2">
        <f t="shared" si="230"/>
        <v>2.6601989545063415E-3</v>
      </c>
      <c r="K7372" s="2">
        <f t="shared" si="231"/>
        <v>0</v>
      </c>
    </row>
    <row r="7373" spans="1:11" x14ac:dyDescent="0.3">
      <c r="A7373" s="1">
        <v>43900</v>
      </c>
      <c r="B7373">
        <v>10</v>
      </c>
      <c r="C7373">
        <v>0</v>
      </c>
      <c r="D7373" t="s">
        <v>169</v>
      </c>
      <c r="E7373">
        <f>SUMIF(D$2:D7373,D7373,B$2:B7373)</f>
        <v>160</v>
      </c>
      <c r="F7373">
        <f>SUMIF(D$2:D7373,D7373,C$2:C7373)</f>
        <v>0</v>
      </c>
      <c r="G7373" s="2">
        <f>IFERROR((SUMIF(D$2:D7373,D7373,B$2:B7373)- SUMIF(D$2:D7372,D7372,B$2:B7372))/ (SUMIF(D$2:D7372,D7372,B$2:B7372)),"null")</f>
        <v>6.6666666666666666E-2</v>
      </c>
      <c r="H7373" s="2" t="str">
        <f>IFERROR((SUMIF(D$2:D7373,D7373,C$2:C7373)- SUMIF(D$2:D7372,D7372,C$2:C7372))/ (SUMIF(D$2:D7372,D7372,C$2:C7372)),"null")</f>
        <v>null</v>
      </c>
      <c r="I7373">
        <v>5638676</v>
      </c>
      <c r="J7373" s="2">
        <f t="shared" si="230"/>
        <v>2.8375455514734311E-3</v>
      </c>
      <c r="K7373" s="2">
        <f t="shared" si="231"/>
        <v>0</v>
      </c>
    </row>
    <row r="7374" spans="1:11" x14ac:dyDescent="0.3">
      <c r="A7374" s="1">
        <v>43901</v>
      </c>
      <c r="B7374">
        <v>6</v>
      </c>
      <c r="C7374">
        <v>0</v>
      </c>
      <c r="D7374" t="s">
        <v>169</v>
      </c>
      <c r="E7374">
        <f>SUMIF(D$2:D7374,D7374,B$2:B7374)</f>
        <v>166</v>
      </c>
      <c r="F7374">
        <f>SUMIF(D$2:D7374,D7374,C$2:C7374)</f>
        <v>0</v>
      </c>
      <c r="G7374" s="2">
        <f>IFERROR((SUMIF(D$2:D7374,D7374,B$2:B7374)- SUMIF(D$2:D7373,D7373,B$2:B7373))/ (SUMIF(D$2:D7373,D7373,B$2:B7373)),"null")</f>
        <v>3.7499999999999999E-2</v>
      </c>
      <c r="H7374" s="2" t="str">
        <f>IFERROR((SUMIF(D$2:D7374,D7374,C$2:C7374)- SUMIF(D$2:D7373,D7373,C$2:C7373))/ (SUMIF(D$2:D7373,D7373,C$2:C7373)),"null")</f>
        <v>null</v>
      </c>
      <c r="I7374">
        <v>5638676</v>
      </c>
      <c r="J7374" s="2">
        <f t="shared" si="230"/>
        <v>2.9439535096536847E-3</v>
      </c>
      <c r="K7374" s="2">
        <f t="shared" si="231"/>
        <v>0</v>
      </c>
    </row>
    <row r="7375" spans="1:11" x14ac:dyDescent="0.3">
      <c r="A7375" s="1">
        <v>43902</v>
      </c>
      <c r="B7375">
        <v>12</v>
      </c>
      <c r="C7375">
        <v>0</v>
      </c>
      <c r="D7375" t="s">
        <v>169</v>
      </c>
      <c r="E7375">
        <f>SUMIF(D$2:D7375,D7375,B$2:B7375)</f>
        <v>178</v>
      </c>
      <c r="F7375">
        <f>SUMIF(D$2:D7375,D7375,C$2:C7375)</f>
        <v>0</v>
      </c>
      <c r="G7375" s="2">
        <f>IFERROR((SUMIF(D$2:D7375,D7375,B$2:B7375)- SUMIF(D$2:D7374,D7374,B$2:B7374))/ (SUMIF(D$2:D7374,D7374,B$2:B7374)),"null")</f>
        <v>7.2289156626506021E-2</v>
      </c>
      <c r="H7375" s="2" t="str">
        <f>IFERROR((SUMIF(D$2:D7375,D7375,C$2:C7375)- SUMIF(D$2:D7374,D7374,C$2:C7374))/ (SUMIF(D$2:D7374,D7374,C$2:C7374)),"null")</f>
        <v>null</v>
      </c>
      <c r="I7375">
        <v>5638676</v>
      </c>
      <c r="J7375" s="2">
        <f t="shared" si="230"/>
        <v>3.156769426014192E-3</v>
      </c>
      <c r="K7375" s="2">
        <f t="shared" si="231"/>
        <v>0</v>
      </c>
    </row>
    <row r="7376" spans="1:11" x14ac:dyDescent="0.3">
      <c r="A7376" s="1">
        <v>43903</v>
      </c>
      <c r="B7376">
        <v>9</v>
      </c>
      <c r="C7376">
        <v>0</v>
      </c>
      <c r="D7376" t="s">
        <v>169</v>
      </c>
      <c r="E7376">
        <f>SUMIF(D$2:D7376,D7376,B$2:B7376)</f>
        <v>187</v>
      </c>
      <c r="F7376">
        <f>SUMIF(D$2:D7376,D7376,C$2:C7376)</f>
        <v>0</v>
      </c>
      <c r="G7376" s="2">
        <f>IFERROR((SUMIF(D$2:D7376,D7376,B$2:B7376)- SUMIF(D$2:D7375,D7375,B$2:B7375))/ (SUMIF(D$2:D7375,D7375,B$2:B7375)),"null")</f>
        <v>5.0561797752808987E-2</v>
      </c>
      <c r="H7376" s="2" t="str">
        <f>IFERROR((SUMIF(D$2:D7376,D7376,C$2:C7376)- SUMIF(D$2:D7375,D7375,C$2:C7375))/ (SUMIF(D$2:D7375,D7375,C$2:C7375)),"null")</f>
        <v>null</v>
      </c>
      <c r="I7376">
        <v>5638676</v>
      </c>
      <c r="J7376" s="2">
        <f t="shared" si="230"/>
        <v>3.3163813632845723E-3</v>
      </c>
      <c r="K7376" s="2">
        <f t="shared" si="231"/>
        <v>0</v>
      </c>
    </row>
    <row r="7377" spans="1:11" x14ac:dyDescent="0.3">
      <c r="A7377" s="1">
        <v>43904</v>
      </c>
      <c r="B7377">
        <v>13</v>
      </c>
      <c r="C7377">
        <v>0</v>
      </c>
      <c r="D7377" t="s">
        <v>169</v>
      </c>
      <c r="E7377">
        <f>SUMIF(D$2:D7377,D7377,B$2:B7377)</f>
        <v>200</v>
      </c>
      <c r="F7377">
        <f>SUMIF(D$2:D7377,D7377,C$2:C7377)</f>
        <v>0</v>
      </c>
      <c r="G7377" s="2">
        <f>IFERROR((SUMIF(D$2:D7377,D7377,B$2:B7377)- SUMIF(D$2:D7376,D7376,B$2:B7376))/ (SUMIF(D$2:D7376,D7376,B$2:B7376)),"null")</f>
        <v>6.9518716577540107E-2</v>
      </c>
      <c r="H7377" s="2" t="str">
        <f>IFERROR((SUMIF(D$2:D7377,D7377,C$2:C7377)- SUMIF(D$2:D7376,D7376,C$2:C7376))/ (SUMIF(D$2:D7376,D7376,C$2:C7376)),"null")</f>
        <v>null</v>
      </c>
      <c r="I7377">
        <v>5638676</v>
      </c>
      <c r="J7377" s="2">
        <f t="shared" si="230"/>
        <v>3.5469319393417885E-3</v>
      </c>
      <c r="K7377" s="2">
        <f t="shared" si="231"/>
        <v>0</v>
      </c>
    </row>
    <row r="7378" spans="1:11" x14ac:dyDescent="0.3">
      <c r="A7378" s="1">
        <v>43905</v>
      </c>
      <c r="B7378">
        <v>14</v>
      </c>
      <c r="C7378">
        <v>0</v>
      </c>
      <c r="D7378" t="s">
        <v>169</v>
      </c>
      <c r="E7378">
        <f>SUMIF(D$2:D7378,D7378,B$2:B7378)</f>
        <v>214</v>
      </c>
      <c r="F7378">
        <f>SUMIF(D$2:D7378,D7378,C$2:C7378)</f>
        <v>0</v>
      </c>
      <c r="G7378" s="2">
        <f>IFERROR((SUMIF(D$2:D7378,D7378,B$2:B7378)- SUMIF(D$2:D7377,D7377,B$2:B7377))/ (SUMIF(D$2:D7377,D7377,B$2:B7377)),"null")</f>
        <v>7.0000000000000007E-2</v>
      </c>
      <c r="H7378" s="2" t="str">
        <f>IFERROR((SUMIF(D$2:D7378,D7378,C$2:C7378)- SUMIF(D$2:D7377,D7377,C$2:C7377))/ (SUMIF(D$2:D7377,D7377,C$2:C7377)),"null")</f>
        <v>null</v>
      </c>
      <c r="I7378">
        <v>5638676</v>
      </c>
      <c r="J7378" s="2">
        <f t="shared" si="230"/>
        <v>3.7952171750957136E-3</v>
      </c>
      <c r="K7378" s="2">
        <f t="shared" si="231"/>
        <v>0</v>
      </c>
    </row>
    <row r="7379" spans="1:11" x14ac:dyDescent="0.3">
      <c r="A7379" s="1">
        <v>43906</v>
      </c>
      <c r="B7379">
        <v>12</v>
      </c>
      <c r="C7379">
        <v>0</v>
      </c>
      <c r="D7379" t="s">
        <v>169</v>
      </c>
      <c r="E7379">
        <f>SUMIF(D$2:D7379,D7379,B$2:B7379)</f>
        <v>226</v>
      </c>
      <c r="F7379">
        <f>SUMIF(D$2:D7379,D7379,C$2:C7379)</f>
        <v>0</v>
      </c>
      <c r="G7379" s="2">
        <f>IFERROR((SUMIF(D$2:D7379,D7379,B$2:B7379)- SUMIF(D$2:D7378,D7378,B$2:B7378))/ (SUMIF(D$2:D7378,D7378,B$2:B7378)),"null")</f>
        <v>5.6074766355140186E-2</v>
      </c>
      <c r="H7379" s="2" t="str">
        <f>IFERROR((SUMIF(D$2:D7379,D7379,C$2:C7379)- SUMIF(D$2:D7378,D7378,C$2:C7378))/ (SUMIF(D$2:D7378,D7378,C$2:C7378)),"null")</f>
        <v>null</v>
      </c>
      <c r="I7379">
        <v>5638676</v>
      </c>
      <c r="J7379" s="2">
        <f t="shared" si="230"/>
        <v>4.0080330914562213E-3</v>
      </c>
      <c r="K7379" s="2">
        <f t="shared" si="231"/>
        <v>0</v>
      </c>
    </row>
    <row r="7380" spans="1:11" x14ac:dyDescent="0.3">
      <c r="A7380" s="1">
        <v>43907</v>
      </c>
      <c r="B7380">
        <v>17</v>
      </c>
      <c r="C7380">
        <v>0</v>
      </c>
      <c r="D7380" t="s">
        <v>169</v>
      </c>
      <c r="E7380">
        <f>SUMIF(D$2:D7380,D7380,B$2:B7380)</f>
        <v>243</v>
      </c>
      <c r="F7380">
        <f>SUMIF(D$2:D7380,D7380,C$2:C7380)</f>
        <v>0</v>
      </c>
      <c r="G7380" s="2">
        <f>IFERROR((SUMIF(D$2:D7380,D7380,B$2:B7380)- SUMIF(D$2:D7379,D7379,B$2:B7379))/ (SUMIF(D$2:D7379,D7379,B$2:B7379)),"null")</f>
        <v>7.5221238938053103E-2</v>
      </c>
      <c r="H7380" s="2" t="str">
        <f>IFERROR((SUMIF(D$2:D7380,D7380,C$2:C7380)- SUMIF(D$2:D7379,D7379,C$2:C7379))/ (SUMIF(D$2:D7379,D7379,C$2:C7379)),"null")</f>
        <v>null</v>
      </c>
      <c r="I7380">
        <v>5638676</v>
      </c>
      <c r="J7380" s="2">
        <f t="shared" si="230"/>
        <v>4.309522306300273E-3</v>
      </c>
      <c r="K7380" s="2">
        <f t="shared" si="231"/>
        <v>0</v>
      </c>
    </row>
    <row r="7381" spans="1:11" x14ac:dyDescent="0.3">
      <c r="A7381" s="1">
        <v>43908</v>
      </c>
      <c r="B7381">
        <v>23</v>
      </c>
      <c r="C7381">
        <v>0</v>
      </c>
      <c r="D7381" t="s">
        <v>169</v>
      </c>
      <c r="E7381">
        <f>SUMIF(D$2:D7381,D7381,B$2:B7381)</f>
        <v>266</v>
      </c>
      <c r="F7381">
        <f>SUMIF(D$2:D7381,D7381,C$2:C7381)</f>
        <v>0</v>
      </c>
      <c r="G7381" s="2">
        <f>IFERROR((SUMIF(D$2:D7381,D7381,B$2:B7381)- SUMIF(D$2:D7380,D7380,B$2:B7380))/ (SUMIF(D$2:D7380,D7380,B$2:B7380)),"null")</f>
        <v>9.4650205761316872E-2</v>
      </c>
      <c r="H7381" s="2" t="str">
        <f>IFERROR((SUMIF(D$2:D7381,D7381,C$2:C7381)- SUMIF(D$2:D7380,D7380,C$2:C7380))/ (SUMIF(D$2:D7380,D7380,C$2:C7380)),"null")</f>
        <v>null</v>
      </c>
      <c r="I7381">
        <v>5638676</v>
      </c>
      <c r="J7381" s="2">
        <f t="shared" si="230"/>
        <v>4.7174194793245788E-3</v>
      </c>
      <c r="K7381" s="2">
        <f t="shared" si="231"/>
        <v>0</v>
      </c>
    </row>
    <row r="7382" spans="1:11" x14ac:dyDescent="0.3">
      <c r="A7382" s="1">
        <v>43909</v>
      </c>
      <c r="B7382">
        <v>47</v>
      </c>
      <c r="C7382">
        <v>0</v>
      </c>
      <c r="D7382" t="s">
        <v>169</v>
      </c>
      <c r="E7382">
        <f>SUMIF(D$2:D7382,D7382,B$2:B7382)</f>
        <v>313</v>
      </c>
      <c r="F7382">
        <f>SUMIF(D$2:D7382,D7382,C$2:C7382)</f>
        <v>0</v>
      </c>
      <c r="G7382" s="2">
        <f>IFERROR((SUMIF(D$2:D7382,D7382,B$2:B7382)- SUMIF(D$2:D7381,D7381,B$2:B7381))/ (SUMIF(D$2:D7381,D7381,B$2:B7381)),"null")</f>
        <v>0.17669172932330826</v>
      </c>
      <c r="H7382" s="2" t="str">
        <f>IFERROR((SUMIF(D$2:D7382,D7382,C$2:C7382)- SUMIF(D$2:D7381,D7381,C$2:C7381))/ (SUMIF(D$2:D7381,D7381,C$2:C7381)),"null")</f>
        <v>null</v>
      </c>
      <c r="I7382">
        <v>5638676</v>
      </c>
      <c r="J7382" s="2">
        <f t="shared" si="230"/>
        <v>5.5509484850698992E-3</v>
      </c>
      <c r="K7382" s="2">
        <f t="shared" si="231"/>
        <v>0</v>
      </c>
    </row>
    <row r="7383" spans="1:11" x14ac:dyDescent="0.3">
      <c r="A7383" s="1">
        <v>43910</v>
      </c>
      <c r="B7383">
        <v>32</v>
      </c>
      <c r="C7383">
        <v>0</v>
      </c>
      <c r="D7383" t="s">
        <v>169</v>
      </c>
      <c r="E7383">
        <f>SUMIF(D$2:D7383,D7383,B$2:B7383)</f>
        <v>345</v>
      </c>
      <c r="F7383">
        <f>SUMIF(D$2:D7383,D7383,C$2:C7383)</f>
        <v>0</v>
      </c>
      <c r="G7383" s="2">
        <f>IFERROR((SUMIF(D$2:D7383,D7383,B$2:B7383)- SUMIF(D$2:D7382,D7382,B$2:B7382))/ (SUMIF(D$2:D7382,D7382,B$2:B7382)),"null")</f>
        <v>0.10223642172523961</v>
      </c>
      <c r="H7383" s="2" t="str">
        <f>IFERROR((SUMIF(D$2:D7383,D7383,C$2:C7383)- SUMIF(D$2:D7382,D7382,C$2:C7382))/ (SUMIF(D$2:D7382,D7382,C$2:C7382)),"null")</f>
        <v>null</v>
      </c>
      <c r="I7383">
        <v>5638676</v>
      </c>
      <c r="J7383" s="2">
        <f t="shared" si="230"/>
        <v>6.1184575953645865E-3</v>
      </c>
      <c r="K7383" s="2">
        <f t="shared" si="231"/>
        <v>0</v>
      </c>
    </row>
    <row r="7384" spans="1:11" x14ac:dyDescent="0.3">
      <c r="A7384" s="1">
        <v>43911</v>
      </c>
      <c r="B7384">
        <v>40</v>
      </c>
      <c r="C7384">
        <v>0</v>
      </c>
      <c r="D7384" t="s">
        <v>169</v>
      </c>
      <c r="E7384">
        <f>SUMIF(D$2:D7384,D7384,B$2:B7384)</f>
        <v>385</v>
      </c>
      <c r="F7384">
        <f>SUMIF(D$2:D7384,D7384,C$2:C7384)</f>
        <v>0</v>
      </c>
      <c r="G7384" s="2">
        <f>IFERROR((SUMIF(D$2:D7384,D7384,B$2:B7384)- SUMIF(D$2:D7383,D7383,B$2:B7383))/ (SUMIF(D$2:D7383,D7383,B$2:B7383)),"null")</f>
        <v>0.11594202898550725</v>
      </c>
      <c r="H7384" s="2" t="str">
        <f>IFERROR((SUMIF(D$2:D7384,D7384,C$2:C7384)- SUMIF(D$2:D7383,D7383,C$2:C7383))/ (SUMIF(D$2:D7383,D7383,C$2:C7383)),"null")</f>
        <v>null</v>
      </c>
      <c r="I7384">
        <v>5638676</v>
      </c>
      <c r="J7384" s="2">
        <f t="shared" si="230"/>
        <v>6.827843983232944E-3</v>
      </c>
      <c r="K7384" s="2">
        <f t="shared" si="231"/>
        <v>0</v>
      </c>
    </row>
    <row r="7385" spans="1:11" x14ac:dyDescent="0.3">
      <c r="A7385" s="1">
        <v>43912</v>
      </c>
      <c r="B7385">
        <v>47</v>
      </c>
      <c r="C7385">
        <v>2</v>
      </c>
      <c r="D7385" t="s">
        <v>169</v>
      </c>
      <c r="E7385">
        <f>SUMIF(D$2:D7385,D7385,B$2:B7385)</f>
        <v>432</v>
      </c>
      <c r="F7385">
        <f>SUMIF(D$2:D7385,D7385,C$2:C7385)</f>
        <v>2</v>
      </c>
      <c r="G7385" s="2">
        <f>IFERROR((SUMIF(D$2:D7385,D7385,B$2:B7385)- SUMIF(D$2:D7384,D7384,B$2:B7384))/ (SUMIF(D$2:D7384,D7384,B$2:B7384)),"null")</f>
        <v>0.12207792207792208</v>
      </c>
      <c r="H7385" s="2" t="str">
        <f>IFERROR((SUMIF(D$2:D7385,D7385,C$2:C7385)- SUMIF(D$2:D7384,D7384,C$2:C7384))/ (SUMIF(D$2:D7384,D7384,C$2:C7384)),"null")</f>
        <v>null</v>
      </c>
      <c r="I7385">
        <v>5638676</v>
      </c>
      <c r="J7385" s="2">
        <f t="shared" si="230"/>
        <v>7.6613729889782644E-3</v>
      </c>
      <c r="K7385" s="2">
        <f t="shared" si="231"/>
        <v>3.5469319393417884E-5</v>
      </c>
    </row>
    <row r="7386" spans="1:11" x14ac:dyDescent="0.3">
      <c r="A7386" s="1">
        <v>43913</v>
      </c>
      <c r="B7386">
        <v>23</v>
      </c>
      <c r="C7386">
        <v>0</v>
      </c>
      <c r="D7386" t="s">
        <v>169</v>
      </c>
      <c r="E7386">
        <f>SUMIF(D$2:D7386,D7386,B$2:B7386)</f>
        <v>455</v>
      </c>
      <c r="F7386">
        <f>SUMIF(D$2:D7386,D7386,C$2:C7386)</f>
        <v>2</v>
      </c>
      <c r="G7386" s="2">
        <f>IFERROR((SUMIF(D$2:D7386,D7386,B$2:B7386)- SUMIF(D$2:D7385,D7385,B$2:B7385))/ (SUMIF(D$2:D7385,D7385,B$2:B7385)),"null")</f>
        <v>5.3240740740740741E-2</v>
      </c>
      <c r="H7386" s="2">
        <f>IFERROR((SUMIF(D$2:D7386,D7386,C$2:C7386)- SUMIF(D$2:D7385,D7385,C$2:C7385))/ (SUMIF(D$2:D7385,D7385,C$2:C7385)),"null")</f>
        <v>0</v>
      </c>
      <c r="I7386">
        <v>5638676</v>
      </c>
      <c r="J7386" s="2">
        <f t="shared" si="230"/>
        <v>8.0692701620025693E-3</v>
      </c>
      <c r="K7386" s="2">
        <f t="shared" si="231"/>
        <v>3.5469319393417884E-5</v>
      </c>
    </row>
    <row r="7387" spans="1:11" x14ac:dyDescent="0.3">
      <c r="A7387" s="1">
        <v>43914</v>
      </c>
      <c r="B7387">
        <v>54</v>
      </c>
      <c r="C7387">
        <v>0</v>
      </c>
      <c r="D7387" t="s">
        <v>169</v>
      </c>
      <c r="E7387">
        <f>SUMIF(D$2:D7387,D7387,B$2:B7387)</f>
        <v>509</v>
      </c>
      <c r="F7387">
        <f>SUMIF(D$2:D7387,D7387,C$2:C7387)</f>
        <v>2</v>
      </c>
      <c r="G7387" s="2">
        <f>IFERROR((SUMIF(D$2:D7387,D7387,B$2:B7387)- SUMIF(D$2:D7386,D7386,B$2:B7386))/ (SUMIF(D$2:D7386,D7386,B$2:B7386)),"null")</f>
        <v>0.11868131868131868</v>
      </c>
      <c r="H7387" s="2">
        <f>IFERROR((SUMIF(D$2:D7387,D7387,C$2:C7387)- SUMIF(D$2:D7386,D7386,C$2:C7386))/ (SUMIF(D$2:D7386,D7386,C$2:C7386)),"null")</f>
        <v>0</v>
      </c>
      <c r="I7387">
        <v>5638676</v>
      </c>
      <c r="J7387" s="2">
        <f t="shared" si="230"/>
        <v>9.0269417856248535E-3</v>
      </c>
      <c r="K7387" s="2">
        <f t="shared" si="231"/>
        <v>3.5469319393417884E-5</v>
      </c>
    </row>
    <row r="7388" spans="1:11" x14ac:dyDescent="0.3">
      <c r="A7388" s="1">
        <v>43915</v>
      </c>
      <c r="B7388">
        <v>49</v>
      </c>
      <c r="C7388">
        <v>0</v>
      </c>
      <c r="D7388" t="s">
        <v>169</v>
      </c>
      <c r="E7388">
        <f>SUMIF(D$2:D7388,D7388,B$2:B7388)</f>
        <v>558</v>
      </c>
      <c r="F7388">
        <f>SUMIF(D$2:D7388,D7388,C$2:C7388)</f>
        <v>2</v>
      </c>
      <c r="G7388" s="2">
        <f>IFERROR((SUMIF(D$2:D7388,D7388,B$2:B7388)- SUMIF(D$2:D7387,D7387,B$2:B7387))/ (SUMIF(D$2:D7387,D7387,B$2:B7387)),"null")</f>
        <v>9.6267190569744601E-2</v>
      </c>
      <c r="H7388" s="2">
        <f>IFERROR((SUMIF(D$2:D7388,D7388,C$2:C7388)- SUMIF(D$2:D7387,D7387,C$2:C7387))/ (SUMIF(D$2:D7387,D7387,C$2:C7387)),"null")</f>
        <v>0</v>
      </c>
      <c r="I7388">
        <v>5638676</v>
      </c>
      <c r="J7388" s="2">
        <f t="shared" si="230"/>
        <v>9.8959401107635899E-3</v>
      </c>
      <c r="K7388" s="2">
        <f t="shared" si="231"/>
        <v>3.5469319393417884E-5</v>
      </c>
    </row>
    <row r="7389" spans="1:11" x14ac:dyDescent="0.3">
      <c r="A7389" s="1">
        <v>43916</v>
      </c>
      <c r="B7389">
        <v>10</v>
      </c>
      <c r="C7389">
        <v>0</v>
      </c>
      <c r="D7389" t="s">
        <v>169</v>
      </c>
      <c r="E7389">
        <f>SUMIF(D$2:D7389,D7389,B$2:B7389)</f>
        <v>568</v>
      </c>
      <c r="F7389">
        <f>SUMIF(D$2:D7389,D7389,C$2:C7389)</f>
        <v>2</v>
      </c>
      <c r="G7389" s="2">
        <f>IFERROR((SUMIF(D$2:D7389,D7389,B$2:B7389)- SUMIF(D$2:D7388,D7388,B$2:B7388))/ (SUMIF(D$2:D7388,D7388,B$2:B7388)),"null")</f>
        <v>1.7921146953405017E-2</v>
      </c>
      <c r="H7389" s="2">
        <f>IFERROR((SUMIF(D$2:D7389,D7389,C$2:C7389)- SUMIF(D$2:D7388,D7388,C$2:C7388))/ (SUMIF(D$2:D7388,D7388,C$2:C7388)),"null")</f>
        <v>0</v>
      </c>
      <c r="I7389">
        <v>5638676</v>
      </c>
      <c r="J7389" s="2">
        <f t="shared" si="230"/>
        <v>1.007328670773068E-2</v>
      </c>
      <c r="K7389" s="2">
        <f t="shared" si="231"/>
        <v>3.5469319393417884E-5</v>
      </c>
    </row>
    <row r="7390" spans="1:11" x14ac:dyDescent="0.3">
      <c r="A7390" s="1">
        <v>43917</v>
      </c>
      <c r="B7390">
        <v>26</v>
      </c>
      <c r="C7390">
        <v>0</v>
      </c>
      <c r="D7390" t="s">
        <v>169</v>
      </c>
      <c r="E7390">
        <f>SUMIF(D$2:D7390,D7390,B$2:B7390)</f>
        <v>594</v>
      </c>
      <c r="F7390">
        <f>SUMIF(D$2:D7390,D7390,C$2:C7390)</f>
        <v>2</v>
      </c>
      <c r="G7390" s="2">
        <f>IFERROR((SUMIF(D$2:D7390,D7390,B$2:B7390)- SUMIF(D$2:D7389,D7389,B$2:B7389))/ (SUMIF(D$2:D7389,D7389,B$2:B7389)),"null")</f>
        <v>4.5774647887323945E-2</v>
      </c>
      <c r="H7390" s="2">
        <f>IFERROR((SUMIF(D$2:D7390,D7390,C$2:C7390)- SUMIF(D$2:D7389,D7389,C$2:C7389))/ (SUMIF(D$2:D7389,D7389,C$2:C7389)),"null")</f>
        <v>0</v>
      </c>
      <c r="I7390">
        <v>5638676</v>
      </c>
      <c r="J7390" s="2">
        <f t="shared" si="230"/>
        <v>1.0534387859845113E-2</v>
      </c>
      <c r="K7390" s="2">
        <f t="shared" si="231"/>
        <v>3.5469319393417884E-5</v>
      </c>
    </row>
    <row r="7391" spans="1:11" x14ac:dyDescent="0.3">
      <c r="A7391" s="1">
        <v>43918</v>
      </c>
      <c r="B7391">
        <v>138</v>
      </c>
      <c r="C7391">
        <v>0</v>
      </c>
      <c r="D7391" t="s">
        <v>169</v>
      </c>
      <c r="E7391">
        <f>SUMIF(D$2:D7391,D7391,B$2:B7391)</f>
        <v>732</v>
      </c>
      <c r="F7391">
        <f>SUMIF(D$2:D7391,D7391,C$2:C7391)</f>
        <v>2</v>
      </c>
      <c r="G7391" s="2">
        <f>IFERROR((SUMIF(D$2:D7391,D7391,B$2:B7391)- SUMIF(D$2:D7390,D7390,B$2:B7390))/ (SUMIF(D$2:D7390,D7390,B$2:B7390)),"null")</f>
        <v>0.23232323232323232</v>
      </c>
      <c r="H7391" s="2">
        <f>IFERROR((SUMIF(D$2:D7391,D7391,C$2:C7391)- SUMIF(D$2:D7390,D7390,C$2:C7390))/ (SUMIF(D$2:D7390,D7390,C$2:C7390)),"null")</f>
        <v>0</v>
      </c>
      <c r="I7391">
        <v>5638676</v>
      </c>
      <c r="J7391" s="2">
        <f t="shared" si="230"/>
        <v>1.2981770897990946E-2</v>
      </c>
      <c r="K7391" s="2">
        <f t="shared" si="231"/>
        <v>3.5469319393417884E-5</v>
      </c>
    </row>
    <row r="7392" spans="1:11" x14ac:dyDescent="0.3">
      <c r="A7392" s="1">
        <v>43919</v>
      </c>
      <c r="B7392">
        <v>71</v>
      </c>
      <c r="C7392">
        <v>1</v>
      </c>
      <c r="D7392" t="s">
        <v>169</v>
      </c>
      <c r="E7392">
        <f>SUMIF(D$2:D7392,D7392,B$2:B7392)</f>
        <v>803</v>
      </c>
      <c r="F7392">
        <f>SUMIF(D$2:D7392,D7392,C$2:C7392)</f>
        <v>3</v>
      </c>
      <c r="G7392" s="2">
        <f>IFERROR((SUMIF(D$2:D7392,D7392,B$2:B7392)- SUMIF(D$2:D7391,D7391,B$2:B7391))/ (SUMIF(D$2:D7391,D7391,B$2:B7391)),"null")</f>
        <v>9.699453551912568E-2</v>
      </c>
      <c r="H7392" s="2">
        <f>IFERROR((SUMIF(D$2:D7392,D7392,C$2:C7392)- SUMIF(D$2:D7391,D7391,C$2:C7391))/ (SUMIF(D$2:D7391,D7391,C$2:C7391)),"null")</f>
        <v>0.5</v>
      </c>
      <c r="I7392">
        <v>5638676</v>
      </c>
      <c r="J7392" s="2">
        <f t="shared" si="230"/>
        <v>1.4240931736457282E-2</v>
      </c>
      <c r="K7392" s="2">
        <f t="shared" si="231"/>
        <v>5.320397909012683E-5</v>
      </c>
    </row>
    <row r="7393" spans="1:11" x14ac:dyDescent="0.3">
      <c r="A7393" s="1">
        <v>43920</v>
      </c>
      <c r="B7393">
        <v>41</v>
      </c>
      <c r="C7393">
        <v>0</v>
      </c>
      <c r="D7393" t="s">
        <v>169</v>
      </c>
      <c r="E7393">
        <f>SUMIF(D$2:D7393,D7393,B$2:B7393)</f>
        <v>844</v>
      </c>
      <c r="F7393">
        <f>SUMIF(D$2:D7393,D7393,C$2:C7393)</f>
        <v>3</v>
      </c>
      <c r="G7393" s="2">
        <f>IFERROR((SUMIF(D$2:D7393,D7393,B$2:B7393)- SUMIF(D$2:D7392,D7392,B$2:B7392))/ (SUMIF(D$2:D7392,D7392,B$2:B7392)),"null")</f>
        <v>5.1058530510585308E-2</v>
      </c>
      <c r="H7393" s="2">
        <f>IFERROR((SUMIF(D$2:D7393,D7393,C$2:C7393)- SUMIF(D$2:D7392,D7392,C$2:C7392))/ (SUMIF(D$2:D7392,D7392,C$2:C7392)),"null")</f>
        <v>0</v>
      </c>
      <c r="I7393">
        <v>5638676</v>
      </c>
      <c r="J7393" s="2">
        <f t="shared" si="230"/>
        <v>1.4968052784022348E-2</v>
      </c>
      <c r="K7393" s="2">
        <f t="shared" si="231"/>
        <v>5.320397909012683E-5</v>
      </c>
    </row>
    <row r="7394" spans="1:11" x14ac:dyDescent="0.3">
      <c r="A7394" s="1">
        <v>43921</v>
      </c>
      <c r="B7394">
        <v>0</v>
      </c>
      <c r="C7394">
        <v>0</v>
      </c>
      <c r="D7394" t="s">
        <v>169</v>
      </c>
      <c r="E7394">
        <f>SUMIF(D$2:D7394,D7394,B$2:B7394)</f>
        <v>844</v>
      </c>
      <c r="F7394">
        <f>SUMIF(D$2:D7394,D7394,C$2:C7394)</f>
        <v>3</v>
      </c>
      <c r="G7394" s="2">
        <f>IFERROR((SUMIF(D$2:D7394,D7394,B$2:B7394)- SUMIF(D$2:D7393,D7393,B$2:B7393))/ (SUMIF(D$2:D7393,D7393,B$2:B7393)),"null")</f>
        <v>0</v>
      </c>
      <c r="H7394" s="2">
        <f>IFERROR((SUMIF(D$2:D7394,D7394,C$2:C7394)- SUMIF(D$2:D7393,D7393,C$2:C7393))/ (SUMIF(D$2:D7393,D7393,C$2:C7393)),"null")</f>
        <v>0</v>
      </c>
      <c r="I7394">
        <v>5638676</v>
      </c>
      <c r="J7394" s="2">
        <f t="shared" si="230"/>
        <v>1.4968052784022348E-2</v>
      </c>
      <c r="K7394" s="2">
        <f t="shared" si="231"/>
        <v>5.320397909012683E-5</v>
      </c>
    </row>
    <row r="7395" spans="1:11" x14ac:dyDescent="0.3">
      <c r="A7395" s="1">
        <v>43922</v>
      </c>
      <c r="B7395">
        <v>35</v>
      </c>
      <c r="C7395">
        <v>0</v>
      </c>
      <c r="D7395" t="s">
        <v>169</v>
      </c>
      <c r="E7395">
        <f>SUMIF(D$2:D7395,D7395,B$2:B7395)</f>
        <v>879</v>
      </c>
      <c r="F7395">
        <f>SUMIF(D$2:D7395,D7395,C$2:C7395)</f>
        <v>3</v>
      </c>
      <c r="G7395" s="2">
        <f>IFERROR((SUMIF(D$2:D7395,D7395,B$2:B7395)- SUMIF(D$2:D7394,D7394,B$2:B7394))/ (SUMIF(D$2:D7394,D7394,B$2:B7394)),"null")</f>
        <v>4.1469194312796206E-2</v>
      </c>
      <c r="H7395" s="2">
        <f>IFERROR((SUMIF(D$2:D7395,D7395,C$2:C7395)- SUMIF(D$2:D7394,D7394,C$2:C7394))/ (SUMIF(D$2:D7394,D7394,C$2:C7394)),"null")</f>
        <v>0</v>
      </c>
      <c r="I7395">
        <v>5638676</v>
      </c>
      <c r="J7395" s="2">
        <f t="shared" si="230"/>
        <v>1.5588765873407162E-2</v>
      </c>
      <c r="K7395" s="2">
        <f t="shared" si="231"/>
        <v>5.320397909012683E-5</v>
      </c>
    </row>
    <row r="7396" spans="1:11" x14ac:dyDescent="0.3">
      <c r="A7396" s="1">
        <v>43923</v>
      </c>
      <c r="B7396">
        <v>121</v>
      </c>
      <c r="C7396">
        <v>1</v>
      </c>
      <c r="D7396" t="s">
        <v>169</v>
      </c>
      <c r="E7396">
        <f>SUMIF(D$2:D7396,D7396,B$2:B7396)</f>
        <v>1000</v>
      </c>
      <c r="F7396">
        <f>SUMIF(D$2:D7396,D7396,C$2:C7396)</f>
        <v>4</v>
      </c>
      <c r="G7396" s="2">
        <f>IFERROR((SUMIF(D$2:D7396,D7396,B$2:B7396)- SUMIF(D$2:D7395,D7395,B$2:B7395))/ (SUMIF(D$2:D7395,D7395,B$2:B7395)),"null")</f>
        <v>0.13765642775881684</v>
      </c>
      <c r="H7396" s="2">
        <f>IFERROR((SUMIF(D$2:D7396,D7396,C$2:C7396)- SUMIF(D$2:D7395,D7395,C$2:C7395))/ (SUMIF(D$2:D7395,D7395,C$2:C7395)),"null")</f>
        <v>0.33333333333333331</v>
      </c>
      <c r="I7396">
        <v>5638676</v>
      </c>
      <c r="J7396" s="2">
        <f t="shared" si="230"/>
        <v>1.7734659696708944E-2</v>
      </c>
      <c r="K7396" s="2">
        <f t="shared" si="231"/>
        <v>7.0938638786835769E-5</v>
      </c>
    </row>
    <row r="7397" spans="1:11" x14ac:dyDescent="0.3">
      <c r="A7397" s="1">
        <v>43924</v>
      </c>
      <c r="B7397">
        <v>49</v>
      </c>
      <c r="C7397">
        <v>1</v>
      </c>
      <c r="D7397" t="s">
        <v>169</v>
      </c>
      <c r="E7397">
        <f>SUMIF(D$2:D7397,D7397,B$2:B7397)</f>
        <v>1049</v>
      </c>
      <c r="F7397">
        <f>SUMIF(D$2:D7397,D7397,C$2:C7397)</f>
        <v>5</v>
      </c>
      <c r="G7397" s="2">
        <f>IFERROR((SUMIF(D$2:D7397,D7397,B$2:B7397)- SUMIF(D$2:D7396,D7396,B$2:B7396))/ (SUMIF(D$2:D7396,D7396,B$2:B7396)),"null")</f>
        <v>4.9000000000000002E-2</v>
      </c>
      <c r="H7397">
        <f>IFERROR((SUMIF(D$2:D7397,D7397,C$2:C7397)- SUMIF(D$2:D7396,D7396,C$2:C7396))/ (SUMIF(D$2:D7396,D7396,C$2:C7396)),"null")</f>
        <v>0.25</v>
      </c>
      <c r="I7397">
        <v>5638676</v>
      </c>
      <c r="J7397" s="2">
        <f t="shared" si="230"/>
        <v>1.8603658021847682E-2</v>
      </c>
      <c r="K7397" s="2">
        <f t="shared" si="231"/>
        <v>8.8673298483544721E-5</v>
      </c>
    </row>
    <row r="7398" spans="1:11" x14ac:dyDescent="0.3">
      <c r="A7398" s="1">
        <v>43925</v>
      </c>
      <c r="B7398">
        <v>65</v>
      </c>
      <c r="C7398">
        <v>0</v>
      </c>
      <c r="D7398" t="s">
        <v>169</v>
      </c>
      <c r="E7398">
        <f>SUMIF(D$2:D7398,D7398,B$2:B7398)</f>
        <v>1114</v>
      </c>
      <c r="F7398">
        <f>SUMIF(D$2:D7398,D7398,C$2:C7398)</f>
        <v>5</v>
      </c>
      <c r="G7398" s="2">
        <f>IFERROR((SUMIF(D$2:D7398,D7398,B$2:B7398)- SUMIF(D$2:D7397,D7397,B$2:B7397))/ (SUMIF(D$2:D7397,D7397,B$2:B7397)),"null")</f>
        <v>6.196377502383222E-2</v>
      </c>
      <c r="H7398" s="2">
        <f>IFERROR((SUMIF(D$2:D7398,D7398,C$2:C7398)- SUMIF(D$2:D7397,D7397,C$2:C7397))/ (SUMIF(D$2:D7397,D7397,C$2:C7397)),"null")</f>
        <v>0</v>
      </c>
      <c r="I7398">
        <v>5638676</v>
      </c>
      <c r="J7398" s="2">
        <f t="shared" si="230"/>
        <v>1.9756410902133762E-2</v>
      </c>
      <c r="K7398" s="2">
        <f t="shared" si="231"/>
        <v>8.8673298483544721E-5</v>
      </c>
    </row>
    <row r="7399" spans="1:11" x14ac:dyDescent="0.3">
      <c r="A7399" s="1">
        <v>43926</v>
      </c>
      <c r="B7399">
        <v>75</v>
      </c>
      <c r="C7399">
        <v>1</v>
      </c>
      <c r="D7399" t="s">
        <v>169</v>
      </c>
      <c r="E7399">
        <f>SUMIF(D$2:D7399,D7399,B$2:B7399)</f>
        <v>1189</v>
      </c>
      <c r="F7399">
        <f>SUMIF(D$2:D7399,D7399,C$2:C7399)</f>
        <v>6</v>
      </c>
      <c r="G7399" s="2">
        <f>IFERROR((SUMIF(D$2:D7399,D7399,B$2:B7399)- SUMIF(D$2:D7398,D7398,B$2:B7398))/ (SUMIF(D$2:D7398,D7398,B$2:B7398)),"null")</f>
        <v>6.7324955116696589E-2</v>
      </c>
      <c r="H7399" s="2">
        <f>IFERROR((SUMIF(D$2:D7399,D7399,C$2:C7399)- SUMIF(D$2:D7398,D7398,C$2:C7398))/ (SUMIF(D$2:D7398,D7398,C$2:C7398)),"null")</f>
        <v>0.2</v>
      </c>
      <c r="I7399">
        <v>5638676</v>
      </c>
      <c r="J7399" s="2">
        <f t="shared" si="230"/>
        <v>2.1086510379386934E-2</v>
      </c>
      <c r="K7399" s="2">
        <f t="shared" si="231"/>
        <v>1.0640795818025366E-4</v>
      </c>
    </row>
    <row r="7400" spans="1:11" x14ac:dyDescent="0.3">
      <c r="A7400" s="1">
        <v>43893</v>
      </c>
      <c r="B7400">
        <v>1</v>
      </c>
      <c r="C7400">
        <v>0</v>
      </c>
      <c r="D7400" t="s">
        <v>170</v>
      </c>
      <c r="E7400">
        <f>SUMIF(D$2:D7400,D7400,B$2:B7400)</f>
        <v>1</v>
      </c>
      <c r="F7400">
        <f>SUMIF(D$2:D7400,D7400,C$2:C7400)</f>
        <v>0</v>
      </c>
      <c r="G7400" s="2">
        <f>IFERROR((SUMIF(D$2:D7400,D7400,B$2:B7400)- SUMIF(D$2:D7399,D7399,B$2:B7399))/ (SUMIF(D$2:D7399,D7399,B$2:B7399)),"null")</f>
        <v>-0.99915895710681246</v>
      </c>
      <c r="H7400" s="2">
        <f>IFERROR((SUMIF(D$2:D7400,D7400,C$2:C7400)- SUMIF(D$2:D7399,D7399,C$2:C7399))/ (SUMIF(D$2:D7399,D7399,C$2:C7399)),"null")</f>
        <v>-1</v>
      </c>
      <c r="I7400">
        <v>41486</v>
      </c>
      <c r="J7400" s="2">
        <f t="shared" si="230"/>
        <v>2.4104517186520754E-3</v>
      </c>
      <c r="K7400" s="2">
        <f t="shared" si="231"/>
        <v>0</v>
      </c>
    </row>
    <row r="7401" spans="1:11" x14ac:dyDescent="0.3">
      <c r="A7401" s="1">
        <v>43916</v>
      </c>
      <c r="B7401">
        <v>1</v>
      </c>
      <c r="C7401">
        <v>0</v>
      </c>
      <c r="D7401" t="s">
        <v>170</v>
      </c>
      <c r="E7401">
        <f>SUMIF(D$2:D7401,D7401,B$2:B7401)</f>
        <v>2</v>
      </c>
      <c r="F7401">
        <f>SUMIF(D$2:D7401,D7401,C$2:C7401)</f>
        <v>0</v>
      </c>
      <c r="G7401" s="2">
        <f>IFERROR((SUMIF(D$2:D7401,D7401,B$2:B7401)- SUMIF(D$2:D7400,D7400,B$2:B7400))/ (SUMIF(D$2:D7400,D7400,B$2:B7400)),"null")</f>
        <v>1</v>
      </c>
      <c r="H7401" s="2" t="str">
        <f>IFERROR((SUMIF(D$2:D7401,D7401,C$2:C7401)- SUMIF(D$2:D7400,D7400,C$2:C7400))/ (SUMIF(D$2:D7400,D7400,C$2:C7400)),"null")</f>
        <v>null</v>
      </c>
      <c r="I7401">
        <v>41486</v>
      </c>
      <c r="J7401" s="2">
        <f t="shared" si="230"/>
        <v>4.8209034373041509E-3</v>
      </c>
      <c r="K7401" s="2">
        <f t="shared" si="231"/>
        <v>0</v>
      </c>
    </row>
    <row r="7402" spans="1:11" x14ac:dyDescent="0.3">
      <c r="A7402" s="1">
        <v>43917</v>
      </c>
      <c r="B7402">
        <v>0</v>
      </c>
      <c r="C7402">
        <v>0</v>
      </c>
      <c r="D7402" t="s">
        <v>170</v>
      </c>
      <c r="E7402">
        <f>SUMIF(D$2:D7402,D7402,B$2:B7402)</f>
        <v>2</v>
      </c>
      <c r="F7402">
        <f>SUMIF(D$2:D7402,D7402,C$2:C7402)</f>
        <v>0</v>
      </c>
      <c r="G7402" s="2">
        <f>IFERROR((SUMIF(D$2:D7402,D7402,B$2:B7402)- SUMIF(D$2:D7401,D7401,B$2:B7401))/ (SUMIF(D$2:D7401,D7401,B$2:B7401)),"null")</f>
        <v>0</v>
      </c>
      <c r="H7402" s="2" t="str">
        <f>IFERROR((SUMIF(D$2:D7402,D7402,C$2:C7402)- SUMIF(D$2:D7401,D7401,C$2:C7401))/ (SUMIF(D$2:D7401,D7401,C$2:C7401)),"null")</f>
        <v>null</v>
      </c>
      <c r="I7402">
        <v>41486</v>
      </c>
      <c r="J7402" s="2">
        <f t="shared" si="230"/>
        <v>4.8209034373041509E-3</v>
      </c>
      <c r="K7402" s="2">
        <f t="shared" si="231"/>
        <v>0</v>
      </c>
    </row>
    <row r="7403" spans="1:11" x14ac:dyDescent="0.3">
      <c r="A7403" s="1">
        <v>43918</v>
      </c>
      <c r="B7403">
        <v>1</v>
      </c>
      <c r="C7403">
        <v>0</v>
      </c>
      <c r="D7403" t="s">
        <v>170</v>
      </c>
      <c r="E7403">
        <f>SUMIF(D$2:D7403,D7403,B$2:B7403)</f>
        <v>3</v>
      </c>
      <c r="F7403">
        <f>SUMIF(D$2:D7403,D7403,C$2:C7403)</f>
        <v>0</v>
      </c>
      <c r="G7403" s="2">
        <f>IFERROR((SUMIF(D$2:D7403,D7403,B$2:B7403)- SUMIF(D$2:D7402,D7402,B$2:B7402))/ (SUMIF(D$2:D7402,D7402,B$2:B7402)),"null")</f>
        <v>0.5</v>
      </c>
      <c r="H7403" s="2" t="str">
        <f>IFERROR((SUMIF(D$2:D7403,D7403,C$2:C7403)- SUMIF(D$2:D7402,D7402,C$2:C7402))/ (SUMIF(D$2:D7402,D7402,C$2:C7402)),"null")</f>
        <v>null</v>
      </c>
      <c r="I7403">
        <v>41486</v>
      </c>
      <c r="J7403" s="2">
        <f t="shared" si="230"/>
        <v>7.2313551559562263E-3</v>
      </c>
      <c r="K7403" s="2">
        <f t="shared" si="231"/>
        <v>0</v>
      </c>
    </row>
    <row r="7404" spans="1:11" x14ac:dyDescent="0.3">
      <c r="A7404" s="1">
        <v>43919</v>
      </c>
      <c r="B7404">
        <v>0</v>
      </c>
      <c r="C7404">
        <v>0</v>
      </c>
      <c r="D7404" t="s">
        <v>170</v>
      </c>
      <c r="E7404">
        <f>SUMIF(D$2:D7404,D7404,B$2:B7404)</f>
        <v>3</v>
      </c>
      <c r="F7404">
        <f>SUMIF(D$2:D7404,D7404,C$2:C7404)</f>
        <v>0</v>
      </c>
      <c r="G7404" s="2">
        <f>IFERROR((SUMIF(D$2:D7404,D7404,B$2:B7404)- SUMIF(D$2:D7403,D7403,B$2:B7403))/ (SUMIF(D$2:D7403,D7403,B$2:B7403)),"null")</f>
        <v>0</v>
      </c>
      <c r="H7404" s="2" t="str">
        <f>IFERROR((SUMIF(D$2:D7404,D7404,C$2:C7404)- SUMIF(D$2:D7403,D7403,C$2:C7403))/ (SUMIF(D$2:D7403,D7403,C$2:C7403)),"null")</f>
        <v>null</v>
      </c>
      <c r="I7404">
        <v>41486</v>
      </c>
      <c r="J7404" s="2">
        <f t="shared" si="230"/>
        <v>7.2313551559562263E-3</v>
      </c>
      <c r="K7404" s="2">
        <f t="shared" si="231"/>
        <v>0</v>
      </c>
    </row>
    <row r="7405" spans="1:11" x14ac:dyDescent="0.3">
      <c r="A7405" s="1">
        <v>43920</v>
      </c>
      <c r="B7405">
        <v>0</v>
      </c>
      <c r="C7405">
        <v>0</v>
      </c>
      <c r="D7405" t="s">
        <v>170</v>
      </c>
      <c r="E7405">
        <f>SUMIF(D$2:D7405,D7405,B$2:B7405)</f>
        <v>3</v>
      </c>
      <c r="F7405">
        <f>SUMIF(D$2:D7405,D7405,C$2:C7405)</f>
        <v>0</v>
      </c>
      <c r="G7405" s="2">
        <f>IFERROR((SUMIF(D$2:D7405,D7405,B$2:B7405)- SUMIF(D$2:D7404,D7404,B$2:B7404))/ (SUMIF(D$2:D7404,D7404,B$2:B7404)),"null")</f>
        <v>0</v>
      </c>
      <c r="H7405" s="2" t="str">
        <f>IFERROR((SUMIF(D$2:D7405,D7405,C$2:C7405)- SUMIF(D$2:D7404,D7404,C$2:C7404))/ (SUMIF(D$2:D7404,D7404,C$2:C7404)),"null")</f>
        <v>null</v>
      </c>
      <c r="I7405">
        <v>41486</v>
      </c>
      <c r="J7405" s="2">
        <f t="shared" si="230"/>
        <v>7.2313551559562263E-3</v>
      </c>
      <c r="K7405" s="2">
        <f t="shared" si="231"/>
        <v>0</v>
      </c>
    </row>
    <row r="7406" spans="1:11" x14ac:dyDescent="0.3">
      <c r="A7406" s="1">
        <v>43922</v>
      </c>
      <c r="B7406">
        <v>3</v>
      </c>
      <c r="C7406">
        <v>0</v>
      </c>
      <c r="D7406" t="s">
        <v>170</v>
      </c>
      <c r="E7406">
        <f>SUMIF(D$2:D7406,D7406,B$2:B7406)</f>
        <v>6</v>
      </c>
      <c r="F7406">
        <f>SUMIF(D$2:D7406,D7406,C$2:C7406)</f>
        <v>0</v>
      </c>
      <c r="G7406" s="2">
        <f>IFERROR((SUMIF(D$2:D7406,D7406,B$2:B7406)- SUMIF(D$2:D7405,D7405,B$2:B7405))/ (SUMIF(D$2:D7405,D7405,B$2:B7405)),"null")</f>
        <v>1</v>
      </c>
      <c r="H7406" s="2" t="str">
        <f>IFERROR((SUMIF(D$2:D7406,D7406,C$2:C7406)- SUMIF(D$2:D7405,D7405,C$2:C7405))/ (SUMIF(D$2:D7405,D7405,C$2:C7405)),"null")</f>
        <v>null</v>
      </c>
      <c r="I7406">
        <v>41486</v>
      </c>
      <c r="J7406" s="2">
        <f t="shared" si="230"/>
        <v>1.4462710311912453E-2</v>
      </c>
      <c r="K7406" s="2">
        <f t="shared" si="231"/>
        <v>0</v>
      </c>
    </row>
    <row r="7407" spans="1:11" x14ac:dyDescent="0.3">
      <c r="A7407" s="1">
        <v>43923</v>
      </c>
      <c r="B7407">
        <v>10</v>
      </c>
      <c r="C7407">
        <v>1</v>
      </c>
      <c r="D7407" t="s">
        <v>170</v>
      </c>
      <c r="E7407">
        <f>SUMIF(D$2:D7407,D7407,B$2:B7407)</f>
        <v>16</v>
      </c>
      <c r="F7407">
        <f>SUMIF(D$2:D7407,D7407,C$2:C7407)</f>
        <v>1</v>
      </c>
      <c r="G7407" s="2">
        <f>IFERROR((SUMIF(D$2:D7407,D7407,B$2:B7407)- SUMIF(D$2:D7406,D7406,B$2:B7406))/ (SUMIF(D$2:D7406,D7406,B$2:B7406)),"null")</f>
        <v>1.6666666666666667</v>
      </c>
      <c r="H7407" s="2" t="str">
        <f>IFERROR((SUMIF(D$2:D7407,D7407,C$2:C7407)- SUMIF(D$2:D7406,D7406,C$2:C7406))/ (SUMIF(D$2:D7406,D7406,C$2:C7406)),"null")</f>
        <v>null</v>
      </c>
      <c r="I7407">
        <v>41486</v>
      </c>
      <c r="J7407" s="2">
        <f t="shared" si="230"/>
        <v>3.8567227498433207E-2</v>
      </c>
      <c r="K7407" s="2">
        <f t="shared" si="231"/>
        <v>2.4104517186520754E-3</v>
      </c>
    </row>
    <row r="7408" spans="1:11" x14ac:dyDescent="0.3">
      <c r="A7408" s="1">
        <v>43924</v>
      </c>
      <c r="B7408">
        <v>7</v>
      </c>
      <c r="C7408">
        <v>1</v>
      </c>
      <c r="D7408" t="s">
        <v>170</v>
      </c>
      <c r="E7408">
        <f>SUMIF(D$2:D7408,D7408,B$2:B7408)</f>
        <v>23</v>
      </c>
      <c r="F7408">
        <f>SUMIF(D$2:D7408,D7408,C$2:C7408)</f>
        <v>2</v>
      </c>
      <c r="G7408" s="2">
        <f>IFERROR((SUMIF(D$2:D7408,D7408,B$2:B7408)- SUMIF(D$2:D7407,D7407,B$2:B7407))/ (SUMIF(D$2:D7407,D7407,B$2:B7407)),"null")</f>
        <v>0.4375</v>
      </c>
      <c r="H7408" s="2">
        <f>IFERROR((SUMIF(D$2:D7408,D7408,C$2:C7408)- SUMIF(D$2:D7407,D7407,C$2:C7407))/ (SUMIF(D$2:D7407,D7407,C$2:C7407)),"null")</f>
        <v>1</v>
      </c>
      <c r="I7408">
        <v>41486</v>
      </c>
      <c r="J7408" s="2">
        <f t="shared" si="230"/>
        <v>5.5440389528997734E-2</v>
      </c>
      <c r="K7408" s="2">
        <f t="shared" si="231"/>
        <v>4.8209034373041509E-3</v>
      </c>
    </row>
    <row r="7409" spans="1:11" x14ac:dyDescent="0.3">
      <c r="A7409" s="1">
        <v>43925</v>
      </c>
      <c r="B7409">
        <v>0</v>
      </c>
      <c r="C7409">
        <v>0</v>
      </c>
      <c r="D7409" t="s">
        <v>170</v>
      </c>
      <c r="E7409">
        <f>SUMIF(D$2:D7409,D7409,B$2:B7409)</f>
        <v>23</v>
      </c>
      <c r="F7409">
        <f>SUMIF(D$2:D7409,D7409,C$2:C7409)</f>
        <v>2</v>
      </c>
      <c r="G7409" s="2">
        <f>IFERROR((SUMIF(D$2:D7409,D7409,B$2:B7409)- SUMIF(D$2:D7408,D7408,B$2:B7408))/ (SUMIF(D$2:D7408,D7408,B$2:B7408)),"null")</f>
        <v>0</v>
      </c>
      <c r="H7409" s="2">
        <f>IFERROR((SUMIF(D$2:D7409,D7409,C$2:C7409)- SUMIF(D$2:D7408,D7408,C$2:C7408))/ (SUMIF(D$2:D7408,D7408,C$2:C7408)),"null")</f>
        <v>0</v>
      </c>
      <c r="I7409">
        <v>41486</v>
      </c>
      <c r="J7409" s="2">
        <f t="shared" si="230"/>
        <v>5.5440389528997734E-2</v>
      </c>
      <c r="K7409" s="2">
        <f t="shared" si="231"/>
        <v>4.8209034373041509E-3</v>
      </c>
    </row>
    <row r="7410" spans="1:11" x14ac:dyDescent="0.3">
      <c r="A7410" s="1">
        <v>43926</v>
      </c>
      <c r="B7410">
        <v>0</v>
      </c>
      <c r="C7410">
        <v>0</v>
      </c>
      <c r="D7410" t="s">
        <v>170</v>
      </c>
      <c r="E7410">
        <f>SUMIF(D$2:D7410,D7410,B$2:B7410)</f>
        <v>23</v>
      </c>
      <c r="F7410">
        <f>SUMIF(D$2:D7410,D7410,C$2:C7410)</f>
        <v>2</v>
      </c>
      <c r="G7410" s="2">
        <f>IFERROR((SUMIF(D$2:D7410,D7410,B$2:B7410)- SUMIF(D$2:D7409,D7409,B$2:B7409))/ (SUMIF(D$2:D7409,D7409,B$2:B7409)),"null")</f>
        <v>0</v>
      </c>
      <c r="H7410" s="2">
        <f>IFERROR((SUMIF(D$2:D7410,D7410,C$2:C7410)- SUMIF(D$2:D7409,D7409,C$2:C7409))/ (SUMIF(D$2:D7409,D7409,C$2:C7409)),"null")</f>
        <v>0</v>
      </c>
      <c r="I7410">
        <v>41486</v>
      </c>
      <c r="J7410" s="2">
        <f t="shared" si="230"/>
        <v>5.5440389528997734E-2</v>
      </c>
      <c r="K7410" s="2">
        <f t="shared" si="231"/>
        <v>4.8209034373041509E-3</v>
      </c>
    </row>
    <row r="7411" spans="1:11" x14ac:dyDescent="0.3">
      <c r="A7411" s="1">
        <v>43897</v>
      </c>
      <c r="B7411">
        <v>1</v>
      </c>
      <c r="C7411">
        <v>0</v>
      </c>
      <c r="D7411" t="s">
        <v>171</v>
      </c>
      <c r="E7411">
        <f>SUMIF(D$2:D7411,D7411,B$2:B7411)</f>
        <v>1</v>
      </c>
      <c r="F7411">
        <f>SUMIF(D$2:D7411,D7411,C$2:C7411)</f>
        <v>0</v>
      </c>
      <c r="G7411" s="2">
        <f>IFERROR((SUMIF(D$2:D7411,D7411,B$2:B7411)- SUMIF(D$2:D7410,D7410,B$2:B7410))/ (SUMIF(D$2:D7410,D7410,B$2:B7410)),"null")</f>
        <v>-0.95652173913043481</v>
      </c>
      <c r="H7411" s="2">
        <f>IFERROR((SUMIF(D$2:D7411,D7411,C$2:C7411)- SUMIF(D$2:D7410,D7410,C$2:C7410))/ (SUMIF(D$2:D7410,D7410,C$2:C7410)),"null")</f>
        <v>-1</v>
      </c>
      <c r="I7411">
        <v>5447011</v>
      </c>
      <c r="J7411" s="2">
        <f t="shared" si="230"/>
        <v>1.835869250126354E-5</v>
      </c>
      <c r="K7411" s="2">
        <f t="shared" si="231"/>
        <v>0</v>
      </c>
    </row>
    <row r="7412" spans="1:11" x14ac:dyDescent="0.3">
      <c r="A7412" s="1">
        <v>43898</v>
      </c>
      <c r="B7412">
        <v>2</v>
      </c>
      <c r="C7412">
        <v>0</v>
      </c>
      <c r="D7412" t="s">
        <v>171</v>
      </c>
      <c r="E7412">
        <f>SUMIF(D$2:D7412,D7412,B$2:B7412)</f>
        <v>3</v>
      </c>
      <c r="F7412">
        <f>SUMIF(D$2:D7412,D7412,C$2:C7412)</f>
        <v>0</v>
      </c>
      <c r="G7412" s="2">
        <f>IFERROR((SUMIF(D$2:D7412,D7412,B$2:B7412)- SUMIF(D$2:D7411,D7411,B$2:B7411))/ (SUMIF(D$2:D7411,D7411,B$2:B7411)),"null")</f>
        <v>2</v>
      </c>
      <c r="H7412" s="2" t="str">
        <f>IFERROR((SUMIF(D$2:D7412,D7412,C$2:C7412)- SUMIF(D$2:D7411,D7411,C$2:C7411))/ (SUMIF(D$2:D7411,D7411,C$2:C7411)),"null")</f>
        <v>null</v>
      </c>
      <c r="I7412">
        <v>5447011</v>
      </c>
      <c r="J7412" s="2">
        <f t="shared" si="230"/>
        <v>5.5076077503790609E-5</v>
      </c>
      <c r="K7412" s="2">
        <f t="shared" si="231"/>
        <v>0</v>
      </c>
    </row>
    <row r="7413" spans="1:11" x14ac:dyDescent="0.3">
      <c r="A7413" s="1">
        <v>43899</v>
      </c>
      <c r="B7413">
        <v>2</v>
      </c>
      <c r="C7413">
        <v>0</v>
      </c>
      <c r="D7413" t="s">
        <v>171</v>
      </c>
      <c r="E7413">
        <f>SUMIF(D$2:D7413,D7413,B$2:B7413)</f>
        <v>5</v>
      </c>
      <c r="F7413">
        <f>SUMIF(D$2:D7413,D7413,C$2:C7413)</f>
        <v>0</v>
      </c>
      <c r="G7413" s="2">
        <f>IFERROR((SUMIF(D$2:D7413,D7413,B$2:B7413)- SUMIF(D$2:D7412,D7412,B$2:B7412))/ (SUMIF(D$2:D7412,D7412,B$2:B7412)),"null")</f>
        <v>0.66666666666666663</v>
      </c>
      <c r="H7413" s="2" t="str">
        <f>IFERROR((SUMIF(D$2:D7413,D7413,C$2:C7413)- SUMIF(D$2:D7412,D7412,C$2:C7412))/ (SUMIF(D$2:D7412,D7412,C$2:C7412)),"null")</f>
        <v>null</v>
      </c>
      <c r="I7413">
        <v>5447011</v>
      </c>
      <c r="J7413" s="2">
        <f t="shared" si="230"/>
        <v>9.1793462506317689E-5</v>
      </c>
      <c r="K7413" s="2">
        <f t="shared" si="231"/>
        <v>0</v>
      </c>
    </row>
    <row r="7414" spans="1:11" x14ac:dyDescent="0.3">
      <c r="A7414" s="1">
        <v>43901</v>
      </c>
      <c r="B7414">
        <v>2</v>
      </c>
      <c r="C7414">
        <v>0</v>
      </c>
      <c r="D7414" t="s">
        <v>171</v>
      </c>
      <c r="E7414">
        <f>SUMIF(D$2:D7414,D7414,B$2:B7414)</f>
        <v>7</v>
      </c>
      <c r="F7414">
        <f>SUMIF(D$2:D7414,D7414,C$2:C7414)</f>
        <v>0</v>
      </c>
      <c r="G7414" s="2">
        <f>IFERROR((SUMIF(D$2:D7414,D7414,B$2:B7414)- SUMIF(D$2:D7413,D7413,B$2:B7413))/ (SUMIF(D$2:D7413,D7413,B$2:B7413)),"null")</f>
        <v>0.4</v>
      </c>
      <c r="H7414" s="2" t="str">
        <f>IFERROR((SUMIF(D$2:D7414,D7414,C$2:C7414)- SUMIF(D$2:D7413,D7413,C$2:C7413))/ (SUMIF(D$2:D7413,D7413,C$2:C7413)),"null")</f>
        <v>null</v>
      </c>
      <c r="I7414">
        <v>5447011</v>
      </c>
      <c r="J7414" s="2">
        <f t="shared" si="230"/>
        <v>1.2851084750884476E-4</v>
      </c>
      <c r="K7414" s="2">
        <f t="shared" si="231"/>
        <v>0</v>
      </c>
    </row>
    <row r="7415" spans="1:11" x14ac:dyDescent="0.3">
      <c r="A7415" s="1">
        <v>43902</v>
      </c>
      <c r="B7415">
        <v>3</v>
      </c>
      <c r="C7415">
        <v>0</v>
      </c>
      <c r="D7415" t="s">
        <v>171</v>
      </c>
      <c r="E7415">
        <f>SUMIF(D$2:D7415,D7415,B$2:B7415)</f>
        <v>10</v>
      </c>
      <c r="F7415">
        <f>SUMIF(D$2:D7415,D7415,C$2:C7415)</f>
        <v>0</v>
      </c>
      <c r="G7415" s="2">
        <f>IFERROR((SUMIF(D$2:D7415,D7415,B$2:B7415)- SUMIF(D$2:D7414,D7414,B$2:B7414))/ (SUMIF(D$2:D7414,D7414,B$2:B7414)),"null")</f>
        <v>0.42857142857142855</v>
      </c>
      <c r="H7415" s="2" t="str">
        <f>IFERROR((SUMIF(D$2:D7415,D7415,C$2:C7415)- SUMIF(D$2:D7414,D7414,C$2:C7414))/ (SUMIF(D$2:D7414,D7414,C$2:C7414)),"null")</f>
        <v>null</v>
      </c>
      <c r="I7415">
        <v>5447011</v>
      </c>
      <c r="J7415" s="2">
        <f t="shared" si="230"/>
        <v>1.8358692501263538E-4</v>
      </c>
      <c r="K7415" s="2">
        <f t="shared" si="231"/>
        <v>0</v>
      </c>
    </row>
    <row r="7416" spans="1:11" x14ac:dyDescent="0.3">
      <c r="A7416" s="1">
        <v>43903</v>
      </c>
      <c r="B7416">
        <v>11</v>
      </c>
      <c r="C7416">
        <v>0</v>
      </c>
      <c r="D7416" t="s">
        <v>171</v>
      </c>
      <c r="E7416">
        <f>SUMIF(D$2:D7416,D7416,B$2:B7416)</f>
        <v>21</v>
      </c>
      <c r="F7416">
        <f>SUMIF(D$2:D7416,D7416,C$2:C7416)</f>
        <v>0</v>
      </c>
      <c r="G7416" s="2">
        <f>IFERROR((SUMIF(D$2:D7416,D7416,B$2:B7416)- SUMIF(D$2:D7415,D7415,B$2:B7415))/ (SUMIF(D$2:D7415,D7415,B$2:B7415)),"null")</f>
        <v>1.1000000000000001</v>
      </c>
      <c r="H7416" s="2" t="str">
        <f>IFERROR((SUMIF(D$2:D7416,D7416,C$2:C7416)- SUMIF(D$2:D7415,D7415,C$2:C7415))/ (SUMIF(D$2:D7415,D7415,C$2:C7415)),"null")</f>
        <v>null</v>
      </c>
      <c r="I7416">
        <v>5447011</v>
      </c>
      <c r="J7416" s="2">
        <f t="shared" si="230"/>
        <v>3.8553254252653428E-4</v>
      </c>
      <c r="K7416" s="2">
        <f t="shared" si="231"/>
        <v>0</v>
      </c>
    </row>
    <row r="7417" spans="1:11" x14ac:dyDescent="0.3">
      <c r="A7417" s="1">
        <v>43904</v>
      </c>
      <c r="B7417">
        <v>9</v>
      </c>
      <c r="C7417">
        <v>0</v>
      </c>
      <c r="D7417" t="s">
        <v>171</v>
      </c>
      <c r="E7417">
        <f>SUMIF(D$2:D7417,D7417,B$2:B7417)</f>
        <v>30</v>
      </c>
      <c r="F7417">
        <f>SUMIF(D$2:D7417,D7417,C$2:C7417)</f>
        <v>0</v>
      </c>
      <c r="G7417" s="2">
        <f>IFERROR((SUMIF(D$2:D7417,D7417,B$2:B7417)- SUMIF(D$2:D7416,D7416,B$2:B7416))/ (SUMIF(D$2:D7416,D7416,B$2:B7416)),"null")</f>
        <v>0.42857142857142855</v>
      </c>
      <c r="H7417" s="2" t="str">
        <f>IFERROR((SUMIF(D$2:D7417,D7417,C$2:C7417)- SUMIF(D$2:D7416,D7416,C$2:C7416))/ (SUMIF(D$2:D7416,D7416,C$2:C7416)),"null")</f>
        <v>null</v>
      </c>
      <c r="I7417">
        <v>5447011</v>
      </c>
      <c r="J7417" s="2">
        <f t="shared" si="230"/>
        <v>5.5076077503790611E-4</v>
      </c>
      <c r="K7417" s="2">
        <f t="shared" si="231"/>
        <v>0</v>
      </c>
    </row>
    <row r="7418" spans="1:11" x14ac:dyDescent="0.3">
      <c r="A7418" s="1">
        <v>43905</v>
      </c>
      <c r="B7418">
        <v>14</v>
      </c>
      <c r="C7418">
        <v>0</v>
      </c>
      <c r="D7418" t="s">
        <v>171</v>
      </c>
      <c r="E7418">
        <f>SUMIF(D$2:D7418,D7418,B$2:B7418)</f>
        <v>44</v>
      </c>
      <c r="F7418">
        <f>SUMIF(D$2:D7418,D7418,C$2:C7418)</f>
        <v>0</v>
      </c>
      <c r="G7418" s="2">
        <f>IFERROR((SUMIF(D$2:D7418,D7418,B$2:B7418)- SUMIF(D$2:D7417,D7417,B$2:B7417))/ (SUMIF(D$2:D7417,D7417,B$2:B7417)),"null")</f>
        <v>0.46666666666666667</v>
      </c>
      <c r="H7418" s="2" t="str">
        <f>IFERROR((SUMIF(D$2:D7418,D7418,C$2:C7418)- SUMIF(D$2:D7417,D7417,C$2:C7417))/ (SUMIF(D$2:D7417,D7417,C$2:C7417)),"null")</f>
        <v>null</v>
      </c>
      <c r="I7418">
        <v>5447011</v>
      </c>
      <c r="J7418" s="2">
        <f t="shared" si="230"/>
        <v>8.0778247005559563E-4</v>
      </c>
      <c r="K7418" s="2">
        <f t="shared" si="231"/>
        <v>0</v>
      </c>
    </row>
    <row r="7419" spans="1:11" x14ac:dyDescent="0.3">
      <c r="A7419" s="1">
        <v>43906</v>
      </c>
      <c r="B7419">
        <v>17</v>
      </c>
      <c r="C7419">
        <v>0</v>
      </c>
      <c r="D7419" t="s">
        <v>171</v>
      </c>
      <c r="E7419">
        <f>SUMIF(D$2:D7419,D7419,B$2:B7419)</f>
        <v>61</v>
      </c>
      <c r="F7419">
        <f>SUMIF(D$2:D7419,D7419,C$2:C7419)</f>
        <v>0</v>
      </c>
      <c r="G7419" s="2">
        <f>IFERROR((SUMIF(D$2:D7419,D7419,B$2:B7419)- SUMIF(D$2:D7418,D7418,B$2:B7418))/ (SUMIF(D$2:D7418,D7418,B$2:B7418)),"null")</f>
        <v>0.38636363636363635</v>
      </c>
      <c r="H7419" s="2" t="str">
        <f>IFERROR((SUMIF(D$2:D7419,D7419,C$2:C7419)- SUMIF(D$2:D7418,D7418,C$2:C7418))/ (SUMIF(D$2:D7418,D7418,C$2:C7418)),"null")</f>
        <v>null</v>
      </c>
      <c r="I7419">
        <v>5447011</v>
      </c>
      <c r="J7419" s="2">
        <f t="shared" si="230"/>
        <v>1.1198802425770758E-3</v>
      </c>
      <c r="K7419" s="2">
        <f t="shared" si="231"/>
        <v>0</v>
      </c>
    </row>
    <row r="7420" spans="1:11" x14ac:dyDescent="0.3">
      <c r="A7420" s="1">
        <v>43907</v>
      </c>
      <c r="B7420">
        <v>23</v>
      </c>
      <c r="C7420">
        <v>0</v>
      </c>
      <c r="D7420" t="s">
        <v>171</v>
      </c>
      <c r="E7420">
        <f>SUMIF(D$2:D7420,D7420,B$2:B7420)</f>
        <v>84</v>
      </c>
      <c r="F7420">
        <f>SUMIF(D$2:D7420,D7420,C$2:C7420)</f>
        <v>0</v>
      </c>
      <c r="G7420" s="2">
        <f>IFERROR((SUMIF(D$2:D7420,D7420,B$2:B7420)- SUMIF(D$2:D7419,D7419,B$2:B7419))/ (SUMIF(D$2:D7419,D7419,B$2:B7419)),"null")</f>
        <v>0.37704918032786883</v>
      </c>
      <c r="H7420" s="2" t="str">
        <f>IFERROR((SUMIF(D$2:D7420,D7420,C$2:C7420)- SUMIF(D$2:D7419,D7419,C$2:C7419))/ (SUMIF(D$2:D7419,D7419,C$2:C7419)),"null")</f>
        <v>null</v>
      </c>
      <c r="I7420">
        <v>5447011</v>
      </c>
      <c r="J7420" s="2">
        <f t="shared" si="230"/>
        <v>1.5421301701061371E-3</v>
      </c>
      <c r="K7420" s="2">
        <f t="shared" si="231"/>
        <v>0</v>
      </c>
    </row>
    <row r="7421" spans="1:11" x14ac:dyDescent="0.3">
      <c r="A7421" s="1">
        <v>43908</v>
      </c>
      <c r="B7421">
        <v>13</v>
      </c>
      <c r="C7421">
        <v>0</v>
      </c>
      <c r="D7421" t="s">
        <v>171</v>
      </c>
      <c r="E7421">
        <f>SUMIF(D$2:D7421,D7421,B$2:B7421)</f>
        <v>97</v>
      </c>
      <c r="F7421">
        <f>SUMIF(D$2:D7421,D7421,C$2:C7421)</f>
        <v>0</v>
      </c>
      <c r="G7421" s="2">
        <f>IFERROR((SUMIF(D$2:D7421,D7421,B$2:B7421)- SUMIF(D$2:D7420,D7420,B$2:B7420))/ (SUMIF(D$2:D7420,D7420,B$2:B7420)),"null")</f>
        <v>0.15476190476190477</v>
      </c>
      <c r="H7421" s="2" t="str">
        <f>IFERROR((SUMIF(D$2:D7421,D7421,C$2:C7421)- SUMIF(D$2:D7420,D7420,C$2:C7420))/ (SUMIF(D$2:D7420,D7420,C$2:C7420)),"null")</f>
        <v>null</v>
      </c>
      <c r="I7421">
        <v>5447011</v>
      </c>
      <c r="J7421" s="2">
        <f t="shared" si="230"/>
        <v>1.7807931726225629E-3</v>
      </c>
      <c r="K7421" s="2">
        <f t="shared" si="231"/>
        <v>0</v>
      </c>
    </row>
    <row r="7422" spans="1:11" x14ac:dyDescent="0.3">
      <c r="A7422" s="1">
        <v>43909</v>
      </c>
      <c r="B7422">
        <v>10</v>
      </c>
      <c r="C7422">
        <v>0</v>
      </c>
      <c r="D7422" t="s">
        <v>171</v>
      </c>
      <c r="E7422">
        <f>SUMIF(D$2:D7422,D7422,B$2:B7422)</f>
        <v>107</v>
      </c>
      <c r="F7422">
        <f>SUMIF(D$2:D7422,D7422,C$2:C7422)</f>
        <v>0</v>
      </c>
      <c r="G7422" s="2">
        <f>IFERROR((SUMIF(D$2:D7422,D7422,B$2:B7422)- SUMIF(D$2:D7421,D7421,B$2:B7421))/ (SUMIF(D$2:D7421,D7421,B$2:B7421)),"null")</f>
        <v>0.10309278350515463</v>
      </c>
      <c r="H7422" s="2" t="str">
        <f>IFERROR((SUMIF(D$2:D7422,D7422,C$2:C7422)- SUMIF(D$2:D7421,D7421,C$2:C7421))/ (SUMIF(D$2:D7421,D7421,C$2:C7421)),"null")</f>
        <v>null</v>
      </c>
      <c r="I7422">
        <v>5447011</v>
      </c>
      <c r="J7422" s="2">
        <f t="shared" si="230"/>
        <v>1.9643800976351985E-3</v>
      </c>
      <c r="K7422" s="2">
        <f t="shared" si="231"/>
        <v>0</v>
      </c>
    </row>
    <row r="7423" spans="1:11" x14ac:dyDescent="0.3">
      <c r="A7423" s="1">
        <v>43910</v>
      </c>
      <c r="B7423">
        <v>16</v>
      </c>
      <c r="C7423">
        <v>0</v>
      </c>
      <c r="D7423" t="s">
        <v>171</v>
      </c>
      <c r="E7423">
        <f>SUMIF(D$2:D7423,D7423,B$2:B7423)</f>
        <v>123</v>
      </c>
      <c r="F7423">
        <f>SUMIF(D$2:D7423,D7423,C$2:C7423)</f>
        <v>0</v>
      </c>
      <c r="G7423" s="2">
        <f>IFERROR((SUMIF(D$2:D7423,D7423,B$2:B7423)- SUMIF(D$2:D7422,D7422,B$2:B7422))/ (SUMIF(D$2:D7422,D7422,B$2:B7422)),"null")</f>
        <v>0.14953271028037382</v>
      </c>
      <c r="H7423" s="2" t="str">
        <f>IFERROR((SUMIF(D$2:D7423,D7423,C$2:C7423)- SUMIF(D$2:D7422,D7422,C$2:C7422))/ (SUMIF(D$2:D7422,D7422,C$2:C7422)),"null")</f>
        <v>null</v>
      </c>
      <c r="I7423">
        <v>5447011</v>
      </c>
      <c r="J7423" s="2">
        <f t="shared" si="230"/>
        <v>2.258119177655415E-3</v>
      </c>
      <c r="K7423" s="2">
        <f t="shared" si="231"/>
        <v>0</v>
      </c>
    </row>
    <row r="7424" spans="1:11" x14ac:dyDescent="0.3">
      <c r="A7424" s="1">
        <v>43911</v>
      </c>
      <c r="B7424">
        <v>14</v>
      </c>
      <c r="C7424">
        <v>0</v>
      </c>
      <c r="D7424" t="s">
        <v>171</v>
      </c>
      <c r="E7424">
        <f>SUMIF(D$2:D7424,D7424,B$2:B7424)</f>
        <v>137</v>
      </c>
      <c r="F7424">
        <f>SUMIF(D$2:D7424,D7424,C$2:C7424)</f>
        <v>0</v>
      </c>
      <c r="G7424" s="2">
        <f>IFERROR((SUMIF(D$2:D7424,D7424,B$2:B7424)- SUMIF(D$2:D7423,D7423,B$2:B7423))/ (SUMIF(D$2:D7423,D7423,B$2:B7423)),"null")</f>
        <v>0.11382113821138211</v>
      </c>
      <c r="H7424" s="2" t="str">
        <f>IFERROR((SUMIF(D$2:D7424,D7424,C$2:C7424)- SUMIF(D$2:D7423,D7423,C$2:C7423))/ (SUMIF(D$2:D7423,D7423,C$2:C7423)),"null")</f>
        <v>null</v>
      </c>
      <c r="I7424">
        <v>5447011</v>
      </c>
      <c r="J7424" s="2">
        <f t="shared" si="230"/>
        <v>2.5151408726731047E-3</v>
      </c>
      <c r="K7424" s="2">
        <f t="shared" si="231"/>
        <v>0</v>
      </c>
    </row>
    <row r="7425" spans="1:11" x14ac:dyDescent="0.3">
      <c r="A7425" s="1">
        <v>43912</v>
      </c>
      <c r="B7425">
        <v>41</v>
      </c>
      <c r="C7425">
        <v>0</v>
      </c>
      <c r="D7425" t="s">
        <v>171</v>
      </c>
      <c r="E7425">
        <f>SUMIF(D$2:D7425,D7425,B$2:B7425)</f>
        <v>178</v>
      </c>
      <c r="F7425">
        <f>SUMIF(D$2:D7425,D7425,C$2:C7425)</f>
        <v>0</v>
      </c>
      <c r="G7425" s="2">
        <f>IFERROR((SUMIF(D$2:D7425,D7425,B$2:B7425)- SUMIF(D$2:D7424,D7424,B$2:B7424))/ (SUMIF(D$2:D7424,D7424,B$2:B7424)),"null")</f>
        <v>0.29927007299270075</v>
      </c>
      <c r="H7425" s="2" t="str">
        <f>IFERROR((SUMIF(D$2:D7425,D7425,C$2:C7425)- SUMIF(D$2:D7424,D7424,C$2:C7424))/ (SUMIF(D$2:D7424,D7424,C$2:C7424)),"null")</f>
        <v>null</v>
      </c>
      <c r="I7425">
        <v>5447011</v>
      </c>
      <c r="J7425" s="2">
        <f t="shared" si="230"/>
        <v>3.2678472652249092E-3</v>
      </c>
      <c r="K7425" s="2">
        <f t="shared" si="231"/>
        <v>0</v>
      </c>
    </row>
    <row r="7426" spans="1:11" x14ac:dyDescent="0.3">
      <c r="A7426" s="1">
        <v>43913</v>
      </c>
      <c r="B7426">
        <v>7</v>
      </c>
      <c r="C7426">
        <v>0</v>
      </c>
      <c r="D7426" t="s">
        <v>171</v>
      </c>
      <c r="E7426">
        <f>SUMIF(D$2:D7426,D7426,B$2:B7426)</f>
        <v>185</v>
      </c>
      <c r="F7426">
        <f>SUMIF(D$2:D7426,D7426,C$2:C7426)</f>
        <v>0</v>
      </c>
      <c r="G7426" s="2">
        <f>IFERROR((SUMIF(D$2:D7426,D7426,B$2:B7426)- SUMIF(D$2:D7425,D7425,B$2:B7425))/ (SUMIF(D$2:D7425,D7425,B$2:B7425)),"null")</f>
        <v>3.9325842696629212E-2</v>
      </c>
      <c r="H7426" s="2" t="str">
        <f>IFERROR((SUMIF(D$2:D7426,D7426,C$2:C7426)- SUMIF(D$2:D7425,D7425,C$2:C7425))/ (SUMIF(D$2:D7425,D7425,C$2:C7425)),"null")</f>
        <v>null</v>
      </c>
      <c r="I7426">
        <v>5447011</v>
      </c>
      <c r="J7426" s="2">
        <f t="shared" si="230"/>
        <v>3.3963581127337541E-3</v>
      </c>
      <c r="K7426" s="2">
        <f t="shared" si="231"/>
        <v>0</v>
      </c>
    </row>
    <row r="7427" spans="1:11" x14ac:dyDescent="0.3">
      <c r="A7427" s="1">
        <v>43914</v>
      </c>
      <c r="B7427">
        <v>6</v>
      </c>
      <c r="C7427">
        <v>0</v>
      </c>
      <c r="D7427" t="s">
        <v>171</v>
      </c>
      <c r="E7427">
        <f>SUMIF(D$2:D7427,D7427,B$2:B7427)</f>
        <v>191</v>
      </c>
      <c r="F7427">
        <f>SUMIF(D$2:D7427,D7427,C$2:C7427)</f>
        <v>0</v>
      </c>
      <c r="G7427" s="2">
        <f>IFERROR((SUMIF(D$2:D7427,D7427,B$2:B7427)- SUMIF(D$2:D7426,D7426,B$2:B7426))/ (SUMIF(D$2:D7426,D7426,B$2:B7426)),"null")</f>
        <v>3.2432432432432434E-2</v>
      </c>
      <c r="H7427" s="2" t="str">
        <f>IFERROR((SUMIF(D$2:D7427,D7427,C$2:C7427)- SUMIF(D$2:D7426,D7426,C$2:C7426))/ (SUMIF(D$2:D7426,D7426,C$2:C7426)),"null")</f>
        <v>null</v>
      </c>
      <c r="I7427">
        <v>5447011</v>
      </c>
      <c r="J7427" s="2">
        <f t="shared" ref="J7427:J7490" si="232">IFERROR((E7427/I7427)*100,"null")</f>
        <v>3.5065102677413356E-3</v>
      </c>
      <c r="K7427" s="2">
        <f t="shared" ref="K7427:K7490" si="233">IFERROR((F7427/I7427)*100,"null")</f>
        <v>0</v>
      </c>
    </row>
    <row r="7428" spans="1:11" x14ac:dyDescent="0.3">
      <c r="A7428" s="1">
        <v>43915</v>
      </c>
      <c r="B7428">
        <v>13</v>
      </c>
      <c r="C7428">
        <v>0</v>
      </c>
      <c r="D7428" t="s">
        <v>171</v>
      </c>
      <c r="E7428">
        <f>SUMIF(D$2:D7428,D7428,B$2:B7428)</f>
        <v>204</v>
      </c>
      <c r="F7428">
        <f>SUMIF(D$2:D7428,D7428,C$2:C7428)</f>
        <v>0</v>
      </c>
      <c r="G7428" s="2">
        <f>IFERROR((SUMIF(D$2:D7428,D7428,B$2:B7428)- SUMIF(D$2:D7427,D7427,B$2:B7427))/ (SUMIF(D$2:D7427,D7427,B$2:B7427)),"null")</f>
        <v>6.8062827225130892E-2</v>
      </c>
      <c r="H7428" s="2" t="str">
        <f>IFERROR((SUMIF(D$2:D7428,D7428,C$2:C7428)- SUMIF(D$2:D7427,D7427,C$2:C7427))/ (SUMIF(D$2:D7427,D7427,C$2:C7427)),"null")</f>
        <v>null</v>
      </c>
      <c r="I7428">
        <v>5447011</v>
      </c>
      <c r="J7428" s="2">
        <f t="shared" si="232"/>
        <v>3.7451732702577616E-3</v>
      </c>
      <c r="K7428" s="2">
        <f t="shared" si="233"/>
        <v>0</v>
      </c>
    </row>
    <row r="7429" spans="1:11" x14ac:dyDescent="0.3">
      <c r="A7429" s="1">
        <v>43916</v>
      </c>
      <c r="B7429">
        <v>12</v>
      </c>
      <c r="C7429">
        <v>0</v>
      </c>
      <c r="D7429" t="s">
        <v>171</v>
      </c>
      <c r="E7429">
        <f>SUMIF(D$2:D7429,D7429,B$2:B7429)</f>
        <v>216</v>
      </c>
      <c r="F7429">
        <f>SUMIF(D$2:D7429,D7429,C$2:C7429)</f>
        <v>0</v>
      </c>
      <c r="G7429" s="2">
        <f>IFERROR((SUMIF(D$2:D7429,D7429,B$2:B7429)- SUMIF(D$2:D7428,D7428,B$2:B7428))/ (SUMIF(D$2:D7428,D7428,B$2:B7428)),"null")</f>
        <v>5.8823529411764705E-2</v>
      </c>
      <c r="H7429" s="2" t="str">
        <f>IFERROR((SUMIF(D$2:D7429,D7429,C$2:C7429)- SUMIF(D$2:D7428,D7428,C$2:C7428))/ (SUMIF(D$2:D7428,D7428,C$2:C7428)),"null")</f>
        <v>null</v>
      </c>
      <c r="I7429">
        <v>5447011</v>
      </c>
      <c r="J7429" s="2">
        <f t="shared" si="232"/>
        <v>3.9654775802729237E-3</v>
      </c>
      <c r="K7429" s="2">
        <f t="shared" si="233"/>
        <v>0</v>
      </c>
    </row>
    <row r="7430" spans="1:11" x14ac:dyDescent="0.3">
      <c r="A7430" s="1">
        <v>43917</v>
      </c>
      <c r="B7430">
        <v>10</v>
      </c>
      <c r="C7430">
        <v>0</v>
      </c>
      <c r="D7430" t="s">
        <v>171</v>
      </c>
      <c r="E7430">
        <f>SUMIF(D$2:D7430,D7430,B$2:B7430)</f>
        <v>226</v>
      </c>
      <c r="F7430">
        <f>SUMIF(D$2:D7430,D7430,C$2:C7430)</f>
        <v>0</v>
      </c>
      <c r="G7430" s="2">
        <f>IFERROR((SUMIF(D$2:D7430,D7430,B$2:B7430)- SUMIF(D$2:D7429,D7429,B$2:B7429))/ (SUMIF(D$2:D7429,D7429,B$2:B7429)),"null")</f>
        <v>4.6296296296296294E-2</v>
      </c>
      <c r="H7430" s="2" t="str">
        <f>IFERROR((SUMIF(D$2:D7430,D7430,C$2:C7430)- SUMIF(D$2:D7429,D7429,C$2:C7429))/ (SUMIF(D$2:D7429,D7429,C$2:C7429)),"null")</f>
        <v>null</v>
      </c>
      <c r="I7430">
        <v>5447011</v>
      </c>
      <c r="J7430" s="2">
        <f t="shared" si="232"/>
        <v>4.14906450528556E-3</v>
      </c>
      <c r="K7430" s="2">
        <f t="shared" si="233"/>
        <v>0</v>
      </c>
    </row>
    <row r="7431" spans="1:11" x14ac:dyDescent="0.3">
      <c r="A7431" s="1">
        <v>43918</v>
      </c>
      <c r="B7431">
        <v>69</v>
      </c>
      <c r="C7431">
        <v>0</v>
      </c>
      <c r="D7431" t="s">
        <v>171</v>
      </c>
      <c r="E7431">
        <f>SUMIF(D$2:D7431,D7431,B$2:B7431)</f>
        <v>295</v>
      </c>
      <c r="F7431">
        <f>SUMIF(D$2:D7431,D7431,C$2:C7431)</f>
        <v>0</v>
      </c>
      <c r="G7431" s="2">
        <f>IFERROR((SUMIF(D$2:D7431,D7431,B$2:B7431)- SUMIF(D$2:D7430,D7430,B$2:B7430))/ (SUMIF(D$2:D7430,D7430,B$2:B7430)),"null")</f>
        <v>0.30530973451327431</v>
      </c>
      <c r="H7431" s="2" t="str">
        <f>IFERROR((SUMIF(D$2:D7431,D7431,C$2:C7431)- SUMIF(D$2:D7430,D7430,C$2:C7430))/ (SUMIF(D$2:D7430,D7430,C$2:C7430)),"null")</f>
        <v>null</v>
      </c>
      <c r="I7431">
        <v>5447011</v>
      </c>
      <c r="J7431" s="2">
        <f t="shared" si="232"/>
        <v>5.4158142878727436E-3</v>
      </c>
      <c r="K7431" s="2">
        <f t="shared" si="233"/>
        <v>0</v>
      </c>
    </row>
    <row r="7432" spans="1:11" x14ac:dyDescent="0.3">
      <c r="A7432" s="1">
        <v>43919</v>
      </c>
      <c r="B7432">
        <v>0</v>
      </c>
      <c r="C7432">
        <v>0</v>
      </c>
      <c r="D7432" t="s">
        <v>171</v>
      </c>
      <c r="E7432">
        <f>SUMIF(D$2:D7432,D7432,B$2:B7432)</f>
        <v>295</v>
      </c>
      <c r="F7432">
        <f>SUMIF(D$2:D7432,D7432,C$2:C7432)</f>
        <v>0</v>
      </c>
      <c r="G7432" s="2">
        <f>IFERROR((SUMIF(D$2:D7432,D7432,B$2:B7432)- SUMIF(D$2:D7431,D7431,B$2:B7431))/ (SUMIF(D$2:D7431,D7431,B$2:B7431)),"null")</f>
        <v>0</v>
      </c>
      <c r="H7432" s="2" t="str">
        <f>IFERROR((SUMIF(D$2:D7432,D7432,C$2:C7432)- SUMIF(D$2:D7431,D7431,C$2:C7431))/ (SUMIF(D$2:D7431,D7431,C$2:C7431)),"null")</f>
        <v>null</v>
      </c>
      <c r="I7432">
        <v>5447011</v>
      </c>
      <c r="J7432" s="2">
        <f t="shared" si="232"/>
        <v>5.4158142878727436E-3</v>
      </c>
      <c r="K7432" s="2">
        <f t="shared" si="233"/>
        <v>0</v>
      </c>
    </row>
    <row r="7433" spans="1:11" x14ac:dyDescent="0.3">
      <c r="A7433" s="1">
        <v>43920</v>
      </c>
      <c r="B7433">
        <v>41</v>
      </c>
      <c r="C7433">
        <v>0</v>
      </c>
      <c r="D7433" t="s">
        <v>171</v>
      </c>
      <c r="E7433">
        <f>SUMIF(D$2:D7433,D7433,B$2:B7433)</f>
        <v>336</v>
      </c>
      <c r="F7433">
        <f>SUMIF(D$2:D7433,D7433,C$2:C7433)</f>
        <v>0</v>
      </c>
      <c r="G7433" s="2">
        <f>IFERROR((SUMIF(D$2:D7433,D7433,B$2:B7433)- SUMIF(D$2:D7432,D7432,B$2:B7432))/ (SUMIF(D$2:D7432,D7432,B$2:B7432)),"null")</f>
        <v>0.13898305084745763</v>
      </c>
      <c r="H7433" s="2" t="str">
        <f>IFERROR((SUMIF(D$2:D7433,D7433,C$2:C7433)- SUMIF(D$2:D7432,D7432,C$2:C7432))/ (SUMIF(D$2:D7432,D7432,C$2:C7432)),"null")</f>
        <v>null</v>
      </c>
      <c r="I7433">
        <v>5447011</v>
      </c>
      <c r="J7433" s="2">
        <f t="shared" si="232"/>
        <v>6.1685206804245486E-3</v>
      </c>
      <c r="K7433" s="2">
        <f t="shared" si="233"/>
        <v>0</v>
      </c>
    </row>
    <row r="7434" spans="1:11" x14ac:dyDescent="0.3">
      <c r="A7434" s="1">
        <v>43921</v>
      </c>
      <c r="B7434">
        <v>0</v>
      </c>
      <c r="C7434">
        <v>0</v>
      </c>
      <c r="D7434" t="s">
        <v>171</v>
      </c>
      <c r="E7434">
        <f>SUMIF(D$2:D7434,D7434,B$2:B7434)</f>
        <v>336</v>
      </c>
      <c r="F7434">
        <f>SUMIF(D$2:D7434,D7434,C$2:C7434)</f>
        <v>0</v>
      </c>
      <c r="G7434" s="2">
        <f>IFERROR((SUMIF(D$2:D7434,D7434,B$2:B7434)- SUMIF(D$2:D7433,D7433,B$2:B7433))/ (SUMIF(D$2:D7433,D7433,B$2:B7433)),"null")</f>
        <v>0</v>
      </c>
      <c r="H7434" s="2" t="str">
        <f>IFERROR((SUMIF(D$2:D7434,D7434,C$2:C7434)- SUMIF(D$2:D7433,D7433,C$2:C7433))/ (SUMIF(D$2:D7433,D7433,C$2:C7433)),"null")</f>
        <v>null</v>
      </c>
      <c r="I7434">
        <v>5447011</v>
      </c>
      <c r="J7434" s="2">
        <f t="shared" si="232"/>
        <v>6.1685206804245486E-3</v>
      </c>
      <c r="K7434" s="2">
        <f t="shared" si="233"/>
        <v>0</v>
      </c>
    </row>
    <row r="7435" spans="1:11" x14ac:dyDescent="0.3">
      <c r="A7435" s="1">
        <v>43922</v>
      </c>
      <c r="B7435">
        <v>27</v>
      </c>
      <c r="C7435">
        <v>0</v>
      </c>
      <c r="D7435" t="s">
        <v>171</v>
      </c>
      <c r="E7435">
        <f>SUMIF(D$2:D7435,D7435,B$2:B7435)</f>
        <v>363</v>
      </c>
      <c r="F7435">
        <f>SUMIF(D$2:D7435,D7435,C$2:C7435)</f>
        <v>0</v>
      </c>
      <c r="G7435" s="2">
        <f>IFERROR((SUMIF(D$2:D7435,D7435,B$2:B7435)- SUMIF(D$2:D7434,D7434,B$2:B7434))/ (SUMIF(D$2:D7434,D7434,B$2:B7434)),"null")</f>
        <v>8.0357142857142863E-2</v>
      </c>
      <c r="H7435" s="2" t="str">
        <f>IFERROR((SUMIF(D$2:D7435,D7435,C$2:C7435)- SUMIF(D$2:D7434,D7434,C$2:C7434))/ (SUMIF(D$2:D7434,D7434,C$2:C7434)),"null")</f>
        <v>null</v>
      </c>
      <c r="I7435">
        <v>5447011</v>
      </c>
      <c r="J7435" s="2">
        <f t="shared" si="232"/>
        <v>6.6642053779586638E-3</v>
      </c>
      <c r="K7435" s="2">
        <f t="shared" si="233"/>
        <v>0</v>
      </c>
    </row>
    <row r="7436" spans="1:11" x14ac:dyDescent="0.3">
      <c r="A7436" s="1">
        <v>43923</v>
      </c>
      <c r="B7436">
        <v>37</v>
      </c>
      <c r="C7436">
        <v>0</v>
      </c>
      <c r="D7436" t="s">
        <v>171</v>
      </c>
      <c r="E7436">
        <f>SUMIF(D$2:D7436,D7436,B$2:B7436)</f>
        <v>400</v>
      </c>
      <c r="F7436">
        <f>SUMIF(D$2:D7436,D7436,C$2:C7436)</f>
        <v>0</v>
      </c>
      <c r="G7436" s="2">
        <f>IFERROR((SUMIF(D$2:D7436,D7436,B$2:B7436)- SUMIF(D$2:D7435,D7435,B$2:B7435))/ (SUMIF(D$2:D7435,D7435,B$2:B7435)),"null")</f>
        <v>0.10192837465564739</v>
      </c>
      <c r="H7436" s="2" t="str">
        <f>IFERROR((SUMIF(D$2:D7436,D7436,C$2:C7436)- SUMIF(D$2:D7435,D7435,C$2:C7435))/ (SUMIF(D$2:D7435,D7435,C$2:C7435)),"null")</f>
        <v>null</v>
      </c>
      <c r="I7436">
        <v>5447011</v>
      </c>
      <c r="J7436" s="2">
        <f t="shared" si="232"/>
        <v>7.3434770005054145E-3</v>
      </c>
      <c r="K7436" s="2">
        <f t="shared" si="233"/>
        <v>0</v>
      </c>
    </row>
    <row r="7437" spans="1:11" x14ac:dyDescent="0.3">
      <c r="A7437" s="1">
        <v>43924</v>
      </c>
      <c r="B7437">
        <v>26</v>
      </c>
      <c r="C7437">
        <v>0</v>
      </c>
      <c r="D7437" t="s">
        <v>171</v>
      </c>
      <c r="E7437">
        <f>SUMIF(D$2:D7437,D7437,B$2:B7437)</f>
        <v>426</v>
      </c>
      <c r="F7437">
        <f>SUMIF(D$2:D7437,D7437,C$2:C7437)</f>
        <v>0</v>
      </c>
      <c r="G7437" s="2">
        <f>IFERROR((SUMIF(D$2:D7437,D7437,B$2:B7437)- SUMIF(D$2:D7436,D7436,B$2:B7436))/ (SUMIF(D$2:D7436,D7436,B$2:B7436)),"null")</f>
        <v>6.5000000000000002E-2</v>
      </c>
      <c r="H7437" s="2" t="str">
        <f>IFERROR((SUMIF(D$2:D7437,D7437,C$2:C7437)- SUMIF(D$2:D7436,D7436,C$2:C7436))/ (SUMIF(D$2:D7436,D7436,C$2:C7436)),"null")</f>
        <v>null</v>
      </c>
      <c r="I7437">
        <v>5447011</v>
      </c>
      <c r="J7437" s="2">
        <f t="shared" si="232"/>
        <v>7.8208030055382672E-3</v>
      </c>
      <c r="K7437" s="2">
        <f t="shared" si="233"/>
        <v>0</v>
      </c>
    </row>
    <row r="7438" spans="1:11" x14ac:dyDescent="0.3">
      <c r="A7438" s="1">
        <v>43925</v>
      </c>
      <c r="B7438">
        <v>24</v>
      </c>
      <c r="C7438">
        <v>0</v>
      </c>
      <c r="D7438" t="s">
        <v>171</v>
      </c>
      <c r="E7438">
        <f>SUMIF(D$2:D7438,D7438,B$2:B7438)</f>
        <v>450</v>
      </c>
      <c r="F7438">
        <f>SUMIF(D$2:D7438,D7438,C$2:C7438)</f>
        <v>0</v>
      </c>
      <c r="G7438" s="2">
        <f>IFERROR((SUMIF(D$2:D7438,D7438,B$2:B7438)- SUMIF(D$2:D7437,D7437,B$2:B7437))/ (SUMIF(D$2:D7437,D7437,B$2:B7437)),"null")</f>
        <v>5.6338028169014086E-2</v>
      </c>
      <c r="H7438" s="2" t="str">
        <f>IFERROR((SUMIF(D$2:D7438,D7438,C$2:C7438)- SUMIF(D$2:D7437,D7437,C$2:C7437))/ (SUMIF(D$2:D7437,D7437,C$2:C7437)),"null")</f>
        <v>null</v>
      </c>
      <c r="I7438">
        <v>5447011</v>
      </c>
      <c r="J7438" s="2">
        <f t="shared" si="232"/>
        <v>8.2614116255685915E-3</v>
      </c>
      <c r="K7438" s="2">
        <f t="shared" si="233"/>
        <v>0</v>
      </c>
    </row>
    <row r="7439" spans="1:11" x14ac:dyDescent="0.3">
      <c r="A7439" s="1">
        <v>43926</v>
      </c>
      <c r="B7439">
        <v>21</v>
      </c>
      <c r="C7439">
        <v>0</v>
      </c>
      <c r="D7439" t="s">
        <v>171</v>
      </c>
      <c r="E7439">
        <f>SUMIF(D$2:D7439,D7439,B$2:B7439)</f>
        <v>471</v>
      </c>
      <c r="F7439">
        <f>SUMIF(D$2:D7439,D7439,C$2:C7439)</f>
        <v>0</v>
      </c>
      <c r="G7439" s="2">
        <f>IFERROR((SUMIF(D$2:D7439,D7439,B$2:B7439)- SUMIF(D$2:D7438,D7438,B$2:B7438))/ (SUMIF(D$2:D7438,D7438,B$2:B7438)),"null")</f>
        <v>4.6666666666666669E-2</v>
      </c>
      <c r="H7439" s="2" t="str">
        <f>IFERROR((SUMIF(D$2:D7439,D7439,C$2:C7439)- SUMIF(D$2:D7438,D7438,C$2:C7438))/ (SUMIF(D$2:D7438,D7438,C$2:C7438)),"null")</f>
        <v>null</v>
      </c>
      <c r="I7439">
        <v>5447011</v>
      </c>
      <c r="J7439" s="2">
        <f t="shared" si="232"/>
        <v>8.6469441680951248E-3</v>
      </c>
      <c r="K7439" s="2">
        <f t="shared" si="233"/>
        <v>0</v>
      </c>
    </row>
    <row r="7440" spans="1:11" x14ac:dyDescent="0.3">
      <c r="A7440" s="1">
        <v>43895</v>
      </c>
      <c r="B7440">
        <v>1</v>
      </c>
      <c r="C7440">
        <v>0</v>
      </c>
      <c r="D7440" t="s">
        <v>172</v>
      </c>
      <c r="E7440">
        <f>SUMIF(D$2:D7440,D7440,B$2:B7440)</f>
        <v>1</v>
      </c>
      <c r="F7440">
        <f>SUMIF(D$2:D7440,D7440,C$2:C7440)</f>
        <v>0</v>
      </c>
      <c r="G7440" s="2">
        <f>IFERROR((SUMIF(D$2:D7440,D7440,B$2:B7440)- SUMIF(D$2:D7439,D7439,B$2:B7439))/ (SUMIF(D$2:D7439,D7439,B$2:B7439)),"null")</f>
        <v>-0.99787685774946921</v>
      </c>
      <c r="H7440" s="2" t="str">
        <f>IFERROR((SUMIF(D$2:D7440,D7440,C$2:C7440)- SUMIF(D$2:D7439,D7439,C$2:C7439))/ (SUMIF(D$2:D7439,D7439,C$2:C7439)),"null")</f>
        <v>null</v>
      </c>
      <c r="I7440">
        <v>2067372</v>
      </c>
      <c r="J7440" s="2">
        <f t="shared" si="232"/>
        <v>4.8370588360488577E-5</v>
      </c>
      <c r="K7440" s="2">
        <f t="shared" si="233"/>
        <v>0</v>
      </c>
    </row>
    <row r="7441" spans="1:11" x14ac:dyDescent="0.3">
      <c r="A7441" s="1">
        <v>43896</v>
      </c>
      <c r="B7441">
        <v>5</v>
      </c>
      <c r="C7441">
        <v>0</v>
      </c>
      <c r="D7441" t="s">
        <v>172</v>
      </c>
      <c r="E7441">
        <f>SUMIF(D$2:D7441,D7441,B$2:B7441)</f>
        <v>6</v>
      </c>
      <c r="F7441">
        <f>SUMIF(D$2:D7441,D7441,C$2:C7441)</f>
        <v>0</v>
      </c>
      <c r="G7441" s="2">
        <f>IFERROR((SUMIF(D$2:D7441,D7441,B$2:B7441)- SUMIF(D$2:D7440,D7440,B$2:B7440))/ (SUMIF(D$2:D7440,D7440,B$2:B7440)),"null")</f>
        <v>5</v>
      </c>
      <c r="H7441" s="2" t="str">
        <f>IFERROR((SUMIF(D$2:D7441,D7441,C$2:C7441)- SUMIF(D$2:D7440,D7440,C$2:C7440))/ (SUMIF(D$2:D7440,D7440,C$2:C7440)),"null")</f>
        <v>null</v>
      </c>
      <c r="I7441">
        <v>2067372</v>
      </c>
      <c r="J7441" s="2">
        <f t="shared" si="232"/>
        <v>2.902235301629315E-4</v>
      </c>
      <c r="K7441" s="2">
        <f t="shared" si="233"/>
        <v>0</v>
      </c>
    </row>
    <row r="7442" spans="1:11" x14ac:dyDescent="0.3">
      <c r="A7442" s="1">
        <v>43897</v>
      </c>
      <c r="B7442">
        <v>3</v>
      </c>
      <c r="C7442">
        <v>0</v>
      </c>
      <c r="D7442" t="s">
        <v>172</v>
      </c>
      <c r="E7442">
        <f>SUMIF(D$2:D7442,D7442,B$2:B7442)</f>
        <v>9</v>
      </c>
      <c r="F7442">
        <f>SUMIF(D$2:D7442,D7442,C$2:C7442)</f>
        <v>0</v>
      </c>
      <c r="G7442" s="2">
        <f>IFERROR((SUMIF(D$2:D7442,D7442,B$2:B7442)- SUMIF(D$2:D7441,D7441,B$2:B7441))/ (SUMIF(D$2:D7441,D7441,B$2:B7441)),"null")</f>
        <v>0.5</v>
      </c>
      <c r="H7442" s="2" t="str">
        <f>IFERROR((SUMIF(D$2:D7442,D7442,C$2:C7442)- SUMIF(D$2:D7441,D7441,C$2:C7441))/ (SUMIF(D$2:D7441,D7441,C$2:C7441)),"null")</f>
        <v>null</v>
      </c>
      <c r="I7442">
        <v>2067372</v>
      </c>
      <c r="J7442" s="2">
        <f t="shared" si="232"/>
        <v>4.3533529524439725E-4</v>
      </c>
      <c r="K7442" s="2">
        <f t="shared" si="233"/>
        <v>0</v>
      </c>
    </row>
    <row r="7443" spans="1:11" x14ac:dyDescent="0.3">
      <c r="A7443" s="1">
        <v>43898</v>
      </c>
      <c r="B7443">
        <v>3</v>
      </c>
      <c r="C7443">
        <v>0</v>
      </c>
      <c r="D7443" t="s">
        <v>172</v>
      </c>
      <c r="E7443">
        <f>SUMIF(D$2:D7443,D7443,B$2:B7443)</f>
        <v>12</v>
      </c>
      <c r="F7443">
        <f>SUMIF(D$2:D7443,D7443,C$2:C7443)</f>
        <v>0</v>
      </c>
      <c r="G7443" s="2">
        <f>IFERROR((SUMIF(D$2:D7443,D7443,B$2:B7443)- SUMIF(D$2:D7442,D7442,B$2:B7442))/ (SUMIF(D$2:D7442,D7442,B$2:B7442)),"null")</f>
        <v>0.33333333333333331</v>
      </c>
      <c r="H7443" s="2" t="str">
        <f>IFERROR((SUMIF(D$2:D7443,D7443,C$2:C7443)- SUMIF(D$2:D7442,D7442,C$2:C7442))/ (SUMIF(D$2:D7442,D7442,C$2:C7442)),"null")</f>
        <v>null</v>
      </c>
      <c r="I7443">
        <v>2067372</v>
      </c>
      <c r="J7443" s="2">
        <f t="shared" si="232"/>
        <v>5.8044706032586301E-4</v>
      </c>
      <c r="K7443" s="2">
        <f t="shared" si="233"/>
        <v>0</v>
      </c>
    </row>
    <row r="7444" spans="1:11" x14ac:dyDescent="0.3">
      <c r="A7444" s="1">
        <v>43899</v>
      </c>
      <c r="B7444">
        <v>4</v>
      </c>
      <c r="C7444">
        <v>0</v>
      </c>
      <c r="D7444" t="s">
        <v>172</v>
      </c>
      <c r="E7444">
        <f>SUMIF(D$2:D7444,D7444,B$2:B7444)</f>
        <v>16</v>
      </c>
      <c r="F7444">
        <f>SUMIF(D$2:D7444,D7444,C$2:C7444)</f>
        <v>0</v>
      </c>
      <c r="G7444" s="2">
        <f>IFERROR((SUMIF(D$2:D7444,D7444,B$2:B7444)- SUMIF(D$2:D7443,D7443,B$2:B7443))/ (SUMIF(D$2:D7443,D7443,B$2:B7443)),"null")</f>
        <v>0.33333333333333331</v>
      </c>
      <c r="H7444" s="2" t="str">
        <f>IFERROR((SUMIF(D$2:D7444,D7444,C$2:C7444)- SUMIF(D$2:D7443,D7443,C$2:C7443))/ (SUMIF(D$2:D7443,D7443,C$2:C7443)),"null")</f>
        <v>null</v>
      </c>
      <c r="I7444">
        <v>2067372</v>
      </c>
      <c r="J7444" s="2">
        <f t="shared" si="232"/>
        <v>7.7392941376781723E-4</v>
      </c>
      <c r="K7444" s="2">
        <f t="shared" si="233"/>
        <v>0</v>
      </c>
    </row>
    <row r="7445" spans="1:11" x14ac:dyDescent="0.3">
      <c r="A7445" s="1">
        <v>43901</v>
      </c>
      <c r="B7445">
        <v>15</v>
      </c>
      <c r="C7445">
        <v>0</v>
      </c>
      <c r="D7445" t="s">
        <v>172</v>
      </c>
      <c r="E7445">
        <f>SUMIF(D$2:D7445,D7445,B$2:B7445)</f>
        <v>31</v>
      </c>
      <c r="F7445">
        <f>SUMIF(D$2:D7445,D7445,C$2:C7445)</f>
        <v>0</v>
      </c>
      <c r="G7445" s="2">
        <f>IFERROR((SUMIF(D$2:D7445,D7445,B$2:B7445)- SUMIF(D$2:D7444,D7444,B$2:B7444))/ (SUMIF(D$2:D7444,D7444,B$2:B7444)),"null")</f>
        <v>0.9375</v>
      </c>
      <c r="H7445" s="2" t="str">
        <f>IFERROR((SUMIF(D$2:D7445,D7445,C$2:C7445)- SUMIF(D$2:D7444,D7444,C$2:C7444))/ (SUMIF(D$2:D7444,D7444,C$2:C7444)),"null")</f>
        <v>null</v>
      </c>
      <c r="I7445">
        <v>2067372</v>
      </c>
      <c r="J7445" s="2">
        <f t="shared" si="232"/>
        <v>1.499488239175146E-3</v>
      </c>
      <c r="K7445" s="2">
        <f t="shared" si="233"/>
        <v>0</v>
      </c>
    </row>
    <row r="7446" spans="1:11" x14ac:dyDescent="0.3">
      <c r="A7446" s="1">
        <v>43902</v>
      </c>
      <c r="B7446">
        <v>26</v>
      </c>
      <c r="C7446">
        <v>0</v>
      </c>
      <c r="D7446" t="s">
        <v>172</v>
      </c>
      <c r="E7446">
        <f>SUMIF(D$2:D7446,D7446,B$2:B7446)</f>
        <v>57</v>
      </c>
      <c r="F7446">
        <f>SUMIF(D$2:D7446,D7446,C$2:C7446)</f>
        <v>0</v>
      </c>
      <c r="G7446" s="2">
        <f>IFERROR((SUMIF(D$2:D7446,D7446,B$2:B7446)- SUMIF(D$2:D7445,D7445,B$2:B7445))/ (SUMIF(D$2:D7445,D7445,B$2:B7445)),"null")</f>
        <v>0.83870967741935487</v>
      </c>
      <c r="H7446" s="2" t="str">
        <f>IFERROR((SUMIF(D$2:D7446,D7446,C$2:C7446)- SUMIF(D$2:D7445,D7445,C$2:C7445))/ (SUMIF(D$2:D7445,D7445,C$2:C7445)),"null")</f>
        <v>null</v>
      </c>
      <c r="I7446">
        <v>2067372</v>
      </c>
      <c r="J7446" s="2">
        <f t="shared" si="232"/>
        <v>2.7571235365478493E-3</v>
      </c>
      <c r="K7446" s="2">
        <f t="shared" si="233"/>
        <v>0</v>
      </c>
    </row>
    <row r="7447" spans="1:11" x14ac:dyDescent="0.3">
      <c r="A7447" s="1">
        <v>43903</v>
      </c>
      <c r="B7447">
        <v>39</v>
      </c>
      <c r="C7447">
        <v>0</v>
      </c>
      <c r="D7447" t="s">
        <v>172</v>
      </c>
      <c r="E7447">
        <f>SUMIF(D$2:D7447,D7447,B$2:B7447)</f>
        <v>96</v>
      </c>
      <c r="F7447">
        <f>SUMIF(D$2:D7447,D7447,C$2:C7447)</f>
        <v>0</v>
      </c>
      <c r="G7447" s="2">
        <f>IFERROR((SUMIF(D$2:D7447,D7447,B$2:B7447)- SUMIF(D$2:D7446,D7446,B$2:B7446))/ (SUMIF(D$2:D7446,D7446,B$2:B7446)),"null")</f>
        <v>0.68421052631578949</v>
      </c>
      <c r="H7447" s="2" t="str">
        <f>IFERROR((SUMIF(D$2:D7447,D7447,C$2:C7447)- SUMIF(D$2:D7446,D7446,C$2:C7446))/ (SUMIF(D$2:D7446,D7446,C$2:C7446)),"null")</f>
        <v>null</v>
      </c>
      <c r="I7447">
        <v>2067372</v>
      </c>
      <c r="J7447" s="2">
        <f t="shared" si="232"/>
        <v>4.643576482606904E-3</v>
      </c>
      <c r="K7447" s="2">
        <f t="shared" si="233"/>
        <v>0</v>
      </c>
    </row>
    <row r="7448" spans="1:11" x14ac:dyDescent="0.3">
      <c r="A7448" s="1">
        <v>43904</v>
      </c>
      <c r="B7448">
        <v>45</v>
      </c>
      <c r="C7448">
        <v>0</v>
      </c>
      <c r="D7448" t="s">
        <v>172</v>
      </c>
      <c r="E7448">
        <f>SUMIF(D$2:D7448,D7448,B$2:B7448)</f>
        <v>141</v>
      </c>
      <c r="F7448">
        <f>SUMIF(D$2:D7448,D7448,C$2:C7448)</f>
        <v>0</v>
      </c>
      <c r="G7448" s="2">
        <f>IFERROR((SUMIF(D$2:D7448,D7448,B$2:B7448)- SUMIF(D$2:D7447,D7447,B$2:B7447))/ (SUMIF(D$2:D7447,D7447,B$2:B7447)),"null")</f>
        <v>0.46875</v>
      </c>
      <c r="H7448" s="2" t="str">
        <f>IFERROR((SUMIF(D$2:D7448,D7448,C$2:C7448)- SUMIF(D$2:D7447,D7447,C$2:C7447))/ (SUMIF(D$2:D7447,D7447,C$2:C7447)),"null")</f>
        <v>null</v>
      </c>
      <c r="I7448">
        <v>2067372</v>
      </c>
      <c r="J7448" s="2">
        <f t="shared" si="232"/>
        <v>6.8202529588288893E-3</v>
      </c>
      <c r="K7448" s="2">
        <f t="shared" si="233"/>
        <v>0</v>
      </c>
    </row>
    <row r="7449" spans="1:11" x14ac:dyDescent="0.3">
      <c r="A7449" s="1">
        <v>43905</v>
      </c>
      <c r="B7449">
        <v>40</v>
      </c>
      <c r="C7449">
        <v>0</v>
      </c>
      <c r="D7449" t="s">
        <v>172</v>
      </c>
      <c r="E7449">
        <f>SUMIF(D$2:D7449,D7449,B$2:B7449)</f>
        <v>181</v>
      </c>
      <c r="F7449">
        <f>SUMIF(D$2:D7449,D7449,C$2:C7449)</f>
        <v>0</v>
      </c>
      <c r="G7449" s="2">
        <f>IFERROR((SUMIF(D$2:D7449,D7449,B$2:B7449)- SUMIF(D$2:D7448,D7448,B$2:B7448))/ (SUMIF(D$2:D7448,D7448,B$2:B7448)),"null")</f>
        <v>0.28368794326241137</v>
      </c>
      <c r="H7449" s="2" t="str">
        <f>IFERROR((SUMIF(D$2:D7449,D7449,C$2:C7449)- SUMIF(D$2:D7448,D7448,C$2:C7448))/ (SUMIF(D$2:D7448,D7448,C$2:C7448)),"null")</f>
        <v>null</v>
      </c>
      <c r="I7449">
        <v>2067372</v>
      </c>
      <c r="J7449" s="2">
        <f t="shared" si="232"/>
        <v>8.7550764932484339E-3</v>
      </c>
      <c r="K7449" s="2">
        <f t="shared" si="233"/>
        <v>0</v>
      </c>
    </row>
    <row r="7450" spans="1:11" x14ac:dyDescent="0.3">
      <c r="A7450" s="1">
        <v>43906</v>
      </c>
      <c r="B7450">
        <v>38</v>
      </c>
      <c r="C7450">
        <v>0</v>
      </c>
      <c r="D7450" t="s">
        <v>172</v>
      </c>
      <c r="E7450">
        <f>SUMIF(D$2:D7450,D7450,B$2:B7450)</f>
        <v>219</v>
      </c>
      <c r="F7450">
        <f>SUMIF(D$2:D7450,D7450,C$2:C7450)</f>
        <v>0</v>
      </c>
      <c r="G7450" s="2">
        <f>IFERROR((SUMIF(D$2:D7450,D7450,B$2:B7450)- SUMIF(D$2:D7449,D7449,B$2:B7449))/ (SUMIF(D$2:D7449,D7449,B$2:B7449)),"null")</f>
        <v>0.20994475138121546</v>
      </c>
      <c r="H7450" s="2" t="str">
        <f>IFERROR((SUMIF(D$2:D7450,D7450,C$2:C7450)- SUMIF(D$2:D7449,D7449,C$2:C7449))/ (SUMIF(D$2:D7449,D7449,C$2:C7449)),"null")</f>
        <v>null</v>
      </c>
      <c r="I7450">
        <v>2067372</v>
      </c>
      <c r="J7450" s="2">
        <f t="shared" si="232"/>
        <v>1.0593158850947E-2</v>
      </c>
      <c r="K7450" s="2">
        <f t="shared" si="233"/>
        <v>0</v>
      </c>
    </row>
    <row r="7451" spans="1:11" x14ac:dyDescent="0.3">
      <c r="A7451" s="1">
        <v>43907</v>
      </c>
      <c r="B7451">
        <v>34</v>
      </c>
      <c r="C7451">
        <v>0</v>
      </c>
      <c r="D7451" t="s">
        <v>172</v>
      </c>
      <c r="E7451">
        <f>SUMIF(D$2:D7451,D7451,B$2:B7451)</f>
        <v>253</v>
      </c>
      <c r="F7451">
        <f>SUMIF(D$2:D7451,D7451,C$2:C7451)</f>
        <v>0</v>
      </c>
      <c r="G7451" s="2">
        <f>IFERROR((SUMIF(D$2:D7451,D7451,B$2:B7451)- SUMIF(D$2:D7450,D7450,B$2:B7450))/ (SUMIF(D$2:D7450,D7450,B$2:B7450)),"null")</f>
        <v>0.15525114155251141</v>
      </c>
      <c r="H7451" s="2" t="str">
        <f>IFERROR((SUMIF(D$2:D7451,D7451,C$2:C7451)- SUMIF(D$2:D7450,D7450,C$2:C7450))/ (SUMIF(D$2:D7450,D7450,C$2:C7450)),"null")</f>
        <v>null</v>
      </c>
      <c r="I7451">
        <v>2067372</v>
      </c>
      <c r="J7451" s="2">
        <f t="shared" si="232"/>
        <v>1.2237758855203611E-2</v>
      </c>
      <c r="K7451" s="2">
        <f t="shared" si="233"/>
        <v>0</v>
      </c>
    </row>
    <row r="7452" spans="1:11" x14ac:dyDescent="0.3">
      <c r="A7452" s="1">
        <v>43908</v>
      </c>
      <c r="B7452">
        <v>22</v>
      </c>
      <c r="C7452">
        <v>1</v>
      </c>
      <c r="D7452" t="s">
        <v>172</v>
      </c>
      <c r="E7452">
        <f>SUMIF(D$2:D7452,D7452,B$2:B7452)</f>
        <v>275</v>
      </c>
      <c r="F7452">
        <f>SUMIF(D$2:D7452,D7452,C$2:C7452)</f>
        <v>1</v>
      </c>
      <c r="G7452" s="2">
        <f>IFERROR((SUMIF(D$2:D7452,D7452,B$2:B7452)- SUMIF(D$2:D7451,D7451,B$2:B7451))/ (SUMIF(D$2:D7451,D7451,B$2:B7451)),"null")</f>
        <v>8.6956521739130432E-2</v>
      </c>
      <c r="H7452" s="2" t="str">
        <f>IFERROR((SUMIF(D$2:D7452,D7452,C$2:C7452)- SUMIF(D$2:D7451,D7451,C$2:C7451))/ (SUMIF(D$2:D7451,D7451,C$2:C7451)),"null")</f>
        <v>null</v>
      </c>
      <c r="I7452">
        <v>2067372</v>
      </c>
      <c r="J7452" s="2">
        <f t="shared" si="232"/>
        <v>1.3301911799134359E-2</v>
      </c>
      <c r="K7452" s="2">
        <f t="shared" si="233"/>
        <v>4.8370588360488577E-5</v>
      </c>
    </row>
    <row r="7453" spans="1:11" x14ac:dyDescent="0.3">
      <c r="A7453" s="1">
        <v>43909</v>
      </c>
      <c r="B7453">
        <v>11</v>
      </c>
      <c r="C7453">
        <v>0</v>
      </c>
      <c r="D7453" t="s">
        <v>172</v>
      </c>
      <c r="E7453">
        <f>SUMIF(D$2:D7453,D7453,B$2:B7453)</f>
        <v>286</v>
      </c>
      <c r="F7453">
        <f>SUMIF(D$2:D7453,D7453,C$2:C7453)</f>
        <v>1</v>
      </c>
      <c r="G7453" s="2">
        <f>IFERROR((SUMIF(D$2:D7453,D7453,B$2:B7453)- SUMIF(D$2:D7452,D7452,B$2:B7452))/ (SUMIF(D$2:D7452,D7452,B$2:B7452)),"null")</f>
        <v>0.04</v>
      </c>
      <c r="H7453" s="2">
        <f>IFERROR((SUMIF(D$2:D7453,D7453,C$2:C7453)- SUMIF(D$2:D7452,D7452,C$2:C7452))/ (SUMIF(D$2:D7452,D7452,C$2:C7452)),"null")</f>
        <v>0</v>
      </c>
      <c r="I7453">
        <v>2067372</v>
      </c>
      <c r="J7453" s="2">
        <f t="shared" si="232"/>
        <v>1.3833988271099733E-2</v>
      </c>
      <c r="K7453" s="2">
        <f t="shared" si="233"/>
        <v>4.8370588360488577E-5</v>
      </c>
    </row>
    <row r="7454" spans="1:11" x14ac:dyDescent="0.3">
      <c r="A7454" s="1">
        <v>43910</v>
      </c>
      <c r="B7454">
        <v>33</v>
      </c>
      <c r="C7454">
        <v>0</v>
      </c>
      <c r="D7454" t="s">
        <v>172</v>
      </c>
      <c r="E7454">
        <f>SUMIF(D$2:D7454,D7454,B$2:B7454)</f>
        <v>319</v>
      </c>
      <c r="F7454">
        <f>SUMIF(D$2:D7454,D7454,C$2:C7454)</f>
        <v>1</v>
      </c>
      <c r="G7454" s="2">
        <f>IFERROR((SUMIF(D$2:D7454,D7454,B$2:B7454)- SUMIF(D$2:D7453,D7453,B$2:B7453))/ (SUMIF(D$2:D7453,D7453,B$2:B7453)),"null")</f>
        <v>0.11538461538461539</v>
      </c>
      <c r="H7454" s="2">
        <f>IFERROR((SUMIF(D$2:D7454,D7454,C$2:C7454)- SUMIF(D$2:D7453,D7453,C$2:C7453))/ (SUMIF(D$2:D7453,D7453,C$2:C7453)),"null")</f>
        <v>0</v>
      </c>
      <c r="I7454">
        <v>2067372</v>
      </c>
      <c r="J7454" s="2">
        <f t="shared" si="232"/>
        <v>1.5430217686995857E-2</v>
      </c>
      <c r="K7454" s="2">
        <f t="shared" si="233"/>
        <v>4.8370588360488577E-5</v>
      </c>
    </row>
    <row r="7455" spans="1:11" x14ac:dyDescent="0.3">
      <c r="A7455" s="1">
        <v>43911</v>
      </c>
      <c r="B7455">
        <v>22</v>
      </c>
      <c r="C7455">
        <v>0</v>
      </c>
      <c r="D7455" t="s">
        <v>172</v>
      </c>
      <c r="E7455">
        <f>SUMIF(D$2:D7455,D7455,B$2:B7455)</f>
        <v>341</v>
      </c>
      <c r="F7455">
        <f>SUMIF(D$2:D7455,D7455,C$2:C7455)</f>
        <v>1</v>
      </c>
      <c r="G7455" s="2">
        <f>IFERROR((SUMIF(D$2:D7455,D7455,B$2:B7455)- SUMIF(D$2:D7454,D7454,B$2:B7454))/ (SUMIF(D$2:D7454,D7454,B$2:B7454)),"null")</f>
        <v>6.8965517241379309E-2</v>
      </c>
      <c r="H7455" s="2">
        <f>IFERROR((SUMIF(D$2:D7455,D7455,C$2:C7455)- SUMIF(D$2:D7454,D7454,C$2:C7454))/ (SUMIF(D$2:D7454,D7454,C$2:C7454)),"null")</f>
        <v>0</v>
      </c>
      <c r="I7455">
        <v>2067372</v>
      </c>
      <c r="J7455" s="2">
        <f t="shared" si="232"/>
        <v>1.6494370630926607E-2</v>
      </c>
      <c r="K7455" s="2">
        <f t="shared" si="233"/>
        <v>4.8370588360488577E-5</v>
      </c>
    </row>
    <row r="7456" spans="1:11" x14ac:dyDescent="0.3">
      <c r="A7456" s="1">
        <v>43912</v>
      </c>
      <c r="B7456">
        <v>42</v>
      </c>
      <c r="C7456">
        <v>0</v>
      </c>
      <c r="D7456" t="s">
        <v>172</v>
      </c>
      <c r="E7456">
        <f>SUMIF(D$2:D7456,D7456,B$2:B7456)</f>
        <v>383</v>
      </c>
      <c r="F7456">
        <f>SUMIF(D$2:D7456,D7456,C$2:C7456)</f>
        <v>1</v>
      </c>
      <c r="G7456" s="2">
        <f>IFERROR((SUMIF(D$2:D7456,D7456,B$2:B7456)- SUMIF(D$2:D7455,D7455,B$2:B7455))/ (SUMIF(D$2:D7455,D7455,B$2:B7455)),"null")</f>
        <v>0.12316715542521994</v>
      </c>
      <c r="H7456" s="2">
        <f>IFERROR((SUMIF(D$2:D7456,D7456,C$2:C7456)- SUMIF(D$2:D7455,D7455,C$2:C7455))/ (SUMIF(D$2:D7455,D7455,C$2:C7455)),"null")</f>
        <v>0</v>
      </c>
      <c r="I7456">
        <v>2067372</v>
      </c>
      <c r="J7456" s="2">
        <f t="shared" si="232"/>
        <v>1.8525935342067125E-2</v>
      </c>
      <c r="K7456" s="2">
        <f t="shared" si="233"/>
        <v>4.8370588360488577E-5</v>
      </c>
    </row>
    <row r="7457" spans="1:11" x14ac:dyDescent="0.3">
      <c r="A7457" s="1">
        <v>43913</v>
      </c>
      <c r="B7457">
        <v>31</v>
      </c>
      <c r="C7457">
        <v>0</v>
      </c>
      <c r="D7457" t="s">
        <v>172</v>
      </c>
      <c r="E7457">
        <f>SUMIF(D$2:D7457,D7457,B$2:B7457)</f>
        <v>414</v>
      </c>
      <c r="F7457">
        <f>SUMIF(D$2:D7457,D7457,C$2:C7457)</f>
        <v>1</v>
      </c>
      <c r="G7457" s="2">
        <f>IFERROR((SUMIF(D$2:D7457,D7457,B$2:B7457)- SUMIF(D$2:D7456,D7456,B$2:B7456))/ (SUMIF(D$2:D7456,D7456,B$2:B7456)),"null")</f>
        <v>8.0939947780678853E-2</v>
      </c>
      <c r="H7457" s="2">
        <f>IFERROR((SUMIF(D$2:D7457,D7457,C$2:C7457)- SUMIF(D$2:D7456,D7456,C$2:C7456))/ (SUMIF(D$2:D7456,D7456,C$2:C7456)),"null")</f>
        <v>0</v>
      </c>
      <c r="I7457">
        <v>2067372</v>
      </c>
      <c r="J7457" s="2">
        <f t="shared" si="232"/>
        <v>2.0025423581242274E-2</v>
      </c>
      <c r="K7457" s="2">
        <f t="shared" si="233"/>
        <v>4.8370588360488577E-5</v>
      </c>
    </row>
    <row r="7458" spans="1:11" x14ac:dyDescent="0.3">
      <c r="A7458" s="1">
        <v>43914</v>
      </c>
      <c r="B7458">
        <v>28</v>
      </c>
      <c r="C7458">
        <v>0</v>
      </c>
      <c r="D7458" t="s">
        <v>172</v>
      </c>
      <c r="E7458">
        <f>SUMIF(D$2:D7458,D7458,B$2:B7458)</f>
        <v>442</v>
      </c>
      <c r="F7458">
        <f>SUMIF(D$2:D7458,D7458,C$2:C7458)</f>
        <v>1</v>
      </c>
      <c r="G7458" s="2">
        <f>IFERROR((SUMIF(D$2:D7458,D7458,B$2:B7458)- SUMIF(D$2:D7457,D7457,B$2:B7457))/ (SUMIF(D$2:D7457,D7457,B$2:B7457)),"null")</f>
        <v>6.7632850241545889E-2</v>
      </c>
      <c r="H7458" s="2">
        <f>IFERROR((SUMIF(D$2:D7458,D7458,C$2:C7458)- SUMIF(D$2:D7457,D7457,C$2:C7457))/ (SUMIF(D$2:D7457,D7457,C$2:C7457)),"null")</f>
        <v>0</v>
      </c>
      <c r="I7458">
        <v>2067372</v>
      </c>
      <c r="J7458" s="2">
        <f t="shared" si="232"/>
        <v>2.1379800055335955E-2</v>
      </c>
      <c r="K7458" s="2">
        <f t="shared" si="233"/>
        <v>4.8370588360488577E-5</v>
      </c>
    </row>
    <row r="7459" spans="1:11" x14ac:dyDescent="0.3">
      <c r="A7459" s="1">
        <v>43915</v>
      </c>
      <c r="B7459">
        <v>38</v>
      </c>
      <c r="C7459">
        <v>2</v>
      </c>
      <c r="D7459" t="s">
        <v>172</v>
      </c>
      <c r="E7459">
        <f>SUMIF(D$2:D7459,D7459,B$2:B7459)</f>
        <v>480</v>
      </c>
      <c r="F7459">
        <f>SUMIF(D$2:D7459,D7459,C$2:C7459)</f>
        <v>3</v>
      </c>
      <c r="G7459" s="2">
        <f>IFERROR((SUMIF(D$2:D7459,D7459,B$2:B7459)- SUMIF(D$2:D7458,D7458,B$2:B7458))/ (SUMIF(D$2:D7458,D7458,B$2:B7458)),"null")</f>
        <v>8.5972850678733032E-2</v>
      </c>
      <c r="H7459" s="2">
        <f>IFERROR((SUMIF(D$2:D7459,D7459,C$2:C7459)- SUMIF(D$2:D7458,D7458,C$2:C7458))/ (SUMIF(D$2:D7458,D7458,C$2:C7458)),"null")</f>
        <v>2</v>
      </c>
      <c r="I7459">
        <v>2067372</v>
      </c>
      <c r="J7459" s="2">
        <f t="shared" si="232"/>
        <v>2.3217882413034518E-2</v>
      </c>
      <c r="K7459" s="2">
        <f t="shared" si="233"/>
        <v>1.4511176508146575E-4</v>
      </c>
    </row>
    <row r="7460" spans="1:11" x14ac:dyDescent="0.3">
      <c r="A7460" s="1">
        <v>43916</v>
      </c>
      <c r="B7460">
        <v>48</v>
      </c>
      <c r="C7460">
        <v>1</v>
      </c>
      <c r="D7460" t="s">
        <v>172</v>
      </c>
      <c r="E7460">
        <f>SUMIF(D$2:D7460,D7460,B$2:B7460)</f>
        <v>528</v>
      </c>
      <c r="F7460">
        <f>SUMIF(D$2:D7460,D7460,C$2:C7460)</f>
        <v>4</v>
      </c>
      <c r="G7460" s="2">
        <f>IFERROR((SUMIF(D$2:D7460,D7460,B$2:B7460)- SUMIF(D$2:D7459,D7459,B$2:B7459))/ (SUMIF(D$2:D7459,D7459,B$2:B7459)),"null")</f>
        <v>0.1</v>
      </c>
      <c r="H7460" s="2">
        <f>IFERROR((SUMIF(D$2:D7460,D7460,C$2:C7460)- SUMIF(D$2:D7459,D7459,C$2:C7459))/ (SUMIF(D$2:D7459,D7459,C$2:C7459)),"null")</f>
        <v>0.33333333333333331</v>
      </c>
      <c r="I7460">
        <v>2067372</v>
      </c>
      <c r="J7460" s="2">
        <f t="shared" si="232"/>
        <v>2.553967065433797E-2</v>
      </c>
      <c r="K7460" s="2">
        <f t="shared" si="233"/>
        <v>1.9348235344195431E-4</v>
      </c>
    </row>
    <row r="7461" spans="1:11" x14ac:dyDescent="0.3">
      <c r="A7461" s="1">
        <v>43917</v>
      </c>
      <c r="B7461">
        <v>49</v>
      </c>
      <c r="C7461">
        <v>1</v>
      </c>
      <c r="D7461" t="s">
        <v>172</v>
      </c>
      <c r="E7461">
        <f>SUMIF(D$2:D7461,D7461,B$2:B7461)</f>
        <v>577</v>
      </c>
      <c r="F7461">
        <f>SUMIF(D$2:D7461,D7461,C$2:C7461)</f>
        <v>5</v>
      </c>
      <c r="G7461" s="2">
        <f>IFERROR((SUMIF(D$2:D7461,D7461,B$2:B7461)- SUMIF(D$2:D7460,D7460,B$2:B7460))/ (SUMIF(D$2:D7460,D7460,B$2:B7460)),"null")</f>
        <v>9.2803030303030304E-2</v>
      </c>
      <c r="H7461" s="2">
        <f>IFERROR((SUMIF(D$2:D7461,D7461,C$2:C7461)- SUMIF(D$2:D7460,D7460,C$2:C7460))/ (SUMIF(D$2:D7460,D7460,C$2:C7460)),"null")</f>
        <v>0.25</v>
      </c>
      <c r="I7461">
        <v>2067372</v>
      </c>
      <c r="J7461" s="2">
        <f t="shared" si="232"/>
        <v>2.7909829484001912E-2</v>
      </c>
      <c r="K7461" s="2">
        <f t="shared" si="233"/>
        <v>2.4185294180244292E-4</v>
      </c>
    </row>
    <row r="7462" spans="1:11" x14ac:dyDescent="0.3">
      <c r="A7462" s="1">
        <v>43918</v>
      </c>
      <c r="B7462">
        <v>55</v>
      </c>
      <c r="C7462">
        <v>4</v>
      </c>
      <c r="D7462" t="s">
        <v>172</v>
      </c>
      <c r="E7462">
        <f>SUMIF(D$2:D7462,D7462,B$2:B7462)</f>
        <v>632</v>
      </c>
      <c r="F7462">
        <f>SUMIF(D$2:D7462,D7462,C$2:C7462)</f>
        <v>9</v>
      </c>
      <c r="G7462" s="2">
        <f>IFERROR((SUMIF(D$2:D7462,D7462,B$2:B7462)- SUMIF(D$2:D7461,D7461,B$2:B7461))/ (SUMIF(D$2:D7461,D7461,B$2:B7461)),"null")</f>
        <v>9.5320623916811092E-2</v>
      </c>
      <c r="H7462" s="2">
        <f>IFERROR((SUMIF(D$2:D7462,D7462,C$2:C7462)- SUMIF(D$2:D7461,D7461,C$2:C7461))/ (SUMIF(D$2:D7461,D7461,C$2:C7461)),"null")</f>
        <v>0.8</v>
      </c>
      <c r="I7462">
        <v>2067372</v>
      </c>
      <c r="J7462" s="2">
        <f t="shared" si="232"/>
        <v>3.0570211843828785E-2</v>
      </c>
      <c r="K7462" s="2">
        <f t="shared" si="233"/>
        <v>4.3533529524439725E-4</v>
      </c>
    </row>
    <row r="7463" spans="1:11" x14ac:dyDescent="0.3">
      <c r="A7463" s="1">
        <v>43919</v>
      </c>
      <c r="B7463">
        <v>59</v>
      </c>
      <c r="C7463">
        <v>0</v>
      </c>
      <c r="D7463" t="s">
        <v>172</v>
      </c>
      <c r="E7463">
        <f>SUMIF(D$2:D7463,D7463,B$2:B7463)</f>
        <v>691</v>
      </c>
      <c r="F7463">
        <f>SUMIF(D$2:D7463,D7463,C$2:C7463)</f>
        <v>9</v>
      </c>
      <c r="G7463" s="2">
        <f>IFERROR((SUMIF(D$2:D7463,D7463,B$2:B7463)- SUMIF(D$2:D7462,D7462,B$2:B7462))/ (SUMIF(D$2:D7462,D7462,B$2:B7462)),"null")</f>
        <v>9.3354430379746833E-2</v>
      </c>
      <c r="H7463" s="2">
        <f>IFERROR((SUMIF(D$2:D7463,D7463,C$2:C7463)- SUMIF(D$2:D7462,D7462,C$2:C7462))/ (SUMIF(D$2:D7462,D7462,C$2:C7462)),"null")</f>
        <v>0</v>
      </c>
      <c r="I7463">
        <v>2067372</v>
      </c>
      <c r="J7463" s="2">
        <f t="shared" si="232"/>
        <v>3.3424076557097608E-2</v>
      </c>
      <c r="K7463" s="2">
        <f t="shared" si="233"/>
        <v>4.3533529524439725E-4</v>
      </c>
    </row>
    <row r="7464" spans="1:11" x14ac:dyDescent="0.3">
      <c r="A7464" s="1">
        <v>43920</v>
      </c>
      <c r="B7464">
        <v>39</v>
      </c>
      <c r="C7464">
        <v>2</v>
      </c>
      <c r="D7464" t="s">
        <v>172</v>
      </c>
      <c r="E7464">
        <f>SUMIF(D$2:D7464,D7464,B$2:B7464)</f>
        <v>730</v>
      </c>
      <c r="F7464">
        <f>SUMIF(D$2:D7464,D7464,C$2:C7464)</f>
        <v>11</v>
      </c>
      <c r="G7464" s="2">
        <f>IFERROR((SUMIF(D$2:D7464,D7464,B$2:B7464)- SUMIF(D$2:D7463,D7463,B$2:B7463))/ (SUMIF(D$2:D7463,D7463,B$2:B7463)),"null")</f>
        <v>5.6439942112879886E-2</v>
      </c>
      <c r="H7464" s="2">
        <f>IFERROR((SUMIF(D$2:D7464,D7464,C$2:C7464)- SUMIF(D$2:D7463,D7463,C$2:C7463))/ (SUMIF(D$2:D7463,D7463,C$2:C7463)),"null")</f>
        <v>0.22222222222222221</v>
      </c>
      <c r="I7464">
        <v>2067372</v>
      </c>
      <c r="J7464" s="2">
        <f t="shared" si="232"/>
        <v>3.5310529503156662E-2</v>
      </c>
      <c r="K7464" s="2">
        <f t="shared" si="233"/>
        <v>5.3207647196537437E-4</v>
      </c>
    </row>
    <row r="7465" spans="1:11" x14ac:dyDescent="0.3">
      <c r="A7465" s="1">
        <v>43921</v>
      </c>
      <c r="B7465">
        <v>33</v>
      </c>
      <c r="C7465">
        <v>0</v>
      </c>
      <c r="D7465" t="s">
        <v>172</v>
      </c>
      <c r="E7465">
        <f>SUMIF(D$2:D7465,D7465,B$2:B7465)</f>
        <v>763</v>
      </c>
      <c r="F7465">
        <f>SUMIF(D$2:D7465,D7465,C$2:C7465)</f>
        <v>11</v>
      </c>
      <c r="G7465" s="2">
        <f>IFERROR((SUMIF(D$2:D7465,D7465,B$2:B7465)- SUMIF(D$2:D7464,D7464,B$2:B7464))/ (SUMIF(D$2:D7464,D7464,B$2:B7464)),"null")</f>
        <v>4.5205479452054796E-2</v>
      </c>
      <c r="H7465" s="2">
        <f>IFERROR((SUMIF(D$2:D7465,D7465,C$2:C7465)- SUMIF(D$2:D7464,D7464,C$2:C7464))/ (SUMIF(D$2:D7464,D7464,C$2:C7464)),"null")</f>
        <v>0</v>
      </c>
      <c r="I7465">
        <v>2067372</v>
      </c>
      <c r="J7465" s="2">
        <f t="shared" si="232"/>
        <v>3.690675891905279E-2</v>
      </c>
      <c r="K7465" s="2">
        <f t="shared" si="233"/>
        <v>5.3207647196537437E-4</v>
      </c>
    </row>
    <row r="7466" spans="1:11" x14ac:dyDescent="0.3">
      <c r="A7466" s="1">
        <v>43922</v>
      </c>
      <c r="B7466">
        <v>51</v>
      </c>
      <c r="C7466">
        <v>2</v>
      </c>
      <c r="D7466" t="s">
        <v>172</v>
      </c>
      <c r="E7466">
        <f>SUMIF(D$2:D7466,D7466,B$2:B7466)</f>
        <v>814</v>
      </c>
      <c r="F7466">
        <f>SUMIF(D$2:D7466,D7466,C$2:C7466)</f>
        <v>13</v>
      </c>
      <c r="G7466" s="2">
        <f>IFERROR((SUMIF(D$2:D7466,D7466,B$2:B7466)- SUMIF(D$2:D7465,D7465,B$2:B7465))/ (SUMIF(D$2:D7465,D7465,B$2:B7465)),"null")</f>
        <v>6.6841415465268672E-2</v>
      </c>
      <c r="H7466" s="2">
        <f>IFERROR((SUMIF(D$2:D7466,D7466,C$2:C7466)- SUMIF(D$2:D7465,D7465,C$2:C7465))/ (SUMIF(D$2:D7465,D7465,C$2:C7465)),"null")</f>
        <v>0.18181818181818182</v>
      </c>
      <c r="I7466">
        <v>2067372</v>
      </c>
      <c r="J7466" s="2">
        <f t="shared" si="232"/>
        <v>3.9373658925437705E-2</v>
      </c>
      <c r="K7466" s="2">
        <f t="shared" si="233"/>
        <v>6.2881764868635164E-4</v>
      </c>
    </row>
    <row r="7467" spans="1:11" x14ac:dyDescent="0.3">
      <c r="A7467" s="1">
        <v>43923</v>
      </c>
      <c r="B7467">
        <v>27</v>
      </c>
      <c r="C7467">
        <v>2</v>
      </c>
      <c r="D7467" t="s">
        <v>172</v>
      </c>
      <c r="E7467">
        <f>SUMIF(D$2:D7467,D7467,B$2:B7467)</f>
        <v>841</v>
      </c>
      <c r="F7467">
        <f>SUMIF(D$2:D7467,D7467,C$2:C7467)</f>
        <v>15</v>
      </c>
      <c r="G7467" s="2">
        <f>IFERROR((SUMIF(D$2:D7467,D7467,B$2:B7467)- SUMIF(D$2:D7466,D7466,B$2:B7466))/ (SUMIF(D$2:D7466,D7466,B$2:B7466)),"null")</f>
        <v>3.3169533169533166E-2</v>
      </c>
      <c r="H7467" s="2">
        <f>IFERROR((SUMIF(D$2:D7467,D7467,C$2:C7467)- SUMIF(D$2:D7466,D7466,C$2:C7466))/ (SUMIF(D$2:D7466,D7466,C$2:C7466)),"null")</f>
        <v>0.15384615384615385</v>
      </c>
      <c r="I7467">
        <v>2067372</v>
      </c>
      <c r="J7467" s="2">
        <f t="shared" si="232"/>
        <v>4.0679664811170899E-2</v>
      </c>
      <c r="K7467" s="2">
        <f t="shared" si="233"/>
        <v>7.255588254073287E-4</v>
      </c>
    </row>
    <row r="7468" spans="1:11" x14ac:dyDescent="0.3">
      <c r="A7468" s="1">
        <v>43924</v>
      </c>
      <c r="B7468">
        <v>56</v>
      </c>
      <c r="C7468">
        <v>1</v>
      </c>
      <c r="D7468" t="s">
        <v>172</v>
      </c>
      <c r="E7468">
        <f>SUMIF(D$2:D7468,D7468,B$2:B7468)</f>
        <v>897</v>
      </c>
      <c r="F7468">
        <f>SUMIF(D$2:D7468,D7468,C$2:C7468)</f>
        <v>16</v>
      </c>
      <c r="G7468" s="2">
        <f>IFERROR((SUMIF(D$2:D7468,D7468,B$2:B7468)- SUMIF(D$2:D7467,D7467,B$2:B7467))/ (SUMIF(D$2:D7467,D7467,B$2:B7467)),"null")</f>
        <v>6.6587395957193818E-2</v>
      </c>
      <c r="H7468" s="2">
        <f>IFERROR((SUMIF(D$2:D7468,D7468,C$2:C7468)- SUMIF(D$2:D7467,D7467,C$2:C7467))/ (SUMIF(D$2:D7467,D7467,C$2:C7467)),"null")</f>
        <v>6.6666666666666666E-2</v>
      </c>
      <c r="I7468">
        <v>2067372</v>
      </c>
      <c r="J7468" s="2">
        <f t="shared" si="232"/>
        <v>4.3388417759358255E-2</v>
      </c>
      <c r="K7468" s="2">
        <f t="shared" si="233"/>
        <v>7.7392941376781723E-4</v>
      </c>
    </row>
    <row r="7469" spans="1:11" x14ac:dyDescent="0.3">
      <c r="A7469" s="1">
        <v>43925</v>
      </c>
      <c r="B7469">
        <v>37</v>
      </c>
      <c r="C7469">
        <v>4</v>
      </c>
      <c r="D7469" t="s">
        <v>172</v>
      </c>
      <c r="E7469">
        <f>SUMIF(D$2:D7469,D7469,B$2:B7469)</f>
        <v>934</v>
      </c>
      <c r="F7469">
        <f>SUMIF(D$2:D7469,D7469,C$2:C7469)</f>
        <v>20</v>
      </c>
      <c r="G7469" s="2">
        <f>IFERROR((SUMIF(D$2:D7469,D7469,B$2:B7469)- SUMIF(D$2:D7468,D7468,B$2:B7468))/ (SUMIF(D$2:D7468,D7468,B$2:B7468)),"null")</f>
        <v>4.1248606465997768E-2</v>
      </c>
      <c r="H7469" s="2">
        <f>IFERROR((SUMIF(D$2:D7469,D7469,C$2:C7469)- SUMIF(D$2:D7468,D7468,C$2:C7468))/ (SUMIF(D$2:D7468,D7468,C$2:C7468)),"null")</f>
        <v>0.25</v>
      </c>
      <c r="I7469">
        <v>2067372</v>
      </c>
      <c r="J7469" s="2">
        <f t="shared" si="232"/>
        <v>4.5178129528696334E-2</v>
      </c>
      <c r="K7469" s="2">
        <f t="shared" si="233"/>
        <v>9.6741176720977168E-4</v>
      </c>
    </row>
    <row r="7470" spans="1:11" x14ac:dyDescent="0.3">
      <c r="A7470" s="1">
        <v>43926</v>
      </c>
      <c r="B7470">
        <v>43</v>
      </c>
      <c r="C7470">
        <v>2</v>
      </c>
      <c r="D7470" t="s">
        <v>172</v>
      </c>
      <c r="E7470">
        <f>SUMIF(D$2:D7470,D7470,B$2:B7470)</f>
        <v>977</v>
      </c>
      <c r="F7470">
        <f>SUMIF(D$2:D7470,D7470,C$2:C7470)</f>
        <v>22</v>
      </c>
      <c r="G7470" s="2">
        <f>IFERROR((SUMIF(D$2:D7470,D7470,B$2:B7470)- SUMIF(D$2:D7469,D7469,B$2:B7469))/ (SUMIF(D$2:D7469,D7469,B$2:B7469)),"null")</f>
        <v>4.6038543897216275E-2</v>
      </c>
      <c r="H7470" s="2">
        <f>IFERROR((SUMIF(D$2:D7470,D7470,C$2:C7470)- SUMIF(D$2:D7469,D7469,C$2:C7469))/ (SUMIF(D$2:D7469,D7469,C$2:C7469)),"null")</f>
        <v>0.1</v>
      </c>
      <c r="I7470">
        <v>2067372</v>
      </c>
      <c r="J7470" s="2">
        <f t="shared" si="232"/>
        <v>4.7258064828197346E-2</v>
      </c>
      <c r="K7470" s="2">
        <f t="shared" si="233"/>
        <v>1.0641529439307487E-3</v>
      </c>
    </row>
    <row r="7471" spans="1:11" x14ac:dyDescent="0.3">
      <c r="A7471" s="1">
        <v>43907</v>
      </c>
      <c r="B7471">
        <v>1</v>
      </c>
      <c r="C7471">
        <v>0</v>
      </c>
      <c r="D7471" t="s">
        <v>173</v>
      </c>
      <c r="E7471">
        <f>SUMIF(D$2:D7471,D7471,B$2:B7471)</f>
        <v>1</v>
      </c>
      <c r="F7471">
        <f>SUMIF(D$2:D7471,D7471,C$2:C7471)</f>
        <v>0</v>
      </c>
      <c r="G7471" s="2">
        <f>IFERROR((SUMIF(D$2:D7471,D7471,B$2:B7471)- SUMIF(D$2:D7470,D7470,B$2:B7470))/ (SUMIF(D$2:D7470,D7470,B$2:B7470)),"null")</f>
        <v>-0.99897645854657113</v>
      </c>
      <c r="H7471" s="2">
        <f>IFERROR((SUMIF(D$2:D7471,D7471,C$2:C7471)- SUMIF(D$2:D7470,D7470,C$2:C7470))/ (SUMIF(D$2:D7470,D7470,C$2:C7470)),"null")</f>
        <v>-1</v>
      </c>
      <c r="I7471">
        <v>15008154</v>
      </c>
      <c r="J7471" s="2">
        <f t="shared" si="232"/>
        <v>6.6630446356027535E-6</v>
      </c>
      <c r="K7471" s="2">
        <f t="shared" si="233"/>
        <v>0</v>
      </c>
    </row>
    <row r="7472" spans="1:11" x14ac:dyDescent="0.3">
      <c r="A7472" s="1">
        <v>43908</v>
      </c>
      <c r="B7472">
        <v>0</v>
      </c>
      <c r="C7472">
        <v>0</v>
      </c>
      <c r="D7472" t="s">
        <v>173</v>
      </c>
      <c r="E7472">
        <f>SUMIF(D$2:D7472,D7472,B$2:B7472)</f>
        <v>1</v>
      </c>
      <c r="F7472">
        <f>SUMIF(D$2:D7472,D7472,C$2:C7472)</f>
        <v>0</v>
      </c>
      <c r="G7472" s="2">
        <f>IFERROR((SUMIF(D$2:D7472,D7472,B$2:B7472)- SUMIF(D$2:D7471,D7471,B$2:B7471))/ (SUMIF(D$2:D7471,D7471,B$2:B7471)),"null")</f>
        <v>0</v>
      </c>
      <c r="H7472" s="2" t="str">
        <f>IFERROR((SUMIF(D$2:D7472,D7472,C$2:C7472)- SUMIF(D$2:D7471,D7471,C$2:C7471))/ (SUMIF(D$2:D7471,D7471,C$2:C7471)),"null")</f>
        <v>null</v>
      </c>
      <c r="I7472">
        <v>15008154</v>
      </c>
      <c r="J7472" s="2">
        <f t="shared" si="232"/>
        <v>6.6630446356027535E-6</v>
      </c>
      <c r="K7472" s="2">
        <f t="shared" si="233"/>
        <v>0</v>
      </c>
    </row>
    <row r="7473" spans="1:11" x14ac:dyDescent="0.3">
      <c r="A7473" s="1">
        <v>43909</v>
      </c>
      <c r="B7473">
        <v>0</v>
      </c>
      <c r="C7473">
        <v>0</v>
      </c>
      <c r="D7473" t="s">
        <v>173</v>
      </c>
      <c r="E7473">
        <f>SUMIF(D$2:D7473,D7473,B$2:B7473)</f>
        <v>1</v>
      </c>
      <c r="F7473">
        <f>SUMIF(D$2:D7473,D7473,C$2:C7473)</f>
        <v>0</v>
      </c>
      <c r="G7473" s="2">
        <f>IFERROR((SUMIF(D$2:D7473,D7473,B$2:B7473)- SUMIF(D$2:D7472,D7472,B$2:B7472))/ (SUMIF(D$2:D7472,D7472,B$2:B7472)),"null")</f>
        <v>0</v>
      </c>
      <c r="H7473" s="2" t="str">
        <f>IFERROR((SUMIF(D$2:D7473,D7473,C$2:C7473)- SUMIF(D$2:D7472,D7472,C$2:C7472))/ (SUMIF(D$2:D7472,D7472,C$2:C7472)),"null")</f>
        <v>null</v>
      </c>
      <c r="I7473">
        <v>15008154</v>
      </c>
      <c r="J7473" s="2">
        <f t="shared" si="232"/>
        <v>6.6630446356027535E-6</v>
      </c>
      <c r="K7473" s="2">
        <f t="shared" si="233"/>
        <v>0</v>
      </c>
    </row>
    <row r="7474" spans="1:11" x14ac:dyDescent="0.3">
      <c r="A7474" s="1">
        <v>43910</v>
      </c>
      <c r="B7474">
        <v>0</v>
      </c>
      <c r="C7474">
        <v>0</v>
      </c>
      <c r="D7474" t="s">
        <v>173</v>
      </c>
      <c r="E7474">
        <f>SUMIF(D$2:D7474,D7474,B$2:B7474)</f>
        <v>1</v>
      </c>
      <c r="F7474">
        <f>SUMIF(D$2:D7474,D7474,C$2:C7474)</f>
        <v>0</v>
      </c>
      <c r="G7474" s="2">
        <f>IFERROR((SUMIF(D$2:D7474,D7474,B$2:B7474)- SUMIF(D$2:D7473,D7473,B$2:B7473))/ (SUMIF(D$2:D7473,D7473,B$2:B7473)),"null")</f>
        <v>0</v>
      </c>
      <c r="H7474" s="2" t="str">
        <f>IFERROR((SUMIF(D$2:D7474,D7474,C$2:C7474)- SUMIF(D$2:D7473,D7473,C$2:C7473))/ (SUMIF(D$2:D7473,D7473,C$2:C7473)),"null")</f>
        <v>null</v>
      </c>
      <c r="I7474">
        <v>15008154</v>
      </c>
      <c r="J7474" s="2">
        <f t="shared" si="232"/>
        <v>6.6630446356027535E-6</v>
      </c>
      <c r="K7474" s="2">
        <f t="shared" si="233"/>
        <v>0</v>
      </c>
    </row>
    <row r="7475" spans="1:11" x14ac:dyDescent="0.3">
      <c r="A7475" s="1">
        <v>43911</v>
      </c>
      <c r="B7475">
        <v>0</v>
      </c>
      <c r="C7475">
        <v>0</v>
      </c>
      <c r="D7475" t="s">
        <v>173</v>
      </c>
      <c r="E7475">
        <f>SUMIF(D$2:D7475,D7475,B$2:B7475)</f>
        <v>1</v>
      </c>
      <c r="F7475">
        <f>SUMIF(D$2:D7475,D7475,C$2:C7475)</f>
        <v>0</v>
      </c>
      <c r="G7475" s="2">
        <f>IFERROR((SUMIF(D$2:D7475,D7475,B$2:B7475)- SUMIF(D$2:D7474,D7474,B$2:B7474))/ (SUMIF(D$2:D7474,D7474,B$2:B7474)),"null")</f>
        <v>0</v>
      </c>
      <c r="H7475" s="2" t="str">
        <f>IFERROR((SUMIF(D$2:D7475,D7475,C$2:C7475)- SUMIF(D$2:D7474,D7474,C$2:C7474))/ (SUMIF(D$2:D7474,D7474,C$2:C7474)),"null")</f>
        <v>null</v>
      </c>
      <c r="I7475">
        <v>15008154</v>
      </c>
      <c r="J7475" s="2">
        <f t="shared" si="232"/>
        <v>6.6630446356027535E-6</v>
      </c>
      <c r="K7475" s="2">
        <f t="shared" si="233"/>
        <v>0</v>
      </c>
    </row>
    <row r="7476" spans="1:11" x14ac:dyDescent="0.3">
      <c r="A7476" s="1">
        <v>43912</v>
      </c>
      <c r="B7476">
        <v>0</v>
      </c>
      <c r="C7476">
        <v>0</v>
      </c>
      <c r="D7476" t="s">
        <v>173</v>
      </c>
      <c r="E7476">
        <f>SUMIF(D$2:D7476,D7476,B$2:B7476)</f>
        <v>1</v>
      </c>
      <c r="F7476">
        <f>SUMIF(D$2:D7476,D7476,C$2:C7476)</f>
        <v>0</v>
      </c>
      <c r="G7476" s="2">
        <f>IFERROR((SUMIF(D$2:D7476,D7476,B$2:B7476)- SUMIF(D$2:D7475,D7475,B$2:B7475))/ (SUMIF(D$2:D7475,D7475,B$2:B7475)),"null")</f>
        <v>0</v>
      </c>
      <c r="H7476" s="2" t="str">
        <f>IFERROR((SUMIF(D$2:D7476,D7476,C$2:C7476)- SUMIF(D$2:D7475,D7475,C$2:C7475))/ (SUMIF(D$2:D7475,D7475,C$2:C7475)),"null")</f>
        <v>null</v>
      </c>
      <c r="I7476">
        <v>15008154</v>
      </c>
      <c r="J7476" s="2">
        <f t="shared" si="232"/>
        <v>6.6630446356027535E-6</v>
      </c>
      <c r="K7476" s="2">
        <f t="shared" si="233"/>
        <v>0</v>
      </c>
    </row>
    <row r="7477" spans="1:11" x14ac:dyDescent="0.3">
      <c r="A7477" s="1">
        <v>43913</v>
      </c>
      <c r="B7477">
        <v>0</v>
      </c>
      <c r="C7477">
        <v>0</v>
      </c>
      <c r="D7477" t="s">
        <v>173</v>
      </c>
      <c r="E7477">
        <f>SUMIF(D$2:D7477,D7477,B$2:B7477)</f>
        <v>1</v>
      </c>
      <c r="F7477">
        <f>SUMIF(D$2:D7477,D7477,C$2:C7477)</f>
        <v>0</v>
      </c>
      <c r="G7477" s="2">
        <f>IFERROR((SUMIF(D$2:D7477,D7477,B$2:B7477)- SUMIF(D$2:D7476,D7476,B$2:B7476))/ (SUMIF(D$2:D7476,D7476,B$2:B7476)),"null")</f>
        <v>0</v>
      </c>
      <c r="H7477" s="2" t="str">
        <f>IFERROR((SUMIF(D$2:D7477,D7477,C$2:C7477)- SUMIF(D$2:D7476,D7476,C$2:C7476))/ (SUMIF(D$2:D7476,D7476,C$2:C7476)),"null")</f>
        <v>null</v>
      </c>
      <c r="I7477">
        <v>15008154</v>
      </c>
      <c r="J7477" s="2">
        <f t="shared" si="232"/>
        <v>6.6630446356027535E-6</v>
      </c>
      <c r="K7477" s="2">
        <f t="shared" si="233"/>
        <v>0</v>
      </c>
    </row>
    <row r="7478" spans="1:11" x14ac:dyDescent="0.3">
      <c r="A7478" s="1">
        <v>43914</v>
      </c>
      <c r="B7478">
        <v>0</v>
      </c>
      <c r="C7478">
        <v>0</v>
      </c>
      <c r="D7478" t="s">
        <v>173</v>
      </c>
      <c r="E7478">
        <f>SUMIF(D$2:D7478,D7478,B$2:B7478)</f>
        <v>1</v>
      </c>
      <c r="F7478">
        <f>SUMIF(D$2:D7478,D7478,C$2:C7478)</f>
        <v>0</v>
      </c>
      <c r="G7478" s="2">
        <f>IFERROR((SUMIF(D$2:D7478,D7478,B$2:B7478)- SUMIF(D$2:D7477,D7477,B$2:B7477))/ (SUMIF(D$2:D7477,D7477,B$2:B7477)),"null")</f>
        <v>0</v>
      </c>
      <c r="H7478" s="2" t="str">
        <f>IFERROR((SUMIF(D$2:D7478,D7478,C$2:C7478)- SUMIF(D$2:D7477,D7477,C$2:C7477))/ (SUMIF(D$2:D7477,D7477,C$2:C7477)),"null")</f>
        <v>null</v>
      </c>
      <c r="I7478">
        <v>15008154</v>
      </c>
      <c r="J7478" s="2">
        <f t="shared" si="232"/>
        <v>6.6630446356027535E-6</v>
      </c>
      <c r="K7478" s="2">
        <f t="shared" si="233"/>
        <v>0</v>
      </c>
    </row>
    <row r="7479" spans="1:11" x14ac:dyDescent="0.3">
      <c r="A7479" s="1">
        <v>43915</v>
      </c>
      <c r="B7479">
        <v>0</v>
      </c>
      <c r="C7479">
        <v>0</v>
      </c>
      <c r="D7479" t="s">
        <v>173</v>
      </c>
      <c r="E7479">
        <f>SUMIF(D$2:D7479,D7479,B$2:B7479)</f>
        <v>1</v>
      </c>
      <c r="F7479">
        <f>SUMIF(D$2:D7479,D7479,C$2:C7479)</f>
        <v>0</v>
      </c>
      <c r="G7479" s="2">
        <f>IFERROR((SUMIF(D$2:D7479,D7479,B$2:B7479)- SUMIF(D$2:D7478,D7478,B$2:B7478))/ (SUMIF(D$2:D7478,D7478,B$2:B7478)),"null")</f>
        <v>0</v>
      </c>
      <c r="H7479" s="2" t="str">
        <f>IFERROR((SUMIF(D$2:D7479,D7479,C$2:C7479)- SUMIF(D$2:D7478,D7478,C$2:C7478))/ (SUMIF(D$2:D7478,D7478,C$2:C7478)),"null")</f>
        <v>null</v>
      </c>
      <c r="I7479">
        <v>15008154</v>
      </c>
      <c r="J7479" s="2">
        <f t="shared" si="232"/>
        <v>6.6630446356027535E-6</v>
      </c>
      <c r="K7479" s="2">
        <f t="shared" si="233"/>
        <v>0</v>
      </c>
    </row>
    <row r="7480" spans="1:11" x14ac:dyDescent="0.3">
      <c r="A7480" s="1">
        <v>43916</v>
      </c>
      <c r="B7480">
        <v>0</v>
      </c>
      <c r="C7480">
        <v>0</v>
      </c>
      <c r="D7480" t="s">
        <v>173</v>
      </c>
      <c r="E7480">
        <f>SUMIF(D$2:D7480,D7480,B$2:B7480)</f>
        <v>1</v>
      </c>
      <c r="F7480">
        <f>SUMIF(D$2:D7480,D7480,C$2:C7480)</f>
        <v>0</v>
      </c>
      <c r="G7480" s="2">
        <f>IFERROR((SUMIF(D$2:D7480,D7480,B$2:B7480)- SUMIF(D$2:D7479,D7479,B$2:B7479))/ (SUMIF(D$2:D7479,D7479,B$2:B7479)),"null")</f>
        <v>0</v>
      </c>
      <c r="H7480" s="2" t="str">
        <f>IFERROR((SUMIF(D$2:D7480,D7480,C$2:C7480)- SUMIF(D$2:D7479,D7479,C$2:C7479))/ (SUMIF(D$2:D7479,D7479,C$2:C7479)),"null")</f>
        <v>null</v>
      </c>
      <c r="I7480">
        <v>15008154</v>
      </c>
      <c r="J7480" s="2">
        <f t="shared" si="232"/>
        <v>6.6630446356027535E-6</v>
      </c>
      <c r="K7480" s="2">
        <f t="shared" si="233"/>
        <v>0</v>
      </c>
    </row>
    <row r="7481" spans="1:11" x14ac:dyDescent="0.3">
      <c r="A7481" s="1">
        <v>43917</v>
      </c>
      <c r="B7481">
        <v>1</v>
      </c>
      <c r="C7481">
        <v>0</v>
      </c>
      <c r="D7481" t="s">
        <v>173</v>
      </c>
      <c r="E7481">
        <f>SUMIF(D$2:D7481,D7481,B$2:B7481)</f>
        <v>2</v>
      </c>
      <c r="F7481">
        <f>SUMIF(D$2:D7481,D7481,C$2:C7481)</f>
        <v>0</v>
      </c>
      <c r="G7481" s="2">
        <f>IFERROR((SUMIF(D$2:D7481,D7481,B$2:B7481)- SUMIF(D$2:D7480,D7480,B$2:B7480))/ (SUMIF(D$2:D7480,D7480,B$2:B7480)),"null")</f>
        <v>1</v>
      </c>
      <c r="H7481" s="2" t="str">
        <f>IFERROR((SUMIF(D$2:D7481,D7481,C$2:C7481)- SUMIF(D$2:D7480,D7480,C$2:C7480))/ (SUMIF(D$2:D7480,D7480,C$2:C7480)),"null")</f>
        <v>null</v>
      </c>
      <c r="I7481">
        <v>15008154</v>
      </c>
      <c r="J7481" s="2">
        <f t="shared" si="232"/>
        <v>1.3326089271205507E-5</v>
      </c>
      <c r="K7481" s="2">
        <f t="shared" si="233"/>
        <v>0</v>
      </c>
    </row>
    <row r="7482" spans="1:11" x14ac:dyDescent="0.3">
      <c r="A7482" s="1">
        <v>43918</v>
      </c>
      <c r="B7482">
        <v>1</v>
      </c>
      <c r="C7482">
        <v>0</v>
      </c>
      <c r="D7482" t="s">
        <v>173</v>
      </c>
      <c r="E7482">
        <f>SUMIF(D$2:D7482,D7482,B$2:B7482)</f>
        <v>3</v>
      </c>
      <c r="F7482">
        <f>SUMIF(D$2:D7482,D7482,C$2:C7482)</f>
        <v>0</v>
      </c>
      <c r="G7482" s="2">
        <f>IFERROR((SUMIF(D$2:D7482,D7482,B$2:B7482)- SUMIF(D$2:D7481,D7481,B$2:B7481))/ (SUMIF(D$2:D7481,D7481,B$2:B7481)),"null")</f>
        <v>0.5</v>
      </c>
      <c r="H7482" s="2" t="str">
        <f>IFERROR((SUMIF(D$2:D7482,D7482,C$2:C7482)- SUMIF(D$2:D7481,D7481,C$2:C7481))/ (SUMIF(D$2:D7481,D7481,C$2:C7481)),"null")</f>
        <v>null</v>
      </c>
      <c r="I7482">
        <v>15008154</v>
      </c>
      <c r="J7482" s="2">
        <f t="shared" si="232"/>
        <v>1.9989133906808257E-5</v>
      </c>
      <c r="K7482" s="2">
        <f t="shared" si="233"/>
        <v>0</v>
      </c>
    </row>
    <row r="7483" spans="1:11" x14ac:dyDescent="0.3">
      <c r="A7483" s="1">
        <v>43919</v>
      </c>
      <c r="B7483">
        <v>0</v>
      </c>
      <c r="C7483">
        <v>0</v>
      </c>
      <c r="D7483" t="s">
        <v>173</v>
      </c>
      <c r="E7483">
        <f>SUMIF(D$2:D7483,D7483,B$2:B7483)</f>
        <v>3</v>
      </c>
      <c r="F7483">
        <f>SUMIF(D$2:D7483,D7483,C$2:C7483)</f>
        <v>0</v>
      </c>
      <c r="G7483" s="2">
        <f>IFERROR((SUMIF(D$2:D7483,D7483,B$2:B7483)- SUMIF(D$2:D7482,D7482,B$2:B7482))/ (SUMIF(D$2:D7482,D7482,B$2:B7482)),"null")</f>
        <v>0</v>
      </c>
      <c r="H7483" s="2" t="str">
        <f>IFERROR((SUMIF(D$2:D7483,D7483,C$2:C7483)- SUMIF(D$2:D7482,D7482,C$2:C7482))/ (SUMIF(D$2:D7482,D7482,C$2:C7482)),"null")</f>
        <v>null</v>
      </c>
      <c r="I7483">
        <v>15008154</v>
      </c>
      <c r="J7483" s="2">
        <f t="shared" si="232"/>
        <v>1.9989133906808257E-5</v>
      </c>
      <c r="K7483" s="2">
        <f t="shared" si="233"/>
        <v>0</v>
      </c>
    </row>
    <row r="7484" spans="1:11" x14ac:dyDescent="0.3">
      <c r="A7484" s="1">
        <v>43920</v>
      </c>
      <c r="B7484">
        <v>0</v>
      </c>
      <c r="C7484">
        <v>0</v>
      </c>
      <c r="D7484" t="s">
        <v>173</v>
      </c>
      <c r="E7484">
        <f>SUMIF(D$2:D7484,D7484,B$2:B7484)</f>
        <v>3</v>
      </c>
      <c r="F7484">
        <f>SUMIF(D$2:D7484,D7484,C$2:C7484)</f>
        <v>0</v>
      </c>
      <c r="G7484" s="2">
        <f>IFERROR((SUMIF(D$2:D7484,D7484,B$2:B7484)- SUMIF(D$2:D7483,D7483,B$2:B7483))/ (SUMIF(D$2:D7483,D7483,B$2:B7483)),"null")</f>
        <v>0</v>
      </c>
      <c r="H7484" t="str">
        <f>IFERROR((SUMIF(D$2:D7484,D7484,C$2:C7484)- SUMIF(D$2:D7483,D7483,C$2:C7483))/ (SUMIF(D$2:D7483,D7483,C$2:C7483)),"null")</f>
        <v>null</v>
      </c>
      <c r="I7484">
        <v>15008154</v>
      </c>
      <c r="J7484" s="2">
        <f t="shared" si="232"/>
        <v>1.9989133906808257E-5</v>
      </c>
      <c r="K7484" s="2">
        <f t="shared" si="233"/>
        <v>0</v>
      </c>
    </row>
    <row r="7485" spans="1:11" x14ac:dyDescent="0.3">
      <c r="A7485" s="1">
        <v>43921</v>
      </c>
      <c r="B7485">
        <v>0</v>
      </c>
      <c r="C7485">
        <v>0</v>
      </c>
      <c r="D7485" t="s">
        <v>173</v>
      </c>
      <c r="E7485">
        <f>SUMIF(D$2:D7485,D7485,B$2:B7485)</f>
        <v>3</v>
      </c>
      <c r="F7485">
        <f>SUMIF(D$2:D7485,D7485,C$2:C7485)</f>
        <v>0</v>
      </c>
      <c r="G7485" s="2">
        <f>IFERROR((SUMIF(D$2:D7485,D7485,B$2:B7485)- SUMIF(D$2:D7484,D7484,B$2:B7484))/ (SUMIF(D$2:D7484,D7484,B$2:B7484)),"null")</f>
        <v>0</v>
      </c>
      <c r="H7485" s="2" t="str">
        <f>IFERROR((SUMIF(D$2:D7485,D7485,C$2:C7485)- SUMIF(D$2:D7484,D7484,C$2:C7484))/ (SUMIF(D$2:D7484,D7484,C$2:C7484)),"null")</f>
        <v>null</v>
      </c>
      <c r="I7485">
        <v>15008154</v>
      </c>
      <c r="J7485" s="2">
        <f t="shared" si="232"/>
        <v>1.9989133906808257E-5</v>
      </c>
      <c r="K7485" s="2">
        <f t="shared" si="233"/>
        <v>0</v>
      </c>
    </row>
    <row r="7486" spans="1:11" x14ac:dyDescent="0.3">
      <c r="A7486" s="1">
        <v>43922</v>
      </c>
      <c r="B7486">
        <v>0</v>
      </c>
      <c r="C7486">
        <v>0</v>
      </c>
      <c r="D7486" t="s">
        <v>173</v>
      </c>
      <c r="E7486">
        <f>SUMIF(D$2:D7486,D7486,B$2:B7486)</f>
        <v>3</v>
      </c>
      <c r="F7486">
        <f>SUMIF(D$2:D7486,D7486,C$2:C7486)</f>
        <v>0</v>
      </c>
      <c r="G7486" s="2">
        <f>IFERROR((SUMIF(D$2:D7486,D7486,B$2:B7486)- SUMIF(D$2:D7485,D7485,B$2:B7485))/ (SUMIF(D$2:D7485,D7485,B$2:B7485)),"null")</f>
        <v>0</v>
      </c>
      <c r="H7486" s="2" t="str">
        <f>IFERROR((SUMIF(D$2:D7486,D7486,C$2:C7486)- SUMIF(D$2:D7485,D7485,C$2:C7485))/ (SUMIF(D$2:D7485,D7485,C$2:C7485)),"null")</f>
        <v>null</v>
      </c>
      <c r="I7486">
        <v>15008154</v>
      </c>
      <c r="J7486" s="2">
        <f t="shared" si="232"/>
        <v>1.9989133906808257E-5</v>
      </c>
      <c r="K7486" s="2">
        <f t="shared" si="233"/>
        <v>0</v>
      </c>
    </row>
    <row r="7487" spans="1:11" x14ac:dyDescent="0.3">
      <c r="A7487" s="1">
        <v>43923</v>
      </c>
      <c r="B7487">
        <v>2</v>
      </c>
      <c r="C7487">
        <v>0</v>
      </c>
      <c r="D7487" t="s">
        <v>173</v>
      </c>
      <c r="E7487">
        <f>SUMIF(D$2:D7487,D7487,B$2:B7487)</f>
        <v>5</v>
      </c>
      <c r="F7487">
        <f>SUMIF(D$2:D7487,D7487,C$2:C7487)</f>
        <v>0</v>
      </c>
      <c r="G7487" s="2">
        <f>IFERROR((SUMIF(D$2:D7487,D7487,B$2:B7487)- SUMIF(D$2:D7486,D7486,B$2:B7486))/ (SUMIF(D$2:D7486,D7486,B$2:B7486)),"null")</f>
        <v>0.66666666666666663</v>
      </c>
      <c r="H7487" s="2" t="str">
        <f>IFERROR((SUMIF(D$2:D7487,D7487,C$2:C7487)- SUMIF(D$2:D7486,D7486,C$2:C7486))/ (SUMIF(D$2:D7486,D7486,C$2:C7486)),"null")</f>
        <v>null</v>
      </c>
      <c r="I7487">
        <v>15008154</v>
      </c>
      <c r="J7487" s="2">
        <f t="shared" si="232"/>
        <v>3.3315223178013764E-5</v>
      </c>
      <c r="K7487" s="2">
        <f t="shared" si="233"/>
        <v>0</v>
      </c>
    </row>
    <row r="7488" spans="1:11" x14ac:dyDescent="0.3">
      <c r="A7488" s="1">
        <v>43924</v>
      </c>
      <c r="B7488">
        <v>0</v>
      </c>
      <c r="C7488">
        <v>0</v>
      </c>
      <c r="D7488" t="s">
        <v>173</v>
      </c>
      <c r="E7488">
        <f>SUMIF(D$2:D7488,D7488,B$2:B7488)</f>
        <v>5</v>
      </c>
      <c r="F7488">
        <f>SUMIF(D$2:D7488,D7488,C$2:C7488)</f>
        <v>0</v>
      </c>
      <c r="G7488" s="2">
        <f>IFERROR((SUMIF(D$2:D7488,D7488,B$2:B7488)- SUMIF(D$2:D7487,D7487,B$2:B7487))/ (SUMIF(D$2:D7487,D7487,B$2:B7487)),"null")</f>
        <v>0</v>
      </c>
      <c r="H7488" s="2" t="str">
        <f>IFERROR((SUMIF(D$2:D7488,D7488,C$2:C7488)- SUMIF(D$2:D7487,D7487,C$2:C7487))/ (SUMIF(D$2:D7487,D7487,C$2:C7487)),"null")</f>
        <v>null</v>
      </c>
      <c r="I7488">
        <v>15008154</v>
      </c>
      <c r="J7488" s="2">
        <f t="shared" si="232"/>
        <v>3.3315223178013764E-5</v>
      </c>
      <c r="K7488" s="2">
        <f t="shared" si="233"/>
        <v>0</v>
      </c>
    </row>
    <row r="7489" spans="1:11" x14ac:dyDescent="0.3">
      <c r="A7489" s="1">
        <v>43925</v>
      </c>
      <c r="B7489">
        <v>0</v>
      </c>
      <c r="C7489">
        <v>0</v>
      </c>
      <c r="D7489" t="s">
        <v>173</v>
      </c>
      <c r="E7489">
        <f>SUMIF(D$2:D7489,D7489,B$2:B7489)</f>
        <v>5</v>
      </c>
      <c r="F7489">
        <f>SUMIF(D$2:D7489,D7489,C$2:C7489)</f>
        <v>0</v>
      </c>
      <c r="G7489" s="2">
        <f>IFERROR((SUMIF(D$2:D7489,D7489,B$2:B7489)- SUMIF(D$2:D7488,D7488,B$2:B7488))/ (SUMIF(D$2:D7488,D7488,B$2:B7488)),"null")</f>
        <v>0</v>
      </c>
      <c r="H7489" s="2" t="str">
        <f>IFERROR((SUMIF(D$2:D7489,D7489,C$2:C7489)- SUMIF(D$2:D7488,D7488,C$2:C7488))/ (SUMIF(D$2:D7488,D7488,C$2:C7488)),"null")</f>
        <v>null</v>
      </c>
      <c r="I7489">
        <v>15008154</v>
      </c>
      <c r="J7489" s="2">
        <f t="shared" si="232"/>
        <v>3.3315223178013764E-5</v>
      </c>
      <c r="K7489" s="2">
        <f t="shared" si="233"/>
        <v>0</v>
      </c>
    </row>
    <row r="7490" spans="1:11" x14ac:dyDescent="0.3">
      <c r="A7490" s="1">
        <v>43926</v>
      </c>
      <c r="B7490">
        <v>2</v>
      </c>
      <c r="C7490">
        <v>0</v>
      </c>
      <c r="D7490" t="s">
        <v>173</v>
      </c>
      <c r="E7490">
        <f>SUMIF(D$2:D7490,D7490,B$2:B7490)</f>
        <v>7</v>
      </c>
      <c r="F7490">
        <f>SUMIF(D$2:D7490,D7490,C$2:C7490)</f>
        <v>0</v>
      </c>
      <c r="G7490" s="2">
        <f>IFERROR((SUMIF(D$2:D7490,D7490,B$2:B7490)- SUMIF(D$2:D7489,D7489,B$2:B7489))/ (SUMIF(D$2:D7489,D7489,B$2:B7489)),"null")</f>
        <v>0.4</v>
      </c>
      <c r="H7490" s="2" t="str">
        <f>IFERROR((SUMIF(D$2:D7490,D7490,C$2:C7490)- SUMIF(D$2:D7489,D7489,C$2:C7489))/ (SUMIF(D$2:D7489,D7489,C$2:C7489)),"null")</f>
        <v>null</v>
      </c>
      <c r="I7490">
        <v>15008154</v>
      </c>
      <c r="J7490" s="2">
        <f t="shared" si="232"/>
        <v>4.6641312449219271E-5</v>
      </c>
      <c r="K7490" s="2">
        <f t="shared" si="233"/>
        <v>0</v>
      </c>
    </row>
    <row r="7491" spans="1:11" x14ac:dyDescent="0.3">
      <c r="A7491" s="1">
        <v>43896</v>
      </c>
      <c r="B7491">
        <v>1</v>
      </c>
      <c r="C7491">
        <v>0</v>
      </c>
      <c r="D7491" t="s">
        <v>174</v>
      </c>
      <c r="E7491">
        <f>SUMIF(D$2:D7491,D7491,B$2:B7491)</f>
        <v>1</v>
      </c>
      <c r="F7491">
        <f>SUMIF(D$2:D7491,D7491,C$2:C7491)</f>
        <v>0</v>
      </c>
      <c r="G7491" s="2">
        <f>IFERROR((SUMIF(D$2:D7491,D7491,B$2:B7491)- SUMIF(D$2:D7490,D7490,B$2:B7490))/ (SUMIF(D$2:D7490,D7490,B$2:B7490)),"null")</f>
        <v>-0.8571428571428571</v>
      </c>
      <c r="H7491" s="2" t="str">
        <f>IFERROR((SUMIF(D$2:D7491,D7491,C$2:C7491)- SUMIF(D$2:D7490,D7490,C$2:C7490))/ (SUMIF(D$2:D7490,D7490,C$2:C7490)),"null")</f>
        <v>null</v>
      </c>
      <c r="I7491">
        <v>57779622</v>
      </c>
      <c r="J7491" s="2">
        <f t="shared" ref="J7491:J7554" si="234">IFERROR((E7491/I7491)*100,"null")</f>
        <v>1.7307139877100614E-6</v>
      </c>
      <c r="K7491" s="2">
        <f t="shared" ref="K7491:K7554" si="235">IFERROR((F7491/I7491)*100,"null")</f>
        <v>0</v>
      </c>
    </row>
    <row r="7492" spans="1:11" x14ac:dyDescent="0.3">
      <c r="A7492" s="1">
        <v>43898</v>
      </c>
      <c r="B7492">
        <v>1</v>
      </c>
      <c r="C7492">
        <v>0</v>
      </c>
      <c r="D7492" t="s">
        <v>174</v>
      </c>
      <c r="E7492">
        <f>SUMIF(D$2:D7492,D7492,B$2:B7492)</f>
        <v>2</v>
      </c>
      <c r="F7492">
        <f>SUMIF(D$2:D7492,D7492,C$2:C7492)</f>
        <v>0</v>
      </c>
      <c r="G7492" s="2">
        <f>IFERROR((SUMIF(D$2:D7492,D7492,B$2:B7492)- SUMIF(D$2:D7491,D7491,B$2:B7491))/ (SUMIF(D$2:D7491,D7491,B$2:B7491)),"null")</f>
        <v>1</v>
      </c>
      <c r="H7492" s="2" t="str">
        <f>IFERROR((SUMIF(D$2:D7492,D7492,C$2:C7492)- SUMIF(D$2:D7491,D7491,C$2:C7491))/ (SUMIF(D$2:D7491,D7491,C$2:C7491)),"null")</f>
        <v>null</v>
      </c>
      <c r="I7492">
        <v>57779622</v>
      </c>
      <c r="J7492" s="2">
        <f t="shared" si="234"/>
        <v>3.4614279754201228E-6</v>
      </c>
      <c r="K7492" s="2">
        <f t="shared" si="235"/>
        <v>0</v>
      </c>
    </row>
    <row r="7493" spans="1:11" x14ac:dyDescent="0.3">
      <c r="A7493" s="1">
        <v>43899</v>
      </c>
      <c r="B7493">
        <v>1</v>
      </c>
      <c r="C7493">
        <v>0</v>
      </c>
      <c r="D7493" t="s">
        <v>174</v>
      </c>
      <c r="E7493">
        <f>SUMIF(D$2:D7493,D7493,B$2:B7493)</f>
        <v>3</v>
      </c>
      <c r="F7493">
        <f>SUMIF(D$2:D7493,D7493,C$2:C7493)</f>
        <v>0</v>
      </c>
      <c r="G7493" s="2">
        <f>IFERROR((SUMIF(D$2:D7493,D7493,B$2:B7493)- SUMIF(D$2:D7492,D7492,B$2:B7492))/ (SUMIF(D$2:D7492,D7492,B$2:B7492)),"null")</f>
        <v>0.5</v>
      </c>
      <c r="H7493" s="2" t="str">
        <f>IFERROR((SUMIF(D$2:D7493,D7493,C$2:C7493)- SUMIF(D$2:D7492,D7492,C$2:C7492))/ (SUMIF(D$2:D7492,D7492,C$2:C7492)),"null")</f>
        <v>null</v>
      </c>
      <c r="I7493">
        <v>57779622</v>
      </c>
      <c r="J7493" s="2">
        <f t="shared" si="234"/>
        <v>5.1921419631301844E-6</v>
      </c>
      <c r="K7493" s="2">
        <f t="shared" si="235"/>
        <v>0</v>
      </c>
    </row>
    <row r="7494" spans="1:11" x14ac:dyDescent="0.3">
      <c r="A7494" s="1">
        <v>43900</v>
      </c>
      <c r="B7494">
        <v>4</v>
      </c>
      <c r="C7494">
        <v>0</v>
      </c>
      <c r="D7494" t="s">
        <v>174</v>
      </c>
      <c r="E7494">
        <f>SUMIF(D$2:D7494,D7494,B$2:B7494)</f>
        <v>7</v>
      </c>
      <c r="F7494">
        <f>SUMIF(D$2:D7494,D7494,C$2:C7494)</f>
        <v>0</v>
      </c>
      <c r="G7494" s="2">
        <f>IFERROR((SUMIF(D$2:D7494,D7494,B$2:B7494)- SUMIF(D$2:D7493,D7493,B$2:B7493))/ (SUMIF(D$2:D7493,D7493,B$2:B7493)),"null")</f>
        <v>1.3333333333333333</v>
      </c>
      <c r="H7494" s="2" t="str">
        <f>IFERROR((SUMIF(D$2:D7494,D7494,C$2:C7494)- SUMIF(D$2:D7493,D7493,C$2:C7493))/ (SUMIF(D$2:D7493,D7493,C$2:C7493)),"null")</f>
        <v>null</v>
      </c>
      <c r="I7494">
        <v>57779622</v>
      </c>
      <c r="J7494" s="2">
        <f t="shared" si="234"/>
        <v>1.2114997913970429E-5</v>
      </c>
      <c r="K7494" s="2">
        <f t="shared" si="235"/>
        <v>0</v>
      </c>
    </row>
    <row r="7495" spans="1:11" x14ac:dyDescent="0.3">
      <c r="A7495" s="1">
        <v>43902</v>
      </c>
      <c r="B7495">
        <v>6</v>
      </c>
      <c r="C7495">
        <v>0</v>
      </c>
      <c r="D7495" t="s">
        <v>174</v>
      </c>
      <c r="E7495">
        <f>SUMIF(D$2:D7495,D7495,B$2:B7495)</f>
        <v>13</v>
      </c>
      <c r="F7495">
        <f>SUMIF(D$2:D7495,D7495,C$2:C7495)</f>
        <v>0</v>
      </c>
      <c r="G7495" s="2">
        <f>IFERROR((SUMIF(D$2:D7495,D7495,B$2:B7495)- SUMIF(D$2:D7494,D7494,B$2:B7494))/ (SUMIF(D$2:D7494,D7494,B$2:B7494)),"null")</f>
        <v>0.8571428571428571</v>
      </c>
      <c r="H7495" s="2" t="str">
        <f>IFERROR((SUMIF(D$2:D7495,D7495,C$2:C7495)- SUMIF(D$2:D7494,D7494,C$2:C7494))/ (SUMIF(D$2:D7494,D7494,C$2:C7494)),"null")</f>
        <v>null</v>
      </c>
      <c r="I7495">
        <v>57779622</v>
      </c>
      <c r="J7495" s="2">
        <f t="shared" si="234"/>
        <v>2.24992818402308E-5</v>
      </c>
      <c r="K7495" s="2">
        <f t="shared" si="235"/>
        <v>0</v>
      </c>
    </row>
    <row r="7496" spans="1:11" x14ac:dyDescent="0.3">
      <c r="A7496" s="1">
        <v>43903</v>
      </c>
      <c r="B7496">
        <v>4</v>
      </c>
      <c r="C7496">
        <v>0</v>
      </c>
      <c r="D7496" t="s">
        <v>174</v>
      </c>
      <c r="E7496">
        <f>SUMIF(D$2:D7496,D7496,B$2:B7496)</f>
        <v>17</v>
      </c>
      <c r="F7496">
        <f>SUMIF(D$2:D7496,D7496,C$2:C7496)</f>
        <v>0</v>
      </c>
      <c r="G7496" s="2">
        <f>IFERROR((SUMIF(D$2:D7496,D7496,B$2:B7496)- SUMIF(D$2:D7495,D7495,B$2:B7495))/ (SUMIF(D$2:D7495,D7495,B$2:B7495)),"null")</f>
        <v>0.30769230769230771</v>
      </c>
      <c r="H7496" s="2" t="str">
        <f>IFERROR((SUMIF(D$2:D7496,D7496,C$2:C7496)- SUMIF(D$2:D7495,D7495,C$2:C7495))/ (SUMIF(D$2:D7495,D7495,C$2:C7495)),"null")</f>
        <v>null</v>
      </c>
      <c r="I7496">
        <v>57779622</v>
      </c>
      <c r="J7496" s="2">
        <f t="shared" si="234"/>
        <v>2.9422137791071048E-5</v>
      </c>
      <c r="K7496" s="2">
        <f t="shared" si="235"/>
        <v>0</v>
      </c>
    </row>
    <row r="7497" spans="1:11" x14ac:dyDescent="0.3">
      <c r="A7497" s="1">
        <v>43904</v>
      </c>
      <c r="B7497">
        <v>7</v>
      </c>
      <c r="C7497">
        <v>0</v>
      </c>
      <c r="D7497" t="s">
        <v>174</v>
      </c>
      <c r="E7497">
        <f>SUMIF(D$2:D7497,D7497,B$2:B7497)</f>
        <v>24</v>
      </c>
      <c r="F7497">
        <f>SUMIF(D$2:D7497,D7497,C$2:C7497)</f>
        <v>0</v>
      </c>
      <c r="G7497" s="2">
        <f>IFERROR((SUMIF(D$2:D7497,D7497,B$2:B7497)- SUMIF(D$2:D7496,D7496,B$2:B7496))/ (SUMIF(D$2:D7496,D7496,B$2:B7496)),"null")</f>
        <v>0.41176470588235292</v>
      </c>
      <c r="H7497" s="2" t="str">
        <f>IFERROR((SUMIF(D$2:D7497,D7497,C$2:C7497)- SUMIF(D$2:D7496,D7496,C$2:C7496))/ (SUMIF(D$2:D7496,D7496,C$2:C7496)),"null")</f>
        <v>null</v>
      </c>
      <c r="I7497">
        <v>57779622</v>
      </c>
      <c r="J7497" s="2">
        <f t="shared" si="234"/>
        <v>4.1537135705041475E-5</v>
      </c>
      <c r="K7497" s="2">
        <f t="shared" si="235"/>
        <v>0</v>
      </c>
    </row>
    <row r="7498" spans="1:11" x14ac:dyDescent="0.3">
      <c r="A7498" s="1">
        <v>43905</v>
      </c>
      <c r="B7498">
        <v>0</v>
      </c>
      <c r="C7498">
        <v>0</v>
      </c>
      <c r="D7498" t="s">
        <v>174</v>
      </c>
      <c r="E7498">
        <f>SUMIF(D$2:D7498,D7498,B$2:B7498)</f>
        <v>24</v>
      </c>
      <c r="F7498">
        <f>SUMIF(D$2:D7498,D7498,C$2:C7498)</f>
        <v>0</v>
      </c>
      <c r="G7498" s="2">
        <f>IFERROR((SUMIF(D$2:D7498,D7498,B$2:B7498)- SUMIF(D$2:D7497,D7497,B$2:B7497))/ (SUMIF(D$2:D7497,D7497,B$2:B7497)),"null")</f>
        <v>0</v>
      </c>
      <c r="H7498" s="2" t="str">
        <f>IFERROR((SUMIF(D$2:D7498,D7498,C$2:C7498)- SUMIF(D$2:D7497,D7497,C$2:C7497))/ (SUMIF(D$2:D7497,D7497,C$2:C7497)),"null")</f>
        <v>null</v>
      </c>
      <c r="I7498">
        <v>57779622</v>
      </c>
      <c r="J7498" s="2">
        <f t="shared" si="234"/>
        <v>4.1537135705041475E-5</v>
      </c>
      <c r="K7498" s="2">
        <f t="shared" si="235"/>
        <v>0</v>
      </c>
    </row>
    <row r="7499" spans="1:11" x14ac:dyDescent="0.3">
      <c r="A7499" s="1">
        <v>43906</v>
      </c>
      <c r="B7499">
        <v>27</v>
      </c>
      <c r="C7499">
        <v>0</v>
      </c>
      <c r="D7499" t="s">
        <v>174</v>
      </c>
      <c r="E7499">
        <f>SUMIF(D$2:D7499,D7499,B$2:B7499)</f>
        <v>51</v>
      </c>
      <c r="F7499">
        <f>SUMIF(D$2:D7499,D7499,C$2:C7499)</f>
        <v>0</v>
      </c>
      <c r="G7499" s="2">
        <f>IFERROR((SUMIF(D$2:D7499,D7499,B$2:B7499)- SUMIF(D$2:D7498,D7498,B$2:B7498))/ (SUMIF(D$2:D7498,D7498,B$2:B7498)),"null")</f>
        <v>1.125</v>
      </c>
      <c r="H7499" s="2" t="str">
        <f>IFERROR((SUMIF(D$2:D7499,D7499,C$2:C7499)- SUMIF(D$2:D7498,D7498,C$2:C7498))/ (SUMIF(D$2:D7498,D7498,C$2:C7498)),"null")</f>
        <v>null</v>
      </c>
      <c r="I7499">
        <v>57779622</v>
      </c>
      <c r="J7499" s="2">
        <f t="shared" si="234"/>
        <v>8.826641337321314E-5</v>
      </c>
      <c r="K7499" s="2">
        <f t="shared" si="235"/>
        <v>0</v>
      </c>
    </row>
    <row r="7500" spans="1:11" x14ac:dyDescent="0.3">
      <c r="A7500" s="1">
        <v>43907</v>
      </c>
      <c r="B7500">
        <v>11</v>
      </c>
      <c r="C7500">
        <v>0</v>
      </c>
      <c r="D7500" t="s">
        <v>174</v>
      </c>
      <c r="E7500">
        <f>SUMIF(D$2:D7500,D7500,B$2:B7500)</f>
        <v>62</v>
      </c>
      <c r="F7500">
        <f>SUMIF(D$2:D7500,D7500,C$2:C7500)</f>
        <v>0</v>
      </c>
      <c r="G7500" s="2">
        <f>IFERROR((SUMIF(D$2:D7500,D7500,B$2:B7500)- SUMIF(D$2:D7499,D7499,B$2:B7499))/ (SUMIF(D$2:D7499,D7499,B$2:B7499)),"null")</f>
        <v>0.21568627450980393</v>
      </c>
      <c r="H7500" s="2" t="str">
        <f>IFERROR((SUMIF(D$2:D7500,D7500,C$2:C7500)- SUMIF(D$2:D7499,D7499,C$2:C7499))/ (SUMIF(D$2:D7499,D7499,C$2:C7499)),"null")</f>
        <v>null</v>
      </c>
      <c r="I7500">
        <v>57779622</v>
      </c>
      <c r="J7500" s="2">
        <f t="shared" si="234"/>
        <v>1.0730426723802381E-4</v>
      </c>
      <c r="K7500" s="2">
        <f t="shared" si="235"/>
        <v>0</v>
      </c>
    </row>
    <row r="7501" spans="1:11" x14ac:dyDescent="0.3">
      <c r="A7501" s="1">
        <v>43908</v>
      </c>
      <c r="B7501">
        <v>23</v>
      </c>
      <c r="C7501">
        <v>0</v>
      </c>
      <c r="D7501" t="s">
        <v>174</v>
      </c>
      <c r="E7501">
        <f>SUMIF(D$2:D7501,D7501,B$2:B7501)</f>
        <v>85</v>
      </c>
      <c r="F7501">
        <f>SUMIF(D$2:D7501,D7501,C$2:C7501)</f>
        <v>0</v>
      </c>
      <c r="G7501" s="2">
        <f>IFERROR((SUMIF(D$2:D7501,D7501,B$2:B7501)- SUMIF(D$2:D7500,D7500,B$2:B7500))/ (SUMIF(D$2:D7500,D7500,B$2:B7500)),"null")</f>
        <v>0.37096774193548387</v>
      </c>
      <c r="H7501" s="2" t="str">
        <f>IFERROR((SUMIF(D$2:D7501,D7501,C$2:C7501)- SUMIF(D$2:D7500,D7500,C$2:C7500))/ (SUMIF(D$2:D7500,D7500,C$2:C7500)),"null")</f>
        <v>null</v>
      </c>
      <c r="I7501">
        <v>57779622</v>
      </c>
      <c r="J7501" s="2">
        <f t="shared" si="234"/>
        <v>1.4711068895535521E-4</v>
      </c>
      <c r="K7501" s="2">
        <f t="shared" si="235"/>
        <v>0</v>
      </c>
    </row>
    <row r="7502" spans="1:11" x14ac:dyDescent="0.3">
      <c r="A7502" s="1">
        <v>43909</v>
      </c>
      <c r="B7502">
        <v>31</v>
      </c>
      <c r="C7502">
        <v>0</v>
      </c>
      <c r="D7502" t="s">
        <v>174</v>
      </c>
      <c r="E7502">
        <f>SUMIF(D$2:D7502,D7502,B$2:B7502)</f>
        <v>116</v>
      </c>
      <c r="F7502">
        <f>SUMIF(D$2:D7502,D7502,C$2:C7502)</f>
        <v>0</v>
      </c>
      <c r="G7502" s="2">
        <f>IFERROR((SUMIF(D$2:D7502,D7502,B$2:B7502)- SUMIF(D$2:D7501,D7501,B$2:B7501))/ (SUMIF(D$2:D7501,D7501,B$2:B7501)),"null")</f>
        <v>0.36470588235294116</v>
      </c>
      <c r="H7502" s="2" t="str">
        <f>IFERROR((SUMIF(D$2:D7502,D7502,C$2:C7502)- SUMIF(D$2:D7501,D7501,C$2:C7501))/ (SUMIF(D$2:D7501,D7501,C$2:C7501)),"null")</f>
        <v>null</v>
      </c>
      <c r="I7502">
        <v>57779622</v>
      </c>
      <c r="J7502" s="2">
        <f t="shared" si="234"/>
        <v>2.0076282257436715E-4</v>
      </c>
      <c r="K7502" s="2">
        <f t="shared" si="235"/>
        <v>0</v>
      </c>
    </row>
    <row r="7503" spans="1:11" x14ac:dyDescent="0.3">
      <c r="A7503" s="1">
        <v>43910</v>
      </c>
      <c r="B7503">
        <v>34</v>
      </c>
      <c r="C7503">
        <v>0</v>
      </c>
      <c r="D7503" t="s">
        <v>174</v>
      </c>
      <c r="E7503">
        <f>SUMIF(D$2:D7503,D7503,B$2:B7503)</f>
        <v>150</v>
      </c>
      <c r="F7503">
        <f>SUMIF(D$2:D7503,D7503,C$2:C7503)</f>
        <v>0</v>
      </c>
      <c r="G7503" s="2">
        <f>IFERROR((SUMIF(D$2:D7503,D7503,B$2:B7503)- SUMIF(D$2:D7502,D7502,B$2:B7502))/ (SUMIF(D$2:D7502,D7502,B$2:B7502)),"null")</f>
        <v>0.29310344827586204</v>
      </c>
      <c r="H7503" s="2" t="str">
        <f>IFERROR((SUMIF(D$2:D7503,D7503,C$2:C7503)- SUMIF(D$2:D7502,D7502,C$2:C7502))/ (SUMIF(D$2:D7502,D7502,C$2:C7502)),"null")</f>
        <v>null</v>
      </c>
      <c r="I7503">
        <v>57779622</v>
      </c>
      <c r="J7503" s="2">
        <f t="shared" si="234"/>
        <v>2.596070981565092E-4</v>
      </c>
      <c r="K7503" s="2">
        <f t="shared" si="235"/>
        <v>0</v>
      </c>
    </row>
    <row r="7504" spans="1:11" x14ac:dyDescent="0.3">
      <c r="A7504" s="1">
        <v>43911</v>
      </c>
      <c r="B7504">
        <v>55</v>
      </c>
      <c r="C7504">
        <v>0</v>
      </c>
      <c r="D7504" t="s">
        <v>174</v>
      </c>
      <c r="E7504">
        <f>SUMIF(D$2:D7504,D7504,B$2:B7504)</f>
        <v>205</v>
      </c>
      <c r="F7504">
        <f>SUMIF(D$2:D7504,D7504,C$2:C7504)</f>
        <v>0</v>
      </c>
      <c r="G7504" s="2">
        <f>IFERROR((SUMIF(D$2:D7504,D7504,B$2:B7504)- SUMIF(D$2:D7503,D7503,B$2:B7503))/ (SUMIF(D$2:D7503,D7503,B$2:B7503)),"null")</f>
        <v>0.36666666666666664</v>
      </c>
      <c r="H7504" s="2" t="str">
        <f>IFERROR((SUMIF(D$2:D7504,D7504,C$2:C7504)- SUMIF(D$2:D7503,D7503,C$2:C7503))/ (SUMIF(D$2:D7503,D7503,C$2:C7503)),"null")</f>
        <v>null</v>
      </c>
      <c r="I7504">
        <v>57779622</v>
      </c>
      <c r="J7504" s="2">
        <f t="shared" si="234"/>
        <v>3.5479636748056263E-4</v>
      </c>
      <c r="K7504" s="2">
        <f t="shared" si="235"/>
        <v>0</v>
      </c>
    </row>
    <row r="7505" spans="1:11" x14ac:dyDescent="0.3">
      <c r="A7505" s="1">
        <v>43912</v>
      </c>
      <c r="B7505">
        <v>35</v>
      </c>
      <c r="C7505">
        <v>0</v>
      </c>
      <c r="D7505" t="s">
        <v>174</v>
      </c>
      <c r="E7505">
        <f>SUMIF(D$2:D7505,D7505,B$2:B7505)</f>
        <v>240</v>
      </c>
      <c r="F7505">
        <f>SUMIF(D$2:D7505,D7505,C$2:C7505)</f>
        <v>0</v>
      </c>
      <c r="G7505" s="2">
        <f>IFERROR((SUMIF(D$2:D7505,D7505,B$2:B7505)- SUMIF(D$2:D7504,D7504,B$2:B7504))/ (SUMIF(D$2:D7504,D7504,B$2:B7504)),"null")</f>
        <v>0.17073170731707318</v>
      </c>
      <c r="H7505" s="2" t="str">
        <f>IFERROR((SUMIF(D$2:D7505,D7505,C$2:C7505)- SUMIF(D$2:D7504,D7504,C$2:C7504))/ (SUMIF(D$2:D7504,D7504,C$2:C7504)),"null")</f>
        <v>null</v>
      </c>
      <c r="I7505">
        <v>57779622</v>
      </c>
      <c r="J7505" s="2">
        <f t="shared" si="234"/>
        <v>4.1537135705041478E-4</v>
      </c>
      <c r="K7505" s="2">
        <f t="shared" si="235"/>
        <v>0</v>
      </c>
    </row>
    <row r="7506" spans="1:11" x14ac:dyDescent="0.3">
      <c r="A7506" s="1">
        <v>43913</v>
      </c>
      <c r="B7506">
        <v>34</v>
      </c>
      <c r="C7506">
        <v>0</v>
      </c>
      <c r="D7506" t="s">
        <v>174</v>
      </c>
      <c r="E7506">
        <f>SUMIF(D$2:D7506,D7506,B$2:B7506)</f>
        <v>274</v>
      </c>
      <c r="F7506">
        <f>SUMIF(D$2:D7506,D7506,C$2:C7506)</f>
        <v>0</v>
      </c>
      <c r="G7506" s="2">
        <f>IFERROR((SUMIF(D$2:D7506,D7506,B$2:B7506)- SUMIF(D$2:D7505,D7505,B$2:B7505))/ (SUMIF(D$2:D7505,D7505,B$2:B7505)),"null")</f>
        <v>0.14166666666666666</v>
      </c>
      <c r="H7506" s="2" t="str">
        <f>IFERROR((SUMIF(D$2:D7506,D7506,C$2:C7506)- SUMIF(D$2:D7505,D7505,C$2:C7505))/ (SUMIF(D$2:D7505,D7505,C$2:C7505)),"null")</f>
        <v>null</v>
      </c>
      <c r="I7506">
        <v>57779622</v>
      </c>
      <c r="J7506" s="2">
        <f t="shared" si="234"/>
        <v>4.7421563263255685E-4</v>
      </c>
      <c r="K7506" s="2">
        <f t="shared" si="235"/>
        <v>0</v>
      </c>
    </row>
    <row r="7507" spans="1:11" x14ac:dyDescent="0.3">
      <c r="A7507" s="1">
        <v>43914</v>
      </c>
      <c r="B7507">
        <v>128</v>
      </c>
      <c r="C7507">
        <v>0</v>
      </c>
      <c r="D7507" t="s">
        <v>174</v>
      </c>
      <c r="E7507">
        <f>SUMIF(D$2:D7507,D7507,B$2:B7507)</f>
        <v>402</v>
      </c>
      <c r="F7507">
        <f>SUMIF(D$2:D7507,D7507,C$2:C7507)</f>
        <v>0</v>
      </c>
      <c r="G7507" s="2">
        <f>IFERROR((SUMIF(D$2:D7507,D7507,B$2:B7507)- SUMIF(D$2:D7506,D7506,B$2:B7506))/ (SUMIF(D$2:D7506,D7506,B$2:B7506)),"null")</f>
        <v>0.46715328467153283</v>
      </c>
      <c r="H7507" s="2" t="str">
        <f>IFERROR((SUMIF(D$2:D7507,D7507,C$2:C7507)- SUMIF(D$2:D7506,D7506,C$2:C7506))/ (SUMIF(D$2:D7506,D7506,C$2:C7506)),"null")</f>
        <v>null</v>
      </c>
      <c r="I7507">
        <v>57779622</v>
      </c>
      <c r="J7507" s="2">
        <f t="shared" si="234"/>
        <v>6.9574702305944479E-4</v>
      </c>
      <c r="K7507" s="2">
        <f t="shared" si="235"/>
        <v>0</v>
      </c>
    </row>
    <row r="7508" spans="1:11" x14ac:dyDescent="0.3">
      <c r="A7508" s="1">
        <v>43915</v>
      </c>
      <c r="B7508">
        <v>155</v>
      </c>
      <c r="C7508">
        <v>0</v>
      </c>
      <c r="D7508" t="s">
        <v>174</v>
      </c>
      <c r="E7508">
        <f>SUMIF(D$2:D7508,D7508,B$2:B7508)</f>
        <v>557</v>
      </c>
      <c r="F7508">
        <f>SUMIF(D$2:D7508,D7508,C$2:C7508)</f>
        <v>0</v>
      </c>
      <c r="G7508" s="2">
        <f>IFERROR((SUMIF(D$2:D7508,D7508,B$2:B7508)- SUMIF(D$2:D7507,D7507,B$2:B7507))/ (SUMIF(D$2:D7507,D7507,B$2:B7507)),"null")</f>
        <v>0.38557213930348261</v>
      </c>
      <c r="H7508" s="2" t="str">
        <f>IFERROR((SUMIF(D$2:D7508,D7508,C$2:C7508)- SUMIF(D$2:D7507,D7507,C$2:C7507))/ (SUMIF(D$2:D7507,D7507,C$2:C7507)),"null")</f>
        <v>null</v>
      </c>
      <c r="I7508">
        <v>57779622</v>
      </c>
      <c r="J7508" s="2">
        <f t="shared" si="234"/>
        <v>9.6400769115450419E-4</v>
      </c>
      <c r="K7508" s="2">
        <f t="shared" si="235"/>
        <v>0</v>
      </c>
    </row>
    <row r="7509" spans="1:11" x14ac:dyDescent="0.3">
      <c r="A7509" s="1">
        <v>43916</v>
      </c>
      <c r="B7509">
        <v>152</v>
      </c>
      <c r="C7509">
        <v>0</v>
      </c>
      <c r="D7509" t="s">
        <v>174</v>
      </c>
      <c r="E7509">
        <f>SUMIF(D$2:D7509,D7509,B$2:B7509)</f>
        <v>709</v>
      </c>
      <c r="F7509">
        <f>SUMIF(D$2:D7509,D7509,C$2:C7509)</f>
        <v>0</v>
      </c>
      <c r="G7509" s="2">
        <f>IFERROR((SUMIF(D$2:D7509,D7509,B$2:B7509)- SUMIF(D$2:D7508,D7508,B$2:B7508))/ (SUMIF(D$2:D7508,D7508,B$2:B7508)),"null")</f>
        <v>0.27289048473967686</v>
      </c>
      <c r="H7509" s="2" t="str">
        <f>IFERROR((SUMIF(D$2:D7509,D7509,C$2:C7509)- SUMIF(D$2:D7508,D7508,C$2:C7508))/ (SUMIF(D$2:D7508,D7508,C$2:C7508)),"null")</f>
        <v>null</v>
      </c>
      <c r="I7509">
        <v>57779622</v>
      </c>
      <c r="J7509" s="2">
        <f t="shared" si="234"/>
        <v>1.2270762172864335E-3</v>
      </c>
      <c r="K7509" s="2">
        <f t="shared" si="235"/>
        <v>0</v>
      </c>
    </row>
    <row r="7510" spans="1:11" x14ac:dyDescent="0.3">
      <c r="A7510" s="1">
        <v>43917</v>
      </c>
      <c r="B7510">
        <v>218</v>
      </c>
      <c r="C7510">
        <v>2</v>
      </c>
      <c r="D7510" t="s">
        <v>174</v>
      </c>
      <c r="E7510">
        <f>SUMIF(D$2:D7510,D7510,B$2:B7510)</f>
        <v>927</v>
      </c>
      <c r="F7510">
        <f>SUMIF(D$2:D7510,D7510,C$2:C7510)</f>
        <v>2</v>
      </c>
      <c r="G7510" s="2">
        <f>IFERROR((SUMIF(D$2:D7510,D7510,B$2:B7510)- SUMIF(D$2:D7509,D7509,B$2:B7509))/ (SUMIF(D$2:D7509,D7509,B$2:B7509)),"null")</f>
        <v>0.30747531734837802</v>
      </c>
      <c r="H7510" s="2" t="str">
        <f>IFERROR((SUMIF(D$2:D7510,D7510,C$2:C7510)- SUMIF(D$2:D7509,D7509,C$2:C7509))/ (SUMIF(D$2:D7509,D7509,C$2:C7509)),"null")</f>
        <v>null</v>
      </c>
      <c r="I7510">
        <v>57779622</v>
      </c>
      <c r="J7510" s="2">
        <f t="shared" si="234"/>
        <v>1.6043718666072268E-3</v>
      </c>
      <c r="K7510" s="2">
        <f t="shared" si="235"/>
        <v>3.4614279754201228E-6</v>
      </c>
    </row>
    <row r="7511" spans="1:11" x14ac:dyDescent="0.3">
      <c r="A7511" s="1">
        <v>43918</v>
      </c>
      <c r="B7511">
        <v>243</v>
      </c>
      <c r="C7511">
        <v>0</v>
      </c>
      <c r="D7511" t="s">
        <v>174</v>
      </c>
      <c r="E7511">
        <f>SUMIF(D$2:D7511,D7511,B$2:B7511)</f>
        <v>1170</v>
      </c>
      <c r="F7511">
        <f>SUMIF(D$2:D7511,D7511,C$2:C7511)</f>
        <v>2</v>
      </c>
      <c r="G7511" s="2">
        <f>IFERROR((SUMIF(D$2:D7511,D7511,B$2:B7511)- SUMIF(D$2:D7510,D7510,B$2:B7510))/ (SUMIF(D$2:D7510,D7510,B$2:B7510)),"null")</f>
        <v>0.26213592233009708</v>
      </c>
      <c r="H7511" s="2">
        <f>IFERROR((SUMIF(D$2:D7511,D7511,C$2:C7511)- SUMIF(D$2:D7510,D7510,C$2:C7510))/ (SUMIF(D$2:D7510,D7510,C$2:C7510)),"null")</f>
        <v>0</v>
      </c>
      <c r="I7511">
        <v>57779622</v>
      </c>
      <c r="J7511" s="2">
        <f t="shared" si="234"/>
        <v>2.0249353656207722E-3</v>
      </c>
      <c r="K7511" s="2">
        <f t="shared" si="235"/>
        <v>3.4614279754201228E-6</v>
      </c>
    </row>
    <row r="7512" spans="1:11" x14ac:dyDescent="0.3">
      <c r="A7512" s="1">
        <v>43919</v>
      </c>
      <c r="B7512">
        <v>17</v>
      </c>
      <c r="C7512">
        <v>0</v>
      </c>
      <c r="D7512" t="s">
        <v>174</v>
      </c>
      <c r="E7512">
        <f>SUMIF(D$2:D7512,D7512,B$2:B7512)</f>
        <v>1187</v>
      </c>
      <c r="F7512">
        <f>SUMIF(D$2:D7512,D7512,C$2:C7512)</f>
        <v>2</v>
      </c>
      <c r="G7512" s="2">
        <f>IFERROR((SUMIF(D$2:D7512,D7512,B$2:B7512)- SUMIF(D$2:D7511,D7511,B$2:B7511))/ (SUMIF(D$2:D7511,D7511,B$2:B7511)),"null")</f>
        <v>1.452991452991453E-2</v>
      </c>
      <c r="H7512" s="2">
        <f>IFERROR((SUMIF(D$2:D7512,D7512,C$2:C7512)- SUMIF(D$2:D7511,D7511,C$2:C7511))/ (SUMIF(D$2:D7511,D7511,C$2:C7511)),"null")</f>
        <v>0</v>
      </c>
      <c r="I7512">
        <v>57779622</v>
      </c>
      <c r="J7512" s="2">
        <f t="shared" si="234"/>
        <v>2.0543575034118427E-3</v>
      </c>
      <c r="K7512" s="2">
        <f t="shared" si="235"/>
        <v>3.4614279754201228E-6</v>
      </c>
    </row>
    <row r="7513" spans="1:11" x14ac:dyDescent="0.3">
      <c r="A7513" s="1">
        <v>43920</v>
      </c>
      <c r="B7513">
        <v>93</v>
      </c>
      <c r="C7513">
        <v>0</v>
      </c>
      <c r="D7513" t="s">
        <v>174</v>
      </c>
      <c r="E7513">
        <f>SUMIF(D$2:D7513,D7513,B$2:B7513)</f>
        <v>1280</v>
      </c>
      <c r="F7513">
        <f>SUMIF(D$2:D7513,D7513,C$2:C7513)</f>
        <v>2</v>
      </c>
      <c r="G7513" s="2">
        <f>IFERROR((SUMIF(D$2:D7513,D7513,B$2:B7513)- SUMIF(D$2:D7512,D7512,B$2:B7512))/ (SUMIF(D$2:D7512,D7512,B$2:B7512)),"null")</f>
        <v>7.834877843302443E-2</v>
      </c>
      <c r="H7513" s="2">
        <f>IFERROR((SUMIF(D$2:D7513,D7513,C$2:C7513)- SUMIF(D$2:D7512,D7512,C$2:C7512))/ (SUMIF(D$2:D7512,D7512,C$2:C7512)),"null")</f>
        <v>0</v>
      </c>
      <c r="I7513">
        <v>57779622</v>
      </c>
      <c r="J7513" s="2">
        <f t="shared" si="234"/>
        <v>2.2153139042688785E-3</v>
      </c>
      <c r="K7513" s="2">
        <f t="shared" si="235"/>
        <v>3.4614279754201228E-6</v>
      </c>
    </row>
    <row r="7514" spans="1:11" x14ac:dyDescent="0.3">
      <c r="A7514" s="1">
        <v>43921</v>
      </c>
      <c r="B7514">
        <v>46</v>
      </c>
      <c r="C7514">
        <v>1</v>
      </c>
      <c r="D7514" t="s">
        <v>174</v>
      </c>
      <c r="E7514">
        <f>SUMIF(D$2:D7514,D7514,B$2:B7514)</f>
        <v>1326</v>
      </c>
      <c r="F7514">
        <f>SUMIF(D$2:D7514,D7514,C$2:C7514)</f>
        <v>3</v>
      </c>
      <c r="G7514" s="2">
        <f>IFERROR((SUMIF(D$2:D7514,D7514,B$2:B7514)- SUMIF(D$2:D7513,D7513,B$2:B7513))/ (SUMIF(D$2:D7513,D7513,B$2:B7513)),"null")</f>
        <v>3.5937499999999997E-2</v>
      </c>
      <c r="H7514" s="2">
        <f>IFERROR((SUMIF(D$2:D7514,D7514,C$2:C7514)- SUMIF(D$2:D7513,D7513,C$2:C7513))/ (SUMIF(D$2:D7513,D7513,C$2:C7513)),"null")</f>
        <v>0.5</v>
      </c>
      <c r="I7514">
        <v>57779622</v>
      </c>
      <c r="J7514" s="2">
        <f t="shared" si="234"/>
        <v>2.2949267477035415E-3</v>
      </c>
      <c r="K7514" s="2">
        <f t="shared" si="235"/>
        <v>5.1921419631301844E-6</v>
      </c>
    </row>
    <row r="7515" spans="1:11" x14ac:dyDescent="0.3">
      <c r="A7515" s="1">
        <v>43922</v>
      </c>
      <c r="B7515">
        <v>27</v>
      </c>
      <c r="C7515">
        <v>2</v>
      </c>
      <c r="D7515" t="s">
        <v>174</v>
      </c>
      <c r="E7515">
        <f>SUMIF(D$2:D7515,D7515,B$2:B7515)</f>
        <v>1353</v>
      </c>
      <c r="F7515">
        <f>SUMIF(D$2:D7515,D7515,C$2:C7515)</f>
        <v>5</v>
      </c>
      <c r="G7515" s="2">
        <f>IFERROR((SUMIF(D$2:D7515,D7515,B$2:B7515)- SUMIF(D$2:D7514,D7514,B$2:B7514))/ (SUMIF(D$2:D7514,D7514,B$2:B7514)),"null")</f>
        <v>2.0361990950226245E-2</v>
      </c>
      <c r="H7515" s="2">
        <f>IFERROR((SUMIF(D$2:D7515,D7515,C$2:C7515)- SUMIF(D$2:D7514,D7514,C$2:C7514))/ (SUMIF(D$2:D7514,D7514,C$2:C7514)),"null")</f>
        <v>0.66666666666666663</v>
      </c>
      <c r="I7515">
        <v>57779622</v>
      </c>
      <c r="J7515" s="2">
        <f t="shared" si="234"/>
        <v>2.3416560253717131E-3</v>
      </c>
      <c r="K7515" s="2">
        <f t="shared" si="235"/>
        <v>8.6535699385503068E-6</v>
      </c>
    </row>
    <row r="7516" spans="1:11" x14ac:dyDescent="0.3">
      <c r="A7516" s="1">
        <v>43923</v>
      </c>
      <c r="B7516">
        <v>27</v>
      </c>
      <c r="C7516">
        <v>0</v>
      </c>
      <c r="D7516" t="s">
        <v>174</v>
      </c>
      <c r="E7516">
        <f>SUMIF(D$2:D7516,D7516,B$2:B7516)</f>
        <v>1380</v>
      </c>
      <c r="F7516">
        <f>SUMIF(D$2:D7516,D7516,C$2:C7516)</f>
        <v>5</v>
      </c>
      <c r="G7516" s="2">
        <f>IFERROR((SUMIF(D$2:D7516,D7516,B$2:B7516)- SUMIF(D$2:D7515,D7515,B$2:B7515))/ (SUMIF(D$2:D7515,D7515,B$2:B7515)),"null")</f>
        <v>1.9955654101995565E-2</v>
      </c>
      <c r="H7516" s="2">
        <f>IFERROR((SUMIF(D$2:D7516,D7516,C$2:C7516)- SUMIF(D$2:D7515,D7515,C$2:C7515))/ (SUMIF(D$2:D7515,D7515,C$2:C7515)),"null")</f>
        <v>0</v>
      </c>
      <c r="I7516">
        <v>57779622</v>
      </c>
      <c r="J7516" s="2">
        <f t="shared" si="234"/>
        <v>2.3883853030398847E-3</v>
      </c>
      <c r="K7516" s="2">
        <f t="shared" si="235"/>
        <v>8.6535699385503068E-6</v>
      </c>
    </row>
    <row r="7517" spans="1:11" x14ac:dyDescent="0.3">
      <c r="A7517" s="1">
        <v>43924</v>
      </c>
      <c r="B7517">
        <v>82</v>
      </c>
      <c r="C7517">
        <v>0</v>
      </c>
      <c r="D7517" t="s">
        <v>174</v>
      </c>
      <c r="E7517">
        <f>SUMIF(D$2:D7517,D7517,B$2:B7517)</f>
        <v>1462</v>
      </c>
      <c r="F7517">
        <f>SUMIF(D$2:D7517,D7517,C$2:C7517)</f>
        <v>5</v>
      </c>
      <c r="G7517" s="2">
        <f>IFERROR((SUMIF(D$2:D7517,D7517,B$2:B7517)- SUMIF(D$2:D7516,D7516,B$2:B7516))/ (SUMIF(D$2:D7516,D7516,B$2:B7516)),"null")</f>
        <v>5.9420289855072465E-2</v>
      </c>
      <c r="H7517" s="2">
        <f>IFERROR((SUMIF(D$2:D7517,D7517,C$2:C7517)- SUMIF(D$2:D7516,D7516,C$2:C7516))/ (SUMIF(D$2:D7516,D7516,C$2:C7516)),"null")</f>
        <v>0</v>
      </c>
      <c r="I7517">
        <v>57779622</v>
      </c>
      <c r="J7517" s="2">
        <f t="shared" si="234"/>
        <v>2.53030385003211E-3</v>
      </c>
      <c r="K7517" s="2">
        <f t="shared" si="235"/>
        <v>8.6535699385503068E-6</v>
      </c>
    </row>
    <row r="7518" spans="1:11" x14ac:dyDescent="0.3">
      <c r="A7518" s="1">
        <v>43925</v>
      </c>
      <c r="B7518">
        <v>43</v>
      </c>
      <c r="C7518">
        <v>2</v>
      </c>
      <c r="D7518" t="s">
        <v>174</v>
      </c>
      <c r="E7518">
        <f>SUMIF(D$2:D7518,D7518,B$2:B7518)</f>
        <v>1505</v>
      </c>
      <c r="F7518">
        <f>SUMIF(D$2:D7518,D7518,C$2:C7518)</f>
        <v>7</v>
      </c>
      <c r="G7518" s="2">
        <f>IFERROR((SUMIF(D$2:D7518,D7518,B$2:B7518)- SUMIF(D$2:D7517,D7517,B$2:B7517))/ (SUMIF(D$2:D7517,D7517,B$2:B7517)),"null")</f>
        <v>2.9411764705882353E-2</v>
      </c>
      <c r="H7518" s="2">
        <f>IFERROR((SUMIF(D$2:D7518,D7518,C$2:C7518)- SUMIF(D$2:D7517,D7517,C$2:C7517))/ (SUMIF(D$2:D7517,D7517,C$2:C7517)),"null")</f>
        <v>0.4</v>
      </c>
      <c r="I7518">
        <v>57779622</v>
      </c>
      <c r="J7518" s="2">
        <f t="shared" si="234"/>
        <v>2.6047245515036423E-3</v>
      </c>
      <c r="K7518" s="2">
        <f t="shared" si="235"/>
        <v>1.2114997913970429E-5</v>
      </c>
    </row>
    <row r="7519" spans="1:11" x14ac:dyDescent="0.3">
      <c r="A7519" s="1">
        <v>43926</v>
      </c>
      <c r="B7519">
        <v>80</v>
      </c>
      <c r="C7519">
        <v>2</v>
      </c>
      <c r="D7519" t="s">
        <v>174</v>
      </c>
      <c r="E7519">
        <f>SUMIF(D$2:D7519,D7519,B$2:B7519)</f>
        <v>1585</v>
      </c>
      <c r="F7519">
        <f>SUMIF(D$2:D7519,D7519,C$2:C7519)</f>
        <v>9</v>
      </c>
      <c r="G7519" s="2">
        <f>IFERROR((SUMIF(D$2:D7519,D7519,B$2:B7519)- SUMIF(D$2:D7518,D7518,B$2:B7518))/ (SUMIF(D$2:D7518,D7518,B$2:B7518)),"null")</f>
        <v>5.3156146179401995E-2</v>
      </c>
      <c r="H7519" s="2">
        <f>IFERROR((SUMIF(D$2:D7519,D7519,C$2:C7519)- SUMIF(D$2:D7518,D7518,C$2:C7518))/ (SUMIF(D$2:D7518,D7518,C$2:C7518)),"null")</f>
        <v>0.2857142857142857</v>
      </c>
      <c r="I7519">
        <v>57779622</v>
      </c>
      <c r="J7519" s="2">
        <f t="shared" si="234"/>
        <v>2.7431816705204472E-3</v>
      </c>
      <c r="K7519" s="2">
        <f t="shared" si="235"/>
        <v>1.5576425889390551E-5</v>
      </c>
    </row>
    <row r="7520" spans="1:11" x14ac:dyDescent="0.3">
      <c r="A7520" s="1">
        <v>43830</v>
      </c>
      <c r="B7520">
        <v>0</v>
      </c>
      <c r="C7520">
        <v>0</v>
      </c>
      <c r="D7520" t="s">
        <v>175</v>
      </c>
      <c r="E7520">
        <f>SUMIF(D$2:D7520,D7520,B$2:B7520)</f>
        <v>0</v>
      </c>
      <c r="F7520">
        <f>SUMIF(D$2:D7520,D7520,C$2:C7520)</f>
        <v>0</v>
      </c>
      <c r="G7520" s="2">
        <f>IFERROR((SUMIF(D$2:D7520,D7520,B$2:B7520)- SUMIF(D$2:D7519,D7519,B$2:B7519))/ (SUMIF(D$2:D7519,D7519,B$2:B7519)),"null")</f>
        <v>-1</v>
      </c>
      <c r="H7520" s="2">
        <f>IFERROR((SUMIF(D$2:D7520,D7520,C$2:C7520)- SUMIF(D$2:D7519,D7519,C$2:C7519))/ (SUMIF(D$2:D7519,D7519,C$2:C7519)),"null")</f>
        <v>-1</v>
      </c>
      <c r="I7520">
        <v>51635256</v>
      </c>
      <c r="J7520" s="2">
        <f t="shared" si="234"/>
        <v>0</v>
      </c>
      <c r="K7520" s="2">
        <f t="shared" si="235"/>
        <v>0</v>
      </c>
    </row>
    <row r="7521" spans="1:11" x14ac:dyDescent="0.3">
      <c r="A7521" s="1">
        <v>43831</v>
      </c>
      <c r="B7521">
        <v>0</v>
      </c>
      <c r="C7521">
        <v>0</v>
      </c>
      <c r="D7521" t="s">
        <v>175</v>
      </c>
      <c r="E7521">
        <f>SUMIF(D$2:D7521,D7521,B$2:B7521)</f>
        <v>0</v>
      </c>
      <c r="F7521">
        <f>SUMIF(D$2:D7521,D7521,C$2:C7521)</f>
        <v>0</v>
      </c>
      <c r="G7521" s="2" t="str">
        <f>IFERROR((SUMIF(D$2:D7521,D7521,B$2:B7521)- SUMIF(D$2:D7520,D7520,B$2:B7520))/ (SUMIF(D$2:D7520,D7520,B$2:B7520)),"null")</f>
        <v>null</v>
      </c>
      <c r="H7521" s="2" t="str">
        <f>IFERROR((SUMIF(D$2:D7521,D7521,C$2:C7521)- SUMIF(D$2:D7520,D7520,C$2:C7520))/ (SUMIF(D$2:D7520,D7520,C$2:C7520)),"null")</f>
        <v>null</v>
      </c>
      <c r="I7521">
        <v>51635256</v>
      </c>
      <c r="J7521" s="2">
        <f t="shared" si="234"/>
        <v>0</v>
      </c>
      <c r="K7521" s="2">
        <f t="shared" si="235"/>
        <v>0</v>
      </c>
    </row>
    <row r="7522" spans="1:11" x14ac:dyDescent="0.3">
      <c r="A7522" s="1">
        <v>43832</v>
      </c>
      <c r="B7522">
        <v>0</v>
      </c>
      <c r="C7522">
        <v>0</v>
      </c>
      <c r="D7522" t="s">
        <v>175</v>
      </c>
      <c r="E7522">
        <f>SUMIF(D$2:D7522,D7522,B$2:B7522)</f>
        <v>0</v>
      </c>
      <c r="F7522">
        <f>SUMIF(D$2:D7522,D7522,C$2:C7522)</f>
        <v>0</v>
      </c>
      <c r="G7522" s="2" t="str">
        <f>IFERROR((SUMIF(D$2:D7522,D7522,B$2:B7522)- SUMIF(D$2:D7521,D7521,B$2:B7521))/ (SUMIF(D$2:D7521,D7521,B$2:B7521)),"null")</f>
        <v>null</v>
      </c>
      <c r="H7522" s="2" t="str">
        <f>IFERROR((SUMIF(D$2:D7522,D7522,C$2:C7522)- SUMIF(D$2:D7521,D7521,C$2:C7521))/ (SUMIF(D$2:D7521,D7521,C$2:C7521)),"null")</f>
        <v>null</v>
      </c>
      <c r="I7522">
        <v>51635256</v>
      </c>
      <c r="J7522" s="2">
        <f t="shared" si="234"/>
        <v>0</v>
      </c>
      <c r="K7522" s="2">
        <f t="shared" si="235"/>
        <v>0</v>
      </c>
    </row>
    <row r="7523" spans="1:11" x14ac:dyDescent="0.3">
      <c r="A7523" s="1">
        <v>43833</v>
      </c>
      <c r="B7523">
        <v>0</v>
      </c>
      <c r="C7523">
        <v>0</v>
      </c>
      <c r="D7523" t="s">
        <v>175</v>
      </c>
      <c r="E7523">
        <f>SUMIF(D$2:D7523,D7523,B$2:B7523)</f>
        <v>0</v>
      </c>
      <c r="F7523">
        <f>SUMIF(D$2:D7523,D7523,C$2:C7523)</f>
        <v>0</v>
      </c>
      <c r="G7523" s="2" t="str">
        <f>IFERROR((SUMIF(D$2:D7523,D7523,B$2:B7523)- SUMIF(D$2:D7522,D7522,B$2:B7522))/ (SUMIF(D$2:D7522,D7522,B$2:B7522)),"null")</f>
        <v>null</v>
      </c>
      <c r="H7523" s="2" t="str">
        <f>IFERROR((SUMIF(D$2:D7523,D7523,C$2:C7523)- SUMIF(D$2:D7522,D7522,C$2:C7522))/ (SUMIF(D$2:D7522,D7522,C$2:C7522)),"null")</f>
        <v>null</v>
      </c>
      <c r="I7523">
        <v>51635256</v>
      </c>
      <c r="J7523" s="2">
        <f t="shared" si="234"/>
        <v>0</v>
      </c>
      <c r="K7523" s="2">
        <f t="shared" si="235"/>
        <v>0</v>
      </c>
    </row>
    <row r="7524" spans="1:11" x14ac:dyDescent="0.3">
      <c r="A7524" s="1">
        <v>43834</v>
      </c>
      <c r="B7524">
        <v>0</v>
      </c>
      <c r="C7524">
        <v>0</v>
      </c>
      <c r="D7524" t="s">
        <v>175</v>
      </c>
      <c r="E7524">
        <f>SUMIF(D$2:D7524,D7524,B$2:B7524)</f>
        <v>0</v>
      </c>
      <c r="F7524">
        <f>SUMIF(D$2:D7524,D7524,C$2:C7524)</f>
        <v>0</v>
      </c>
      <c r="G7524" s="2" t="str">
        <f>IFERROR((SUMIF(D$2:D7524,D7524,B$2:B7524)- SUMIF(D$2:D7523,D7523,B$2:B7523))/ (SUMIF(D$2:D7523,D7523,B$2:B7523)),"null")</f>
        <v>null</v>
      </c>
      <c r="H7524" s="2" t="str">
        <f>IFERROR((SUMIF(D$2:D7524,D7524,C$2:C7524)- SUMIF(D$2:D7523,D7523,C$2:C7523))/ (SUMIF(D$2:D7523,D7523,C$2:C7523)),"null")</f>
        <v>null</v>
      </c>
      <c r="I7524">
        <v>51635256</v>
      </c>
      <c r="J7524" s="2">
        <f t="shared" si="234"/>
        <v>0</v>
      </c>
      <c r="K7524" s="2">
        <f t="shared" si="235"/>
        <v>0</v>
      </c>
    </row>
    <row r="7525" spans="1:11" x14ac:dyDescent="0.3">
      <c r="A7525" s="1">
        <v>43835</v>
      </c>
      <c r="B7525">
        <v>0</v>
      </c>
      <c r="C7525">
        <v>0</v>
      </c>
      <c r="D7525" t="s">
        <v>175</v>
      </c>
      <c r="E7525">
        <f>SUMIF(D$2:D7525,D7525,B$2:B7525)</f>
        <v>0</v>
      </c>
      <c r="F7525">
        <f>SUMIF(D$2:D7525,D7525,C$2:C7525)</f>
        <v>0</v>
      </c>
      <c r="G7525" s="2" t="str">
        <f>IFERROR((SUMIF(D$2:D7525,D7525,B$2:B7525)- SUMIF(D$2:D7524,D7524,B$2:B7524))/ (SUMIF(D$2:D7524,D7524,B$2:B7524)),"null")</f>
        <v>null</v>
      </c>
      <c r="H7525" s="2" t="str">
        <f>IFERROR((SUMIF(D$2:D7525,D7525,C$2:C7525)- SUMIF(D$2:D7524,D7524,C$2:C7524))/ (SUMIF(D$2:D7524,D7524,C$2:C7524)),"null")</f>
        <v>null</v>
      </c>
      <c r="I7525">
        <v>51635256</v>
      </c>
      <c r="J7525" s="2">
        <f t="shared" si="234"/>
        <v>0</v>
      </c>
      <c r="K7525" s="2">
        <f t="shared" si="235"/>
        <v>0</v>
      </c>
    </row>
    <row r="7526" spans="1:11" x14ac:dyDescent="0.3">
      <c r="A7526" s="1">
        <v>43836</v>
      </c>
      <c r="B7526">
        <v>0</v>
      </c>
      <c r="C7526">
        <v>0</v>
      </c>
      <c r="D7526" t="s">
        <v>175</v>
      </c>
      <c r="E7526">
        <f>SUMIF(D$2:D7526,D7526,B$2:B7526)</f>
        <v>0</v>
      </c>
      <c r="F7526">
        <f>SUMIF(D$2:D7526,D7526,C$2:C7526)</f>
        <v>0</v>
      </c>
      <c r="G7526" s="2" t="str">
        <f>IFERROR((SUMIF(D$2:D7526,D7526,B$2:B7526)- SUMIF(D$2:D7525,D7525,B$2:B7525))/ (SUMIF(D$2:D7525,D7525,B$2:B7525)),"null")</f>
        <v>null</v>
      </c>
      <c r="H7526" s="2" t="str">
        <f>IFERROR((SUMIF(D$2:D7526,D7526,C$2:C7526)- SUMIF(D$2:D7525,D7525,C$2:C7525))/ (SUMIF(D$2:D7525,D7525,C$2:C7525)),"null")</f>
        <v>null</v>
      </c>
      <c r="I7526">
        <v>51635256</v>
      </c>
      <c r="J7526" s="2">
        <f t="shared" si="234"/>
        <v>0</v>
      </c>
      <c r="K7526" s="2">
        <f t="shared" si="235"/>
        <v>0</v>
      </c>
    </row>
    <row r="7527" spans="1:11" x14ac:dyDescent="0.3">
      <c r="A7527" s="1">
        <v>43837</v>
      </c>
      <c r="B7527">
        <v>0</v>
      </c>
      <c r="C7527">
        <v>0</v>
      </c>
      <c r="D7527" t="s">
        <v>175</v>
      </c>
      <c r="E7527">
        <f>SUMIF(D$2:D7527,D7527,B$2:B7527)</f>
        <v>0</v>
      </c>
      <c r="F7527">
        <f>SUMIF(D$2:D7527,D7527,C$2:C7527)</f>
        <v>0</v>
      </c>
      <c r="G7527" s="2" t="str">
        <f>IFERROR((SUMIF(D$2:D7527,D7527,B$2:B7527)- SUMIF(D$2:D7526,D7526,B$2:B7526))/ (SUMIF(D$2:D7526,D7526,B$2:B7526)),"null")</f>
        <v>null</v>
      </c>
      <c r="H7527" s="2" t="str">
        <f>IFERROR((SUMIF(D$2:D7527,D7527,C$2:C7527)- SUMIF(D$2:D7526,D7526,C$2:C7526))/ (SUMIF(D$2:D7526,D7526,C$2:C7526)),"null")</f>
        <v>null</v>
      </c>
      <c r="I7527">
        <v>51635256</v>
      </c>
      <c r="J7527" s="2">
        <f t="shared" si="234"/>
        <v>0</v>
      </c>
      <c r="K7527" s="2">
        <f t="shared" si="235"/>
        <v>0</v>
      </c>
    </row>
    <row r="7528" spans="1:11" x14ac:dyDescent="0.3">
      <c r="A7528" s="1">
        <v>43838</v>
      </c>
      <c r="B7528">
        <v>0</v>
      </c>
      <c r="C7528">
        <v>0</v>
      </c>
      <c r="D7528" t="s">
        <v>175</v>
      </c>
      <c r="E7528">
        <f>SUMIF(D$2:D7528,D7528,B$2:B7528)</f>
        <v>0</v>
      </c>
      <c r="F7528">
        <f>SUMIF(D$2:D7528,D7528,C$2:C7528)</f>
        <v>0</v>
      </c>
      <c r="G7528" s="2" t="str">
        <f>IFERROR((SUMIF(D$2:D7528,D7528,B$2:B7528)- SUMIF(D$2:D7527,D7527,B$2:B7527))/ (SUMIF(D$2:D7527,D7527,B$2:B7527)),"null")</f>
        <v>null</v>
      </c>
      <c r="H7528" s="2" t="str">
        <f>IFERROR((SUMIF(D$2:D7528,D7528,C$2:C7528)- SUMIF(D$2:D7527,D7527,C$2:C7527))/ (SUMIF(D$2:D7527,D7527,C$2:C7527)),"null")</f>
        <v>null</v>
      </c>
      <c r="I7528">
        <v>51635256</v>
      </c>
      <c r="J7528" s="2">
        <f t="shared" si="234"/>
        <v>0</v>
      </c>
      <c r="K7528" s="2">
        <f t="shared" si="235"/>
        <v>0</v>
      </c>
    </row>
    <row r="7529" spans="1:11" x14ac:dyDescent="0.3">
      <c r="A7529" s="1">
        <v>43839</v>
      </c>
      <c r="B7529">
        <v>0</v>
      </c>
      <c r="C7529">
        <v>0</v>
      </c>
      <c r="D7529" t="s">
        <v>175</v>
      </c>
      <c r="E7529">
        <f>SUMIF(D$2:D7529,D7529,B$2:B7529)</f>
        <v>0</v>
      </c>
      <c r="F7529">
        <f>SUMIF(D$2:D7529,D7529,C$2:C7529)</f>
        <v>0</v>
      </c>
      <c r="G7529" s="2" t="str">
        <f>IFERROR((SUMIF(D$2:D7529,D7529,B$2:B7529)- SUMIF(D$2:D7528,D7528,B$2:B7528))/ (SUMIF(D$2:D7528,D7528,B$2:B7528)),"null")</f>
        <v>null</v>
      </c>
      <c r="H7529" s="2" t="str">
        <f>IFERROR((SUMIF(D$2:D7529,D7529,C$2:C7529)- SUMIF(D$2:D7528,D7528,C$2:C7528))/ (SUMIF(D$2:D7528,D7528,C$2:C7528)),"null")</f>
        <v>null</v>
      </c>
      <c r="I7529">
        <v>51635256</v>
      </c>
      <c r="J7529" s="2">
        <f t="shared" si="234"/>
        <v>0</v>
      </c>
      <c r="K7529" s="2">
        <f t="shared" si="235"/>
        <v>0</v>
      </c>
    </row>
    <row r="7530" spans="1:11" x14ac:dyDescent="0.3">
      <c r="A7530" s="1">
        <v>43840</v>
      </c>
      <c r="B7530">
        <v>0</v>
      </c>
      <c r="C7530">
        <v>0</v>
      </c>
      <c r="D7530" t="s">
        <v>175</v>
      </c>
      <c r="E7530">
        <f>SUMIF(D$2:D7530,D7530,B$2:B7530)</f>
        <v>0</v>
      </c>
      <c r="F7530">
        <f>SUMIF(D$2:D7530,D7530,C$2:C7530)</f>
        <v>0</v>
      </c>
      <c r="G7530" s="2" t="str">
        <f>IFERROR((SUMIF(D$2:D7530,D7530,B$2:B7530)- SUMIF(D$2:D7529,D7529,B$2:B7529))/ (SUMIF(D$2:D7529,D7529,B$2:B7529)),"null")</f>
        <v>null</v>
      </c>
      <c r="H7530" s="2" t="str">
        <f>IFERROR((SUMIF(D$2:D7530,D7530,C$2:C7530)- SUMIF(D$2:D7529,D7529,C$2:C7529))/ (SUMIF(D$2:D7529,D7529,C$2:C7529)),"null")</f>
        <v>null</v>
      </c>
      <c r="I7530">
        <v>51635256</v>
      </c>
      <c r="J7530" s="2">
        <f t="shared" si="234"/>
        <v>0</v>
      </c>
      <c r="K7530" s="2">
        <f t="shared" si="235"/>
        <v>0</v>
      </c>
    </row>
    <row r="7531" spans="1:11" x14ac:dyDescent="0.3">
      <c r="A7531" s="1">
        <v>43841</v>
      </c>
      <c r="B7531">
        <v>0</v>
      </c>
      <c r="C7531">
        <v>0</v>
      </c>
      <c r="D7531" t="s">
        <v>175</v>
      </c>
      <c r="E7531">
        <f>SUMIF(D$2:D7531,D7531,B$2:B7531)</f>
        <v>0</v>
      </c>
      <c r="F7531">
        <f>SUMIF(D$2:D7531,D7531,C$2:C7531)</f>
        <v>0</v>
      </c>
      <c r="G7531" s="2" t="str">
        <f>IFERROR((SUMIF(D$2:D7531,D7531,B$2:B7531)- SUMIF(D$2:D7530,D7530,B$2:B7530))/ (SUMIF(D$2:D7530,D7530,B$2:B7530)),"null")</f>
        <v>null</v>
      </c>
      <c r="H7531" s="2" t="str">
        <f>IFERROR((SUMIF(D$2:D7531,D7531,C$2:C7531)- SUMIF(D$2:D7530,D7530,C$2:C7530))/ (SUMIF(D$2:D7530,D7530,C$2:C7530)),"null")</f>
        <v>null</v>
      </c>
      <c r="I7531">
        <v>51635256</v>
      </c>
      <c r="J7531" s="2">
        <f t="shared" si="234"/>
        <v>0</v>
      </c>
      <c r="K7531" s="2">
        <f t="shared" si="235"/>
        <v>0</v>
      </c>
    </row>
    <row r="7532" spans="1:11" x14ac:dyDescent="0.3">
      <c r="A7532" s="1">
        <v>43842</v>
      </c>
      <c r="B7532">
        <v>0</v>
      </c>
      <c r="C7532">
        <v>0</v>
      </c>
      <c r="D7532" t="s">
        <v>175</v>
      </c>
      <c r="E7532">
        <f>SUMIF(D$2:D7532,D7532,B$2:B7532)</f>
        <v>0</v>
      </c>
      <c r="F7532">
        <f>SUMIF(D$2:D7532,D7532,C$2:C7532)</f>
        <v>0</v>
      </c>
      <c r="G7532" s="2" t="str">
        <f>IFERROR((SUMIF(D$2:D7532,D7532,B$2:B7532)- SUMIF(D$2:D7531,D7531,B$2:B7531))/ (SUMIF(D$2:D7531,D7531,B$2:B7531)),"null")</f>
        <v>null</v>
      </c>
      <c r="H7532" s="2" t="str">
        <f>IFERROR((SUMIF(D$2:D7532,D7532,C$2:C7532)- SUMIF(D$2:D7531,D7531,C$2:C7531))/ (SUMIF(D$2:D7531,D7531,C$2:C7531)),"null")</f>
        <v>null</v>
      </c>
      <c r="I7532">
        <v>51635256</v>
      </c>
      <c r="J7532" s="2">
        <f t="shared" si="234"/>
        <v>0</v>
      </c>
      <c r="K7532" s="2">
        <f t="shared" si="235"/>
        <v>0</v>
      </c>
    </row>
    <row r="7533" spans="1:11" x14ac:dyDescent="0.3">
      <c r="A7533" s="1">
        <v>43843</v>
      </c>
      <c r="B7533">
        <v>0</v>
      </c>
      <c r="C7533">
        <v>0</v>
      </c>
      <c r="D7533" t="s">
        <v>175</v>
      </c>
      <c r="E7533">
        <f>SUMIF(D$2:D7533,D7533,B$2:B7533)</f>
        <v>0</v>
      </c>
      <c r="F7533">
        <f>SUMIF(D$2:D7533,D7533,C$2:C7533)</f>
        <v>0</v>
      </c>
      <c r="G7533" s="2" t="str">
        <f>IFERROR((SUMIF(D$2:D7533,D7533,B$2:B7533)- SUMIF(D$2:D7532,D7532,B$2:B7532))/ (SUMIF(D$2:D7532,D7532,B$2:B7532)),"null")</f>
        <v>null</v>
      </c>
      <c r="H7533" s="2" t="str">
        <f>IFERROR((SUMIF(D$2:D7533,D7533,C$2:C7533)- SUMIF(D$2:D7532,D7532,C$2:C7532))/ (SUMIF(D$2:D7532,D7532,C$2:C7532)),"null")</f>
        <v>null</v>
      </c>
      <c r="I7533">
        <v>51635256</v>
      </c>
      <c r="J7533" s="2">
        <f t="shared" si="234"/>
        <v>0</v>
      </c>
      <c r="K7533" s="2">
        <f t="shared" si="235"/>
        <v>0</v>
      </c>
    </row>
    <row r="7534" spans="1:11" x14ac:dyDescent="0.3">
      <c r="A7534" s="1">
        <v>43844</v>
      </c>
      <c r="B7534">
        <v>0</v>
      </c>
      <c r="C7534">
        <v>0</v>
      </c>
      <c r="D7534" t="s">
        <v>175</v>
      </c>
      <c r="E7534">
        <f>SUMIF(D$2:D7534,D7534,B$2:B7534)</f>
        <v>0</v>
      </c>
      <c r="F7534">
        <f>SUMIF(D$2:D7534,D7534,C$2:C7534)</f>
        <v>0</v>
      </c>
      <c r="G7534" s="2" t="str">
        <f>IFERROR((SUMIF(D$2:D7534,D7534,B$2:B7534)- SUMIF(D$2:D7533,D7533,B$2:B7533))/ (SUMIF(D$2:D7533,D7533,B$2:B7533)),"null")</f>
        <v>null</v>
      </c>
      <c r="H7534" s="2" t="str">
        <f>IFERROR((SUMIF(D$2:D7534,D7534,C$2:C7534)- SUMIF(D$2:D7533,D7533,C$2:C7533))/ (SUMIF(D$2:D7533,D7533,C$2:C7533)),"null")</f>
        <v>null</v>
      </c>
      <c r="I7534">
        <v>51635256</v>
      </c>
      <c r="J7534" s="2">
        <f t="shared" si="234"/>
        <v>0</v>
      </c>
      <c r="K7534" s="2">
        <f t="shared" si="235"/>
        <v>0</v>
      </c>
    </row>
    <row r="7535" spans="1:11" x14ac:dyDescent="0.3">
      <c r="A7535" s="1">
        <v>43845</v>
      </c>
      <c r="B7535">
        <v>0</v>
      </c>
      <c r="C7535">
        <v>0</v>
      </c>
      <c r="D7535" t="s">
        <v>175</v>
      </c>
      <c r="E7535">
        <f>SUMIF(D$2:D7535,D7535,B$2:B7535)</f>
        <v>0</v>
      </c>
      <c r="F7535">
        <f>SUMIF(D$2:D7535,D7535,C$2:C7535)</f>
        <v>0</v>
      </c>
      <c r="G7535" s="2" t="str">
        <f>IFERROR((SUMIF(D$2:D7535,D7535,B$2:B7535)- SUMIF(D$2:D7534,D7534,B$2:B7534))/ (SUMIF(D$2:D7534,D7534,B$2:B7534)),"null")</f>
        <v>null</v>
      </c>
      <c r="H7535" s="2" t="str">
        <f>IFERROR((SUMIF(D$2:D7535,D7535,C$2:C7535)- SUMIF(D$2:D7534,D7534,C$2:C7534))/ (SUMIF(D$2:D7534,D7534,C$2:C7534)),"null")</f>
        <v>null</v>
      </c>
      <c r="I7535">
        <v>51635256</v>
      </c>
      <c r="J7535" s="2">
        <f t="shared" si="234"/>
        <v>0</v>
      </c>
      <c r="K7535" s="2">
        <f t="shared" si="235"/>
        <v>0</v>
      </c>
    </row>
    <row r="7536" spans="1:11" x14ac:dyDescent="0.3">
      <c r="A7536" s="1">
        <v>43846</v>
      </c>
      <c r="B7536">
        <v>0</v>
      </c>
      <c r="C7536">
        <v>0</v>
      </c>
      <c r="D7536" t="s">
        <v>175</v>
      </c>
      <c r="E7536">
        <f>SUMIF(D$2:D7536,D7536,B$2:B7536)</f>
        <v>0</v>
      </c>
      <c r="F7536">
        <f>SUMIF(D$2:D7536,D7536,C$2:C7536)</f>
        <v>0</v>
      </c>
      <c r="G7536" s="2" t="str">
        <f>IFERROR((SUMIF(D$2:D7536,D7536,B$2:B7536)- SUMIF(D$2:D7535,D7535,B$2:B7535))/ (SUMIF(D$2:D7535,D7535,B$2:B7535)),"null")</f>
        <v>null</v>
      </c>
      <c r="H7536" s="2" t="str">
        <f>IFERROR((SUMIF(D$2:D7536,D7536,C$2:C7536)- SUMIF(D$2:D7535,D7535,C$2:C7535))/ (SUMIF(D$2:D7535,D7535,C$2:C7535)),"null")</f>
        <v>null</v>
      </c>
      <c r="I7536">
        <v>51635256</v>
      </c>
      <c r="J7536" s="2">
        <f t="shared" si="234"/>
        <v>0</v>
      </c>
      <c r="K7536" s="2">
        <f t="shared" si="235"/>
        <v>0</v>
      </c>
    </row>
    <row r="7537" spans="1:11" x14ac:dyDescent="0.3">
      <c r="A7537" s="1">
        <v>43847</v>
      </c>
      <c r="B7537">
        <v>0</v>
      </c>
      <c r="C7537">
        <v>0</v>
      </c>
      <c r="D7537" t="s">
        <v>175</v>
      </c>
      <c r="E7537">
        <f>SUMIF(D$2:D7537,D7537,B$2:B7537)</f>
        <v>0</v>
      </c>
      <c r="F7537">
        <f>SUMIF(D$2:D7537,D7537,C$2:C7537)</f>
        <v>0</v>
      </c>
      <c r="G7537" s="2" t="str">
        <f>IFERROR((SUMIF(D$2:D7537,D7537,B$2:B7537)- SUMIF(D$2:D7536,D7536,B$2:B7536))/ (SUMIF(D$2:D7536,D7536,B$2:B7536)),"null")</f>
        <v>null</v>
      </c>
      <c r="H7537" s="2" t="str">
        <f>IFERROR((SUMIF(D$2:D7537,D7537,C$2:C7537)- SUMIF(D$2:D7536,D7536,C$2:C7536))/ (SUMIF(D$2:D7536,D7536,C$2:C7536)),"null")</f>
        <v>null</v>
      </c>
      <c r="I7537">
        <v>51635256</v>
      </c>
      <c r="J7537" s="2">
        <f t="shared" si="234"/>
        <v>0</v>
      </c>
      <c r="K7537" s="2">
        <f t="shared" si="235"/>
        <v>0</v>
      </c>
    </row>
    <row r="7538" spans="1:11" x14ac:dyDescent="0.3">
      <c r="A7538" s="1">
        <v>43848</v>
      </c>
      <c r="B7538">
        <v>0</v>
      </c>
      <c r="C7538">
        <v>0</v>
      </c>
      <c r="D7538" t="s">
        <v>175</v>
      </c>
      <c r="E7538">
        <f>SUMIF(D$2:D7538,D7538,B$2:B7538)</f>
        <v>0</v>
      </c>
      <c r="F7538">
        <f>SUMIF(D$2:D7538,D7538,C$2:C7538)</f>
        <v>0</v>
      </c>
      <c r="G7538" s="2" t="str">
        <f>IFERROR((SUMIF(D$2:D7538,D7538,B$2:B7538)- SUMIF(D$2:D7537,D7537,B$2:B7537))/ (SUMIF(D$2:D7537,D7537,B$2:B7537)),"null")</f>
        <v>null</v>
      </c>
      <c r="H7538" s="2" t="str">
        <f>IFERROR((SUMIF(D$2:D7538,D7538,C$2:C7538)- SUMIF(D$2:D7537,D7537,C$2:C7537))/ (SUMIF(D$2:D7537,D7537,C$2:C7537)),"null")</f>
        <v>null</v>
      </c>
      <c r="I7538">
        <v>51635256</v>
      </c>
      <c r="J7538" s="2">
        <f t="shared" si="234"/>
        <v>0</v>
      </c>
      <c r="K7538" s="2">
        <f t="shared" si="235"/>
        <v>0</v>
      </c>
    </row>
    <row r="7539" spans="1:11" x14ac:dyDescent="0.3">
      <c r="A7539" s="1">
        <v>43849</v>
      </c>
      <c r="B7539">
        <v>0</v>
      </c>
      <c r="C7539">
        <v>0</v>
      </c>
      <c r="D7539" t="s">
        <v>175</v>
      </c>
      <c r="E7539">
        <f>SUMIF(D$2:D7539,D7539,B$2:B7539)</f>
        <v>0</v>
      </c>
      <c r="F7539">
        <f>SUMIF(D$2:D7539,D7539,C$2:C7539)</f>
        <v>0</v>
      </c>
      <c r="G7539" s="2" t="str">
        <f>IFERROR((SUMIF(D$2:D7539,D7539,B$2:B7539)- SUMIF(D$2:D7538,D7538,B$2:B7538))/ (SUMIF(D$2:D7538,D7538,B$2:B7538)),"null")</f>
        <v>null</v>
      </c>
      <c r="H7539" s="2" t="str">
        <f>IFERROR((SUMIF(D$2:D7539,D7539,C$2:C7539)- SUMIF(D$2:D7538,D7538,C$2:C7538))/ (SUMIF(D$2:D7538,D7538,C$2:C7538)),"null")</f>
        <v>null</v>
      </c>
      <c r="I7539">
        <v>51635256</v>
      </c>
      <c r="J7539" s="2">
        <f t="shared" si="234"/>
        <v>0</v>
      </c>
      <c r="K7539" s="2">
        <f t="shared" si="235"/>
        <v>0</v>
      </c>
    </row>
    <row r="7540" spans="1:11" x14ac:dyDescent="0.3">
      <c r="A7540" s="1">
        <v>43850</v>
      </c>
      <c r="B7540">
        <v>1</v>
      </c>
      <c r="C7540">
        <v>0</v>
      </c>
      <c r="D7540" t="s">
        <v>175</v>
      </c>
      <c r="E7540">
        <f>SUMIF(D$2:D7540,D7540,B$2:B7540)</f>
        <v>1</v>
      </c>
      <c r="F7540">
        <f>SUMIF(D$2:D7540,D7540,C$2:C7540)</f>
        <v>0</v>
      </c>
      <c r="G7540" s="2" t="str">
        <f>IFERROR((SUMIF(D$2:D7540,D7540,B$2:B7540)- SUMIF(D$2:D7539,D7539,B$2:B7539))/ (SUMIF(D$2:D7539,D7539,B$2:B7539)),"null")</f>
        <v>null</v>
      </c>
      <c r="H7540" s="2" t="str">
        <f>IFERROR((SUMIF(D$2:D7540,D7540,C$2:C7540)- SUMIF(D$2:D7539,D7539,C$2:C7539))/ (SUMIF(D$2:D7539,D7539,C$2:C7539)),"null")</f>
        <v>null</v>
      </c>
      <c r="I7540">
        <v>51635256</v>
      </c>
      <c r="J7540" s="2">
        <f t="shared" si="234"/>
        <v>1.9366612610577549E-6</v>
      </c>
      <c r="K7540" s="2">
        <f t="shared" si="235"/>
        <v>0</v>
      </c>
    </row>
    <row r="7541" spans="1:11" x14ac:dyDescent="0.3">
      <c r="A7541" s="1">
        <v>43851</v>
      </c>
      <c r="B7541">
        <v>0</v>
      </c>
      <c r="C7541">
        <v>0</v>
      </c>
      <c r="D7541" t="s">
        <v>175</v>
      </c>
      <c r="E7541">
        <f>SUMIF(D$2:D7541,D7541,B$2:B7541)</f>
        <v>1</v>
      </c>
      <c r="F7541">
        <f>SUMIF(D$2:D7541,D7541,C$2:C7541)</f>
        <v>0</v>
      </c>
      <c r="G7541" s="2">
        <f>IFERROR((SUMIF(D$2:D7541,D7541,B$2:B7541)- SUMIF(D$2:D7540,D7540,B$2:B7540))/ (SUMIF(D$2:D7540,D7540,B$2:B7540)),"null")</f>
        <v>0</v>
      </c>
      <c r="H7541" s="2" t="str">
        <f>IFERROR((SUMIF(D$2:D7541,D7541,C$2:C7541)- SUMIF(D$2:D7540,D7540,C$2:C7540))/ (SUMIF(D$2:D7540,D7540,C$2:C7540)),"null")</f>
        <v>null</v>
      </c>
      <c r="I7541">
        <v>51635256</v>
      </c>
      <c r="J7541" s="2">
        <f t="shared" si="234"/>
        <v>1.9366612610577549E-6</v>
      </c>
      <c r="K7541" s="2">
        <f t="shared" si="235"/>
        <v>0</v>
      </c>
    </row>
    <row r="7542" spans="1:11" x14ac:dyDescent="0.3">
      <c r="A7542" s="1">
        <v>43852</v>
      </c>
      <c r="B7542">
        <v>0</v>
      </c>
      <c r="C7542">
        <v>0</v>
      </c>
      <c r="D7542" t="s">
        <v>175</v>
      </c>
      <c r="E7542">
        <f>SUMIF(D$2:D7542,D7542,B$2:B7542)</f>
        <v>1</v>
      </c>
      <c r="F7542">
        <f>SUMIF(D$2:D7542,D7542,C$2:C7542)</f>
        <v>0</v>
      </c>
      <c r="G7542" s="2">
        <f>IFERROR((SUMIF(D$2:D7542,D7542,B$2:B7542)- SUMIF(D$2:D7541,D7541,B$2:B7541))/ (SUMIF(D$2:D7541,D7541,B$2:B7541)),"null")</f>
        <v>0</v>
      </c>
      <c r="H7542" s="2" t="str">
        <f>IFERROR((SUMIF(D$2:D7542,D7542,C$2:C7542)- SUMIF(D$2:D7541,D7541,C$2:C7541))/ (SUMIF(D$2:D7541,D7541,C$2:C7541)),"null")</f>
        <v>null</v>
      </c>
      <c r="I7542">
        <v>51635256</v>
      </c>
      <c r="J7542" s="2">
        <f t="shared" si="234"/>
        <v>1.9366612610577549E-6</v>
      </c>
      <c r="K7542" s="2">
        <f t="shared" si="235"/>
        <v>0</v>
      </c>
    </row>
    <row r="7543" spans="1:11" x14ac:dyDescent="0.3">
      <c r="A7543" s="1">
        <v>43853</v>
      </c>
      <c r="B7543">
        <v>0</v>
      </c>
      <c r="C7543">
        <v>0</v>
      </c>
      <c r="D7543" t="s">
        <v>175</v>
      </c>
      <c r="E7543">
        <f>SUMIF(D$2:D7543,D7543,B$2:B7543)</f>
        <v>1</v>
      </c>
      <c r="F7543">
        <f>SUMIF(D$2:D7543,D7543,C$2:C7543)</f>
        <v>0</v>
      </c>
      <c r="G7543" s="2">
        <f>IFERROR((SUMIF(D$2:D7543,D7543,B$2:B7543)- SUMIF(D$2:D7542,D7542,B$2:B7542))/ (SUMIF(D$2:D7542,D7542,B$2:B7542)),"null")</f>
        <v>0</v>
      </c>
      <c r="H7543" s="2" t="str">
        <f>IFERROR((SUMIF(D$2:D7543,D7543,C$2:C7543)- SUMIF(D$2:D7542,D7542,C$2:C7542))/ (SUMIF(D$2:D7542,D7542,C$2:C7542)),"null")</f>
        <v>null</v>
      </c>
      <c r="I7543">
        <v>51635256</v>
      </c>
      <c r="J7543" s="2">
        <f t="shared" si="234"/>
        <v>1.9366612610577549E-6</v>
      </c>
      <c r="K7543" s="2">
        <f t="shared" si="235"/>
        <v>0</v>
      </c>
    </row>
    <row r="7544" spans="1:11" x14ac:dyDescent="0.3">
      <c r="A7544" s="1">
        <v>43854</v>
      </c>
      <c r="B7544">
        <v>1</v>
      </c>
      <c r="C7544">
        <v>0</v>
      </c>
      <c r="D7544" t="s">
        <v>175</v>
      </c>
      <c r="E7544">
        <f>SUMIF(D$2:D7544,D7544,B$2:B7544)</f>
        <v>2</v>
      </c>
      <c r="F7544">
        <f>SUMIF(D$2:D7544,D7544,C$2:C7544)</f>
        <v>0</v>
      </c>
      <c r="G7544" s="2">
        <f>IFERROR((SUMIF(D$2:D7544,D7544,B$2:B7544)- SUMIF(D$2:D7543,D7543,B$2:B7543))/ (SUMIF(D$2:D7543,D7543,B$2:B7543)),"null")</f>
        <v>1</v>
      </c>
      <c r="H7544" s="2" t="str">
        <f>IFERROR((SUMIF(D$2:D7544,D7544,C$2:C7544)- SUMIF(D$2:D7543,D7543,C$2:C7543))/ (SUMIF(D$2:D7543,D7543,C$2:C7543)),"null")</f>
        <v>null</v>
      </c>
      <c r="I7544">
        <v>51635256</v>
      </c>
      <c r="J7544" s="2">
        <f t="shared" si="234"/>
        <v>3.8733225221155099E-6</v>
      </c>
      <c r="K7544" s="2">
        <f t="shared" si="235"/>
        <v>0</v>
      </c>
    </row>
    <row r="7545" spans="1:11" x14ac:dyDescent="0.3">
      <c r="A7545" s="1">
        <v>43855</v>
      </c>
      <c r="B7545">
        <v>0</v>
      </c>
      <c r="C7545">
        <v>0</v>
      </c>
      <c r="D7545" t="s">
        <v>175</v>
      </c>
      <c r="E7545">
        <f>SUMIF(D$2:D7545,D7545,B$2:B7545)</f>
        <v>2</v>
      </c>
      <c r="F7545">
        <f>SUMIF(D$2:D7545,D7545,C$2:C7545)</f>
        <v>0</v>
      </c>
      <c r="G7545" s="2">
        <f>IFERROR((SUMIF(D$2:D7545,D7545,B$2:B7545)- SUMIF(D$2:D7544,D7544,B$2:B7544))/ (SUMIF(D$2:D7544,D7544,B$2:B7544)),"null")</f>
        <v>0</v>
      </c>
      <c r="H7545" s="2" t="str">
        <f>IFERROR((SUMIF(D$2:D7545,D7545,C$2:C7545)- SUMIF(D$2:D7544,D7544,C$2:C7544))/ (SUMIF(D$2:D7544,D7544,C$2:C7544)),"null")</f>
        <v>null</v>
      </c>
      <c r="I7545">
        <v>51635256</v>
      </c>
      <c r="J7545" s="2">
        <f t="shared" si="234"/>
        <v>3.8733225221155099E-6</v>
      </c>
      <c r="K7545" s="2">
        <f t="shared" si="235"/>
        <v>0</v>
      </c>
    </row>
    <row r="7546" spans="1:11" x14ac:dyDescent="0.3">
      <c r="A7546" s="1">
        <v>43856</v>
      </c>
      <c r="B7546">
        <v>1</v>
      </c>
      <c r="C7546">
        <v>0</v>
      </c>
      <c r="D7546" t="s">
        <v>175</v>
      </c>
      <c r="E7546">
        <f>SUMIF(D$2:D7546,D7546,B$2:B7546)</f>
        <v>3</v>
      </c>
      <c r="F7546">
        <f>SUMIF(D$2:D7546,D7546,C$2:C7546)</f>
        <v>0</v>
      </c>
      <c r="G7546" s="2">
        <f>IFERROR((SUMIF(D$2:D7546,D7546,B$2:B7546)- SUMIF(D$2:D7545,D7545,B$2:B7545))/ (SUMIF(D$2:D7545,D7545,B$2:B7545)),"null")</f>
        <v>0.5</v>
      </c>
      <c r="H7546" s="2" t="str">
        <f>IFERROR((SUMIF(D$2:D7546,D7546,C$2:C7546)- SUMIF(D$2:D7545,D7545,C$2:C7545))/ (SUMIF(D$2:D7545,D7545,C$2:C7545)),"null")</f>
        <v>null</v>
      </c>
      <c r="I7546">
        <v>51635256</v>
      </c>
      <c r="J7546" s="2">
        <f t="shared" si="234"/>
        <v>5.8099837831732644E-6</v>
      </c>
      <c r="K7546" s="2">
        <f t="shared" si="235"/>
        <v>0</v>
      </c>
    </row>
    <row r="7547" spans="1:11" x14ac:dyDescent="0.3">
      <c r="A7547" s="1">
        <v>43857</v>
      </c>
      <c r="B7547">
        <v>1</v>
      </c>
      <c r="C7547">
        <v>0</v>
      </c>
      <c r="D7547" t="s">
        <v>175</v>
      </c>
      <c r="E7547">
        <f>SUMIF(D$2:D7547,D7547,B$2:B7547)</f>
        <v>4</v>
      </c>
      <c r="F7547">
        <f>SUMIF(D$2:D7547,D7547,C$2:C7547)</f>
        <v>0</v>
      </c>
      <c r="G7547" s="2">
        <f>IFERROR((SUMIF(D$2:D7547,D7547,B$2:B7547)- SUMIF(D$2:D7546,D7546,B$2:B7546))/ (SUMIF(D$2:D7546,D7546,B$2:B7546)),"null")</f>
        <v>0.33333333333333331</v>
      </c>
      <c r="H7547" s="2" t="str">
        <f>IFERROR((SUMIF(D$2:D7547,D7547,C$2:C7547)- SUMIF(D$2:D7546,D7546,C$2:C7546))/ (SUMIF(D$2:D7546,D7546,C$2:C7546)),"null")</f>
        <v>null</v>
      </c>
      <c r="I7547">
        <v>51635256</v>
      </c>
      <c r="J7547" s="2">
        <f t="shared" si="234"/>
        <v>7.7466450442310198E-6</v>
      </c>
      <c r="K7547" s="2">
        <f t="shared" si="235"/>
        <v>0</v>
      </c>
    </row>
    <row r="7548" spans="1:11" x14ac:dyDescent="0.3">
      <c r="A7548" s="1">
        <v>43858</v>
      </c>
      <c r="B7548">
        <v>0</v>
      </c>
      <c r="C7548">
        <v>0</v>
      </c>
      <c r="D7548" t="s">
        <v>175</v>
      </c>
      <c r="E7548">
        <f>SUMIF(D$2:D7548,D7548,B$2:B7548)</f>
        <v>4</v>
      </c>
      <c r="F7548">
        <f>SUMIF(D$2:D7548,D7548,C$2:C7548)</f>
        <v>0</v>
      </c>
      <c r="G7548" s="2">
        <f>IFERROR((SUMIF(D$2:D7548,D7548,B$2:B7548)- SUMIF(D$2:D7547,D7547,B$2:B7547))/ (SUMIF(D$2:D7547,D7547,B$2:B7547)),"null")</f>
        <v>0</v>
      </c>
      <c r="H7548" s="2" t="str">
        <f>IFERROR((SUMIF(D$2:D7548,D7548,C$2:C7548)- SUMIF(D$2:D7547,D7547,C$2:C7547))/ (SUMIF(D$2:D7547,D7547,C$2:C7547)),"null")</f>
        <v>null</v>
      </c>
      <c r="I7548">
        <v>51635256</v>
      </c>
      <c r="J7548" s="2">
        <f t="shared" si="234"/>
        <v>7.7466450442310198E-6</v>
      </c>
      <c r="K7548" s="2">
        <f t="shared" si="235"/>
        <v>0</v>
      </c>
    </row>
    <row r="7549" spans="1:11" x14ac:dyDescent="0.3">
      <c r="A7549" s="1">
        <v>43859</v>
      </c>
      <c r="B7549">
        <v>0</v>
      </c>
      <c r="C7549">
        <v>0</v>
      </c>
      <c r="D7549" t="s">
        <v>175</v>
      </c>
      <c r="E7549">
        <f>SUMIF(D$2:D7549,D7549,B$2:B7549)</f>
        <v>4</v>
      </c>
      <c r="F7549">
        <f>SUMIF(D$2:D7549,D7549,C$2:C7549)</f>
        <v>0</v>
      </c>
      <c r="G7549" s="2">
        <f>IFERROR((SUMIF(D$2:D7549,D7549,B$2:B7549)- SUMIF(D$2:D7548,D7548,B$2:B7548))/ (SUMIF(D$2:D7548,D7548,B$2:B7548)),"null")</f>
        <v>0</v>
      </c>
      <c r="H7549" s="2" t="str">
        <f>IFERROR((SUMIF(D$2:D7549,D7549,C$2:C7549)- SUMIF(D$2:D7548,D7548,C$2:C7548))/ (SUMIF(D$2:D7548,D7548,C$2:C7548)),"null")</f>
        <v>null</v>
      </c>
      <c r="I7549">
        <v>51635256</v>
      </c>
      <c r="J7549" s="2">
        <f t="shared" si="234"/>
        <v>7.7466450442310198E-6</v>
      </c>
      <c r="K7549" s="2">
        <f t="shared" si="235"/>
        <v>0</v>
      </c>
    </row>
    <row r="7550" spans="1:11" x14ac:dyDescent="0.3">
      <c r="A7550" s="1">
        <v>43860</v>
      </c>
      <c r="B7550">
        <v>0</v>
      </c>
      <c r="C7550">
        <v>0</v>
      </c>
      <c r="D7550" t="s">
        <v>175</v>
      </c>
      <c r="E7550">
        <f>SUMIF(D$2:D7550,D7550,B$2:B7550)</f>
        <v>4</v>
      </c>
      <c r="F7550">
        <f>SUMIF(D$2:D7550,D7550,C$2:C7550)</f>
        <v>0</v>
      </c>
      <c r="G7550" s="2">
        <f>IFERROR((SUMIF(D$2:D7550,D7550,B$2:B7550)- SUMIF(D$2:D7549,D7549,B$2:B7549))/ (SUMIF(D$2:D7549,D7549,B$2:B7549)),"null")</f>
        <v>0</v>
      </c>
      <c r="H7550" s="2" t="str">
        <f>IFERROR((SUMIF(D$2:D7550,D7550,C$2:C7550)- SUMIF(D$2:D7549,D7549,C$2:C7549))/ (SUMIF(D$2:D7549,D7549,C$2:C7549)),"null")</f>
        <v>null</v>
      </c>
      <c r="I7550">
        <v>51635256</v>
      </c>
      <c r="J7550" s="2">
        <f t="shared" si="234"/>
        <v>7.7466450442310198E-6</v>
      </c>
      <c r="K7550" s="2">
        <f t="shared" si="235"/>
        <v>0</v>
      </c>
    </row>
    <row r="7551" spans="1:11" x14ac:dyDescent="0.3">
      <c r="A7551" s="1">
        <v>43861</v>
      </c>
      <c r="B7551">
        <v>3</v>
      </c>
      <c r="C7551">
        <v>0</v>
      </c>
      <c r="D7551" t="s">
        <v>175</v>
      </c>
      <c r="E7551">
        <f>SUMIF(D$2:D7551,D7551,B$2:B7551)</f>
        <v>7</v>
      </c>
      <c r="F7551">
        <f>SUMIF(D$2:D7551,D7551,C$2:C7551)</f>
        <v>0</v>
      </c>
      <c r="G7551" s="2">
        <f>IFERROR((SUMIF(D$2:D7551,D7551,B$2:B7551)- SUMIF(D$2:D7550,D7550,B$2:B7550))/ (SUMIF(D$2:D7550,D7550,B$2:B7550)),"null")</f>
        <v>0.75</v>
      </c>
      <c r="H7551" s="2" t="str">
        <f>IFERROR((SUMIF(D$2:D7551,D7551,C$2:C7551)- SUMIF(D$2:D7550,D7550,C$2:C7550))/ (SUMIF(D$2:D7550,D7550,C$2:C7550)),"null")</f>
        <v>null</v>
      </c>
      <c r="I7551">
        <v>51635256</v>
      </c>
      <c r="J7551" s="2">
        <f t="shared" si="234"/>
        <v>1.3556628827404285E-5</v>
      </c>
      <c r="K7551" s="2">
        <f t="shared" si="235"/>
        <v>0</v>
      </c>
    </row>
    <row r="7552" spans="1:11" x14ac:dyDescent="0.3">
      <c r="A7552" s="1">
        <v>43862</v>
      </c>
      <c r="B7552">
        <v>5</v>
      </c>
      <c r="C7552">
        <v>0</v>
      </c>
      <c r="D7552" t="s">
        <v>175</v>
      </c>
      <c r="E7552">
        <f>SUMIF(D$2:D7552,D7552,B$2:B7552)</f>
        <v>12</v>
      </c>
      <c r="F7552">
        <f>SUMIF(D$2:D7552,D7552,C$2:C7552)</f>
        <v>0</v>
      </c>
      <c r="G7552" s="2">
        <f>IFERROR((SUMIF(D$2:D7552,D7552,B$2:B7552)- SUMIF(D$2:D7551,D7551,B$2:B7551))/ (SUMIF(D$2:D7551,D7551,B$2:B7551)),"null")</f>
        <v>0.7142857142857143</v>
      </c>
      <c r="H7552" s="2" t="str">
        <f>IFERROR((SUMIF(D$2:D7552,D7552,C$2:C7552)- SUMIF(D$2:D7551,D7551,C$2:C7551))/ (SUMIF(D$2:D7551,D7551,C$2:C7551)),"null")</f>
        <v>null</v>
      </c>
      <c r="I7552">
        <v>51635256</v>
      </c>
      <c r="J7552" s="2">
        <f t="shared" si="234"/>
        <v>2.3239935132693058E-5</v>
      </c>
      <c r="K7552" s="2">
        <f t="shared" si="235"/>
        <v>0</v>
      </c>
    </row>
    <row r="7553" spans="1:11" x14ac:dyDescent="0.3">
      <c r="A7553" s="1">
        <v>43863</v>
      </c>
      <c r="B7553">
        <v>3</v>
      </c>
      <c r="C7553">
        <v>0</v>
      </c>
      <c r="D7553" t="s">
        <v>175</v>
      </c>
      <c r="E7553">
        <f>SUMIF(D$2:D7553,D7553,B$2:B7553)</f>
        <v>15</v>
      </c>
      <c r="F7553">
        <f>SUMIF(D$2:D7553,D7553,C$2:C7553)</f>
        <v>0</v>
      </c>
      <c r="G7553" s="2">
        <f>IFERROR((SUMIF(D$2:D7553,D7553,B$2:B7553)- SUMIF(D$2:D7552,D7552,B$2:B7552))/ (SUMIF(D$2:D7552,D7552,B$2:B7552)),"null")</f>
        <v>0.25</v>
      </c>
      <c r="H7553" s="2" t="str">
        <f>IFERROR((SUMIF(D$2:D7553,D7553,C$2:C7553)- SUMIF(D$2:D7552,D7552,C$2:C7552))/ (SUMIF(D$2:D7552,D7552,C$2:C7552)),"null")</f>
        <v>null</v>
      </c>
      <c r="I7553">
        <v>51635256</v>
      </c>
      <c r="J7553" s="2">
        <f t="shared" si="234"/>
        <v>2.9049918915866325E-5</v>
      </c>
      <c r="K7553" s="2">
        <f t="shared" si="235"/>
        <v>0</v>
      </c>
    </row>
    <row r="7554" spans="1:11" x14ac:dyDescent="0.3">
      <c r="A7554" s="1">
        <v>43864</v>
      </c>
      <c r="B7554">
        <v>0</v>
      </c>
      <c r="C7554">
        <v>0</v>
      </c>
      <c r="D7554" t="s">
        <v>175</v>
      </c>
      <c r="E7554">
        <f>SUMIF(D$2:D7554,D7554,B$2:B7554)</f>
        <v>15</v>
      </c>
      <c r="F7554">
        <f>SUMIF(D$2:D7554,D7554,C$2:C7554)</f>
        <v>0</v>
      </c>
      <c r="G7554" s="2">
        <f>IFERROR((SUMIF(D$2:D7554,D7554,B$2:B7554)- SUMIF(D$2:D7553,D7553,B$2:B7553))/ (SUMIF(D$2:D7553,D7553,B$2:B7553)),"null")</f>
        <v>0</v>
      </c>
      <c r="H7554" s="2" t="str">
        <f>IFERROR((SUMIF(D$2:D7554,D7554,C$2:C7554)- SUMIF(D$2:D7553,D7553,C$2:C7553))/ (SUMIF(D$2:D7553,D7553,C$2:C7553)),"null")</f>
        <v>null</v>
      </c>
      <c r="I7554">
        <v>51635256</v>
      </c>
      <c r="J7554" s="2">
        <f t="shared" si="234"/>
        <v>2.9049918915866325E-5</v>
      </c>
      <c r="K7554" s="2">
        <f t="shared" si="235"/>
        <v>0</v>
      </c>
    </row>
    <row r="7555" spans="1:11" x14ac:dyDescent="0.3">
      <c r="A7555" s="1">
        <v>43865</v>
      </c>
      <c r="B7555">
        <v>1</v>
      </c>
      <c r="C7555">
        <v>0</v>
      </c>
      <c r="D7555" t="s">
        <v>175</v>
      </c>
      <c r="E7555">
        <f>SUMIF(D$2:D7555,D7555,B$2:B7555)</f>
        <v>16</v>
      </c>
      <c r="F7555">
        <f>SUMIF(D$2:D7555,D7555,C$2:C7555)</f>
        <v>0</v>
      </c>
      <c r="G7555" s="2">
        <f>IFERROR((SUMIF(D$2:D7555,D7555,B$2:B7555)- SUMIF(D$2:D7554,D7554,B$2:B7554))/ (SUMIF(D$2:D7554,D7554,B$2:B7554)),"null")</f>
        <v>6.6666666666666666E-2</v>
      </c>
      <c r="H7555" s="2" t="str">
        <f>IFERROR((SUMIF(D$2:D7555,D7555,C$2:C7555)- SUMIF(D$2:D7554,D7554,C$2:C7554))/ (SUMIF(D$2:D7554,D7554,C$2:C7554)),"null")</f>
        <v>null</v>
      </c>
      <c r="I7555">
        <v>51635256</v>
      </c>
      <c r="J7555" s="2">
        <f t="shared" ref="J7555:J7618" si="236">IFERROR((E7555/I7555)*100,"null")</f>
        <v>3.0986580176924079E-5</v>
      </c>
      <c r="K7555" s="2">
        <f t="shared" ref="K7555:K7618" si="237">IFERROR((F7555/I7555)*100,"null")</f>
        <v>0</v>
      </c>
    </row>
    <row r="7556" spans="1:11" x14ac:dyDescent="0.3">
      <c r="A7556" s="1">
        <v>43866</v>
      </c>
      <c r="B7556">
        <v>2</v>
      </c>
      <c r="C7556">
        <v>0</v>
      </c>
      <c r="D7556" t="s">
        <v>175</v>
      </c>
      <c r="E7556">
        <f>SUMIF(D$2:D7556,D7556,B$2:B7556)</f>
        <v>18</v>
      </c>
      <c r="F7556">
        <f>SUMIF(D$2:D7556,D7556,C$2:C7556)</f>
        <v>0</v>
      </c>
      <c r="G7556" s="2">
        <f>IFERROR((SUMIF(D$2:D7556,D7556,B$2:B7556)- SUMIF(D$2:D7555,D7555,B$2:B7555))/ (SUMIF(D$2:D7555,D7555,B$2:B7555)),"null")</f>
        <v>0.125</v>
      </c>
      <c r="H7556" s="2" t="str">
        <f>IFERROR((SUMIF(D$2:D7556,D7556,C$2:C7556)- SUMIF(D$2:D7555,D7555,C$2:C7555))/ (SUMIF(D$2:D7555,D7555,C$2:C7555)),"null")</f>
        <v>null</v>
      </c>
      <c r="I7556">
        <v>51635256</v>
      </c>
      <c r="J7556" s="2">
        <f t="shared" si="236"/>
        <v>3.4859902699039588E-5</v>
      </c>
      <c r="K7556" s="2">
        <f t="shared" si="237"/>
        <v>0</v>
      </c>
    </row>
    <row r="7557" spans="1:11" x14ac:dyDescent="0.3">
      <c r="A7557" s="1">
        <v>43867</v>
      </c>
      <c r="B7557">
        <v>5</v>
      </c>
      <c r="C7557">
        <v>0</v>
      </c>
      <c r="D7557" t="s">
        <v>175</v>
      </c>
      <c r="E7557">
        <f>SUMIF(D$2:D7557,D7557,B$2:B7557)</f>
        <v>23</v>
      </c>
      <c r="F7557">
        <f>SUMIF(D$2:D7557,D7557,C$2:C7557)</f>
        <v>0</v>
      </c>
      <c r="G7557" s="2">
        <f>IFERROR((SUMIF(D$2:D7557,D7557,B$2:B7557)- SUMIF(D$2:D7556,D7556,B$2:B7556))/ (SUMIF(D$2:D7556,D7556,B$2:B7556)),"null")</f>
        <v>0.27777777777777779</v>
      </c>
      <c r="H7557" s="2" t="str">
        <f>IFERROR((SUMIF(D$2:D7557,D7557,C$2:C7557)- SUMIF(D$2:D7556,D7556,C$2:C7556))/ (SUMIF(D$2:D7556,D7556,C$2:C7556)),"null")</f>
        <v>null</v>
      </c>
      <c r="I7557">
        <v>51635256</v>
      </c>
      <c r="J7557" s="2">
        <f t="shared" si="236"/>
        <v>4.4543209004328361E-5</v>
      </c>
      <c r="K7557" s="2">
        <f t="shared" si="237"/>
        <v>0</v>
      </c>
    </row>
    <row r="7558" spans="1:11" x14ac:dyDescent="0.3">
      <c r="A7558" s="1">
        <v>43868</v>
      </c>
      <c r="B7558">
        <v>1</v>
      </c>
      <c r="C7558">
        <v>0</v>
      </c>
      <c r="D7558" t="s">
        <v>175</v>
      </c>
      <c r="E7558">
        <f>SUMIF(D$2:D7558,D7558,B$2:B7558)</f>
        <v>24</v>
      </c>
      <c r="F7558">
        <f>SUMIF(D$2:D7558,D7558,C$2:C7558)</f>
        <v>0</v>
      </c>
      <c r="G7558" s="2">
        <f>IFERROR((SUMIF(D$2:D7558,D7558,B$2:B7558)- SUMIF(D$2:D7557,D7557,B$2:B7557))/ (SUMIF(D$2:D7557,D7557,B$2:B7557)),"null")</f>
        <v>4.3478260869565216E-2</v>
      </c>
      <c r="H7558" s="2" t="str">
        <f>IFERROR((SUMIF(D$2:D7558,D7558,C$2:C7558)- SUMIF(D$2:D7557,D7557,C$2:C7557))/ (SUMIF(D$2:D7557,D7557,C$2:C7557)),"null")</f>
        <v>null</v>
      </c>
      <c r="I7558">
        <v>51635256</v>
      </c>
      <c r="J7558" s="2">
        <f t="shared" si="236"/>
        <v>4.6479870265386115E-5</v>
      </c>
      <c r="K7558" s="2">
        <f t="shared" si="237"/>
        <v>0</v>
      </c>
    </row>
    <row r="7559" spans="1:11" x14ac:dyDescent="0.3">
      <c r="A7559" s="1">
        <v>43869</v>
      </c>
      <c r="B7559">
        <v>0</v>
      </c>
      <c r="C7559">
        <v>0</v>
      </c>
      <c r="D7559" t="s">
        <v>175</v>
      </c>
      <c r="E7559">
        <f>SUMIF(D$2:D7559,D7559,B$2:B7559)</f>
        <v>24</v>
      </c>
      <c r="F7559">
        <f>SUMIF(D$2:D7559,D7559,C$2:C7559)</f>
        <v>0</v>
      </c>
      <c r="G7559" s="2">
        <f>IFERROR((SUMIF(D$2:D7559,D7559,B$2:B7559)- SUMIF(D$2:D7558,D7558,B$2:B7558))/ (SUMIF(D$2:D7558,D7558,B$2:B7558)),"null")</f>
        <v>0</v>
      </c>
      <c r="H7559" s="2" t="str">
        <f>IFERROR((SUMIF(D$2:D7559,D7559,C$2:C7559)- SUMIF(D$2:D7558,D7558,C$2:C7558))/ (SUMIF(D$2:D7558,D7558,C$2:C7558)),"null")</f>
        <v>null</v>
      </c>
      <c r="I7559">
        <v>51635256</v>
      </c>
      <c r="J7559" s="2">
        <f t="shared" si="236"/>
        <v>4.6479870265386115E-5</v>
      </c>
      <c r="K7559" s="2">
        <f t="shared" si="237"/>
        <v>0</v>
      </c>
    </row>
    <row r="7560" spans="1:11" x14ac:dyDescent="0.3">
      <c r="A7560" s="1">
        <v>43870</v>
      </c>
      <c r="B7560">
        <v>1</v>
      </c>
      <c r="C7560">
        <v>0</v>
      </c>
      <c r="D7560" t="s">
        <v>175</v>
      </c>
      <c r="E7560">
        <f>SUMIF(D$2:D7560,D7560,B$2:B7560)</f>
        <v>25</v>
      </c>
      <c r="F7560">
        <f>SUMIF(D$2:D7560,D7560,C$2:C7560)</f>
        <v>0</v>
      </c>
      <c r="G7560" s="2">
        <f>IFERROR((SUMIF(D$2:D7560,D7560,B$2:B7560)- SUMIF(D$2:D7559,D7559,B$2:B7559))/ (SUMIF(D$2:D7559,D7559,B$2:B7559)),"null")</f>
        <v>4.1666666666666664E-2</v>
      </c>
      <c r="H7560" s="2" t="str">
        <f>IFERROR((SUMIF(D$2:D7560,D7560,C$2:C7560)- SUMIF(D$2:D7559,D7559,C$2:C7559))/ (SUMIF(D$2:D7559,D7559,C$2:C7559)),"null")</f>
        <v>null</v>
      </c>
      <c r="I7560">
        <v>51635256</v>
      </c>
      <c r="J7560" s="2">
        <f t="shared" si="236"/>
        <v>4.8416531526443877E-5</v>
      </c>
      <c r="K7560" s="2">
        <f t="shared" si="237"/>
        <v>0</v>
      </c>
    </row>
    <row r="7561" spans="1:11" x14ac:dyDescent="0.3">
      <c r="A7561" s="1">
        <v>43871</v>
      </c>
      <c r="B7561">
        <v>2</v>
      </c>
      <c r="C7561">
        <v>0</v>
      </c>
      <c r="D7561" t="s">
        <v>175</v>
      </c>
      <c r="E7561">
        <f>SUMIF(D$2:D7561,D7561,B$2:B7561)</f>
        <v>27</v>
      </c>
      <c r="F7561">
        <f>SUMIF(D$2:D7561,D7561,C$2:C7561)</f>
        <v>0</v>
      </c>
      <c r="G7561" s="2">
        <f>IFERROR((SUMIF(D$2:D7561,D7561,B$2:B7561)- SUMIF(D$2:D7560,D7560,B$2:B7560))/ (SUMIF(D$2:D7560,D7560,B$2:B7560)),"null")</f>
        <v>0.08</v>
      </c>
      <c r="H7561" s="2" t="str">
        <f>IFERROR((SUMIF(D$2:D7561,D7561,C$2:C7561)- SUMIF(D$2:D7560,D7560,C$2:C7560))/ (SUMIF(D$2:D7560,D7560,C$2:C7560)),"null")</f>
        <v>null</v>
      </c>
      <c r="I7561">
        <v>51635256</v>
      </c>
      <c r="J7561" s="2">
        <f t="shared" si="236"/>
        <v>5.2289854048559386E-5</v>
      </c>
      <c r="K7561" s="2">
        <f t="shared" si="237"/>
        <v>0</v>
      </c>
    </row>
    <row r="7562" spans="1:11" x14ac:dyDescent="0.3">
      <c r="A7562" s="1">
        <v>43872</v>
      </c>
      <c r="B7562">
        <v>1</v>
      </c>
      <c r="C7562">
        <v>0</v>
      </c>
      <c r="D7562" t="s">
        <v>175</v>
      </c>
      <c r="E7562">
        <f>SUMIF(D$2:D7562,D7562,B$2:B7562)</f>
        <v>28</v>
      </c>
      <c r="F7562">
        <f>SUMIF(D$2:D7562,D7562,C$2:C7562)</f>
        <v>0</v>
      </c>
      <c r="G7562" s="2">
        <f>IFERROR((SUMIF(D$2:D7562,D7562,B$2:B7562)- SUMIF(D$2:D7561,D7561,B$2:B7561))/ (SUMIF(D$2:D7561,D7561,B$2:B7561)),"null")</f>
        <v>3.7037037037037035E-2</v>
      </c>
      <c r="H7562" s="2" t="str">
        <f>IFERROR((SUMIF(D$2:D7562,D7562,C$2:C7562)- SUMIF(D$2:D7561,D7561,C$2:C7561))/ (SUMIF(D$2:D7561,D7561,C$2:C7561)),"null")</f>
        <v>null</v>
      </c>
      <c r="I7562">
        <v>51635256</v>
      </c>
      <c r="J7562" s="2">
        <f t="shared" si="236"/>
        <v>5.422651530961714E-5</v>
      </c>
      <c r="K7562" s="2">
        <f t="shared" si="237"/>
        <v>0</v>
      </c>
    </row>
    <row r="7563" spans="1:11" x14ac:dyDescent="0.3">
      <c r="A7563" s="1">
        <v>43873</v>
      </c>
      <c r="B7563">
        <v>0</v>
      </c>
      <c r="C7563">
        <v>0</v>
      </c>
      <c r="D7563" t="s">
        <v>175</v>
      </c>
      <c r="E7563">
        <f>SUMIF(D$2:D7563,D7563,B$2:B7563)</f>
        <v>28</v>
      </c>
      <c r="F7563">
        <f>SUMIF(D$2:D7563,D7563,C$2:C7563)</f>
        <v>0</v>
      </c>
      <c r="G7563" s="2">
        <f>IFERROR((SUMIF(D$2:D7563,D7563,B$2:B7563)- SUMIF(D$2:D7562,D7562,B$2:B7562))/ (SUMIF(D$2:D7562,D7562,B$2:B7562)),"null")</f>
        <v>0</v>
      </c>
      <c r="H7563" s="2" t="str">
        <f>IFERROR((SUMIF(D$2:D7563,D7563,C$2:C7563)- SUMIF(D$2:D7562,D7562,C$2:C7562))/ (SUMIF(D$2:D7562,D7562,C$2:C7562)),"null")</f>
        <v>null</v>
      </c>
      <c r="I7563">
        <v>51635256</v>
      </c>
      <c r="J7563" s="2">
        <f t="shared" si="236"/>
        <v>5.422651530961714E-5</v>
      </c>
      <c r="K7563" s="2">
        <f t="shared" si="237"/>
        <v>0</v>
      </c>
    </row>
    <row r="7564" spans="1:11" x14ac:dyDescent="0.3">
      <c r="A7564" s="1">
        <v>43874</v>
      </c>
      <c r="B7564">
        <v>0</v>
      </c>
      <c r="C7564">
        <v>0</v>
      </c>
      <c r="D7564" t="s">
        <v>175</v>
      </c>
      <c r="E7564">
        <f>SUMIF(D$2:D7564,D7564,B$2:B7564)</f>
        <v>28</v>
      </c>
      <c r="F7564">
        <f>SUMIF(D$2:D7564,D7564,C$2:C7564)</f>
        <v>0</v>
      </c>
      <c r="G7564" s="2">
        <f>IFERROR((SUMIF(D$2:D7564,D7564,B$2:B7564)- SUMIF(D$2:D7563,D7563,B$2:B7563))/ (SUMIF(D$2:D7563,D7563,B$2:B7563)),"null")</f>
        <v>0</v>
      </c>
      <c r="H7564" s="2" t="str">
        <f>IFERROR((SUMIF(D$2:D7564,D7564,C$2:C7564)- SUMIF(D$2:D7563,D7563,C$2:C7563))/ (SUMIF(D$2:D7563,D7563,C$2:C7563)),"null")</f>
        <v>null</v>
      </c>
      <c r="I7564">
        <v>51635256</v>
      </c>
      <c r="J7564" s="2">
        <f t="shared" si="236"/>
        <v>5.422651530961714E-5</v>
      </c>
      <c r="K7564" s="2">
        <f t="shared" si="237"/>
        <v>0</v>
      </c>
    </row>
    <row r="7565" spans="1:11" x14ac:dyDescent="0.3">
      <c r="A7565" s="1">
        <v>43875</v>
      </c>
      <c r="B7565">
        <v>0</v>
      </c>
      <c r="C7565">
        <v>0</v>
      </c>
      <c r="D7565" t="s">
        <v>175</v>
      </c>
      <c r="E7565">
        <f>SUMIF(D$2:D7565,D7565,B$2:B7565)</f>
        <v>28</v>
      </c>
      <c r="F7565">
        <f>SUMIF(D$2:D7565,D7565,C$2:C7565)</f>
        <v>0</v>
      </c>
      <c r="G7565" s="2">
        <f>IFERROR((SUMIF(D$2:D7565,D7565,B$2:B7565)- SUMIF(D$2:D7564,D7564,B$2:B7564))/ (SUMIF(D$2:D7564,D7564,B$2:B7564)),"null")</f>
        <v>0</v>
      </c>
      <c r="H7565" s="2" t="str">
        <f>IFERROR((SUMIF(D$2:D7565,D7565,C$2:C7565)- SUMIF(D$2:D7564,D7564,C$2:C7564))/ (SUMIF(D$2:D7564,D7564,C$2:C7564)),"null")</f>
        <v>null</v>
      </c>
      <c r="I7565">
        <v>51635256</v>
      </c>
      <c r="J7565" s="2">
        <f t="shared" si="236"/>
        <v>5.422651530961714E-5</v>
      </c>
      <c r="K7565" s="2">
        <f t="shared" si="237"/>
        <v>0</v>
      </c>
    </row>
    <row r="7566" spans="1:11" x14ac:dyDescent="0.3">
      <c r="A7566" s="1">
        <v>43876</v>
      </c>
      <c r="B7566">
        <v>0</v>
      </c>
      <c r="C7566">
        <v>0</v>
      </c>
      <c r="D7566" t="s">
        <v>175</v>
      </c>
      <c r="E7566">
        <f>SUMIF(D$2:D7566,D7566,B$2:B7566)</f>
        <v>28</v>
      </c>
      <c r="F7566">
        <f>SUMIF(D$2:D7566,D7566,C$2:C7566)</f>
        <v>0</v>
      </c>
      <c r="G7566" s="2">
        <f>IFERROR((SUMIF(D$2:D7566,D7566,B$2:B7566)- SUMIF(D$2:D7565,D7565,B$2:B7565))/ (SUMIF(D$2:D7565,D7565,B$2:B7565)),"null")</f>
        <v>0</v>
      </c>
      <c r="H7566" s="2" t="str">
        <f>IFERROR((SUMIF(D$2:D7566,D7566,C$2:C7566)- SUMIF(D$2:D7565,D7565,C$2:C7565))/ (SUMIF(D$2:D7565,D7565,C$2:C7565)),"null")</f>
        <v>null</v>
      </c>
      <c r="I7566">
        <v>51635256</v>
      </c>
      <c r="J7566" s="2">
        <f t="shared" si="236"/>
        <v>5.422651530961714E-5</v>
      </c>
      <c r="K7566" s="2">
        <f t="shared" si="237"/>
        <v>0</v>
      </c>
    </row>
    <row r="7567" spans="1:11" x14ac:dyDescent="0.3">
      <c r="A7567" s="1">
        <v>43877</v>
      </c>
      <c r="B7567">
        <v>1</v>
      </c>
      <c r="C7567">
        <v>0</v>
      </c>
      <c r="D7567" t="s">
        <v>175</v>
      </c>
      <c r="E7567">
        <f>SUMIF(D$2:D7567,D7567,B$2:B7567)</f>
        <v>29</v>
      </c>
      <c r="F7567">
        <f>SUMIF(D$2:D7567,D7567,C$2:C7567)</f>
        <v>0</v>
      </c>
      <c r="G7567" s="2">
        <f>IFERROR((SUMIF(D$2:D7567,D7567,B$2:B7567)- SUMIF(D$2:D7566,D7566,B$2:B7566))/ (SUMIF(D$2:D7566,D7566,B$2:B7566)),"null")</f>
        <v>3.5714285714285712E-2</v>
      </c>
      <c r="H7567" s="2" t="str">
        <f>IFERROR((SUMIF(D$2:D7567,D7567,C$2:C7567)- SUMIF(D$2:D7566,D7566,C$2:C7566))/ (SUMIF(D$2:D7566,D7566,C$2:C7566)),"null")</f>
        <v>null</v>
      </c>
      <c r="I7567">
        <v>51635256</v>
      </c>
      <c r="J7567" s="2">
        <f t="shared" si="236"/>
        <v>5.6163176570674895E-5</v>
      </c>
      <c r="K7567" s="2">
        <f t="shared" si="237"/>
        <v>0</v>
      </c>
    </row>
    <row r="7568" spans="1:11" x14ac:dyDescent="0.3">
      <c r="A7568" s="1">
        <v>43878</v>
      </c>
      <c r="B7568">
        <v>1</v>
      </c>
      <c r="C7568">
        <v>0</v>
      </c>
      <c r="D7568" t="s">
        <v>175</v>
      </c>
      <c r="E7568">
        <f>SUMIF(D$2:D7568,D7568,B$2:B7568)</f>
        <v>30</v>
      </c>
      <c r="F7568">
        <f>SUMIF(D$2:D7568,D7568,C$2:C7568)</f>
        <v>0</v>
      </c>
      <c r="G7568" s="2">
        <f>IFERROR((SUMIF(D$2:D7568,D7568,B$2:B7568)- SUMIF(D$2:D7567,D7567,B$2:B7567))/ (SUMIF(D$2:D7567,D7567,B$2:B7567)),"null")</f>
        <v>3.4482758620689655E-2</v>
      </c>
      <c r="H7568" s="2" t="str">
        <f>IFERROR((SUMIF(D$2:D7568,D7568,C$2:C7568)- SUMIF(D$2:D7567,D7567,C$2:C7567))/ (SUMIF(D$2:D7567,D7567,C$2:C7567)),"null")</f>
        <v>null</v>
      </c>
      <c r="I7568">
        <v>51635256</v>
      </c>
      <c r="J7568" s="2">
        <f t="shared" si="236"/>
        <v>5.8099837831732649E-5</v>
      </c>
      <c r="K7568" s="2">
        <f t="shared" si="237"/>
        <v>0</v>
      </c>
    </row>
    <row r="7569" spans="1:11" x14ac:dyDescent="0.3">
      <c r="A7569" s="1">
        <v>43879</v>
      </c>
      <c r="B7569">
        <v>1</v>
      </c>
      <c r="C7569">
        <v>0</v>
      </c>
      <c r="D7569" t="s">
        <v>175</v>
      </c>
      <c r="E7569">
        <f>SUMIF(D$2:D7569,D7569,B$2:B7569)</f>
        <v>31</v>
      </c>
      <c r="F7569">
        <f>SUMIF(D$2:D7569,D7569,C$2:C7569)</f>
        <v>0</v>
      </c>
      <c r="G7569" s="2">
        <f>IFERROR((SUMIF(D$2:D7569,D7569,B$2:B7569)- SUMIF(D$2:D7568,D7568,B$2:B7568))/ (SUMIF(D$2:D7568,D7568,B$2:B7568)),"null")</f>
        <v>3.3333333333333333E-2</v>
      </c>
      <c r="H7569" s="2" t="str">
        <f>IFERROR((SUMIF(D$2:D7569,D7569,C$2:C7569)- SUMIF(D$2:D7568,D7568,C$2:C7568))/ (SUMIF(D$2:D7568,D7568,C$2:C7568)),"null")</f>
        <v>null</v>
      </c>
      <c r="I7569">
        <v>51635256</v>
      </c>
      <c r="J7569" s="2">
        <f t="shared" si="236"/>
        <v>6.0036499092790404E-5</v>
      </c>
      <c r="K7569" s="2">
        <f t="shared" si="237"/>
        <v>0</v>
      </c>
    </row>
    <row r="7570" spans="1:11" x14ac:dyDescent="0.3">
      <c r="A7570" s="1">
        <v>43880</v>
      </c>
      <c r="B7570">
        <v>15</v>
      </c>
      <c r="C7570">
        <v>0</v>
      </c>
      <c r="D7570" t="s">
        <v>175</v>
      </c>
      <c r="E7570">
        <f>SUMIF(D$2:D7570,D7570,B$2:B7570)</f>
        <v>46</v>
      </c>
      <c r="F7570">
        <f>SUMIF(D$2:D7570,D7570,C$2:C7570)</f>
        <v>0</v>
      </c>
      <c r="G7570" s="2">
        <f>IFERROR((SUMIF(D$2:D7570,D7570,B$2:B7570)- SUMIF(D$2:D7569,D7569,B$2:B7569))/ (SUMIF(D$2:D7569,D7569,B$2:B7569)),"null")</f>
        <v>0.4838709677419355</v>
      </c>
      <c r="H7570" s="2" t="str">
        <f>IFERROR((SUMIF(D$2:D7570,D7570,C$2:C7570)- SUMIF(D$2:D7569,D7569,C$2:C7569))/ (SUMIF(D$2:D7569,D7569,C$2:C7569)),"null")</f>
        <v>null</v>
      </c>
      <c r="I7570">
        <v>51635256</v>
      </c>
      <c r="J7570" s="2">
        <f t="shared" si="236"/>
        <v>8.9086418008656721E-5</v>
      </c>
      <c r="K7570" s="2">
        <f t="shared" si="237"/>
        <v>0</v>
      </c>
    </row>
    <row r="7571" spans="1:11" x14ac:dyDescent="0.3">
      <c r="A7571" s="1">
        <v>43881</v>
      </c>
      <c r="B7571">
        <v>34</v>
      </c>
      <c r="C7571">
        <v>0</v>
      </c>
      <c r="D7571" t="s">
        <v>175</v>
      </c>
      <c r="E7571">
        <f>SUMIF(D$2:D7571,D7571,B$2:B7571)</f>
        <v>80</v>
      </c>
      <c r="F7571">
        <f>SUMIF(D$2:D7571,D7571,C$2:C7571)</f>
        <v>0</v>
      </c>
      <c r="G7571" s="2">
        <f>IFERROR((SUMIF(D$2:D7571,D7571,B$2:B7571)- SUMIF(D$2:D7570,D7570,B$2:B7570))/ (SUMIF(D$2:D7570,D7570,B$2:B7570)),"null")</f>
        <v>0.73913043478260865</v>
      </c>
      <c r="H7571" t="str">
        <f>IFERROR((SUMIF(D$2:D7571,D7571,C$2:C7571)- SUMIF(D$2:D7570,D7570,C$2:C7570))/ (SUMIF(D$2:D7570,D7570,C$2:C7570)),"null")</f>
        <v>null</v>
      </c>
      <c r="I7571">
        <v>51635256</v>
      </c>
      <c r="J7571" s="2">
        <f t="shared" si="236"/>
        <v>1.5493290088462039E-4</v>
      </c>
      <c r="K7571" s="2">
        <f t="shared" si="237"/>
        <v>0</v>
      </c>
    </row>
    <row r="7572" spans="1:11" x14ac:dyDescent="0.3">
      <c r="A7572" s="1">
        <v>43882</v>
      </c>
      <c r="B7572">
        <v>75</v>
      </c>
      <c r="C7572">
        <v>1</v>
      </c>
      <c r="D7572" t="s">
        <v>175</v>
      </c>
      <c r="E7572">
        <f>SUMIF(D$2:D7572,D7572,B$2:B7572)</f>
        <v>155</v>
      </c>
      <c r="F7572">
        <f>SUMIF(D$2:D7572,D7572,C$2:C7572)</f>
        <v>1</v>
      </c>
      <c r="G7572" s="2">
        <f>IFERROR((SUMIF(D$2:D7572,D7572,B$2:B7572)- SUMIF(D$2:D7571,D7571,B$2:B7571))/ (SUMIF(D$2:D7571,D7571,B$2:B7571)),"null")</f>
        <v>0.9375</v>
      </c>
      <c r="H7572" s="2" t="str">
        <f>IFERROR((SUMIF(D$2:D7572,D7572,C$2:C7572)- SUMIF(D$2:D7571,D7571,C$2:C7571))/ (SUMIF(D$2:D7571,D7571,C$2:C7571)),"null")</f>
        <v>null</v>
      </c>
      <c r="I7572">
        <v>51635256</v>
      </c>
      <c r="J7572" s="2">
        <f t="shared" si="236"/>
        <v>3.00182495463952E-4</v>
      </c>
      <c r="K7572" s="2">
        <f t="shared" si="237"/>
        <v>1.9366612610577549E-6</v>
      </c>
    </row>
    <row r="7573" spans="1:11" x14ac:dyDescent="0.3">
      <c r="A7573" s="1">
        <v>43883</v>
      </c>
      <c r="B7573">
        <v>190</v>
      </c>
      <c r="C7573">
        <v>1</v>
      </c>
      <c r="D7573" t="s">
        <v>175</v>
      </c>
      <c r="E7573">
        <f>SUMIF(D$2:D7573,D7573,B$2:B7573)</f>
        <v>345</v>
      </c>
      <c r="F7573">
        <f>SUMIF(D$2:D7573,D7573,C$2:C7573)</f>
        <v>2</v>
      </c>
      <c r="G7573" s="2">
        <f>IFERROR((SUMIF(D$2:D7573,D7573,B$2:B7573)- SUMIF(D$2:D7572,D7572,B$2:B7572))/ (SUMIF(D$2:D7572,D7572,B$2:B7572)),"null")</f>
        <v>1.2258064516129032</v>
      </c>
      <c r="H7573" s="2">
        <f>IFERROR((SUMIF(D$2:D7573,D7573,C$2:C7573)- SUMIF(D$2:D7572,D7572,C$2:C7572))/ (SUMIF(D$2:D7572,D7572,C$2:C7572)),"null")</f>
        <v>1</v>
      </c>
      <c r="I7573">
        <v>51635256</v>
      </c>
      <c r="J7573" s="2">
        <f t="shared" si="236"/>
        <v>6.6814813506492542E-4</v>
      </c>
      <c r="K7573" s="2">
        <f t="shared" si="237"/>
        <v>3.8733225221155099E-6</v>
      </c>
    </row>
    <row r="7574" spans="1:11" x14ac:dyDescent="0.3">
      <c r="A7574" s="1">
        <v>43884</v>
      </c>
      <c r="B7574">
        <v>256</v>
      </c>
      <c r="C7574">
        <v>3</v>
      </c>
      <c r="D7574" t="s">
        <v>175</v>
      </c>
      <c r="E7574">
        <f>SUMIF(D$2:D7574,D7574,B$2:B7574)</f>
        <v>601</v>
      </c>
      <c r="F7574">
        <f>SUMIF(D$2:D7574,D7574,C$2:C7574)</f>
        <v>5</v>
      </c>
      <c r="G7574" s="2">
        <f>IFERROR((SUMIF(D$2:D7574,D7574,B$2:B7574)- SUMIF(D$2:D7573,D7573,B$2:B7573))/ (SUMIF(D$2:D7573,D7573,B$2:B7573)),"null")</f>
        <v>0.74202898550724639</v>
      </c>
      <c r="H7574" s="2">
        <f>IFERROR((SUMIF(D$2:D7574,D7574,C$2:C7574)- SUMIF(D$2:D7573,D7573,C$2:C7573))/ (SUMIF(D$2:D7573,D7573,C$2:C7573)),"null")</f>
        <v>1.5</v>
      </c>
      <c r="I7574">
        <v>51635256</v>
      </c>
      <c r="J7574" s="2">
        <f t="shared" si="236"/>
        <v>1.1639334178957107E-3</v>
      </c>
      <c r="K7574" s="2">
        <f t="shared" si="237"/>
        <v>9.6833063052887743E-6</v>
      </c>
    </row>
    <row r="7575" spans="1:11" x14ac:dyDescent="0.3">
      <c r="A7575" s="1">
        <v>43885</v>
      </c>
      <c r="B7575">
        <v>161</v>
      </c>
      <c r="C7575">
        <v>2</v>
      </c>
      <c r="D7575" t="s">
        <v>175</v>
      </c>
      <c r="E7575">
        <f>SUMIF(D$2:D7575,D7575,B$2:B7575)</f>
        <v>762</v>
      </c>
      <c r="F7575">
        <f>SUMIF(D$2:D7575,D7575,C$2:C7575)</f>
        <v>7</v>
      </c>
      <c r="G7575" s="2">
        <f>IFERROR((SUMIF(D$2:D7575,D7575,B$2:B7575)- SUMIF(D$2:D7574,D7574,B$2:B7574))/ (SUMIF(D$2:D7574,D7574,B$2:B7574)),"null")</f>
        <v>0.26788685524126454</v>
      </c>
      <c r="H7575" s="2">
        <f>IFERROR((SUMIF(D$2:D7575,D7575,C$2:C7575)- SUMIF(D$2:D7574,D7574,C$2:C7574))/ (SUMIF(D$2:D7574,D7574,C$2:C7574)),"null")</f>
        <v>0.4</v>
      </c>
      <c r="I7575">
        <v>51635256</v>
      </c>
      <c r="J7575" s="2">
        <f t="shared" si="236"/>
        <v>1.4757358809260092E-3</v>
      </c>
      <c r="K7575" s="2">
        <f t="shared" si="237"/>
        <v>1.3556628827404285E-5</v>
      </c>
    </row>
    <row r="7576" spans="1:11" x14ac:dyDescent="0.3">
      <c r="A7576" s="1">
        <v>43886</v>
      </c>
      <c r="B7576">
        <v>130</v>
      </c>
      <c r="C7576">
        <v>1</v>
      </c>
      <c r="D7576" t="s">
        <v>175</v>
      </c>
      <c r="E7576">
        <f>SUMIF(D$2:D7576,D7576,B$2:B7576)</f>
        <v>892</v>
      </c>
      <c r="F7576">
        <f>SUMIF(D$2:D7576,D7576,C$2:C7576)</f>
        <v>8</v>
      </c>
      <c r="G7576" s="2">
        <f>IFERROR((SUMIF(D$2:D7576,D7576,B$2:B7576)- SUMIF(D$2:D7575,D7575,B$2:B7575))/ (SUMIF(D$2:D7575,D7575,B$2:B7575)),"null")</f>
        <v>0.17060367454068243</v>
      </c>
      <c r="H7576" s="2">
        <f>IFERROR((SUMIF(D$2:D7576,D7576,C$2:C7576)- SUMIF(D$2:D7575,D7575,C$2:C7575))/ (SUMIF(D$2:D7575,D7575,C$2:C7575)),"null")</f>
        <v>0.14285714285714285</v>
      </c>
      <c r="I7576">
        <v>51635256</v>
      </c>
      <c r="J7576" s="2">
        <f t="shared" si="236"/>
        <v>1.7275018448635175E-3</v>
      </c>
      <c r="K7576" s="2">
        <f t="shared" si="237"/>
        <v>1.549329008846204E-5</v>
      </c>
    </row>
    <row r="7577" spans="1:11" x14ac:dyDescent="0.3">
      <c r="A7577" s="1">
        <v>43887</v>
      </c>
      <c r="B7577">
        <v>254</v>
      </c>
      <c r="C7577">
        <v>3</v>
      </c>
      <c r="D7577" t="s">
        <v>175</v>
      </c>
      <c r="E7577">
        <f>SUMIF(D$2:D7577,D7577,B$2:B7577)</f>
        <v>1146</v>
      </c>
      <c r="F7577">
        <f>SUMIF(D$2:D7577,D7577,C$2:C7577)</f>
        <v>11</v>
      </c>
      <c r="G7577" s="2">
        <f>IFERROR((SUMIF(D$2:D7577,D7577,B$2:B7577)- SUMIF(D$2:D7576,D7576,B$2:B7576))/ (SUMIF(D$2:D7576,D7576,B$2:B7576)),"null")</f>
        <v>0.28475336322869954</v>
      </c>
      <c r="H7577" s="2">
        <f>IFERROR((SUMIF(D$2:D7577,D7577,C$2:C7577)- SUMIF(D$2:D7576,D7576,C$2:C7576))/ (SUMIF(D$2:D7576,D7576,C$2:C7576)),"null")</f>
        <v>0.375</v>
      </c>
      <c r="I7577">
        <v>51635256</v>
      </c>
      <c r="J7577" s="2">
        <f t="shared" si="236"/>
        <v>2.2194138051721871E-3</v>
      </c>
      <c r="K7577" s="2">
        <f t="shared" si="237"/>
        <v>2.1303273871635303E-5</v>
      </c>
    </row>
    <row r="7578" spans="1:11" x14ac:dyDescent="0.3">
      <c r="A7578" s="1">
        <v>43888</v>
      </c>
      <c r="B7578">
        <v>449</v>
      </c>
      <c r="C7578">
        <v>1</v>
      </c>
      <c r="D7578" t="s">
        <v>175</v>
      </c>
      <c r="E7578">
        <f>SUMIF(D$2:D7578,D7578,B$2:B7578)</f>
        <v>1595</v>
      </c>
      <c r="F7578">
        <f>SUMIF(D$2:D7578,D7578,C$2:C7578)</f>
        <v>12</v>
      </c>
      <c r="G7578" s="2">
        <f>IFERROR((SUMIF(D$2:D7578,D7578,B$2:B7578)- SUMIF(D$2:D7577,D7577,B$2:B7577))/ (SUMIF(D$2:D7577,D7577,B$2:B7577)),"null")</f>
        <v>0.39179755671902267</v>
      </c>
      <c r="H7578" s="2">
        <f>IFERROR((SUMIF(D$2:D7578,D7578,C$2:C7578)- SUMIF(D$2:D7577,D7577,C$2:C7577))/ (SUMIF(D$2:D7577,D7577,C$2:C7577)),"null")</f>
        <v>9.0909090909090912E-2</v>
      </c>
      <c r="I7578">
        <v>51635256</v>
      </c>
      <c r="J7578" s="2">
        <f t="shared" si="236"/>
        <v>3.0889747113871193E-3</v>
      </c>
      <c r="K7578" s="2">
        <f t="shared" si="237"/>
        <v>2.3239935132693058E-5</v>
      </c>
    </row>
    <row r="7579" spans="1:11" x14ac:dyDescent="0.3">
      <c r="A7579" s="1">
        <v>43889</v>
      </c>
      <c r="B7579">
        <v>427</v>
      </c>
      <c r="C7579">
        <v>1</v>
      </c>
      <c r="D7579" t="s">
        <v>175</v>
      </c>
      <c r="E7579">
        <f>SUMIF(D$2:D7579,D7579,B$2:B7579)</f>
        <v>2022</v>
      </c>
      <c r="F7579">
        <f>SUMIF(D$2:D7579,D7579,C$2:C7579)</f>
        <v>13</v>
      </c>
      <c r="G7579" s="2">
        <f>IFERROR((SUMIF(D$2:D7579,D7579,B$2:B7579)- SUMIF(D$2:D7578,D7578,B$2:B7578))/ (SUMIF(D$2:D7578,D7578,B$2:B7578)),"null")</f>
        <v>0.26771159874608152</v>
      </c>
      <c r="H7579" s="2">
        <f>IFERROR((SUMIF(D$2:D7579,D7579,C$2:C7579)- SUMIF(D$2:D7578,D7578,C$2:C7578))/ (SUMIF(D$2:D7578,D7578,C$2:C7578)),"null")</f>
        <v>8.3333333333333329E-2</v>
      </c>
      <c r="I7579">
        <v>51635256</v>
      </c>
      <c r="J7579" s="2">
        <f t="shared" si="236"/>
        <v>3.9159290698587805E-3</v>
      </c>
      <c r="K7579" s="2">
        <f t="shared" si="237"/>
        <v>2.5176596393750816E-5</v>
      </c>
    </row>
    <row r="7580" spans="1:11" x14ac:dyDescent="0.3">
      <c r="A7580" s="1">
        <v>43890</v>
      </c>
      <c r="B7580">
        <v>909</v>
      </c>
      <c r="C7580">
        <v>3</v>
      </c>
      <c r="D7580" t="s">
        <v>175</v>
      </c>
      <c r="E7580">
        <f>SUMIF(D$2:D7580,D7580,B$2:B7580)</f>
        <v>2931</v>
      </c>
      <c r="F7580">
        <f>SUMIF(D$2:D7580,D7580,C$2:C7580)</f>
        <v>16</v>
      </c>
      <c r="G7580" s="2">
        <f>IFERROR((SUMIF(D$2:D7580,D7580,B$2:B7580)- SUMIF(D$2:D7579,D7579,B$2:B7579))/ (SUMIF(D$2:D7579,D7579,B$2:B7579)),"null")</f>
        <v>0.44955489614243321</v>
      </c>
      <c r="H7580" s="2">
        <f>IFERROR((SUMIF(D$2:D7580,D7580,C$2:C7580)- SUMIF(D$2:D7579,D7579,C$2:C7579))/ (SUMIF(D$2:D7579,D7579,C$2:C7579)),"null")</f>
        <v>0.23076923076923078</v>
      </c>
      <c r="I7580">
        <v>51635256</v>
      </c>
      <c r="J7580" s="2">
        <f t="shared" si="236"/>
        <v>5.6763541561602789E-3</v>
      </c>
      <c r="K7580" s="2">
        <f t="shared" si="237"/>
        <v>3.0986580176924079E-5</v>
      </c>
    </row>
    <row r="7581" spans="1:11" x14ac:dyDescent="0.3">
      <c r="A7581" s="1">
        <v>43891</v>
      </c>
      <c r="B7581">
        <v>595</v>
      </c>
      <c r="C7581">
        <v>1</v>
      </c>
      <c r="D7581" t="s">
        <v>175</v>
      </c>
      <c r="E7581">
        <f>SUMIF(D$2:D7581,D7581,B$2:B7581)</f>
        <v>3526</v>
      </c>
      <c r="F7581">
        <f>SUMIF(D$2:D7581,D7581,C$2:C7581)</f>
        <v>17</v>
      </c>
      <c r="G7581" s="2">
        <f>IFERROR((SUMIF(D$2:D7581,D7581,B$2:B7581)- SUMIF(D$2:D7580,D7580,B$2:B7580))/ (SUMIF(D$2:D7580,D7580,B$2:B7580)),"null")</f>
        <v>0.20300238826339134</v>
      </c>
      <c r="H7581" s="2">
        <f>IFERROR((SUMIF(D$2:D7581,D7581,C$2:C7581)- SUMIF(D$2:D7580,D7580,C$2:C7580))/ (SUMIF(D$2:D7580,D7580,C$2:C7580)),"null")</f>
        <v>6.25E-2</v>
      </c>
      <c r="I7581">
        <v>51635256</v>
      </c>
      <c r="J7581" s="2">
        <f t="shared" si="236"/>
        <v>6.8286676064896442E-3</v>
      </c>
      <c r="K7581" s="2">
        <f t="shared" si="237"/>
        <v>3.2923241437981834E-5</v>
      </c>
    </row>
    <row r="7582" spans="1:11" x14ac:dyDescent="0.3">
      <c r="A7582" s="1">
        <v>43892</v>
      </c>
      <c r="B7582">
        <v>686</v>
      </c>
      <c r="C7582">
        <v>5</v>
      </c>
      <c r="D7582" t="s">
        <v>175</v>
      </c>
      <c r="E7582">
        <f>SUMIF(D$2:D7582,D7582,B$2:B7582)</f>
        <v>4212</v>
      </c>
      <c r="F7582">
        <f>SUMIF(D$2:D7582,D7582,C$2:C7582)</f>
        <v>22</v>
      </c>
      <c r="G7582" s="2">
        <f>IFERROR((SUMIF(D$2:D7582,D7582,B$2:B7582)- SUMIF(D$2:D7581,D7581,B$2:B7581))/ (SUMIF(D$2:D7581,D7581,B$2:B7581)),"null")</f>
        <v>0.19455473624503686</v>
      </c>
      <c r="H7582" s="2">
        <f>IFERROR((SUMIF(D$2:D7582,D7582,C$2:C7582)- SUMIF(D$2:D7581,D7581,C$2:C7581))/ (SUMIF(D$2:D7581,D7581,C$2:C7581)),"null")</f>
        <v>0.29411764705882354</v>
      </c>
      <c r="I7582">
        <v>51635256</v>
      </c>
      <c r="J7582" s="2">
        <f t="shared" si="236"/>
        <v>8.1572172315752638E-3</v>
      </c>
      <c r="K7582" s="2">
        <f t="shared" si="237"/>
        <v>4.2606547743270606E-5</v>
      </c>
    </row>
    <row r="7583" spans="1:11" x14ac:dyDescent="0.3">
      <c r="A7583" s="1">
        <v>43893</v>
      </c>
      <c r="B7583">
        <v>600</v>
      </c>
      <c r="C7583">
        <v>6</v>
      </c>
      <c r="D7583" t="s">
        <v>175</v>
      </c>
      <c r="E7583">
        <f>SUMIF(D$2:D7583,D7583,B$2:B7583)</f>
        <v>4812</v>
      </c>
      <c r="F7583">
        <f>SUMIF(D$2:D7583,D7583,C$2:C7583)</f>
        <v>28</v>
      </c>
      <c r="G7583" s="2">
        <f>IFERROR((SUMIF(D$2:D7583,D7583,B$2:B7583)- SUMIF(D$2:D7582,D7582,B$2:B7582))/ (SUMIF(D$2:D7582,D7582,B$2:B7582)),"null")</f>
        <v>0.14245014245014245</v>
      </c>
      <c r="H7583" s="2">
        <f>IFERROR((SUMIF(D$2:D7583,D7583,C$2:C7583)- SUMIF(D$2:D7582,D7582,C$2:C7582))/ (SUMIF(D$2:D7582,D7582,C$2:C7582)),"null")</f>
        <v>0.27272727272727271</v>
      </c>
      <c r="I7583">
        <v>51635256</v>
      </c>
      <c r="J7583" s="2">
        <f t="shared" si="236"/>
        <v>9.3192139882099165E-3</v>
      </c>
      <c r="K7583" s="2">
        <f t="shared" si="237"/>
        <v>5.422651530961714E-5</v>
      </c>
    </row>
    <row r="7584" spans="1:11" x14ac:dyDescent="0.3">
      <c r="A7584" s="1">
        <v>43894</v>
      </c>
      <c r="B7584">
        <v>516</v>
      </c>
      <c r="C7584">
        <v>4</v>
      </c>
      <c r="D7584" t="s">
        <v>175</v>
      </c>
      <c r="E7584">
        <f>SUMIF(D$2:D7584,D7584,B$2:B7584)</f>
        <v>5328</v>
      </c>
      <c r="F7584">
        <f>SUMIF(D$2:D7584,D7584,C$2:C7584)</f>
        <v>32</v>
      </c>
      <c r="G7584" s="2">
        <f>IFERROR((SUMIF(D$2:D7584,D7584,B$2:B7584)- SUMIF(D$2:D7583,D7583,B$2:B7583))/ (SUMIF(D$2:D7583,D7583,B$2:B7583)),"null")</f>
        <v>0.10723192019950124</v>
      </c>
      <c r="H7584" s="2">
        <f>IFERROR((SUMIF(D$2:D7584,D7584,C$2:C7584)- SUMIF(D$2:D7583,D7583,C$2:C7583))/ (SUMIF(D$2:D7583,D7583,C$2:C7583)),"null")</f>
        <v>0.14285714285714285</v>
      </c>
      <c r="I7584">
        <v>51635256</v>
      </c>
      <c r="J7584" s="2">
        <f t="shared" si="236"/>
        <v>1.0318531198915718E-2</v>
      </c>
      <c r="K7584" s="2">
        <f t="shared" si="237"/>
        <v>6.1973160353848158E-5</v>
      </c>
    </row>
    <row r="7585" spans="1:11" x14ac:dyDescent="0.3">
      <c r="A7585" s="1">
        <v>43895</v>
      </c>
      <c r="B7585">
        <v>438</v>
      </c>
      <c r="C7585">
        <v>3</v>
      </c>
      <c r="D7585" t="s">
        <v>175</v>
      </c>
      <c r="E7585">
        <f>SUMIF(D$2:D7585,D7585,B$2:B7585)</f>
        <v>5766</v>
      </c>
      <c r="F7585">
        <f>SUMIF(D$2:D7585,D7585,C$2:C7585)</f>
        <v>35</v>
      </c>
      <c r="G7585" s="2">
        <f>IFERROR((SUMIF(D$2:D7585,D7585,B$2:B7585)- SUMIF(D$2:D7584,D7584,B$2:B7584))/ (SUMIF(D$2:D7584,D7584,B$2:B7584)),"null")</f>
        <v>8.2207207207207214E-2</v>
      </c>
      <c r="H7585" s="2">
        <f>IFERROR((SUMIF(D$2:D7585,D7585,C$2:C7585)- SUMIF(D$2:D7584,D7584,C$2:C7584))/ (SUMIF(D$2:D7584,D7584,C$2:C7584)),"null")</f>
        <v>9.375E-2</v>
      </c>
      <c r="I7585">
        <v>51635256</v>
      </c>
      <c r="J7585" s="2">
        <f t="shared" si="236"/>
        <v>1.1166788831259013E-2</v>
      </c>
      <c r="K7585" s="2">
        <f t="shared" si="237"/>
        <v>6.7783144137021422E-5</v>
      </c>
    </row>
    <row r="7586" spans="1:11" x14ac:dyDescent="0.3">
      <c r="A7586" s="1">
        <v>43896</v>
      </c>
      <c r="B7586">
        <v>518</v>
      </c>
      <c r="C7586">
        <v>7</v>
      </c>
      <c r="D7586" t="s">
        <v>175</v>
      </c>
      <c r="E7586">
        <f>SUMIF(D$2:D7586,D7586,B$2:B7586)</f>
        <v>6284</v>
      </c>
      <c r="F7586">
        <f>SUMIF(D$2:D7586,D7586,C$2:C7586)</f>
        <v>42</v>
      </c>
      <c r="G7586" s="2">
        <f>IFERROR((SUMIF(D$2:D7586,D7586,B$2:B7586)- SUMIF(D$2:D7585,D7585,B$2:B7585))/ (SUMIF(D$2:D7585,D7585,B$2:B7585)),"null")</f>
        <v>8.983697537287548E-2</v>
      </c>
      <c r="H7586" s="2">
        <f>IFERROR((SUMIF(D$2:D7586,D7586,C$2:C7586)- SUMIF(D$2:D7585,D7585,C$2:C7585))/ (SUMIF(D$2:D7585,D7585,C$2:C7585)),"null")</f>
        <v>0.2</v>
      </c>
      <c r="I7586">
        <v>51635256</v>
      </c>
      <c r="J7586" s="2">
        <f t="shared" si="236"/>
        <v>1.2169979364486931E-2</v>
      </c>
      <c r="K7586" s="2">
        <f t="shared" si="237"/>
        <v>8.1339772964425703E-5</v>
      </c>
    </row>
    <row r="7587" spans="1:11" x14ac:dyDescent="0.3">
      <c r="A7587" s="1">
        <v>43897</v>
      </c>
      <c r="B7587">
        <v>483</v>
      </c>
      <c r="C7587">
        <v>2</v>
      </c>
      <c r="D7587" t="s">
        <v>175</v>
      </c>
      <c r="E7587">
        <f>SUMIF(D$2:D7587,D7587,B$2:B7587)</f>
        <v>6767</v>
      </c>
      <c r="F7587">
        <f>SUMIF(D$2:D7587,D7587,C$2:C7587)</f>
        <v>44</v>
      </c>
      <c r="G7587" s="2">
        <f>IFERROR((SUMIF(D$2:D7587,D7587,B$2:B7587)- SUMIF(D$2:D7586,D7586,B$2:B7586))/ (SUMIF(D$2:D7586,D7586,B$2:B7586)),"null")</f>
        <v>7.6861871419478034E-2</v>
      </c>
      <c r="H7587" s="2">
        <f>IFERROR((SUMIF(D$2:D7587,D7587,C$2:C7587)- SUMIF(D$2:D7586,D7586,C$2:C7586))/ (SUMIF(D$2:D7586,D7586,C$2:C7586)),"null")</f>
        <v>4.7619047619047616E-2</v>
      </c>
      <c r="I7587">
        <v>51635256</v>
      </c>
      <c r="J7587" s="2">
        <f t="shared" si="236"/>
        <v>1.3105386753577827E-2</v>
      </c>
      <c r="K7587" s="2">
        <f t="shared" si="237"/>
        <v>8.5213095486541212E-5</v>
      </c>
    </row>
    <row r="7588" spans="1:11" x14ac:dyDescent="0.3">
      <c r="A7588" s="1">
        <v>43898</v>
      </c>
      <c r="B7588">
        <v>367</v>
      </c>
      <c r="C7588">
        <v>6</v>
      </c>
      <c r="D7588" t="s">
        <v>175</v>
      </c>
      <c r="E7588">
        <f>SUMIF(D$2:D7588,D7588,B$2:B7588)</f>
        <v>7134</v>
      </c>
      <c r="F7588">
        <f>SUMIF(D$2:D7588,D7588,C$2:C7588)</f>
        <v>50</v>
      </c>
      <c r="G7588" s="2">
        <f>IFERROR((SUMIF(D$2:D7588,D7588,B$2:B7588)- SUMIF(D$2:D7587,D7587,B$2:B7587))/ (SUMIF(D$2:D7587,D7587,B$2:B7587)),"null")</f>
        <v>5.4233781587113936E-2</v>
      </c>
      <c r="H7588" s="2">
        <f>IFERROR((SUMIF(D$2:D7588,D7588,C$2:C7588)- SUMIF(D$2:D7587,D7587,C$2:C7587))/ (SUMIF(D$2:D7587,D7587,C$2:C7587)),"null")</f>
        <v>0.13636363636363635</v>
      </c>
      <c r="I7588">
        <v>51635256</v>
      </c>
      <c r="J7588" s="2">
        <f t="shared" si="236"/>
        <v>1.3816141436386023E-2</v>
      </c>
      <c r="K7588" s="2">
        <f t="shared" si="237"/>
        <v>9.6833063052887753E-5</v>
      </c>
    </row>
    <row r="7589" spans="1:11" x14ac:dyDescent="0.3">
      <c r="A7589" s="1">
        <v>43899</v>
      </c>
      <c r="B7589">
        <v>248</v>
      </c>
      <c r="C7589">
        <v>1</v>
      </c>
      <c r="D7589" t="s">
        <v>175</v>
      </c>
      <c r="E7589">
        <f>SUMIF(D$2:D7589,D7589,B$2:B7589)</f>
        <v>7382</v>
      </c>
      <c r="F7589">
        <f>SUMIF(D$2:D7589,D7589,C$2:C7589)</f>
        <v>51</v>
      </c>
      <c r="G7589" s="2">
        <f>IFERROR((SUMIF(D$2:D7589,D7589,B$2:B7589)- SUMIF(D$2:D7588,D7588,B$2:B7588))/ (SUMIF(D$2:D7588,D7588,B$2:B7588)),"null")</f>
        <v>3.476310625175217E-2</v>
      </c>
      <c r="H7589" s="2">
        <f>IFERROR((SUMIF(D$2:D7589,D7589,C$2:C7589)- SUMIF(D$2:D7588,D7588,C$2:C7588))/ (SUMIF(D$2:D7588,D7588,C$2:C7588)),"null")</f>
        <v>0.02</v>
      </c>
      <c r="I7589">
        <v>51635256</v>
      </c>
      <c r="J7589" s="2">
        <f t="shared" si="236"/>
        <v>1.4296433429128346E-2</v>
      </c>
      <c r="K7589" s="2">
        <f t="shared" si="237"/>
        <v>9.8769724313945508E-5</v>
      </c>
    </row>
    <row r="7590" spans="1:11" x14ac:dyDescent="0.3">
      <c r="A7590" s="1">
        <v>43900</v>
      </c>
      <c r="B7590">
        <v>131</v>
      </c>
      <c r="C7590">
        <v>3</v>
      </c>
      <c r="D7590" t="s">
        <v>175</v>
      </c>
      <c r="E7590">
        <f>SUMIF(D$2:D7590,D7590,B$2:B7590)</f>
        <v>7513</v>
      </c>
      <c r="F7590">
        <f>SUMIF(D$2:D7590,D7590,C$2:C7590)</f>
        <v>54</v>
      </c>
      <c r="G7590" s="2">
        <f>IFERROR((SUMIF(D$2:D7590,D7590,B$2:B7590)- SUMIF(D$2:D7589,D7589,B$2:B7589))/ (SUMIF(D$2:D7589,D7589,B$2:B7589)),"null")</f>
        <v>1.7745868328366297E-2</v>
      </c>
      <c r="H7590" s="2">
        <f>IFERROR((SUMIF(D$2:D7590,D7590,C$2:C7590)- SUMIF(D$2:D7589,D7589,C$2:C7589))/ (SUMIF(D$2:D7589,D7589,C$2:C7589)),"null")</f>
        <v>5.8823529411764705E-2</v>
      </c>
      <c r="I7590">
        <v>51635256</v>
      </c>
      <c r="J7590" s="2">
        <f t="shared" si="236"/>
        <v>1.4550136054326913E-2</v>
      </c>
      <c r="K7590" s="2">
        <f t="shared" si="237"/>
        <v>1.0457970809711877E-4</v>
      </c>
    </row>
    <row r="7591" spans="1:11" x14ac:dyDescent="0.3">
      <c r="A7591" s="1">
        <v>43901</v>
      </c>
      <c r="B7591">
        <v>242</v>
      </c>
      <c r="C7591">
        <v>6</v>
      </c>
      <c r="D7591" t="s">
        <v>175</v>
      </c>
      <c r="E7591">
        <f>SUMIF(D$2:D7591,D7591,B$2:B7591)</f>
        <v>7755</v>
      </c>
      <c r="F7591">
        <f>SUMIF(D$2:D7591,D7591,C$2:C7591)</f>
        <v>60</v>
      </c>
      <c r="G7591" s="2">
        <f>IFERROR((SUMIF(D$2:D7591,D7591,B$2:B7591)- SUMIF(D$2:D7590,D7590,B$2:B7590))/ (SUMIF(D$2:D7590,D7590,B$2:B7590)),"null")</f>
        <v>3.2210834553440704E-2</v>
      </c>
      <c r="H7591" s="2">
        <f>IFERROR((SUMIF(D$2:D7591,D7591,C$2:C7591)- SUMIF(D$2:D7590,D7590,C$2:C7590))/ (SUMIF(D$2:D7590,D7590,C$2:C7590)),"null")</f>
        <v>0.1111111111111111</v>
      </c>
      <c r="I7591">
        <v>51635256</v>
      </c>
      <c r="J7591" s="2">
        <f t="shared" si="236"/>
        <v>1.5018808079502888E-2</v>
      </c>
      <c r="K7591" s="2">
        <f t="shared" si="237"/>
        <v>1.161996756634653E-4</v>
      </c>
    </row>
    <row r="7592" spans="1:11" x14ac:dyDescent="0.3">
      <c r="A7592" s="1">
        <v>43902</v>
      </c>
      <c r="B7592">
        <v>114</v>
      </c>
      <c r="C7592">
        <v>6</v>
      </c>
      <c r="D7592" t="s">
        <v>175</v>
      </c>
      <c r="E7592">
        <f>SUMIF(D$2:D7592,D7592,B$2:B7592)</f>
        <v>7869</v>
      </c>
      <c r="F7592">
        <f>SUMIF(D$2:D7592,D7592,C$2:C7592)</f>
        <v>66</v>
      </c>
      <c r="G7592" s="2">
        <f>IFERROR((SUMIF(D$2:D7592,D7592,B$2:B7592)- SUMIF(D$2:D7591,D7591,B$2:B7591))/ (SUMIF(D$2:D7591,D7591,B$2:B7591)),"null")</f>
        <v>1.4700193423597678E-2</v>
      </c>
      <c r="H7592" s="2">
        <f>IFERROR((SUMIF(D$2:D7592,D7592,C$2:C7592)- SUMIF(D$2:D7591,D7591,C$2:C7591))/ (SUMIF(D$2:D7591,D7591,C$2:C7591)),"null")</f>
        <v>0.1</v>
      </c>
      <c r="I7592">
        <v>51635256</v>
      </c>
      <c r="J7592" s="2">
        <f t="shared" si="236"/>
        <v>1.5239587463263473E-2</v>
      </c>
      <c r="K7592" s="2">
        <f t="shared" si="237"/>
        <v>1.2781964322981183E-4</v>
      </c>
    </row>
    <row r="7593" spans="1:11" x14ac:dyDescent="0.3">
      <c r="A7593" s="1">
        <v>43903</v>
      </c>
      <c r="B7593">
        <v>110</v>
      </c>
      <c r="C7593">
        <v>1</v>
      </c>
      <c r="D7593" t="s">
        <v>175</v>
      </c>
      <c r="E7593">
        <f>SUMIF(D$2:D7593,D7593,B$2:B7593)</f>
        <v>7979</v>
      </c>
      <c r="F7593">
        <f>SUMIF(D$2:D7593,D7593,C$2:C7593)</f>
        <v>67</v>
      </c>
      <c r="G7593" s="2">
        <f>IFERROR((SUMIF(D$2:D7593,D7593,B$2:B7593)- SUMIF(D$2:D7592,D7592,B$2:B7592))/ (SUMIF(D$2:D7592,D7592,B$2:B7592)),"null")</f>
        <v>1.3978904562206126E-2</v>
      </c>
      <c r="H7593" s="2">
        <f>IFERROR((SUMIF(D$2:D7593,D7593,C$2:C7593)- SUMIF(D$2:D7592,D7592,C$2:C7592))/ (SUMIF(D$2:D7592,D7592,C$2:C7592)),"null")</f>
        <v>1.5151515151515152E-2</v>
      </c>
      <c r="I7593">
        <v>51635256</v>
      </c>
      <c r="J7593" s="2">
        <f t="shared" si="236"/>
        <v>1.5452620201979825E-2</v>
      </c>
      <c r="K7593" s="2">
        <f t="shared" si="237"/>
        <v>1.2975630449086958E-4</v>
      </c>
    </row>
    <row r="7594" spans="1:11" x14ac:dyDescent="0.3">
      <c r="A7594" s="1">
        <v>43904</v>
      </c>
      <c r="B7594">
        <v>107</v>
      </c>
      <c r="C7594">
        <v>5</v>
      </c>
      <c r="D7594" t="s">
        <v>175</v>
      </c>
      <c r="E7594">
        <f>SUMIF(D$2:D7594,D7594,B$2:B7594)</f>
        <v>8086</v>
      </c>
      <c r="F7594">
        <f>SUMIF(D$2:D7594,D7594,C$2:C7594)</f>
        <v>72</v>
      </c>
      <c r="G7594" s="2">
        <f>IFERROR((SUMIF(D$2:D7594,D7594,B$2:B7594)- SUMIF(D$2:D7593,D7593,B$2:B7593))/ (SUMIF(D$2:D7593,D7593,B$2:B7593)),"null")</f>
        <v>1.3410201779671638E-2</v>
      </c>
      <c r="H7594" s="2">
        <f>IFERROR((SUMIF(D$2:D7594,D7594,C$2:C7594)- SUMIF(D$2:D7593,D7593,C$2:C7593))/ (SUMIF(D$2:D7593,D7593,C$2:C7593)),"null")</f>
        <v>7.4626865671641784E-2</v>
      </c>
      <c r="I7594">
        <v>51635256</v>
      </c>
      <c r="J7594" s="2">
        <f t="shared" si="236"/>
        <v>1.5659842956913007E-2</v>
      </c>
      <c r="K7594" s="2">
        <f t="shared" si="237"/>
        <v>1.3943961079615835E-4</v>
      </c>
    </row>
    <row r="7595" spans="1:11" x14ac:dyDescent="0.3">
      <c r="A7595" s="1">
        <v>43905</v>
      </c>
      <c r="B7595">
        <v>76</v>
      </c>
      <c r="C7595">
        <v>3</v>
      </c>
      <c r="D7595" t="s">
        <v>175</v>
      </c>
      <c r="E7595">
        <f>SUMIF(D$2:D7595,D7595,B$2:B7595)</f>
        <v>8162</v>
      </c>
      <c r="F7595">
        <f>SUMIF(D$2:D7595,D7595,C$2:C7595)</f>
        <v>75</v>
      </c>
      <c r="G7595" s="2">
        <f>IFERROR((SUMIF(D$2:D7595,D7595,B$2:B7595)- SUMIF(D$2:D7594,D7594,B$2:B7594))/ (SUMIF(D$2:D7594,D7594,B$2:B7594)),"null")</f>
        <v>9.3989611674499141E-3</v>
      </c>
      <c r="H7595" s="2">
        <f>IFERROR((SUMIF(D$2:D7595,D7595,C$2:C7595)- SUMIF(D$2:D7594,D7594,C$2:C7594))/ (SUMIF(D$2:D7594,D7594,C$2:C7594)),"null")</f>
        <v>4.1666666666666664E-2</v>
      </c>
      <c r="I7595">
        <v>51635256</v>
      </c>
      <c r="J7595" s="2">
        <f t="shared" si="236"/>
        <v>1.5807029212753395E-2</v>
      </c>
      <c r="K7595" s="2">
        <f t="shared" si="237"/>
        <v>1.4524959457933162E-4</v>
      </c>
    </row>
    <row r="7596" spans="1:11" x14ac:dyDescent="0.3">
      <c r="A7596" s="1">
        <v>43906</v>
      </c>
      <c r="B7596">
        <v>74</v>
      </c>
      <c r="C7596">
        <v>0</v>
      </c>
      <c r="D7596" t="s">
        <v>175</v>
      </c>
      <c r="E7596">
        <f>SUMIF(D$2:D7596,D7596,B$2:B7596)</f>
        <v>8236</v>
      </c>
      <c r="F7596">
        <f>SUMIF(D$2:D7596,D7596,C$2:C7596)</f>
        <v>75</v>
      </c>
      <c r="G7596" s="2">
        <f>IFERROR((SUMIF(D$2:D7596,D7596,B$2:B7596)- SUMIF(D$2:D7595,D7595,B$2:B7595))/ (SUMIF(D$2:D7595,D7595,B$2:B7595)),"null")</f>
        <v>9.0664052928203873E-3</v>
      </c>
      <c r="H7596" s="2">
        <f>IFERROR((SUMIF(D$2:D7596,D7596,C$2:C7596)- SUMIF(D$2:D7595,D7595,C$2:C7595))/ (SUMIF(D$2:D7595,D7595,C$2:C7595)),"null")</f>
        <v>0</v>
      </c>
      <c r="I7596">
        <v>51635256</v>
      </c>
      <c r="J7596" s="2">
        <f t="shared" si="236"/>
        <v>1.5950342146071668E-2</v>
      </c>
      <c r="K7596" s="2">
        <f t="shared" si="237"/>
        <v>1.4524959457933162E-4</v>
      </c>
    </row>
    <row r="7597" spans="1:11" x14ac:dyDescent="0.3">
      <c r="A7597" s="1">
        <v>43907</v>
      </c>
      <c r="B7597">
        <v>84</v>
      </c>
      <c r="C7597">
        <v>6</v>
      </c>
      <c r="D7597" t="s">
        <v>175</v>
      </c>
      <c r="E7597">
        <f>SUMIF(D$2:D7597,D7597,B$2:B7597)</f>
        <v>8320</v>
      </c>
      <c r="F7597">
        <f>SUMIF(D$2:D7597,D7597,C$2:C7597)</f>
        <v>81</v>
      </c>
      <c r="G7597" s="2">
        <f>IFERROR((SUMIF(D$2:D7597,D7597,B$2:B7597)- SUMIF(D$2:D7596,D7596,B$2:B7596))/ (SUMIF(D$2:D7596,D7596,B$2:B7596)),"null")</f>
        <v>1.0199125789218067E-2</v>
      </c>
      <c r="H7597" s="2">
        <f>IFERROR((SUMIF(D$2:D7597,D7597,C$2:C7597)- SUMIF(D$2:D7596,D7596,C$2:C7596))/ (SUMIF(D$2:D7596,D7596,C$2:C7596)),"null")</f>
        <v>0.08</v>
      </c>
      <c r="I7597">
        <v>51635256</v>
      </c>
      <c r="J7597" s="2">
        <f t="shared" si="236"/>
        <v>1.6113021692000521E-2</v>
      </c>
      <c r="K7597" s="2">
        <f t="shared" si="237"/>
        <v>1.5686956214567814E-4</v>
      </c>
    </row>
    <row r="7598" spans="1:11" x14ac:dyDescent="0.3">
      <c r="A7598" s="1">
        <v>43908</v>
      </c>
      <c r="B7598">
        <v>93</v>
      </c>
      <c r="C7598">
        <v>5</v>
      </c>
      <c r="D7598" t="s">
        <v>175</v>
      </c>
      <c r="E7598">
        <f>SUMIF(D$2:D7598,D7598,B$2:B7598)</f>
        <v>8413</v>
      </c>
      <c r="F7598">
        <f>SUMIF(D$2:D7598,D7598,C$2:C7598)</f>
        <v>86</v>
      </c>
      <c r="G7598" s="2">
        <f>IFERROR((SUMIF(D$2:D7598,D7598,B$2:B7598)- SUMIF(D$2:D7597,D7597,B$2:B7597))/ (SUMIF(D$2:D7597,D7597,B$2:B7597)),"null")</f>
        <v>1.1177884615384616E-2</v>
      </c>
      <c r="H7598" s="2">
        <f>IFERROR((SUMIF(D$2:D7598,D7598,C$2:C7598)- SUMIF(D$2:D7597,D7597,C$2:C7597))/ (SUMIF(D$2:D7597,D7597,C$2:C7597)),"null")</f>
        <v>6.1728395061728392E-2</v>
      </c>
      <c r="I7598">
        <v>51635256</v>
      </c>
      <c r="J7598" s="2">
        <f t="shared" si="236"/>
        <v>1.629313118927889E-2</v>
      </c>
      <c r="K7598" s="2">
        <f t="shared" si="237"/>
        <v>1.6655286845096692E-4</v>
      </c>
    </row>
    <row r="7599" spans="1:11" x14ac:dyDescent="0.3">
      <c r="A7599" s="1">
        <v>43909</v>
      </c>
      <c r="B7599">
        <v>152</v>
      </c>
      <c r="C7599">
        <v>5</v>
      </c>
      <c r="D7599" t="s">
        <v>175</v>
      </c>
      <c r="E7599">
        <f>SUMIF(D$2:D7599,D7599,B$2:B7599)</f>
        <v>8565</v>
      </c>
      <c r="F7599">
        <f>SUMIF(D$2:D7599,D7599,C$2:C7599)</f>
        <v>91</v>
      </c>
      <c r="G7599" s="2">
        <f>IFERROR((SUMIF(D$2:D7599,D7599,B$2:B7599)- SUMIF(D$2:D7598,D7598,B$2:B7598))/ (SUMIF(D$2:D7598,D7598,B$2:B7598)),"null")</f>
        <v>1.8067276833472007E-2</v>
      </c>
      <c r="H7599" s="2">
        <f>IFERROR((SUMIF(D$2:D7599,D7599,C$2:C7599)- SUMIF(D$2:D7598,D7598,C$2:C7598))/ (SUMIF(D$2:D7598,D7598,C$2:C7598)),"null")</f>
        <v>5.8139534883720929E-2</v>
      </c>
      <c r="I7599">
        <v>51635256</v>
      </c>
      <c r="J7599" s="2">
        <f t="shared" si="236"/>
        <v>1.6587503700959669E-2</v>
      </c>
      <c r="K7599" s="2">
        <f t="shared" si="237"/>
        <v>1.7623617475625569E-4</v>
      </c>
    </row>
    <row r="7600" spans="1:11" x14ac:dyDescent="0.3">
      <c r="A7600" s="1">
        <v>43910</v>
      </c>
      <c r="B7600">
        <v>87</v>
      </c>
      <c r="C7600">
        <v>9</v>
      </c>
      <c r="D7600" t="s">
        <v>175</v>
      </c>
      <c r="E7600">
        <f>SUMIF(D$2:D7600,D7600,B$2:B7600)</f>
        <v>8652</v>
      </c>
      <c r="F7600">
        <f>SUMIF(D$2:D7600,D7600,C$2:C7600)</f>
        <v>100</v>
      </c>
      <c r="G7600" s="2">
        <f>IFERROR((SUMIF(D$2:D7600,D7600,B$2:B7600)- SUMIF(D$2:D7599,D7599,B$2:B7599))/ (SUMIF(D$2:D7599,D7599,B$2:B7599)),"null")</f>
        <v>1.0157618213660246E-2</v>
      </c>
      <c r="H7600" s="2">
        <f>IFERROR((SUMIF(D$2:D7600,D7600,C$2:C7600)- SUMIF(D$2:D7599,D7599,C$2:C7599))/ (SUMIF(D$2:D7599,D7599,C$2:C7599)),"null")</f>
        <v>9.8901098901098897E-2</v>
      </c>
      <c r="I7600">
        <v>51635256</v>
      </c>
      <c r="J7600" s="2">
        <f t="shared" si="236"/>
        <v>1.6755993230671694E-2</v>
      </c>
      <c r="K7600" s="2">
        <f t="shared" si="237"/>
        <v>1.9366612610577551E-4</v>
      </c>
    </row>
    <row r="7601" spans="1:11" x14ac:dyDescent="0.3">
      <c r="A7601" s="1">
        <v>43911</v>
      </c>
      <c r="B7601">
        <v>147</v>
      </c>
      <c r="C7601">
        <v>3</v>
      </c>
      <c r="D7601" t="s">
        <v>175</v>
      </c>
      <c r="E7601">
        <f>SUMIF(D$2:D7601,D7601,B$2:B7601)</f>
        <v>8799</v>
      </c>
      <c r="F7601">
        <f>SUMIF(D$2:D7601,D7601,C$2:C7601)</f>
        <v>103</v>
      </c>
      <c r="G7601" s="2">
        <f>IFERROR((SUMIF(D$2:D7601,D7601,B$2:B7601)- SUMIF(D$2:D7600,D7600,B$2:B7600))/ (SUMIF(D$2:D7600,D7600,B$2:B7600)),"null")</f>
        <v>1.6990291262135922E-2</v>
      </c>
      <c r="H7601" s="2">
        <f>IFERROR((SUMIF(D$2:D7601,D7601,C$2:C7601)- SUMIF(D$2:D7600,D7600,C$2:C7600))/ (SUMIF(D$2:D7600,D7600,C$2:C7600)),"null")</f>
        <v>0.03</v>
      </c>
      <c r="I7601">
        <v>51635256</v>
      </c>
      <c r="J7601" s="2">
        <f t="shared" si="236"/>
        <v>1.7040682436047186E-2</v>
      </c>
      <c r="K7601" s="2">
        <f t="shared" si="237"/>
        <v>1.9947610988894877E-4</v>
      </c>
    </row>
    <row r="7602" spans="1:11" x14ac:dyDescent="0.3">
      <c r="A7602" s="1">
        <v>43912</v>
      </c>
      <c r="B7602">
        <v>98</v>
      </c>
      <c r="C7602">
        <v>1</v>
      </c>
      <c r="D7602" t="s">
        <v>175</v>
      </c>
      <c r="E7602">
        <f>SUMIF(D$2:D7602,D7602,B$2:B7602)</f>
        <v>8897</v>
      </c>
      <c r="F7602">
        <f>SUMIF(D$2:D7602,D7602,C$2:C7602)</f>
        <v>104</v>
      </c>
      <c r="G7602" s="2">
        <f>IFERROR((SUMIF(D$2:D7602,D7602,B$2:B7602)- SUMIF(D$2:D7601,D7601,B$2:B7601))/ (SUMIF(D$2:D7601,D7601,B$2:B7601)),"null")</f>
        <v>1.1137629276054098E-2</v>
      </c>
      <c r="H7602" s="2">
        <f>IFERROR((SUMIF(D$2:D7602,D7602,C$2:C7602)- SUMIF(D$2:D7601,D7601,C$2:C7601))/ (SUMIF(D$2:D7601,D7601,C$2:C7601)),"null")</f>
        <v>9.7087378640776691E-3</v>
      </c>
      <c r="I7602">
        <v>51635256</v>
      </c>
      <c r="J7602" s="2">
        <f t="shared" si="236"/>
        <v>1.7230475239630845E-2</v>
      </c>
      <c r="K7602" s="2">
        <f t="shared" si="237"/>
        <v>2.0141277115000652E-4</v>
      </c>
    </row>
    <row r="7603" spans="1:11" x14ac:dyDescent="0.3">
      <c r="A7603" s="1">
        <v>43913</v>
      </c>
      <c r="B7603">
        <v>64</v>
      </c>
      <c r="C7603">
        <v>9</v>
      </c>
      <c r="D7603" t="s">
        <v>175</v>
      </c>
      <c r="E7603">
        <f>SUMIF(D$2:D7603,D7603,B$2:B7603)</f>
        <v>8961</v>
      </c>
      <c r="F7603">
        <f>SUMIF(D$2:D7603,D7603,C$2:C7603)</f>
        <v>113</v>
      </c>
      <c r="G7603" s="2">
        <f>IFERROR((SUMIF(D$2:D7603,D7603,B$2:B7603)- SUMIF(D$2:D7602,D7602,B$2:B7602))/ (SUMIF(D$2:D7602,D7602,B$2:B7602)),"null")</f>
        <v>7.1934359896594358E-3</v>
      </c>
      <c r="H7603" s="2">
        <f>IFERROR((SUMIF(D$2:D7603,D7603,C$2:C7603)- SUMIF(D$2:D7602,D7602,C$2:C7602))/ (SUMIF(D$2:D7602,D7602,C$2:C7602)),"null")</f>
        <v>8.6538461538461536E-2</v>
      </c>
      <c r="I7603">
        <v>51635256</v>
      </c>
      <c r="J7603" s="2">
        <f t="shared" si="236"/>
        <v>1.7354421560338541E-2</v>
      </c>
      <c r="K7603" s="2">
        <f t="shared" si="237"/>
        <v>2.1884272249952631E-4</v>
      </c>
    </row>
    <row r="7604" spans="1:11" x14ac:dyDescent="0.3">
      <c r="A7604" s="1">
        <v>43914</v>
      </c>
      <c r="B7604">
        <v>76</v>
      </c>
      <c r="C7604">
        <v>7</v>
      </c>
      <c r="D7604" t="s">
        <v>175</v>
      </c>
      <c r="E7604">
        <f>SUMIF(D$2:D7604,D7604,B$2:B7604)</f>
        <v>9037</v>
      </c>
      <c r="F7604">
        <f>SUMIF(D$2:D7604,D7604,C$2:C7604)</f>
        <v>120</v>
      </c>
      <c r="G7604" s="2">
        <f>IFERROR((SUMIF(D$2:D7604,D7604,B$2:B7604)- SUMIF(D$2:D7603,D7603,B$2:B7603))/ (SUMIF(D$2:D7603,D7603,B$2:B7603)),"null")</f>
        <v>8.481196295056356E-3</v>
      </c>
      <c r="H7604" s="2">
        <f>IFERROR((SUMIF(D$2:D7604,D7604,C$2:C7604)- SUMIF(D$2:D7603,D7603,C$2:C7603))/ (SUMIF(D$2:D7603,D7603,C$2:C7603)),"null")</f>
        <v>6.1946902654867256E-2</v>
      </c>
      <c r="I7604">
        <v>51635256</v>
      </c>
      <c r="J7604" s="2">
        <f t="shared" si="236"/>
        <v>1.7501607816178929E-2</v>
      </c>
      <c r="K7604" s="2">
        <f t="shared" si="237"/>
        <v>2.323993513269306E-4</v>
      </c>
    </row>
    <row r="7605" spans="1:11" x14ac:dyDescent="0.3">
      <c r="A7605" s="1">
        <v>43915</v>
      </c>
      <c r="B7605">
        <v>100</v>
      </c>
      <c r="C7605">
        <v>6</v>
      </c>
      <c r="D7605" t="s">
        <v>175</v>
      </c>
      <c r="E7605">
        <f>SUMIF(D$2:D7605,D7605,B$2:B7605)</f>
        <v>9137</v>
      </c>
      <c r="F7605">
        <f>SUMIF(D$2:D7605,D7605,C$2:C7605)</f>
        <v>126</v>
      </c>
      <c r="G7605" s="2">
        <f>IFERROR((SUMIF(D$2:D7605,D7605,B$2:B7605)- SUMIF(D$2:D7604,D7604,B$2:B7604))/ (SUMIF(D$2:D7604,D7604,B$2:B7604)),"null")</f>
        <v>1.1065619121389841E-2</v>
      </c>
      <c r="H7605" s="2">
        <f>IFERROR((SUMIF(D$2:D7605,D7605,C$2:C7605)- SUMIF(D$2:D7604,D7604,C$2:C7604))/ (SUMIF(D$2:D7604,D7604,C$2:C7604)),"null")</f>
        <v>0.05</v>
      </c>
      <c r="I7605">
        <v>51635256</v>
      </c>
      <c r="J7605" s="2">
        <f t="shared" si="236"/>
        <v>1.7695273942284706E-2</v>
      </c>
      <c r="K7605" s="2">
        <f t="shared" si="237"/>
        <v>2.4401931889327712E-4</v>
      </c>
    </row>
    <row r="7606" spans="1:11" x14ac:dyDescent="0.3">
      <c r="A7606" s="1">
        <v>43916</v>
      </c>
      <c r="B7606">
        <v>104</v>
      </c>
      <c r="C7606">
        <v>5</v>
      </c>
      <c r="D7606" t="s">
        <v>175</v>
      </c>
      <c r="E7606">
        <f>SUMIF(D$2:D7606,D7606,B$2:B7606)</f>
        <v>9241</v>
      </c>
      <c r="F7606">
        <f>SUMIF(D$2:D7606,D7606,C$2:C7606)</f>
        <v>131</v>
      </c>
      <c r="G7606" s="2">
        <f>IFERROR((SUMIF(D$2:D7606,D7606,B$2:B7606)- SUMIF(D$2:D7605,D7605,B$2:B7605))/ (SUMIF(D$2:D7605,D7605,B$2:B7605)),"null")</f>
        <v>1.1382291780671993E-2</v>
      </c>
      <c r="H7606" s="2">
        <f>IFERROR((SUMIF(D$2:D7606,D7606,C$2:C7606)- SUMIF(D$2:D7605,D7605,C$2:C7605))/ (SUMIF(D$2:D7605,D7605,C$2:C7605)),"null")</f>
        <v>3.968253968253968E-2</v>
      </c>
      <c r="I7606">
        <v>51635256</v>
      </c>
      <c r="J7606" s="2">
        <f t="shared" si="236"/>
        <v>1.7896686713434713E-2</v>
      </c>
      <c r="K7606" s="2">
        <f t="shared" si="237"/>
        <v>2.537026251985659E-4</v>
      </c>
    </row>
    <row r="7607" spans="1:11" x14ac:dyDescent="0.3">
      <c r="A7607" s="1">
        <v>43917</v>
      </c>
      <c r="B7607">
        <v>91</v>
      </c>
      <c r="C7607">
        <v>8</v>
      </c>
      <c r="D7607" t="s">
        <v>175</v>
      </c>
      <c r="E7607">
        <f>SUMIF(D$2:D7607,D7607,B$2:B7607)</f>
        <v>9332</v>
      </c>
      <c r="F7607">
        <f>SUMIF(D$2:D7607,D7607,C$2:C7607)</f>
        <v>139</v>
      </c>
      <c r="G7607" s="2">
        <f>IFERROR((SUMIF(D$2:D7607,D7607,B$2:B7607)- SUMIF(D$2:D7606,D7606,B$2:B7606))/ (SUMIF(D$2:D7606,D7606,B$2:B7606)),"null")</f>
        <v>9.8474191104858787E-3</v>
      </c>
      <c r="H7607" s="2">
        <f>IFERROR((SUMIF(D$2:D7607,D7607,C$2:C7607)- SUMIF(D$2:D7606,D7606,C$2:C7606))/ (SUMIF(D$2:D7606,D7606,C$2:C7606)),"null")</f>
        <v>6.1068702290076333E-2</v>
      </c>
      <c r="I7607">
        <v>51635256</v>
      </c>
      <c r="J7607" s="2">
        <f t="shared" si="236"/>
        <v>1.8072922888190967E-2</v>
      </c>
      <c r="K7607" s="2">
        <f t="shared" si="237"/>
        <v>2.6919591528702793E-4</v>
      </c>
    </row>
    <row r="7608" spans="1:11" x14ac:dyDescent="0.3">
      <c r="A7608" s="1">
        <v>43918</v>
      </c>
      <c r="B7608">
        <v>146</v>
      </c>
      <c r="C7608">
        <v>5</v>
      </c>
      <c r="D7608" t="s">
        <v>175</v>
      </c>
      <c r="E7608">
        <f>SUMIF(D$2:D7608,D7608,B$2:B7608)</f>
        <v>9478</v>
      </c>
      <c r="F7608">
        <f>SUMIF(D$2:D7608,D7608,C$2:C7608)</f>
        <v>144</v>
      </c>
      <c r="G7608" s="2">
        <f>IFERROR((SUMIF(D$2:D7608,D7608,B$2:B7608)- SUMIF(D$2:D7607,D7607,B$2:B7607))/ (SUMIF(D$2:D7607,D7607,B$2:B7607)),"null")</f>
        <v>1.5645092156022288E-2</v>
      </c>
      <c r="H7608" s="2">
        <f>IFERROR((SUMIF(D$2:D7608,D7608,C$2:C7608)- SUMIF(D$2:D7607,D7607,C$2:C7607))/ (SUMIF(D$2:D7607,D7607,C$2:C7607)),"null")</f>
        <v>3.5971223021582732E-2</v>
      </c>
      <c r="I7608">
        <v>51635256</v>
      </c>
      <c r="J7608" s="2">
        <f t="shared" si="236"/>
        <v>1.8355675432305402E-2</v>
      </c>
      <c r="K7608" s="2">
        <f t="shared" si="237"/>
        <v>2.788792215923167E-4</v>
      </c>
    </row>
    <row r="7609" spans="1:11" x14ac:dyDescent="0.3">
      <c r="A7609" s="1">
        <v>43919</v>
      </c>
      <c r="B7609">
        <v>105</v>
      </c>
      <c r="C7609">
        <v>8</v>
      </c>
      <c r="D7609" t="s">
        <v>175</v>
      </c>
      <c r="E7609">
        <f>SUMIF(D$2:D7609,D7609,B$2:B7609)</f>
        <v>9583</v>
      </c>
      <c r="F7609">
        <f>SUMIF(D$2:D7609,D7609,C$2:C7609)</f>
        <v>152</v>
      </c>
      <c r="G7609" s="2">
        <f>IFERROR((SUMIF(D$2:D7609,D7609,B$2:B7609)- SUMIF(D$2:D7608,D7608,B$2:B7608))/ (SUMIF(D$2:D7608,D7608,B$2:B7608)),"null")</f>
        <v>1.1078286558345642E-2</v>
      </c>
      <c r="H7609" s="2">
        <f>IFERROR((SUMIF(D$2:D7609,D7609,C$2:C7609)- SUMIF(D$2:D7608,D7608,C$2:C7608))/ (SUMIF(D$2:D7608,D7608,C$2:C7608)),"null")</f>
        <v>5.5555555555555552E-2</v>
      </c>
      <c r="I7609">
        <v>51635256</v>
      </c>
      <c r="J7609" s="2">
        <f t="shared" si="236"/>
        <v>1.8559024864716465E-2</v>
      </c>
      <c r="K7609" s="2">
        <f t="shared" si="237"/>
        <v>2.9437251168077874E-4</v>
      </c>
    </row>
    <row r="7610" spans="1:11" x14ac:dyDescent="0.3">
      <c r="A7610" s="1">
        <v>43920</v>
      </c>
      <c r="B7610">
        <v>78</v>
      </c>
      <c r="C7610">
        <v>6</v>
      </c>
      <c r="D7610" t="s">
        <v>175</v>
      </c>
      <c r="E7610">
        <f>SUMIF(D$2:D7610,D7610,B$2:B7610)</f>
        <v>9661</v>
      </c>
      <c r="F7610">
        <f>SUMIF(D$2:D7610,D7610,C$2:C7610)</f>
        <v>158</v>
      </c>
      <c r="G7610" s="2">
        <f>IFERROR((SUMIF(D$2:D7610,D7610,B$2:B7610)- SUMIF(D$2:D7609,D7609,B$2:B7609))/ (SUMIF(D$2:D7609,D7609,B$2:B7609)),"null")</f>
        <v>8.1394135448189502E-3</v>
      </c>
      <c r="H7610" s="2">
        <f>IFERROR((SUMIF(D$2:D7610,D7610,C$2:C7610)- SUMIF(D$2:D7609,D7609,C$2:C7609))/ (SUMIF(D$2:D7609,D7609,C$2:C7609)),"null")</f>
        <v>3.9473684210526314E-2</v>
      </c>
      <c r="I7610">
        <v>51635256</v>
      </c>
      <c r="J7610" s="2">
        <f t="shared" si="236"/>
        <v>1.8710084443078968E-2</v>
      </c>
      <c r="K7610" s="2">
        <f t="shared" si="237"/>
        <v>3.0599247924712527E-4</v>
      </c>
    </row>
    <row r="7611" spans="1:11" x14ac:dyDescent="0.3">
      <c r="A7611" s="1">
        <v>43921</v>
      </c>
      <c r="B7611">
        <v>125</v>
      </c>
      <c r="C7611">
        <v>5</v>
      </c>
      <c r="D7611" t="s">
        <v>175</v>
      </c>
      <c r="E7611">
        <f>SUMIF(D$2:D7611,D7611,B$2:B7611)</f>
        <v>9786</v>
      </c>
      <c r="F7611">
        <f>SUMIF(D$2:D7611,D7611,C$2:C7611)</f>
        <v>163</v>
      </c>
      <c r="G7611" s="2">
        <f>IFERROR((SUMIF(D$2:D7611,D7611,B$2:B7611)- SUMIF(D$2:D7610,D7610,B$2:B7610))/ (SUMIF(D$2:D7610,D7610,B$2:B7610)),"null")</f>
        <v>1.2938619190559983E-2</v>
      </c>
      <c r="H7611" s="2">
        <f>IFERROR((SUMIF(D$2:D7611,D7611,C$2:C7611)- SUMIF(D$2:D7610,D7610,C$2:C7610))/ (SUMIF(D$2:D7610,D7610,C$2:C7610)),"null")</f>
        <v>3.1645569620253167E-2</v>
      </c>
      <c r="I7611">
        <v>51635256</v>
      </c>
      <c r="J7611" s="2">
        <f t="shared" si="236"/>
        <v>1.8952167100711188E-2</v>
      </c>
      <c r="K7611" s="2">
        <f t="shared" si="237"/>
        <v>3.1567578555241404E-4</v>
      </c>
    </row>
    <row r="7612" spans="1:11" x14ac:dyDescent="0.3">
      <c r="A7612" s="1">
        <v>43922</v>
      </c>
      <c r="B7612">
        <v>0</v>
      </c>
      <c r="C7612">
        <v>0</v>
      </c>
      <c r="D7612" t="s">
        <v>175</v>
      </c>
      <c r="E7612">
        <f>SUMIF(D$2:D7612,D7612,B$2:B7612)</f>
        <v>9786</v>
      </c>
      <c r="F7612">
        <f>SUMIF(D$2:D7612,D7612,C$2:C7612)</f>
        <v>163</v>
      </c>
      <c r="G7612" s="2">
        <f>IFERROR((SUMIF(D$2:D7612,D7612,B$2:B7612)- SUMIF(D$2:D7611,D7611,B$2:B7611))/ (SUMIF(D$2:D7611,D7611,B$2:B7611)),"null")</f>
        <v>0</v>
      </c>
      <c r="H7612" s="2">
        <f>IFERROR((SUMIF(D$2:D7612,D7612,C$2:C7612)- SUMIF(D$2:D7611,D7611,C$2:C7611))/ (SUMIF(D$2:D7611,D7611,C$2:C7611)),"null")</f>
        <v>0</v>
      </c>
      <c r="I7612">
        <v>51635256</v>
      </c>
      <c r="J7612" s="2">
        <f t="shared" si="236"/>
        <v>1.8952167100711188E-2</v>
      </c>
      <c r="K7612" s="2">
        <f t="shared" si="237"/>
        <v>3.1567578555241404E-4</v>
      </c>
    </row>
    <row r="7613" spans="1:11" x14ac:dyDescent="0.3">
      <c r="A7613" s="1">
        <v>43923</v>
      </c>
      <c r="B7613">
        <v>190</v>
      </c>
      <c r="C7613">
        <v>6</v>
      </c>
      <c r="D7613" t="s">
        <v>175</v>
      </c>
      <c r="E7613">
        <f>SUMIF(D$2:D7613,D7613,B$2:B7613)</f>
        <v>9976</v>
      </c>
      <c r="F7613">
        <f>SUMIF(D$2:D7613,D7613,C$2:C7613)</f>
        <v>169</v>
      </c>
      <c r="G7613" s="2">
        <f>IFERROR((SUMIF(D$2:D7613,D7613,B$2:B7613)- SUMIF(D$2:D7612,D7612,B$2:B7612))/ (SUMIF(D$2:D7612,D7612,B$2:B7612)),"null")</f>
        <v>1.9415491518495809E-2</v>
      </c>
      <c r="H7613" s="2">
        <f>IFERROR((SUMIF(D$2:D7613,D7613,C$2:C7613)- SUMIF(D$2:D7612,D7612,C$2:C7612))/ (SUMIF(D$2:D7612,D7612,C$2:C7612)),"null")</f>
        <v>3.6809815950920248E-2</v>
      </c>
      <c r="I7613">
        <v>51635256</v>
      </c>
      <c r="J7613" s="2">
        <f t="shared" si="236"/>
        <v>1.9320132740312163E-2</v>
      </c>
      <c r="K7613" s="2">
        <f t="shared" si="237"/>
        <v>3.2729575311876057E-4</v>
      </c>
    </row>
    <row r="7614" spans="1:11" x14ac:dyDescent="0.3">
      <c r="A7614" s="1">
        <v>43924</v>
      </c>
      <c r="B7614">
        <v>86</v>
      </c>
      <c r="C7614">
        <v>5</v>
      </c>
      <c r="D7614" t="s">
        <v>175</v>
      </c>
      <c r="E7614">
        <f>SUMIF(D$2:D7614,D7614,B$2:B7614)</f>
        <v>10062</v>
      </c>
      <c r="F7614">
        <f>SUMIF(D$2:D7614,D7614,C$2:C7614)</f>
        <v>174</v>
      </c>
      <c r="G7614" s="2">
        <f>IFERROR((SUMIF(D$2:D7614,D7614,B$2:B7614)- SUMIF(D$2:D7613,D7613,B$2:B7613))/ (SUMIF(D$2:D7613,D7613,B$2:B7613)),"null")</f>
        <v>8.6206896551724137E-3</v>
      </c>
      <c r="H7614" s="2">
        <f>IFERROR((SUMIF(D$2:D7614,D7614,C$2:C7614)- SUMIF(D$2:D7613,D7613,C$2:C7613))/ (SUMIF(D$2:D7613,D7613,C$2:C7613)),"null")</f>
        <v>2.9585798816568046E-2</v>
      </c>
      <c r="I7614">
        <v>51635256</v>
      </c>
      <c r="J7614" s="2">
        <f t="shared" si="236"/>
        <v>1.948668560876313E-2</v>
      </c>
      <c r="K7614" s="2">
        <f t="shared" si="237"/>
        <v>3.3697905942404934E-4</v>
      </c>
    </row>
    <row r="7615" spans="1:11" x14ac:dyDescent="0.3">
      <c r="A7615" s="1">
        <v>43925</v>
      </c>
      <c r="B7615">
        <v>94</v>
      </c>
      <c r="C7615">
        <v>3</v>
      </c>
      <c r="D7615" t="s">
        <v>175</v>
      </c>
      <c r="E7615">
        <f>SUMIF(D$2:D7615,D7615,B$2:B7615)</f>
        <v>10156</v>
      </c>
      <c r="F7615">
        <f>SUMIF(D$2:D7615,D7615,C$2:C7615)</f>
        <v>177</v>
      </c>
      <c r="G7615" s="2">
        <f>IFERROR((SUMIF(D$2:D7615,D7615,B$2:B7615)- SUMIF(D$2:D7614,D7614,B$2:B7614))/ (SUMIF(D$2:D7614,D7614,B$2:B7614)),"null")</f>
        <v>9.3420791095209701E-3</v>
      </c>
      <c r="H7615" s="2">
        <f>IFERROR((SUMIF(D$2:D7615,D7615,C$2:C7615)- SUMIF(D$2:D7614,D7614,C$2:C7614))/ (SUMIF(D$2:D7614,D7614,C$2:C7614)),"null")</f>
        <v>1.7241379310344827E-2</v>
      </c>
      <c r="I7615">
        <v>51635256</v>
      </c>
      <c r="J7615" s="2">
        <f t="shared" si="236"/>
        <v>1.9668731767302557E-2</v>
      </c>
      <c r="K7615" s="2">
        <f t="shared" si="237"/>
        <v>3.427890432072226E-4</v>
      </c>
    </row>
    <row r="7616" spans="1:11" x14ac:dyDescent="0.3">
      <c r="A7616" s="1">
        <v>43926</v>
      </c>
      <c r="B7616">
        <v>81</v>
      </c>
      <c r="C7616">
        <v>6</v>
      </c>
      <c r="D7616" t="s">
        <v>175</v>
      </c>
      <c r="E7616">
        <f>SUMIF(D$2:D7616,D7616,B$2:B7616)</f>
        <v>10237</v>
      </c>
      <c r="F7616">
        <f>SUMIF(D$2:D7616,D7616,C$2:C7616)</f>
        <v>183</v>
      </c>
      <c r="G7616" s="2">
        <f>IFERROR((SUMIF(D$2:D7616,D7616,B$2:B7616)- SUMIF(D$2:D7615,D7615,B$2:B7615))/ (SUMIF(D$2:D7615,D7615,B$2:B7615)),"null")</f>
        <v>7.9755809373769204E-3</v>
      </c>
      <c r="H7616" s="2">
        <f>IFERROR((SUMIF(D$2:D7616,D7616,C$2:C7616)- SUMIF(D$2:D7615,D7615,C$2:C7615))/ (SUMIF(D$2:D7615,D7615,C$2:C7615)),"null")</f>
        <v>3.3898305084745763E-2</v>
      </c>
      <c r="I7616">
        <v>51635256</v>
      </c>
      <c r="J7616" s="2">
        <f t="shared" si="236"/>
        <v>1.9825601329448234E-2</v>
      </c>
      <c r="K7616" s="2">
        <f t="shared" si="237"/>
        <v>3.5440901077356913E-4</v>
      </c>
    </row>
    <row r="7617" spans="1:11" x14ac:dyDescent="0.3">
      <c r="A7617" s="1">
        <v>43830</v>
      </c>
      <c r="B7617">
        <v>0</v>
      </c>
      <c r="C7617">
        <v>0</v>
      </c>
      <c r="D7617" t="s">
        <v>176</v>
      </c>
      <c r="E7617">
        <f>SUMIF(D$2:D7617,D7617,B$2:B7617)</f>
        <v>0</v>
      </c>
      <c r="F7617">
        <f>SUMIF(D$2:D7617,D7617,C$2:C7617)</f>
        <v>0</v>
      </c>
      <c r="G7617" s="2">
        <f>IFERROR((SUMIF(D$2:D7617,D7617,B$2:B7617)- SUMIF(D$2:D7616,D7616,B$2:B7616))/ (SUMIF(D$2:D7616,D7616,B$2:B7616)),"null")</f>
        <v>-1</v>
      </c>
      <c r="H7617" s="2">
        <f>IFERROR((SUMIF(D$2:D7617,D7617,C$2:C7617)- SUMIF(D$2:D7616,D7616,C$2:C7616))/ (SUMIF(D$2:D7616,D7616,C$2:C7616)),"null")</f>
        <v>-1</v>
      </c>
      <c r="I7617">
        <v>46723749</v>
      </c>
      <c r="J7617" s="2">
        <f t="shared" si="236"/>
        <v>0</v>
      </c>
      <c r="K7617" s="2">
        <f t="shared" si="237"/>
        <v>0</v>
      </c>
    </row>
    <row r="7618" spans="1:11" x14ac:dyDescent="0.3">
      <c r="A7618" s="1">
        <v>43831</v>
      </c>
      <c r="B7618">
        <v>0</v>
      </c>
      <c r="C7618">
        <v>0</v>
      </c>
      <c r="D7618" t="s">
        <v>176</v>
      </c>
      <c r="E7618">
        <f>SUMIF(D$2:D7618,D7618,B$2:B7618)</f>
        <v>0</v>
      </c>
      <c r="F7618">
        <f>SUMIF(D$2:D7618,D7618,C$2:C7618)</f>
        <v>0</v>
      </c>
      <c r="G7618" s="2" t="str">
        <f>IFERROR((SUMIF(D$2:D7618,D7618,B$2:B7618)- SUMIF(D$2:D7617,D7617,B$2:B7617))/ (SUMIF(D$2:D7617,D7617,B$2:B7617)),"null")</f>
        <v>null</v>
      </c>
      <c r="H7618" s="2" t="str">
        <f>IFERROR((SUMIF(D$2:D7618,D7618,C$2:C7618)- SUMIF(D$2:D7617,D7617,C$2:C7617))/ (SUMIF(D$2:D7617,D7617,C$2:C7617)),"null")</f>
        <v>null</v>
      </c>
      <c r="I7618">
        <v>46723749</v>
      </c>
      <c r="J7618" s="2">
        <f t="shared" si="236"/>
        <v>0</v>
      </c>
      <c r="K7618" s="2">
        <f t="shared" si="237"/>
        <v>0</v>
      </c>
    </row>
    <row r="7619" spans="1:11" x14ac:dyDescent="0.3">
      <c r="A7619" s="1">
        <v>43832</v>
      </c>
      <c r="B7619">
        <v>0</v>
      </c>
      <c r="C7619">
        <v>0</v>
      </c>
      <c r="D7619" t="s">
        <v>176</v>
      </c>
      <c r="E7619">
        <f>SUMIF(D$2:D7619,D7619,B$2:B7619)</f>
        <v>0</v>
      </c>
      <c r="F7619">
        <f>SUMIF(D$2:D7619,D7619,C$2:C7619)</f>
        <v>0</v>
      </c>
      <c r="G7619" s="2" t="str">
        <f>IFERROR((SUMIF(D$2:D7619,D7619,B$2:B7619)- SUMIF(D$2:D7618,D7618,B$2:B7618))/ (SUMIF(D$2:D7618,D7618,B$2:B7618)),"null")</f>
        <v>null</v>
      </c>
      <c r="H7619" s="2" t="str">
        <f>IFERROR((SUMIF(D$2:D7619,D7619,C$2:C7619)- SUMIF(D$2:D7618,D7618,C$2:C7618))/ (SUMIF(D$2:D7618,D7618,C$2:C7618)),"null")</f>
        <v>null</v>
      </c>
      <c r="I7619">
        <v>46723749</v>
      </c>
      <c r="J7619" s="2">
        <f t="shared" ref="J7619:J7682" si="238">IFERROR((E7619/I7619)*100,"null")</f>
        <v>0</v>
      </c>
      <c r="K7619" s="2">
        <f t="shared" ref="K7619:K7682" si="239">IFERROR((F7619/I7619)*100,"null")</f>
        <v>0</v>
      </c>
    </row>
    <row r="7620" spans="1:11" x14ac:dyDescent="0.3">
      <c r="A7620" s="1">
        <v>43833</v>
      </c>
      <c r="B7620">
        <v>0</v>
      </c>
      <c r="C7620">
        <v>0</v>
      </c>
      <c r="D7620" t="s">
        <v>176</v>
      </c>
      <c r="E7620">
        <f>SUMIF(D$2:D7620,D7620,B$2:B7620)</f>
        <v>0</v>
      </c>
      <c r="F7620">
        <f>SUMIF(D$2:D7620,D7620,C$2:C7620)</f>
        <v>0</v>
      </c>
      <c r="G7620" s="2" t="str">
        <f>IFERROR((SUMIF(D$2:D7620,D7620,B$2:B7620)- SUMIF(D$2:D7619,D7619,B$2:B7619))/ (SUMIF(D$2:D7619,D7619,B$2:B7619)),"null")</f>
        <v>null</v>
      </c>
      <c r="H7620" s="2" t="str">
        <f>IFERROR((SUMIF(D$2:D7620,D7620,C$2:C7620)- SUMIF(D$2:D7619,D7619,C$2:C7619))/ (SUMIF(D$2:D7619,D7619,C$2:C7619)),"null")</f>
        <v>null</v>
      </c>
      <c r="I7620">
        <v>46723749</v>
      </c>
      <c r="J7620" s="2">
        <f t="shared" si="238"/>
        <v>0</v>
      </c>
      <c r="K7620" s="2">
        <f t="shared" si="239"/>
        <v>0</v>
      </c>
    </row>
    <row r="7621" spans="1:11" x14ac:dyDescent="0.3">
      <c r="A7621" s="1">
        <v>43834</v>
      </c>
      <c r="B7621">
        <v>0</v>
      </c>
      <c r="C7621">
        <v>0</v>
      </c>
      <c r="D7621" t="s">
        <v>176</v>
      </c>
      <c r="E7621">
        <f>SUMIF(D$2:D7621,D7621,B$2:B7621)</f>
        <v>0</v>
      </c>
      <c r="F7621">
        <f>SUMIF(D$2:D7621,D7621,C$2:C7621)</f>
        <v>0</v>
      </c>
      <c r="G7621" s="2" t="str">
        <f>IFERROR((SUMIF(D$2:D7621,D7621,B$2:B7621)- SUMIF(D$2:D7620,D7620,B$2:B7620))/ (SUMIF(D$2:D7620,D7620,B$2:B7620)),"null")</f>
        <v>null</v>
      </c>
      <c r="H7621" s="2" t="str">
        <f>IFERROR((SUMIF(D$2:D7621,D7621,C$2:C7621)- SUMIF(D$2:D7620,D7620,C$2:C7620))/ (SUMIF(D$2:D7620,D7620,C$2:C7620)),"null")</f>
        <v>null</v>
      </c>
      <c r="I7621">
        <v>46723749</v>
      </c>
      <c r="J7621" s="2">
        <f t="shared" si="238"/>
        <v>0</v>
      </c>
      <c r="K7621" s="2">
        <f t="shared" si="239"/>
        <v>0</v>
      </c>
    </row>
    <row r="7622" spans="1:11" x14ac:dyDescent="0.3">
      <c r="A7622" s="1">
        <v>43835</v>
      </c>
      <c r="B7622">
        <v>0</v>
      </c>
      <c r="C7622">
        <v>0</v>
      </c>
      <c r="D7622" t="s">
        <v>176</v>
      </c>
      <c r="E7622">
        <f>SUMIF(D$2:D7622,D7622,B$2:B7622)</f>
        <v>0</v>
      </c>
      <c r="F7622">
        <f>SUMIF(D$2:D7622,D7622,C$2:C7622)</f>
        <v>0</v>
      </c>
      <c r="G7622" s="2" t="str">
        <f>IFERROR((SUMIF(D$2:D7622,D7622,B$2:B7622)- SUMIF(D$2:D7621,D7621,B$2:B7621))/ (SUMIF(D$2:D7621,D7621,B$2:B7621)),"null")</f>
        <v>null</v>
      </c>
      <c r="H7622" s="2" t="str">
        <f>IFERROR((SUMIF(D$2:D7622,D7622,C$2:C7622)- SUMIF(D$2:D7621,D7621,C$2:C7621))/ (SUMIF(D$2:D7621,D7621,C$2:C7621)),"null")</f>
        <v>null</v>
      </c>
      <c r="I7622">
        <v>46723749</v>
      </c>
      <c r="J7622" s="2">
        <f t="shared" si="238"/>
        <v>0</v>
      </c>
      <c r="K7622" s="2">
        <f t="shared" si="239"/>
        <v>0</v>
      </c>
    </row>
    <row r="7623" spans="1:11" x14ac:dyDescent="0.3">
      <c r="A7623" s="1">
        <v>43836</v>
      </c>
      <c r="B7623">
        <v>0</v>
      </c>
      <c r="C7623">
        <v>0</v>
      </c>
      <c r="D7623" t="s">
        <v>176</v>
      </c>
      <c r="E7623">
        <f>SUMIF(D$2:D7623,D7623,B$2:B7623)</f>
        <v>0</v>
      </c>
      <c r="F7623">
        <f>SUMIF(D$2:D7623,D7623,C$2:C7623)</f>
        <v>0</v>
      </c>
      <c r="G7623" s="2" t="str">
        <f>IFERROR((SUMIF(D$2:D7623,D7623,B$2:B7623)- SUMIF(D$2:D7622,D7622,B$2:B7622))/ (SUMIF(D$2:D7622,D7622,B$2:B7622)),"null")</f>
        <v>null</v>
      </c>
      <c r="H7623" s="2" t="str">
        <f>IFERROR((SUMIF(D$2:D7623,D7623,C$2:C7623)- SUMIF(D$2:D7622,D7622,C$2:C7622))/ (SUMIF(D$2:D7622,D7622,C$2:C7622)),"null")</f>
        <v>null</v>
      </c>
      <c r="I7623">
        <v>46723749</v>
      </c>
      <c r="J7623" s="2">
        <f t="shared" si="238"/>
        <v>0</v>
      </c>
      <c r="K7623" s="2">
        <f t="shared" si="239"/>
        <v>0</v>
      </c>
    </row>
    <row r="7624" spans="1:11" x14ac:dyDescent="0.3">
      <c r="A7624" s="1">
        <v>43837</v>
      </c>
      <c r="B7624">
        <v>0</v>
      </c>
      <c r="C7624">
        <v>0</v>
      </c>
      <c r="D7624" t="s">
        <v>176</v>
      </c>
      <c r="E7624">
        <f>SUMIF(D$2:D7624,D7624,B$2:B7624)</f>
        <v>0</v>
      </c>
      <c r="F7624">
        <f>SUMIF(D$2:D7624,D7624,C$2:C7624)</f>
        <v>0</v>
      </c>
      <c r="G7624" s="2" t="str">
        <f>IFERROR((SUMIF(D$2:D7624,D7624,B$2:B7624)- SUMIF(D$2:D7623,D7623,B$2:B7623))/ (SUMIF(D$2:D7623,D7623,B$2:B7623)),"null")</f>
        <v>null</v>
      </c>
      <c r="H7624" s="2" t="str">
        <f>IFERROR((SUMIF(D$2:D7624,D7624,C$2:C7624)- SUMIF(D$2:D7623,D7623,C$2:C7623))/ (SUMIF(D$2:D7623,D7623,C$2:C7623)),"null")</f>
        <v>null</v>
      </c>
      <c r="I7624">
        <v>46723749</v>
      </c>
      <c r="J7624" s="2">
        <f t="shared" si="238"/>
        <v>0</v>
      </c>
      <c r="K7624" s="2">
        <f t="shared" si="239"/>
        <v>0</v>
      </c>
    </row>
    <row r="7625" spans="1:11" x14ac:dyDescent="0.3">
      <c r="A7625" s="1">
        <v>43838</v>
      </c>
      <c r="B7625">
        <v>0</v>
      </c>
      <c r="C7625">
        <v>0</v>
      </c>
      <c r="D7625" t="s">
        <v>176</v>
      </c>
      <c r="E7625">
        <f>SUMIF(D$2:D7625,D7625,B$2:B7625)</f>
        <v>0</v>
      </c>
      <c r="F7625">
        <f>SUMIF(D$2:D7625,D7625,C$2:C7625)</f>
        <v>0</v>
      </c>
      <c r="G7625" s="2" t="str">
        <f>IFERROR((SUMIF(D$2:D7625,D7625,B$2:B7625)- SUMIF(D$2:D7624,D7624,B$2:B7624))/ (SUMIF(D$2:D7624,D7624,B$2:B7624)),"null")</f>
        <v>null</v>
      </c>
      <c r="H7625" s="2" t="str">
        <f>IFERROR((SUMIF(D$2:D7625,D7625,C$2:C7625)- SUMIF(D$2:D7624,D7624,C$2:C7624))/ (SUMIF(D$2:D7624,D7624,C$2:C7624)),"null")</f>
        <v>null</v>
      </c>
      <c r="I7625">
        <v>46723749</v>
      </c>
      <c r="J7625" s="2">
        <f t="shared" si="238"/>
        <v>0</v>
      </c>
      <c r="K7625" s="2">
        <f t="shared" si="239"/>
        <v>0</v>
      </c>
    </row>
    <row r="7626" spans="1:11" x14ac:dyDescent="0.3">
      <c r="A7626" s="1">
        <v>43839</v>
      </c>
      <c r="B7626">
        <v>0</v>
      </c>
      <c r="C7626">
        <v>0</v>
      </c>
      <c r="D7626" t="s">
        <v>176</v>
      </c>
      <c r="E7626">
        <f>SUMIF(D$2:D7626,D7626,B$2:B7626)</f>
        <v>0</v>
      </c>
      <c r="F7626">
        <f>SUMIF(D$2:D7626,D7626,C$2:C7626)</f>
        <v>0</v>
      </c>
      <c r="G7626" s="2" t="str">
        <f>IFERROR((SUMIF(D$2:D7626,D7626,B$2:B7626)- SUMIF(D$2:D7625,D7625,B$2:B7625))/ (SUMIF(D$2:D7625,D7625,B$2:B7625)),"null")</f>
        <v>null</v>
      </c>
      <c r="H7626" s="2" t="str">
        <f>IFERROR((SUMIF(D$2:D7626,D7626,C$2:C7626)- SUMIF(D$2:D7625,D7625,C$2:C7625))/ (SUMIF(D$2:D7625,D7625,C$2:C7625)),"null")</f>
        <v>null</v>
      </c>
      <c r="I7626">
        <v>46723749</v>
      </c>
      <c r="J7626" s="2">
        <f t="shared" si="238"/>
        <v>0</v>
      </c>
      <c r="K7626" s="2">
        <f t="shared" si="239"/>
        <v>0</v>
      </c>
    </row>
    <row r="7627" spans="1:11" x14ac:dyDescent="0.3">
      <c r="A7627" s="1">
        <v>43840</v>
      </c>
      <c r="B7627">
        <v>0</v>
      </c>
      <c r="C7627">
        <v>0</v>
      </c>
      <c r="D7627" t="s">
        <v>176</v>
      </c>
      <c r="E7627">
        <f>SUMIF(D$2:D7627,D7627,B$2:B7627)</f>
        <v>0</v>
      </c>
      <c r="F7627">
        <f>SUMIF(D$2:D7627,D7627,C$2:C7627)</f>
        <v>0</v>
      </c>
      <c r="G7627" s="2" t="str">
        <f>IFERROR((SUMIF(D$2:D7627,D7627,B$2:B7627)- SUMIF(D$2:D7626,D7626,B$2:B7626))/ (SUMIF(D$2:D7626,D7626,B$2:B7626)),"null")</f>
        <v>null</v>
      </c>
      <c r="H7627" s="2" t="str">
        <f>IFERROR((SUMIF(D$2:D7627,D7627,C$2:C7627)- SUMIF(D$2:D7626,D7626,C$2:C7626))/ (SUMIF(D$2:D7626,D7626,C$2:C7626)),"null")</f>
        <v>null</v>
      </c>
      <c r="I7627">
        <v>46723749</v>
      </c>
      <c r="J7627" s="2">
        <f t="shared" si="238"/>
        <v>0</v>
      </c>
      <c r="K7627" s="2">
        <f t="shared" si="239"/>
        <v>0</v>
      </c>
    </row>
    <row r="7628" spans="1:11" x14ac:dyDescent="0.3">
      <c r="A7628" s="1">
        <v>43841</v>
      </c>
      <c r="B7628">
        <v>0</v>
      </c>
      <c r="C7628">
        <v>0</v>
      </c>
      <c r="D7628" t="s">
        <v>176</v>
      </c>
      <c r="E7628">
        <f>SUMIF(D$2:D7628,D7628,B$2:B7628)</f>
        <v>0</v>
      </c>
      <c r="F7628">
        <f>SUMIF(D$2:D7628,D7628,C$2:C7628)</f>
        <v>0</v>
      </c>
      <c r="G7628" s="2" t="str">
        <f>IFERROR((SUMIF(D$2:D7628,D7628,B$2:B7628)- SUMIF(D$2:D7627,D7627,B$2:B7627))/ (SUMIF(D$2:D7627,D7627,B$2:B7627)),"null")</f>
        <v>null</v>
      </c>
      <c r="H7628" s="2" t="str">
        <f>IFERROR((SUMIF(D$2:D7628,D7628,C$2:C7628)- SUMIF(D$2:D7627,D7627,C$2:C7627))/ (SUMIF(D$2:D7627,D7627,C$2:C7627)),"null")</f>
        <v>null</v>
      </c>
      <c r="I7628">
        <v>46723749</v>
      </c>
      <c r="J7628" s="2">
        <f t="shared" si="238"/>
        <v>0</v>
      </c>
      <c r="K7628" s="2">
        <f t="shared" si="239"/>
        <v>0</v>
      </c>
    </row>
    <row r="7629" spans="1:11" x14ac:dyDescent="0.3">
      <c r="A7629" s="1">
        <v>43842</v>
      </c>
      <c r="B7629">
        <v>0</v>
      </c>
      <c r="C7629">
        <v>0</v>
      </c>
      <c r="D7629" t="s">
        <v>176</v>
      </c>
      <c r="E7629">
        <f>SUMIF(D$2:D7629,D7629,B$2:B7629)</f>
        <v>0</v>
      </c>
      <c r="F7629">
        <f>SUMIF(D$2:D7629,D7629,C$2:C7629)</f>
        <v>0</v>
      </c>
      <c r="G7629" s="2" t="str">
        <f>IFERROR((SUMIF(D$2:D7629,D7629,B$2:B7629)- SUMIF(D$2:D7628,D7628,B$2:B7628))/ (SUMIF(D$2:D7628,D7628,B$2:B7628)),"null")</f>
        <v>null</v>
      </c>
      <c r="H7629" s="2" t="str">
        <f>IFERROR((SUMIF(D$2:D7629,D7629,C$2:C7629)- SUMIF(D$2:D7628,D7628,C$2:C7628))/ (SUMIF(D$2:D7628,D7628,C$2:C7628)),"null")</f>
        <v>null</v>
      </c>
      <c r="I7629">
        <v>46723749</v>
      </c>
      <c r="J7629" s="2">
        <f t="shared" si="238"/>
        <v>0</v>
      </c>
      <c r="K7629" s="2">
        <f t="shared" si="239"/>
        <v>0</v>
      </c>
    </row>
    <row r="7630" spans="1:11" x14ac:dyDescent="0.3">
      <c r="A7630" s="1">
        <v>43843</v>
      </c>
      <c r="B7630">
        <v>0</v>
      </c>
      <c r="C7630">
        <v>0</v>
      </c>
      <c r="D7630" t="s">
        <v>176</v>
      </c>
      <c r="E7630">
        <f>SUMIF(D$2:D7630,D7630,B$2:B7630)</f>
        <v>0</v>
      </c>
      <c r="F7630">
        <f>SUMIF(D$2:D7630,D7630,C$2:C7630)</f>
        <v>0</v>
      </c>
      <c r="G7630" s="2" t="str">
        <f>IFERROR((SUMIF(D$2:D7630,D7630,B$2:B7630)- SUMIF(D$2:D7629,D7629,B$2:B7629))/ (SUMIF(D$2:D7629,D7629,B$2:B7629)),"null")</f>
        <v>null</v>
      </c>
      <c r="H7630" s="2" t="str">
        <f>IFERROR((SUMIF(D$2:D7630,D7630,C$2:C7630)- SUMIF(D$2:D7629,D7629,C$2:C7629))/ (SUMIF(D$2:D7629,D7629,C$2:C7629)),"null")</f>
        <v>null</v>
      </c>
      <c r="I7630">
        <v>46723749</v>
      </c>
      <c r="J7630" s="2">
        <f t="shared" si="238"/>
        <v>0</v>
      </c>
      <c r="K7630" s="2">
        <f t="shared" si="239"/>
        <v>0</v>
      </c>
    </row>
    <row r="7631" spans="1:11" x14ac:dyDescent="0.3">
      <c r="A7631" s="1">
        <v>43844</v>
      </c>
      <c r="B7631">
        <v>0</v>
      </c>
      <c r="C7631">
        <v>0</v>
      </c>
      <c r="D7631" t="s">
        <v>176</v>
      </c>
      <c r="E7631">
        <f>SUMIF(D$2:D7631,D7631,B$2:B7631)</f>
        <v>0</v>
      </c>
      <c r="F7631">
        <f>SUMIF(D$2:D7631,D7631,C$2:C7631)</f>
        <v>0</v>
      </c>
      <c r="G7631" s="2" t="str">
        <f>IFERROR((SUMIF(D$2:D7631,D7631,B$2:B7631)- SUMIF(D$2:D7630,D7630,B$2:B7630))/ (SUMIF(D$2:D7630,D7630,B$2:B7630)),"null")</f>
        <v>null</v>
      </c>
      <c r="H7631" s="2" t="str">
        <f>IFERROR((SUMIF(D$2:D7631,D7631,C$2:C7631)- SUMIF(D$2:D7630,D7630,C$2:C7630))/ (SUMIF(D$2:D7630,D7630,C$2:C7630)),"null")</f>
        <v>null</v>
      </c>
      <c r="I7631">
        <v>46723749</v>
      </c>
      <c r="J7631" s="2">
        <f t="shared" si="238"/>
        <v>0</v>
      </c>
      <c r="K7631" s="2">
        <f t="shared" si="239"/>
        <v>0</v>
      </c>
    </row>
    <row r="7632" spans="1:11" x14ac:dyDescent="0.3">
      <c r="A7632" s="1">
        <v>43845</v>
      </c>
      <c r="B7632">
        <v>0</v>
      </c>
      <c r="C7632">
        <v>0</v>
      </c>
      <c r="D7632" t="s">
        <v>176</v>
      </c>
      <c r="E7632">
        <f>SUMIF(D$2:D7632,D7632,B$2:B7632)</f>
        <v>0</v>
      </c>
      <c r="F7632">
        <f>SUMIF(D$2:D7632,D7632,C$2:C7632)</f>
        <v>0</v>
      </c>
      <c r="G7632" s="2" t="str">
        <f>IFERROR((SUMIF(D$2:D7632,D7632,B$2:B7632)- SUMIF(D$2:D7631,D7631,B$2:B7631))/ (SUMIF(D$2:D7631,D7631,B$2:B7631)),"null")</f>
        <v>null</v>
      </c>
      <c r="H7632" s="2" t="str">
        <f>IFERROR((SUMIF(D$2:D7632,D7632,C$2:C7632)- SUMIF(D$2:D7631,D7631,C$2:C7631))/ (SUMIF(D$2:D7631,D7631,C$2:C7631)),"null")</f>
        <v>null</v>
      </c>
      <c r="I7632">
        <v>46723749</v>
      </c>
      <c r="J7632" s="2">
        <f t="shared" si="238"/>
        <v>0</v>
      </c>
      <c r="K7632" s="2">
        <f t="shared" si="239"/>
        <v>0</v>
      </c>
    </row>
    <row r="7633" spans="1:11" x14ac:dyDescent="0.3">
      <c r="A7633" s="1">
        <v>43846</v>
      </c>
      <c r="B7633">
        <v>0</v>
      </c>
      <c r="C7633">
        <v>0</v>
      </c>
      <c r="D7633" t="s">
        <v>176</v>
      </c>
      <c r="E7633">
        <f>SUMIF(D$2:D7633,D7633,B$2:B7633)</f>
        <v>0</v>
      </c>
      <c r="F7633">
        <f>SUMIF(D$2:D7633,D7633,C$2:C7633)</f>
        <v>0</v>
      </c>
      <c r="G7633" s="2" t="str">
        <f>IFERROR((SUMIF(D$2:D7633,D7633,B$2:B7633)- SUMIF(D$2:D7632,D7632,B$2:B7632))/ (SUMIF(D$2:D7632,D7632,B$2:B7632)),"null")</f>
        <v>null</v>
      </c>
      <c r="H7633" s="2" t="str">
        <f>IFERROR((SUMIF(D$2:D7633,D7633,C$2:C7633)- SUMIF(D$2:D7632,D7632,C$2:C7632))/ (SUMIF(D$2:D7632,D7632,C$2:C7632)),"null")</f>
        <v>null</v>
      </c>
      <c r="I7633">
        <v>46723749</v>
      </c>
      <c r="J7633" s="2">
        <f t="shared" si="238"/>
        <v>0</v>
      </c>
      <c r="K7633" s="2">
        <f t="shared" si="239"/>
        <v>0</v>
      </c>
    </row>
    <row r="7634" spans="1:11" x14ac:dyDescent="0.3">
      <c r="A7634" s="1">
        <v>43847</v>
      </c>
      <c r="B7634">
        <v>0</v>
      </c>
      <c r="C7634">
        <v>0</v>
      </c>
      <c r="D7634" t="s">
        <v>176</v>
      </c>
      <c r="E7634">
        <f>SUMIF(D$2:D7634,D7634,B$2:B7634)</f>
        <v>0</v>
      </c>
      <c r="F7634">
        <f>SUMIF(D$2:D7634,D7634,C$2:C7634)</f>
        <v>0</v>
      </c>
      <c r="G7634" s="2" t="str">
        <f>IFERROR((SUMIF(D$2:D7634,D7634,B$2:B7634)- SUMIF(D$2:D7633,D7633,B$2:B7633))/ (SUMIF(D$2:D7633,D7633,B$2:B7633)),"null")</f>
        <v>null</v>
      </c>
      <c r="H7634" s="2" t="str">
        <f>IFERROR((SUMIF(D$2:D7634,D7634,C$2:C7634)- SUMIF(D$2:D7633,D7633,C$2:C7633))/ (SUMIF(D$2:D7633,D7633,C$2:C7633)),"null")</f>
        <v>null</v>
      </c>
      <c r="I7634">
        <v>46723749</v>
      </c>
      <c r="J7634" s="2">
        <f t="shared" si="238"/>
        <v>0</v>
      </c>
      <c r="K7634" s="2">
        <f t="shared" si="239"/>
        <v>0</v>
      </c>
    </row>
    <row r="7635" spans="1:11" x14ac:dyDescent="0.3">
      <c r="A7635" s="1">
        <v>43848</v>
      </c>
      <c r="B7635">
        <v>0</v>
      </c>
      <c r="C7635">
        <v>0</v>
      </c>
      <c r="D7635" t="s">
        <v>176</v>
      </c>
      <c r="E7635">
        <f>SUMIF(D$2:D7635,D7635,B$2:B7635)</f>
        <v>0</v>
      </c>
      <c r="F7635">
        <f>SUMIF(D$2:D7635,D7635,C$2:C7635)</f>
        <v>0</v>
      </c>
      <c r="G7635" s="2" t="str">
        <f>IFERROR((SUMIF(D$2:D7635,D7635,B$2:B7635)- SUMIF(D$2:D7634,D7634,B$2:B7634))/ (SUMIF(D$2:D7634,D7634,B$2:B7634)),"null")</f>
        <v>null</v>
      </c>
      <c r="H7635" s="2" t="str">
        <f>IFERROR((SUMIF(D$2:D7635,D7635,C$2:C7635)- SUMIF(D$2:D7634,D7634,C$2:C7634))/ (SUMIF(D$2:D7634,D7634,C$2:C7634)),"null")</f>
        <v>null</v>
      </c>
      <c r="I7635">
        <v>46723749</v>
      </c>
      <c r="J7635" s="2">
        <f t="shared" si="238"/>
        <v>0</v>
      </c>
      <c r="K7635" s="2">
        <f t="shared" si="239"/>
        <v>0</v>
      </c>
    </row>
    <row r="7636" spans="1:11" x14ac:dyDescent="0.3">
      <c r="A7636" s="1">
        <v>43849</v>
      </c>
      <c r="B7636">
        <v>0</v>
      </c>
      <c r="C7636">
        <v>0</v>
      </c>
      <c r="D7636" t="s">
        <v>176</v>
      </c>
      <c r="E7636">
        <f>SUMIF(D$2:D7636,D7636,B$2:B7636)</f>
        <v>0</v>
      </c>
      <c r="F7636">
        <f>SUMIF(D$2:D7636,D7636,C$2:C7636)</f>
        <v>0</v>
      </c>
      <c r="G7636" s="2" t="str">
        <f>IFERROR((SUMIF(D$2:D7636,D7636,B$2:B7636)- SUMIF(D$2:D7635,D7635,B$2:B7635))/ (SUMIF(D$2:D7635,D7635,B$2:B7635)),"null")</f>
        <v>null</v>
      </c>
      <c r="H7636" s="2" t="str">
        <f>IFERROR((SUMIF(D$2:D7636,D7636,C$2:C7636)- SUMIF(D$2:D7635,D7635,C$2:C7635))/ (SUMIF(D$2:D7635,D7635,C$2:C7635)),"null")</f>
        <v>null</v>
      </c>
      <c r="I7636">
        <v>46723749</v>
      </c>
      <c r="J7636" s="2">
        <f t="shared" si="238"/>
        <v>0</v>
      </c>
      <c r="K7636" s="2">
        <f t="shared" si="239"/>
        <v>0</v>
      </c>
    </row>
    <row r="7637" spans="1:11" x14ac:dyDescent="0.3">
      <c r="A7637" s="1">
        <v>43850</v>
      </c>
      <c r="B7637">
        <v>0</v>
      </c>
      <c r="C7637">
        <v>0</v>
      </c>
      <c r="D7637" t="s">
        <v>176</v>
      </c>
      <c r="E7637">
        <f>SUMIF(D$2:D7637,D7637,B$2:B7637)</f>
        <v>0</v>
      </c>
      <c r="F7637">
        <f>SUMIF(D$2:D7637,D7637,C$2:C7637)</f>
        <v>0</v>
      </c>
      <c r="G7637" s="2" t="str">
        <f>IFERROR((SUMIF(D$2:D7637,D7637,B$2:B7637)- SUMIF(D$2:D7636,D7636,B$2:B7636))/ (SUMIF(D$2:D7636,D7636,B$2:B7636)),"null")</f>
        <v>null</v>
      </c>
      <c r="H7637" s="2" t="str">
        <f>IFERROR((SUMIF(D$2:D7637,D7637,C$2:C7637)- SUMIF(D$2:D7636,D7636,C$2:C7636))/ (SUMIF(D$2:D7636,D7636,C$2:C7636)),"null")</f>
        <v>null</v>
      </c>
      <c r="I7637">
        <v>46723749</v>
      </c>
      <c r="J7637" s="2">
        <f t="shared" si="238"/>
        <v>0</v>
      </c>
      <c r="K7637" s="2">
        <f t="shared" si="239"/>
        <v>0</v>
      </c>
    </row>
    <row r="7638" spans="1:11" x14ac:dyDescent="0.3">
      <c r="A7638" s="1">
        <v>43851</v>
      </c>
      <c r="B7638">
        <v>0</v>
      </c>
      <c r="C7638">
        <v>0</v>
      </c>
      <c r="D7638" t="s">
        <v>176</v>
      </c>
      <c r="E7638">
        <f>SUMIF(D$2:D7638,D7638,B$2:B7638)</f>
        <v>0</v>
      </c>
      <c r="F7638">
        <f>SUMIF(D$2:D7638,D7638,C$2:C7638)</f>
        <v>0</v>
      </c>
      <c r="G7638" s="2" t="str">
        <f>IFERROR((SUMIF(D$2:D7638,D7638,B$2:B7638)- SUMIF(D$2:D7637,D7637,B$2:B7637))/ (SUMIF(D$2:D7637,D7637,B$2:B7637)),"null")</f>
        <v>null</v>
      </c>
      <c r="H7638" s="2" t="str">
        <f>IFERROR((SUMIF(D$2:D7638,D7638,C$2:C7638)- SUMIF(D$2:D7637,D7637,C$2:C7637))/ (SUMIF(D$2:D7637,D7637,C$2:C7637)),"null")</f>
        <v>null</v>
      </c>
      <c r="I7638">
        <v>46723749</v>
      </c>
      <c r="J7638" s="2">
        <f t="shared" si="238"/>
        <v>0</v>
      </c>
      <c r="K7638" s="2">
        <f t="shared" si="239"/>
        <v>0</v>
      </c>
    </row>
    <row r="7639" spans="1:11" x14ac:dyDescent="0.3">
      <c r="A7639" s="1">
        <v>43852</v>
      </c>
      <c r="B7639">
        <v>0</v>
      </c>
      <c r="C7639">
        <v>0</v>
      </c>
      <c r="D7639" t="s">
        <v>176</v>
      </c>
      <c r="E7639">
        <f>SUMIF(D$2:D7639,D7639,B$2:B7639)</f>
        <v>0</v>
      </c>
      <c r="F7639">
        <f>SUMIF(D$2:D7639,D7639,C$2:C7639)</f>
        <v>0</v>
      </c>
      <c r="G7639" s="2" t="str">
        <f>IFERROR((SUMIF(D$2:D7639,D7639,B$2:B7639)- SUMIF(D$2:D7638,D7638,B$2:B7638))/ (SUMIF(D$2:D7638,D7638,B$2:B7638)),"null")</f>
        <v>null</v>
      </c>
      <c r="H7639" s="2" t="str">
        <f>IFERROR((SUMIF(D$2:D7639,D7639,C$2:C7639)- SUMIF(D$2:D7638,D7638,C$2:C7638))/ (SUMIF(D$2:D7638,D7638,C$2:C7638)),"null")</f>
        <v>null</v>
      </c>
      <c r="I7639">
        <v>46723749</v>
      </c>
      <c r="J7639" s="2">
        <f t="shared" si="238"/>
        <v>0</v>
      </c>
      <c r="K7639" s="2">
        <f t="shared" si="239"/>
        <v>0</v>
      </c>
    </row>
    <row r="7640" spans="1:11" x14ac:dyDescent="0.3">
      <c r="A7640" s="1">
        <v>43853</v>
      </c>
      <c r="B7640">
        <v>0</v>
      </c>
      <c r="C7640">
        <v>0</v>
      </c>
      <c r="D7640" t="s">
        <v>176</v>
      </c>
      <c r="E7640">
        <f>SUMIF(D$2:D7640,D7640,B$2:B7640)</f>
        <v>0</v>
      </c>
      <c r="F7640">
        <f>SUMIF(D$2:D7640,D7640,C$2:C7640)</f>
        <v>0</v>
      </c>
      <c r="G7640" s="2" t="str">
        <f>IFERROR((SUMIF(D$2:D7640,D7640,B$2:B7640)- SUMIF(D$2:D7639,D7639,B$2:B7639))/ (SUMIF(D$2:D7639,D7639,B$2:B7639)),"null")</f>
        <v>null</v>
      </c>
      <c r="H7640" s="2" t="str">
        <f>IFERROR((SUMIF(D$2:D7640,D7640,C$2:C7640)- SUMIF(D$2:D7639,D7639,C$2:C7639))/ (SUMIF(D$2:D7639,D7639,C$2:C7639)),"null")</f>
        <v>null</v>
      </c>
      <c r="I7640">
        <v>46723749</v>
      </c>
      <c r="J7640" s="2">
        <f t="shared" si="238"/>
        <v>0</v>
      </c>
      <c r="K7640" s="2">
        <f t="shared" si="239"/>
        <v>0</v>
      </c>
    </row>
    <row r="7641" spans="1:11" x14ac:dyDescent="0.3">
      <c r="A7641" s="1">
        <v>43854</v>
      </c>
      <c r="B7641">
        <v>0</v>
      </c>
      <c r="C7641">
        <v>0</v>
      </c>
      <c r="D7641" t="s">
        <v>176</v>
      </c>
      <c r="E7641">
        <f>SUMIF(D$2:D7641,D7641,B$2:B7641)</f>
        <v>0</v>
      </c>
      <c r="F7641">
        <f>SUMIF(D$2:D7641,D7641,C$2:C7641)</f>
        <v>0</v>
      </c>
      <c r="G7641" s="2" t="str">
        <f>IFERROR((SUMIF(D$2:D7641,D7641,B$2:B7641)- SUMIF(D$2:D7640,D7640,B$2:B7640))/ (SUMIF(D$2:D7640,D7640,B$2:B7640)),"null")</f>
        <v>null</v>
      </c>
      <c r="H7641" s="2" t="str">
        <f>IFERROR((SUMIF(D$2:D7641,D7641,C$2:C7641)- SUMIF(D$2:D7640,D7640,C$2:C7640))/ (SUMIF(D$2:D7640,D7640,C$2:C7640)),"null")</f>
        <v>null</v>
      </c>
      <c r="I7641">
        <v>46723749</v>
      </c>
      <c r="J7641" s="2">
        <f t="shared" si="238"/>
        <v>0</v>
      </c>
      <c r="K7641" s="2">
        <f t="shared" si="239"/>
        <v>0</v>
      </c>
    </row>
    <row r="7642" spans="1:11" x14ac:dyDescent="0.3">
      <c r="A7642" s="1">
        <v>43855</v>
      </c>
      <c r="B7642">
        <v>0</v>
      </c>
      <c r="C7642">
        <v>0</v>
      </c>
      <c r="D7642" t="s">
        <v>176</v>
      </c>
      <c r="E7642">
        <f>SUMIF(D$2:D7642,D7642,B$2:B7642)</f>
        <v>0</v>
      </c>
      <c r="F7642">
        <f>SUMIF(D$2:D7642,D7642,C$2:C7642)</f>
        <v>0</v>
      </c>
      <c r="G7642" s="2" t="str">
        <f>IFERROR((SUMIF(D$2:D7642,D7642,B$2:B7642)- SUMIF(D$2:D7641,D7641,B$2:B7641))/ (SUMIF(D$2:D7641,D7641,B$2:B7641)),"null")</f>
        <v>null</v>
      </c>
      <c r="H7642" s="2" t="str">
        <f>IFERROR((SUMIF(D$2:D7642,D7642,C$2:C7642)- SUMIF(D$2:D7641,D7641,C$2:C7641))/ (SUMIF(D$2:D7641,D7641,C$2:C7641)),"null")</f>
        <v>null</v>
      </c>
      <c r="I7642">
        <v>46723749</v>
      </c>
      <c r="J7642" s="2">
        <f t="shared" si="238"/>
        <v>0</v>
      </c>
      <c r="K7642" s="2">
        <f t="shared" si="239"/>
        <v>0</v>
      </c>
    </row>
    <row r="7643" spans="1:11" x14ac:dyDescent="0.3">
      <c r="A7643" s="1">
        <v>43856</v>
      </c>
      <c r="B7643">
        <v>0</v>
      </c>
      <c r="C7643">
        <v>0</v>
      </c>
      <c r="D7643" t="s">
        <v>176</v>
      </c>
      <c r="E7643">
        <f>SUMIF(D$2:D7643,D7643,B$2:B7643)</f>
        <v>0</v>
      </c>
      <c r="F7643">
        <f>SUMIF(D$2:D7643,D7643,C$2:C7643)</f>
        <v>0</v>
      </c>
      <c r="G7643" s="2" t="str">
        <f>IFERROR((SUMIF(D$2:D7643,D7643,B$2:B7643)- SUMIF(D$2:D7642,D7642,B$2:B7642))/ (SUMIF(D$2:D7642,D7642,B$2:B7642)),"null")</f>
        <v>null</v>
      </c>
      <c r="H7643" s="2" t="str">
        <f>IFERROR((SUMIF(D$2:D7643,D7643,C$2:C7643)- SUMIF(D$2:D7642,D7642,C$2:C7642))/ (SUMIF(D$2:D7642,D7642,C$2:C7642)),"null")</f>
        <v>null</v>
      </c>
      <c r="I7643">
        <v>46723749</v>
      </c>
      <c r="J7643" s="2">
        <f t="shared" si="238"/>
        <v>0</v>
      </c>
      <c r="K7643" s="2">
        <f t="shared" si="239"/>
        <v>0</v>
      </c>
    </row>
    <row r="7644" spans="1:11" x14ac:dyDescent="0.3">
      <c r="A7644" s="1">
        <v>43857</v>
      </c>
      <c r="B7644">
        <v>0</v>
      </c>
      <c r="C7644">
        <v>0</v>
      </c>
      <c r="D7644" t="s">
        <v>176</v>
      </c>
      <c r="E7644">
        <f>SUMIF(D$2:D7644,D7644,B$2:B7644)</f>
        <v>0</v>
      </c>
      <c r="F7644">
        <f>SUMIF(D$2:D7644,D7644,C$2:C7644)</f>
        <v>0</v>
      </c>
      <c r="G7644" s="2" t="str">
        <f>IFERROR((SUMIF(D$2:D7644,D7644,B$2:B7644)- SUMIF(D$2:D7643,D7643,B$2:B7643))/ (SUMIF(D$2:D7643,D7643,B$2:B7643)),"null")</f>
        <v>null</v>
      </c>
      <c r="H7644" s="2" t="str">
        <f>IFERROR((SUMIF(D$2:D7644,D7644,C$2:C7644)- SUMIF(D$2:D7643,D7643,C$2:C7643))/ (SUMIF(D$2:D7643,D7643,C$2:C7643)),"null")</f>
        <v>null</v>
      </c>
      <c r="I7644">
        <v>46723749</v>
      </c>
      <c r="J7644" s="2">
        <f t="shared" si="238"/>
        <v>0</v>
      </c>
      <c r="K7644" s="2">
        <f t="shared" si="239"/>
        <v>0</v>
      </c>
    </row>
    <row r="7645" spans="1:11" x14ac:dyDescent="0.3">
      <c r="A7645" s="1">
        <v>43858</v>
      </c>
      <c r="B7645">
        <v>0</v>
      </c>
      <c r="C7645">
        <v>0</v>
      </c>
      <c r="D7645" t="s">
        <v>176</v>
      </c>
      <c r="E7645">
        <f>SUMIF(D$2:D7645,D7645,B$2:B7645)</f>
        <v>0</v>
      </c>
      <c r="F7645">
        <f>SUMIF(D$2:D7645,D7645,C$2:C7645)</f>
        <v>0</v>
      </c>
      <c r="G7645" s="2" t="str">
        <f>IFERROR((SUMIF(D$2:D7645,D7645,B$2:B7645)- SUMIF(D$2:D7644,D7644,B$2:B7644))/ (SUMIF(D$2:D7644,D7644,B$2:B7644)),"null")</f>
        <v>null</v>
      </c>
      <c r="H7645" s="2" t="str">
        <f>IFERROR((SUMIF(D$2:D7645,D7645,C$2:C7645)- SUMIF(D$2:D7644,D7644,C$2:C7644))/ (SUMIF(D$2:D7644,D7644,C$2:C7644)),"null")</f>
        <v>null</v>
      </c>
      <c r="I7645">
        <v>46723749</v>
      </c>
      <c r="J7645" s="2">
        <f t="shared" si="238"/>
        <v>0</v>
      </c>
      <c r="K7645" s="2">
        <f t="shared" si="239"/>
        <v>0</v>
      </c>
    </row>
    <row r="7646" spans="1:11" x14ac:dyDescent="0.3">
      <c r="A7646" s="1">
        <v>43859</v>
      </c>
      <c r="B7646">
        <v>0</v>
      </c>
      <c r="C7646">
        <v>0</v>
      </c>
      <c r="D7646" t="s">
        <v>176</v>
      </c>
      <c r="E7646">
        <f>SUMIF(D$2:D7646,D7646,B$2:B7646)</f>
        <v>0</v>
      </c>
      <c r="F7646">
        <f>SUMIF(D$2:D7646,D7646,C$2:C7646)</f>
        <v>0</v>
      </c>
      <c r="G7646" s="2" t="str">
        <f>IFERROR((SUMIF(D$2:D7646,D7646,B$2:B7646)- SUMIF(D$2:D7645,D7645,B$2:B7645))/ (SUMIF(D$2:D7645,D7645,B$2:B7645)),"null")</f>
        <v>null</v>
      </c>
      <c r="H7646" s="2" t="str">
        <f>IFERROR((SUMIF(D$2:D7646,D7646,C$2:C7646)- SUMIF(D$2:D7645,D7645,C$2:C7645))/ (SUMIF(D$2:D7645,D7645,C$2:C7645)),"null")</f>
        <v>null</v>
      </c>
      <c r="I7646">
        <v>46723749</v>
      </c>
      <c r="J7646" s="2">
        <f t="shared" si="238"/>
        <v>0</v>
      </c>
      <c r="K7646" s="2">
        <f t="shared" si="239"/>
        <v>0</v>
      </c>
    </row>
    <row r="7647" spans="1:11" x14ac:dyDescent="0.3">
      <c r="A7647" s="1">
        <v>43860</v>
      </c>
      <c r="B7647">
        <v>0</v>
      </c>
      <c r="C7647">
        <v>0</v>
      </c>
      <c r="D7647" t="s">
        <v>176</v>
      </c>
      <c r="E7647">
        <f>SUMIF(D$2:D7647,D7647,B$2:B7647)</f>
        <v>0</v>
      </c>
      <c r="F7647">
        <f>SUMIF(D$2:D7647,D7647,C$2:C7647)</f>
        <v>0</v>
      </c>
      <c r="G7647" s="2" t="str">
        <f>IFERROR((SUMIF(D$2:D7647,D7647,B$2:B7647)- SUMIF(D$2:D7646,D7646,B$2:B7646))/ (SUMIF(D$2:D7646,D7646,B$2:B7646)),"null")</f>
        <v>null</v>
      </c>
      <c r="H7647" s="2" t="str">
        <f>IFERROR((SUMIF(D$2:D7647,D7647,C$2:C7647)- SUMIF(D$2:D7646,D7646,C$2:C7646))/ (SUMIF(D$2:D7646,D7646,C$2:C7646)),"null")</f>
        <v>null</v>
      </c>
      <c r="I7647">
        <v>46723749</v>
      </c>
      <c r="J7647" s="2">
        <f t="shared" si="238"/>
        <v>0</v>
      </c>
      <c r="K7647" s="2">
        <f t="shared" si="239"/>
        <v>0</v>
      </c>
    </row>
    <row r="7648" spans="1:11" x14ac:dyDescent="0.3">
      <c r="A7648" s="1">
        <v>43861</v>
      </c>
      <c r="B7648">
        <v>0</v>
      </c>
      <c r="C7648">
        <v>0</v>
      </c>
      <c r="D7648" t="s">
        <v>176</v>
      </c>
      <c r="E7648">
        <f>SUMIF(D$2:D7648,D7648,B$2:B7648)</f>
        <v>0</v>
      </c>
      <c r="F7648">
        <f>SUMIF(D$2:D7648,D7648,C$2:C7648)</f>
        <v>0</v>
      </c>
      <c r="G7648" s="2" t="str">
        <f>IFERROR((SUMIF(D$2:D7648,D7648,B$2:B7648)- SUMIF(D$2:D7647,D7647,B$2:B7647))/ (SUMIF(D$2:D7647,D7647,B$2:B7647)),"null")</f>
        <v>null</v>
      </c>
      <c r="H7648" s="2" t="str">
        <f>IFERROR((SUMIF(D$2:D7648,D7648,C$2:C7648)- SUMIF(D$2:D7647,D7647,C$2:C7647))/ (SUMIF(D$2:D7647,D7647,C$2:C7647)),"null")</f>
        <v>null</v>
      </c>
      <c r="I7648">
        <v>46723749</v>
      </c>
      <c r="J7648" s="2">
        <f t="shared" si="238"/>
        <v>0</v>
      </c>
      <c r="K7648" s="2">
        <f t="shared" si="239"/>
        <v>0</v>
      </c>
    </row>
    <row r="7649" spans="1:11" x14ac:dyDescent="0.3">
      <c r="A7649" s="1">
        <v>43862</v>
      </c>
      <c r="B7649">
        <v>1</v>
      </c>
      <c r="C7649">
        <v>0</v>
      </c>
      <c r="D7649" t="s">
        <v>176</v>
      </c>
      <c r="E7649">
        <f>SUMIF(D$2:D7649,D7649,B$2:B7649)</f>
        <v>1</v>
      </c>
      <c r="F7649">
        <f>SUMIF(D$2:D7649,D7649,C$2:C7649)</f>
        <v>0</v>
      </c>
      <c r="G7649" s="2" t="str">
        <f>IFERROR((SUMIF(D$2:D7649,D7649,B$2:B7649)- SUMIF(D$2:D7648,D7648,B$2:B7648))/ (SUMIF(D$2:D7648,D7648,B$2:B7648)),"null")</f>
        <v>null</v>
      </c>
      <c r="H7649" s="2" t="str">
        <f>IFERROR((SUMIF(D$2:D7649,D7649,C$2:C7649)- SUMIF(D$2:D7648,D7648,C$2:C7648))/ (SUMIF(D$2:D7648,D7648,C$2:C7648)),"null")</f>
        <v>null</v>
      </c>
      <c r="I7649">
        <v>46723749</v>
      </c>
      <c r="J7649" s="2">
        <f t="shared" si="238"/>
        <v>2.1402392175336787E-6</v>
      </c>
      <c r="K7649" s="2">
        <f t="shared" si="239"/>
        <v>0</v>
      </c>
    </row>
    <row r="7650" spans="1:11" x14ac:dyDescent="0.3">
      <c r="A7650" s="1">
        <v>43863</v>
      </c>
      <c r="B7650">
        <v>0</v>
      </c>
      <c r="C7650">
        <v>0</v>
      </c>
      <c r="D7650" t="s">
        <v>176</v>
      </c>
      <c r="E7650">
        <f>SUMIF(D$2:D7650,D7650,B$2:B7650)</f>
        <v>1</v>
      </c>
      <c r="F7650">
        <f>SUMIF(D$2:D7650,D7650,C$2:C7650)</f>
        <v>0</v>
      </c>
      <c r="G7650" s="2">
        <f>IFERROR((SUMIF(D$2:D7650,D7650,B$2:B7650)- SUMIF(D$2:D7649,D7649,B$2:B7649))/ (SUMIF(D$2:D7649,D7649,B$2:B7649)),"null")</f>
        <v>0</v>
      </c>
      <c r="H7650" s="2" t="str">
        <f>IFERROR((SUMIF(D$2:D7650,D7650,C$2:C7650)- SUMIF(D$2:D7649,D7649,C$2:C7649))/ (SUMIF(D$2:D7649,D7649,C$2:C7649)),"null")</f>
        <v>null</v>
      </c>
      <c r="I7650">
        <v>46723749</v>
      </c>
      <c r="J7650" s="2">
        <f t="shared" si="238"/>
        <v>2.1402392175336787E-6</v>
      </c>
      <c r="K7650" s="2">
        <f t="shared" si="239"/>
        <v>0</v>
      </c>
    </row>
    <row r="7651" spans="1:11" x14ac:dyDescent="0.3">
      <c r="A7651" s="1">
        <v>43864</v>
      </c>
      <c r="B7651">
        <v>0</v>
      </c>
      <c r="C7651">
        <v>0</v>
      </c>
      <c r="D7651" t="s">
        <v>176</v>
      </c>
      <c r="E7651">
        <f>SUMIF(D$2:D7651,D7651,B$2:B7651)</f>
        <v>1</v>
      </c>
      <c r="F7651">
        <f>SUMIF(D$2:D7651,D7651,C$2:C7651)</f>
        <v>0</v>
      </c>
      <c r="G7651" s="2">
        <f>IFERROR((SUMIF(D$2:D7651,D7651,B$2:B7651)- SUMIF(D$2:D7650,D7650,B$2:B7650))/ (SUMIF(D$2:D7650,D7650,B$2:B7650)),"null")</f>
        <v>0</v>
      </c>
      <c r="H7651" s="2" t="str">
        <f>IFERROR((SUMIF(D$2:D7651,D7651,C$2:C7651)- SUMIF(D$2:D7650,D7650,C$2:C7650))/ (SUMIF(D$2:D7650,D7650,C$2:C7650)),"null")</f>
        <v>null</v>
      </c>
      <c r="I7651">
        <v>46723749</v>
      </c>
      <c r="J7651" s="2">
        <f t="shared" si="238"/>
        <v>2.1402392175336787E-6</v>
      </c>
      <c r="K7651" s="2">
        <f t="shared" si="239"/>
        <v>0</v>
      </c>
    </row>
    <row r="7652" spans="1:11" x14ac:dyDescent="0.3">
      <c r="A7652" s="1">
        <v>43865</v>
      </c>
      <c r="B7652">
        <v>0</v>
      </c>
      <c r="C7652">
        <v>0</v>
      </c>
      <c r="D7652" t="s">
        <v>176</v>
      </c>
      <c r="E7652">
        <f>SUMIF(D$2:D7652,D7652,B$2:B7652)</f>
        <v>1</v>
      </c>
      <c r="F7652">
        <f>SUMIF(D$2:D7652,D7652,C$2:C7652)</f>
        <v>0</v>
      </c>
      <c r="G7652" s="2">
        <f>IFERROR((SUMIF(D$2:D7652,D7652,B$2:B7652)- SUMIF(D$2:D7651,D7651,B$2:B7651))/ (SUMIF(D$2:D7651,D7651,B$2:B7651)),"null")</f>
        <v>0</v>
      </c>
      <c r="H7652" s="2" t="str">
        <f>IFERROR((SUMIF(D$2:D7652,D7652,C$2:C7652)- SUMIF(D$2:D7651,D7651,C$2:C7651))/ (SUMIF(D$2:D7651,D7651,C$2:C7651)),"null")</f>
        <v>null</v>
      </c>
      <c r="I7652">
        <v>46723749</v>
      </c>
      <c r="J7652" s="2">
        <f t="shared" si="238"/>
        <v>2.1402392175336787E-6</v>
      </c>
      <c r="K7652" s="2">
        <f t="shared" si="239"/>
        <v>0</v>
      </c>
    </row>
    <row r="7653" spans="1:11" x14ac:dyDescent="0.3">
      <c r="A7653" s="1">
        <v>43866</v>
      </c>
      <c r="B7653">
        <v>0</v>
      </c>
      <c r="C7653">
        <v>0</v>
      </c>
      <c r="D7653" t="s">
        <v>176</v>
      </c>
      <c r="E7653">
        <f>SUMIF(D$2:D7653,D7653,B$2:B7653)</f>
        <v>1</v>
      </c>
      <c r="F7653">
        <f>SUMIF(D$2:D7653,D7653,C$2:C7653)</f>
        <v>0</v>
      </c>
      <c r="G7653" s="2">
        <f>IFERROR((SUMIF(D$2:D7653,D7653,B$2:B7653)- SUMIF(D$2:D7652,D7652,B$2:B7652))/ (SUMIF(D$2:D7652,D7652,B$2:B7652)),"null")</f>
        <v>0</v>
      </c>
      <c r="H7653" s="2" t="str">
        <f>IFERROR((SUMIF(D$2:D7653,D7653,C$2:C7653)- SUMIF(D$2:D7652,D7652,C$2:C7652))/ (SUMIF(D$2:D7652,D7652,C$2:C7652)),"null")</f>
        <v>null</v>
      </c>
      <c r="I7653">
        <v>46723749</v>
      </c>
      <c r="J7653" s="2">
        <f t="shared" si="238"/>
        <v>2.1402392175336787E-6</v>
      </c>
      <c r="K7653" s="2">
        <f t="shared" si="239"/>
        <v>0</v>
      </c>
    </row>
    <row r="7654" spans="1:11" x14ac:dyDescent="0.3">
      <c r="A7654" s="1">
        <v>43867</v>
      </c>
      <c r="B7654">
        <v>0</v>
      </c>
      <c r="C7654">
        <v>0</v>
      </c>
      <c r="D7654" t="s">
        <v>176</v>
      </c>
      <c r="E7654">
        <f>SUMIF(D$2:D7654,D7654,B$2:B7654)</f>
        <v>1</v>
      </c>
      <c r="F7654">
        <f>SUMIF(D$2:D7654,D7654,C$2:C7654)</f>
        <v>0</v>
      </c>
      <c r="G7654" s="2">
        <f>IFERROR((SUMIF(D$2:D7654,D7654,B$2:B7654)- SUMIF(D$2:D7653,D7653,B$2:B7653))/ (SUMIF(D$2:D7653,D7653,B$2:B7653)),"null")</f>
        <v>0</v>
      </c>
      <c r="H7654" s="2" t="str">
        <f>IFERROR((SUMIF(D$2:D7654,D7654,C$2:C7654)- SUMIF(D$2:D7653,D7653,C$2:C7653))/ (SUMIF(D$2:D7653,D7653,C$2:C7653)),"null")</f>
        <v>null</v>
      </c>
      <c r="I7654">
        <v>46723749</v>
      </c>
      <c r="J7654" s="2">
        <f t="shared" si="238"/>
        <v>2.1402392175336787E-6</v>
      </c>
      <c r="K7654" s="2">
        <f t="shared" si="239"/>
        <v>0</v>
      </c>
    </row>
    <row r="7655" spans="1:11" x14ac:dyDescent="0.3">
      <c r="A7655" s="1">
        <v>43868</v>
      </c>
      <c r="B7655">
        <v>0</v>
      </c>
      <c r="C7655">
        <v>0</v>
      </c>
      <c r="D7655" t="s">
        <v>176</v>
      </c>
      <c r="E7655">
        <f>SUMIF(D$2:D7655,D7655,B$2:B7655)</f>
        <v>1</v>
      </c>
      <c r="F7655">
        <f>SUMIF(D$2:D7655,D7655,C$2:C7655)</f>
        <v>0</v>
      </c>
      <c r="G7655" s="2">
        <f>IFERROR((SUMIF(D$2:D7655,D7655,B$2:B7655)- SUMIF(D$2:D7654,D7654,B$2:B7654))/ (SUMIF(D$2:D7654,D7654,B$2:B7654)),"null")</f>
        <v>0</v>
      </c>
      <c r="H7655" s="2" t="str">
        <f>IFERROR((SUMIF(D$2:D7655,D7655,C$2:C7655)- SUMIF(D$2:D7654,D7654,C$2:C7654))/ (SUMIF(D$2:D7654,D7654,C$2:C7654)),"null")</f>
        <v>null</v>
      </c>
      <c r="I7655">
        <v>46723749</v>
      </c>
      <c r="J7655" s="2">
        <f t="shared" si="238"/>
        <v>2.1402392175336787E-6</v>
      </c>
      <c r="K7655" s="2">
        <f t="shared" si="239"/>
        <v>0</v>
      </c>
    </row>
    <row r="7656" spans="1:11" x14ac:dyDescent="0.3">
      <c r="A7656" s="1">
        <v>43869</v>
      </c>
      <c r="B7656">
        <v>0</v>
      </c>
      <c r="C7656">
        <v>0</v>
      </c>
      <c r="D7656" t="s">
        <v>176</v>
      </c>
      <c r="E7656">
        <f>SUMIF(D$2:D7656,D7656,B$2:B7656)</f>
        <v>1</v>
      </c>
      <c r="F7656">
        <f>SUMIF(D$2:D7656,D7656,C$2:C7656)</f>
        <v>0</v>
      </c>
      <c r="G7656" s="2">
        <f>IFERROR((SUMIF(D$2:D7656,D7656,B$2:B7656)- SUMIF(D$2:D7655,D7655,B$2:B7655))/ (SUMIF(D$2:D7655,D7655,B$2:B7655)),"null")</f>
        <v>0</v>
      </c>
      <c r="H7656" s="2" t="str">
        <f>IFERROR((SUMIF(D$2:D7656,D7656,C$2:C7656)- SUMIF(D$2:D7655,D7655,C$2:C7655))/ (SUMIF(D$2:D7655,D7655,C$2:C7655)),"null")</f>
        <v>null</v>
      </c>
      <c r="I7656">
        <v>46723749</v>
      </c>
      <c r="J7656" s="2">
        <f t="shared" si="238"/>
        <v>2.1402392175336787E-6</v>
      </c>
      <c r="K7656" s="2">
        <f t="shared" si="239"/>
        <v>0</v>
      </c>
    </row>
    <row r="7657" spans="1:11" x14ac:dyDescent="0.3">
      <c r="A7657" s="1">
        <v>43870</v>
      </c>
      <c r="B7657">
        <v>0</v>
      </c>
      <c r="C7657">
        <v>0</v>
      </c>
      <c r="D7657" t="s">
        <v>176</v>
      </c>
      <c r="E7657">
        <f>SUMIF(D$2:D7657,D7657,B$2:B7657)</f>
        <v>1</v>
      </c>
      <c r="F7657">
        <f>SUMIF(D$2:D7657,D7657,C$2:C7657)</f>
        <v>0</v>
      </c>
      <c r="G7657" s="2">
        <f>IFERROR((SUMIF(D$2:D7657,D7657,B$2:B7657)- SUMIF(D$2:D7656,D7656,B$2:B7656))/ (SUMIF(D$2:D7656,D7656,B$2:B7656)),"null")</f>
        <v>0</v>
      </c>
      <c r="H7657" s="2" t="str">
        <f>IFERROR((SUMIF(D$2:D7657,D7657,C$2:C7657)- SUMIF(D$2:D7656,D7656,C$2:C7656))/ (SUMIF(D$2:D7656,D7656,C$2:C7656)),"null")</f>
        <v>null</v>
      </c>
      <c r="I7657">
        <v>46723749</v>
      </c>
      <c r="J7657" s="2">
        <f t="shared" si="238"/>
        <v>2.1402392175336787E-6</v>
      </c>
      <c r="K7657" s="2">
        <f t="shared" si="239"/>
        <v>0</v>
      </c>
    </row>
    <row r="7658" spans="1:11" x14ac:dyDescent="0.3">
      <c r="A7658" s="1">
        <v>43871</v>
      </c>
      <c r="B7658">
        <v>1</v>
      </c>
      <c r="C7658">
        <v>0</v>
      </c>
      <c r="D7658" t="s">
        <v>176</v>
      </c>
      <c r="E7658">
        <f>SUMIF(D$2:D7658,D7658,B$2:B7658)</f>
        <v>2</v>
      </c>
      <c r="F7658">
        <f>SUMIF(D$2:D7658,D7658,C$2:C7658)</f>
        <v>0</v>
      </c>
      <c r="G7658" s="2">
        <f>IFERROR((SUMIF(D$2:D7658,D7658,B$2:B7658)- SUMIF(D$2:D7657,D7657,B$2:B7657))/ (SUMIF(D$2:D7657,D7657,B$2:B7657)),"null")</f>
        <v>1</v>
      </c>
      <c r="H7658" t="str">
        <f>IFERROR((SUMIF(D$2:D7658,D7658,C$2:C7658)- SUMIF(D$2:D7657,D7657,C$2:C7657))/ (SUMIF(D$2:D7657,D7657,C$2:C7657)),"null")</f>
        <v>null</v>
      </c>
      <c r="I7658">
        <v>46723749</v>
      </c>
      <c r="J7658" s="2">
        <f t="shared" si="238"/>
        <v>4.2804784350673575E-6</v>
      </c>
      <c r="K7658" s="2">
        <f t="shared" si="239"/>
        <v>0</v>
      </c>
    </row>
    <row r="7659" spans="1:11" x14ac:dyDescent="0.3">
      <c r="A7659" s="1">
        <v>43872</v>
      </c>
      <c r="B7659">
        <v>0</v>
      </c>
      <c r="C7659">
        <v>0</v>
      </c>
      <c r="D7659" t="s">
        <v>176</v>
      </c>
      <c r="E7659">
        <f>SUMIF(D$2:D7659,D7659,B$2:B7659)</f>
        <v>2</v>
      </c>
      <c r="F7659">
        <f>SUMIF(D$2:D7659,D7659,C$2:C7659)</f>
        <v>0</v>
      </c>
      <c r="G7659" s="2">
        <f>IFERROR((SUMIF(D$2:D7659,D7659,B$2:B7659)- SUMIF(D$2:D7658,D7658,B$2:B7658))/ (SUMIF(D$2:D7658,D7658,B$2:B7658)),"null")</f>
        <v>0</v>
      </c>
      <c r="H7659" s="2" t="str">
        <f>IFERROR((SUMIF(D$2:D7659,D7659,C$2:C7659)- SUMIF(D$2:D7658,D7658,C$2:C7658))/ (SUMIF(D$2:D7658,D7658,C$2:C7658)),"null")</f>
        <v>null</v>
      </c>
      <c r="I7659">
        <v>46723749</v>
      </c>
      <c r="J7659" s="2">
        <f t="shared" si="238"/>
        <v>4.2804784350673575E-6</v>
      </c>
      <c r="K7659" s="2">
        <f t="shared" si="239"/>
        <v>0</v>
      </c>
    </row>
    <row r="7660" spans="1:11" x14ac:dyDescent="0.3">
      <c r="A7660" s="1">
        <v>43873</v>
      </c>
      <c r="B7660">
        <v>0</v>
      </c>
      <c r="C7660">
        <v>0</v>
      </c>
      <c r="D7660" t="s">
        <v>176</v>
      </c>
      <c r="E7660">
        <f>SUMIF(D$2:D7660,D7660,B$2:B7660)</f>
        <v>2</v>
      </c>
      <c r="F7660">
        <f>SUMIF(D$2:D7660,D7660,C$2:C7660)</f>
        <v>0</v>
      </c>
      <c r="G7660" s="2">
        <f>IFERROR((SUMIF(D$2:D7660,D7660,B$2:B7660)- SUMIF(D$2:D7659,D7659,B$2:B7659))/ (SUMIF(D$2:D7659,D7659,B$2:B7659)),"null")</f>
        <v>0</v>
      </c>
      <c r="H7660" s="2" t="str">
        <f>IFERROR((SUMIF(D$2:D7660,D7660,C$2:C7660)- SUMIF(D$2:D7659,D7659,C$2:C7659))/ (SUMIF(D$2:D7659,D7659,C$2:C7659)),"null")</f>
        <v>null</v>
      </c>
      <c r="I7660">
        <v>46723749</v>
      </c>
      <c r="J7660" s="2">
        <f t="shared" si="238"/>
        <v>4.2804784350673575E-6</v>
      </c>
      <c r="K7660" s="2">
        <f t="shared" si="239"/>
        <v>0</v>
      </c>
    </row>
    <row r="7661" spans="1:11" x14ac:dyDescent="0.3">
      <c r="A7661" s="1">
        <v>43874</v>
      </c>
      <c r="B7661">
        <v>0</v>
      </c>
      <c r="C7661">
        <v>0</v>
      </c>
      <c r="D7661" t="s">
        <v>176</v>
      </c>
      <c r="E7661">
        <f>SUMIF(D$2:D7661,D7661,B$2:B7661)</f>
        <v>2</v>
      </c>
      <c r="F7661">
        <f>SUMIF(D$2:D7661,D7661,C$2:C7661)</f>
        <v>0</v>
      </c>
      <c r="G7661" s="2">
        <f>IFERROR((SUMIF(D$2:D7661,D7661,B$2:B7661)- SUMIF(D$2:D7660,D7660,B$2:B7660))/ (SUMIF(D$2:D7660,D7660,B$2:B7660)),"null")</f>
        <v>0</v>
      </c>
      <c r="H7661" s="2" t="str">
        <f>IFERROR((SUMIF(D$2:D7661,D7661,C$2:C7661)- SUMIF(D$2:D7660,D7660,C$2:C7660))/ (SUMIF(D$2:D7660,D7660,C$2:C7660)),"null")</f>
        <v>null</v>
      </c>
      <c r="I7661">
        <v>46723749</v>
      </c>
      <c r="J7661" s="2">
        <f t="shared" si="238"/>
        <v>4.2804784350673575E-6</v>
      </c>
      <c r="K7661" s="2">
        <f t="shared" si="239"/>
        <v>0</v>
      </c>
    </row>
    <row r="7662" spans="1:11" x14ac:dyDescent="0.3">
      <c r="A7662" s="1">
        <v>43875</v>
      </c>
      <c r="B7662">
        <v>0</v>
      </c>
      <c r="C7662">
        <v>0</v>
      </c>
      <c r="D7662" t="s">
        <v>176</v>
      </c>
      <c r="E7662">
        <f>SUMIF(D$2:D7662,D7662,B$2:B7662)</f>
        <v>2</v>
      </c>
      <c r="F7662">
        <f>SUMIF(D$2:D7662,D7662,C$2:C7662)</f>
        <v>0</v>
      </c>
      <c r="G7662" s="2">
        <f>IFERROR((SUMIF(D$2:D7662,D7662,B$2:B7662)- SUMIF(D$2:D7661,D7661,B$2:B7661))/ (SUMIF(D$2:D7661,D7661,B$2:B7661)),"null")</f>
        <v>0</v>
      </c>
      <c r="H7662" s="2" t="str">
        <f>IFERROR((SUMIF(D$2:D7662,D7662,C$2:C7662)- SUMIF(D$2:D7661,D7661,C$2:C7661))/ (SUMIF(D$2:D7661,D7661,C$2:C7661)),"null")</f>
        <v>null</v>
      </c>
      <c r="I7662">
        <v>46723749</v>
      </c>
      <c r="J7662" s="2">
        <f t="shared" si="238"/>
        <v>4.2804784350673575E-6</v>
      </c>
      <c r="K7662" s="2">
        <f t="shared" si="239"/>
        <v>0</v>
      </c>
    </row>
    <row r="7663" spans="1:11" x14ac:dyDescent="0.3">
      <c r="A7663" s="1">
        <v>43876</v>
      </c>
      <c r="B7663">
        <v>0</v>
      </c>
      <c r="C7663">
        <v>0</v>
      </c>
      <c r="D7663" t="s">
        <v>176</v>
      </c>
      <c r="E7663">
        <f>SUMIF(D$2:D7663,D7663,B$2:B7663)</f>
        <v>2</v>
      </c>
      <c r="F7663">
        <f>SUMIF(D$2:D7663,D7663,C$2:C7663)</f>
        <v>0</v>
      </c>
      <c r="G7663" s="2">
        <f>IFERROR((SUMIF(D$2:D7663,D7663,B$2:B7663)- SUMIF(D$2:D7662,D7662,B$2:B7662))/ (SUMIF(D$2:D7662,D7662,B$2:B7662)),"null")</f>
        <v>0</v>
      </c>
      <c r="H7663" s="2" t="str">
        <f>IFERROR((SUMIF(D$2:D7663,D7663,C$2:C7663)- SUMIF(D$2:D7662,D7662,C$2:C7662))/ (SUMIF(D$2:D7662,D7662,C$2:C7662)),"null")</f>
        <v>null</v>
      </c>
      <c r="I7663">
        <v>46723749</v>
      </c>
      <c r="J7663" s="2">
        <f t="shared" si="238"/>
        <v>4.2804784350673575E-6</v>
      </c>
      <c r="K7663" s="2">
        <f t="shared" si="239"/>
        <v>0</v>
      </c>
    </row>
    <row r="7664" spans="1:11" x14ac:dyDescent="0.3">
      <c r="A7664" s="1">
        <v>43877</v>
      </c>
      <c r="B7664">
        <v>0</v>
      </c>
      <c r="C7664">
        <v>0</v>
      </c>
      <c r="D7664" t="s">
        <v>176</v>
      </c>
      <c r="E7664">
        <f>SUMIF(D$2:D7664,D7664,B$2:B7664)</f>
        <v>2</v>
      </c>
      <c r="F7664">
        <f>SUMIF(D$2:D7664,D7664,C$2:C7664)</f>
        <v>0</v>
      </c>
      <c r="G7664" s="2">
        <f>IFERROR((SUMIF(D$2:D7664,D7664,B$2:B7664)- SUMIF(D$2:D7663,D7663,B$2:B7663))/ (SUMIF(D$2:D7663,D7663,B$2:B7663)),"null")</f>
        <v>0</v>
      </c>
      <c r="H7664" s="2" t="str">
        <f>IFERROR((SUMIF(D$2:D7664,D7664,C$2:C7664)- SUMIF(D$2:D7663,D7663,C$2:C7663))/ (SUMIF(D$2:D7663,D7663,C$2:C7663)),"null")</f>
        <v>null</v>
      </c>
      <c r="I7664">
        <v>46723749</v>
      </c>
      <c r="J7664" s="2">
        <f t="shared" si="238"/>
        <v>4.2804784350673575E-6</v>
      </c>
      <c r="K7664" s="2">
        <f t="shared" si="239"/>
        <v>0</v>
      </c>
    </row>
    <row r="7665" spans="1:11" x14ac:dyDescent="0.3">
      <c r="A7665" s="1">
        <v>43878</v>
      </c>
      <c r="B7665">
        <v>0</v>
      </c>
      <c r="C7665">
        <v>0</v>
      </c>
      <c r="D7665" t="s">
        <v>176</v>
      </c>
      <c r="E7665">
        <f>SUMIF(D$2:D7665,D7665,B$2:B7665)</f>
        <v>2</v>
      </c>
      <c r="F7665">
        <f>SUMIF(D$2:D7665,D7665,C$2:C7665)</f>
        <v>0</v>
      </c>
      <c r="G7665" s="2">
        <f>IFERROR((SUMIF(D$2:D7665,D7665,B$2:B7665)- SUMIF(D$2:D7664,D7664,B$2:B7664))/ (SUMIF(D$2:D7664,D7664,B$2:B7664)),"null")</f>
        <v>0</v>
      </c>
      <c r="H7665" s="2" t="str">
        <f>IFERROR((SUMIF(D$2:D7665,D7665,C$2:C7665)- SUMIF(D$2:D7664,D7664,C$2:C7664))/ (SUMIF(D$2:D7664,D7664,C$2:C7664)),"null")</f>
        <v>null</v>
      </c>
      <c r="I7665">
        <v>46723749</v>
      </c>
      <c r="J7665" s="2">
        <f t="shared" si="238"/>
        <v>4.2804784350673575E-6</v>
      </c>
      <c r="K7665" s="2">
        <f t="shared" si="239"/>
        <v>0</v>
      </c>
    </row>
    <row r="7666" spans="1:11" x14ac:dyDescent="0.3">
      <c r="A7666" s="1">
        <v>43879</v>
      </c>
      <c r="B7666">
        <v>0</v>
      </c>
      <c r="C7666">
        <v>0</v>
      </c>
      <c r="D7666" t="s">
        <v>176</v>
      </c>
      <c r="E7666">
        <f>SUMIF(D$2:D7666,D7666,B$2:B7666)</f>
        <v>2</v>
      </c>
      <c r="F7666">
        <f>SUMIF(D$2:D7666,D7666,C$2:C7666)</f>
        <v>0</v>
      </c>
      <c r="G7666" s="2">
        <f>IFERROR((SUMIF(D$2:D7666,D7666,B$2:B7666)- SUMIF(D$2:D7665,D7665,B$2:B7665))/ (SUMIF(D$2:D7665,D7665,B$2:B7665)),"null")</f>
        <v>0</v>
      </c>
      <c r="H7666" s="2" t="str">
        <f>IFERROR((SUMIF(D$2:D7666,D7666,C$2:C7666)- SUMIF(D$2:D7665,D7665,C$2:C7665))/ (SUMIF(D$2:D7665,D7665,C$2:C7665)),"null")</f>
        <v>null</v>
      </c>
      <c r="I7666">
        <v>46723749</v>
      </c>
      <c r="J7666" s="2">
        <f t="shared" si="238"/>
        <v>4.2804784350673575E-6</v>
      </c>
      <c r="K7666" s="2">
        <f t="shared" si="239"/>
        <v>0</v>
      </c>
    </row>
    <row r="7667" spans="1:11" x14ac:dyDescent="0.3">
      <c r="A7667" s="1">
        <v>43880</v>
      </c>
      <c r="B7667">
        <v>0</v>
      </c>
      <c r="C7667">
        <v>0</v>
      </c>
      <c r="D7667" t="s">
        <v>176</v>
      </c>
      <c r="E7667">
        <f>SUMIF(D$2:D7667,D7667,B$2:B7667)</f>
        <v>2</v>
      </c>
      <c r="F7667">
        <f>SUMIF(D$2:D7667,D7667,C$2:C7667)</f>
        <v>0</v>
      </c>
      <c r="G7667" s="2">
        <f>IFERROR((SUMIF(D$2:D7667,D7667,B$2:B7667)- SUMIF(D$2:D7666,D7666,B$2:B7666))/ (SUMIF(D$2:D7666,D7666,B$2:B7666)),"null")</f>
        <v>0</v>
      </c>
      <c r="H7667" s="2" t="str">
        <f>IFERROR((SUMIF(D$2:D7667,D7667,C$2:C7667)- SUMIF(D$2:D7666,D7666,C$2:C7666))/ (SUMIF(D$2:D7666,D7666,C$2:C7666)),"null")</f>
        <v>null</v>
      </c>
      <c r="I7667">
        <v>46723749</v>
      </c>
      <c r="J7667" s="2">
        <f t="shared" si="238"/>
        <v>4.2804784350673575E-6</v>
      </c>
      <c r="K7667" s="2">
        <f t="shared" si="239"/>
        <v>0</v>
      </c>
    </row>
    <row r="7668" spans="1:11" x14ac:dyDescent="0.3">
      <c r="A7668" s="1">
        <v>43881</v>
      </c>
      <c r="B7668">
        <v>0</v>
      </c>
      <c r="C7668">
        <v>0</v>
      </c>
      <c r="D7668" t="s">
        <v>176</v>
      </c>
      <c r="E7668">
        <f>SUMIF(D$2:D7668,D7668,B$2:B7668)</f>
        <v>2</v>
      </c>
      <c r="F7668">
        <f>SUMIF(D$2:D7668,D7668,C$2:C7668)</f>
        <v>0</v>
      </c>
      <c r="G7668" s="2">
        <f>IFERROR((SUMIF(D$2:D7668,D7668,B$2:B7668)- SUMIF(D$2:D7667,D7667,B$2:B7667))/ (SUMIF(D$2:D7667,D7667,B$2:B7667)),"null")</f>
        <v>0</v>
      </c>
      <c r="H7668" s="2" t="str">
        <f>IFERROR((SUMIF(D$2:D7668,D7668,C$2:C7668)- SUMIF(D$2:D7667,D7667,C$2:C7667))/ (SUMIF(D$2:D7667,D7667,C$2:C7667)),"null")</f>
        <v>null</v>
      </c>
      <c r="I7668">
        <v>46723749</v>
      </c>
      <c r="J7668" s="2">
        <f t="shared" si="238"/>
        <v>4.2804784350673575E-6</v>
      </c>
      <c r="K7668" s="2">
        <f t="shared" si="239"/>
        <v>0</v>
      </c>
    </row>
    <row r="7669" spans="1:11" x14ac:dyDescent="0.3">
      <c r="A7669" s="1">
        <v>43882</v>
      </c>
      <c r="B7669">
        <v>0</v>
      </c>
      <c r="C7669">
        <v>0</v>
      </c>
      <c r="D7669" t="s">
        <v>176</v>
      </c>
      <c r="E7669">
        <f>SUMIF(D$2:D7669,D7669,B$2:B7669)</f>
        <v>2</v>
      </c>
      <c r="F7669">
        <f>SUMIF(D$2:D7669,D7669,C$2:C7669)</f>
        <v>0</v>
      </c>
      <c r="G7669" s="2">
        <f>IFERROR((SUMIF(D$2:D7669,D7669,B$2:B7669)- SUMIF(D$2:D7668,D7668,B$2:B7668))/ (SUMIF(D$2:D7668,D7668,B$2:B7668)),"null")</f>
        <v>0</v>
      </c>
      <c r="H7669" s="2" t="str">
        <f>IFERROR((SUMIF(D$2:D7669,D7669,C$2:C7669)- SUMIF(D$2:D7668,D7668,C$2:C7668))/ (SUMIF(D$2:D7668,D7668,C$2:C7668)),"null")</f>
        <v>null</v>
      </c>
      <c r="I7669">
        <v>46723749</v>
      </c>
      <c r="J7669" s="2">
        <f t="shared" si="238"/>
        <v>4.2804784350673575E-6</v>
      </c>
      <c r="K7669" s="2">
        <f t="shared" si="239"/>
        <v>0</v>
      </c>
    </row>
    <row r="7670" spans="1:11" x14ac:dyDescent="0.3">
      <c r="A7670" s="1">
        <v>43883</v>
      </c>
      <c r="B7670">
        <v>0</v>
      </c>
      <c r="C7670">
        <v>0</v>
      </c>
      <c r="D7670" t="s">
        <v>176</v>
      </c>
      <c r="E7670">
        <f>SUMIF(D$2:D7670,D7670,B$2:B7670)</f>
        <v>2</v>
      </c>
      <c r="F7670">
        <f>SUMIF(D$2:D7670,D7670,C$2:C7670)</f>
        <v>0</v>
      </c>
      <c r="G7670" s="2">
        <f>IFERROR((SUMIF(D$2:D7670,D7670,B$2:B7670)- SUMIF(D$2:D7669,D7669,B$2:B7669))/ (SUMIF(D$2:D7669,D7669,B$2:B7669)),"null")</f>
        <v>0</v>
      </c>
      <c r="H7670" s="2" t="str">
        <f>IFERROR((SUMIF(D$2:D7670,D7670,C$2:C7670)- SUMIF(D$2:D7669,D7669,C$2:C7669))/ (SUMIF(D$2:D7669,D7669,C$2:C7669)),"null")</f>
        <v>null</v>
      </c>
      <c r="I7670">
        <v>46723749</v>
      </c>
      <c r="J7670" s="2">
        <f t="shared" si="238"/>
        <v>4.2804784350673575E-6</v>
      </c>
      <c r="K7670" s="2">
        <f t="shared" si="239"/>
        <v>0</v>
      </c>
    </row>
    <row r="7671" spans="1:11" x14ac:dyDescent="0.3">
      <c r="A7671" s="1">
        <v>43884</v>
      </c>
      <c r="B7671">
        <v>0</v>
      </c>
      <c r="C7671">
        <v>0</v>
      </c>
      <c r="D7671" t="s">
        <v>176</v>
      </c>
      <c r="E7671">
        <f>SUMIF(D$2:D7671,D7671,B$2:B7671)</f>
        <v>2</v>
      </c>
      <c r="F7671">
        <f>SUMIF(D$2:D7671,D7671,C$2:C7671)</f>
        <v>0</v>
      </c>
      <c r="G7671" s="2">
        <f>IFERROR((SUMIF(D$2:D7671,D7671,B$2:B7671)- SUMIF(D$2:D7670,D7670,B$2:B7670))/ (SUMIF(D$2:D7670,D7670,B$2:B7670)),"null")</f>
        <v>0</v>
      </c>
      <c r="H7671" s="2" t="str">
        <f>IFERROR((SUMIF(D$2:D7671,D7671,C$2:C7671)- SUMIF(D$2:D7670,D7670,C$2:C7670))/ (SUMIF(D$2:D7670,D7670,C$2:C7670)),"null")</f>
        <v>null</v>
      </c>
      <c r="I7671">
        <v>46723749</v>
      </c>
      <c r="J7671" s="2">
        <f t="shared" si="238"/>
        <v>4.2804784350673575E-6</v>
      </c>
      <c r="K7671" s="2">
        <f t="shared" si="239"/>
        <v>0</v>
      </c>
    </row>
    <row r="7672" spans="1:11" x14ac:dyDescent="0.3">
      <c r="A7672" s="1">
        <v>43885</v>
      </c>
      <c r="B7672">
        <v>0</v>
      </c>
      <c r="C7672">
        <v>0</v>
      </c>
      <c r="D7672" t="s">
        <v>176</v>
      </c>
      <c r="E7672">
        <f>SUMIF(D$2:D7672,D7672,B$2:B7672)</f>
        <v>2</v>
      </c>
      <c r="F7672">
        <f>SUMIF(D$2:D7672,D7672,C$2:C7672)</f>
        <v>0</v>
      </c>
      <c r="G7672" s="2">
        <f>IFERROR((SUMIF(D$2:D7672,D7672,B$2:B7672)- SUMIF(D$2:D7671,D7671,B$2:B7671))/ (SUMIF(D$2:D7671,D7671,B$2:B7671)),"null")</f>
        <v>0</v>
      </c>
      <c r="H7672" s="2" t="str">
        <f>IFERROR((SUMIF(D$2:D7672,D7672,C$2:C7672)- SUMIF(D$2:D7671,D7671,C$2:C7671))/ (SUMIF(D$2:D7671,D7671,C$2:C7671)),"null")</f>
        <v>null</v>
      </c>
      <c r="I7672">
        <v>46723749</v>
      </c>
      <c r="J7672" s="2">
        <f t="shared" si="238"/>
        <v>4.2804784350673575E-6</v>
      </c>
      <c r="K7672" s="2">
        <f t="shared" si="239"/>
        <v>0</v>
      </c>
    </row>
    <row r="7673" spans="1:11" x14ac:dyDescent="0.3">
      <c r="A7673" s="1">
        <v>43886</v>
      </c>
      <c r="B7673">
        <v>1</v>
      </c>
      <c r="C7673">
        <v>0</v>
      </c>
      <c r="D7673" t="s">
        <v>176</v>
      </c>
      <c r="E7673">
        <f>SUMIF(D$2:D7673,D7673,B$2:B7673)</f>
        <v>3</v>
      </c>
      <c r="F7673">
        <f>SUMIF(D$2:D7673,D7673,C$2:C7673)</f>
        <v>0</v>
      </c>
      <c r="G7673" s="2">
        <f>IFERROR((SUMIF(D$2:D7673,D7673,B$2:B7673)- SUMIF(D$2:D7672,D7672,B$2:B7672))/ (SUMIF(D$2:D7672,D7672,B$2:B7672)),"null")</f>
        <v>0.5</v>
      </c>
      <c r="H7673" s="2" t="str">
        <f>IFERROR((SUMIF(D$2:D7673,D7673,C$2:C7673)- SUMIF(D$2:D7672,D7672,C$2:C7672))/ (SUMIF(D$2:D7672,D7672,C$2:C7672)),"null")</f>
        <v>null</v>
      </c>
      <c r="I7673">
        <v>46723749</v>
      </c>
      <c r="J7673" s="2">
        <f t="shared" si="238"/>
        <v>6.4207176526010362E-6</v>
      </c>
      <c r="K7673" s="2">
        <f t="shared" si="239"/>
        <v>0</v>
      </c>
    </row>
    <row r="7674" spans="1:11" x14ac:dyDescent="0.3">
      <c r="A7674" s="1">
        <v>43887</v>
      </c>
      <c r="B7674">
        <v>4</v>
      </c>
      <c r="C7674">
        <v>0</v>
      </c>
      <c r="D7674" t="s">
        <v>176</v>
      </c>
      <c r="E7674">
        <f>SUMIF(D$2:D7674,D7674,B$2:B7674)</f>
        <v>7</v>
      </c>
      <c r="F7674">
        <f>SUMIF(D$2:D7674,D7674,C$2:C7674)</f>
        <v>0</v>
      </c>
      <c r="G7674" s="2">
        <f>IFERROR((SUMIF(D$2:D7674,D7674,B$2:B7674)- SUMIF(D$2:D7673,D7673,B$2:B7673))/ (SUMIF(D$2:D7673,D7673,B$2:B7673)),"null")</f>
        <v>1.3333333333333333</v>
      </c>
      <c r="H7674" s="2" t="str">
        <f>IFERROR((SUMIF(D$2:D7674,D7674,C$2:C7674)- SUMIF(D$2:D7673,D7673,C$2:C7673))/ (SUMIF(D$2:D7673,D7673,C$2:C7673)),"null")</f>
        <v>null</v>
      </c>
      <c r="I7674">
        <v>46723749</v>
      </c>
      <c r="J7674" s="2">
        <f t="shared" si="238"/>
        <v>1.4981674522735751E-5</v>
      </c>
      <c r="K7674" s="2">
        <f t="shared" si="239"/>
        <v>0</v>
      </c>
    </row>
    <row r="7675" spans="1:11" x14ac:dyDescent="0.3">
      <c r="A7675" s="1">
        <v>43888</v>
      </c>
      <c r="B7675">
        <v>5</v>
      </c>
      <c r="C7675">
        <v>0</v>
      </c>
      <c r="D7675" t="s">
        <v>176</v>
      </c>
      <c r="E7675">
        <f>SUMIF(D$2:D7675,D7675,B$2:B7675)</f>
        <v>12</v>
      </c>
      <c r="F7675">
        <f>SUMIF(D$2:D7675,D7675,C$2:C7675)</f>
        <v>0</v>
      </c>
      <c r="G7675" s="2">
        <f>IFERROR((SUMIF(D$2:D7675,D7675,B$2:B7675)- SUMIF(D$2:D7674,D7674,B$2:B7674))/ (SUMIF(D$2:D7674,D7674,B$2:B7674)),"null")</f>
        <v>0.7142857142857143</v>
      </c>
      <c r="H7675" s="2" t="str">
        <f>IFERROR((SUMIF(D$2:D7675,D7675,C$2:C7675)- SUMIF(D$2:D7674,D7674,C$2:C7674))/ (SUMIF(D$2:D7674,D7674,C$2:C7674)),"null")</f>
        <v>null</v>
      </c>
      <c r="I7675">
        <v>46723749</v>
      </c>
      <c r="J7675" s="2">
        <f t="shared" si="238"/>
        <v>2.5682870610404145E-5</v>
      </c>
      <c r="K7675" s="2">
        <f t="shared" si="239"/>
        <v>0</v>
      </c>
    </row>
    <row r="7676" spans="1:11" x14ac:dyDescent="0.3">
      <c r="A7676" s="1">
        <v>43889</v>
      </c>
      <c r="B7676">
        <v>13</v>
      </c>
      <c r="C7676">
        <v>0</v>
      </c>
      <c r="D7676" t="s">
        <v>176</v>
      </c>
      <c r="E7676">
        <f>SUMIF(D$2:D7676,D7676,B$2:B7676)</f>
        <v>25</v>
      </c>
      <c r="F7676">
        <f>SUMIF(D$2:D7676,D7676,C$2:C7676)</f>
        <v>0</v>
      </c>
      <c r="G7676" s="2">
        <f>IFERROR((SUMIF(D$2:D7676,D7676,B$2:B7676)- SUMIF(D$2:D7675,D7675,B$2:B7675))/ (SUMIF(D$2:D7675,D7675,B$2:B7675)),"null")</f>
        <v>1.0833333333333333</v>
      </c>
      <c r="H7676" s="2" t="str">
        <f>IFERROR((SUMIF(D$2:D7676,D7676,C$2:C7676)- SUMIF(D$2:D7675,D7675,C$2:C7675))/ (SUMIF(D$2:D7675,D7675,C$2:C7675)),"null")</f>
        <v>null</v>
      </c>
      <c r="I7676">
        <v>46723749</v>
      </c>
      <c r="J7676" s="2">
        <f t="shared" si="238"/>
        <v>5.3505980438341967E-5</v>
      </c>
      <c r="K7676" s="2">
        <f t="shared" si="239"/>
        <v>0</v>
      </c>
    </row>
    <row r="7677" spans="1:11" x14ac:dyDescent="0.3">
      <c r="A7677" s="1">
        <v>43890</v>
      </c>
      <c r="B7677">
        <v>9</v>
      </c>
      <c r="C7677">
        <v>0</v>
      </c>
      <c r="D7677" t="s">
        <v>176</v>
      </c>
      <c r="E7677">
        <f>SUMIF(D$2:D7677,D7677,B$2:B7677)</f>
        <v>34</v>
      </c>
      <c r="F7677">
        <f>SUMIF(D$2:D7677,D7677,C$2:C7677)</f>
        <v>0</v>
      </c>
      <c r="G7677" s="2">
        <f>IFERROR((SUMIF(D$2:D7677,D7677,B$2:B7677)- SUMIF(D$2:D7676,D7676,B$2:B7676))/ (SUMIF(D$2:D7676,D7676,B$2:B7676)),"null")</f>
        <v>0.36</v>
      </c>
      <c r="H7677" s="2" t="str">
        <f>IFERROR((SUMIF(D$2:D7677,D7677,C$2:C7677)- SUMIF(D$2:D7676,D7676,C$2:C7676))/ (SUMIF(D$2:D7676,D7676,C$2:C7676)),"null")</f>
        <v>null</v>
      </c>
      <c r="I7677">
        <v>46723749</v>
      </c>
      <c r="J7677" s="2">
        <f t="shared" si="238"/>
        <v>7.2768133396145074E-5</v>
      </c>
      <c r="K7677" s="2">
        <f t="shared" si="239"/>
        <v>0</v>
      </c>
    </row>
    <row r="7678" spans="1:11" x14ac:dyDescent="0.3">
      <c r="A7678" s="1">
        <v>43891</v>
      </c>
      <c r="B7678">
        <v>32</v>
      </c>
      <c r="C7678">
        <v>0</v>
      </c>
      <c r="D7678" t="s">
        <v>176</v>
      </c>
      <c r="E7678">
        <f>SUMIF(D$2:D7678,D7678,B$2:B7678)</f>
        <v>66</v>
      </c>
      <c r="F7678">
        <f>SUMIF(D$2:D7678,D7678,C$2:C7678)</f>
        <v>0</v>
      </c>
      <c r="G7678" s="2">
        <f>IFERROR((SUMIF(D$2:D7678,D7678,B$2:B7678)- SUMIF(D$2:D7677,D7677,B$2:B7677))/ (SUMIF(D$2:D7677,D7677,B$2:B7677)),"null")</f>
        <v>0.94117647058823528</v>
      </c>
      <c r="H7678" s="2" t="str">
        <f>IFERROR((SUMIF(D$2:D7678,D7678,C$2:C7678)- SUMIF(D$2:D7677,D7677,C$2:C7677))/ (SUMIF(D$2:D7677,D7677,C$2:C7677)),"null")</f>
        <v>null</v>
      </c>
      <c r="I7678">
        <v>46723749</v>
      </c>
      <c r="J7678" s="2">
        <f t="shared" si="238"/>
        <v>1.4125578835722281E-4</v>
      </c>
      <c r="K7678" s="2">
        <f t="shared" si="239"/>
        <v>0</v>
      </c>
    </row>
    <row r="7679" spans="1:11" x14ac:dyDescent="0.3">
      <c r="A7679" s="1">
        <v>43892</v>
      </c>
      <c r="B7679">
        <v>17</v>
      </c>
      <c r="C7679">
        <v>0</v>
      </c>
      <c r="D7679" t="s">
        <v>176</v>
      </c>
      <c r="E7679">
        <f>SUMIF(D$2:D7679,D7679,B$2:B7679)</f>
        <v>83</v>
      </c>
      <c r="F7679">
        <f>SUMIF(D$2:D7679,D7679,C$2:C7679)</f>
        <v>0</v>
      </c>
      <c r="G7679" s="2">
        <f>IFERROR((SUMIF(D$2:D7679,D7679,B$2:B7679)- SUMIF(D$2:D7678,D7678,B$2:B7678))/ (SUMIF(D$2:D7678,D7678,B$2:B7678)),"null")</f>
        <v>0.25757575757575757</v>
      </c>
      <c r="H7679" s="2" t="str">
        <f>IFERROR((SUMIF(D$2:D7679,D7679,C$2:C7679)- SUMIF(D$2:D7678,D7678,C$2:C7678))/ (SUMIF(D$2:D7678,D7678,C$2:C7678)),"null")</f>
        <v>null</v>
      </c>
      <c r="I7679">
        <v>46723749</v>
      </c>
      <c r="J7679" s="2">
        <f t="shared" si="238"/>
        <v>1.7763985505529534E-4</v>
      </c>
      <c r="K7679" s="2">
        <f t="shared" si="239"/>
        <v>0</v>
      </c>
    </row>
    <row r="7680" spans="1:11" x14ac:dyDescent="0.3">
      <c r="A7680" s="1">
        <v>43893</v>
      </c>
      <c r="B7680">
        <v>31</v>
      </c>
      <c r="C7680">
        <v>0</v>
      </c>
      <c r="D7680" t="s">
        <v>176</v>
      </c>
      <c r="E7680">
        <f>SUMIF(D$2:D7680,D7680,B$2:B7680)</f>
        <v>114</v>
      </c>
      <c r="F7680">
        <f>SUMIF(D$2:D7680,D7680,C$2:C7680)</f>
        <v>0</v>
      </c>
      <c r="G7680" s="2">
        <f>IFERROR((SUMIF(D$2:D7680,D7680,B$2:B7680)- SUMIF(D$2:D7679,D7679,B$2:B7679))/ (SUMIF(D$2:D7679,D7679,B$2:B7679)),"null")</f>
        <v>0.37349397590361444</v>
      </c>
      <c r="H7680" s="2" t="str">
        <f>IFERROR((SUMIF(D$2:D7680,D7680,C$2:C7680)- SUMIF(D$2:D7679,D7679,C$2:C7679))/ (SUMIF(D$2:D7679,D7679,C$2:C7679)),"null")</f>
        <v>null</v>
      </c>
      <c r="I7680">
        <v>46723749</v>
      </c>
      <c r="J7680" s="2">
        <f t="shared" si="238"/>
        <v>2.4398727079883939E-4</v>
      </c>
      <c r="K7680" s="2">
        <f t="shared" si="239"/>
        <v>0</v>
      </c>
    </row>
    <row r="7681" spans="1:11" x14ac:dyDescent="0.3">
      <c r="A7681" s="1">
        <v>43894</v>
      </c>
      <c r="B7681">
        <v>37</v>
      </c>
      <c r="C7681">
        <v>0</v>
      </c>
      <c r="D7681" t="s">
        <v>176</v>
      </c>
      <c r="E7681">
        <f>SUMIF(D$2:D7681,D7681,B$2:B7681)</f>
        <v>151</v>
      </c>
      <c r="F7681">
        <f>SUMIF(D$2:D7681,D7681,C$2:C7681)</f>
        <v>0</v>
      </c>
      <c r="G7681" s="2">
        <f>IFERROR((SUMIF(D$2:D7681,D7681,B$2:B7681)- SUMIF(D$2:D7680,D7680,B$2:B7680))/ (SUMIF(D$2:D7680,D7680,B$2:B7680)),"null")</f>
        <v>0.32456140350877194</v>
      </c>
      <c r="H7681" s="2" t="str">
        <f>IFERROR((SUMIF(D$2:D7681,D7681,C$2:C7681)- SUMIF(D$2:D7680,D7680,C$2:C7680))/ (SUMIF(D$2:D7680,D7680,C$2:C7680)),"null")</f>
        <v>null</v>
      </c>
      <c r="I7681">
        <v>46723749</v>
      </c>
      <c r="J7681" s="2">
        <f t="shared" si="238"/>
        <v>3.2317612184758551E-4</v>
      </c>
      <c r="K7681" s="2">
        <f t="shared" si="239"/>
        <v>0</v>
      </c>
    </row>
    <row r="7682" spans="1:11" x14ac:dyDescent="0.3">
      <c r="A7682" s="1">
        <v>43895</v>
      </c>
      <c r="B7682">
        <v>49</v>
      </c>
      <c r="C7682">
        <v>1</v>
      </c>
      <c r="D7682" t="s">
        <v>176</v>
      </c>
      <c r="E7682">
        <f>SUMIF(D$2:D7682,D7682,B$2:B7682)</f>
        <v>200</v>
      </c>
      <c r="F7682">
        <f>SUMIF(D$2:D7682,D7682,C$2:C7682)</f>
        <v>1</v>
      </c>
      <c r="G7682" s="2">
        <f>IFERROR((SUMIF(D$2:D7682,D7682,B$2:B7682)- SUMIF(D$2:D7681,D7681,B$2:B7681))/ (SUMIF(D$2:D7681,D7681,B$2:B7681)),"null")</f>
        <v>0.32450331125827814</v>
      </c>
      <c r="H7682" s="2" t="str">
        <f>IFERROR((SUMIF(D$2:D7682,D7682,C$2:C7682)- SUMIF(D$2:D7681,D7681,C$2:C7681))/ (SUMIF(D$2:D7681,D7681,C$2:C7681)),"null")</f>
        <v>null</v>
      </c>
      <c r="I7682">
        <v>46723749</v>
      </c>
      <c r="J7682" s="2">
        <f t="shared" si="238"/>
        <v>4.2804784350673574E-4</v>
      </c>
      <c r="K7682" s="2">
        <f t="shared" si="239"/>
        <v>2.1402392175336787E-6</v>
      </c>
    </row>
    <row r="7683" spans="1:11" x14ac:dyDescent="0.3">
      <c r="A7683" s="1">
        <v>43896</v>
      </c>
      <c r="B7683">
        <v>61</v>
      </c>
      <c r="C7683">
        <v>2</v>
      </c>
      <c r="D7683" t="s">
        <v>176</v>
      </c>
      <c r="E7683">
        <f>SUMIF(D$2:D7683,D7683,B$2:B7683)</f>
        <v>261</v>
      </c>
      <c r="F7683">
        <f>SUMIF(D$2:D7683,D7683,C$2:C7683)</f>
        <v>3</v>
      </c>
      <c r="G7683" s="2">
        <f>IFERROR((SUMIF(D$2:D7683,D7683,B$2:B7683)- SUMIF(D$2:D7682,D7682,B$2:B7682))/ (SUMIF(D$2:D7682,D7682,B$2:B7682)),"null")</f>
        <v>0.30499999999999999</v>
      </c>
      <c r="H7683" s="2">
        <f>IFERROR((SUMIF(D$2:D7683,D7683,C$2:C7683)- SUMIF(D$2:D7682,D7682,C$2:C7682))/ (SUMIF(D$2:D7682,D7682,C$2:C7682)),"null")</f>
        <v>2</v>
      </c>
      <c r="I7683">
        <v>46723749</v>
      </c>
      <c r="J7683" s="2">
        <f t="shared" ref="J7683:J7746" si="240">IFERROR((E7683/I7683)*100,"null")</f>
        <v>5.5860243577629011E-4</v>
      </c>
      <c r="K7683" s="2">
        <f t="shared" ref="K7683:K7746" si="241">IFERROR((F7683/I7683)*100,"null")</f>
        <v>6.4207176526010362E-6</v>
      </c>
    </row>
    <row r="7684" spans="1:11" x14ac:dyDescent="0.3">
      <c r="A7684" s="1">
        <v>43897</v>
      </c>
      <c r="B7684">
        <v>113</v>
      </c>
      <c r="C7684">
        <v>2</v>
      </c>
      <c r="D7684" t="s">
        <v>176</v>
      </c>
      <c r="E7684">
        <f>SUMIF(D$2:D7684,D7684,B$2:B7684)</f>
        <v>374</v>
      </c>
      <c r="F7684">
        <f>SUMIF(D$2:D7684,D7684,C$2:C7684)</f>
        <v>5</v>
      </c>
      <c r="G7684" s="2">
        <f>IFERROR((SUMIF(D$2:D7684,D7684,B$2:B7684)- SUMIF(D$2:D7683,D7683,B$2:B7683))/ (SUMIF(D$2:D7683,D7683,B$2:B7683)),"null")</f>
        <v>0.43295019157088122</v>
      </c>
      <c r="H7684" s="2">
        <f>IFERROR((SUMIF(D$2:D7684,D7684,C$2:C7684)- SUMIF(D$2:D7683,D7683,C$2:C7683))/ (SUMIF(D$2:D7683,D7683,C$2:C7683)),"null")</f>
        <v>0.66666666666666663</v>
      </c>
      <c r="I7684">
        <v>46723749</v>
      </c>
      <c r="J7684" s="2">
        <f t="shared" si="240"/>
        <v>8.0044946735759572E-4</v>
      </c>
      <c r="K7684" s="2">
        <f t="shared" si="241"/>
        <v>1.0701196087668394E-5</v>
      </c>
    </row>
    <row r="7685" spans="1:11" x14ac:dyDescent="0.3">
      <c r="A7685" s="1">
        <v>43898</v>
      </c>
      <c r="B7685">
        <v>56</v>
      </c>
      <c r="C7685">
        <v>0</v>
      </c>
      <c r="D7685" t="s">
        <v>176</v>
      </c>
      <c r="E7685">
        <f>SUMIF(D$2:D7685,D7685,B$2:B7685)</f>
        <v>430</v>
      </c>
      <c r="F7685">
        <f>SUMIF(D$2:D7685,D7685,C$2:C7685)</f>
        <v>5</v>
      </c>
      <c r="G7685" s="2">
        <f>IFERROR((SUMIF(D$2:D7685,D7685,B$2:B7685)- SUMIF(D$2:D7684,D7684,B$2:B7684))/ (SUMIF(D$2:D7684,D7684,B$2:B7684)),"null")</f>
        <v>0.1497326203208556</v>
      </c>
      <c r="H7685" s="2">
        <f>IFERROR((SUMIF(D$2:D7685,D7685,C$2:C7685)- SUMIF(D$2:D7684,D7684,C$2:C7684))/ (SUMIF(D$2:D7684,D7684,C$2:C7684)),"null")</f>
        <v>0</v>
      </c>
      <c r="I7685">
        <v>46723749</v>
      </c>
      <c r="J7685" s="2">
        <f t="shared" si="240"/>
        <v>9.203028635394818E-4</v>
      </c>
      <c r="K7685" s="2">
        <f t="shared" si="241"/>
        <v>1.0701196087668394E-5</v>
      </c>
    </row>
    <row r="7686" spans="1:11" x14ac:dyDescent="0.3">
      <c r="A7686" s="1">
        <v>43899</v>
      </c>
      <c r="B7686">
        <v>159</v>
      </c>
      <c r="C7686">
        <v>0</v>
      </c>
      <c r="D7686" t="s">
        <v>176</v>
      </c>
      <c r="E7686">
        <f>SUMIF(D$2:D7686,D7686,B$2:B7686)</f>
        <v>589</v>
      </c>
      <c r="F7686">
        <f>SUMIF(D$2:D7686,D7686,C$2:C7686)</f>
        <v>5</v>
      </c>
      <c r="G7686" s="2">
        <f>IFERROR((SUMIF(D$2:D7686,D7686,B$2:B7686)- SUMIF(D$2:D7685,D7685,B$2:B7685))/ (SUMIF(D$2:D7685,D7685,B$2:B7685)),"null")</f>
        <v>0.36976744186046512</v>
      </c>
      <c r="H7686" s="2">
        <f>IFERROR((SUMIF(D$2:D7686,D7686,C$2:C7686)- SUMIF(D$2:D7685,D7685,C$2:C7685))/ (SUMIF(D$2:D7685,D7685,C$2:C7685)),"null")</f>
        <v>0</v>
      </c>
      <c r="I7686">
        <v>46723749</v>
      </c>
      <c r="J7686" s="2">
        <f t="shared" si="240"/>
        <v>1.2606008991273368E-3</v>
      </c>
      <c r="K7686" s="2">
        <f t="shared" si="241"/>
        <v>1.0701196087668394E-5</v>
      </c>
    </row>
    <row r="7687" spans="1:11" x14ac:dyDescent="0.3">
      <c r="A7687" s="1">
        <v>43900</v>
      </c>
      <c r="B7687">
        <v>615</v>
      </c>
      <c r="C7687">
        <v>23</v>
      </c>
      <c r="D7687" t="s">
        <v>176</v>
      </c>
      <c r="E7687">
        <f>SUMIF(D$2:D7687,D7687,B$2:B7687)</f>
        <v>1204</v>
      </c>
      <c r="F7687">
        <f>SUMIF(D$2:D7687,D7687,C$2:C7687)</f>
        <v>28</v>
      </c>
      <c r="G7687" s="2">
        <f>IFERROR((SUMIF(D$2:D7687,D7687,B$2:B7687)- SUMIF(D$2:D7686,D7686,B$2:B7686))/ (SUMIF(D$2:D7686,D7686,B$2:B7686)),"null")</f>
        <v>1.0441426146010186</v>
      </c>
      <c r="H7687" s="2">
        <f>IFERROR((SUMIF(D$2:D7687,D7687,C$2:C7687)- SUMIF(D$2:D7686,D7686,C$2:C7686))/ (SUMIF(D$2:D7686,D7686,C$2:C7686)),"null")</f>
        <v>4.5999999999999996</v>
      </c>
      <c r="I7687">
        <v>46723749</v>
      </c>
      <c r="J7687" s="2">
        <f t="shared" si="240"/>
        <v>2.576848017910549E-3</v>
      </c>
      <c r="K7687" s="2">
        <f t="shared" si="241"/>
        <v>5.9926698090943005E-5</v>
      </c>
    </row>
    <row r="7688" spans="1:11" x14ac:dyDescent="0.3">
      <c r="A7688" s="1">
        <v>43901</v>
      </c>
      <c r="B7688">
        <v>435</v>
      </c>
      <c r="C7688">
        <v>7</v>
      </c>
      <c r="D7688" t="s">
        <v>176</v>
      </c>
      <c r="E7688">
        <f>SUMIF(D$2:D7688,D7688,B$2:B7688)</f>
        <v>1639</v>
      </c>
      <c r="F7688">
        <f>SUMIF(D$2:D7688,D7688,C$2:C7688)</f>
        <v>35</v>
      </c>
      <c r="G7688" s="2">
        <f>IFERROR((SUMIF(D$2:D7688,D7688,B$2:B7688)- SUMIF(D$2:D7687,D7687,B$2:B7687))/ (SUMIF(D$2:D7687,D7687,B$2:B7687)),"null")</f>
        <v>0.36129568106312293</v>
      </c>
      <c r="H7688" s="2">
        <f>IFERROR((SUMIF(D$2:D7688,D7688,C$2:C7688)- SUMIF(D$2:D7687,D7687,C$2:C7687))/ (SUMIF(D$2:D7687,D7687,C$2:C7687)),"null")</f>
        <v>0.25</v>
      </c>
      <c r="I7688">
        <v>46723749</v>
      </c>
      <c r="J7688" s="2">
        <f t="shared" si="240"/>
        <v>3.507852077537699E-3</v>
      </c>
      <c r="K7688" s="2">
        <f t="shared" si="241"/>
        <v>7.4908372613678758E-5</v>
      </c>
    </row>
    <row r="7689" spans="1:11" x14ac:dyDescent="0.3">
      <c r="A7689" s="1">
        <v>43902</v>
      </c>
      <c r="B7689">
        <v>501</v>
      </c>
      <c r="C7689">
        <v>12</v>
      </c>
      <c r="D7689" t="s">
        <v>176</v>
      </c>
      <c r="E7689">
        <f>SUMIF(D$2:D7689,D7689,B$2:B7689)</f>
        <v>2140</v>
      </c>
      <c r="F7689">
        <f>SUMIF(D$2:D7689,D7689,C$2:C7689)</f>
        <v>47</v>
      </c>
      <c r="G7689" s="2">
        <f>IFERROR((SUMIF(D$2:D7689,D7689,B$2:B7689)- SUMIF(D$2:D7688,D7688,B$2:B7688))/ (SUMIF(D$2:D7688,D7688,B$2:B7688)),"null")</f>
        <v>0.30567419158023185</v>
      </c>
      <c r="H7689" s="2">
        <f>IFERROR((SUMIF(D$2:D7689,D7689,C$2:C7689)- SUMIF(D$2:D7688,D7688,C$2:C7688))/ (SUMIF(D$2:D7688,D7688,C$2:C7688)),"null")</f>
        <v>0.34285714285714286</v>
      </c>
      <c r="I7689">
        <v>46723749</v>
      </c>
      <c r="J7689" s="2">
        <f t="shared" si="240"/>
        <v>4.5801119255220717E-3</v>
      </c>
      <c r="K7689" s="2">
        <f t="shared" si="241"/>
        <v>1.005912432240829E-4</v>
      </c>
    </row>
    <row r="7690" spans="1:11" x14ac:dyDescent="0.3">
      <c r="A7690" s="1">
        <v>43903</v>
      </c>
      <c r="B7690">
        <v>864</v>
      </c>
      <c r="C7690">
        <v>37</v>
      </c>
      <c r="D7690" t="s">
        <v>176</v>
      </c>
      <c r="E7690">
        <f>SUMIF(D$2:D7690,D7690,B$2:B7690)</f>
        <v>3004</v>
      </c>
      <c r="F7690">
        <f>SUMIF(D$2:D7690,D7690,C$2:C7690)</f>
        <v>84</v>
      </c>
      <c r="G7690" s="2">
        <f>IFERROR((SUMIF(D$2:D7690,D7690,B$2:B7690)- SUMIF(D$2:D7689,D7689,B$2:B7689))/ (SUMIF(D$2:D7689,D7689,B$2:B7689)),"null")</f>
        <v>0.40373831775700936</v>
      </c>
      <c r="H7690" s="2">
        <f>IFERROR((SUMIF(D$2:D7690,D7690,C$2:C7690)- SUMIF(D$2:D7689,D7689,C$2:C7689))/ (SUMIF(D$2:D7689,D7689,C$2:C7689)),"null")</f>
        <v>0.78723404255319152</v>
      </c>
      <c r="I7690">
        <v>46723749</v>
      </c>
      <c r="J7690" s="2">
        <f t="shared" si="240"/>
        <v>6.4292786094711707E-3</v>
      </c>
      <c r="K7690" s="2">
        <f t="shared" si="241"/>
        <v>1.7978009427282901E-4</v>
      </c>
    </row>
    <row r="7691" spans="1:11" x14ac:dyDescent="0.3">
      <c r="A7691" s="1">
        <v>43904</v>
      </c>
      <c r="B7691">
        <v>1227</v>
      </c>
      <c r="C7691">
        <v>37</v>
      </c>
      <c r="D7691" t="s">
        <v>176</v>
      </c>
      <c r="E7691">
        <f>SUMIF(D$2:D7691,D7691,B$2:B7691)</f>
        <v>4231</v>
      </c>
      <c r="F7691">
        <f>SUMIF(D$2:D7691,D7691,C$2:C7691)</f>
        <v>121</v>
      </c>
      <c r="G7691" s="2">
        <f>IFERROR((SUMIF(D$2:D7691,D7691,B$2:B7691)- SUMIF(D$2:D7690,D7690,B$2:B7690))/ (SUMIF(D$2:D7690,D7690,B$2:B7690)),"null")</f>
        <v>0.4084553928095872</v>
      </c>
      <c r="H7691" s="2">
        <f>IFERROR((SUMIF(D$2:D7691,D7691,C$2:C7691)- SUMIF(D$2:D7690,D7690,C$2:C7690))/ (SUMIF(D$2:D7690,D7690,C$2:C7690)),"null")</f>
        <v>0.44047619047619047</v>
      </c>
      <c r="I7691">
        <v>46723749</v>
      </c>
      <c r="J7691" s="2">
        <f t="shared" si="240"/>
        <v>9.0553521293849949E-3</v>
      </c>
      <c r="K7691" s="2">
        <f t="shared" si="241"/>
        <v>2.5896894532157513E-4</v>
      </c>
    </row>
    <row r="7692" spans="1:11" x14ac:dyDescent="0.3">
      <c r="A7692" s="1">
        <v>43905</v>
      </c>
      <c r="B7692">
        <v>1522</v>
      </c>
      <c r="C7692">
        <v>15</v>
      </c>
      <c r="D7692" t="s">
        <v>176</v>
      </c>
      <c r="E7692">
        <f>SUMIF(D$2:D7692,D7692,B$2:B7692)</f>
        <v>5753</v>
      </c>
      <c r="F7692">
        <f>SUMIF(D$2:D7692,D7692,C$2:C7692)</f>
        <v>136</v>
      </c>
      <c r="G7692" s="2">
        <f>IFERROR((SUMIF(D$2:D7692,D7692,B$2:B7692)- SUMIF(D$2:D7691,D7691,B$2:B7691))/ (SUMIF(D$2:D7691,D7691,B$2:B7691)),"null")</f>
        <v>0.35972583313637441</v>
      </c>
      <c r="H7692" s="2">
        <f>IFERROR((SUMIF(D$2:D7692,D7692,C$2:C7692)- SUMIF(D$2:D7691,D7691,C$2:C7691))/ (SUMIF(D$2:D7691,D7691,C$2:C7691)),"null")</f>
        <v>0.12396694214876033</v>
      </c>
      <c r="I7692">
        <v>46723749</v>
      </c>
      <c r="J7692" s="2">
        <f t="shared" si="240"/>
        <v>1.2312796218471252E-2</v>
      </c>
      <c r="K7692" s="2">
        <f t="shared" si="241"/>
        <v>2.910725335845803E-4</v>
      </c>
    </row>
    <row r="7693" spans="1:11" x14ac:dyDescent="0.3">
      <c r="A7693" s="1">
        <v>43906</v>
      </c>
      <c r="B7693">
        <v>2000</v>
      </c>
      <c r="C7693">
        <v>152</v>
      </c>
      <c r="D7693" t="s">
        <v>176</v>
      </c>
      <c r="E7693">
        <f>SUMIF(D$2:D7693,D7693,B$2:B7693)</f>
        <v>7753</v>
      </c>
      <c r="F7693">
        <f>SUMIF(D$2:D7693,D7693,C$2:C7693)</f>
        <v>288</v>
      </c>
      <c r="G7693" s="2">
        <f>IFERROR((SUMIF(D$2:D7693,D7693,B$2:B7693)- SUMIF(D$2:D7692,D7692,B$2:B7692))/ (SUMIF(D$2:D7692,D7692,B$2:B7692)),"null")</f>
        <v>0.34764470710933426</v>
      </c>
      <c r="H7693" s="2">
        <f>IFERROR((SUMIF(D$2:D7693,D7693,C$2:C7693)- SUMIF(D$2:D7692,D7692,C$2:C7692))/ (SUMIF(D$2:D7692,D7692,C$2:C7692)),"null")</f>
        <v>1.1176470588235294</v>
      </c>
      <c r="I7693">
        <v>46723749</v>
      </c>
      <c r="J7693" s="2">
        <f t="shared" si="240"/>
        <v>1.659327465353861E-2</v>
      </c>
      <c r="K7693" s="2">
        <f t="shared" si="241"/>
        <v>6.1638889464969942E-4</v>
      </c>
    </row>
    <row r="7694" spans="1:11" x14ac:dyDescent="0.3">
      <c r="A7694" s="1">
        <v>43907</v>
      </c>
      <c r="B7694">
        <v>1438</v>
      </c>
      <c r="C7694">
        <v>21</v>
      </c>
      <c r="D7694" t="s">
        <v>176</v>
      </c>
      <c r="E7694">
        <f>SUMIF(D$2:D7694,D7694,B$2:B7694)</f>
        <v>9191</v>
      </c>
      <c r="F7694">
        <f>SUMIF(D$2:D7694,D7694,C$2:C7694)</f>
        <v>309</v>
      </c>
      <c r="G7694" s="2">
        <f>IFERROR((SUMIF(D$2:D7694,D7694,B$2:B7694)- SUMIF(D$2:D7693,D7693,B$2:B7693))/ (SUMIF(D$2:D7693,D7693,B$2:B7693)),"null")</f>
        <v>0.18547658970721012</v>
      </c>
      <c r="H7694" s="2">
        <f>IFERROR((SUMIF(D$2:D7694,D7694,C$2:C7694)- SUMIF(D$2:D7693,D7693,C$2:C7693))/ (SUMIF(D$2:D7693,D7693,C$2:C7693)),"null")</f>
        <v>7.2916666666666671E-2</v>
      </c>
      <c r="I7694">
        <v>46723749</v>
      </c>
      <c r="J7694" s="2">
        <f t="shared" si="240"/>
        <v>1.9670938648352041E-2</v>
      </c>
      <c r="K7694" s="2">
        <f t="shared" si="241"/>
        <v>6.6133391821790672E-4</v>
      </c>
    </row>
    <row r="7695" spans="1:11" x14ac:dyDescent="0.3">
      <c r="A7695" s="1">
        <v>43908</v>
      </c>
      <c r="B7695">
        <v>1987</v>
      </c>
      <c r="C7695">
        <v>182</v>
      </c>
      <c r="D7695" t="s">
        <v>176</v>
      </c>
      <c r="E7695">
        <f>SUMIF(D$2:D7695,D7695,B$2:B7695)</f>
        <v>11178</v>
      </c>
      <c r="F7695">
        <f>SUMIF(D$2:D7695,D7695,C$2:C7695)</f>
        <v>491</v>
      </c>
      <c r="G7695" s="2">
        <f>IFERROR((SUMIF(D$2:D7695,D7695,B$2:B7695)- SUMIF(D$2:D7694,D7694,B$2:B7694))/ (SUMIF(D$2:D7694,D7694,B$2:B7694)),"null")</f>
        <v>0.21618975084321618</v>
      </c>
      <c r="H7695" s="2">
        <f>IFERROR((SUMIF(D$2:D7695,D7695,C$2:C7695)- SUMIF(D$2:D7694,D7694,C$2:C7694))/ (SUMIF(D$2:D7694,D7694,C$2:C7694)),"null")</f>
        <v>0.5889967637540453</v>
      </c>
      <c r="I7695">
        <v>46723749</v>
      </c>
      <c r="J7695" s="2">
        <f t="shared" si="240"/>
        <v>2.3923593973591461E-2</v>
      </c>
      <c r="K7695" s="2">
        <f t="shared" si="241"/>
        <v>1.0508574558090362E-3</v>
      </c>
    </row>
    <row r="7696" spans="1:11" x14ac:dyDescent="0.3">
      <c r="A7696" s="1">
        <v>43909</v>
      </c>
      <c r="B7696">
        <v>2538</v>
      </c>
      <c r="C7696">
        <v>107</v>
      </c>
      <c r="D7696" t="s">
        <v>176</v>
      </c>
      <c r="E7696">
        <f>SUMIF(D$2:D7696,D7696,B$2:B7696)</f>
        <v>13716</v>
      </c>
      <c r="F7696">
        <f>SUMIF(D$2:D7696,D7696,C$2:C7696)</f>
        <v>598</v>
      </c>
      <c r="G7696" s="2">
        <f>IFERROR((SUMIF(D$2:D7696,D7696,B$2:B7696)- SUMIF(D$2:D7695,D7695,B$2:B7695))/ (SUMIF(D$2:D7695,D7695,B$2:B7695)),"null")</f>
        <v>0.22705314009661837</v>
      </c>
      <c r="H7696" s="2">
        <f>IFERROR((SUMIF(D$2:D7696,D7696,C$2:C7696)- SUMIF(D$2:D7695,D7695,C$2:C7695))/ (SUMIF(D$2:D7695,D7695,C$2:C7695)),"null")</f>
        <v>0.21792260692464357</v>
      </c>
      <c r="I7696">
        <v>46723749</v>
      </c>
      <c r="J7696" s="2">
        <f t="shared" si="240"/>
        <v>2.9355521107691938E-2</v>
      </c>
      <c r="K7696" s="2">
        <f t="shared" si="241"/>
        <v>1.2798630520851398E-3</v>
      </c>
    </row>
    <row r="7697" spans="1:11" x14ac:dyDescent="0.3">
      <c r="A7697" s="1">
        <v>43910</v>
      </c>
      <c r="B7697">
        <v>3431</v>
      </c>
      <c r="C7697">
        <v>169</v>
      </c>
      <c r="D7697" t="s">
        <v>176</v>
      </c>
      <c r="E7697">
        <f>SUMIF(D$2:D7697,D7697,B$2:B7697)</f>
        <v>17147</v>
      </c>
      <c r="F7697">
        <f>SUMIF(D$2:D7697,D7697,C$2:C7697)</f>
        <v>767</v>
      </c>
      <c r="G7697" s="2">
        <f>IFERROR((SUMIF(D$2:D7697,D7697,B$2:B7697)- SUMIF(D$2:D7696,D7696,B$2:B7696))/ (SUMIF(D$2:D7696,D7696,B$2:B7696)),"null")</f>
        <v>0.25014581510644501</v>
      </c>
      <c r="H7697" s="2">
        <f>IFERROR((SUMIF(D$2:D7697,D7697,C$2:C7697)- SUMIF(D$2:D7696,D7696,C$2:C7696))/ (SUMIF(D$2:D7696,D7696,C$2:C7696)),"null")</f>
        <v>0.28260869565217389</v>
      </c>
      <c r="I7697">
        <v>46723749</v>
      </c>
      <c r="J7697" s="2">
        <f t="shared" si="240"/>
        <v>3.6698681863049989E-2</v>
      </c>
      <c r="K7697" s="2">
        <f t="shared" si="241"/>
        <v>1.6415634798483314E-3</v>
      </c>
    </row>
    <row r="7698" spans="1:11" x14ac:dyDescent="0.3">
      <c r="A7698" s="1">
        <v>43911</v>
      </c>
      <c r="B7698">
        <v>2833</v>
      </c>
      <c r="C7698">
        <v>235</v>
      </c>
      <c r="D7698" t="s">
        <v>176</v>
      </c>
      <c r="E7698">
        <f>SUMIF(D$2:D7698,D7698,B$2:B7698)</f>
        <v>19980</v>
      </c>
      <c r="F7698">
        <f>SUMIF(D$2:D7698,D7698,C$2:C7698)</f>
        <v>1002</v>
      </c>
      <c r="G7698" s="2">
        <f>IFERROR((SUMIF(D$2:D7698,D7698,B$2:B7698)- SUMIF(D$2:D7697,D7697,B$2:B7697))/ (SUMIF(D$2:D7697,D7697,B$2:B7697)),"null")</f>
        <v>0.1652184055519916</v>
      </c>
      <c r="H7698" s="2">
        <f>IFERROR((SUMIF(D$2:D7698,D7698,C$2:C7698)- SUMIF(D$2:D7697,D7697,C$2:C7697))/ (SUMIF(D$2:D7697,D7697,C$2:C7697)),"null")</f>
        <v>0.30638852672750977</v>
      </c>
      <c r="I7698">
        <v>46723749</v>
      </c>
      <c r="J7698" s="2">
        <f t="shared" si="240"/>
        <v>4.2761979566322897E-2</v>
      </c>
      <c r="K7698" s="2">
        <f t="shared" si="241"/>
        <v>2.1445196959687459E-3</v>
      </c>
    </row>
    <row r="7699" spans="1:11" x14ac:dyDescent="0.3">
      <c r="A7699" s="1">
        <v>43912</v>
      </c>
      <c r="B7699">
        <v>4946</v>
      </c>
      <c r="C7699">
        <v>324</v>
      </c>
      <c r="D7699" t="s">
        <v>176</v>
      </c>
      <c r="E7699">
        <f>SUMIF(D$2:D7699,D7699,B$2:B7699)</f>
        <v>24926</v>
      </c>
      <c r="F7699">
        <f>SUMIF(D$2:D7699,D7699,C$2:C7699)</f>
        <v>1326</v>
      </c>
      <c r="G7699" s="2">
        <f>IFERROR((SUMIF(D$2:D7699,D7699,B$2:B7699)- SUMIF(D$2:D7698,D7698,B$2:B7698))/ (SUMIF(D$2:D7698,D7698,B$2:B7698)),"null")</f>
        <v>0.24754754754754754</v>
      </c>
      <c r="H7699" s="2">
        <f>IFERROR((SUMIF(D$2:D7699,D7699,C$2:C7699)- SUMIF(D$2:D7698,D7698,C$2:C7698))/ (SUMIF(D$2:D7698,D7698,C$2:C7698)),"null")</f>
        <v>0.32335329341317365</v>
      </c>
      <c r="I7699">
        <v>46723749</v>
      </c>
      <c r="J7699" s="2">
        <f t="shared" si="240"/>
        <v>5.3347602736244476E-2</v>
      </c>
      <c r="K7699" s="2">
        <f t="shared" si="241"/>
        <v>2.8379572024496576E-3</v>
      </c>
    </row>
    <row r="7700" spans="1:11" x14ac:dyDescent="0.3">
      <c r="A7700" s="1">
        <v>43913</v>
      </c>
      <c r="B7700">
        <v>3646</v>
      </c>
      <c r="C7700">
        <v>394</v>
      </c>
      <c r="D7700" t="s">
        <v>176</v>
      </c>
      <c r="E7700">
        <f>SUMIF(D$2:D7700,D7700,B$2:B7700)</f>
        <v>28572</v>
      </c>
      <c r="F7700">
        <f>SUMIF(D$2:D7700,D7700,C$2:C7700)</f>
        <v>1720</v>
      </c>
      <c r="G7700" s="2">
        <f>IFERROR((SUMIF(D$2:D7700,D7700,B$2:B7700)- SUMIF(D$2:D7699,D7699,B$2:B7699))/ (SUMIF(D$2:D7699,D7699,B$2:B7699)),"null")</f>
        <v>0.14627296798523631</v>
      </c>
      <c r="H7700" s="2">
        <f>IFERROR((SUMIF(D$2:D7700,D7700,C$2:C7700)- SUMIF(D$2:D7699,D7699,C$2:C7699))/ (SUMIF(D$2:D7699,D7699,C$2:C7699)),"null")</f>
        <v>0.2971342383107089</v>
      </c>
      <c r="I7700">
        <v>46723749</v>
      </c>
      <c r="J7700" s="2">
        <f t="shared" si="240"/>
        <v>6.1150914923372268E-2</v>
      </c>
      <c r="K7700" s="2">
        <f t="shared" si="241"/>
        <v>3.6812114541579272E-3</v>
      </c>
    </row>
    <row r="7701" spans="1:11" x14ac:dyDescent="0.3">
      <c r="A7701" s="1">
        <v>43914</v>
      </c>
      <c r="B7701">
        <v>4517</v>
      </c>
      <c r="C7701">
        <v>462</v>
      </c>
      <c r="D7701" t="s">
        <v>176</v>
      </c>
      <c r="E7701">
        <f>SUMIF(D$2:D7701,D7701,B$2:B7701)</f>
        <v>33089</v>
      </c>
      <c r="F7701">
        <f>SUMIF(D$2:D7701,D7701,C$2:C7701)</f>
        <v>2182</v>
      </c>
      <c r="G7701" s="2">
        <f>IFERROR((SUMIF(D$2:D7701,D7701,B$2:B7701)- SUMIF(D$2:D7700,D7700,B$2:B7700))/ (SUMIF(D$2:D7700,D7700,B$2:B7700)),"null")</f>
        <v>0.15809183816323674</v>
      </c>
      <c r="H7701" s="2">
        <f>IFERROR((SUMIF(D$2:D7701,D7701,C$2:C7701)- SUMIF(D$2:D7700,D7700,C$2:C7700))/ (SUMIF(D$2:D7700,D7700,C$2:C7700)),"null")</f>
        <v>0.2686046511627907</v>
      </c>
      <c r="I7701">
        <v>46723749</v>
      </c>
      <c r="J7701" s="2">
        <f t="shared" si="240"/>
        <v>7.0818375468971892E-2</v>
      </c>
      <c r="K7701" s="2">
        <f t="shared" si="241"/>
        <v>4.6700019726584868E-3</v>
      </c>
    </row>
    <row r="7702" spans="1:11" x14ac:dyDescent="0.3">
      <c r="A7702" s="1">
        <v>43915</v>
      </c>
      <c r="B7702">
        <v>6584</v>
      </c>
      <c r="C7702">
        <v>514</v>
      </c>
      <c r="D7702" t="s">
        <v>176</v>
      </c>
      <c r="E7702">
        <f>SUMIF(D$2:D7702,D7702,B$2:B7702)</f>
        <v>39673</v>
      </c>
      <c r="F7702">
        <f>SUMIF(D$2:D7702,D7702,C$2:C7702)</f>
        <v>2696</v>
      </c>
      <c r="G7702" s="2">
        <f>IFERROR((SUMIF(D$2:D7702,D7702,B$2:B7702)- SUMIF(D$2:D7701,D7701,B$2:B7701))/ (SUMIF(D$2:D7701,D7701,B$2:B7701)),"null")</f>
        <v>0.19897851249660009</v>
      </c>
      <c r="H7702" s="2">
        <f>IFERROR((SUMIF(D$2:D7702,D7702,C$2:C7702)- SUMIF(D$2:D7701,D7701,C$2:C7701))/ (SUMIF(D$2:D7701,D7701,C$2:C7701)),"null")</f>
        <v>0.23556370302474794</v>
      </c>
      <c r="I7702">
        <v>46723749</v>
      </c>
      <c r="J7702" s="2">
        <f t="shared" si="240"/>
        <v>8.4909710477213629E-2</v>
      </c>
      <c r="K7702" s="2">
        <f t="shared" si="241"/>
        <v>5.7700849304707976E-3</v>
      </c>
    </row>
    <row r="7703" spans="1:11" x14ac:dyDescent="0.3">
      <c r="A7703" s="1">
        <v>43916</v>
      </c>
      <c r="B7703">
        <v>7937</v>
      </c>
      <c r="C7703">
        <v>738</v>
      </c>
      <c r="D7703" t="s">
        <v>176</v>
      </c>
      <c r="E7703">
        <f>SUMIF(D$2:D7703,D7703,B$2:B7703)</f>
        <v>47610</v>
      </c>
      <c r="F7703">
        <f>SUMIF(D$2:D7703,D7703,C$2:C7703)</f>
        <v>3434</v>
      </c>
      <c r="G7703" s="2">
        <f>IFERROR((SUMIF(D$2:D7703,D7703,B$2:B7703)- SUMIF(D$2:D7702,D7702,B$2:B7702))/ (SUMIF(D$2:D7702,D7702,B$2:B7702)),"null")</f>
        <v>0.2000604945428881</v>
      </c>
      <c r="H7703" s="2">
        <f>IFERROR((SUMIF(D$2:D7703,D7703,C$2:C7703)- SUMIF(D$2:D7702,D7702,C$2:C7702))/ (SUMIF(D$2:D7702,D7702,C$2:C7702)),"null")</f>
        <v>0.27373887240356082</v>
      </c>
      <c r="I7703">
        <v>46723749</v>
      </c>
      <c r="J7703" s="2">
        <f t="shared" si="240"/>
        <v>0.10189678914677844</v>
      </c>
      <c r="K7703" s="2">
        <f t="shared" si="241"/>
        <v>7.3495814730106523E-3</v>
      </c>
    </row>
    <row r="7704" spans="1:11" x14ac:dyDescent="0.3">
      <c r="A7704" s="1">
        <v>43917</v>
      </c>
      <c r="B7704">
        <v>8578</v>
      </c>
      <c r="C7704">
        <v>655</v>
      </c>
      <c r="D7704" t="s">
        <v>176</v>
      </c>
      <c r="E7704">
        <f>SUMIF(D$2:D7704,D7704,B$2:B7704)</f>
        <v>56188</v>
      </c>
      <c r="F7704">
        <f>SUMIF(D$2:D7704,D7704,C$2:C7704)</f>
        <v>4089</v>
      </c>
      <c r="G7704" s="2">
        <f>IFERROR((SUMIF(D$2:D7704,D7704,B$2:B7704)- SUMIF(D$2:D7703,D7703,B$2:B7703))/ (SUMIF(D$2:D7703,D7703,B$2:B7703)),"null")</f>
        <v>0.18017223272421759</v>
      </c>
      <c r="H7704" s="2">
        <f>IFERROR((SUMIF(D$2:D7704,D7704,C$2:C7704)- SUMIF(D$2:D7703,D7703,C$2:C7703))/ (SUMIF(D$2:D7703,D7703,C$2:C7703)),"null")</f>
        <v>0.19073966220151428</v>
      </c>
      <c r="I7704">
        <v>46723749</v>
      </c>
      <c r="J7704" s="2">
        <f t="shared" si="240"/>
        <v>0.12025576115478234</v>
      </c>
      <c r="K7704" s="2">
        <f t="shared" si="241"/>
        <v>8.7514381604952129E-3</v>
      </c>
    </row>
    <row r="7705" spans="1:11" x14ac:dyDescent="0.3">
      <c r="A7705" s="1">
        <v>43918</v>
      </c>
      <c r="B7705">
        <v>7871</v>
      </c>
      <c r="C7705">
        <v>769</v>
      </c>
      <c r="D7705" t="s">
        <v>176</v>
      </c>
      <c r="E7705">
        <f>SUMIF(D$2:D7705,D7705,B$2:B7705)</f>
        <v>64059</v>
      </c>
      <c r="F7705">
        <f>SUMIF(D$2:D7705,D7705,C$2:C7705)</f>
        <v>4858</v>
      </c>
      <c r="G7705" s="2">
        <f>IFERROR((SUMIF(D$2:D7705,D7705,B$2:B7705)- SUMIF(D$2:D7704,D7704,B$2:B7704))/ (SUMIF(D$2:D7704,D7704,B$2:B7704)),"null")</f>
        <v>0.14008329180607959</v>
      </c>
      <c r="H7705" s="2">
        <f>IFERROR((SUMIF(D$2:D7705,D7705,C$2:C7705)- SUMIF(D$2:D7704,D7704,C$2:C7704))/ (SUMIF(D$2:D7704,D7704,C$2:C7704)),"null")</f>
        <v>0.18806554169723649</v>
      </c>
      <c r="I7705">
        <v>46723749</v>
      </c>
      <c r="J7705" s="2">
        <f t="shared" si="240"/>
        <v>0.13710158403598993</v>
      </c>
      <c r="K7705" s="2">
        <f t="shared" si="241"/>
        <v>1.0397282118778611E-2</v>
      </c>
    </row>
    <row r="7706" spans="1:11" x14ac:dyDescent="0.3">
      <c r="A7706" s="1">
        <v>43919</v>
      </c>
      <c r="B7706">
        <v>8189</v>
      </c>
      <c r="C7706">
        <v>832</v>
      </c>
      <c r="D7706" t="s">
        <v>176</v>
      </c>
      <c r="E7706">
        <f>SUMIF(D$2:D7706,D7706,B$2:B7706)</f>
        <v>72248</v>
      </c>
      <c r="F7706">
        <f>SUMIF(D$2:D7706,D7706,C$2:C7706)</f>
        <v>5690</v>
      </c>
      <c r="G7706" s="2">
        <f>IFERROR((SUMIF(D$2:D7706,D7706,B$2:B7706)- SUMIF(D$2:D7705,D7705,B$2:B7705))/ (SUMIF(D$2:D7705,D7705,B$2:B7705)),"null")</f>
        <v>0.12783527685415008</v>
      </c>
      <c r="H7706" s="2">
        <f>IFERROR((SUMIF(D$2:D7706,D7706,C$2:C7706)- SUMIF(D$2:D7705,D7705,C$2:C7705))/ (SUMIF(D$2:D7705,D7705,C$2:C7705)),"null")</f>
        <v>0.17126389460683408</v>
      </c>
      <c r="I7706">
        <v>46723749</v>
      </c>
      <c r="J7706" s="2">
        <f t="shared" si="240"/>
        <v>0.1546280029883732</v>
      </c>
      <c r="K7706" s="2">
        <f t="shared" si="241"/>
        <v>1.2177961147766632E-2</v>
      </c>
    </row>
    <row r="7707" spans="1:11" x14ac:dyDescent="0.3">
      <c r="A7707" s="1">
        <v>43920</v>
      </c>
      <c r="B7707">
        <v>6549</v>
      </c>
      <c r="C7707">
        <v>838</v>
      </c>
      <c r="D7707" t="s">
        <v>176</v>
      </c>
      <c r="E7707">
        <f>SUMIF(D$2:D7707,D7707,B$2:B7707)</f>
        <v>78797</v>
      </c>
      <c r="F7707">
        <f>SUMIF(D$2:D7707,D7707,C$2:C7707)</f>
        <v>6528</v>
      </c>
      <c r="G7707" s="2">
        <f>IFERROR((SUMIF(D$2:D7707,D7707,B$2:B7707)- SUMIF(D$2:D7706,D7706,B$2:B7706))/ (SUMIF(D$2:D7706,D7706,B$2:B7706)),"null")</f>
        <v>9.0646107850736346E-2</v>
      </c>
      <c r="H7707" s="2">
        <f>IFERROR((SUMIF(D$2:D7707,D7707,C$2:C7707)- SUMIF(D$2:D7706,D7706,C$2:C7706))/ (SUMIF(D$2:D7706,D7706,C$2:C7706)),"null")</f>
        <v>0.14727592267135325</v>
      </c>
      <c r="I7707">
        <v>46723749</v>
      </c>
      <c r="J7707" s="2">
        <f t="shared" si="240"/>
        <v>0.16864442962400128</v>
      </c>
      <c r="K7707" s="2">
        <f t="shared" si="241"/>
        <v>1.3971481612059855E-2</v>
      </c>
    </row>
    <row r="7708" spans="1:11" x14ac:dyDescent="0.3">
      <c r="A7708" s="1">
        <v>43921</v>
      </c>
      <c r="B7708">
        <v>6398</v>
      </c>
      <c r="C7708">
        <v>812</v>
      </c>
      <c r="D7708" t="s">
        <v>176</v>
      </c>
      <c r="E7708">
        <f>SUMIF(D$2:D7708,D7708,B$2:B7708)</f>
        <v>85195</v>
      </c>
      <c r="F7708">
        <f>SUMIF(D$2:D7708,D7708,C$2:C7708)</f>
        <v>7340</v>
      </c>
      <c r="G7708" s="2">
        <f>IFERROR((SUMIF(D$2:D7708,D7708,B$2:B7708)- SUMIF(D$2:D7707,D7707,B$2:B7707))/ (SUMIF(D$2:D7707,D7707,B$2:B7707)),"null")</f>
        <v>8.1195984618703754E-2</v>
      </c>
      <c r="H7708" s="2">
        <f>IFERROR((SUMIF(D$2:D7708,D7708,C$2:C7708)- SUMIF(D$2:D7707,D7707,C$2:C7707))/ (SUMIF(D$2:D7707,D7707,C$2:C7707)),"null")</f>
        <v>0.12438725490196079</v>
      </c>
      <c r="I7708">
        <v>46723749</v>
      </c>
      <c r="J7708" s="2">
        <f t="shared" si="240"/>
        <v>0.18233768013778173</v>
      </c>
      <c r="K7708" s="2">
        <f t="shared" si="241"/>
        <v>1.5709355856697201E-2</v>
      </c>
    </row>
    <row r="7709" spans="1:11" x14ac:dyDescent="0.3">
      <c r="A7709" s="1">
        <v>43922</v>
      </c>
      <c r="B7709">
        <v>9222</v>
      </c>
      <c r="C7709">
        <v>849</v>
      </c>
      <c r="D7709" t="s">
        <v>176</v>
      </c>
      <c r="E7709">
        <f>SUMIF(D$2:D7709,D7709,B$2:B7709)</f>
        <v>94417</v>
      </c>
      <c r="F7709">
        <f>SUMIF(D$2:D7709,D7709,C$2:C7709)</f>
        <v>8189</v>
      </c>
      <c r="G7709" s="2">
        <f>IFERROR((SUMIF(D$2:D7709,D7709,B$2:B7709)- SUMIF(D$2:D7708,D7708,B$2:B7708))/ (SUMIF(D$2:D7708,D7708,B$2:B7708)),"null")</f>
        <v>0.10824578907212865</v>
      </c>
      <c r="H7709" s="2">
        <f>IFERROR((SUMIF(D$2:D7709,D7709,C$2:C7709)- SUMIF(D$2:D7708,D7708,C$2:C7708))/ (SUMIF(D$2:D7708,D7708,C$2:C7708)),"null")</f>
        <v>0.11566757493188011</v>
      </c>
      <c r="I7709">
        <v>46723749</v>
      </c>
      <c r="J7709" s="2">
        <f t="shared" si="240"/>
        <v>0.20207496620187732</v>
      </c>
      <c r="K7709" s="2">
        <f t="shared" si="241"/>
        <v>1.7526418952383296E-2</v>
      </c>
    </row>
    <row r="7710" spans="1:11" x14ac:dyDescent="0.3">
      <c r="A7710" s="1">
        <v>43923</v>
      </c>
      <c r="B7710">
        <v>7719</v>
      </c>
      <c r="C7710">
        <v>864</v>
      </c>
      <c r="D7710" t="s">
        <v>176</v>
      </c>
      <c r="E7710">
        <f>SUMIF(D$2:D7710,D7710,B$2:B7710)</f>
        <v>102136</v>
      </c>
      <c r="F7710">
        <f>SUMIF(D$2:D7710,D7710,C$2:C7710)</f>
        <v>9053</v>
      </c>
      <c r="G7710" s="2">
        <f>IFERROR((SUMIF(D$2:D7710,D7710,B$2:B7710)- SUMIF(D$2:D7709,D7709,B$2:B7709))/ (SUMIF(D$2:D7709,D7709,B$2:B7709)),"null")</f>
        <v>8.1754345086160335E-2</v>
      </c>
      <c r="H7710" s="2">
        <f>IFERROR((SUMIF(D$2:D7710,D7710,C$2:C7710)- SUMIF(D$2:D7709,D7709,C$2:C7709))/ (SUMIF(D$2:D7709,D7709,C$2:C7709)),"null")</f>
        <v>0.10550738795945781</v>
      </c>
      <c r="I7710">
        <v>46723749</v>
      </c>
      <c r="J7710" s="2">
        <f t="shared" si="240"/>
        <v>0.21859547272201982</v>
      </c>
      <c r="K7710" s="2">
        <f t="shared" si="241"/>
        <v>1.9375585636332394E-2</v>
      </c>
    </row>
    <row r="7711" spans="1:11" x14ac:dyDescent="0.3">
      <c r="A7711" s="1">
        <v>43924</v>
      </c>
      <c r="B7711">
        <v>8102</v>
      </c>
      <c r="C7711">
        <v>950</v>
      </c>
      <c r="D7711" t="s">
        <v>176</v>
      </c>
      <c r="E7711">
        <f>SUMIF(D$2:D7711,D7711,B$2:B7711)</f>
        <v>110238</v>
      </c>
      <c r="F7711">
        <f>SUMIF(D$2:D7711,D7711,C$2:C7711)</f>
        <v>10003</v>
      </c>
      <c r="G7711" s="2">
        <f>IFERROR((SUMIF(D$2:D7711,D7711,B$2:B7711)- SUMIF(D$2:D7710,D7710,B$2:B7710))/ (SUMIF(D$2:D7710,D7710,B$2:B7710)),"null")</f>
        <v>7.932560507558549E-2</v>
      </c>
      <c r="H7711" s="2">
        <f>IFERROR((SUMIF(D$2:D7711,D7711,C$2:C7711)- SUMIF(D$2:D7710,D7710,C$2:C7710))/ (SUMIF(D$2:D7710,D7710,C$2:C7710)),"null")</f>
        <v>0.10493758974925439</v>
      </c>
      <c r="I7711">
        <v>46723749</v>
      </c>
      <c r="J7711" s="2">
        <f t="shared" si="240"/>
        <v>0.23593569086247765</v>
      </c>
      <c r="K7711" s="2">
        <f t="shared" si="241"/>
        <v>2.1408812892989387E-2</v>
      </c>
    </row>
    <row r="7712" spans="1:11" x14ac:dyDescent="0.3">
      <c r="A7712" s="1">
        <v>43925</v>
      </c>
      <c r="B7712">
        <v>7472</v>
      </c>
      <c r="C7712">
        <v>932</v>
      </c>
      <c r="D7712" t="s">
        <v>176</v>
      </c>
      <c r="E7712">
        <f>SUMIF(D$2:D7712,D7712,B$2:B7712)</f>
        <v>117710</v>
      </c>
      <c r="F7712">
        <f>SUMIF(D$2:D7712,D7712,C$2:C7712)</f>
        <v>10935</v>
      </c>
      <c r="G7712" s="2">
        <f>IFERROR((SUMIF(D$2:D7712,D7712,B$2:B7712)- SUMIF(D$2:D7711,D7711,B$2:B7711))/ (SUMIF(D$2:D7711,D7711,B$2:B7711)),"null")</f>
        <v>6.7780620112846746E-2</v>
      </c>
      <c r="H7712" s="2">
        <f>IFERROR((SUMIF(D$2:D7712,D7712,C$2:C7712)- SUMIF(D$2:D7711,D7711,C$2:C7711))/ (SUMIF(D$2:D7711,D7711,C$2:C7711)),"null")</f>
        <v>9.317204838548436E-2</v>
      </c>
      <c r="I7712">
        <v>46723749</v>
      </c>
      <c r="J7712" s="2">
        <f t="shared" si="240"/>
        <v>0.25192755829588931</v>
      </c>
      <c r="K7712" s="2">
        <f t="shared" si="241"/>
        <v>2.3403515843730776E-2</v>
      </c>
    </row>
    <row r="7713" spans="1:11" x14ac:dyDescent="0.3">
      <c r="A7713" s="1">
        <v>43926</v>
      </c>
      <c r="B7713">
        <v>7026</v>
      </c>
      <c r="C7713">
        <v>809</v>
      </c>
      <c r="D7713" t="s">
        <v>176</v>
      </c>
      <c r="E7713">
        <f>SUMIF(D$2:D7713,D7713,B$2:B7713)</f>
        <v>124736</v>
      </c>
      <c r="F7713">
        <f>SUMIF(D$2:D7713,D7713,C$2:C7713)</f>
        <v>11744</v>
      </c>
      <c r="G7713" s="2">
        <f>IFERROR((SUMIF(D$2:D7713,D7713,B$2:B7713)- SUMIF(D$2:D7712,D7712,B$2:B7712))/ (SUMIF(D$2:D7712,D7712,B$2:B7712)),"null")</f>
        <v>5.9689066349503016E-2</v>
      </c>
      <c r="H7713" s="2">
        <f>IFERROR((SUMIF(D$2:D7713,D7713,C$2:C7713)- SUMIF(D$2:D7712,D7712,C$2:C7712))/ (SUMIF(D$2:D7712,D7712,C$2:C7712)),"null")</f>
        <v>7.398262459990855E-2</v>
      </c>
      <c r="I7713">
        <v>46723749</v>
      </c>
      <c r="J7713" s="2">
        <f t="shared" si="240"/>
        <v>0.26696487903828092</v>
      </c>
      <c r="K7713" s="2">
        <f t="shared" si="241"/>
        <v>2.5134969370715524E-2</v>
      </c>
    </row>
    <row r="7714" spans="1:11" x14ac:dyDescent="0.3">
      <c r="A7714" s="1">
        <v>43830</v>
      </c>
      <c r="B7714">
        <v>0</v>
      </c>
      <c r="C7714">
        <v>0</v>
      </c>
      <c r="D7714" t="s">
        <v>177</v>
      </c>
      <c r="E7714">
        <f>SUMIF(D$2:D7714,D7714,B$2:B7714)</f>
        <v>0</v>
      </c>
      <c r="F7714">
        <f>SUMIF(D$2:D7714,D7714,C$2:C7714)</f>
        <v>0</v>
      </c>
      <c r="G7714" s="2">
        <f>IFERROR((SUMIF(D$2:D7714,D7714,B$2:B7714)- SUMIF(D$2:D7713,D7713,B$2:B7713))/ (SUMIF(D$2:D7713,D7713,B$2:B7713)),"null")</f>
        <v>-1</v>
      </c>
      <c r="H7714" s="2">
        <f>IFERROR((SUMIF(D$2:D7714,D7714,C$2:C7714)- SUMIF(D$2:D7713,D7713,C$2:C7713))/ (SUMIF(D$2:D7713,D7713,C$2:C7713)),"null")</f>
        <v>-1</v>
      </c>
      <c r="I7714">
        <v>21670000</v>
      </c>
      <c r="J7714" s="2">
        <f t="shared" si="240"/>
        <v>0</v>
      </c>
      <c r="K7714" s="2">
        <f t="shared" si="241"/>
        <v>0</v>
      </c>
    </row>
    <row r="7715" spans="1:11" x14ac:dyDescent="0.3">
      <c r="A7715" s="1">
        <v>43831</v>
      </c>
      <c r="B7715">
        <v>0</v>
      </c>
      <c r="C7715">
        <v>0</v>
      </c>
      <c r="D7715" t="s">
        <v>177</v>
      </c>
      <c r="E7715">
        <f>SUMIF(D$2:D7715,D7715,B$2:B7715)</f>
        <v>0</v>
      </c>
      <c r="F7715">
        <f>SUMIF(D$2:D7715,D7715,C$2:C7715)</f>
        <v>0</v>
      </c>
      <c r="G7715" s="2" t="str">
        <f>IFERROR((SUMIF(D$2:D7715,D7715,B$2:B7715)- SUMIF(D$2:D7714,D7714,B$2:B7714))/ (SUMIF(D$2:D7714,D7714,B$2:B7714)),"null")</f>
        <v>null</v>
      </c>
      <c r="H7715" s="2" t="str">
        <f>IFERROR((SUMIF(D$2:D7715,D7715,C$2:C7715)- SUMIF(D$2:D7714,D7714,C$2:C7714))/ (SUMIF(D$2:D7714,D7714,C$2:C7714)),"null")</f>
        <v>null</v>
      </c>
      <c r="I7715">
        <v>21670000</v>
      </c>
      <c r="J7715" s="2">
        <f t="shared" si="240"/>
        <v>0</v>
      </c>
      <c r="K7715" s="2">
        <f t="shared" si="241"/>
        <v>0</v>
      </c>
    </row>
    <row r="7716" spans="1:11" x14ac:dyDescent="0.3">
      <c r="A7716" s="1">
        <v>43832</v>
      </c>
      <c r="B7716">
        <v>0</v>
      </c>
      <c r="C7716">
        <v>0</v>
      </c>
      <c r="D7716" t="s">
        <v>177</v>
      </c>
      <c r="E7716">
        <f>SUMIF(D$2:D7716,D7716,B$2:B7716)</f>
        <v>0</v>
      </c>
      <c r="F7716">
        <f>SUMIF(D$2:D7716,D7716,C$2:C7716)</f>
        <v>0</v>
      </c>
      <c r="G7716" s="2" t="str">
        <f>IFERROR((SUMIF(D$2:D7716,D7716,B$2:B7716)- SUMIF(D$2:D7715,D7715,B$2:B7715))/ (SUMIF(D$2:D7715,D7715,B$2:B7715)),"null")</f>
        <v>null</v>
      </c>
      <c r="H7716" s="2" t="str">
        <f>IFERROR((SUMIF(D$2:D7716,D7716,C$2:C7716)- SUMIF(D$2:D7715,D7715,C$2:C7715))/ (SUMIF(D$2:D7715,D7715,C$2:C7715)),"null")</f>
        <v>null</v>
      </c>
      <c r="I7716">
        <v>21670000</v>
      </c>
      <c r="J7716" s="2">
        <f t="shared" si="240"/>
        <v>0</v>
      </c>
      <c r="K7716" s="2">
        <f t="shared" si="241"/>
        <v>0</v>
      </c>
    </row>
    <row r="7717" spans="1:11" x14ac:dyDescent="0.3">
      <c r="A7717" s="1">
        <v>43833</v>
      </c>
      <c r="B7717">
        <v>0</v>
      </c>
      <c r="C7717">
        <v>0</v>
      </c>
      <c r="D7717" t="s">
        <v>177</v>
      </c>
      <c r="E7717">
        <f>SUMIF(D$2:D7717,D7717,B$2:B7717)</f>
        <v>0</v>
      </c>
      <c r="F7717">
        <f>SUMIF(D$2:D7717,D7717,C$2:C7717)</f>
        <v>0</v>
      </c>
      <c r="G7717" s="2" t="str">
        <f>IFERROR((SUMIF(D$2:D7717,D7717,B$2:B7717)- SUMIF(D$2:D7716,D7716,B$2:B7716))/ (SUMIF(D$2:D7716,D7716,B$2:B7716)),"null")</f>
        <v>null</v>
      </c>
      <c r="H7717" s="2" t="str">
        <f>IFERROR((SUMIF(D$2:D7717,D7717,C$2:C7717)- SUMIF(D$2:D7716,D7716,C$2:C7716))/ (SUMIF(D$2:D7716,D7716,C$2:C7716)),"null")</f>
        <v>null</v>
      </c>
      <c r="I7717">
        <v>21670000</v>
      </c>
      <c r="J7717" s="2">
        <f t="shared" si="240"/>
        <v>0</v>
      </c>
      <c r="K7717" s="2">
        <f t="shared" si="241"/>
        <v>0</v>
      </c>
    </row>
    <row r="7718" spans="1:11" x14ac:dyDescent="0.3">
      <c r="A7718" s="1">
        <v>43834</v>
      </c>
      <c r="B7718">
        <v>0</v>
      </c>
      <c r="C7718">
        <v>0</v>
      </c>
      <c r="D7718" t="s">
        <v>177</v>
      </c>
      <c r="E7718">
        <f>SUMIF(D$2:D7718,D7718,B$2:B7718)</f>
        <v>0</v>
      </c>
      <c r="F7718">
        <f>SUMIF(D$2:D7718,D7718,C$2:C7718)</f>
        <v>0</v>
      </c>
      <c r="G7718" s="2" t="str">
        <f>IFERROR((SUMIF(D$2:D7718,D7718,B$2:B7718)- SUMIF(D$2:D7717,D7717,B$2:B7717))/ (SUMIF(D$2:D7717,D7717,B$2:B7717)),"null")</f>
        <v>null</v>
      </c>
      <c r="H7718" s="2" t="str">
        <f>IFERROR((SUMIF(D$2:D7718,D7718,C$2:C7718)- SUMIF(D$2:D7717,D7717,C$2:C7717))/ (SUMIF(D$2:D7717,D7717,C$2:C7717)),"null")</f>
        <v>null</v>
      </c>
      <c r="I7718">
        <v>21670000</v>
      </c>
      <c r="J7718" s="2">
        <f t="shared" si="240"/>
        <v>0</v>
      </c>
      <c r="K7718" s="2">
        <f t="shared" si="241"/>
        <v>0</v>
      </c>
    </row>
    <row r="7719" spans="1:11" x14ac:dyDescent="0.3">
      <c r="A7719" s="1">
        <v>43835</v>
      </c>
      <c r="B7719">
        <v>0</v>
      </c>
      <c r="C7719">
        <v>0</v>
      </c>
      <c r="D7719" t="s">
        <v>177</v>
      </c>
      <c r="E7719">
        <f>SUMIF(D$2:D7719,D7719,B$2:B7719)</f>
        <v>0</v>
      </c>
      <c r="F7719">
        <f>SUMIF(D$2:D7719,D7719,C$2:C7719)</f>
        <v>0</v>
      </c>
      <c r="G7719" s="2" t="str">
        <f>IFERROR((SUMIF(D$2:D7719,D7719,B$2:B7719)- SUMIF(D$2:D7718,D7718,B$2:B7718))/ (SUMIF(D$2:D7718,D7718,B$2:B7718)),"null")</f>
        <v>null</v>
      </c>
      <c r="H7719" s="2" t="str">
        <f>IFERROR((SUMIF(D$2:D7719,D7719,C$2:C7719)- SUMIF(D$2:D7718,D7718,C$2:C7718))/ (SUMIF(D$2:D7718,D7718,C$2:C7718)),"null")</f>
        <v>null</v>
      </c>
      <c r="I7719">
        <v>21670000</v>
      </c>
      <c r="J7719" s="2">
        <f t="shared" si="240"/>
        <v>0</v>
      </c>
      <c r="K7719" s="2">
        <f t="shared" si="241"/>
        <v>0</v>
      </c>
    </row>
    <row r="7720" spans="1:11" x14ac:dyDescent="0.3">
      <c r="A7720" s="1">
        <v>43836</v>
      </c>
      <c r="B7720">
        <v>0</v>
      </c>
      <c r="C7720">
        <v>0</v>
      </c>
      <c r="D7720" t="s">
        <v>177</v>
      </c>
      <c r="E7720">
        <f>SUMIF(D$2:D7720,D7720,B$2:B7720)</f>
        <v>0</v>
      </c>
      <c r="F7720">
        <f>SUMIF(D$2:D7720,D7720,C$2:C7720)</f>
        <v>0</v>
      </c>
      <c r="G7720" s="2" t="str">
        <f>IFERROR((SUMIF(D$2:D7720,D7720,B$2:B7720)- SUMIF(D$2:D7719,D7719,B$2:B7719))/ (SUMIF(D$2:D7719,D7719,B$2:B7719)),"null")</f>
        <v>null</v>
      </c>
      <c r="H7720" s="2" t="str">
        <f>IFERROR((SUMIF(D$2:D7720,D7720,C$2:C7720)- SUMIF(D$2:D7719,D7719,C$2:C7719))/ (SUMIF(D$2:D7719,D7719,C$2:C7719)),"null")</f>
        <v>null</v>
      </c>
      <c r="I7720">
        <v>21670000</v>
      </c>
      <c r="J7720" s="2">
        <f t="shared" si="240"/>
        <v>0</v>
      </c>
      <c r="K7720" s="2">
        <f t="shared" si="241"/>
        <v>0</v>
      </c>
    </row>
    <row r="7721" spans="1:11" x14ac:dyDescent="0.3">
      <c r="A7721" s="1">
        <v>43837</v>
      </c>
      <c r="B7721">
        <v>0</v>
      </c>
      <c r="C7721">
        <v>0</v>
      </c>
      <c r="D7721" t="s">
        <v>177</v>
      </c>
      <c r="E7721">
        <f>SUMIF(D$2:D7721,D7721,B$2:B7721)</f>
        <v>0</v>
      </c>
      <c r="F7721">
        <f>SUMIF(D$2:D7721,D7721,C$2:C7721)</f>
        <v>0</v>
      </c>
      <c r="G7721" s="2" t="str">
        <f>IFERROR((SUMIF(D$2:D7721,D7721,B$2:B7721)- SUMIF(D$2:D7720,D7720,B$2:B7720))/ (SUMIF(D$2:D7720,D7720,B$2:B7720)),"null")</f>
        <v>null</v>
      </c>
      <c r="H7721" s="2" t="str">
        <f>IFERROR((SUMIF(D$2:D7721,D7721,C$2:C7721)- SUMIF(D$2:D7720,D7720,C$2:C7720))/ (SUMIF(D$2:D7720,D7720,C$2:C7720)),"null")</f>
        <v>null</v>
      </c>
      <c r="I7721">
        <v>21670000</v>
      </c>
      <c r="J7721" s="2">
        <f t="shared" si="240"/>
        <v>0</v>
      </c>
      <c r="K7721" s="2">
        <f t="shared" si="241"/>
        <v>0</v>
      </c>
    </row>
    <row r="7722" spans="1:11" x14ac:dyDescent="0.3">
      <c r="A7722" s="1">
        <v>43838</v>
      </c>
      <c r="B7722">
        <v>0</v>
      </c>
      <c r="C7722">
        <v>0</v>
      </c>
      <c r="D7722" t="s">
        <v>177</v>
      </c>
      <c r="E7722">
        <f>SUMIF(D$2:D7722,D7722,B$2:B7722)</f>
        <v>0</v>
      </c>
      <c r="F7722">
        <f>SUMIF(D$2:D7722,D7722,C$2:C7722)</f>
        <v>0</v>
      </c>
      <c r="G7722" s="2" t="str">
        <f>IFERROR((SUMIF(D$2:D7722,D7722,B$2:B7722)- SUMIF(D$2:D7721,D7721,B$2:B7721))/ (SUMIF(D$2:D7721,D7721,B$2:B7721)),"null")</f>
        <v>null</v>
      </c>
      <c r="H7722" s="2" t="str">
        <f>IFERROR((SUMIF(D$2:D7722,D7722,C$2:C7722)- SUMIF(D$2:D7721,D7721,C$2:C7721))/ (SUMIF(D$2:D7721,D7721,C$2:C7721)),"null")</f>
        <v>null</v>
      </c>
      <c r="I7722">
        <v>21670000</v>
      </c>
      <c r="J7722" s="2">
        <f t="shared" si="240"/>
        <v>0</v>
      </c>
      <c r="K7722" s="2">
        <f t="shared" si="241"/>
        <v>0</v>
      </c>
    </row>
    <row r="7723" spans="1:11" x14ac:dyDescent="0.3">
      <c r="A7723" s="1">
        <v>43839</v>
      </c>
      <c r="B7723">
        <v>0</v>
      </c>
      <c r="C7723">
        <v>0</v>
      </c>
      <c r="D7723" t="s">
        <v>177</v>
      </c>
      <c r="E7723">
        <f>SUMIF(D$2:D7723,D7723,B$2:B7723)</f>
        <v>0</v>
      </c>
      <c r="F7723">
        <f>SUMIF(D$2:D7723,D7723,C$2:C7723)</f>
        <v>0</v>
      </c>
      <c r="G7723" s="2" t="str">
        <f>IFERROR((SUMIF(D$2:D7723,D7723,B$2:B7723)- SUMIF(D$2:D7722,D7722,B$2:B7722))/ (SUMIF(D$2:D7722,D7722,B$2:B7722)),"null")</f>
        <v>null</v>
      </c>
      <c r="H7723" s="2" t="str">
        <f>IFERROR((SUMIF(D$2:D7723,D7723,C$2:C7723)- SUMIF(D$2:D7722,D7722,C$2:C7722))/ (SUMIF(D$2:D7722,D7722,C$2:C7722)),"null")</f>
        <v>null</v>
      </c>
      <c r="I7723">
        <v>21670000</v>
      </c>
      <c r="J7723" s="2">
        <f t="shared" si="240"/>
        <v>0</v>
      </c>
      <c r="K7723" s="2">
        <f t="shared" si="241"/>
        <v>0</v>
      </c>
    </row>
    <row r="7724" spans="1:11" x14ac:dyDescent="0.3">
      <c r="A7724" s="1">
        <v>43840</v>
      </c>
      <c r="B7724">
        <v>0</v>
      </c>
      <c r="C7724">
        <v>0</v>
      </c>
      <c r="D7724" t="s">
        <v>177</v>
      </c>
      <c r="E7724">
        <f>SUMIF(D$2:D7724,D7724,B$2:B7724)</f>
        <v>0</v>
      </c>
      <c r="F7724">
        <f>SUMIF(D$2:D7724,D7724,C$2:C7724)</f>
        <v>0</v>
      </c>
      <c r="G7724" s="2" t="str">
        <f>IFERROR((SUMIF(D$2:D7724,D7724,B$2:B7724)- SUMIF(D$2:D7723,D7723,B$2:B7723))/ (SUMIF(D$2:D7723,D7723,B$2:B7723)),"null")</f>
        <v>null</v>
      </c>
      <c r="H7724" s="2" t="str">
        <f>IFERROR((SUMIF(D$2:D7724,D7724,C$2:C7724)- SUMIF(D$2:D7723,D7723,C$2:C7723))/ (SUMIF(D$2:D7723,D7723,C$2:C7723)),"null")</f>
        <v>null</v>
      </c>
      <c r="I7724">
        <v>21670000</v>
      </c>
      <c r="J7724" s="2">
        <f t="shared" si="240"/>
        <v>0</v>
      </c>
      <c r="K7724" s="2">
        <f t="shared" si="241"/>
        <v>0</v>
      </c>
    </row>
    <row r="7725" spans="1:11" x14ac:dyDescent="0.3">
      <c r="A7725" s="1">
        <v>43841</v>
      </c>
      <c r="B7725">
        <v>0</v>
      </c>
      <c r="C7725">
        <v>0</v>
      </c>
      <c r="D7725" t="s">
        <v>177</v>
      </c>
      <c r="E7725">
        <f>SUMIF(D$2:D7725,D7725,B$2:B7725)</f>
        <v>0</v>
      </c>
      <c r="F7725">
        <f>SUMIF(D$2:D7725,D7725,C$2:C7725)</f>
        <v>0</v>
      </c>
      <c r="G7725" s="2" t="str">
        <f>IFERROR((SUMIF(D$2:D7725,D7725,B$2:B7725)- SUMIF(D$2:D7724,D7724,B$2:B7724))/ (SUMIF(D$2:D7724,D7724,B$2:B7724)),"null")</f>
        <v>null</v>
      </c>
      <c r="H7725" s="2" t="str">
        <f>IFERROR((SUMIF(D$2:D7725,D7725,C$2:C7725)- SUMIF(D$2:D7724,D7724,C$2:C7724))/ (SUMIF(D$2:D7724,D7724,C$2:C7724)),"null")</f>
        <v>null</v>
      </c>
      <c r="I7725">
        <v>21670000</v>
      </c>
      <c r="J7725" s="2">
        <f t="shared" si="240"/>
        <v>0</v>
      </c>
      <c r="K7725" s="2">
        <f t="shared" si="241"/>
        <v>0</v>
      </c>
    </row>
    <row r="7726" spans="1:11" x14ac:dyDescent="0.3">
      <c r="A7726" s="1">
        <v>43842</v>
      </c>
      <c r="B7726">
        <v>0</v>
      </c>
      <c r="C7726">
        <v>0</v>
      </c>
      <c r="D7726" t="s">
        <v>177</v>
      </c>
      <c r="E7726">
        <f>SUMIF(D$2:D7726,D7726,B$2:B7726)</f>
        <v>0</v>
      </c>
      <c r="F7726">
        <f>SUMIF(D$2:D7726,D7726,C$2:C7726)</f>
        <v>0</v>
      </c>
      <c r="G7726" s="2" t="str">
        <f>IFERROR((SUMIF(D$2:D7726,D7726,B$2:B7726)- SUMIF(D$2:D7725,D7725,B$2:B7725))/ (SUMIF(D$2:D7725,D7725,B$2:B7725)),"null")</f>
        <v>null</v>
      </c>
      <c r="H7726" s="2" t="str">
        <f>IFERROR((SUMIF(D$2:D7726,D7726,C$2:C7726)- SUMIF(D$2:D7725,D7725,C$2:C7725))/ (SUMIF(D$2:D7725,D7725,C$2:C7725)),"null")</f>
        <v>null</v>
      </c>
      <c r="I7726">
        <v>21670000</v>
      </c>
      <c r="J7726" s="2">
        <f t="shared" si="240"/>
        <v>0</v>
      </c>
      <c r="K7726" s="2">
        <f t="shared" si="241"/>
        <v>0</v>
      </c>
    </row>
    <row r="7727" spans="1:11" x14ac:dyDescent="0.3">
      <c r="A7727" s="1">
        <v>43843</v>
      </c>
      <c r="B7727">
        <v>0</v>
      </c>
      <c r="C7727">
        <v>0</v>
      </c>
      <c r="D7727" t="s">
        <v>177</v>
      </c>
      <c r="E7727">
        <f>SUMIF(D$2:D7727,D7727,B$2:B7727)</f>
        <v>0</v>
      </c>
      <c r="F7727">
        <f>SUMIF(D$2:D7727,D7727,C$2:C7727)</f>
        <v>0</v>
      </c>
      <c r="G7727" s="2" t="str">
        <f>IFERROR((SUMIF(D$2:D7727,D7727,B$2:B7727)- SUMIF(D$2:D7726,D7726,B$2:B7726))/ (SUMIF(D$2:D7726,D7726,B$2:B7726)),"null")</f>
        <v>null</v>
      </c>
      <c r="H7727" s="2" t="str">
        <f>IFERROR((SUMIF(D$2:D7727,D7727,C$2:C7727)- SUMIF(D$2:D7726,D7726,C$2:C7726))/ (SUMIF(D$2:D7726,D7726,C$2:C7726)),"null")</f>
        <v>null</v>
      </c>
      <c r="I7727">
        <v>21670000</v>
      </c>
      <c r="J7727" s="2">
        <f t="shared" si="240"/>
        <v>0</v>
      </c>
      <c r="K7727" s="2">
        <f t="shared" si="241"/>
        <v>0</v>
      </c>
    </row>
    <row r="7728" spans="1:11" x14ac:dyDescent="0.3">
      <c r="A7728" s="1">
        <v>43844</v>
      </c>
      <c r="B7728">
        <v>0</v>
      </c>
      <c r="C7728">
        <v>0</v>
      </c>
      <c r="D7728" t="s">
        <v>177</v>
      </c>
      <c r="E7728">
        <f>SUMIF(D$2:D7728,D7728,B$2:B7728)</f>
        <v>0</v>
      </c>
      <c r="F7728">
        <f>SUMIF(D$2:D7728,D7728,C$2:C7728)</f>
        <v>0</v>
      </c>
      <c r="G7728" s="2" t="str">
        <f>IFERROR((SUMIF(D$2:D7728,D7728,B$2:B7728)- SUMIF(D$2:D7727,D7727,B$2:B7727))/ (SUMIF(D$2:D7727,D7727,B$2:B7727)),"null")</f>
        <v>null</v>
      </c>
      <c r="H7728" s="2" t="str">
        <f>IFERROR((SUMIF(D$2:D7728,D7728,C$2:C7728)- SUMIF(D$2:D7727,D7727,C$2:C7727))/ (SUMIF(D$2:D7727,D7727,C$2:C7727)),"null")</f>
        <v>null</v>
      </c>
      <c r="I7728">
        <v>21670000</v>
      </c>
      <c r="J7728" s="2">
        <f t="shared" si="240"/>
        <v>0</v>
      </c>
      <c r="K7728" s="2">
        <f t="shared" si="241"/>
        <v>0</v>
      </c>
    </row>
    <row r="7729" spans="1:11" x14ac:dyDescent="0.3">
      <c r="A7729" s="1">
        <v>43845</v>
      </c>
      <c r="B7729">
        <v>0</v>
      </c>
      <c r="C7729">
        <v>0</v>
      </c>
      <c r="D7729" t="s">
        <v>177</v>
      </c>
      <c r="E7729">
        <f>SUMIF(D$2:D7729,D7729,B$2:B7729)</f>
        <v>0</v>
      </c>
      <c r="F7729">
        <f>SUMIF(D$2:D7729,D7729,C$2:C7729)</f>
        <v>0</v>
      </c>
      <c r="G7729" s="2" t="str">
        <f>IFERROR((SUMIF(D$2:D7729,D7729,B$2:B7729)- SUMIF(D$2:D7728,D7728,B$2:B7728))/ (SUMIF(D$2:D7728,D7728,B$2:B7728)),"null")</f>
        <v>null</v>
      </c>
      <c r="H7729" s="2" t="str">
        <f>IFERROR((SUMIF(D$2:D7729,D7729,C$2:C7729)- SUMIF(D$2:D7728,D7728,C$2:C7728))/ (SUMIF(D$2:D7728,D7728,C$2:C7728)),"null")</f>
        <v>null</v>
      </c>
      <c r="I7729">
        <v>21670000</v>
      </c>
      <c r="J7729" s="2">
        <f t="shared" si="240"/>
        <v>0</v>
      </c>
      <c r="K7729" s="2">
        <f t="shared" si="241"/>
        <v>0</v>
      </c>
    </row>
    <row r="7730" spans="1:11" x14ac:dyDescent="0.3">
      <c r="A7730" s="1">
        <v>43846</v>
      </c>
      <c r="B7730">
        <v>0</v>
      </c>
      <c r="C7730">
        <v>0</v>
      </c>
      <c r="D7730" t="s">
        <v>177</v>
      </c>
      <c r="E7730">
        <f>SUMIF(D$2:D7730,D7730,B$2:B7730)</f>
        <v>0</v>
      </c>
      <c r="F7730">
        <f>SUMIF(D$2:D7730,D7730,C$2:C7730)</f>
        <v>0</v>
      </c>
      <c r="G7730" s="2" t="str">
        <f>IFERROR((SUMIF(D$2:D7730,D7730,B$2:B7730)- SUMIF(D$2:D7729,D7729,B$2:B7729))/ (SUMIF(D$2:D7729,D7729,B$2:B7729)),"null")</f>
        <v>null</v>
      </c>
      <c r="H7730" s="2" t="str">
        <f>IFERROR((SUMIF(D$2:D7730,D7730,C$2:C7730)- SUMIF(D$2:D7729,D7729,C$2:C7729))/ (SUMIF(D$2:D7729,D7729,C$2:C7729)),"null")</f>
        <v>null</v>
      </c>
      <c r="I7730">
        <v>21670000</v>
      </c>
      <c r="J7730" s="2">
        <f t="shared" si="240"/>
        <v>0</v>
      </c>
      <c r="K7730" s="2">
        <f t="shared" si="241"/>
        <v>0</v>
      </c>
    </row>
    <row r="7731" spans="1:11" x14ac:dyDescent="0.3">
      <c r="A7731" s="1">
        <v>43847</v>
      </c>
      <c r="B7731">
        <v>0</v>
      </c>
      <c r="C7731">
        <v>0</v>
      </c>
      <c r="D7731" t="s">
        <v>177</v>
      </c>
      <c r="E7731">
        <f>SUMIF(D$2:D7731,D7731,B$2:B7731)</f>
        <v>0</v>
      </c>
      <c r="F7731">
        <f>SUMIF(D$2:D7731,D7731,C$2:C7731)</f>
        <v>0</v>
      </c>
      <c r="G7731" s="2" t="str">
        <f>IFERROR((SUMIF(D$2:D7731,D7731,B$2:B7731)- SUMIF(D$2:D7730,D7730,B$2:B7730))/ (SUMIF(D$2:D7730,D7730,B$2:B7730)),"null")</f>
        <v>null</v>
      </c>
      <c r="H7731" s="2" t="str">
        <f>IFERROR((SUMIF(D$2:D7731,D7731,C$2:C7731)- SUMIF(D$2:D7730,D7730,C$2:C7730))/ (SUMIF(D$2:D7730,D7730,C$2:C7730)),"null")</f>
        <v>null</v>
      </c>
      <c r="I7731">
        <v>21670000</v>
      </c>
      <c r="J7731" s="2">
        <f t="shared" si="240"/>
        <v>0</v>
      </c>
      <c r="K7731" s="2">
        <f t="shared" si="241"/>
        <v>0</v>
      </c>
    </row>
    <row r="7732" spans="1:11" x14ac:dyDescent="0.3">
      <c r="A7732" s="1">
        <v>43848</v>
      </c>
      <c r="B7732">
        <v>0</v>
      </c>
      <c r="C7732">
        <v>0</v>
      </c>
      <c r="D7732" t="s">
        <v>177</v>
      </c>
      <c r="E7732">
        <f>SUMIF(D$2:D7732,D7732,B$2:B7732)</f>
        <v>0</v>
      </c>
      <c r="F7732">
        <f>SUMIF(D$2:D7732,D7732,C$2:C7732)</f>
        <v>0</v>
      </c>
      <c r="G7732" s="2" t="str">
        <f>IFERROR((SUMIF(D$2:D7732,D7732,B$2:B7732)- SUMIF(D$2:D7731,D7731,B$2:B7731))/ (SUMIF(D$2:D7731,D7731,B$2:B7731)),"null")</f>
        <v>null</v>
      </c>
      <c r="H7732" s="2" t="str">
        <f>IFERROR((SUMIF(D$2:D7732,D7732,C$2:C7732)- SUMIF(D$2:D7731,D7731,C$2:C7731))/ (SUMIF(D$2:D7731,D7731,C$2:C7731)),"null")</f>
        <v>null</v>
      </c>
      <c r="I7732">
        <v>21670000</v>
      </c>
      <c r="J7732" s="2">
        <f t="shared" si="240"/>
        <v>0</v>
      </c>
      <c r="K7732" s="2">
        <f t="shared" si="241"/>
        <v>0</v>
      </c>
    </row>
    <row r="7733" spans="1:11" x14ac:dyDescent="0.3">
      <c r="A7733" s="1">
        <v>43849</v>
      </c>
      <c r="B7733">
        <v>0</v>
      </c>
      <c r="C7733">
        <v>0</v>
      </c>
      <c r="D7733" t="s">
        <v>177</v>
      </c>
      <c r="E7733">
        <f>SUMIF(D$2:D7733,D7733,B$2:B7733)</f>
        <v>0</v>
      </c>
      <c r="F7733">
        <f>SUMIF(D$2:D7733,D7733,C$2:C7733)</f>
        <v>0</v>
      </c>
      <c r="G7733" s="2" t="str">
        <f>IFERROR((SUMIF(D$2:D7733,D7733,B$2:B7733)- SUMIF(D$2:D7732,D7732,B$2:B7732))/ (SUMIF(D$2:D7732,D7732,B$2:B7732)),"null")</f>
        <v>null</v>
      </c>
      <c r="H7733" s="2" t="str">
        <f>IFERROR((SUMIF(D$2:D7733,D7733,C$2:C7733)- SUMIF(D$2:D7732,D7732,C$2:C7732))/ (SUMIF(D$2:D7732,D7732,C$2:C7732)),"null")</f>
        <v>null</v>
      </c>
      <c r="I7733">
        <v>21670000</v>
      </c>
      <c r="J7733" s="2">
        <f t="shared" si="240"/>
        <v>0</v>
      </c>
      <c r="K7733" s="2">
        <f t="shared" si="241"/>
        <v>0</v>
      </c>
    </row>
    <row r="7734" spans="1:11" x14ac:dyDescent="0.3">
      <c r="A7734" s="1">
        <v>43850</v>
      </c>
      <c r="B7734">
        <v>0</v>
      </c>
      <c r="C7734">
        <v>0</v>
      </c>
      <c r="D7734" t="s">
        <v>177</v>
      </c>
      <c r="E7734">
        <f>SUMIF(D$2:D7734,D7734,B$2:B7734)</f>
        <v>0</v>
      </c>
      <c r="F7734">
        <f>SUMIF(D$2:D7734,D7734,C$2:C7734)</f>
        <v>0</v>
      </c>
      <c r="G7734" s="2" t="str">
        <f>IFERROR((SUMIF(D$2:D7734,D7734,B$2:B7734)- SUMIF(D$2:D7733,D7733,B$2:B7733))/ (SUMIF(D$2:D7733,D7733,B$2:B7733)),"null")</f>
        <v>null</v>
      </c>
      <c r="H7734" s="2" t="str">
        <f>IFERROR((SUMIF(D$2:D7734,D7734,C$2:C7734)- SUMIF(D$2:D7733,D7733,C$2:C7733))/ (SUMIF(D$2:D7733,D7733,C$2:C7733)),"null")</f>
        <v>null</v>
      </c>
      <c r="I7734">
        <v>21670000</v>
      </c>
      <c r="J7734" s="2">
        <f t="shared" si="240"/>
        <v>0</v>
      </c>
      <c r="K7734" s="2">
        <f t="shared" si="241"/>
        <v>0</v>
      </c>
    </row>
    <row r="7735" spans="1:11" x14ac:dyDescent="0.3">
      <c r="A7735" s="1">
        <v>43851</v>
      </c>
      <c r="B7735">
        <v>0</v>
      </c>
      <c r="C7735">
        <v>0</v>
      </c>
      <c r="D7735" t="s">
        <v>177</v>
      </c>
      <c r="E7735">
        <f>SUMIF(D$2:D7735,D7735,B$2:B7735)</f>
        <v>0</v>
      </c>
      <c r="F7735">
        <f>SUMIF(D$2:D7735,D7735,C$2:C7735)</f>
        <v>0</v>
      </c>
      <c r="G7735" s="2" t="str">
        <f>IFERROR((SUMIF(D$2:D7735,D7735,B$2:B7735)- SUMIF(D$2:D7734,D7734,B$2:B7734))/ (SUMIF(D$2:D7734,D7734,B$2:B7734)),"null")</f>
        <v>null</v>
      </c>
      <c r="H7735" s="2" t="str">
        <f>IFERROR((SUMIF(D$2:D7735,D7735,C$2:C7735)- SUMIF(D$2:D7734,D7734,C$2:C7734))/ (SUMIF(D$2:D7734,D7734,C$2:C7734)),"null")</f>
        <v>null</v>
      </c>
      <c r="I7735">
        <v>21670000</v>
      </c>
      <c r="J7735" s="2">
        <f t="shared" si="240"/>
        <v>0</v>
      </c>
      <c r="K7735" s="2">
        <f t="shared" si="241"/>
        <v>0</v>
      </c>
    </row>
    <row r="7736" spans="1:11" x14ac:dyDescent="0.3">
      <c r="A7736" s="1">
        <v>43852</v>
      </c>
      <c r="B7736">
        <v>0</v>
      </c>
      <c r="C7736">
        <v>0</v>
      </c>
      <c r="D7736" t="s">
        <v>177</v>
      </c>
      <c r="E7736">
        <f>SUMIF(D$2:D7736,D7736,B$2:B7736)</f>
        <v>0</v>
      </c>
      <c r="F7736">
        <f>SUMIF(D$2:D7736,D7736,C$2:C7736)</f>
        <v>0</v>
      </c>
      <c r="G7736" s="2" t="str">
        <f>IFERROR((SUMIF(D$2:D7736,D7736,B$2:B7736)- SUMIF(D$2:D7735,D7735,B$2:B7735))/ (SUMIF(D$2:D7735,D7735,B$2:B7735)),"null")</f>
        <v>null</v>
      </c>
      <c r="H7736" s="2" t="str">
        <f>IFERROR((SUMIF(D$2:D7736,D7736,C$2:C7736)- SUMIF(D$2:D7735,D7735,C$2:C7735))/ (SUMIF(D$2:D7735,D7735,C$2:C7735)),"null")</f>
        <v>null</v>
      </c>
      <c r="I7736">
        <v>21670000</v>
      </c>
      <c r="J7736" s="2">
        <f t="shared" si="240"/>
        <v>0</v>
      </c>
      <c r="K7736" s="2">
        <f t="shared" si="241"/>
        <v>0</v>
      </c>
    </row>
    <row r="7737" spans="1:11" x14ac:dyDescent="0.3">
      <c r="A7737" s="1">
        <v>43853</v>
      </c>
      <c r="B7737">
        <v>0</v>
      </c>
      <c r="C7737">
        <v>0</v>
      </c>
      <c r="D7737" t="s">
        <v>177</v>
      </c>
      <c r="E7737">
        <f>SUMIF(D$2:D7737,D7737,B$2:B7737)</f>
        <v>0</v>
      </c>
      <c r="F7737">
        <f>SUMIF(D$2:D7737,D7737,C$2:C7737)</f>
        <v>0</v>
      </c>
      <c r="G7737" s="2" t="str">
        <f>IFERROR((SUMIF(D$2:D7737,D7737,B$2:B7737)- SUMIF(D$2:D7736,D7736,B$2:B7736))/ (SUMIF(D$2:D7736,D7736,B$2:B7736)),"null")</f>
        <v>null</v>
      </c>
      <c r="H7737" s="2" t="str">
        <f>IFERROR((SUMIF(D$2:D7737,D7737,C$2:C7737)- SUMIF(D$2:D7736,D7736,C$2:C7736))/ (SUMIF(D$2:D7736,D7736,C$2:C7736)),"null")</f>
        <v>null</v>
      </c>
      <c r="I7737">
        <v>21670000</v>
      </c>
      <c r="J7737" s="2">
        <f t="shared" si="240"/>
        <v>0</v>
      </c>
      <c r="K7737" s="2">
        <f t="shared" si="241"/>
        <v>0</v>
      </c>
    </row>
    <row r="7738" spans="1:11" x14ac:dyDescent="0.3">
      <c r="A7738" s="1">
        <v>43854</v>
      </c>
      <c r="B7738">
        <v>0</v>
      </c>
      <c r="C7738">
        <v>0</v>
      </c>
      <c r="D7738" t="s">
        <v>177</v>
      </c>
      <c r="E7738">
        <f>SUMIF(D$2:D7738,D7738,B$2:B7738)</f>
        <v>0</v>
      </c>
      <c r="F7738">
        <f>SUMIF(D$2:D7738,D7738,C$2:C7738)</f>
        <v>0</v>
      </c>
      <c r="G7738" s="2" t="str">
        <f>IFERROR((SUMIF(D$2:D7738,D7738,B$2:B7738)- SUMIF(D$2:D7737,D7737,B$2:B7737))/ (SUMIF(D$2:D7737,D7737,B$2:B7737)),"null")</f>
        <v>null</v>
      </c>
      <c r="H7738" s="2" t="str">
        <f>IFERROR((SUMIF(D$2:D7738,D7738,C$2:C7738)- SUMIF(D$2:D7737,D7737,C$2:C7737))/ (SUMIF(D$2:D7737,D7737,C$2:C7737)),"null")</f>
        <v>null</v>
      </c>
      <c r="I7738">
        <v>21670000</v>
      </c>
      <c r="J7738" s="2">
        <f t="shared" si="240"/>
        <v>0</v>
      </c>
      <c r="K7738" s="2">
        <f t="shared" si="241"/>
        <v>0</v>
      </c>
    </row>
    <row r="7739" spans="1:11" x14ac:dyDescent="0.3">
      <c r="A7739" s="1">
        <v>43855</v>
      </c>
      <c r="B7739">
        <v>0</v>
      </c>
      <c r="C7739">
        <v>0</v>
      </c>
      <c r="D7739" t="s">
        <v>177</v>
      </c>
      <c r="E7739">
        <f>SUMIF(D$2:D7739,D7739,B$2:B7739)</f>
        <v>0</v>
      </c>
      <c r="F7739">
        <f>SUMIF(D$2:D7739,D7739,C$2:C7739)</f>
        <v>0</v>
      </c>
      <c r="G7739" s="2" t="str">
        <f>IFERROR((SUMIF(D$2:D7739,D7739,B$2:B7739)- SUMIF(D$2:D7738,D7738,B$2:B7738))/ (SUMIF(D$2:D7738,D7738,B$2:B7738)),"null")</f>
        <v>null</v>
      </c>
      <c r="H7739" s="2" t="str">
        <f>IFERROR((SUMIF(D$2:D7739,D7739,C$2:C7739)- SUMIF(D$2:D7738,D7738,C$2:C7738))/ (SUMIF(D$2:D7738,D7738,C$2:C7738)),"null")</f>
        <v>null</v>
      </c>
      <c r="I7739">
        <v>21670000</v>
      </c>
      <c r="J7739" s="2">
        <f t="shared" si="240"/>
        <v>0</v>
      </c>
      <c r="K7739" s="2">
        <f t="shared" si="241"/>
        <v>0</v>
      </c>
    </row>
    <row r="7740" spans="1:11" x14ac:dyDescent="0.3">
      <c r="A7740" s="1">
        <v>43856</v>
      </c>
      <c r="B7740">
        <v>0</v>
      </c>
      <c r="C7740">
        <v>0</v>
      </c>
      <c r="D7740" t="s">
        <v>177</v>
      </c>
      <c r="E7740">
        <f>SUMIF(D$2:D7740,D7740,B$2:B7740)</f>
        <v>0</v>
      </c>
      <c r="F7740">
        <f>SUMIF(D$2:D7740,D7740,C$2:C7740)</f>
        <v>0</v>
      </c>
      <c r="G7740" s="2" t="str">
        <f>IFERROR((SUMIF(D$2:D7740,D7740,B$2:B7740)- SUMIF(D$2:D7739,D7739,B$2:B7739))/ (SUMIF(D$2:D7739,D7739,B$2:B7739)),"null")</f>
        <v>null</v>
      </c>
      <c r="H7740" s="2" t="str">
        <f>IFERROR((SUMIF(D$2:D7740,D7740,C$2:C7740)- SUMIF(D$2:D7739,D7739,C$2:C7739))/ (SUMIF(D$2:D7739,D7739,C$2:C7739)),"null")</f>
        <v>null</v>
      </c>
      <c r="I7740">
        <v>21670000</v>
      </c>
      <c r="J7740" s="2">
        <f t="shared" si="240"/>
        <v>0</v>
      </c>
      <c r="K7740" s="2">
        <f t="shared" si="241"/>
        <v>0</v>
      </c>
    </row>
    <row r="7741" spans="1:11" x14ac:dyDescent="0.3">
      <c r="A7741" s="1">
        <v>43857</v>
      </c>
      <c r="B7741">
        <v>0</v>
      </c>
      <c r="C7741">
        <v>0</v>
      </c>
      <c r="D7741" t="s">
        <v>177</v>
      </c>
      <c r="E7741">
        <f>SUMIF(D$2:D7741,D7741,B$2:B7741)</f>
        <v>0</v>
      </c>
      <c r="F7741">
        <f>SUMIF(D$2:D7741,D7741,C$2:C7741)</f>
        <v>0</v>
      </c>
      <c r="G7741" s="2" t="str">
        <f>IFERROR((SUMIF(D$2:D7741,D7741,B$2:B7741)- SUMIF(D$2:D7740,D7740,B$2:B7740))/ (SUMIF(D$2:D7740,D7740,B$2:B7740)),"null")</f>
        <v>null</v>
      </c>
      <c r="H7741" s="2" t="str">
        <f>IFERROR((SUMIF(D$2:D7741,D7741,C$2:C7741)- SUMIF(D$2:D7740,D7740,C$2:C7740))/ (SUMIF(D$2:D7740,D7740,C$2:C7740)),"null")</f>
        <v>null</v>
      </c>
      <c r="I7741">
        <v>21670000</v>
      </c>
      <c r="J7741" s="2">
        <f t="shared" si="240"/>
        <v>0</v>
      </c>
      <c r="K7741" s="2">
        <f t="shared" si="241"/>
        <v>0</v>
      </c>
    </row>
    <row r="7742" spans="1:11" x14ac:dyDescent="0.3">
      <c r="A7742" s="1">
        <v>43858</v>
      </c>
      <c r="B7742">
        <v>1</v>
      </c>
      <c r="C7742">
        <v>0</v>
      </c>
      <c r="D7742" t="s">
        <v>177</v>
      </c>
      <c r="E7742">
        <f>SUMIF(D$2:D7742,D7742,B$2:B7742)</f>
        <v>1</v>
      </c>
      <c r="F7742">
        <f>SUMIF(D$2:D7742,D7742,C$2:C7742)</f>
        <v>0</v>
      </c>
      <c r="G7742" s="2" t="str">
        <f>IFERROR((SUMIF(D$2:D7742,D7742,B$2:B7742)- SUMIF(D$2:D7741,D7741,B$2:B7741))/ (SUMIF(D$2:D7741,D7741,B$2:B7741)),"null")</f>
        <v>null</v>
      </c>
      <c r="H7742" s="2" t="str">
        <f>IFERROR((SUMIF(D$2:D7742,D7742,C$2:C7742)- SUMIF(D$2:D7741,D7741,C$2:C7741))/ (SUMIF(D$2:D7741,D7741,C$2:C7741)),"null")</f>
        <v>null</v>
      </c>
      <c r="I7742">
        <v>21670000</v>
      </c>
      <c r="J7742" s="2">
        <f t="shared" si="240"/>
        <v>4.6146746654360864E-6</v>
      </c>
      <c r="K7742" s="2">
        <f t="shared" si="241"/>
        <v>0</v>
      </c>
    </row>
    <row r="7743" spans="1:11" x14ac:dyDescent="0.3">
      <c r="A7743" s="1">
        <v>43859</v>
      </c>
      <c r="B7743">
        <v>0</v>
      </c>
      <c r="C7743">
        <v>0</v>
      </c>
      <c r="D7743" t="s">
        <v>177</v>
      </c>
      <c r="E7743">
        <f>SUMIF(D$2:D7743,D7743,B$2:B7743)</f>
        <v>1</v>
      </c>
      <c r="F7743">
        <f>SUMIF(D$2:D7743,D7743,C$2:C7743)</f>
        <v>0</v>
      </c>
      <c r="G7743" s="2">
        <f>IFERROR((SUMIF(D$2:D7743,D7743,B$2:B7743)- SUMIF(D$2:D7742,D7742,B$2:B7742))/ (SUMIF(D$2:D7742,D7742,B$2:B7742)),"null")</f>
        <v>0</v>
      </c>
      <c r="H7743" s="2" t="str">
        <f>IFERROR((SUMIF(D$2:D7743,D7743,C$2:C7743)- SUMIF(D$2:D7742,D7742,C$2:C7742))/ (SUMIF(D$2:D7742,D7742,C$2:C7742)),"null")</f>
        <v>null</v>
      </c>
      <c r="I7743">
        <v>21670000</v>
      </c>
      <c r="J7743" s="2">
        <f t="shared" si="240"/>
        <v>4.6146746654360864E-6</v>
      </c>
      <c r="K7743" s="2">
        <f t="shared" si="241"/>
        <v>0</v>
      </c>
    </row>
    <row r="7744" spans="1:11" x14ac:dyDescent="0.3">
      <c r="A7744" s="1">
        <v>43860</v>
      </c>
      <c r="B7744">
        <v>0</v>
      </c>
      <c r="C7744">
        <v>0</v>
      </c>
      <c r="D7744" t="s">
        <v>177</v>
      </c>
      <c r="E7744">
        <f>SUMIF(D$2:D7744,D7744,B$2:B7744)</f>
        <v>1</v>
      </c>
      <c r="F7744">
        <f>SUMIF(D$2:D7744,D7744,C$2:C7744)</f>
        <v>0</v>
      </c>
      <c r="G7744" s="2">
        <f>IFERROR((SUMIF(D$2:D7744,D7744,B$2:B7744)- SUMIF(D$2:D7743,D7743,B$2:B7743))/ (SUMIF(D$2:D7743,D7743,B$2:B7743)),"null")</f>
        <v>0</v>
      </c>
      <c r="H7744" s="2" t="str">
        <f>IFERROR((SUMIF(D$2:D7744,D7744,C$2:C7744)- SUMIF(D$2:D7743,D7743,C$2:C7743))/ (SUMIF(D$2:D7743,D7743,C$2:C7743)),"null")</f>
        <v>null</v>
      </c>
      <c r="I7744">
        <v>21670000</v>
      </c>
      <c r="J7744" s="2">
        <f t="shared" si="240"/>
        <v>4.6146746654360864E-6</v>
      </c>
      <c r="K7744" s="2">
        <f t="shared" si="241"/>
        <v>0</v>
      </c>
    </row>
    <row r="7745" spans="1:11" x14ac:dyDescent="0.3">
      <c r="A7745" s="1">
        <v>43861</v>
      </c>
      <c r="B7745">
        <v>0</v>
      </c>
      <c r="C7745">
        <v>0</v>
      </c>
      <c r="D7745" t="s">
        <v>177</v>
      </c>
      <c r="E7745">
        <f>SUMIF(D$2:D7745,D7745,B$2:B7745)</f>
        <v>1</v>
      </c>
      <c r="F7745">
        <f>SUMIF(D$2:D7745,D7745,C$2:C7745)</f>
        <v>0</v>
      </c>
      <c r="G7745" s="2">
        <f>IFERROR((SUMIF(D$2:D7745,D7745,B$2:B7745)- SUMIF(D$2:D7744,D7744,B$2:B7744))/ (SUMIF(D$2:D7744,D7744,B$2:B7744)),"null")</f>
        <v>0</v>
      </c>
      <c r="H7745" t="str">
        <f>IFERROR((SUMIF(D$2:D7745,D7745,C$2:C7745)- SUMIF(D$2:D7744,D7744,C$2:C7744))/ (SUMIF(D$2:D7744,D7744,C$2:C7744)),"null")</f>
        <v>null</v>
      </c>
      <c r="I7745">
        <v>21670000</v>
      </c>
      <c r="J7745" s="2">
        <f t="shared" si="240"/>
        <v>4.6146746654360864E-6</v>
      </c>
      <c r="K7745" s="2">
        <f t="shared" si="241"/>
        <v>0</v>
      </c>
    </row>
    <row r="7746" spans="1:11" x14ac:dyDescent="0.3">
      <c r="A7746" s="1">
        <v>43862</v>
      </c>
      <c r="B7746">
        <v>0</v>
      </c>
      <c r="C7746">
        <v>0</v>
      </c>
      <c r="D7746" t="s">
        <v>177</v>
      </c>
      <c r="E7746">
        <f>SUMIF(D$2:D7746,D7746,B$2:B7746)</f>
        <v>1</v>
      </c>
      <c r="F7746">
        <f>SUMIF(D$2:D7746,D7746,C$2:C7746)</f>
        <v>0</v>
      </c>
      <c r="G7746" s="2">
        <f>IFERROR((SUMIF(D$2:D7746,D7746,B$2:B7746)- SUMIF(D$2:D7745,D7745,B$2:B7745))/ (SUMIF(D$2:D7745,D7745,B$2:B7745)),"null")</f>
        <v>0</v>
      </c>
      <c r="H7746" s="2" t="str">
        <f>IFERROR((SUMIF(D$2:D7746,D7746,C$2:C7746)- SUMIF(D$2:D7745,D7745,C$2:C7745))/ (SUMIF(D$2:D7745,D7745,C$2:C7745)),"null")</f>
        <v>null</v>
      </c>
      <c r="I7746">
        <v>21670000</v>
      </c>
      <c r="J7746" s="2">
        <f t="shared" si="240"/>
        <v>4.6146746654360864E-6</v>
      </c>
      <c r="K7746" s="2">
        <f t="shared" si="241"/>
        <v>0</v>
      </c>
    </row>
    <row r="7747" spans="1:11" x14ac:dyDescent="0.3">
      <c r="A7747" s="1">
        <v>43863</v>
      </c>
      <c r="B7747">
        <v>0</v>
      </c>
      <c r="C7747">
        <v>0</v>
      </c>
      <c r="D7747" t="s">
        <v>177</v>
      </c>
      <c r="E7747">
        <f>SUMIF(D$2:D7747,D7747,B$2:B7747)</f>
        <v>1</v>
      </c>
      <c r="F7747">
        <f>SUMIF(D$2:D7747,D7747,C$2:C7747)</f>
        <v>0</v>
      </c>
      <c r="G7747" s="2">
        <f>IFERROR((SUMIF(D$2:D7747,D7747,B$2:B7747)- SUMIF(D$2:D7746,D7746,B$2:B7746))/ (SUMIF(D$2:D7746,D7746,B$2:B7746)),"null")</f>
        <v>0</v>
      </c>
      <c r="H7747" s="2" t="str">
        <f>IFERROR((SUMIF(D$2:D7747,D7747,C$2:C7747)- SUMIF(D$2:D7746,D7746,C$2:C7746))/ (SUMIF(D$2:D7746,D7746,C$2:C7746)),"null")</f>
        <v>null</v>
      </c>
      <c r="I7747">
        <v>21670000</v>
      </c>
      <c r="J7747" s="2">
        <f t="shared" ref="J7747:J7810" si="242">IFERROR((E7747/I7747)*100,"null")</f>
        <v>4.6146746654360864E-6</v>
      </c>
      <c r="K7747" s="2">
        <f t="shared" ref="K7747:K7810" si="243">IFERROR((F7747/I7747)*100,"null")</f>
        <v>0</v>
      </c>
    </row>
    <row r="7748" spans="1:11" x14ac:dyDescent="0.3">
      <c r="A7748" s="1">
        <v>43864</v>
      </c>
      <c r="B7748">
        <v>0</v>
      </c>
      <c r="C7748">
        <v>0</v>
      </c>
      <c r="D7748" t="s">
        <v>177</v>
      </c>
      <c r="E7748">
        <f>SUMIF(D$2:D7748,D7748,B$2:B7748)</f>
        <v>1</v>
      </c>
      <c r="F7748">
        <f>SUMIF(D$2:D7748,D7748,C$2:C7748)</f>
        <v>0</v>
      </c>
      <c r="G7748" s="2">
        <f>IFERROR((SUMIF(D$2:D7748,D7748,B$2:B7748)- SUMIF(D$2:D7747,D7747,B$2:B7747))/ (SUMIF(D$2:D7747,D7747,B$2:B7747)),"null")</f>
        <v>0</v>
      </c>
      <c r="H7748" s="2" t="str">
        <f>IFERROR((SUMIF(D$2:D7748,D7748,C$2:C7748)- SUMIF(D$2:D7747,D7747,C$2:C7747))/ (SUMIF(D$2:D7747,D7747,C$2:C7747)),"null")</f>
        <v>null</v>
      </c>
      <c r="I7748">
        <v>21670000</v>
      </c>
      <c r="J7748" s="2">
        <f t="shared" si="242"/>
        <v>4.6146746654360864E-6</v>
      </c>
      <c r="K7748" s="2">
        <f t="shared" si="243"/>
        <v>0</v>
      </c>
    </row>
    <row r="7749" spans="1:11" x14ac:dyDescent="0.3">
      <c r="A7749" s="1">
        <v>43865</v>
      </c>
      <c r="B7749">
        <v>0</v>
      </c>
      <c r="C7749">
        <v>0</v>
      </c>
      <c r="D7749" t="s">
        <v>177</v>
      </c>
      <c r="E7749">
        <f>SUMIF(D$2:D7749,D7749,B$2:B7749)</f>
        <v>1</v>
      </c>
      <c r="F7749">
        <f>SUMIF(D$2:D7749,D7749,C$2:C7749)</f>
        <v>0</v>
      </c>
      <c r="G7749" s="2">
        <f>IFERROR((SUMIF(D$2:D7749,D7749,B$2:B7749)- SUMIF(D$2:D7748,D7748,B$2:B7748))/ (SUMIF(D$2:D7748,D7748,B$2:B7748)),"null")</f>
        <v>0</v>
      </c>
      <c r="H7749" s="2" t="str">
        <f>IFERROR((SUMIF(D$2:D7749,D7749,C$2:C7749)- SUMIF(D$2:D7748,D7748,C$2:C7748))/ (SUMIF(D$2:D7748,D7748,C$2:C7748)),"null")</f>
        <v>null</v>
      </c>
      <c r="I7749">
        <v>21670000</v>
      </c>
      <c r="J7749" s="2">
        <f t="shared" si="242"/>
        <v>4.6146746654360864E-6</v>
      </c>
      <c r="K7749" s="2">
        <f t="shared" si="243"/>
        <v>0</v>
      </c>
    </row>
    <row r="7750" spans="1:11" x14ac:dyDescent="0.3">
      <c r="A7750" s="1">
        <v>43866</v>
      </c>
      <c r="B7750">
        <v>0</v>
      </c>
      <c r="C7750">
        <v>0</v>
      </c>
      <c r="D7750" t="s">
        <v>177</v>
      </c>
      <c r="E7750">
        <f>SUMIF(D$2:D7750,D7750,B$2:B7750)</f>
        <v>1</v>
      </c>
      <c r="F7750">
        <f>SUMIF(D$2:D7750,D7750,C$2:C7750)</f>
        <v>0</v>
      </c>
      <c r="G7750" s="2">
        <f>IFERROR((SUMIF(D$2:D7750,D7750,B$2:B7750)- SUMIF(D$2:D7749,D7749,B$2:B7749))/ (SUMIF(D$2:D7749,D7749,B$2:B7749)),"null")</f>
        <v>0</v>
      </c>
      <c r="H7750" s="2" t="str">
        <f>IFERROR((SUMIF(D$2:D7750,D7750,C$2:C7750)- SUMIF(D$2:D7749,D7749,C$2:C7749))/ (SUMIF(D$2:D7749,D7749,C$2:C7749)),"null")</f>
        <v>null</v>
      </c>
      <c r="I7750">
        <v>21670000</v>
      </c>
      <c r="J7750" s="2">
        <f t="shared" si="242"/>
        <v>4.6146746654360864E-6</v>
      </c>
      <c r="K7750" s="2">
        <f t="shared" si="243"/>
        <v>0</v>
      </c>
    </row>
    <row r="7751" spans="1:11" x14ac:dyDescent="0.3">
      <c r="A7751" s="1">
        <v>43867</v>
      </c>
      <c r="B7751">
        <v>0</v>
      </c>
      <c r="C7751">
        <v>0</v>
      </c>
      <c r="D7751" t="s">
        <v>177</v>
      </c>
      <c r="E7751">
        <f>SUMIF(D$2:D7751,D7751,B$2:B7751)</f>
        <v>1</v>
      </c>
      <c r="F7751">
        <f>SUMIF(D$2:D7751,D7751,C$2:C7751)</f>
        <v>0</v>
      </c>
      <c r="G7751" s="2">
        <f>IFERROR((SUMIF(D$2:D7751,D7751,B$2:B7751)- SUMIF(D$2:D7750,D7750,B$2:B7750))/ (SUMIF(D$2:D7750,D7750,B$2:B7750)),"null")</f>
        <v>0</v>
      </c>
      <c r="H7751" s="2" t="str">
        <f>IFERROR((SUMIF(D$2:D7751,D7751,C$2:C7751)- SUMIF(D$2:D7750,D7750,C$2:C7750))/ (SUMIF(D$2:D7750,D7750,C$2:C7750)),"null")</f>
        <v>null</v>
      </c>
      <c r="I7751">
        <v>21670000</v>
      </c>
      <c r="J7751" s="2">
        <f t="shared" si="242"/>
        <v>4.6146746654360864E-6</v>
      </c>
      <c r="K7751" s="2">
        <f t="shared" si="243"/>
        <v>0</v>
      </c>
    </row>
    <row r="7752" spans="1:11" x14ac:dyDescent="0.3">
      <c r="A7752" s="1">
        <v>43868</v>
      </c>
      <c r="B7752">
        <v>0</v>
      </c>
      <c r="C7752">
        <v>0</v>
      </c>
      <c r="D7752" t="s">
        <v>177</v>
      </c>
      <c r="E7752">
        <f>SUMIF(D$2:D7752,D7752,B$2:B7752)</f>
        <v>1</v>
      </c>
      <c r="F7752">
        <f>SUMIF(D$2:D7752,D7752,C$2:C7752)</f>
        <v>0</v>
      </c>
      <c r="G7752" s="2">
        <f>IFERROR((SUMIF(D$2:D7752,D7752,B$2:B7752)- SUMIF(D$2:D7751,D7751,B$2:B7751))/ (SUMIF(D$2:D7751,D7751,B$2:B7751)),"null")</f>
        <v>0</v>
      </c>
      <c r="H7752" s="2" t="str">
        <f>IFERROR((SUMIF(D$2:D7752,D7752,C$2:C7752)- SUMIF(D$2:D7751,D7751,C$2:C7751))/ (SUMIF(D$2:D7751,D7751,C$2:C7751)),"null")</f>
        <v>null</v>
      </c>
      <c r="I7752">
        <v>21670000</v>
      </c>
      <c r="J7752" s="2">
        <f t="shared" si="242"/>
        <v>4.6146746654360864E-6</v>
      </c>
      <c r="K7752" s="2">
        <f t="shared" si="243"/>
        <v>0</v>
      </c>
    </row>
    <row r="7753" spans="1:11" x14ac:dyDescent="0.3">
      <c r="A7753" s="1">
        <v>43869</v>
      </c>
      <c r="B7753">
        <v>0</v>
      </c>
      <c r="C7753">
        <v>0</v>
      </c>
      <c r="D7753" t="s">
        <v>177</v>
      </c>
      <c r="E7753">
        <f>SUMIF(D$2:D7753,D7753,B$2:B7753)</f>
        <v>1</v>
      </c>
      <c r="F7753">
        <f>SUMIF(D$2:D7753,D7753,C$2:C7753)</f>
        <v>0</v>
      </c>
      <c r="G7753" s="2">
        <f>IFERROR((SUMIF(D$2:D7753,D7753,B$2:B7753)- SUMIF(D$2:D7752,D7752,B$2:B7752))/ (SUMIF(D$2:D7752,D7752,B$2:B7752)),"null")</f>
        <v>0</v>
      </c>
      <c r="H7753" s="2" t="str">
        <f>IFERROR((SUMIF(D$2:D7753,D7753,C$2:C7753)- SUMIF(D$2:D7752,D7752,C$2:C7752))/ (SUMIF(D$2:D7752,D7752,C$2:C7752)),"null")</f>
        <v>null</v>
      </c>
      <c r="I7753">
        <v>21670000</v>
      </c>
      <c r="J7753" s="2">
        <f t="shared" si="242"/>
        <v>4.6146746654360864E-6</v>
      </c>
      <c r="K7753" s="2">
        <f t="shared" si="243"/>
        <v>0</v>
      </c>
    </row>
    <row r="7754" spans="1:11" x14ac:dyDescent="0.3">
      <c r="A7754" s="1">
        <v>43870</v>
      </c>
      <c r="B7754">
        <v>0</v>
      </c>
      <c r="C7754">
        <v>0</v>
      </c>
      <c r="D7754" t="s">
        <v>177</v>
      </c>
      <c r="E7754">
        <f>SUMIF(D$2:D7754,D7754,B$2:B7754)</f>
        <v>1</v>
      </c>
      <c r="F7754">
        <f>SUMIF(D$2:D7754,D7754,C$2:C7754)</f>
        <v>0</v>
      </c>
      <c r="G7754" s="2">
        <f>IFERROR((SUMIF(D$2:D7754,D7754,B$2:B7754)- SUMIF(D$2:D7753,D7753,B$2:B7753))/ (SUMIF(D$2:D7753,D7753,B$2:B7753)),"null")</f>
        <v>0</v>
      </c>
      <c r="H7754" s="2" t="str">
        <f>IFERROR((SUMIF(D$2:D7754,D7754,C$2:C7754)- SUMIF(D$2:D7753,D7753,C$2:C7753))/ (SUMIF(D$2:D7753,D7753,C$2:C7753)),"null")</f>
        <v>null</v>
      </c>
      <c r="I7754">
        <v>21670000</v>
      </c>
      <c r="J7754" s="2">
        <f t="shared" si="242"/>
        <v>4.6146746654360864E-6</v>
      </c>
      <c r="K7754" s="2">
        <f t="shared" si="243"/>
        <v>0</v>
      </c>
    </row>
    <row r="7755" spans="1:11" x14ac:dyDescent="0.3">
      <c r="A7755" s="1">
        <v>43871</v>
      </c>
      <c r="B7755">
        <v>0</v>
      </c>
      <c r="C7755">
        <v>0</v>
      </c>
      <c r="D7755" t="s">
        <v>177</v>
      </c>
      <c r="E7755">
        <f>SUMIF(D$2:D7755,D7755,B$2:B7755)</f>
        <v>1</v>
      </c>
      <c r="F7755">
        <f>SUMIF(D$2:D7755,D7755,C$2:C7755)</f>
        <v>0</v>
      </c>
      <c r="G7755" s="2">
        <f>IFERROR((SUMIF(D$2:D7755,D7755,B$2:B7755)- SUMIF(D$2:D7754,D7754,B$2:B7754))/ (SUMIF(D$2:D7754,D7754,B$2:B7754)),"null")</f>
        <v>0</v>
      </c>
      <c r="H7755" s="2" t="str">
        <f>IFERROR((SUMIF(D$2:D7755,D7755,C$2:C7755)- SUMIF(D$2:D7754,D7754,C$2:C7754))/ (SUMIF(D$2:D7754,D7754,C$2:C7754)),"null")</f>
        <v>null</v>
      </c>
      <c r="I7755">
        <v>21670000</v>
      </c>
      <c r="J7755" s="2">
        <f t="shared" si="242"/>
        <v>4.6146746654360864E-6</v>
      </c>
      <c r="K7755" s="2">
        <f t="shared" si="243"/>
        <v>0</v>
      </c>
    </row>
    <row r="7756" spans="1:11" x14ac:dyDescent="0.3">
      <c r="A7756" s="1">
        <v>43872</v>
      </c>
      <c r="B7756">
        <v>0</v>
      </c>
      <c r="C7756">
        <v>0</v>
      </c>
      <c r="D7756" t="s">
        <v>177</v>
      </c>
      <c r="E7756">
        <f>SUMIF(D$2:D7756,D7756,B$2:B7756)</f>
        <v>1</v>
      </c>
      <c r="F7756">
        <f>SUMIF(D$2:D7756,D7756,C$2:C7756)</f>
        <v>0</v>
      </c>
      <c r="G7756" s="2">
        <f>IFERROR((SUMIF(D$2:D7756,D7756,B$2:B7756)- SUMIF(D$2:D7755,D7755,B$2:B7755))/ (SUMIF(D$2:D7755,D7755,B$2:B7755)),"null")</f>
        <v>0</v>
      </c>
      <c r="H7756" s="2" t="str">
        <f>IFERROR((SUMIF(D$2:D7756,D7756,C$2:C7756)- SUMIF(D$2:D7755,D7755,C$2:C7755))/ (SUMIF(D$2:D7755,D7755,C$2:C7755)),"null")</f>
        <v>null</v>
      </c>
      <c r="I7756">
        <v>21670000</v>
      </c>
      <c r="J7756" s="2">
        <f t="shared" si="242"/>
        <v>4.6146746654360864E-6</v>
      </c>
      <c r="K7756" s="2">
        <f t="shared" si="243"/>
        <v>0</v>
      </c>
    </row>
    <row r="7757" spans="1:11" x14ac:dyDescent="0.3">
      <c r="A7757" s="1">
        <v>43873</v>
      </c>
      <c r="B7757">
        <v>0</v>
      </c>
      <c r="C7757">
        <v>0</v>
      </c>
      <c r="D7757" t="s">
        <v>177</v>
      </c>
      <c r="E7757">
        <f>SUMIF(D$2:D7757,D7757,B$2:B7757)</f>
        <v>1</v>
      </c>
      <c r="F7757">
        <f>SUMIF(D$2:D7757,D7757,C$2:C7757)</f>
        <v>0</v>
      </c>
      <c r="G7757" s="2">
        <f>IFERROR((SUMIF(D$2:D7757,D7757,B$2:B7757)- SUMIF(D$2:D7756,D7756,B$2:B7756))/ (SUMIF(D$2:D7756,D7756,B$2:B7756)),"null")</f>
        <v>0</v>
      </c>
      <c r="H7757" s="2" t="str">
        <f>IFERROR((SUMIF(D$2:D7757,D7757,C$2:C7757)- SUMIF(D$2:D7756,D7756,C$2:C7756))/ (SUMIF(D$2:D7756,D7756,C$2:C7756)),"null")</f>
        <v>null</v>
      </c>
      <c r="I7757">
        <v>21670000</v>
      </c>
      <c r="J7757" s="2">
        <f t="shared" si="242"/>
        <v>4.6146746654360864E-6</v>
      </c>
      <c r="K7757" s="2">
        <f t="shared" si="243"/>
        <v>0</v>
      </c>
    </row>
    <row r="7758" spans="1:11" x14ac:dyDescent="0.3">
      <c r="A7758" s="1">
        <v>43874</v>
      </c>
      <c r="B7758">
        <v>0</v>
      </c>
      <c r="C7758">
        <v>0</v>
      </c>
      <c r="D7758" t="s">
        <v>177</v>
      </c>
      <c r="E7758">
        <f>SUMIF(D$2:D7758,D7758,B$2:B7758)</f>
        <v>1</v>
      </c>
      <c r="F7758">
        <f>SUMIF(D$2:D7758,D7758,C$2:C7758)</f>
        <v>0</v>
      </c>
      <c r="G7758" s="2">
        <f>IFERROR((SUMIF(D$2:D7758,D7758,B$2:B7758)- SUMIF(D$2:D7757,D7757,B$2:B7757))/ (SUMIF(D$2:D7757,D7757,B$2:B7757)),"null")</f>
        <v>0</v>
      </c>
      <c r="H7758" s="2" t="str">
        <f>IFERROR((SUMIF(D$2:D7758,D7758,C$2:C7758)- SUMIF(D$2:D7757,D7757,C$2:C7757))/ (SUMIF(D$2:D7757,D7757,C$2:C7757)),"null")</f>
        <v>null</v>
      </c>
      <c r="I7758">
        <v>21670000</v>
      </c>
      <c r="J7758" s="2">
        <f t="shared" si="242"/>
        <v>4.6146746654360864E-6</v>
      </c>
      <c r="K7758" s="2">
        <f t="shared" si="243"/>
        <v>0</v>
      </c>
    </row>
    <row r="7759" spans="1:11" x14ac:dyDescent="0.3">
      <c r="A7759" s="1">
        <v>43875</v>
      </c>
      <c r="B7759">
        <v>0</v>
      </c>
      <c r="C7759">
        <v>0</v>
      </c>
      <c r="D7759" t="s">
        <v>177</v>
      </c>
      <c r="E7759">
        <f>SUMIF(D$2:D7759,D7759,B$2:B7759)</f>
        <v>1</v>
      </c>
      <c r="F7759">
        <f>SUMIF(D$2:D7759,D7759,C$2:C7759)</f>
        <v>0</v>
      </c>
      <c r="G7759" s="2">
        <f>IFERROR((SUMIF(D$2:D7759,D7759,B$2:B7759)- SUMIF(D$2:D7758,D7758,B$2:B7758))/ (SUMIF(D$2:D7758,D7758,B$2:B7758)),"null")</f>
        <v>0</v>
      </c>
      <c r="H7759" s="2" t="str">
        <f>IFERROR((SUMIF(D$2:D7759,D7759,C$2:C7759)- SUMIF(D$2:D7758,D7758,C$2:C7758))/ (SUMIF(D$2:D7758,D7758,C$2:C7758)),"null")</f>
        <v>null</v>
      </c>
      <c r="I7759">
        <v>21670000</v>
      </c>
      <c r="J7759" s="2">
        <f t="shared" si="242"/>
        <v>4.6146746654360864E-6</v>
      </c>
      <c r="K7759" s="2">
        <f t="shared" si="243"/>
        <v>0</v>
      </c>
    </row>
    <row r="7760" spans="1:11" x14ac:dyDescent="0.3">
      <c r="A7760" s="1">
        <v>43876</v>
      </c>
      <c r="B7760">
        <v>0</v>
      </c>
      <c r="C7760">
        <v>0</v>
      </c>
      <c r="D7760" t="s">
        <v>177</v>
      </c>
      <c r="E7760">
        <f>SUMIF(D$2:D7760,D7760,B$2:B7760)</f>
        <v>1</v>
      </c>
      <c r="F7760">
        <f>SUMIF(D$2:D7760,D7760,C$2:C7760)</f>
        <v>0</v>
      </c>
      <c r="G7760" s="2">
        <f>IFERROR((SUMIF(D$2:D7760,D7760,B$2:B7760)- SUMIF(D$2:D7759,D7759,B$2:B7759))/ (SUMIF(D$2:D7759,D7759,B$2:B7759)),"null")</f>
        <v>0</v>
      </c>
      <c r="H7760" s="2" t="str">
        <f>IFERROR((SUMIF(D$2:D7760,D7760,C$2:C7760)- SUMIF(D$2:D7759,D7759,C$2:C7759))/ (SUMIF(D$2:D7759,D7759,C$2:C7759)),"null")</f>
        <v>null</v>
      </c>
      <c r="I7760">
        <v>21670000</v>
      </c>
      <c r="J7760" s="2">
        <f t="shared" si="242"/>
        <v>4.6146746654360864E-6</v>
      </c>
      <c r="K7760" s="2">
        <f t="shared" si="243"/>
        <v>0</v>
      </c>
    </row>
    <row r="7761" spans="1:11" x14ac:dyDescent="0.3">
      <c r="A7761" s="1">
        <v>43877</v>
      </c>
      <c r="B7761">
        <v>0</v>
      </c>
      <c r="C7761">
        <v>0</v>
      </c>
      <c r="D7761" t="s">
        <v>177</v>
      </c>
      <c r="E7761">
        <f>SUMIF(D$2:D7761,D7761,B$2:B7761)</f>
        <v>1</v>
      </c>
      <c r="F7761">
        <f>SUMIF(D$2:D7761,D7761,C$2:C7761)</f>
        <v>0</v>
      </c>
      <c r="G7761" s="2">
        <f>IFERROR((SUMIF(D$2:D7761,D7761,B$2:B7761)- SUMIF(D$2:D7760,D7760,B$2:B7760))/ (SUMIF(D$2:D7760,D7760,B$2:B7760)),"null")</f>
        <v>0</v>
      </c>
      <c r="H7761" s="2" t="str">
        <f>IFERROR((SUMIF(D$2:D7761,D7761,C$2:C7761)- SUMIF(D$2:D7760,D7760,C$2:C7760))/ (SUMIF(D$2:D7760,D7760,C$2:C7760)),"null")</f>
        <v>null</v>
      </c>
      <c r="I7761">
        <v>21670000</v>
      </c>
      <c r="J7761" s="2">
        <f t="shared" si="242"/>
        <v>4.6146746654360864E-6</v>
      </c>
      <c r="K7761" s="2">
        <f t="shared" si="243"/>
        <v>0</v>
      </c>
    </row>
    <row r="7762" spans="1:11" x14ac:dyDescent="0.3">
      <c r="A7762" s="1">
        <v>43878</v>
      </c>
      <c r="B7762">
        <v>0</v>
      </c>
      <c r="C7762">
        <v>0</v>
      </c>
      <c r="D7762" t="s">
        <v>177</v>
      </c>
      <c r="E7762">
        <f>SUMIF(D$2:D7762,D7762,B$2:B7762)</f>
        <v>1</v>
      </c>
      <c r="F7762">
        <f>SUMIF(D$2:D7762,D7762,C$2:C7762)</f>
        <v>0</v>
      </c>
      <c r="G7762" s="2">
        <f>IFERROR((SUMIF(D$2:D7762,D7762,B$2:B7762)- SUMIF(D$2:D7761,D7761,B$2:B7761))/ (SUMIF(D$2:D7761,D7761,B$2:B7761)),"null")</f>
        <v>0</v>
      </c>
      <c r="H7762" s="2" t="str">
        <f>IFERROR((SUMIF(D$2:D7762,D7762,C$2:C7762)- SUMIF(D$2:D7761,D7761,C$2:C7761))/ (SUMIF(D$2:D7761,D7761,C$2:C7761)),"null")</f>
        <v>null</v>
      </c>
      <c r="I7762">
        <v>21670000</v>
      </c>
      <c r="J7762" s="2">
        <f t="shared" si="242"/>
        <v>4.6146746654360864E-6</v>
      </c>
      <c r="K7762" s="2">
        <f t="shared" si="243"/>
        <v>0</v>
      </c>
    </row>
    <row r="7763" spans="1:11" x14ac:dyDescent="0.3">
      <c r="A7763" s="1">
        <v>43879</v>
      </c>
      <c r="B7763">
        <v>0</v>
      </c>
      <c r="C7763">
        <v>0</v>
      </c>
      <c r="D7763" t="s">
        <v>177</v>
      </c>
      <c r="E7763">
        <f>SUMIF(D$2:D7763,D7763,B$2:B7763)</f>
        <v>1</v>
      </c>
      <c r="F7763">
        <f>SUMIF(D$2:D7763,D7763,C$2:C7763)</f>
        <v>0</v>
      </c>
      <c r="G7763" s="2">
        <f>IFERROR((SUMIF(D$2:D7763,D7763,B$2:B7763)- SUMIF(D$2:D7762,D7762,B$2:B7762))/ (SUMIF(D$2:D7762,D7762,B$2:B7762)),"null")</f>
        <v>0</v>
      </c>
      <c r="H7763" s="2" t="str">
        <f>IFERROR((SUMIF(D$2:D7763,D7763,C$2:C7763)- SUMIF(D$2:D7762,D7762,C$2:C7762))/ (SUMIF(D$2:D7762,D7762,C$2:C7762)),"null")</f>
        <v>null</v>
      </c>
      <c r="I7763">
        <v>21670000</v>
      </c>
      <c r="J7763" s="2">
        <f t="shared" si="242"/>
        <v>4.6146746654360864E-6</v>
      </c>
      <c r="K7763" s="2">
        <f t="shared" si="243"/>
        <v>0</v>
      </c>
    </row>
    <row r="7764" spans="1:11" x14ac:dyDescent="0.3">
      <c r="A7764" s="1">
        <v>43880</v>
      </c>
      <c r="B7764">
        <v>0</v>
      </c>
      <c r="C7764">
        <v>0</v>
      </c>
      <c r="D7764" t="s">
        <v>177</v>
      </c>
      <c r="E7764">
        <f>SUMIF(D$2:D7764,D7764,B$2:B7764)</f>
        <v>1</v>
      </c>
      <c r="F7764">
        <f>SUMIF(D$2:D7764,D7764,C$2:C7764)</f>
        <v>0</v>
      </c>
      <c r="G7764" s="2">
        <f>IFERROR((SUMIF(D$2:D7764,D7764,B$2:B7764)- SUMIF(D$2:D7763,D7763,B$2:B7763))/ (SUMIF(D$2:D7763,D7763,B$2:B7763)),"null")</f>
        <v>0</v>
      </c>
      <c r="H7764" s="2" t="str">
        <f>IFERROR((SUMIF(D$2:D7764,D7764,C$2:C7764)- SUMIF(D$2:D7763,D7763,C$2:C7763))/ (SUMIF(D$2:D7763,D7763,C$2:C7763)),"null")</f>
        <v>null</v>
      </c>
      <c r="I7764">
        <v>21670000</v>
      </c>
      <c r="J7764" s="2">
        <f t="shared" si="242"/>
        <v>4.6146746654360864E-6</v>
      </c>
      <c r="K7764" s="2">
        <f t="shared" si="243"/>
        <v>0</v>
      </c>
    </row>
    <row r="7765" spans="1:11" x14ac:dyDescent="0.3">
      <c r="A7765" s="1">
        <v>43881</v>
      </c>
      <c r="B7765">
        <v>0</v>
      </c>
      <c r="C7765">
        <v>0</v>
      </c>
      <c r="D7765" t="s">
        <v>177</v>
      </c>
      <c r="E7765">
        <f>SUMIF(D$2:D7765,D7765,B$2:B7765)</f>
        <v>1</v>
      </c>
      <c r="F7765">
        <f>SUMIF(D$2:D7765,D7765,C$2:C7765)</f>
        <v>0</v>
      </c>
      <c r="G7765" s="2">
        <f>IFERROR((SUMIF(D$2:D7765,D7765,B$2:B7765)- SUMIF(D$2:D7764,D7764,B$2:B7764))/ (SUMIF(D$2:D7764,D7764,B$2:B7764)),"null")</f>
        <v>0</v>
      </c>
      <c r="H7765" s="2" t="str">
        <f>IFERROR((SUMIF(D$2:D7765,D7765,C$2:C7765)- SUMIF(D$2:D7764,D7764,C$2:C7764))/ (SUMIF(D$2:D7764,D7764,C$2:C7764)),"null")</f>
        <v>null</v>
      </c>
      <c r="I7765">
        <v>21670000</v>
      </c>
      <c r="J7765" s="2">
        <f t="shared" si="242"/>
        <v>4.6146746654360864E-6</v>
      </c>
      <c r="K7765" s="2">
        <f t="shared" si="243"/>
        <v>0</v>
      </c>
    </row>
    <row r="7766" spans="1:11" x14ac:dyDescent="0.3">
      <c r="A7766" s="1">
        <v>43882</v>
      </c>
      <c r="B7766">
        <v>0</v>
      </c>
      <c r="C7766">
        <v>0</v>
      </c>
      <c r="D7766" t="s">
        <v>177</v>
      </c>
      <c r="E7766">
        <f>SUMIF(D$2:D7766,D7766,B$2:B7766)</f>
        <v>1</v>
      </c>
      <c r="F7766">
        <f>SUMIF(D$2:D7766,D7766,C$2:C7766)</f>
        <v>0</v>
      </c>
      <c r="G7766" s="2">
        <f>IFERROR((SUMIF(D$2:D7766,D7766,B$2:B7766)- SUMIF(D$2:D7765,D7765,B$2:B7765))/ (SUMIF(D$2:D7765,D7765,B$2:B7765)),"null")</f>
        <v>0</v>
      </c>
      <c r="H7766" s="2" t="str">
        <f>IFERROR((SUMIF(D$2:D7766,D7766,C$2:C7766)- SUMIF(D$2:D7765,D7765,C$2:C7765))/ (SUMIF(D$2:D7765,D7765,C$2:C7765)),"null")</f>
        <v>null</v>
      </c>
      <c r="I7766">
        <v>21670000</v>
      </c>
      <c r="J7766" s="2">
        <f t="shared" si="242"/>
        <v>4.6146746654360864E-6</v>
      </c>
      <c r="K7766" s="2">
        <f t="shared" si="243"/>
        <v>0</v>
      </c>
    </row>
    <row r="7767" spans="1:11" x14ac:dyDescent="0.3">
      <c r="A7767" s="1">
        <v>43883</v>
      </c>
      <c r="B7767">
        <v>0</v>
      </c>
      <c r="C7767">
        <v>0</v>
      </c>
      <c r="D7767" t="s">
        <v>177</v>
      </c>
      <c r="E7767">
        <f>SUMIF(D$2:D7767,D7767,B$2:B7767)</f>
        <v>1</v>
      </c>
      <c r="F7767">
        <f>SUMIF(D$2:D7767,D7767,C$2:C7767)</f>
        <v>0</v>
      </c>
      <c r="G7767" s="2">
        <f>IFERROR((SUMIF(D$2:D7767,D7767,B$2:B7767)- SUMIF(D$2:D7766,D7766,B$2:B7766))/ (SUMIF(D$2:D7766,D7766,B$2:B7766)),"null")</f>
        <v>0</v>
      </c>
      <c r="H7767" s="2" t="str">
        <f>IFERROR((SUMIF(D$2:D7767,D7767,C$2:C7767)- SUMIF(D$2:D7766,D7766,C$2:C7766))/ (SUMIF(D$2:D7766,D7766,C$2:C7766)),"null")</f>
        <v>null</v>
      </c>
      <c r="I7767">
        <v>21670000</v>
      </c>
      <c r="J7767" s="2">
        <f t="shared" si="242"/>
        <v>4.6146746654360864E-6</v>
      </c>
      <c r="K7767" s="2">
        <f t="shared" si="243"/>
        <v>0</v>
      </c>
    </row>
    <row r="7768" spans="1:11" x14ac:dyDescent="0.3">
      <c r="A7768" s="1">
        <v>43884</v>
      </c>
      <c r="B7768">
        <v>0</v>
      </c>
      <c r="C7768">
        <v>0</v>
      </c>
      <c r="D7768" t="s">
        <v>177</v>
      </c>
      <c r="E7768">
        <f>SUMIF(D$2:D7768,D7768,B$2:B7768)</f>
        <v>1</v>
      </c>
      <c r="F7768">
        <f>SUMIF(D$2:D7768,D7768,C$2:C7768)</f>
        <v>0</v>
      </c>
      <c r="G7768" s="2">
        <f>IFERROR((SUMIF(D$2:D7768,D7768,B$2:B7768)- SUMIF(D$2:D7767,D7767,B$2:B7767))/ (SUMIF(D$2:D7767,D7767,B$2:B7767)),"null")</f>
        <v>0</v>
      </c>
      <c r="H7768" s="2" t="str">
        <f>IFERROR((SUMIF(D$2:D7768,D7768,C$2:C7768)- SUMIF(D$2:D7767,D7767,C$2:C7767))/ (SUMIF(D$2:D7767,D7767,C$2:C7767)),"null")</f>
        <v>null</v>
      </c>
      <c r="I7768">
        <v>21670000</v>
      </c>
      <c r="J7768" s="2">
        <f t="shared" si="242"/>
        <v>4.6146746654360864E-6</v>
      </c>
      <c r="K7768" s="2">
        <f t="shared" si="243"/>
        <v>0</v>
      </c>
    </row>
    <row r="7769" spans="1:11" x14ac:dyDescent="0.3">
      <c r="A7769" s="1">
        <v>43885</v>
      </c>
      <c r="B7769">
        <v>0</v>
      </c>
      <c r="C7769">
        <v>0</v>
      </c>
      <c r="D7769" t="s">
        <v>177</v>
      </c>
      <c r="E7769">
        <f>SUMIF(D$2:D7769,D7769,B$2:B7769)</f>
        <v>1</v>
      </c>
      <c r="F7769">
        <f>SUMIF(D$2:D7769,D7769,C$2:C7769)</f>
        <v>0</v>
      </c>
      <c r="G7769" s="2">
        <f>IFERROR((SUMIF(D$2:D7769,D7769,B$2:B7769)- SUMIF(D$2:D7768,D7768,B$2:B7768))/ (SUMIF(D$2:D7768,D7768,B$2:B7768)),"null")</f>
        <v>0</v>
      </c>
      <c r="H7769" s="2" t="str">
        <f>IFERROR((SUMIF(D$2:D7769,D7769,C$2:C7769)- SUMIF(D$2:D7768,D7768,C$2:C7768))/ (SUMIF(D$2:D7768,D7768,C$2:C7768)),"null")</f>
        <v>null</v>
      </c>
      <c r="I7769">
        <v>21670000</v>
      </c>
      <c r="J7769" s="2">
        <f t="shared" si="242"/>
        <v>4.6146746654360864E-6</v>
      </c>
      <c r="K7769" s="2">
        <f t="shared" si="243"/>
        <v>0</v>
      </c>
    </row>
    <row r="7770" spans="1:11" x14ac:dyDescent="0.3">
      <c r="A7770" s="1">
        <v>43886</v>
      </c>
      <c r="B7770">
        <v>0</v>
      </c>
      <c r="C7770">
        <v>0</v>
      </c>
      <c r="D7770" t="s">
        <v>177</v>
      </c>
      <c r="E7770">
        <f>SUMIF(D$2:D7770,D7770,B$2:B7770)</f>
        <v>1</v>
      </c>
      <c r="F7770">
        <f>SUMIF(D$2:D7770,D7770,C$2:C7770)</f>
        <v>0</v>
      </c>
      <c r="G7770" s="2">
        <f>IFERROR((SUMIF(D$2:D7770,D7770,B$2:B7770)- SUMIF(D$2:D7769,D7769,B$2:B7769))/ (SUMIF(D$2:D7769,D7769,B$2:B7769)),"null")</f>
        <v>0</v>
      </c>
      <c r="H7770" s="2" t="str">
        <f>IFERROR((SUMIF(D$2:D7770,D7770,C$2:C7770)- SUMIF(D$2:D7769,D7769,C$2:C7769))/ (SUMIF(D$2:D7769,D7769,C$2:C7769)),"null")</f>
        <v>null</v>
      </c>
      <c r="I7770">
        <v>21670000</v>
      </c>
      <c r="J7770" s="2">
        <f t="shared" si="242"/>
        <v>4.6146746654360864E-6</v>
      </c>
      <c r="K7770" s="2">
        <f t="shared" si="243"/>
        <v>0</v>
      </c>
    </row>
    <row r="7771" spans="1:11" x14ac:dyDescent="0.3">
      <c r="A7771" s="1">
        <v>43887</v>
      </c>
      <c r="B7771">
        <v>0</v>
      </c>
      <c r="C7771">
        <v>0</v>
      </c>
      <c r="D7771" t="s">
        <v>177</v>
      </c>
      <c r="E7771">
        <f>SUMIF(D$2:D7771,D7771,B$2:B7771)</f>
        <v>1</v>
      </c>
      <c r="F7771">
        <f>SUMIF(D$2:D7771,D7771,C$2:C7771)</f>
        <v>0</v>
      </c>
      <c r="G7771" s="2">
        <f>IFERROR((SUMIF(D$2:D7771,D7771,B$2:B7771)- SUMIF(D$2:D7770,D7770,B$2:B7770))/ (SUMIF(D$2:D7770,D7770,B$2:B7770)),"null")</f>
        <v>0</v>
      </c>
      <c r="H7771" s="2" t="str">
        <f>IFERROR((SUMIF(D$2:D7771,D7771,C$2:C7771)- SUMIF(D$2:D7770,D7770,C$2:C7770))/ (SUMIF(D$2:D7770,D7770,C$2:C7770)),"null")</f>
        <v>null</v>
      </c>
      <c r="I7771">
        <v>21670000</v>
      </c>
      <c r="J7771" s="2">
        <f t="shared" si="242"/>
        <v>4.6146746654360864E-6</v>
      </c>
      <c r="K7771" s="2">
        <f t="shared" si="243"/>
        <v>0</v>
      </c>
    </row>
    <row r="7772" spans="1:11" x14ac:dyDescent="0.3">
      <c r="A7772" s="1">
        <v>43888</v>
      </c>
      <c r="B7772">
        <v>0</v>
      </c>
      <c r="C7772">
        <v>0</v>
      </c>
      <c r="D7772" t="s">
        <v>177</v>
      </c>
      <c r="E7772">
        <f>SUMIF(D$2:D7772,D7772,B$2:B7772)</f>
        <v>1</v>
      </c>
      <c r="F7772">
        <f>SUMIF(D$2:D7772,D7772,C$2:C7772)</f>
        <v>0</v>
      </c>
      <c r="G7772" s="2">
        <f>IFERROR((SUMIF(D$2:D7772,D7772,B$2:B7772)- SUMIF(D$2:D7771,D7771,B$2:B7771))/ (SUMIF(D$2:D7771,D7771,B$2:B7771)),"null")</f>
        <v>0</v>
      </c>
      <c r="H7772" s="2" t="str">
        <f>IFERROR((SUMIF(D$2:D7772,D7772,C$2:C7772)- SUMIF(D$2:D7771,D7771,C$2:C7771))/ (SUMIF(D$2:D7771,D7771,C$2:C7771)),"null")</f>
        <v>null</v>
      </c>
      <c r="I7772">
        <v>21670000</v>
      </c>
      <c r="J7772" s="2">
        <f t="shared" si="242"/>
        <v>4.6146746654360864E-6</v>
      </c>
      <c r="K7772" s="2">
        <f t="shared" si="243"/>
        <v>0</v>
      </c>
    </row>
    <row r="7773" spans="1:11" x14ac:dyDescent="0.3">
      <c r="A7773" s="1">
        <v>43889</v>
      </c>
      <c r="B7773">
        <v>0</v>
      </c>
      <c r="C7773">
        <v>0</v>
      </c>
      <c r="D7773" t="s">
        <v>177</v>
      </c>
      <c r="E7773">
        <f>SUMIF(D$2:D7773,D7773,B$2:B7773)</f>
        <v>1</v>
      </c>
      <c r="F7773">
        <f>SUMIF(D$2:D7773,D7773,C$2:C7773)</f>
        <v>0</v>
      </c>
      <c r="G7773" s="2">
        <f>IFERROR((SUMIF(D$2:D7773,D7773,B$2:B7773)- SUMIF(D$2:D7772,D7772,B$2:B7772))/ (SUMIF(D$2:D7772,D7772,B$2:B7772)),"null")</f>
        <v>0</v>
      </c>
      <c r="H7773" s="2" t="str">
        <f>IFERROR((SUMIF(D$2:D7773,D7773,C$2:C7773)- SUMIF(D$2:D7772,D7772,C$2:C7772))/ (SUMIF(D$2:D7772,D7772,C$2:C7772)),"null")</f>
        <v>null</v>
      </c>
      <c r="I7773">
        <v>21670000</v>
      </c>
      <c r="J7773" s="2">
        <f t="shared" si="242"/>
        <v>4.6146746654360864E-6</v>
      </c>
      <c r="K7773" s="2">
        <f t="shared" si="243"/>
        <v>0</v>
      </c>
    </row>
    <row r="7774" spans="1:11" x14ac:dyDescent="0.3">
      <c r="A7774" s="1">
        <v>43890</v>
      </c>
      <c r="B7774">
        <v>0</v>
      </c>
      <c r="C7774">
        <v>0</v>
      </c>
      <c r="D7774" t="s">
        <v>177</v>
      </c>
      <c r="E7774">
        <f>SUMIF(D$2:D7774,D7774,B$2:B7774)</f>
        <v>1</v>
      </c>
      <c r="F7774">
        <f>SUMIF(D$2:D7774,D7774,C$2:C7774)</f>
        <v>0</v>
      </c>
      <c r="G7774" s="2">
        <f>IFERROR((SUMIF(D$2:D7774,D7774,B$2:B7774)- SUMIF(D$2:D7773,D7773,B$2:B7773))/ (SUMIF(D$2:D7773,D7773,B$2:B7773)),"null")</f>
        <v>0</v>
      </c>
      <c r="H7774" s="2" t="str">
        <f>IFERROR((SUMIF(D$2:D7774,D7774,C$2:C7774)- SUMIF(D$2:D7773,D7773,C$2:C7773))/ (SUMIF(D$2:D7773,D7773,C$2:C7773)),"null")</f>
        <v>null</v>
      </c>
      <c r="I7774">
        <v>21670000</v>
      </c>
      <c r="J7774" s="2">
        <f t="shared" si="242"/>
        <v>4.6146746654360864E-6</v>
      </c>
      <c r="K7774" s="2">
        <f t="shared" si="243"/>
        <v>0</v>
      </c>
    </row>
    <row r="7775" spans="1:11" x14ac:dyDescent="0.3">
      <c r="A7775" s="1">
        <v>43891</v>
      </c>
      <c r="B7775">
        <v>0</v>
      </c>
      <c r="C7775">
        <v>0</v>
      </c>
      <c r="D7775" t="s">
        <v>177</v>
      </c>
      <c r="E7775">
        <f>SUMIF(D$2:D7775,D7775,B$2:B7775)</f>
        <v>1</v>
      </c>
      <c r="F7775">
        <f>SUMIF(D$2:D7775,D7775,C$2:C7775)</f>
        <v>0</v>
      </c>
      <c r="G7775" s="2">
        <f>IFERROR((SUMIF(D$2:D7775,D7775,B$2:B7775)- SUMIF(D$2:D7774,D7774,B$2:B7774))/ (SUMIF(D$2:D7774,D7774,B$2:B7774)),"null")</f>
        <v>0</v>
      </c>
      <c r="H7775" s="2" t="str">
        <f>IFERROR((SUMIF(D$2:D7775,D7775,C$2:C7775)- SUMIF(D$2:D7774,D7774,C$2:C7774))/ (SUMIF(D$2:D7774,D7774,C$2:C7774)),"null")</f>
        <v>null</v>
      </c>
      <c r="I7775">
        <v>21670000</v>
      </c>
      <c r="J7775" s="2">
        <f t="shared" si="242"/>
        <v>4.6146746654360864E-6</v>
      </c>
      <c r="K7775" s="2">
        <f t="shared" si="243"/>
        <v>0</v>
      </c>
    </row>
    <row r="7776" spans="1:11" x14ac:dyDescent="0.3">
      <c r="A7776" s="1">
        <v>43892</v>
      </c>
      <c r="B7776">
        <v>0</v>
      </c>
      <c r="C7776">
        <v>0</v>
      </c>
      <c r="D7776" t="s">
        <v>177</v>
      </c>
      <c r="E7776">
        <f>SUMIF(D$2:D7776,D7776,B$2:B7776)</f>
        <v>1</v>
      </c>
      <c r="F7776">
        <f>SUMIF(D$2:D7776,D7776,C$2:C7776)</f>
        <v>0</v>
      </c>
      <c r="G7776" s="2">
        <f>IFERROR((SUMIF(D$2:D7776,D7776,B$2:B7776)- SUMIF(D$2:D7775,D7775,B$2:B7775))/ (SUMIF(D$2:D7775,D7775,B$2:B7775)),"null")</f>
        <v>0</v>
      </c>
      <c r="H7776" s="2" t="str">
        <f>IFERROR((SUMIF(D$2:D7776,D7776,C$2:C7776)- SUMIF(D$2:D7775,D7775,C$2:C7775))/ (SUMIF(D$2:D7775,D7775,C$2:C7775)),"null")</f>
        <v>null</v>
      </c>
      <c r="I7776">
        <v>21670000</v>
      </c>
      <c r="J7776" s="2">
        <f t="shared" si="242"/>
        <v>4.6146746654360864E-6</v>
      </c>
      <c r="K7776" s="2">
        <f t="shared" si="243"/>
        <v>0</v>
      </c>
    </row>
    <row r="7777" spans="1:11" x14ac:dyDescent="0.3">
      <c r="A7777" s="1">
        <v>43902</v>
      </c>
      <c r="B7777">
        <v>1</v>
      </c>
      <c r="C7777">
        <v>0</v>
      </c>
      <c r="D7777" t="s">
        <v>177</v>
      </c>
      <c r="E7777">
        <f>SUMIF(D$2:D7777,D7777,B$2:B7777)</f>
        <v>2</v>
      </c>
      <c r="F7777">
        <f>SUMIF(D$2:D7777,D7777,C$2:C7777)</f>
        <v>0</v>
      </c>
      <c r="G7777" s="2">
        <f>IFERROR((SUMIF(D$2:D7777,D7777,B$2:B7777)- SUMIF(D$2:D7776,D7776,B$2:B7776))/ (SUMIF(D$2:D7776,D7776,B$2:B7776)),"null")</f>
        <v>1</v>
      </c>
      <c r="H7777" s="2" t="str">
        <f>IFERROR((SUMIF(D$2:D7777,D7777,C$2:C7777)- SUMIF(D$2:D7776,D7776,C$2:C7776))/ (SUMIF(D$2:D7776,D7776,C$2:C7776)),"null")</f>
        <v>null</v>
      </c>
      <c r="I7777">
        <v>21670000</v>
      </c>
      <c r="J7777" s="2">
        <f t="shared" si="242"/>
        <v>9.2293493308721728E-6</v>
      </c>
      <c r="K7777" s="2">
        <f t="shared" si="243"/>
        <v>0</v>
      </c>
    </row>
    <row r="7778" spans="1:11" x14ac:dyDescent="0.3">
      <c r="A7778" s="1">
        <v>43903</v>
      </c>
      <c r="B7778">
        <v>1</v>
      </c>
      <c r="C7778">
        <v>0</v>
      </c>
      <c r="D7778" t="s">
        <v>177</v>
      </c>
      <c r="E7778">
        <f>SUMIF(D$2:D7778,D7778,B$2:B7778)</f>
        <v>3</v>
      </c>
      <c r="F7778">
        <f>SUMIF(D$2:D7778,D7778,C$2:C7778)</f>
        <v>0</v>
      </c>
      <c r="G7778" s="2">
        <f>IFERROR((SUMIF(D$2:D7778,D7778,B$2:B7778)- SUMIF(D$2:D7777,D7777,B$2:B7777))/ (SUMIF(D$2:D7777,D7777,B$2:B7777)),"null")</f>
        <v>0.5</v>
      </c>
      <c r="H7778" s="2" t="str">
        <f>IFERROR((SUMIF(D$2:D7778,D7778,C$2:C7778)- SUMIF(D$2:D7777,D7777,C$2:C7777))/ (SUMIF(D$2:D7777,D7777,C$2:C7777)),"null")</f>
        <v>null</v>
      </c>
      <c r="I7778">
        <v>21670000</v>
      </c>
      <c r="J7778" s="2">
        <f t="shared" si="242"/>
        <v>1.3844023996308262E-5</v>
      </c>
      <c r="K7778" s="2">
        <f t="shared" si="243"/>
        <v>0</v>
      </c>
    </row>
    <row r="7779" spans="1:11" x14ac:dyDescent="0.3">
      <c r="A7779" s="1">
        <v>43904</v>
      </c>
      <c r="B7779">
        <v>3</v>
      </c>
      <c r="C7779">
        <v>0</v>
      </c>
      <c r="D7779" t="s">
        <v>177</v>
      </c>
      <c r="E7779">
        <f>SUMIF(D$2:D7779,D7779,B$2:B7779)</f>
        <v>6</v>
      </c>
      <c r="F7779">
        <f>SUMIF(D$2:D7779,D7779,C$2:C7779)</f>
        <v>0</v>
      </c>
      <c r="G7779" s="2">
        <f>IFERROR((SUMIF(D$2:D7779,D7779,B$2:B7779)- SUMIF(D$2:D7778,D7778,B$2:B7778))/ (SUMIF(D$2:D7778,D7778,B$2:B7778)),"null")</f>
        <v>1</v>
      </c>
      <c r="H7779" s="2" t="str">
        <f>IFERROR((SUMIF(D$2:D7779,D7779,C$2:C7779)- SUMIF(D$2:D7778,D7778,C$2:C7778))/ (SUMIF(D$2:D7778,D7778,C$2:C7778)),"null")</f>
        <v>null</v>
      </c>
      <c r="I7779">
        <v>21670000</v>
      </c>
      <c r="J7779" s="2">
        <f t="shared" si="242"/>
        <v>2.7688047992616523E-5</v>
      </c>
      <c r="K7779" s="2">
        <f t="shared" si="243"/>
        <v>0</v>
      </c>
    </row>
    <row r="7780" spans="1:11" x14ac:dyDescent="0.3">
      <c r="A7780" s="1">
        <v>43905</v>
      </c>
      <c r="B7780">
        <v>5</v>
      </c>
      <c r="C7780">
        <v>0</v>
      </c>
      <c r="D7780" t="s">
        <v>177</v>
      </c>
      <c r="E7780">
        <f>SUMIF(D$2:D7780,D7780,B$2:B7780)</f>
        <v>11</v>
      </c>
      <c r="F7780">
        <f>SUMIF(D$2:D7780,D7780,C$2:C7780)</f>
        <v>0</v>
      </c>
      <c r="G7780" s="2">
        <f>IFERROR((SUMIF(D$2:D7780,D7780,B$2:B7780)- SUMIF(D$2:D7779,D7779,B$2:B7779))/ (SUMIF(D$2:D7779,D7779,B$2:B7779)),"null")</f>
        <v>0.83333333333333337</v>
      </c>
      <c r="H7780" s="2" t="str">
        <f>IFERROR((SUMIF(D$2:D7780,D7780,C$2:C7780)- SUMIF(D$2:D7779,D7779,C$2:C7779))/ (SUMIF(D$2:D7779,D7779,C$2:C7779)),"null")</f>
        <v>null</v>
      </c>
      <c r="I7780">
        <v>21670000</v>
      </c>
      <c r="J7780" s="2">
        <f t="shared" si="242"/>
        <v>5.0761421319796953E-5</v>
      </c>
      <c r="K7780" s="2">
        <f t="shared" si="243"/>
        <v>0</v>
      </c>
    </row>
    <row r="7781" spans="1:11" x14ac:dyDescent="0.3">
      <c r="A7781" s="1">
        <v>43906</v>
      </c>
      <c r="B7781">
        <v>8</v>
      </c>
      <c r="C7781">
        <v>0</v>
      </c>
      <c r="D7781" t="s">
        <v>177</v>
      </c>
      <c r="E7781">
        <f>SUMIF(D$2:D7781,D7781,B$2:B7781)</f>
        <v>19</v>
      </c>
      <c r="F7781">
        <f>SUMIF(D$2:D7781,D7781,C$2:C7781)</f>
        <v>0</v>
      </c>
      <c r="G7781" s="2">
        <f>IFERROR((SUMIF(D$2:D7781,D7781,B$2:B7781)- SUMIF(D$2:D7780,D7780,B$2:B7780))/ (SUMIF(D$2:D7780,D7780,B$2:B7780)),"null")</f>
        <v>0.72727272727272729</v>
      </c>
      <c r="H7781" s="2" t="str">
        <f>IFERROR((SUMIF(D$2:D7781,D7781,C$2:C7781)- SUMIF(D$2:D7780,D7780,C$2:C7780))/ (SUMIF(D$2:D7780,D7780,C$2:C7780)),"null")</f>
        <v>null</v>
      </c>
      <c r="I7781">
        <v>21670000</v>
      </c>
      <c r="J7781" s="2">
        <f t="shared" si="242"/>
        <v>8.7678818643285657E-5</v>
      </c>
      <c r="K7781" s="2">
        <f t="shared" si="243"/>
        <v>0</v>
      </c>
    </row>
    <row r="7782" spans="1:11" x14ac:dyDescent="0.3">
      <c r="A7782" s="1">
        <v>43907</v>
      </c>
      <c r="B7782">
        <v>10</v>
      </c>
      <c r="C7782">
        <v>0</v>
      </c>
      <c r="D7782" t="s">
        <v>177</v>
      </c>
      <c r="E7782">
        <f>SUMIF(D$2:D7782,D7782,B$2:B7782)</f>
        <v>29</v>
      </c>
      <c r="F7782">
        <f>SUMIF(D$2:D7782,D7782,C$2:C7782)</f>
        <v>0</v>
      </c>
      <c r="G7782" s="2">
        <f>IFERROR((SUMIF(D$2:D7782,D7782,B$2:B7782)- SUMIF(D$2:D7781,D7781,B$2:B7781))/ (SUMIF(D$2:D7781,D7781,B$2:B7781)),"null")</f>
        <v>0.52631578947368418</v>
      </c>
      <c r="H7782" s="2" t="str">
        <f>IFERROR((SUMIF(D$2:D7782,D7782,C$2:C7782)- SUMIF(D$2:D7781,D7781,C$2:C7781))/ (SUMIF(D$2:D7781,D7781,C$2:C7781)),"null")</f>
        <v>null</v>
      </c>
      <c r="I7782">
        <v>21670000</v>
      </c>
      <c r="J7782" s="2">
        <f t="shared" si="242"/>
        <v>1.3382556529764652E-4</v>
      </c>
      <c r="K7782" s="2">
        <f t="shared" si="243"/>
        <v>0</v>
      </c>
    </row>
    <row r="7783" spans="1:11" x14ac:dyDescent="0.3">
      <c r="A7783" s="1">
        <v>43908</v>
      </c>
      <c r="B7783">
        <v>13</v>
      </c>
      <c r="C7783">
        <v>0</v>
      </c>
      <c r="D7783" t="s">
        <v>177</v>
      </c>
      <c r="E7783">
        <f>SUMIF(D$2:D7783,D7783,B$2:B7783)</f>
        <v>42</v>
      </c>
      <c r="F7783">
        <f>SUMIF(D$2:D7783,D7783,C$2:C7783)</f>
        <v>0</v>
      </c>
      <c r="G7783" s="2">
        <f>IFERROR((SUMIF(D$2:D7783,D7783,B$2:B7783)- SUMIF(D$2:D7782,D7782,B$2:B7782))/ (SUMIF(D$2:D7782,D7782,B$2:B7782)),"null")</f>
        <v>0.44827586206896552</v>
      </c>
      <c r="H7783" s="2" t="str">
        <f>IFERROR((SUMIF(D$2:D7783,D7783,C$2:C7783)- SUMIF(D$2:D7782,D7782,C$2:C7782))/ (SUMIF(D$2:D7782,D7782,C$2:C7782)),"null")</f>
        <v>null</v>
      </c>
      <c r="I7783">
        <v>21670000</v>
      </c>
      <c r="J7783" s="2">
        <f t="shared" si="242"/>
        <v>1.9381633594831566E-4</v>
      </c>
      <c r="K7783" s="2">
        <f t="shared" si="243"/>
        <v>0</v>
      </c>
    </row>
    <row r="7784" spans="1:11" x14ac:dyDescent="0.3">
      <c r="A7784" s="1">
        <v>43909</v>
      </c>
      <c r="B7784">
        <v>0</v>
      </c>
      <c r="C7784">
        <v>0</v>
      </c>
      <c r="D7784" t="s">
        <v>177</v>
      </c>
      <c r="E7784">
        <f>SUMIF(D$2:D7784,D7784,B$2:B7784)</f>
        <v>42</v>
      </c>
      <c r="F7784">
        <f>SUMIF(D$2:D7784,D7784,C$2:C7784)</f>
        <v>0</v>
      </c>
      <c r="G7784" s="2">
        <f>IFERROR((SUMIF(D$2:D7784,D7784,B$2:B7784)- SUMIF(D$2:D7783,D7783,B$2:B7783))/ (SUMIF(D$2:D7783,D7783,B$2:B7783)),"null")</f>
        <v>0</v>
      </c>
      <c r="H7784" s="2" t="str">
        <f>IFERROR((SUMIF(D$2:D7784,D7784,C$2:C7784)- SUMIF(D$2:D7783,D7783,C$2:C7783))/ (SUMIF(D$2:D7783,D7783,C$2:C7783)),"null")</f>
        <v>null</v>
      </c>
      <c r="I7784">
        <v>21670000</v>
      </c>
      <c r="J7784" s="2">
        <f t="shared" si="242"/>
        <v>1.9381633594831566E-4</v>
      </c>
      <c r="K7784" s="2">
        <f t="shared" si="243"/>
        <v>0</v>
      </c>
    </row>
    <row r="7785" spans="1:11" x14ac:dyDescent="0.3">
      <c r="A7785" s="1">
        <v>43910</v>
      </c>
      <c r="B7785">
        <v>11</v>
      </c>
      <c r="C7785">
        <v>0</v>
      </c>
      <c r="D7785" t="s">
        <v>177</v>
      </c>
      <c r="E7785">
        <f>SUMIF(D$2:D7785,D7785,B$2:B7785)</f>
        <v>53</v>
      </c>
      <c r="F7785">
        <f>SUMIF(D$2:D7785,D7785,C$2:C7785)</f>
        <v>0</v>
      </c>
      <c r="G7785" s="2">
        <f>IFERROR((SUMIF(D$2:D7785,D7785,B$2:B7785)- SUMIF(D$2:D7784,D7784,B$2:B7784))/ (SUMIF(D$2:D7784,D7784,B$2:B7784)),"null")</f>
        <v>0.26190476190476192</v>
      </c>
      <c r="H7785" s="2" t="str">
        <f>IFERROR((SUMIF(D$2:D7785,D7785,C$2:C7785)- SUMIF(D$2:D7784,D7784,C$2:C7784))/ (SUMIF(D$2:D7784,D7784,C$2:C7784)),"null")</f>
        <v>null</v>
      </c>
      <c r="I7785">
        <v>21670000</v>
      </c>
      <c r="J7785" s="2">
        <f t="shared" si="242"/>
        <v>2.4457775726811258E-4</v>
      </c>
      <c r="K7785" s="2">
        <f t="shared" si="243"/>
        <v>0</v>
      </c>
    </row>
    <row r="7786" spans="1:11" x14ac:dyDescent="0.3">
      <c r="A7786" s="1">
        <v>43911</v>
      </c>
      <c r="B7786">
        <v>13</v>
      </c>
      <c r="C7786">
        <v>0</v>
      </c>
      <c r="D7786" t="s">
        <v>177</v>
      </c>
      <c r="E7786">
        <f>SUMIF(D$2:D7786,D7786,B$2:B7786)</f>
        <v>66</v>
      </c>
      <c r="F7786">
        <f>SUMIF(D$2:D7786,D7786,C$2:C7786)</f>
        <v>0</v>
      </c>
      <c r="G7786" s="2">
        <f>IFERROR((SUMIF(D$2:D7786,D7786,B$2:B7786)- SUMIF(D$2:D7785,D7785,B$2:B7785))/ (SUMIF(D$2:D7785,D7785,B$2:B7785)),"null")</f>
        <v>0.24528301886792453</v>
      </c>
      <c r="H7786" s="2" t="str">
        <f>IFERROR((SUMIF(D$2:D7786,D7786,C$2:C7786)- SUMIF(D$2:D7785,D7785,C$2:C7785))/ (SUMIF(D$2:D7785,D7785,C$2:C7785)),"null")</f>
        <v>null</v>
      </c>
      <c r="I7786">
        <v>21670000</v>
      </c>
      <c r="J7786" s="2">
        <f t="shared" si="242"/>
        <v>3.0456852791878173E-4</v>
      </c>
      <c r="K7786" s="2">
        <f t="shared" si="243"/>
        <v>0</v>
      </c>
    </row>
    <row r="7787" spans="1:11" x14ac:dyDescent="0.3">
      <c r="A7787" s="1">
        <v>43912</v>
      </c>
      <c r="B7787">
        <v>12</v>
      </c>
      <c r="C7787">
        <v>0</v>
      </c>
      <c r="D7787" t="s">
        <v>177</v>
      </c>
      <c r="E7787">
        <f>SUMIF(D$2:D7787,D7787,B$2:B7787)</f>
        <v>78</v>
      </c>
      <c r="F7787">
        <f>SUMIF(D$2:D7787,D7787,C$2:C7787)</f>
        <v>0</v>
      </c>
      <c r="G7787" s="2">
        <f>IFERROR((SUMIF(D$2:D7787,D7787,B$2:B7787)- SUMIF(D$2:D7786,D7786,B$2:B7786))/ (SUMIF(D$2:D7786,D7786,B$2:B7786)),"null")</f>
        <v>0.18181818181818182</v>
      </c>
      <c r="H7787" s="2" t="str">
        <f>IFERROR((SUMIF(D$2:D7787,D7787,C$2:C7787)- SUMIF(D$2:D7786,D7786,C$2:C7786))/ (SUMIF(D$2:D7786,D7786,C$2:C7786)),"null")</f>
        <v>null</v>
      </c>
      <c r="I7787">
        <v>21670000</v>
      </c>
      <c r="J7787" s="2">
        <f t="shared" si="242"/>
        <v>3.5994462390401478E-4</v>
      </c>
      <c r="K7787" s="2">
        <f t="shared" si="243"/>
        <v>0</v>
      </c>
    </row>
    <row r="7788" spans="1:11" x14ac:dyDescent="0.3">
      <c r="A7788" s="1">
        <v>43913</v>
      </c>
      <c r="B7788">
        <v>9</v>
      </c>
      <c r="C7788">
        <v>0</v>
      </c>
      <c r="D7788" t="s">
        <v>177</v>
      </c>
      <c r="E7788">
        <f>SUMIF(D$2:D7788,D7788,B$2:B7788)</f>
        <v>87</v>
      </c>
      <c r="F7788">
        <f>SUMIF(D$2:D7788,D7788,C$2:C7788)</f>
        <v>0</v>
      </c>
      <c r="G7788" s="2">
        <f>IFERROR((SUMIF(D$2:D7788,D7788,B$2:B7788)- SUMIF(D$2:D7787,D7787,B$2:B7787))/ (SUMIF(D$2:D7787,D7787,B$2:B7787)),"null")</f>
        <v>0.11538461538461539</v>
      </c>
      <c r="H7788" s="2" t="str">
        <f>IFERROR((SUMIF(D$2:D7788,D7788,C$2:C7788)- SUMIF(D$2:D7787,D7787,C$2:C7787))/ (SUMIF(D$2:D7787,D7787,C$2:C7787)),"null")</f>
        <v>null</v>
      </c>
      <c r="I7788">
        <v>21670000</v>
      </c>
      <c r="J7788" s="2">
        <f t="shared" si="242"/>
        <v>4.0147669589293958E-4</v>
      </c>
      <c r="K7788" s="2">
        <f t="shared" si="243"/>
        <v>0</v>
      </c>
    </row>
    <row r="7789" spans="1:11" x14ac:dyDescent="0.3">
      <c r="A7789" s="1">
        <v>43914</v>
      </c>
      <c r="B7789">
        <v>10</v>
      </c>
      <c r="C7789">
        <v>0</v>
      </c>
      <c r="D7789" t="s">
        <v>177</v>
      </c>
      <c r="E7789">
        <f>SUMIF(D$2:D7789,D7789,B$2:B7789)</f>
        <v>97</v>
      </c>
      <c r="F7789">
        <f>SUMIF(D$2:D7789,D7789,C$2:C7789)</f>
        <v>0</v>
      </c>
      <c r="G7789" s="2">
        <f>IFERROR((SUMIF(D$2:D7789,D7789,B$2:B7789)- SUMIF(D$2:D7788,D7788,B$2:B7788))/ (SUMIF(D$2:D7788,D7788,B$2:B7788)),"null")</f>
        <v>0.11494252873563218</v>
      </c>
      <c r="H7789" s="2" t="str">
        <f>IFERROR((SUMIF(D$2:D7789,D7789,C$2:C7789)- SUMIF(D$2:D7788,D7788,C$2:C7788))/ (SUMIF(D$2:D7788,D7788,C$2:C7788)),"null")</f>
        <v>null</v>
      </c>
      <c r="I7789">
        <v>21670000</v>
      </c>
      <c r="J7789" s="2">
        <f t="shared" si="242"/>
        <v>4.4762344254730037E-4</v>
      </c>
      <c r="K7789" s="2">
        <f t="shared" si="243"/>
        <v>0</v>
      </c>
    </row>
    <row r="7790" spans="1:11" x14ac:dyDescent="0.3">
      <c r="A7790" s="1">
        <v>43915</v>
      </c>
      <c r="B7790">
        <v>5</v>
      </c>
      <c r="C7790">
        <v>0</v>
      </c>
      <c r="D7790" t="s">
        <v>177</v>
      </c>
      <c r="E7790">
        <f>SUMIF(D$2:D7790,D7790,B$2:B7790)</f>
        <v>102</v>
      </c>
      <c r="F7790">
        <f>SUMIF(D$2:D7790,D7790,C$2:C7790)</f>
        <v>0</v>
      </c>
      <c r="G7790" s="2">
        <f>IFERROR((SUMIF(D$2:D7790,D7790,B$2:B7790)- SUMIF(D$2:D7789,D7789,B$2:B7789))/ (SUMIF(D$2:D7789,D7789,B$2:B7789)),"null")</f>
        <v>5.1546391752577317E-2</v>
      </c>
      <c r="H7790" s="2" t="str">
        <f>IFERROR((SUMIF(D$2:D7790,D7790,C$2:C7790)- SUMIF(D$2:D7789,D7789,C$2:C7789))/ (SUMIF(D$2:D7789,D7789,C$2:C7789)),"null")</f>
        <v>null</v>
      </c>
      <c r="I7790">
        <v>21670000</v>
      </c>
      <c r="J7790" s="2">
        <f t="shared" si="242"/>
        <v>4.7069681587448087E-4</v>
      </c>
      <c r="K7790" s="2">
        <f t="shared" si="243"/>
        <v>0</v>
      </c>
    </row>
    <row r="7791" spans="1:11" x14ac:dyDescent="0.3">
      <c r="A7791" s="1">
        <v>43916</v>
      </c>
      <c r="B7791">
        <v>0</v>
      </c>
      <c r="C7791">
        <v>0</v>
      </c>
      <c r="D7791" t="s">
        <v>177</v>
      </c>
      <c r="E7791">
        <f>SUMIF(D$2:D7791,D7791,B$2:B7791)</f>
        <v>102</v>
      </c>
      <c r="F7791">
        <f>SUMIF(D$2:D7791,D7791,C$2:C7791)</f>
        <v>0</v>
      </c>
      <c r="G7791" s="2">
        <f>IFERROR((SUMIF(D$2:D7791,D7791,B$2:B7791)- SUMIF(D$2:D7790,D7790,B$2:B7790))/ (SUMIF(D$2:D7790,D7790,B$2:B7790)),"null")</f>
        <v>0</v>
      </c>
      <c r="H7791" s="2" t="str">
        <f>IFERROR((SUMIF(D$2:D7791,D7791,C$2:C7791)- SUMIF(D$2:D7790,D7790,C$2:C7790))/ (SUMIF(D$2:D7790,D7790,C$2:C7790)),"null")</f>
        <v>null</v>
      </c>
      <c r="I7791">
        <v>21670000</v>
      </c>
      <c r="J7791" s="2">
        <f t="shared" si="242"/>
        <v>4.7069681587448087E-4</v>
      </c>
      <c r="K7791" s="2">
        <f t="shared" si="243"/>
        <v>0</v>
      </c>
    </row>
    <row r="7792" spans="1:11" x14ac:dyDescent="0.3">
      <c r="A7792" s="1">
        <v>43917</v>
      </c>
      <c r="B7792">
        <v>4</v>
      </c>
      <c r="C7792">
        <v>0</v>
      </c>
      <c r="D7792" t="s">
        <v>177</v>
      </c>
      <c r="E7792">
        <f>SUMIF(D$2:D7792,D7792,B$2:B7792)</f>
        <v>106</v>
      </c>
      <c r="F7792">
        <f>SUMIF(D$2:D7792,D7792,C$2:C7792)</f>
        <v>0</v>
      </c>
      <c r="G7792" s="2">
        <f>IFERROR((SUMIF(D$2:D7792,D7792,B$2:B7792)- SUMIF(D$2:D7791,D7791,B$2:B7791))/ (SUMIF(D$2:D7791,D7791,B$2:B7791)),"null")</f>
        <v>3.9215686274509803E-2</v>
      </c>
      <c r="H7792" s="2" t="str">
        <f>IFERROR((SUMIF(D$2:D7792,D7792,C$2:C7792)- SUMIF(D$2:D7791,D7791,C$2:C7791))/ (SUMIF(D$2:D7791,D7791,C$2:C7791)),"null")</f>
        <v>null</v>
      </c>
      <c r="I7792">
        <v>21670000</v>
      </c>
      <c r="J7792" s="2">
        <f t="shared" si="242"/>
        <v>4.8915551453622517E-4</v>
      </c>
      <c r="K7792" s="2">
        <f t="shared" si="243"/>
        <v>0</v>
      </c>
    </row>
    <row r="7793" spans="1:11" x14ac:dyDescent="0.3">
      <c r="A7793" s="1">
        <v>43918</v>
      </c>
      <c r="B7793">
        <v>0</v>
      </c>
      <c r="C7793">
        <v>0</v>
      </c>
      <c r="D7793" t="s">
        <v>177</v>
      </c>
      <c r="E7793">
        <f>SUMIF(D$2:D7793,D7793,B$2:B7793)</f>
        <v>106</v>
      </c>
      <c r="F7793">
        <f>SUMIF(D$2:D7793,D7793,C$2:C7793)</f>
        <v>0</v>
      </c>
      <c r="G7793" s="2">
        <f>IFERROR((SUMIF(D$2:D7793,D7793,B$2:B7793)- SUMIF(D$2:D7792,D7792,B$2:B7792))/ (SUMIF(D$2:D7792,D7792,B$2:B7792)),"null")</f>
        <v>0</v>
      </c>
      <c r="H7793" s="2" t="str">
        <f>IFERROR((SUMIF(D$2:D7793,D7793,C$2:C7793)- SUMIF(D$2:D7792,D7792,C$2:C7792))/ (SUMIF(D$2:D7792,D7792,C$2:C7792)),"null")</f>
        <v>null</v>
      </c>
      <c r="I7793">
        <v>21670000</v>
      </c>
      <c r="J7793" s="2">
        <f t="shared" si="242"/>
        <v>4.8915551453622517E-4</v>
      </c>
      <c r="K7793" s="2">
        <f t="shared" si="243"/>
        <v>0</v>
      </c>
    </row>
    <row r="7794" spans="1:11" x14ac:dyDescent="0.3">
      <c r="A7794" s="1">
        <v>43919</v>
      </c>
      <c r="B7794">
        <v>9</v>
      </c>
      <c r="C7794">
        <v>1</v>
      </c>
      <c r="D7794" t="s">
        <v>177</v>
      </c>
      <c r="E7794">
        <f>SUMIF(D$2:D7794,D7794,B$2:B7794)</f>
        <v>115</v>
      </c>
      <c r="F7794">
        <f>SUMIF(D$2:D7794,D7794,C$2:C7794)</f>
        <v>1</v>
      </c>
      <c r="G7794" s="2">
        <f>IFERROR((SUMIF(D$2:D7794,D7794,B$2:B7794)- SUMIF(D$2:D7793,D7793,B$2:B7793))/ (SUMIF(D$2:D7793,D7793,B$2:B7793)),"null")</f>
        <v>8.4905660377358486E-2</v>
      </c>
      <c r="H7794" s="2" t="str">
        <f>IFERROR((SUMIF(D$2:D7794,D7794,C$2:C7794)- SUMIF(D$2:D7793,D7793,C$2:C7793))/ (SUMIF(D$2:D7793,D7793,C$2:C7793)),"null")</f>
        <v>null</v>
      </c>
      <c r="I7794">
        <v>21670000</v>
      </c>
      <c r="J7794" s="2">
        <f t="shared" si="242"/>
        <v>5.3068758652515002E-4</v>
      </c>
      <c r="K7794" s="2">
        <f t="shared" si="243"/>
        <v>4.6146746654360864E-6</v>
      </c>
    </row>
    <row r="7795" spans="1:11" x14ac:dyDescent="0.3">
      <c r="A7795" s="1">
        <v>43920</v>
      </c>
      <c r="B7795">
        <v>5</v>
      </c>
      <c r="C7795">
        <v>0</v>
      </c>
      <c r="D7795" t="s">
        <v>177</v>
      </c>
      <c r="E7795">
        <f>SUMIF(D$2:D7795,D7795,B$2:B7795)</f>
        <v>120</v>
      </c>
      <c r="F7795">
        <f>SUMIF(D$2:D7795,D7795,C$2:C7795)</f>
        <v>1</v>
      </c>
      <c r="G7795" s="2">
        <f>IFERROR((SUMIF(D$2:D7795,D7795,B$2:B7795)- SUMIF(D$2:D7794,D7794,B$2:B7794))/ (SUMIF(D$2:D7794,D7794,B$2:B7794)),"null")</f>
        <v>4.3478260869565216E-2</v>
      </c>
      <c r="H7795" s="2">
        <f>IFERROR((SUMIF(D$2:D7795,D7795,C$2:C7795)- SUMIF(D$2:D7794,D7794,C$2:C7794))/ (SUMIF(D$2:D7794,D7794,C$2:C7794)),"null")</f>
        <v>0</v>
      </c>
      <c r="I7795">
        <v>21670000</v>
      </c>
      <c r="J7795" s="2">
        <f t="shared" si="242"/>
        <v>5.5376095985233047E-4</v>
      </c>
      <c r="K7795" s="2">
        <f t="shared" si="243"/>
        <v>4.6146746654360864E-6</v>
      </c>
    </row>
    <row r="7796" spans="1:11" x14ac:dyDescent="0.3">
      <c r="A7796" s="1">
        <v>43921</v>
      </c>
      <c r="B7796">
        <v>0</v>
      </c>
      <c r="C7796">
        <v>0</v>
      </c>
      <c r="D7796" t="s">
        <v>177</v>
      </c>
      <c r="E7796">
        <f>SUMIF(D$2:D7796,D7796,B$2:B7796)</f>
        <v>120</v>
      </c>
      <c r="F7796">
        <f>SUMIF(D$2:D7796,D7796,C$2:C7796)</f>
        <v>1</v>
      </c>
      <c r="G7796" s="2">
        <f>IFERROR((SUMIF(D$2:D7796,D7796,B$2:B7796)- SUMIF(D$2:D7795,D7795,B$2:B7795))/ (SUMIF(D$2:D7795,D7795,B$2:B7795)),"null")</f>
        <v>0</v>
      </c>
      <c r="H7796" s="2">
        <f>IFERROR((SUMIF(D$2:D7796,D7796,C$2:C7796)- SUMIF(D$2:D7795,D7795,C$2:C7795))/ (SUMIF(D$2:D7795,D7795,C$2:C7795)),"null")</f>
        <v>0</v>
      </c>
      <c r="I7796">
        <v>21670000</v>
      </c>
      <c r="J7796" s="2">
        <f t="shared" si="242"/>
        <v>5.5376095985233047E-4</v>
      </c>
      <c r="K7796" s="2">
        <f t="shared" si="243"/>
        <v>4.6146746654360864E-6</v>
      </c>
    </row>
    <row r="7797" spans="1:11" x14ac:dyDescent="0.3">
      <c r="A7797" s="1">
        <v>43922</v>
      </c>
      <c r="B7797">
        <v>2</v>
      </c>
      <c r="C7797">
        <v>1</v>
      </c>
      <c r="D7797" t="s">
        <v>177</v>
      </c>
      <c r="E7797">
        <f>SUMIF(D$2:D7797,D7797,B$2:B7797)</f>
        <v>122</v>
      </c>
      <c r="F7797">
        <f>SUMIF(D$2:D7797,D7797,C$2:C7797)</f>
        <v>2</v>
      </c>
      <c r="G7797" s="2">
        <f>IFERROR((SUMIF(D$2:D7797,D7797,B$2:B7797)- SUMIF(D$2:D7796,D7796,B$2:B7796))/ (SUMIF(D$2:D7796,D7796,B$2:B7796)),"null")</f>
        <v>1.6666666666666666E-2</v>
      </c>
      <c r="H7797" s="2">
        <f>IFERROR((SUMIF(D$2:D7797,D7797,C$2:C7797)- SUMIF(D$2:D7796,D7796,C$2:C7796))/ (SUMIF(D$2:D7796,D7796,C$2:C7796)),"null")</f>
        <v>1</v>
      </c>
      <c r="I7797">
        <v>21670000</v>
      </c>
      <c r="J7797" s="2">
        <f t="shared" si="242"/>
        <v>5.6299030918320256E-4</v>
      </c>
      <c r="K7797" s="2">
        <f t="shared" si="243"/>
        <v>9.2293493308721728E-6</v>
      </c>
    </row>
    <row r="7798" spans="1:11" x14ac:dyDescent="0.3">
      <c r="A7798" s="1">
        <v>43923</v>
      </c>
      <c r="B7798">
        <v>21</v>
      </c>
      <c r="C7798">
        <v>0</v>
      </c>
      <c r="D7798" t="s">
        <v>177</v>
      </c>
      <c r="E7798">
        <f>SUMIF(D$2:D7798,D7798,B$2:B7798)</f>
        <v>143</v>
      </c>
      <c r="F7798">
        <f>SUMIF(D$2:D7798,D7798,C$2:C7798)</f>
        <v>2</v>
      </c>
      <c r="G7798" s="2">
        <f>IFERROR((SUMIF(D$2:D7798,D7798,B$2:B7798)- SUMIF(D$2:D7797,D7797,B$2:B7797))/ (SUMIF(D$2:D7797,D7797,B$2:B7797)),"null")</f>
        <v>0.1721311475409836</v>
      </c>
      <c r="H7798" s="2">
        <f>IFERROR((SUMIF(D$2:D7798,D7798,C$2:C7798)- SUMIF(D$2:D7797,D7797,C$2:C7797))/ (SUMIF(D$2:D7797,D7797,C$2:C7797)),"null")</f>
        <v>0</v>
      </c>
      <c r="I7798">
        <v>21670000</v>
      </c>
      <c r="J7798" s="2">
        <f t="shared" si="242"/>
        <v>6.5989847715736041E-4</v>
      </c>
      <c r="K7798" s="2">
        <f t="shared" si="243"/>
        <v>9.2293493308721728E-6</v>
      </c>
    </row>
    <row r="7799" spans="1:11" x14ac:dyDescent="0.3">
      <c r="A7799" s="1">
        <v>43924</v>
      </c>
      <c r="B7799">
        <v>5</v>
      </c>
      <c r="C7799">
        <v>1</v>
      </c>
      <c r="D7799" t="s">
        <v>177</v>
      </c>
      <c r="E7799">
        <f>SUMIF(D$2:D7799,D7799,B$2:B7799)</f>
        <v>148</v>
      </c>
      <c r="F7799">
        <f>SUMIF(D$2:D7799,D7799,C$2:C7799)</f>
        <v>3</v>
      </c>
      <c r="G7799" s="2">
        <f>IFERROR((SUMIF(D$2:D7799,D7799,B$2:B7799)- SUMIF(D$2:D7798,D7798,B$2:B7798))/ (SUMIF(D$2:D7798,D7798,B$2:B7798)),"null")</f>
        <v>3.4965034965034968E-2</v>
      </c>
      <c r="H7799" s="2">
        <f>IFERROR((SUMIF(D$2:D7799,D7799,C$2:C7799)- SUMIF(D$2:D7798,D7798,C$2:C7798))/ (SUMIF(D$2:D7798,D7798,C$2:C7798)),"null")</f>
        <v>0.5</v>
      </c>
      <c r="I7799">
        <v>21670000</v>
      </c>
      <c r="J7799" s="2">
        <f t="shared" si="242"/>
        <v>6.8297185048454086E-4</v>
      </c>
      <c r="K7799" s="2">
        <f t="shared" si="243"/>
        <v>1.3844023996308262E-5</v>
      </c>
    </row>
    <row r="7800" spans="1:11" x14ac:dyDescent="0.3">
      <c r="A7800" s="1">
        <v>43925</v>
      </c>
      <c r="B7800">
        <v>3</v>
      </c>
      <c r="C7800">
        <v>1</v>
      </c>
      <c r="D7800" t="s">
        <v>177</v>
      </c>
      <c r="E7800">
        <f>SUMIF(D$2:D7800,D7800,B$2:B7800)</f>
        <v>151</v>
      </c>
      <c r="F7800">
        <f>SUMIF(D$2:D7800,D7800,C$2:C7800)</f>
        <v>4</v>
      </c>
      <c r="G7800" s="2">
        <f>IFERROR((SUMIF(D$2:D7800,D7800,B$2:B7800)- SUMIF(D$2:D7799,D7799,B$2:B7799))/ (SUMIF(D$2:D7799,D7799,B$2:B7799)),"null")</f>
        <v>2.0270270270270271E-2</v>
      </c>
      <c r="H7800" s="2">
        <f>IFERROR((SUMIF(D$2:D7800,D7800,C$2:C7800)- SUMIF(D$2:D7799,D7799,C$2:C7799))/ (SUMIF(D$2:D7799,D7799,C$2:C7799)),"null")</f>
        <v>0.33333333333333331</v>
      </c>
      <c r="I7800">
        <v>21670000</v>
      </c>
      <c r="J7800" s="2">
        <f t="shared" si="242"/>
        <v>6.968158744808491E-4</v>
      </c>
      <c r="K7800" s="2">
        <f t="shared" si="243"/>
        <v>1.8458698661744346E-5</v>
      </c>
    </row>
    <row r="7801" spans="1:11" x14ac:dyDescent="0.3">
      <c r="A7801" s="1">
        <v>43926</v>
      </c>
      <c r="B7801">
        <v>8</v>
      </c>
      <c r="C7801">
        <v>1</v>
      </c>
      <c r="D7801" t="s">
        <v>177</v>
      </c>
      <c r="E7801">
        <f>SUMIF(D$2:D7801,D7801,B$2:B7801)</f>
        <v>159</v>
      </c>
      <c r="F7801">
        <f>SUMIF(D$2:D7801,D7801,C$2:C7801)</f>
        <v>5</v>
      </c>
      <c r="G7801" s="2">
        <f>IFERROR((SUMIF(D$2:D7801,D7801,B$2:B7801)- SUMIF(D$2:D7800,D7800,B$2:B7800))/ (SUMIF(D$2:D7800,D7800,B$2:B7800)),"null")</f>
        <v>5.2980132450331126E-2</v>
      </c>
      <c r="H7801" s="2">
        <f>IFERROR((SUMIF(D$2:D7801,D7801,C$2:C7801)- SUMIF(D$2:D7800,D7800,C$2:C7800))/ (SUMIF(D$2:D7800,D7800,C$2:C7800)),"null")</f>
        <v>0.25</v>
      </c>
      <c r="I7801">
        <v>21670000</v>
      </c>
      <c r="J7801" s="2">
        <f t="shared" si="242"/>
        <v>7.337332718043378E-4</v>
      </c>
      <c r="K7801" s="2">
        <f t="shared" si="243"/>
        <v>2.3073373327180433E-5</v>
      </c>
    </row>
    <row r="7802" spans="1:11" x14ac:dyDescent="0.3">
      <c r="A7802" s="1">
        <v>43904</v>
      </c>
      <c r="B7802">
        <v>1</v>
      </c>
      <c r="C7802">
        <v>0</v>
      </c>
      <c r="D7802" t="s">
        <v>178</v>
      </c>
      <c r="E7802">
        <f>SUMIF(D$2:D7802,D7802,B$2:B7802)</f>
        <v>1</v>
      </c>
      <c r="F7802">
        <f>SUMIF(D$2:D7802,D7802,C$2:C7802)</f>
        <v>0</v>
      </c>
      <c r="G7802" s="2">
        <f>IFERROR((SUMIF(D$2:D7802,D7802,B$2:B7802)- SUMIF(D$2:D7801,D7801,B$2:B7801))/ (SUMIF(D$2:D7801,D7801,B$2:B7801)),"null")</f>
        <v>-0.99371069182389937</v>
      </c>
      <c r="H7802" s="2">
        <f>IFERROR((SUMIF(D$2:D7802,D7802,C$2:C7802)- SUMIF(D$2:D7801,D7801,C$2:C7801))/ (SUMIF(D$2:D7801,D7801,C$2:C7801)),"null")</f>
        <v>-1</v>
      </c>
      <c r="I7802">
        <v>41801533</v>
      </c>
      <c r="J7802" s="2">
        <f t="shared" si="242"/>
        <v>2.3922567624493578E-6</v>
      </c>
      <c r="K7802" s="2">
        <f t="shared" si="243"/>
        <v>0</v>
      </c>
    </row>
    <row r="7803" spans="1:11" x14ac:dyDescent="0.3">
      <c r="A7803" s="1">
        <v>43905</v>
      </c>
      <c r="B7803">
        <v>0</v>
      </c>
      <c r="C7803">
        <v>1</v>
      </c>
      <c r="D7803" t="s">
        <v>178</v>
      </c>
      <c r="E7803">
        <f>SUMIF(D$2:D7803,D7803,B$2:B7803)</f>
        <v>1</v>
      </c>
      <c r="F7803">
        <f>SUMIF(D$2:D7803,D7803,C$2:C7803)</f>
        <v>1</v>
      </c>
      <c r="G7803" s="2">
        <f>IFERROR((SUMIF(D$2:D7803,D7803,B$2:B7803)- SUMIF(D$2:D7802,D7802,B$2:B7802))/ (SUMIF(D$2:D7802,D7802,B$2:B7802)),"null")</f>
        <v>0</v>
      </c>
      <c r="H7803" s="2" t="str">
        <f>IFERROR((SUMIF(D$2:D7803,D7803,C$2:C7803)- SUMIF(D$2:D7802,D7802,C$2:C7802))/ (SUMIF(D$2:D7802,D7802,C$2:C7802)),"null")</f>
        <v>null</v>
      </c>
      <c r="I7803">
        <v>41801533</v>
      </c>
      <c r="J7803" s="2">
        <f t="shared" si="242"/>
        <v>2.3922567624493578E-6</v>
      </c>
      <c r="K7803" s="2">
        <f t="shared" si="243"/>
        <v>2.3922567624493578E-6</v>
      </c>
    </row>
    <row r="7804" spans="1:11" x14ac:dyDescent="0.3">
      <c r="A7804" s="1">
        <v>43906</v>
      </c>
      <c r="B7804">
        <v>0</v>
      </c>
      <c r="C7804">
        <v>0</v>
      </c>
      <c r="D7804" t="s">
        <v>178</v>
      </c>
      <c r="E7804">
        <f>SUMIF(D$2:D7804,D7804,B$2:B7804)</f>
        <v>1</v>
      </c>
      <c r="F7804">
        <f>SUMIF(D$2:D7804,D7804,C$2:C7804)</f>
        <v>1</v>
      </c>
      <c r="G7804" s="2">
        <f>IFERROR((SUMIF(D$2:D7804,D7804,B$2:B7804)- SUMIF(D$2:D7803,D7803,B$2:B7803))/ (SUMIF(D$2:D7803,D7803,B$2:B7803)),"null")</f>
        <v>0</v>
      </c>
      <c r="H7804" s="2">
        <f>IFERROR((SUMIF(D$2:D7804,D7804,C$2:C7804)- SUMIF(D$2:D7803,D7803,C$2:C7803))/ (SUMIF(D$2:D7803,D7803,C$2:C7803)),"null")</f>
        <v>0</v>
      </c>
      <c r="I7804">
        <v>41801533</v>
      </c>
      <c r="J7804" s="2">
        <f t="shared" si="242"/>
        <v>2.3922567624493578E-6</v>
      </c>
      <c r="K7804" s="2">
        <f t="shared" si="243"/>
        <v>2.3922567624493578E-6</v>
      </c>
    </row>
    <row r="7805" spans="1:11" x14ac:dyDescent="0.3">
      <c r="A7805" s="1">
        <v>43907</v>
      </c>
      <c r="B7805">
        <v>0</v>
      </c>
      <c r="C7805">
        <v>0</v>
      </c>
      <c r="D7805" t="s">
        <v>178</v>
      </c>
      <c r="E7805">
        <f>SUMIF(D$2:D7805,D7805,B$2:B7805)</f>
        <v>1</v>
      </c>
      <c r="F7805">
        <f>SUMIF(D$2:D7805,D7805,C$2:C7805)</f>
        <v>1</v>
      </c>
      <c r="G7805" s="2">
        <f>IFERROR((SUMIF(D$2:D7805,D7805,B$2:B7805)- SUMIF(D$2:D7804,D7804,B$2:B7804))/ (SUMIF(D$2:D7804,D7804,B$2:B7804)),"null")</f>
        <v>0</v>
      </c>
      <c r="H7805" s="2">
        <f>IFERROR((SUMIF(D$2:D7805,D7805,C$2:C7805)- SUMIF(D$2:D7804,D7804,C$2:C7804))/ (SUMIF(D$2:D7804,D7804,C$2:C7804)),"null")</f>
        <v>0</v>
      </c>
      <c r="I7805">
        <v>41801533</v>
      </c>
      <c r="J7805" s="2">
        <f t="shared" si="242"/>
        <v>2.3922567624493578E-6</v>
      </c>
      <c r="K7805" s="2">
        <f t="shared" si="243"/>
        <v>2.3922567624493578E-6</v>
      </c>
    </row>
    <row r="7806" spans="1:11" x14ac:dyDescent="0.3">
      <c r="A7806" s="1">
        <v>43908</v>
      </c>
      <c r="B7806">
        <v>0</v>
      </c>
      <c r="C7806">
        <v>0</v>
      </c>
      <c r="D7806" t="s">
        <v>178</v>
      </c>
      <c r="E7806">
        <f>SUMIF(D$2:D7806,D7806,B$2:B7806)</f>
        <v>1</v>
      </c>
      <c r="F7806">
        <f>SUMIF(D$2:D7806,D7806,C$2:C7806)</f>
        <v>1</v>
      </c>
      <c r="G7806" s="2">
        <f>IFERROR((SUMIF(D$2:D7806,D7806,B$2:B7806)- SUMIF(D$2:D7805,D7805,B$2:B7805))/ (SUMIF(D$2:D7805,D7805,B$2:B7805)),"null")</f>
        <v>0</v>
      </c>
      <c r="H7806" s="2">
        <f>IFERROR((SUMIF(D$2:D7806,D7806,C$2:C7806)- SUMIF(D$2:D7805,D7805,C$2:C7805))/ (SUMIF(D$2:D7805,D7805,C$2:C7805)),"null")</f>
        <v>0</v>
      </c>
      <c r="I7806">
        <v>41801533</v>
      </c>
      <c r="J7806" s="2">
        <f t="shared" si="242"/>
        <v>2.3922567624493578E-6</v>
      </c>
      <c r="K7806" s="2">
        <f t="shared" si="243"/>
        <v>2.3922567624493578E-6</v>
      </c>
    </row>
    <row r="7807" spans="1:11" x14ac:dyDescent="0.3">
      <c r="A7807" s="1">
        <v>43909</v>
      </c>
      <c r="B7807">
        <v>1</v>
      </c>
      <c r="C7807">
        <v>0</v>
      </c>
      <c r="D7807" t="s">
        <v>178</v>
      </c>
      <c r="E7807">
        <f>SUMIF(D$2:D7807,D7807,B$2:B7807)</f>
        <v>2</v>
      </c>
      <c r="F7807">
        <f>SUMIF(D$2:D7807,D7807,C$2:C7807)</f>
        <v>1</v>
      </c>
      <c r="G7807" s="2">
        <f>IFERROR((SUMIF(D$2:D7807,D7807,B$2:B7807)- SUMIF(D$2:D7806,D7806,B$2:B7806))/ (SUMIF(D$2:D7806,D7806,B$2:B7806)),"null")</f>
        <v>1</v>
      </c>
      <c r="H7807" s="2">
        <f>IFERROR((SUMIF(D$2:D7807,D7807,C$2:C7807)- SUMIF(D$2:D7806,D7806,C$2:C7806))/ (SUMIF(D$2:D7806,D7806,C$2:C7806)),"null")</f>
        <v>0</v>
      </c>
      <c r="I7807">
        <v>41801533</v>
      </c>
      <c r="J7807" s="2">
        <f t="shared" si="242"/>
        <v>4.7845135248987155E-6</v>
      </c>
      <c r="K7807" s="2">
        <f t="shared" si="243"/>
        <v>2.3922567624493578E-6</v>
      </c>
    </row>
    <row r="7808" spans="1:11" x14ac:dyDescent="0.3">
      <c r="A7808" s="1">
        <v>43910</v>
      </c>
      <c r="B7808">
        <v>0</v>
      </c>
      <c r="C7808">
        <v>0</v>
      </c>
      <c r="D7808" t="s">
        <v>178</v>
      </c>
      <c r="E7808">
        <f>SUMIF(D$2:D7808,D7808,B$2:B7808)</f>
        <v>2</v>
      </c>
      <c r="F7808">
        <f>SUMIF(D$2:D7808,D7808,C$2:C7808)</f>
        <v>1</v>
      </c>
      <c r="G7808" s="2">
        <f>IFERROR((SUMIF(D$2:D7808,D7808,B$2:B7808)- SUMIF(D$2:D7807,D7807,B$2:B7807))/ (SUMIF(D$2:D7807,D7807,B$2:B7807)),"null")</f>
        <v>0</v>
      </c>
      <c r="H7808" s="2">
        <f>IFERROR((SUMIF(D$2:D7808,D7808,C$2:C7808)- SUMIF(D$2:D7807,D7807,C$2:C7807))/ (SUMIF(D$2:D7807,D7807,C$2:C7807)),"null")</f>
        <v>0</v>
      </c>
      <c r="I7808">
        <v>41801533</v>
      </c>
      <c r="J7808" s="2">
        <f t="shared" si="242"/>
        <v>4.7845135248987155E-6</v>
      </c>
      <c r="K7808" s="2">
        <f t="shared" si="243"/>
        <v>2.3922567624493578E-6</v>
      </c>
    </row>
    <row r="7809" spans="1:11" x14ac:dyDescent="0.3">
      <c r="A7809" s="1">
        <v>43911</v>
      </c>
      <c r="B7809">
        <v>0</v>
      </c>
      <c r="C7809">
        <v>0</v>
      </c>
      <c r="D7809" t="s">
        <v>178</v>
      </c>
      <c r="E7809">
        <f>SUMIF(D$2:D7809,D7809,B$2:B7809)</f>
        <v>2</v>
      </c>
      <c r="F7809">
        <f>SUMIF(D$2:D7809,D7809,C$2:C7809)</f>
        <v>1</v>
      </c>
      <c r="G7809" s="2">
        <f>IFERROR((SUMIF(D$2:D7809,D7809,B$2:B7809)- SUMIF(D$2:D7808,D7808,B$2:B7808))/ (SUMIF(D$2:D7808,D7808,B$2:B7808)),"null")</f>
        <v>0</v>
      </c>
      <c r="H7809" s="2">
        <f>IFERROR((SUMIF(D$2:D7809,D7809,C$2:C7809)- SUMIF(D$2:D7808,D7808,C$2:C7808))/ (SUMIF(D$2:D7808,D7808,C$2:C7808)),"null")</f>
        <v>0</v>
      </c>
      <c r="I7809">
        <v>41801533</v>
      </c>
      <c r="J7809" s="2">
        <f t="shared" si="242"/>
        <v>4.7845135248987155E-6</v>
      </c>
      <c r="K7809" s="2">
        <f t="shared" si="243"/>
        <v>2.3922567624493578E-6</v>
      </c>
    </row>
    <row r="7810" spans="1:11" x14ac:dyDescent="0.3">
      <c r="A7810" s="1">
        <v>43912</v>
      </c>
      <c r="B7810">
        <v>0</v>
      </c>
      <c r="C7810">
        <v>0</v>
      </c>
      <c r="D7810" t="s">
        <v>178</v>
      </c>
      <c r="E7810">
        <f>SUMIF(D$2:D7810,D7810,B$2:B7810)</f>
        <v>2</v>
      </c>
      <c r="F7810">
        <f>SUMIF(D$2:D7810,D7810,C$2:C7810)</f>
        <v>1</v>
      </c>
      <c r="G7810" s="2">
        <f>IFERROR((SUMIF(D$2:D7810,D7810,B$2:B7810)- SUMIF(D$2:D7809,D7809,B$2:B7809))/ (SUMIF(D$2:D7809,D7809,B$2:B7809)),"null")</f>
        <v>0</v>
      </c>
      <c r="H7810" s="2">
        <f>IFERROR((SUMIF(D$2:D7810,D7810,C$2:C7810)- SUMIF(D$2:D7809,D7809,C$2:C7809))/ (SUMIF(D$2:D7809,D7809,C$2:C7809)),"null")</f>
        <v>0</v>
      </c>
      <c r="I7810">
        <v>41801533</v>
      </c>
      <c r="J7810" s="2">
        <f t="shared" si="242"/>
        <v>4.7845135248987155E-6</v>
      </c>
      <c r="K7810" s="2">
        <f t="shared" si="243"/>
        <v>2.3922567624493578E-6</v>
      </c>
    </row>
    <row r="7811" spans="1:11" x14ac:dyDescent="0.3">
      <c r="A7811" s="1">
        <v>43913</v>
      </c>
      <c r="B7811">
        <v>0</v>
      </c>
      <c r="C7811">
        <v>0</v>
      </c>
      <c r="D7811" t="s">
        <v>178</v>
      </c>
      <c r="E7811">
        <f>SUMIF(D$2:D7811,D7811,B$2:B7811)</f>
        <v>2</v>
      </c>
      <c r="F7811">
        <f>SUMIF(D$2:D7811,D7811,C$2:C7811)</f>
        <v>1</v>
      </c>
      <c r="G7811" s="2">
        <f>IFERROR((SUMIF(D$2:D7811,D7811,B$2:B7811)- SUMIF(D$2:D7810,D7810,B$2:B7810))/ (SUMIF(D$2:D7810,D7810,B$2:B7810)),"null")</f>
        <v>0</v>
      </c>
      <c r="H7811" s="2">
        <f>IFERROR((SUMIF(D$2:D7811,D7811,C$2:C7811)- SUMIF(D$2:D7810,D7810,C$2:C7810))/ (SUMIF(D$2:D7810,D7810,C$2:C7810)),"null")</f>
        <v>0</v>
      </c>
      <c r="I7811">
        <v>41801533</v>
      </c>
      <c r="J7811" s="2">
        <f t="shared" ref="J7811:J7874" si="244">IFERROR((E7811/I7811)*100,"null")</f>
        <v>4.7845135248987155E-6</v>
      </c>
      <c r="K7811" s="2">
        <f t="shared" ref="K7811:K7874" si="245">IFERROR((F7811/I7811)*100,"null")</f>
        <v>2.3922567624493578E-6</v>
      </c>
    </row>
    <row r="7812" spans="1:11" x14ac:dyDescent="0.3">
      <c r="A7812" s="1">
        <v>43914</v>
      </c>
      <c r="B7812">
        <v>0</v>
      </c>
      <c r="C7812">
        <v>0</v>
      </c>
      <c r="D7812" t="s">
        <v>178</v>
      </c>
      <c r="E7812">
        <f>SUMIF(D$2:D7812,D7812,B$2:B7812)</f>
        <v>2</v>
      </c>
      <c r="F7812">
        <f>SUMIF(D$2:D7812,D7812,C$2:C7812)</f>
        <v>1</v>
      </c>
      <c r="G7812" s="2">
        <f>IFERROR((SUMIF(D$2:D7812,D7812,B$2:B7812)- SUMIF(D$2:D7811,D7811,B$2:B7811))/ (SUMIF(D$2:D7811,D7811,B$2:B7811)),"null")</f>
        <v>0</v>
      </c>
      <c r="H7812" s="2">
        <f>IFERROR((SUMIF(D$2:D7812,D7812,C$2:C7812)- SUMIF(D$2:D7811,D7811,C$2:C7811))/ (SUMIF(D$2:D7811,D7811,C$2:C7811)),"null")</f>
        <v>0</v>
      </c>
      <c r="I7812">
        <v>41801533</v>
      </c>
      <c r="J7812" s="2">
        <f t="shared" si="244"/>
        <v>4.7845135248987155E-6</v>
      </c>
      <c r="K7812" s="2">
        <f t="shared" si="245"/>
        <v>2.3922567624493578E-6</v>
      </c>
    </row>
    <row r="7813" spans="1:11" x14ac:dyDescent="0.3">
      <c r="A7813" s="1">
        <v>43915</v>
      </c>
      <c r="B7813">
        <v>1</v>
      </c>
      <c r="C7813">
        <v>0</v>
      </c>
      <c r="D7813" t="s">
        <v>178</v>
      </c>
      <c r="E7813">
        <f>SUMIF(D$2:D7813,D7813,B$2:B7813)</f>
        <v>3</v>
      </c>
      <c r="F7813">
        <f>SUMIF(D$2:D7813,D7813,C$2:C7813)</f>
        <v>1</v>
      </c>
      <c r="G7813" s="2">
        <f>IFERROR((SUMIF(D$2:D7813,D7813,B$2:B7813)- SUMIF(D$2:D7812,D7812,B$2:B7812))/ (SUMIF(D$2:D7812,D7812,B$2:B7812)),"null")</f>
        <v>0.5</v>
      </c>
      <c r="H7813" s="2">
        <f>IFERROR((SUMIF(D$2:D7813,D7813,C$2:C7813)- SUMIF(D$2:D7812,D7812,C$2:C7812))/ (SUMIF(D$2:D7812,D7812,C$2:C7812)),"null")</f>
        <v>0</v>
      </c>
      <c r="I7813">
        <v>41801533</v>
      </c>
      <c r="J7813" s="2">
        <f t="shared" si="244"/>
        <v>7.1767702873480746E-6</v>
      </c>
      <c r="K7813" s="2">
        <f t="shared" si="245"/>
        <v>2.3922567624493578E-6</v>
      </c>
    </row>
    <row r="7814" spans="1:11" x14ac:dyDescent="0.3">
      <c r="A7814" s="1">
        <v>43916</v>
      </c>
      <c r="B7814">
        <v>0</v>
      </c>
      <c r="C7814">
        <v>0</v>
      </c>
      <c r="D7814" t="s">
        <v>178</v>
      </c>
      <c r="E7814">
        <f>SUMIF(D$2:D7814,D7814,B$2:B7814)</f>
        <v>3</v>
      </c>
      <c r="F7814">
        <f>SUMIF(D$2:D7814,D7814,C$2:C7814)</f>
        <v>1</v>
      </c>
      <c r="G7814" s="2">
        <f>IFERROR((SUMIF(D$2:D7814,D7814,B$2:B7814)- SUMIF(D$2:D7813,D7813,B$2:B7813))/ (SUMIF(D$2:D7813,D7813,B$2:B7813)),"null")</f>
        <v>0</v>
      </c>
      <c r="H7814" s="2">
        <f>IFERROR((SUMIF(D$2:D7814,D7814,C$2:C7814)- SUMIF(D$2:D7813,D7813,C$2:C7813))/ (SUMIF(D$2:D7813,D7813,C$2:C7813)),"null")</f>
        <v>0</v>
      </c>
      <c r="I7814">
        <v>41801533</v>
      </c>
      <c r="J7814" s="2">
        <f t="shared" si="244"/>
        <v>7.1767702873480746E-6</v>
      </c>
      <c r="K7814" s="2">
        <f t="shared" si="245"/>
        <v>2.3922567624493578E-6</v>
      </c>
    </row>
    <row r="7815" spans="1:11" x14ac:dyDescent="0.3">
      <c r="A7815" s="1">
        <v>43917</v>
      </c>
      <c r="B7815">
        <v>0</v>
      </c>
      <c r="C7815">
        <v>0</v>
      </c>
      <c r="D7815" t="s">
        <v>178</v>
      </c>
      <c r="E7815">
        <f>SUMIF(D$2:D7815,D7815,B$2:B7815)</f>
        <v>3</v>
      </c>
      <c r="F7815">
        <f>SUMIF(D$2:D7815,D7815,C$2:C7815)</f>
        <v>1</v>
      </c>
      <c r="G7815" s="2">
        <f>IFERROR((SUMIF(D$2:D7815,D7815,B$2:B7815)- SUMIF(D$2:D7814,D7814,B$2:B7814))/ (SUMIF(D$2:D7814,D7814,B$2:B7814)),"null")</f>
        <v>0</v>
      </c>
      <c r="H7815" s="2">
        <f>IFERROR((SUMIF(D$2:D7815,D7815,C$2:C7815)- SUMIF(D$2:D7814,D7814,C$2:C7814))/ (SUMIF(D$2:D7814,D7814,C$2:C7814)),"null")</f>
        <v>0</v>
      </c>
      <c r="I7815">
        <v>41801533</v>
      </c>
      <c r="J7815" s="2">
        <f t="shared" si="244"/>
        <v>7.1767702873480746E-6</v>
      </c>
      <c r="K7815" s="2">
        <f t="shared" si="245"/>
        <v>2.3922567624493578E-6</v>
      </c>
    </row>
    <row r="7816" spans="1:11" x14ac:dyDescent="0.3">
      <c r="A7816" s="1">
        <v>43918</v>
      </c>
      <c r="B7816">
        <v>0</v>
      </c>
      <c r="C7816">
        <v>0</v>
      </c>
      <c r="D7816" t="s">
        <v>178</v>
      </c>
      <c r="E7816">
        <f>SUMIF(D$2:D7816,D7816,B$2:B7816)</f>
        <v>3</v>
      </c>
      <c r="F7816">
        <f>SUMIF(D$2:D7816,D7816,C$2:C7816)</f>
        <v>1</v>
      </c>
      <c r="G7816" s="2">
        <f>IFERROR((SUMIF(D$2:D7816,D7816,B$2:B7816)- SUMIF(D$2:D7815,D7815,B$2:B7815))/ (SUMIF(D$2:D7815,D7815,B$2:B7815)),"null")</f>
        <v>0</v>
      </c>
      <c r="H7816" s="2">
        <f>IFERROR((SUMIF(D$2:D7816,D7816,C$2:C7816)- SUMIF(D$2:D7815,D7815,C$2:C7815))/ (SUMIF(D$2:D7815,D7815,C$2:C7815)),"null")</f>
        <v>0</v>
      </c>
      <c r="I7816">
        <v>41801533</v>
      </c>
      <c r="J7816" s="2">
        <f t="shared" si="244"/>
        <v>7.1767702873480746E-6</v>
      </c>
      <c r="K7816" s="2">
        <f t="shared" si="245"/>
        <v>2.3922567624493578E-6</v>
      </c>
    </row>
    <row r="7817" spans="1:11" x14ac:dyDescent="0.3">
      <c r="A7817" s="1">
        <v>43919</v>
      </c>
      <c r="B7817">
        <v>2</v>
      </c>
      <c r="C7817">
        <v>0</v>
      </c>
      <c r="D7817" t="s">
        <v>178</v>
      </c>
      <c r="E7817">
        <f>SUMIF(D$2:D7817,D7817,B$2:B7817)</f>
        <v>5</v>
      </c>
      <c r="F7817">
        <f>SUMIF(D$2:D7817,D7817,C$2:C7817)</f>
        <v>1</v>
      </c>
      <c r="G7817" s="2">
        <f>IFERROR((SUMIF(D$2:D7817,D7817,B$2:B7817)- SUMIF(D$2:D7816,D7816,B$2:B7816))/ (SUMIF(D$2:D7816,D7816,B$2:B7816)),"null")</f>
        <v>0.66666666666666663</v>
      </c>
      <c r="H7817" s="2">
        <f>IFERROR((SUMIF(D$2:D7817,D7817,C$2:C7817)- SUMIF(D$2:D7816,D7816,C$2:C7816))/ (SUMIF(D$2:D7816,D7816,C$2:C7816)),"null")</f>
        <v>0</v>
      </c>
      <c r="I7817">
        <v>41801533</v>
      </c>
      <c r="J7817" s="2">
        <f t="shared" si="244"/>
        <v>1.1961283812246792E-5</v>
      </c>
      <c r="K7817" s="2">
        <f t="shared" si="245"/>
        <v>2.3922567624493578E-6</v>
      </c>
    </row>
    <row r="7818" spans="1:11" x14ac:dyDescent="0.3">
      <c r="A7818" s="1">
        <v>43920</v>
      </c>
      <c r="B7818">
        <v>0</v>
      </c>
      <c r="C7818">
        <v>0</v>
      </c>
      <c r="D7818" t="s">
        <v>178</v>
      </c>
      <c r="E7818">
        <f>SUMIF(D$2:D7818,D7818,B$2:B7818)</f>
        <v>5</v>
      </c>
      <c r="F7818">
        <f>SUMIF(D$2:D7818,D7818,C$2:C7818)</f>
        <v>1</v>
      </c>
      <c r="G7818" s="2">
        <f>IFERROR((SUMIF(D$2:D7818,D7818,B$2:B7818)- SUMIF(D$2:D7817,D7817,B$2:B7817))/ (SUMIF(D$2:D7817,D7817,B$2:B7817)),"null")</f>
        <v>0</v>
      </c>
      <c r="H7818" s="2">
        <f>IFERROR((SUMIF(D$2:D7818,D7818,C$2:C7818)- SUMIF(D$2:D7817,D7817,C$2:C7817))/ (SUMIF(D$2:D7817,D7817,C$2:C7817)),"null")</f>
        <v>0</v>
      </c>
      <c r="I7818">
        <v>41801533</v>
      </c>
      <c r="J7818" s="2">
        <f t="shared" si="244"/>
        <v>1.1961283812246792E-5</v>
      </c>
      <c r="K7818" s="2">
        <f t="shared" si="245"/>
        <v>2.3922567624493578E-6</v>
      </c>
    </row>
    <row r="7819" spans="1:11" x14ac:dyDescent="0.3">
      <c r="A7819" s="1">
        <v>43921</v>
      </c>
      <c r="B7819">
        <v>1</v>
      </c>
      <c r="C7819">
        <v>1</v>
      </c>
      <c r="D7819" t="s">
        <v>178</v>
      </c>
      <c r="E7819">
        <f>SUMIF(D$2:D7819,D7819,B$2:B7819)</f>
        <v>6</v>
      </c>
      <c r="F7819">
        <f>SUMIF(D$2:D7819,D7819,C$2:C7819)</f>
        <v>2</v>
      </c>
      <c r="G7819" s="2">
        <f>IFERROR((SUMIF(D$2:D7819,D7819,B$2:B7819)- SUMIF(D$2:D7818,D7818,B$2:B7818))/ (SUMIF(D$2:D7818,D7818,B$2:B7818)),"null")</f>
        <v>0.2</v>
      </c>
      <c r="H7819" s="2">
        <f>IFERROR((SUMIF(D$2:D7819,D7819,C$2:C7819)- SUMIF(D$2:D7818,D7818,C$2:C7818))/ (SUMIF(D$2:D7818,D7818,C$2:C7818)),"null")</f>
        <v>1</v>
      </c>
      <c r="I7819">
        <v>41801533</v>
      </c>
      <c r="J7819" s="2">
        <f t="shared" si="244"/>
        <v>1.4353540574696149E-5</v>
      </c>
      <c r="K7819" s="2">
        <f t="shared" si="245"/>
        <v>4.7845135248987155E-6</v>
      </c>
    </row>
    <row r="7820" spans="1:11" x14ac:dyDescent="0.3">
      <c r="A7820" s="1">
        <v>43922</v>
      </c>
      <c r="B7820">
        <v>1</v>
      </c>
      <c r="C7820">
        <v>0</v>
      </c>
      <c r="D7820" t="s">
        <v>178</v>
      </c>
      <c r="E7820">
        <f>SUMIF(D$2:D7820,D7820,B$2:B7820)</f>
        <v>7</v>
      </c>
      <c r="F7820">
        <f>SUMIF(D$2:D7820,D7820,C$2:C7820)</f>
        <v>2</v>
      </c>
      <c r="G7820" s="2">
        <f>IFERROR((SUMIF(D$2:D7820,D7820,B$2:B7820)- SUMIF(D$2:D7819,D7819,B$2:B7819))/ (SUMIF(D$2:D7819,D7819,B$2:B7819)),"null")</f>
        <v>0.16666666666666666</v>
      </c>
      <c r="H7820" s="2">
        <f>IFERROR((SUMIF(D$2:D7820,D7820,C$2:C7820)- SUMIF(D$2:D7819,D7819,C$2:C7819))/ (SUMIF(D$2:D7819,D7819,C$2:C7819)),"null")</f>
        <v>0</v>
      </c>
      <c r="I7820">
        <v>41801533</v>
      </c>
      <c r="J7820" s="2">
        <f t="shared" si="244"/>
        <v>1.6745797337145507E-5</v>
      </c>
      <c r="K7820" s="2">
        <f t="shared" si="245"/>
        <v>4.7845135248987155E-6</v>
      </c>
    </row>
    <row r="7821" spans="1:11" x14ac:dyDescent="0.3">
      <c r="A7821" s="1">
        <v>43923</v>
      </c>
      <c r="B7821">
        <v>0</v>
      </c>
      <c r="C7821">
        <v>0</v>
      </c>
      <c r="D7821" t="s">
        <v>178</v>
      </c>
      <c r="E7821">
        <f>SUMIF(D$2:D7821,D7821,B$2:B7821)</f>
        <v>7</v>
      </c>
      <c r="F7821">
        <f>SUMIF(D$2:D7821,D7821,C$2:C7821)</f>
        <v>2</v>
      </c>
      <c r="G7821" s="2">
        <f>IFERROR((SUMIF(D$2:D7821,D7821,B$2:B7821)- SUMIF(D$2:D7820,D7820,B$2:B7820))/ (SUMIF(D$2:D7820,D7820,B$2:B7820)),"null")</f>
        <v>0</v>
      </c>
      <c r="H7821" s="2">
        <f>IFERROR((SUMIF(D$2:D7821,D7821,C$2:C7821)- SUMIF(D$2:D7820,D7820,C$2:C7820))/ (SUMIF(D$2:D7820,D7820,C$2:C7820)),"null")</f>
        <v>0</v>
      </c>
      <c r="I7821">
        <v>41801533</v>
      </c>
      <c r="J7821" s="2">
        <f t="shared" si="244"/>
        <v>1.6745797337145507E-5</v>
      </c>
      <c r="K7821" s="2">
        <f t="shared" si="245"/>
        <v>4.7845135248987155E-6</v>
      </c>
    </row>
    <row r="7822" spans="1:11" x14ac:dyDescent="0.3">
      <c r="A7822" s="1">
        <v>43924</v>
      </c>
      <c r="B7822">
        <v>0</v>
      </c>
      <c r="C7822">
        <v>0</v>
      </c>
      <c r="D7822" t="s">
        <v>178</v>
      </c>
      <c r="E7822">
        <f>SUMIF(D$2:D7822,D7822,B$2:B7822)</f>
        <v>7</v>
      </c>
      <c r="F7822">
        <f>SUMIF(D$2:D7822,D7822,C$2:C7822)</f>
        <v>2</v>
      </c>
      <c r="G7822" s="2">
        <f>IFERROR((SUMIF(D$2:D7822,D7822,B$2:B7822)- SUMIF(D$2:D7821,D7821,B$2:B7821))/ (SUMIF(D$2:D7821,D7821,B$2:B7821)),"null")</f>
        <v>0</v>
      </c>
      <c r="H7822" s="2">
        <f>IFERROR((SUMIF(D$2:D7822,D7822,C$2:C7822)- SUMIF(D$2:D7821,D7821,C$2:C7821))/ (SUMIF(D$2:D7821,D7821,C$2:C7821)),"null")</f>
        <v>0</v>
      </c>
      <c r="I7822">
        <v>41801533</v>
      </c>
      <c r="J7822" s="2">
        <f t="shared" si="244"/>
        <v>1.6745797337145507E-5</v>
      </c>
      <c r="K7822" s="2">
        <f t="shared" si="245"/>
        <v>4.7845135248987155E-6</v>
      </c>
    </row>
    <row r="7823" spans="1:11" x14ac:dyDescent="0.3">
      <c r="A7823" s="1">
        <v>43925</v>
      </c>
      <c r="B7823">
        <v>0</v>
      </c>
      <c r="C7823">
        <v>0</v>
      </c>
      <c r="D7823" t="s">
        <v>178</v>
      </c>
      <c r="E7823">
        <f>SUMIF(D$2:D7823,D7823,B$2:B7823)</f>
        <v>7</v>
      </c>
      <c r="F7823">
        <f>SUMIF(D$2:D7823,D7823,C$2:C7823)</f>
        <v>2</v>
      </c>
      <c r="G7823" s="2">
        <f>IFERROR((SUMIF(D$2:D7823,D7823,B$2:B7823)- SUMIF(D$2:D7822,D7822,B$2:B7822))/ (SUMIF(D$2:D7822,D7822,B$2:B7822)),"null")</f>
        <v>0</v>
      </c>
      <c r="H7823" s="2">
        <f>IFERROR((SUMIF(D$2:D7823,D7823,C$2:C7823)- SUMIF(D$2:D7822,D7822,C$2:C7822))/ (SUMIF(D$2:D7822,D7822,C$2:C7822)),"null")</f>
        <v>0</v>
      </c>
      <c r="I7823">
        <v>41801533</v>
      </c>
      <c r="J7823" s="2">
        <f t="shared" si="244"/>
        <v>1.6745797337145507E-5</v>
      </c>
      <c r="K7823" s="2">
        <f t="shared" si="245"/>
        <v>4.7845135248987155E-6</v>
      </c>
    </row>
    <row r="7824" spans="1:11" x14ac:dyDescent="0.3">
      <c r="A7824" s="1">
        <v>43926</v>
      </c>
      <c r="B7824">
        <v>3</v>
      </c>
      <c r="C7824">
        <v>0</v>
      </c>
      <c r="D7824" t="s">
        <v>178</v>
      </c>
      <c r="E7824">
        <f>SUMIF(D$2:D7824,D7824,B$2:B7824)</f>
        <v>10</v>
      </c>
      <c r="F7824">
        <f>SUMIF(D$2:D7824,D7824,C$2:C7824)</f>
        <v>2</v>
      </c>
      <c r="G7824" s="2">
        <f>IFERROR((SUMIF(D$2:D7824,D7824,B$2:B7824)- SUMIF(D$2:D7823,D7823,B$2:B7823))/ (SUMIF(D$2:D7823,D7823,B$2:B7823)),"null")</f>
        <v>0.42857142857142855</v>
      </c>
      <c r="H7824" s="2">
        <f>IFERROR((SUMIF(D$2:D7824,D7824,C$2:C7824)- SUMIF(D$2:D7823,D7823,C$2:C7823))/ (SUMIF(D$2:D7823,D7823,C$2:C7823)),"null")</f>
        <v>0</v>
      </c>
      <c r="I7824">
        <v>41801533</v>
      </c>
      <c r="J7824" s="2">
        <f t="shared" si="244"/>
        <v>2.3922567624493584E-5</v>
      </c>
      <c r="K7824" s="2">
        <f t="shared" si="245"/>
        <v>4.7845135248987155E-6</v>
      </c>
    </row>
    <row r="7825" spans="1:11" x14ac:dyDescent="0.3">
      <c r="A7825" s="1">
        <v>43905</v>
      </c>
      <c r="B7825">
        <v>1</v>
      </c>
      <c r="C7825">
        <v>0</v>
      </c>
      <c r="D7825" t="s">
        <v>179</v>
      </c>
      <c r="E7825">
        <f>SUMIF(D$2:D7825,D7825,B$2:B7825)</f>
        <v>1</v>
      </c>
      <c r="F7825">
        <f>SUMIF(D$2:D7825,D7825,C$2:C7825)</f>
        <v>0</v>
      </c>
      <c r="G7825" s="2">
        <f>IFERROR((SUMIF(D$2:D7825,D7825,B$2:B7825)- SUMIF(D$2:D7824,D7824,B$2:B7824))/ (SUMIF(D$2:D7824,D7824,B$2:B7824)),"null")</f>
        <v>-0.9</v>
      </c>
      <c r="H7825" s="2">
        <f>IFERROR((SUMIF(D$2:D7825,D7825,C$2:C7825)- SUMIF(D$2:D7824,D7824,C$2:C7824))/ (SUMIF(D$2:D7824,D7824,C$2:C7824)),"null")</f>
        <v>-1</v>
      </c>
      <c r="I7825">
        <v>575991</v>
      </c>
      <c r="J7825" s="2">
        <f t="shared" si="244"/>
        <v>1.736138238271084E-4</v>
      </c>
      <c r="K7825" s="2">
        <f t="shared" si="245"/>
        <v>0</v>
      </c>
    </row>
    <row r="7826" spans="1:11" x14ac:dyDescent="0.3">
      <c r="A7826" s="1">
        <v>43911</v>
      </c>
      <c r="B7826">
        <v>0</v>
      </c>
      <c r="C7826">
        <v>0</v>
      </c>
      <c r="D7826" t="s">
        <v>179</v>
      </c>
      <c r="E7826">
        <f>SUMIF(D$2:D7826,D7826,B$2:B7826)</f>
        <v>1</v>
      </c>
      <c r="F7826">
        <f>SUMIF(D$2:D7826,D7826,C$2:C7826)</f>
        <v>0</v>
      </c>
      <c r="G7826" s="2">
        <f>IFERROR((SUMIF(D$2:D7826,D7826,B$2:B7826)- SUMIF(D$2:D7825,D7825,B$2:B7825))/ (SUMIF(D$2:D7825,D7825,B$2:B7825)),"null")</f>
        <v>0</v>
      </c>
      <c r="H7826" s="2" t="str">
        <f>IFERROR((SUMIF(D$2:D7826,D7826,C$2:C7826)- SUMIF(D$2:D7825,D7825,C$2:C7825))/ (SUMIF(D$2:D7825,D7825,C$2:C7825)),"null")</f>
        <v>null</v>
      </c>
      <c r="I7826">
        <v>575991</v>
      </c>
      <c r="J7826" s="2">
        <f t="shared" si="244"/>
        <v>1.736138238271084E-4</v>
      </c>
      <c r="K7826" s="2">
        <f t="shared" si="245"/>
        <v>0</v>
      </c>
    </row>
    <row r="7827" spans="1:11" x14ac:dyDescent="0.3">
      <c r="A7827" s="1">
        <v>43912</v>
      </c>
      <c r="B7827">
        <v>4</v>
      </c>
      <c r="C7827">
        <v>0</v>
      </c>
      <c r="D7827" t="s">
        <v>179</v>
      </c>
      <c r="E7827">
        <f>SUMIF(D$2:D7827,D7827,B$2:B7827)</f>
        <v>5</v>
      </c>
      <c r="F7827">
        <f>SUMIF(D$2:D7827,D7827,C$2:C7827)</f>
        <v>0</v>
      </c>
      <c r="G7827" s="2">
        <f>IFERROR((SUMIF(D$2:D7827,D7827,B$2:B7827)- SUMIF(D$2:D7826,D7826,B$2:B7826))/ (SUMIF(D$2:D7826,D7826,B$2:B7826)),"null")</f>
        <v>4</v>
      </c>
      <c r="H7827" s="2" t="str">
        <f>IFERROR((SUMIF(D$2:D7827,D7827,C$2:C7827)- SUMIF(D$2:D7826,D7826,C$2:C7826))/ (SUMIF(D$2:D7826,D7826,C$2:C7826)),"null")</f>
        <v>null</v>
      </c>
      <c r="I7827">
        <v>575991</v>
      </c>
      <c r="J7827" s="2">
        <f t="shared" si="244"/>
        <v>8.680691191355421E-4</v>
      </c>
      <c r="K7827" s="2">
        <f t="shared" si="245"/>
        <v>0</v>
      </c>
    </row>
    <row r="7828" spans="1:11" x14ac:dyDescent="0.3">
      <c r="A7828" s="1">
        <v>43913</v>
      </c>
      <c r="B7828">
        <v>0</v>
      </c>
      <c r="C7828">
        <v>0</v>
      </c>
      <c r="D7828" t="s">
        <v>179</v>
      </c>
      <c r="E7828">
        <f>SUMIF(D$2:D7828,D7828,B$2:B7828)</f>
        <v>5</v>
      </c>
      <c r="F7828">
        <f>SUMIF(D$2:D7828,D7828,C$2:C7828)</f>
        <v>0</v>
      </c>
      <c r="G7828" s="2">
        <f>IFERROR((SUMIF(D$2:D7828,D7828,B$2:B7828)- SUMIF(D$2:D7827,D7827,B$2:B7827))/ (SUMIF(D$2:D7827,D7827,B$2:B7827)),"null")</f>
        <v>0</v>
      </c>
      <c r="H7828" s="2" t="str">
        <f>IFERROR((SUMIF(D$2:D7828,D7828,C$2:C7828)- SUMIF(D$2:D7827,D7827,C$2:C7827))/ (SUMIF(D$2:D7827,D7827,C$2:C7827)),"null")</f>
        <v>null</v>
      </c>
      <c r="I7828">
        <v>575991</v>
      </c>
      <c r="J7828" s="2">
        <f t="shared" si="244"/>
        <v>8.680691191355421E-4</v>
      </c>
      <c r="K7828" s="2">
        <f t="shared" si="245"/>
        <v>0</v>
      </c>
    </row>
    <row r="7829" spans="1:11" x14ac:dyDescent="0.3">
      <c r="A7829" s="1">
        <v>43914</v>
      </c>
      <c r="B7829">
        <v>1</v>
      </c>
      <c r="C7829">
        <v>0</v>
      </c>
      <c r="D7829" t="s">
        <v>179</v>
      </c>
      <c r="E7829">
        <f>SUMIF(D$2:D7829,D7829,B$2:B7829)</f>
        <v>6</v>
      </c>
      <c r="F7829">
        <f>SUMIF(D$2:D7829,D7829,C$2:C7829)</f>
        <v>0</v>
      </c>
      <c r="G7829" s="2">
        <f>IFERROR((SUMIF(D$2:D7829,D7829,B$2:B7829)- SUMIF(D$2:D7828,D7828,B$2:B7828))/ (SUMIF(D$2:D7828,D7828,B$2:B7828)),"null")</f>
        <v>0.2</v>
      </c>
      <c r="H7829" s="2" t="str">
        <f>IFERROR((SUMIF(D$2:D7829,D7829,C$2:C7829)- SUMIF(D$2:D7828,D7828,C$2:C7828))/ (SUMIF(D$2:D7828,D7828,C$2:C7828)),"null")</f>
        <v>null</v>
      </c>
      <c r="I7829">
        <v>575991</v>
      </c>
      <c r="J7829" s="2">
        <f t="shared" si="244"/>
        <v>1.0416829429626504E-3</v>
      </c>
      <c r="K7829" s="2">
        <f t="shared" si="245"/>
        <v>0</v>
      </c>
    </row>
    <row r="7830" spans="1:11" x14ac:dyDescent="0.3">
      <c r="A7830" s="1">
        <v>43915</v>
      </c>
      <c r="B7830">
        <v>2</v>
      </c>
      <c r="C7830">
        <v>0</v>
      </c>
      <c r="D7830" t="s">
        <v>179</v>
      </c>
      <c r="E7830">
        <f>SUMIF(D$2:D7830,D7830,B$2:B7830)</f>
        <v>8</v>
      </c>
      <c r="F7830">
        <f>SUMIF(D$2:D7830,D7830,C$2:C7830)</f>
        <v>0</v>
      </c>
      <c r="G7830" s="2">
        <f>IFERROR((SUMIF(D$2:D7830,D7830,B$2:B7830)- SUMIF(D$2:D7829,D7829,B$2:B7829))/ (SUMIF(D$2:D7829,D7829,B$2:B7829)),"null")</f>
        <v>0.33333333333333331</v>
      </c>
      <c r="H7830" s="2" t="str">
        <f>IFERROR((SUMIF(D$2:D7830,D7830,C$2:C7830)- SUMIF(D$2:D7829,D7829,C$2:C7829))/ (SUMIF(D$2:D7829,D7829,C$2:C7829)),"null")</f>
        <v>null</v>
      </c>
      <c r="I7830">
        <v>575991</v>
      </c>
      <c r="J7830" s="2">
        <f t="shared" si="244"/>
        <v>1.3889105906168672E-3</v>
      </c>
      <c r="K7830" s="2">
        <f t="shared" si="245"/>
        <v>0</v>
      </c>
    </row>
    <row r="7831" spans="1:11" x14ac:dyDescent="0.3">
      <c r="A7831" s="1">
        <v>43916</v>
      </c>
      <c r="B7831">
        <v>0</v>
      </c>
      <c r="C7831">
        <v>0</v>
      </c>
      <c r="D7831" t="s">
        <v>179</v>
      </c>
      <c r="E7831">
        <f>SUMIF(D$2:D7831,D7831,B$2:B7831)</f>
        <v>8</v>
      </c>
      <c r="F7831">
        <f>SUMIF(D$2:D7831,D7831,C$2:C7831)</f>
        <v>0</v>
      </c>
      <c r="G7831" s="2">
        <f>IFERROR((SUMIF(D$2:D7831,D7831,B$2:B7831)- SUMIF(D$2:D7830,D7830,B$2:B7830))/ (SUMIF(D$2:D7830,D7830,B$2:B7830)),"null")</f>
        <v>0</v>
      </c>
      <c r="H7831" s="2" t="str">
        <f>IFERROR((SUMIF(D$2:D7831,D7831,C$2:C7831)- SUMIF(D$2:D7830,D7830,C$2:C7830))/ (SUMIF(D$2:D7830,D7830,C$2:C7830)),"null")</f>
        <v>null</v>
      </c>
      <c r="I7831">
        <v>575991</v>
      </c>
      <c r="J7831" s="2">
        <f t="shared" si="244"/>
        <v>1.3889105906168672E-3</v>
      </c>
      <c r="K7831" s="2">
        <f t="shared" si="245"/>
        <v>0</v>
      </c>
    </row>
    <row r="7832" spans="1:11" x14ac:dyDescent="0.3">
      <c r="A7832" s="1">
        <v>43917</v>
      </c>
      <c r="B7832">
        <v>0</v>
      </c>
      <c r="C7832">
        <v>0</v>
      </c>
      <c r="D7832" t="s">
        <v>179</v>
      </c>
      <c r="E7832">
        <f>SUMIF(D$2:D7832,D7832,B$2:B7832)</f>
        <v>8</v>
      </c>
      <c r="F7832">
        <f>SUMIF(D$2:D7832,D7832,C$2:C7832)</f>
        <v>0</v>
      </c>
      <c r="G7832" s="2">
        <f>IFERROR((SUMIF(D$2:D7832,D7832,B$2:B7832)- SUMIF(D$2:D7831,D7831,B$2:B7831))/ (SUMIF(D$2:D7831,D7831,B$2:B7831)),"null")</f>
        <v>0</v>
      </c>
      <c r="H7832" t="str">
        <f>IFERROR((SUMIF(D$2:D7832,D7832,C$2:C7832)- SUMIF(D$2:D7831,D7831,C$2:C7831))/ (SUMIF(D$2:D7831,D7831,C$2:C7831)),"null")</f>
        <v>null</v>
      </c>
      <c r="I7832">
        <v>575991</v>
      </c>
      <c r="J7832" s="2">
        <f t="shared" si="244"/>
        <v>1.3889105906168672E-3</v>
      </c>
      <c r="K7832" s="2">
        <f t="shared" si="245"/>
        <v>0</v>
      </c>
    </row>
    <row r="7833" spans="1:11" x14ac:dyDescent="0.3">
      <c r="A7833" s="1">
        <v>43918</v>
      </c>
      <c r="B7833">
        <v>0</v>
      </c>
      <c r="C7833">
        <v>0</v>
      </c>
      <c r="D7833" t="s">
        <v>179</v>
      </c>
      <c r="E7833">
        <f>SUMIF(D$2:D7833,D7833,B$2:B7833)</f>
        <v>8</v>
      </c>
      <c r="F7833">
        <f>SUMIF(D$2:D7833,D7833,C$2:C7833)</f>
        <v>0</v>
      </c>
      <c r="G7833" s="2">
        <f>IFERROR((SUMIF(D$2:D7833,D7833,B$2:B7833)- SUMIF(D$2:D7832,D7832,B$2:B7832))/ (SUMIF(D$2:D7832,D7832,B$2:B7832)),"null")</f>
        <v>0</v>
      </c>
      <c r="H7833" s="2" t="str">
        <f>IFERROR((SUMIF(D$2:D7833,D7833,C$2:C7833)- SUMIF(D$2:D7832,D7832,C$2:C7832))/ (SUMIF(D$2:D7832,D7832,C$2:C7832)),"null")</f>
        <v>null</v>
      </c>
      <c r="I7833">
        <v>575991</v>
      </c>
      <c r="J7833" s="2">
        <f t="shared" si="244"/>
        <v>1.3889105906168672E-3</v>
      </c>
      <c r="K7833" s="2">
        <f t="shared" si="245"/>
        <v>0</v>
      </c>
    </row>
    <row r="7834" spans="1:11" x14ac:dyDescent="0.3">
      <c r="A7834" s="1">
        <v>43919</v>
      </c>
      <c r="B7834">
        <v>0</v>
      </c>
      <c r="C7834">
        <v>0</v>
      </c>
      <c r="D7834" t="s">
        <v>179</v>
      </c>
      <c r="E7834">
        <f>SUMIF(D$2:D7834,D7834,B$2:B7834)</f>
        <v>8</v>
      </c>
      <c r="F7834">
        <f>SUMIF(D$2:D7834,D7834,C$2:C7834)</f>
        <v>0</v>
      </c>
      <c r="G7834" s="2">
        <f>IFERROR((SUMIF(D$2:D7834,D7834,B$2:B7834)- SUMIF(D$2:D7833,D7833,B$2:B7833))/ (SUMIF(D$2:D7833,D7833,B$2:B7833)),"null")</f>
        <v>0</v>
      </c>
      <c r="H7834" s="2" t="str">
        <f>IFERROR((SUMIF(D$2:D7834,D7834,C$2:C7834)- SUMIF(D$2:D7833,D7833,C$2:C7833))/ (SUMIF(D$2:D7833,D7833,C$2:C7833)),"null")</f>
        <v>null</v>
      </c>
      <c r="I7834">
        <v>575991</v>
      </c>
      <c r="J7834" s="2">
        <f t="shared" si="244"/>
        <v>1.3889105906168672E-3</v>
      </c>
      <c r="K7834" s="2">
        <f t="shared" si="245"/>
        <v>0</v>
      </c>
    </row>
    <row r="7835" spans="1:11" x14ac:dyDescent="0.3">
      <c r="A7835" s="1">
        <v>43920</v>
      </c>
      <c r="B7835">
        <v>0</v>
      </c>
      <c r="C7835">
        <v>0</v>
      </c>
      <c r="D7835" t="s">
        <v>179</v>
      </c>
      <c r="E7835">
        <f>SUMIF(D$2:D7835,D7835,B$2:B7835)</f>
        <v>8</v>
      </c>
      <c r="F7835">
        <f>SUMIF(D$2:D7835,D7835,C$2:C7835)</f>
        <v>0</v>
      </c>
      <c r="G7835" s="2">
        <f>IFERROR((SUMIF(D$2:D7835,D7835,B$2:B7835)- SUMIF(D$2:D7834,D7834,B$2:B7834))/ (SUMIF(D$2:D7834,D7834,B$2:B7834)),"null")</f>
        <v>0</v>
      </c>
      <c r="H7835" s="2" t="str">
        <f>IFERROR((SUMIF(D$2:D7835,D7835,C$2:C7835)- SUMIF(D$2:D7834,D7834,C$2:C7834))/ (SUMIF(D$2:D7834,D7834,C$2:C7834)),"null")</f>
        <v>null</v>
      </c>
      <c r="I7835">
        <v>575991</v>
      </c>
      <c r="J7835" s="2">
        <f t="shared" si="244"/>
        <v>1.3889105906168672E-3</v>
      </c>
      <c r="K7835" s="2">
        <f t="shared" si="245"/>
        <v>0</v>
      </c>
    </row>
    <row r="7836" spans="1:11" x14ac:dyDescent="0.3">
      <c r="A7836" s="1">
        <v>43921</v>
      </c>
      <c r="B7836">
        <v>0</v>
      </c>
      <c r="C7836">
        <v>0</v>
      </c>
      <c r="D7836" t="s">
        <v>179</v>
      </c>
      <c r="E7836">
        <f>SUMIF(D$2:D7836,D7836,B$2:B7836)</f>
        <v>8</v>
      </c>
      <c r="F7836">
        <f>SUMIF(D$2:D7836,D7836,C$2:C7836)</f>
        <v>0</v>
      </c>
      <c r="G7836" s="2">
        <f>IFERROR((SUMIF(D$2:D7836,D7836,B$2:B7836)- SUMIF(D$2:D7835,D7835,B$2:B7835))/ (SUMIF(D$2:D7835,D7835,B$2:B7835)),"null")</f>
        <v>0</v>
      </c>
      <c r="H7836" s="2" t="str">
        <f>IFERROR((SUMIF(D$2:D7836,D7836,C$2:C7836)- SUMIF(D$2:D7835,D7835,C$2:C7835))/ (SUMIF(D$2:D7835,D7835,C$2:C7835)),"null")</f>
        <v>null</v>
      </c>
      <c r="I7836">
        <v>575991</v>
      </c>
      <c r="J7836" s="2">
        <f t="shared" si="244"/>
        <v>1.3889105906168672E-3</v>
      </c>
      <c r="K7836" s="2">
        <f t="shared" si="245"/>
        <v>0</v>
      </c>
    </row>
    <row r="7837" spans="1:11" x14ac:dyDescent="0.3">
      <c r="A7837" s="1">
        <v>43922</v>
      </c>
      <c r="B7837">
        <v>2</v>
      </c>
      <c r="C7837">
        <v>0</v>
      </c>
      <c r="D7837" t="s">
        <v>179</v>
      </c>
      <c r="E7837">
        <f>SUMIF(D$2:D7837,D7837,B$2:B7837)</f>
        <v>10</v>
      </c>
      <c r="F7837">
        <f>SUMIF(D$2:D7837,D7837,C$2:C7837)</f>
        <v>0</v>
      </c>
      <c r="G7837" s="2">
        <f>IFERROR((SUMIF(D$2:D7837,D7837,B$2:B7837)- SUMIF(D$2:D7836,D7836,B$2:B7836))/ (SUMIF(D$2:D7836,D7836,B$2:B7836)),"null")</f>
        <v>0.25</v>
      </c>
      <c r="H7837" s="2" t="str">
        <f>IFERROR((SUMIF(D$2:D7837,D7837,C$2:C7837)- SUMIF(D$2:D7836,D7836,C$2:C7836))/ (SUMIF(D$2:D7836,D7836,C$2:C7836)),"null")</f>
        <v>null</v>
      </c>
      <c r="I7837">
        <v>575991</v>
      </c>
      <c r="J7837" s="2">
        <f t="shared" si="244"/>
        <v>1.7361382382710842E-3</v>
      </c>
      <c r="K7837" s="2">
        <f t="shared" si="245"/>
        <v>0</v>
      </c>
    </row>
    <row r="7838" spans="1:11" x14ac:dyDescent="0.3">
      <c r="A7838" s="1">
        <v>43923</v>
      </c>
      <c r="B7838">
        <v>0</v>
      </c>
      <c r="C7838">
        <v>0</v>
      </c>
      <c r="D7838" t="s">
        <v>179</v>
      </c>
      <c r="E7838">
        <f>SUMIF(D$2:D7838,D7838,B$2:B7838)</f>
        <v>10</v>
      </c>
      <c r="F7838">
        <f>SUMIF(D$2:D7838,D7838,C$2:C7838)</f>
        <v>0</v>
      </c>
      <c r="G7838" s="2">
        <f>IFERROR((SUMIF(D$2:D7838,D7838,B$2:B7838)- SUMIF(D$2:D7837,D7837,B$2:B7837))/ (SUMIF(D$2:D7837,D7837,B$2:B7837)),"null")</f>
        <v>0</v>
      </c>
      <c r="H7838" s="2" t="str">
        <f>IFERROR((SUMIF(D$2:D7838,D7838,C$2:C7838)- SUMIF(D$2:D7837,D7837,C$2:C7837))/ (SUMIF(D$2:D7837,D7837,C$2:C7837)),"null")</f>
        <v>null</v>
      </c>
      <c r="I7838">
        <v>575991</v>
      </c>
      <c r="J7838" s="2">
        <f t="shared" si="244"/>
        <v>1.7361382382710842E-3</v>
      </c>
      <c r="K7838" s="2">
        <f t="shared" si="245"/>
        <v>0</v>
      </c>
    </row>
    <row r="7839" spans="1:11" x14ac:dyDescent="0.3">
      <c r="A7839" s="1">
        <v>43924</v>
      </c>
      <c r="B7839">
        <v>0</v>
      </c>
      <c r="C7839">
        <v>0</v>
      </c>
      <c r="D7839" t="s">
        <v>179</v>
      </c>
      <c r="E7839">
        <f>SUMIF(D$2:D7839,D7839,B$2:B7839)</f>
        <v>10</v>
      </c>
      <c r="F7839">
        <f>SUMIF(D$2:D7839,D7839,C$2:C7839)</f>
        <v>0</v>
      </c>
      <c r="G7839" s="2">
        <f>IFERROR((SUMIF(D$2:D7839,D7839,B$2:B7839)- SUMIF(D$2:D7838,D7838,B$2:B7838))/ (SUMIF(D$2:D7838,D7838,B$2:B7838)),"null")</f>
        <v>0</v>
      </c>
      <c r="H7839" s="2" t="str">
        <f>IFERROR((SUMIF(D$2:D7839,D7839,C$2:C7839)- SUMIF(D$2:D7838,D7838,C$2:C7838))/ (SUMIF(D$2:D7838,D7838,C$2:C7838)),"null")</f>
        <v>null</v>
      </c>
      <c r="I7839">
        <v>575991</v>
      </c>
      <c r="J7839" s="2">
        <f t="shared" si="244"/>
        <v>1.7361382382710842E-3</v>
      </c>
      <c r="K7839" s="2">
        <f t="shared" si="245"/>
        <v>0</v>
      </c>
    </row>
    <row r="7840" spans="1:11" x14ac:dyDescent="0.3">
      <c r="A7840" s="1">
        <v>43925</v>
      </c>
      <c r="B7840">
        <v>0</v>
      </c>
      <c r="C7840">
        <v>1</v>
      </c>
      <c r="D7840" t="s">
        <v>179</v>
      </c>
      <c r="E7840">
        <f>SUMIF(D$2:D7840,D7840,B$2:B7840)</f>
        <v>10</v>
      </c>
      <c r="F7840">
        <f>SUMIF(D$2:D7840,D7840,C$2:C7840)</f>
        <v>1</v>
      </c>
      <c r="G7840" s="2">
        <f>IFERROR((SUMIF(D$2:D7840,D7840,B$2:B7840)- SUMIF(D$2:D7839,D7839,B$2:B7839))/ (SUMIF(D$2:D7839,D7839,B$2:B7839)),"null")</f>
        <v>0</v>
      </c>
      <c r="H7840" s="2" t="str">
        <f>IFERROR((SUMIF(D$2:D7840,D7840,C$2:C7840)- SUMIF(D$2:D7839,D7839,C$2:C7839))/ (SUMIF(D$2:D7839,D7839,C$2:C7839)),"null")</f>
        <v>null</v>
      </c>
      <c r="I7840">
        <v>575991</v>
      </c>
      <c r="J7840" s="2">
        <f t="shared" si="244"/>
        <v>1.7361382382710842E-3</v>
      </c>
      <c r="K7840" s="2">
        <f t="shared" si="245"/>
        <v>1.736138238271084E-4</v>
      </c>
    </row>
    <row r="7841" spans="1:11" x14ac:dyDescent="0.3">
      <c r="A7841" s="1">
        <v>43926</v>
      </c>
      <c r="B7841">
        <v>0</v>
      </c>
      <c r="C7841">
        <v>0</v>
      </c>
      <c r="D7841" t="s">
        <v>179</v>
      </c>
      <c r="E7841">
        <f>SUMIF(D$2:D7841,D7841,B$2:B7841)</f>
        <v>10</v>
      </c>
      <c r="F7841">
        <f>SUMIF(D$2:D7841,D7841,C$2:C7841)</f>
        <v>1</v>
      </c>
      <c r="G7841" s="2">
        <f>IFERROR((SUMIF(D$2:D7841,D7841,B$2:B7841)- SUMIF(D$2:D7840,D7840,B$2:B7840))/ (SUMIF(D$2:D7840,D7840,B$2:B7840)),"null")</f>
        <v>0</v>
      </c>
      <c r="H7841" s="2">
        <f>IFERROR((SUMIF(D$2:D7841,D7841,C$2:C7841)- SUMIF(D$2:D7840,D7840,C$2:C7840))/ (SUMIF(D$2:D7840,D7840,C$2:C7840)),"null")</f>
        <v>0</v>
      </c>
      <c r="I7841">
        <v>575991</v>
      </c>
      <c r="J7841" s="2">
        <f t="shared" si="244"/>
        <v>1.7361382382710842E-3</v>
      </c>
      <c r="K7841" s="2">
        <f t="shared" si="245"/>
        <v>1.736138238271084E-4</v>
      </c>
    </row>
    <row r="7842" spans="1:11" x14ac:dyDescent="0.3">
      <c r="A7842" s="1">
        <v>43830</v>
      </c>
      <c r="B7842">
        <v>0</v>
      </c>
      <c r="C7842">
        <v>0</v>
      </c>
      <c r="D7842" t="s">
        <v>180</v>
      </c>
      <c r="E7842">
        <f>SUMIF(D$2:D7842,D7842,B$2:B7842)</f>
        <v>0</v>
      </c>
      <c r="F7842">
        <f>SUMIF(D$2:D7842,D7842,C$2:C7842)</f>
        <v>0</v>
      </c>
      <c r="G7842" s="2">
        <f>IFERROR((SUMIF(D$2:D7842,D7842,B$2:B7842)- SUMIF(D$2:D7841,D7841,B$2:B7841))/ (SUMIF(D$2:D7841,D7841,B$2:B7841)),"null")</f>
        <v>-1</v>
      </c>
      <c r="H7842" s="2">
        <f>IFERROR((SUMIF(D$2:D7842,D7842,C$2:C7842)- SUMIF(D$2:D7841,D7841,C$2:C7841))/ (SUMIF(D$2:D7841,D7841,C$2:C7841)),"null")</f>
        <v>-1</v>
      </c>
      <c r="I7842">
        <v>10183175</v>
      </c>
      <c r="J7842" s="2">
        <f t="shared" si="244"/>
        <v>0</v>
      </c>
      <c r="K7842" s="2">
        <f t="shared" si="245"/>
        <v>0</v>
      </c>
    </row>
    <row r="7843" spans="1:11" x14ac:dyDescent="0.3">
      <c r="A7843" s="1">
        <v>43831</v>
      </c>
      <c r="B7843">
        <v>0</v>
      </c>
      <c r="C7843">
        <v>0</v>
      </c>
      <c r="D7843" t="s">
        <v>180</v>
      </c>
      <c r="E7843">
        <f>SUMIF(D$2:D7843,D7843,B$2:B7843)</f>
        <v>0</v>
      </c>
      <c r="F7843">
        <f>SUMIF(D$2:D7843,D7843,C$2:C7843)</f>
        <v>0</v>
      </c>
      <c r="G7843" s="2" t="str">
        <f>IFERROR((SUMIF(D$2:D7843,D7843,B$2:B7843)- SUMIF(D$2:D7842,D7842,B$2:B7842))/ (SUMIF(D$2:D7842,D7842,B$2:B7842)),"null")</f>
        <v>null</v>
      </c>
      <c r="H7843" s="2" t="str">
        <f>IFERROR((SUMIF(D$2:D7843,D7843,C$2:C7843)- SUMIF(D$2:D7842,D7842,C$2:C7842))/ (SUMIF(D$2:D7842,D7842,C$2:C7842)),"null")</f>
        <v>null</v>
      </c>
      <c r="I7843">
        <v>10183175</v>
      </c>
      <c r="J7843" s="2">
        <f t="shared" si="244"/>
        <v>0</v>
      </c>
      <c r="K7843" s="2">
        <f t="shared" si="245"/>
        <v>0</v>
      </c>
    </row>
    <row r="7844" spans="1:11" x14ac:dyDescent="0.3">
      <c r="A7844" s="1">
        <v>43832</v>
      </c>
      <c r="B7844">
        <v>0</v>
      </c>
      <c r="C7844">
        <v>0</v>
      </c>
      <c r="D7844" t="s">
        <v>180</v>
      </c>
      <c r="E7844">
        <f>SUMIF(D$2:D7844,D7844,B$2:B7844)</f>
        <v>0</v>
      </c>
      <c r="F7844">
        <f>SUMIF(D$2:D7844,D7844,C$2:C7844)</f>
        <v>0</v>
      </c>
      <c r="G7844" s="2" t="str">
        <f>IFERROR((SUMIF(D$2:D7844,D7844,B$2:B7844)- SUMIF(D$2:D7843,D7843,B$2:B7843))/ (SUMIF(D$2:D7843,D7843,B$2:B7843)),"null")</f>
        <v>null</v>
      </c>
      <c r="H7844" s="2" t="str">
        <f>IFERROR((SUMIF(D$2:D7844,D7844,C$2:C7844)- SUMIF(D$2:D7843,D7843,C$2:C7843))/ (SUMIF(D$2:D7843,D7843,C$2:C7843)),"null")</f>
        <v>null</v>
      </c>
      <c r="I7844">
        <v>10183175</v>
      </c>
      <c r="J7844" s="2">
        <f t="shared" si="244"/>
        <v>0</v>
      </c>
      <c r="K7844" s="2">
        <f t="shared" si="245"/>
        <v>0</v>
      </c>
    </row>
    <row r="7845" spans="1:11" x14ac:dyDescent="0.3">
      <c r="A7845" s="1">
        <v>43833</v>
      </c>
      <c r="B7845">
        <v>0</v>
      </c>
      <c r="C7845">
        <v>0</v>
      </c>
      <c r="D7845" t="s">
        <v>180</v>
      </c>
      <c r="E7845">
        <f>SUMIF(D$2:D7845,D7845,B$2:B7845)</f>
        <v>0</v>
      </c>
      <c r="F7845">
        <f>SUMIF(D$2:D7845,D7845,C$2:C7845)</f>
        <v>0</v>
      </c>
      <c r="G7845" s="2" t="str">
        <f>IFERROR((SUMIF(D$2:D7845,D7845,B$2:B7845)- SUMIF(D$2:D7844,D7844,B$2:B7844))/ (SUMIF(D$2:D7844,D7844,B$2:B7844)),"null")</f>
        <v>null</v>
      </c>
      <c r="H7845" s="2" t="str">
        <f>IFERROR((SUMIF(D$2:D7845,D7845,C$2:C7845)- SUMIF(D$2:D7844,D7844,C$2:C7844))/ (SUMIF(D$2:D7844,D7844,C$2:C7844)),"null")</f>
        <v>null</v>
      </c>
      <c r="I7845">
        <v>10183175</v>
      </c>
      <c r="J7845" s="2">
        <f t="shared" si="244"/>
        <v>0</v>
      </c>
      <c r="K7845" s="2">
        <f t="shared" si="245"/>
        <v>0</v>
      </c>
    </row>
    <row r="7846" spans="1:11" x14ac:dyDescent="0.3">
      <c r="A7846" s="1">
        <v>43834</v>
      </c>
      <c r="B7846">
        <v>0</v>
      </c>
      <c r="C7846">
        <v>0</v>
      </c>
      <c r="D7846" t="s">
        <v>180</v>
      </c>
      <c r="E7846">
        <f>SUMIF(D$2:D7846,D7846,B$2:B7846)</f>
        <v>0</v>
      </c>
      <c r="F7846">
        <f>SUMIF(D$2:D7846,D7846,C$2:C7846)</f>
        <v>0</v>
      </c>
      <c r="G7846" s="2" t="str">
        <f>IFERROR((SUMIF(D$2:D7846,D7846,B$2:B7846)- SUMIF(D$2:D7845,D7845,B$2:B7845))/ (SUMIF(D$2:D7845,D7845,B$2:B7845)),"null")</f>
        <v>null</v>
      </c>
      <c r="H7846" s="2" t="str">
        <f>IFERROR((SUMIF(D$2:D7846,D7846,C$2:C7846)- SUMIF(D$2:D7845,D7845,C$2:C7845))/ (SUMIF(D$2:D7845,D7845,C$2:C7845)),"null")</f>
        <v>null</v>
      </c>
      <c r="I7846">
        <v>10183175</v>
      </c>
      <c r="J7846" s="2">
        <f t="shared" si="244"/>
        <v>0</v>
      </c>
      <c r="K7846" s="2">
        <f t="shared" si="245"/>
        <v>0</v>
      </c>
    </row>
    <row r="7847" spans="1:11" x14ac:dyDescent="0.3">
      <c r="A7847" s="1">
        <v>43835</v>
      </c>
      <c r="B7847">
        <v>0</v>
      </c>
      <c r="C7847">
        <v>0</v>
      </c>
      <c r="D7847" t="s">
        <v>180</v>
      </c>
      <c r="E7847">
        <f>SUMIF(D$2:D7847,D7847,B$2:B7847)</f>
        <v>0</v>
      </c>
      <c r="F7847">
        <f>SUMIF(D$2:D7847,D7847,C$2:C7847)</f>
        <v>0</v>
      </c>
      <c r="G7847" s="2" t="str">
        <f>IFERROR((SUMIF(D$2:D7847,D7847,B$2:B7847)- SUMIF(D$2:D7846,D7846,B$2:B7846))/ (SUMIF(D$2:D7846,D7846,B$2:B7846)),"null")</f>
        <v>null</v>
      </c>
      <c r="H7847" s="2" t="str">
        <f>IFERROR((SUMIF(D$2:D7847,D7847,C$2:C7847)- SUMIF(D$2:D7846,D7846,C$2:C7846))/ (SUMIF(D$2:D7846,D7846,C$2:C7846)),"null")</f>
        <v>null</v>
      </c>
      <c r="I7847">
        <v>10183175</v>
      </c>
      <c r="J7847" s="2">
        <f t="shared" si="244"/>
        <v>0</v>
      </c>
      <c r="K7847" s="2">
        <f t="shared" si="245"/>
        <v>0</v>
      </c>
    </row>
    <row r="7848" spans="1:11" x14ac:dyDescent="0.3">
      <c r="A7848" s="1">
        <v>43836</v>
      </c>
      <c r="B7848">
        <v>0</v>
      </c>
      <c r="C7848">
        <v>0</v>
      </c>
      <c r="D7848" t="s">
        <v>180</v>
      </c>
      <c r="E7848">
        <f>SUMIF(D$2:D7848,D7848,B$2:B7848)</f>
        <v>0</v>
      </c>
      <c r="F7848">
        <f>SUMIF(D$2:D7848,D7848,C$2:C7848)</f>
        <v>0</v>
      </c>
      <c r="G7848" s="2" t="str">
        <f>IFERROR((SUMIF(D$2:D7848,D7848,B$2:B7848)- SUMIF(D$2:D7847,D7847,B$2:B7847))/ (SUMIF(D$2:D7847,D7847,B$2:B7847)),"null")</f>
        <v>null</v>
      </c>
      <c r="H7848" s="2" t="str">
        <f>IFERROR((SUMIF(D$2:D7848,D7848,C$2:C7848)- SUMIF(D$2:D7847,D7847,C$2:C7847))/ (SUMIF(D$2:D7847,D7847,C$2:C7847)),"null")</f>
        <v>null</v>
      </c>
      <c r="I7848">
        <v>10183175</v>
      </c>
      <c r="J7848" s="2">
        <f t="shared" si="244"/>
        <v>0</v>
      </c>
      <c r="K7848" s="2">
        <f t="shared" si="245"/>
        <v>0</v>
      </c>
    </row>
    <row r="7849" spans="1:11" x14ac:dyDescent="0.3">
      <c r="A7849" s="1">
        <v>43837</v>
      </c>
      <c r="B7849">
        <v>0</v>
      </c>
      <c r="C7849">
        <v>0</v>
      </c>
      <c r="D7849" t="s">
        <v>180</v>
      </c>
      <c r="E7849">
        <f>SUMIF(D$2:D7849,D7849,B$2:B7849)</f>
        <v>0</v>
      </c>
      <c r="F7849">
        <f>SUMIF(D$2:D7849,D7849,C$2:C7849)</f>
        <v>0</v>
      </c>
      <c r="G7849" s="2" t="str">
        <f>IFERROR((SUMIF(D$2:D7849,D7849,B$2:B7849)- SUMIF(D$2:D7848,D7848,B$2:B7848))/ (SUMIF(D$2:D7848,D7848,B$2:B7848)),"null")</f>
        <v>null</v>
      </c>
      <c r="H7849" s="2" t="str">
        <f>IFERROR((SUMIF(D$2:D7849,D7849,C$2:C7849)- SUMIF(D$2:D7848,D7848,C$2:C7848))/ (SUMIF(D$2:D7848,D7848,C$2:C7848)),"null")</f>
        <v>null</v>
      </c>
      <c r="I7849">
        <v>10183175</v>
      </c>
      <c r="J7849" s="2">
        <f t="shared" si="244"/>
        <v>0</v>
      </c>
      <c r="K7849" s="2">
        <f t="shared" si="245"/>
        <v>0</v>
      </c>
    </row>
    <row r="7850" spans="1:11" x14ac:dyDescent="0.3">
      <c r="A7850" s="1">
        <v>43838</v>
      </c>
      <c r="B7850">
        <v>0</v>
      </c>
      <c r="C7850">
        <v>0</v>
      </c>
      <c r="D7850" t="s">
        <v>180</v>
      </c>
      <c r="E7850">
        <f>SUMIF(D$2:D7850,D7850,B$2:B7850)</f>
        <v>0</v>
      </c>
      <c r="F7850">
        <f>SUMIF(D$2:D7850,D7850,C$2:C7850)</f>
        <v>0</v>
      </c>
      <c r="G7850" s="2" t="str">
        <f>IFERROR((SUMIF(D$2:D7850,D7850,B$2:B7850)- SUMIF(D$2:D7849,D7849,B$2:B7849))/ (SUMIF(D$2:D7849,D7849,B$2:B7849)),"null")</f>
        <v>null</v>
      </c>
      <c r="H7850" s="2" t="str">
        <f>IFERROR((SUMIF(D$2:D7850,D7850,C$2:C7850)- SUMIF(D$2:D7849,D7849,C$2:C7849))/ (SUMIF(D$2:D7849,D7849,C$2:C7849)),"null")</f>
        <v>null</v>
      </c>
      <c r="I7850">
        <v>10183175</v>
      </c>
      <c r="J7850" s="2">
        <f t="shared" si="244"/>
        <v>0</v>
      </c>
      <c r="K7850" s="2">
        <f t="shared" si="245"/>
        <v>0</v>
      </c>
    </row>
    <row r="7851" spans="1:11" x14ac:dyDescent="0.3">
      <c r="A7851" s="1">
        <v>43839</v>
      </c>
      <c r="B7851">
        <v>0</v>
      </c>
      <c r="C7851">
        <v>0</v>
      </c>
      <c r="D7851" t="s">
        <v>180</v>
      </c>
      <c r="E7851">
        <f>SUMIF(D$2:D7851,D7851,B$2:B7851)</f>
        <v>0</v>
      </c>
      <c r="F7851">
        <f>SUMIF(D$2:D7851,D7851,C$2:C7851)</f>
        <v>0</v>
      </c>
      <c r="G7851" s="2" t="str">
        <f>IFERROR((SUMIF(D$2:D7851,D7851,B$2:B7851)- SUMIF(D$2:D7850,D7850,B$2:B7850))/ (SUMIF(D$2:D7850,D7850,B$2:B7850)),"null")</f>
        <v>null</v>
      </c>
      <c r="H7851" s="2" t="str">
        <f>IFERROR((SUMIF(D$2:D7851,D7851,C$2:C7851)- SUMIF(D$2:D7850,D7850,C$2:C7850))/ (SUMIF(D$2:D7850,D7850,C$2:C7850)),"null")</f>
        <v>null</v>
      </c>
      <c r="I7851">
        <v>10183175</v>
      </c>
      <c r="J7851" s="2">
        <f t="shared" si="244"/>
        <v>0</v>
      </c>
      <c r="K7851" s="2">
        <f t="shared" si="245"/>
        <v>0</v>
      </c>
    </row>
    <row r="7852" spans="1:11" x14ac:dyDescent="0.3">
      <c r="A7852" s="1">
        <v>43840</v>
      </c>
      <c r="B7852">
        <v>0</v>
      </c>
      <c r="C7852">
        <v>0</v>
      </c>
      <c r="D7852" t="s">
        <v>180</v>
      </c>
      <c r="E7852">
        <f>SUMIF(D$2:D7852,D7852,B$2:B7852)</f>
        <v>0</v>
      </c>
      <c r="F7852">
        <f>SUMIF(D$2:D7852,D7852,C$2:C7852)</f>
        <v>0</v>
      </c>
      <c r="G7852" s="2" t="str">
        <f>IFERROR((SUMIF(D$2:D7852,D7852,B$2:B7852)- SUMIF(D$2:D7851,D7851,B$2:B7851))/ (SUMIF(D$2:D7851,D7851,B$2:B7851)),"null")</f>
        <v>null</v>
      </c>
      <c r="H7852" s="2" t="str">
        <f>IFERROR((SUMIF(D$2:D7852,D7852,C$2:C7852)- SUMIF(D$2:D7851,D7851,C$2:C7851))/ (SUMIF(D$2:D7851,D7851,C$2:C7851)),"null")</f>
        <v>null</v>
      </c>
      <c r="I7852">
        <v>10183175</v>
      </c>
      <c r="J7852" s="2">
        <f t="shared" si="244"/>
        <v>0</v>
      </c>
      <c r="K7852" s="2">
        <f t="shared" si="245"/>
        <v>0</v>
      </c>
    </row>
    <row r="7853" spans="1:11" x14ac:dyDescent="0.3">
      <c r="A7853" s="1">
        <v>43841</v>
      </c>
      <c r="B7853">
        <v>0</v>
      </c>
      <c r="C7853">
        <v>0</v>
      </c>
      <c r="D7853" t="s">
        <v>180</v>
      </c>
      <c r="E7853">
        <f>SUMIF(D$2:D7853,D7853,B$2:B7853)</f>
        <v>0</v>
      </c>
      <c r="F7853">
        <f>SUMIF(D$2:D7853,D7853,C$2:C7853)</f>
        <v>0</v>
      </c>
      <c r="G7853" s="2" t="str">
        <f>IFERROR((SUMIF(D$2:D7853,D7853,B$2:B7853)- SUMIF(D$2:D7852,D7852,B$2:B7852))/ (SUMIF(D$2:D7852,D7852,B$2:B7852)),"null")</f>
        <v>null</v>
      </c>
      <c r="H7853" s="2" t="str">
        <f>IFERROR((SUMIF(D$2:D7853,D7853,C$2:C7853)- SUMIF(D$2:D7852,D7852,C$2:C7852))/ (SUMIF(D$2:D7852,D7852,C$2:C7852)),"null")</f>
        <v>null</v>
      </c>
      <c r="I7853">
        <v>10183175</v>
      </c>
      <c r="J7853" s="2">
        <f t="shared" si="244"/>
        <v>0</v>
      </c>
      <c r="K7853" s="2">
        <f t="shared" si="245"/>
        <v>0</v>
      </c>
    </row>
    <row r="7854" spans="1:11" x14ac:dyDescent="0.3">
      <c r="A7854" s="1">
        <v>43842</v>
      </c>
      <c r="B7854">
        <v>0</v>
      </c>
      <c r="C7854">
        <v>0</v>
      </c>
      <c r="D7854" t="s">
        <v>180</v>
      </c>
      <c r="E7854">
        <f>SUMIF(D$2:D7854,D7854,B$2:B7854)</f>
        <v>0</v>
      </c>
      <c r="F7854">
        <f>SUMIF(D$2:D7854,D7854,C$2:C7854)</f>
        <v>0</v>
      </c>
      <c r="G7854" s="2" t="str">
        <f>IFERROR((SUMIF(D$2:D7854,D7854,B$2:B7854)- SUMIF(D$2:D7853,D7853,B$2:B7853))/ (SUMIF(D$2:D7853,D7853,B$2:B7853)),"null")</f>
        <v>null</v>
      </c>
      <c r="H7854" s="2" t="str">
        <f>IFERROR((SUMIF(D$2:D7854,D7854,C$2:C7854)- SUMIF(D$2:D7853,D7853,C$2:C7853))/ (SUMIF(D$2:D7853,D7853,C$2:C7853)),"null")</f>
        <v>null</v>
      </c>
      <c r="I7854">
        <v>10183175</v>
      </c>
      <c r="J7854" s="2">
        <f t="shared" si="244"/>
        <v>0</v>
      </c>
      <c r="K7854" s="2">
        <f t="shared" si="245"/>
        <v>0</v>
      </c>
    </row>
    <row r="7855" spans="1:11" x14ac:dyDescent="0.3">
      <c r="A7855" s="1">
        <v>43843</v>
      </c>
      <c r="B7855">
        <v>0</v>
      </c>
      <c r="C7855">
        <v>0</v>
      </c>
      <c r="D7855" t="s">
        <v>180</v>
      </c>
      <c r="E7855">
        <f>SUMIF(D$2:D7855,D7855,B$2:B7855)</f>
        <v>0</v>
      </c>
      <c r="F7855">
        <f>SUMIF(D$2:D7855,D7855,C$2:C7855)</f>
        <v>0</v>
      </c>
      <c r="G7855" s="2" t="str">
        <f>IFERROR((SUMIF(D$2:D7855,D7855,B$2:B7855)- SUMIF(D$2:D7854,D7854,B$2:B7854))/ (SUMIF(D$2:D7854,D7854,B$2:B7854)),"null")</f>
        <v>null</v>
      </c>
      <c r="H7855" s="2" t="str">
        <f>IFERROR((SUMIF(D$2:D7855,D7855,C$2:C7855)- SUMIF(D$2:D7854,D7854,C$2:C7854))/ (SUMIF(D$2:D7854,D7854,C$2:C7854)),"null")</f>
        <v>null</v>
      </c>
      <c r="I7855">
        <v>10183175</v>
      </c>
      <c r="J7855" s="2">
        <f t="shared" si="244"/>
        <v>0</v>
      </c>
      <c r="K7855" s="2">
        <f t="shared" si="245"/>
        <v>0</v>
      </c>
    </row>
    <row r="7856" spans="1:11" x14ac:dyDescent="0.3">
      <c r="A7856" s="1">
        <v>43844</v>
      </c>
      <c r="B7856">
        <v>0</v>
      </c>
      <c r="C7856">
        <v>0</v>
      </c>
      <c r="D7856" t="s">
        <v>180</v>
      </c>
      <c r="E7856">
        <f>SUMIF(D$2:D7856,D7856,B$2:B7856)</f>
        <v>0</v>
      </c>
      <c r="F7856">
        <f>SUMIF(D$2:D7856,D7856,C$2:C7856)</f>
        <v>0</v>
      </c>
      <c r="G7856" s="2" t="str">
        <f>IFERROR((SUMIF(D$2:D7856,D7856,B$2:B7856)- SUMIF(D$2:D7855,D7855,B$2:B7855))/ (SUMIF(D$2:D7855,D7855,B$2:B7855)),"null")</f>
        <v>null</v>
      </c>
      <c r="H7856" s="2" t="str">
        <f>IFERROR((SUMIF(D$2:D7856,D7856,C$2:C7856)- SUMIF(D$2:D7855,D7855,C$2:C7855))/ (SUMIF(D$2:D7855,D7855,C$2:C7855)),"null")</f>
        <v>null</v>
      </c>
      <c r="I7856">
        <v>10183175</v>
      </c>
      <c r="J7856" s="2">
        <f t="shared" si="244"/>
        <v>0</v>
      </c>
      <c r="K7856" s="2">
        <f t="shared" si="245"/>
        <v>0</v>
      </c>
    </row>
    <row r="7857" spans="1:11" x14ac:dyDescent="0.3">
      <c r="A7857" s="1">
        <v>43845</v>
      </c>
      <c r="B7857">
        <v>0</v>
      </c>
      <c r="C7857">
        <v>0</v>
      </c>
      <c r="D7857" t="s">
        <v>180</v>
      </c>
      <c r="E7857">
        <f>SUMIF(D$2:D7857,D7857,B$2:B7857)</f>
        <v>0</v>
      </c>
      <c r="F7857">
        <f>SUMIF(D$2:D7857,D7857,C$2:C7857)</f>
        <v>0</v>
      </c>
      <c r="G7857" s="2" t="str">
        <f>IFERROR((SUMIF(D$2:D7857,D7857,B$2:B7857)- SUMIF(D$2:D7856,D7856,B$2:B7856))/ (SUMIF(D$2:D7856,D7856,B$2:B7856)),"null")</f>
        <v>null</v>
      </c>
      <c r="H7857" s="2" t="str">
        <f>IFERROR((SUMIF(D$2:D7857,D7857,C$2:C7857)- SUMIF(D$2:D7856,D7856,C$2:C7856))/ (SUMIF(D$2:D7856,D7856,C$2:C7856)),"null")</f>
        <v>null</v>
      </c>
      <c r="I7857">
        <v>10183175</v>
      </c>
      <c r="J7857" s="2">
        <f t="shared" si="244"/>
        <v>0</v>
      </c>
      <c r="K7857" s="2">
        <f t="shared" si="245"/>
        <v>0</v>
      </c>
    </row>
    <row r="7858" spans="1:11" x14ac:dyDescent="0.3">
      <c r="A7858" s="1">
        <v>43846</v>
      </c>
      <c r="B7858">
        <v>0</v>
      </c>
      <c r="C7858">
        <v>0</v>
      </c>
      <c r="D7858" t="s">
        <v>180</v>
      </c>
      <c r="E7858">
        <f>SUMIF(D$2:D7858,D7858,B$2:B7858)</f>
        <v>0</v>
      </c>
      <c r="F7858">
        <f>SUMIF(D$2:D7858,D7858,C$2:C7858)</f>
        <v>0</v>
      </c>
      <c r="G7858" s="2" t="str">
        <f>IFERROR((SUMIF(D$2:D7858,D7858,B$2:B7858)- SUMIF(D$2:D7857,D7857,B$2:B7857))/ (SUMIF(D$2:D7857,D7857,B$2:B7857)),"null")</f>
        <v>null</v>
      </c>
      <c r="H7858" s="2" t="str">
        <f>IFERROR((SUMIF(D$2:D7858,D7858,C$2:C7858)- SUMIF(D$2:D7857,D7857,C$2:C7857))/ (SUMIF(D$2:D7857,D7857,C$2:C7857)),"null")</f>
        <v>null</v>
      </c>
      <c r="I7858">
        <v>10183175</v>
      </c>
      <c r="J7858" s="2">
        <f t="shared" si="244"/>
        <v>0</v>
      </c>
      <c r="K7858" s="2">
        <f t="shared" si="245"/>
        <v>0</v>
      </c>
    </row>
    <row r="7859" spans="1:11" x14ac:dyDescent="0.3">
      <c r="A7859" s="1">
        <v>43847</v>
      </c>
      <c r="B7859">
        <v>0</v>
      </c>
      <c r="C7859">
        <v>0</v>
      </c>
      <c r="D7859" t="s">
        <v>180</v>
      </c>
      <c r="E7859">
        <f>SUMIF(D$2:D7859,D7859,B$2:B7859)</f>
        <v>0</v>
      </c>
      <c r="F7859">
        <f>SUMIF(D$2:D7859,D7859,C$2:C7859)</f>
        <v>0</v>
      </c>
      <c r="G7859" s="2" t="str">
        <f>IFERROR((SUMIF(D$2:D7859,D7859,B$2:B7859)- SUMIF(D$2:D7858,D7858,B$2:B7858))/ (SUMIF(D$2:D7858,D7858,B$2:B7858)),"null")</f>
        <v>null</v>
      </c>
      <c r="H7859" s="2" t="str">
        <f>IFERROR((SUMIF(D$2:D7859,D7859,C$2:C7859)- SUMIF(D$2:D7858,D7858,C$2:C7858))/ (SUMIF(D$2:D7858,D7858,C$2:C7858)),"null")</f>
        <v>null</v>
      </c>
      <c r="I7859">
        <v>10183175</v>
      </c>
      <c r="J7859" s="2">
        <f t="shared" si="244"/>
        <v>0</v>
      </c>
      <c r="K7859" s="2">
        <f t="shared" si="245"/>
        <v>0</v>
      </c>
    </row>
    <row r="7860" spans="1:11" x14ac:dyDescent="0.3">
      <c r="A7860" s="1">
        <v>43848</v>
      </c>
      <c r="B7860">
        <v>0</v>
      </c>
      <c r="C7860">
        <v>0</v>
      </c>
      <c r="D7860" t="s">
        <v>180</v>
      </c>
      <c r="E7860">
        <f>SUMIF(D$2:D7860,D7860,B$2:B7860)</f>
        <v>0</v>
      </c>
      <c r="F7860">
        <f>SUMIF(D$2:D7860,D7860,C$2:C7860)</f>
        <v>0</v>
      </c>
      <c r="G7860" s="2" t="str">
        <f>IFERROR((SUMIF(D$2:D7860,D7860,B$2:B7860)- SUMIF(D$2:D7859,D7859,B$2:B7859))/ (SUMIF(D$2:D7859,D7859,B$2:B7859)),"null")</f>
        <v>null</v>
      </c>
      <c r="H7860" s="2" t="str">
        <f>IFERROR((SUMIF(D$2:D7860,D7860,C$2:C7860)- SUMIF(D$2:D7859,D7859,C$2:C7859))/ (SUMIF(D$2:D7859,D7859,C$2:C7859)),"null")</f>
        <v>null</v>
      </c>
      <c r="I7860">
        <v>10183175</v>
      </c>
      <c r="J7860" s="2">
        <f t="shared" si="244"/>
        <v>0</v>
      </c>
      <c r="K7860" s="2">
        <f t="shared" si="245"/>
        <v>0</v>
      </c>
    </row>
    <row r="7861" spans="1:11" x14ac:dyDescent="0.3">
      <c r="A7861" s="1">
        <v>43849</v>
      </c>
      <c r="B7861">
        <v>0</v>
      </c>
      <c r="C7861">
        <v>0</v>
      </c>
      <c r="D7861" t="s">
        <v>180</v>
      </c>
      <c r="E7861">
        <f>SUMIF(D$2:D7861,D7861,B$2:B7861)</f>
        <v>0</v>
      </c>
      <c r="F7861">
        <f>SUMIF(D$2:D7861,D7861,C$2:C7861)</f>
        <v>0</v>
      </c>
      <c r="G7861" s="2" t="str">
        <f>IFERROR((SUMIF(D$2:D7861,D7861,B$2:B7861)- SUMIF(D$2:D7860,D7860,B$2:B7860))/ (SUMIF(D$2:D7860,D7860,B$2:B7860)),"null")</f>
        <v>null</v>
      </c>
      <c r="H7861" s="2" t="str">
        <f>IFERROR((SUMIF(D$2:D7861,D7861,C$2:C7861)- SUMIF(D$2:D7860,D7860,C$2:C7860))/ (SUMIF(D$2:D7860,D7860,C$2:C7860)),"null")</f>
        <v>null</v>
      </c>
      <c r="I7861">
        <v>10183175</v>
      </c>
      <c r="J7861" s="2">
        <f t="shared" si="244"/>
        <v>0</v>
      </c>
      <c r="K7861" s="2">
        <f t="shared" si="245"/>
        <v>0</v>
      </c>
    </row>
    <row r="7862" spans="1:11" x14ac:dyDescent="0.3">
      <c r="A7862" s="1">
        <v>43850</v>
      </c>
      <c r="B7862">
        <v>0</v>
      </c>
      <c r="C7862">
        <v>0</v>
      </c>
      <c r="D7862" t="s">
        <v>180</v>
      </c>
      <c r="E7862">
        <f>SUMIF(D$2:D7862,D7862,B$2:B7862)</f>
        <v>0</v>
      </c>
      <c r="F7862">
        <f>SUMIF(D$2:D7862,D7862,C$2:C7862)</f>
        <v>0</v>
      </c>
      <c r="G7862" s="2" t="str">
        <f>IFERROR((SUMIF(D$2:D7862,D7862,B$2:B7862)- SUMIF(D$2:D7861,D7861,B$2:B7861))/ (SUMIF(D$2:D7861,D7861,B$2:B7861)),"null")</f>
        <v>null</v>
      </c>
      <c r="H7862" s="2" t="str">
        <f>IFERROR((SUMIF(D$2:D7862,D7862,C$2:C7862)- SUMIF(D$2:D7861,D7861,C$2:C7861))/ (SUMIF(D$2:D7861,D7861,C$2:C7861)),"null")</f>
        <v>null</v>
      </c>
      <c r="I7862">
        <v>10183175</v>
      </c>
      <c r="J7862" s="2">
        <f t="shared" si="244"/>
        <v>0</v>
      </c>
      <c r="K7862" s="2">
        <f t="shared" si="245"/>
        <v>0</v>
      </c>
    </row>
    <row r="7863" spans="1:11" x14ac:dyDescent="0.3">
      <c r="A7863" s="1">
        <v>43851</v>
      </c>
      <c r="B7863">
        <v>0</v>
      </c>
      <c r="C7863">
        <v>0</v>
      </c>
      <c r="D7863" t="s">
        <v>180</v>
      </c>
      <c r="E7863">
        <f>SUMIF(D$2:D7863,D7863,B$2:B7863)</f>
        <v>0</v>
      </c>
      <c r="F7863">
        <f>SUMIF(D$2:D7863,D7863,C$2:C7863)</f>
        <v>0</v>
      </c>
      <c r="G7863" s="2" t="str">
        <f>IFERROR((SUMIF(D$2:D7863,D7863,B$2:B7863)- SUMIF(D$2:D7862,D7862,B$2:B7862))/ (SUMIF(D$2:D7862,D7862,B$2:B7862)),"null")</f>
        <v>null</v>
      </c>
      <c r="H7863" s="2" t="str">
        <f>IFERROR((SUMIF(D$2:D7863,D7863,C$2:C7863)- SUMIF(D$2:D7862,D7862,C$2:C7862))/ (SUMIF(D$2:D7862,D7862,C$2:C7862)),"null")</f>
        <v>null</v>
      </c>
      <c r="I7863">
        <v>10183175</v>
      </c>
      <c r="J7863" s="2">
        <f t="shared" si="244"/>
        <v>0</v>
      </c>
      <c r="K7863" s="2">
        <f t="shared" si="245"/>
        <v>0</v>
      </c>
    </row>
    <row r="7864" spans="1:11" x14ac:dyDescent="0.3">
      <c r="A7864" s="1">
        <v>43852</v>
      </c>
      <c r="B7864">
        <v>0</v>
      </c>
      <c r="C7864">
        <v>0</v>
      </c>
      <c r="D7864" t="s">
        <v>180</v>
      </c>
      <c r="E7864">
        <f>SUMIF(D$2:D7864,D7864,B$2:B7864)</f>
        <v>0</v>
      </c>
      <c r="F7864">
        <f>SUMIF(D$2:D7864,D7864,C$2:C7864)</f>
        <v>0</v>
      </c>
      <c r="G7864" s="2" t="str">
        <f>IFERROR((SUMIF(D$2:D7864,D7864,B$2:B7864)- SUMIF(D$2:D7863,D7863,B$2:B7863))/ (SUMIF(D$2:D7863,D7863,B$2:B7863)),"null")</f>
        <v>null</v>
      </c>
      <c r="H7864" s="2" t="str">
        <f>IFERROR((SUMIF(D$2:D7864,D7864,C$2:C7864)- SUMIF(D$2:D7863,D7863,C$2:C7863))/ (SUMIF(D$2:D7863,D7863,C$2:C7863)),"null")</f>
        <v>null</v>
      </c>
      <c r="I7864">
        <v>10183175</v>
      </c>
      <c r="J7864" s="2">
        <f t="shared" si="244"/>
        <v>0</v>
      </c>
      <c r="K7864" s="2">
        <f t="shared" si="245"/>
        <v>0</v>
      </c>
    </row>
    <row r="7865" spans="1:11" x14ac:dyDescent="0.3">
      <c r="A7865" s="1">
        <v>43853</v>
      </c>
      <c r="B7865">
        <v>0</v>
      </c>
      <c r="C7865">
        <v>0</v>
      </c>
      <c r="D7865" t="s">
        <v>180</v>
      </c>
      <c r="E7865">
        <f>SUMIF(D$2:D7865,D7865,B$2:B7865)</f>
        <v>0</v>
      </c>
      <c r="F7865">
        <f>SUMIF(D$2:D7865,D7865,C$2:C7865)</f>
        <v>0</v>
      </c>
      <c r="G7865" s="2" t="str">
        <f>IFERROR((SUMIF(D$2:D7865,D7865,B$2:B7865)- SUMIF(D$2:D7864,D7864,B$2:B7864))/ (SUMIF(D$2:D7864,D7864,B$2:B7864)),"null")</f>
        <v>null</v>
      </c>
      <c r="H7865" s="2" t="str">
        <f>IFERROR((SUMIF(D$2:D7865,D7865,C$2:C7865)- SUMIF(D$2:D7864,D7864,C$2:C7864))/ (SUMIF(D$2:D7864,D7864,C$2:C7864)),"null")</f>
        <v>null</v>
      </c>
      <c r="I7865">
        <v>10183175</v>
      </c>
      <c r="J7865" s="2">
        <f t="shared" si="244"/>
        <v>0</v>
      </c>
      <c r="K7865" s="2">
        <f t="shared" si="245"/>
        <v>0</v>
      </c>
    </row>
    <row r="7866" spans="1:11" x14ac:dyDescent="0.3">
      <c r="A7866" s="1">
        <v>43854</v>
      </c>
      <c r="B7866">
        <v>0</v>
      </c>
      <c r="C7866">
        <v>0</v>
      </c>
      <c r="D7866" t="s">
        <v>180</v>
      </c>
      <c r="E7866">
        <f>SUMIF(D$2:D7866,D7866,B$2:B7866)</f>
        <v>0</v>
      </c>
      <c r="F7866">
        <f>SUMIF(D$2:D7866,D7866,C$2:C7866)</f>
        <v>0</v>
      </c>
      <c r="G7866" s="2" t="str">
        <f>IFERROR((SUMIF(D$2:D7866,D7866,B$2:B7866)- SUMIF(D$2:D7865,D7865,B$2:B7865))/ (SUMIF(D$2:D7865,D7865,B$2:B7865)),"null")</f>
        <v>null</v>
      </c>
      <c r="H7866" s="2" t="str">
        <f>IFERROR((SUMIF(D$2:D7866,D7866,C$2:C7866)- SUMIF(D$2:D7865,D7865,C$2:C7865))/ (SUMIF(D$2:D7865,D7865,C$2:C7865)),"null")</f>
        <v>null</v>
      </c>
      <c r="I7866">
        <v>10183175</v>
      </c>
      <c r="J7866" s="2">
        <f t="shared" si="244"/>
        <v>0</v>
      </c>
      <c r="K7866" s="2">
        <f t="shared" si="245"/>
        <v>0</v>
      </c>
    </row>
    <row r="7867" spans="1:11" x14ac:dyDescent="0.3">
      <c r="A7867" s="1">
        <v>43855</v>
      </c>
      <c r="B7867">
        <v>0</v>
      </c>
      <c r="C7867">
        <v>0</v>
      </c>
      <c r="D7867" t="s">
        <v>180</v>
      </c>
      <c r="E7867">
        <f>SUMIF(D$2:D7867,D7867,B$2:B7867)</f>
        <v>0</v>
      </c>
      <c r="F7867">
        <f>SUMIF(D$2:D7867,D7867,C$2:C7867)</f>
        <v>0</v>
      </c>
      <c r="G7867" s="2" t="str">
        <f>IFERROR((SUMIF(D$2:D7867,D7867,B$2:B7867)- SUMIF(D$2:D7866,D7866,B$2:B7866))/ (SUMIF(D$2:D7866,D7866,B$2:B7866)),"null")</f>
        <v>null</v>
      </c>
      <c r="H7867" s="2" t="str">
        <f>IFERROR((SUMIF(D$2:D7867,D7867,C$2:C7867)- SUMIF(D$2:D7866,D7866,C$2:C7866))/ (SUMIF(D$2:D7866,D7866,C$2:C7866)),"null")</f>
        <v>null</v>
      </c>
      <c r="I7867">
        <v>10183175</v>
      </c>
      <c r="J7867" s="2">
        <f t="shared" si="244"/>
        <v>0</v>
      </c>
      <c r="K7867" s="2">
        <f t="shared" si="245"/>
        <v>0</v>
      </c>
    </row>
    <row r="7868" spans="1:11" x14ac:dyDescent="0.3">
      <c r="A7868" s="1">
        <v>43856</v>
      </c>
      <c r="B7868">
        <v>0</v>
      </c>
      <c r="C7868">
        <v>0</v>
      </c>
      <c r="D7868" t="s">
        <v>180</v>
      </c>
      <c r="E7868">
        <f>SUMIF(D$2:D7868,D7868,B$2:B7868)</f>
        <v>0</v>
      </c>
      <c r="F7868">
        <f>SUMIF(D$2:D7868,D7868,C$2:C7868)</f>
        <v>0</v>
      </c>
      <c r="G7868" s="2" t="str">
        <f>IFERROR((SUMIF(D$2:D7868,D7868,B$2:B7868)- SUMIF(D$2:D7867,D7867,B$2:B7867))/ (SUMIF(D$2:D7867,D7867,B$2:B7867)),"null")</f>
        <v>null</v>
      </c>
      <c r="H7868" s="2" t="str">
        <f>IFERROR((SUMIF(D$2:D7868,D7868,C$2:C7868)- SUMIF(D$2:D7867,D7867,C$2:C7867))/ (SUMIF(D$2:D7867,D7867,C$2:C7867)),"null")</f>
        <v>null</v>
      </c>
      <c r="I7868">
        <v>10183175</v>
      </c>
      <c r="J7868" s="2">
        <f t="shared" si="244"/>
        <v>0</v>
      </c>
      <c r="K7868" s="2">
        <f t="shared" si="245"/>
        <v>0</v>
      </c>
    </row>
    <row r="7869" spans="1:11" x14ac:dyDescent="0.3">
      <c r="A7869" s="1">
        <v>43857</v>
      </c>
      <c r="B7869">
        <v>0</v>
      </c>
      <c r="C7869">
        <v>0</v>
      </c>
      <c r="D7869" t="s">
        <v>180</v>
      </c>
      <c r="E7869">
        <f>SUMIF(D$2:D7869,D7869,B$2:B7869)</f>
        <v>0</v>
      </c>
      <c r="F7869">
        <f>SUMIF(D$2:D7869,D7869,C$2:C7869)</f>
        <v>0</v>
      </c>
      <c r="G7869" s="2" t="str">
        <f>IFERROR((SUMIF(D$2:D7869,D7869,B$2:B7869)- SUMIF(D$2:D7868,D7868,B$2:B7868))/ (SUMIF(D$2:D7868,D7868,B$2:B7868)),"null")</f>
        <v>null</v>
      </c>
      <c r="H7869" s="2" t="str">
        <f>IFERROR((SUMIF(D$2:D7869,D7869,C$2:C7869)- SUMIF(D$2:D7868,D7868,C$2:C7868))/ (SUMIF(D$2:D7868,D7868,C$2:C7868)),"null")</f>
        <v>null</v>
      </c>
      <c r="I7869">
        <v>10183175</v>
      </c>
      <c r="J7869" s="2">
        <f t="shared" si="244"/>
        <v>0</v>
      </c>
      <c r="K7869" s="2">
        <f t="shared" si="245"/>
        <v>0</v>
      </c>
    </row>
    <row r="7870" spans="1:11" x14ac:dyDescent="0.3">
      <c r="A7870" s="1">
        <v>43858</v>
      </c>
      <c r="B7870">
        <v>0</v>
      </c>
      <c r="C7870">
        <v>0</v>
      </c>
      <c r="D7870" t="s">
        <v>180</v>
      </c>
      <c r="E7870">
        <f>SUMIF(D$2:D7870,D7870,B$2:B7870)</f>
        <v>0</v>
      </c>
      <c r="F7870">
        <f>SUMIF(D$2:D7870,D7870,C$2:C7870)</f>
        <v>0</v>
      </c>
      <c r="G7870" s="2" t="str">
        <f>IFERROR((SUMIF(D$2:D7870,D7870,B$2:B7870)- SUMIF(D$2:D7869,D7869,B$2:B7869))/ (SUMIF(D$2:D7869,D7869,B$2:B7869)),"null")</f>
        <v>null</v>
      </c>
      <c r="H7870" s="2" t="str">
        <f>IFERROR((SUMIF(D$2:D7870,D7870,C$2:C7870)- SUMIF(D$2:D7869,D7869,C$2:C7869))/ (SUMIF(D$2:D7869,D7869,C$2:C7869)),"null")</f>
        <v>null</v>
      </c>
      <c r="I7870">
        <v>10183175</v>
      </c>
      <c r="J7870" s="2">
        <f t="shared" si="244"/>
        <v>0</v>
      </c>
      <c r="K7870" s="2">
        <f t="shared" si="245"/>
        <v>0</v>
      </c>
    </row>
    <row r="7871" spans="1:11" x14ac:dyDescent="0.3">
      <c r="A7871" s="1">
        <v>43859</v>
      </c>
      <c r="B7871">
        <v>0</v>
      </c>
      <c r="C7871">
        <v>0</v>
      </c>
      <c r="D7871" t="s">
        <v>180</v>
      </c>
      <c r="E7871">
        <f>SUMIF(D$2:D7871,D7871,B$2:B7871)</f>
        <v>0</v>
      </c>
      <c r="F7871">
        <f>SUMIF(D$2:D7871,D7871,C$2:C7871)</f>
        <v>0</v>
      </c>
      <c r="G7871" s="2" t="str">
        <f>IFERROR((SUMIF(D$2:D7871,D7871,B$2:B7871)- SUMIF(D$2:D7870,D7870,B$2:B7870))/ (SUMIF(D$2:D7870,D7870,B$2:B7870)),"null")</f>
        <v>null</v>
      </c>
      <c r="H7871" s="2" t="str">
        <f>IFERROR((SUMIF(D$2:D7871,D7871,C$2:C7871)- SUMIF(D$2:D7870,D7870,C$2:C7870))/ (SUMIF(D$2:D7870,D7870,C$2:C7870)),"null")</f>
        <v>null</v>
      </c>
      <c r="I7871">
        <v>10183175</v>
      </c>
      <c r="J7871" s="2">
        <f t="shared" si="244"/>
        <v>0</v>
      </c>
      <c r="K7871" s="2">
        <f t="shared" si="245"/>
        <v>0</v>
      </c>
    </row>
    <row r="7872" spans="1:11" x14ac:dyDescent="0.3">
      <c r="A7872" s="1">
        <v>43860</v>
      </c>
      <c r="B7872">
        <v>0</v>
      </c>
      <c r="C7872">
        <v>0</v>
      </c>
      <c r="D7872" t="s">
        <v>180</v>
      </c>
      <c r="E7872">
        <f>SUMIF(D$2:D7872,D7872,B$2:B7872)</f>
        <v>0</v>
      </c>
      <c r="F7872">
        <f>SUMIF(D$2:D7872,D7872,C$2:C7872)</f>
        <v>0</v>
      </c>
      <c r="G7872" s="2" t="str">
        <f>IFERROR((SUMIF(D$2:D7872,D7872,B$2:B7872)- SUMIF(D$2:D7871,D7871,B$2:B7871))/ (SUMIF(D$2:D7871,D7871,B$2:B7871)),"null")</f>
        <v>null</v>
      </c>
      <c r="H7872" s="2" t="str">
        <f>IFERROR((SUMIF(D$2:D7872,D7872,C$2:C7872)- SUMIF(D$2:D7871,D7871,C$2:C7871))/ (SUMIF(D$2:D7871,D7871,C$2:C7871)),"null")</f>
        <v>null</v>
      </c>
      <c r="I7872">
        <v>10183175</v>
      </c>
      <c r="J7872" s="2">
        <f t="shared" si="244"/>
        <v>0</v>
      </c>
      <c r="K7872" s="2">
        <f t="shared" si="245"/>
        <v>0</v>
      </c>
    </row>
    <row r="7873" spans="1:11" x14ac:dyDescent="0.3">
      <c r="A7873" s="1">
        <v>43861</v>
      </c>
      <c r="B7873">
        <v>0</v>
      </c>
      <c r="C7873">
        <v>0</v>
      </c>
      <c r="D7873" t="s">
        <v>180</v>
      </c>
      <c r="E7873">
        <f>SUMIF(D$2:D7873,D7873,B$2:B7873)</f>
        <v>0</v>
      </c>
      <c r="F7873">
        <f>SUMIF(D$2:D7873,D7873,C$2:C7873)</f>
        <v>0</v>
      </c>
      <c r="G7873" s="2" t="str">
        <f>IFERROR((SUMIF(D$2:D7873,D7873,B$2:B7873)- SUMIF(D$2:D7872,D7872,B$2:B7872))/ (SUMIF(D$2:D7872,D7872,B$2:B7872)),"null")</f>
        <v>null</v>
      </c>
      <c r="H7873" s="2" t="str">
        <f>IFERROR((SUMIF(D$2:D7873,D7873,C$2:C7873)- SUMIF(D$2:D7872,D7872,C$2:C7872))/ (SUMIF(D$2:D7872,D7872,C$2:C7872)),"null")</f>
        <v>null</v>
      </c>
      <c r="I7873">
        <v>10183175</v>
      </c>
      <c r="J7873" s="2">
        <f t="shared" si="244"/>
        <v>0</v>
      </c>
      <c r="K7873" s="2">
        <f t="shared" si="245"/>
        <v>0</v>
      </c>
    </row>
    <row r="7874" spans="1:11" x14ac:dyDescent="0.3">
      <c r="A7874" s="1">
        <v>43862</v>
      </c>
      <c r="B7874">
        <v>1</v>
      </c>
      <c r="C7874">
        <v>0</v>
      </c>
      <c r="D7874" t="s">
        <v>180</v>
      </c>
      <c r="E7874">
        <f>SUMIF(D$2:D7874,D7874,B$2:B7874)</f>
        <v>1</v>
      </c>
      <c r="F7874">
        <f>SUMIF(D$2:D7874,D7874,C$2:C7874)</f>
        <v>0</v>
      </c>
      <c r="G7874" s="2" t="str">
        <f>IFERROR((SUMIF(D$2:D7874,D7874,B$2:B7874)- SUMIF(D$2:D7873,D7873,B$2:B7873))/ (SUMIF(D$2:D7873,D7873,B$2:B7873)),"null")</f>
        <v>null</v>
      </c>
      <c r="H7874" s="2" t="str">
        <f>IFERROR((SUMIF(D$2:D7874,D7874,C$2:C7874)- SUMIF(D$2:D7873,D7873,C$2:C7873))/ (SUMIF(D$2:D7873,D7873,C$2:C7873)),"null")</f>
        <v>null</v>
      </c>
      <c r="I7874">
        <v>10183175</v>
      </c>
      <c r="J7874" s="2">
        <f t="shared" si="244"/>
        <v>9.820119952765222E-6</v>
      </c>
      <c r="K7874" s="2">
        <f t="shared" si="245"/>
        <v>0</v>
      </c>
    </row>
    <row r="7875" spans="1:11" x14ac:dyDescent="0.3">
      <c r="A7875" s="1">
        <v>43863</v>
      </c>
      <c r="B7875">
        <v>0</v>
      </c>
      <c r="C7875">
        <v>0</v>
      </c>
      <c r="D7875" t="s">
        <v>180</v>
      </c>
      <c r="E7875">
        <f>SUMIF(D$2:D7875,D7875,B$2:B7875)</f>
        <v>1</v>
      </c>
      <c r="F7875">
        <f>SUMIF(D$2:D7875,D7875,C$2:C7875)</f>
        <v>0</v>
      </c>
      <c r="G7875" s="2">
        <f>IFERROR((SUMIF(D$2:D7875,D7875,B$2:B7875)- SUMIF(D$2:D7874,D7874,B$2:B7874))/ (SUMIF(D$2:D7874,D7874,B$2:B7874)),"null")</f>
        <v>0</v>
      </c>
      <c r="H7875" s="2" t="str">
        <f>IFERROR((SUMIF(D$2:D7875,D7875,C$2:C7875)- SUMIF(D$2:D7874,D7874,C$2:C7874))/ (SUMIF(D$2:D7874,D7874,C$2:C7874)),"null")</f>
        <v>null</v>
      </c>
      <c r="I7875">
        <v>10183175</v>
      </c>
      <c r="J7875" s="2">
        <f t="shared" ref="J7875:J7938" si="246">IFERROR((E7875/I7875)*100,"null")</f>
        <v>9.820119952765222E-6</v>
      </c>
      <c r="K7875" s="2">
        <f t="shared" ref="K7875:K7938" si="247">IFERROR((F7875/I7875)*100,"null")</f>
        <v>0</v>
      </c>
    </row>
    <row r="7876" spans="1:11" x14ac:dyDescent="0.3">
      <c r="A7876" s="1">
        <v>43864</v>
      </c>
      <c r="B7876">
        <v>0</v>
      </c>
      <c r="C7876">
        <v>0</v>
      </c>
      <c r="D7876" t="s">
        <v>180</v>
      </c>
      <c r="E7876">
        <f>SUMIF(D$2:D7876,D7876,B$2:B7876)</f>
        <v>1</v>
      </c>
      <c r="F7876">
        <f>SUMIF(D$2:D7876,D7876,C$2:C7876)</f>
        <v>0</v>
      </c>
      <c r="G7876" s="2">
        <f>IFERROR((SUMIF(D$2:D7876,D7876,B$2:B7876)- SUMIF(D$2:D7875,D7875,B$2:B7875))/ (SUMIF(D$2:D7875,D7875,B$2:B7875)),"null")</f>
        <v>0</v>
      </c>
      <c r="H7876" s="2" t="str">
        <f>IFERROR((SUMIF(D$2:D7876,D7876,C$2:C7876)- SUMIF(D$2:D7875,D7875,C$2:C7875))/ (SUMIF(D$2:D7875,D7875,C$2:C7875)),"null")</f>
        <v>null</v>
      </c>
      <c r="I7876">
        <v>10183175</v>
      </c>
      <c r="J7876" s="2">
        <f t="shared" si="246"/>
        <v>9.820119952765222E-6</v>
      </c>
      <c r="K7876" s="2">
        <f t="shared" si="247"/>
        <v>0</v>
      </c>
    </row>
    <row r="7877" spans="1:11" x14ac:dyDescent="0.3">
      <c r="A7877" s="1">
        <v>43865</v>
      </c>
      <c r="B7877">
        <v>0</v>
      </c>
      <c r="C7877">
        <v>0</v>
      </c>
      <c r="D7877" t="s">
        <v>180</v>
      </c>
      <c r="E7877">
        <f>SUMIF(D$2:D7877,D7877,B$2:B7877)</f>
        <v>1</v>
      </c>
      <c r="F7877">
        <f>SUMIF(D$2:D7877,D7877,C$2:C7877)</f>
        <v>0</v>
      </c>
      <c r="G7877" s="2">
        <f>IFERROR((SUMIF(D$2:D7877,D7877,B$2:B7877)- SUMIF(D$2:D7876,D7876,B$2:B7876))/ (SUMIF(D$2:D7876,D7876,B$2:B7876)),"null")</f>
        <v>0</v>
      </c>
      <c r="H7877" s="2" t="str">
        <f>IFERROR((SUMIF(D$2:D7877,D7877,C$2:C7877)- SUMIF(D$2:D7876,D7876,C$2:C7876))/ (SUMIF(D$2:D7876,D7876,C$2:C7876)),"null")</f>
        <v>null</v>
      </c>
      <c r="I7877">
        <v>10183175</v>
      </c>
      <c r="J7877" s="2">
        <f t="shared" si="246"/>
        <v>9.820119952765222E-6</v>
      </c>
      <c r="K7877" s="2">
        <f t="shared" si="247"/>
        <v>0</v>
      </c>
    </row>
    <row r="7878" spans="1:11" x14ac:dyDescent="0.3">
      <c r="A7878" s="1">
        <v>43866</v>
      </c>
      <c r="B7878">
        <v>0</v>
      </c>
      <c r="C7878">
        <v>0</v>
      </c>
      <c r="D7878" t="s">
        <v>180</v>
      </c>
      <c r="E7878">
        <f>SUMIF(D$2:D7878,D7878,B$2:B7878)</f>
        <v>1</v>
      </c>
      <c r="F7878">
        <f>SUMIF(D$2:D7878,D7878,C$2:C7878)</f>
        <v>0</v>
      </c>
      <c r="G7878" s="2">
        <f>IFERROR((SUMIF(D$2:D7878,D7878,B$2:B7878)- SUMIF(D$2:D7877,D7877,B$2:B7877))/ (SUMIF(D$2:D7877,D7877,B$2:B7877)),"null")</f>
        <v>0</v>
      </c>
      <c r="H7878" s="2" t="str">
        <f>IFERROR((SUMIF(D$2:D7878,D7878,C$2:C7878)- SUMIF(D$2:D7877,D7877,C$2:C7877))/ (SUMIF(D$2:D7877,D7877,C$2:C7877)),"null")</f>
        <v>null</v>
      </c>
      <c r="I7878">
        <v>10183175</v>
      </c>
      <c r="J7878" s="2">
        <f t="shared" si="246"/>
        <v>9.820119952765222E-6</v>
      </c>
      <c r="K7878" s="2">
        <f t="shared" si="247"/>
        <v>0</v>
      </c>
    </row>
    <row r="7879" spans="1:11" x14ac:dyDescent="0.3">
      <c r="A7879" s="1">
        <v>43867</v>
      </c>
      <c r="B7879">
        <v>0</v>
      </c>
      <c r="C7879">
        <v>0</v>
      </c>
      <c r="D7879" t="s">
        <v>180</v>
      </c>
      <c r="E7879">
        <f>SUMIF(D$2:D7879,D7879,B$2:B7879)</f>
        <v>1</v>
      </c>
      <c r="F7879">
        <f>SUMIF(D$2:D7879,D7879,C$2:C7879)</f>
        <v>0</v>
      </c>
      <c r="G7879" s="2">
        <f>IFERROR((SUMIF(D$2:D7879,D7879,B$2:B7879)- SUMIF(D$2:D7878,D7878,B$2:B7878))/ (SUMIF(D$2:D7878,D7878,B$2:B7878)),"null")</f>
        <v>0</v>
      </c>
      <c r="H7879" s="2" t="str">
        <f>IFERROR((SUMIF(D$2:D7879,D7879,C$2:C7879)- SUMIF(D$2:D7878,D7878,C$2:C7878))/ (SUMIF(D$2:D7878,D7878,C$2:C7878)),"null")</f>
        <v>null</v>
      </c>
      <c r="I7879">
        <v>10183175</v>
      </c>
      <c r="J7879" s="2">
        <f t="shared" si="246"/>
        <v>9.820119952765222E-6</v>
      </c>
      <c r="K7879" s="2">
        <f t="shared" si="247"/>
        <v>0</v>
      </c>
    </row>
    <row r="7880" spans="1:11" x14ac:dyDescent="0.3">
      <c r="A7880" s="1">
        <v>43868</v>
      </c>
      <c r="B7880">
        <v>0</v>
      </c>
      <c r="C7880">
        <v>0</v>
      </c>
      <c r="D7880" t="s">
        <v>180</v>
      </c>
      <c r="E7880">
        <f>SUMIF(D$2:D7880,D7880,B$2:B7880)</f>
        <v>1</v>
      </c>
      <c r="F7880">
        <f>SUMIF(D$2:D7880,D7880,C$2:C7880)</f>
        <v>0</v>
      </c>
      <c r="G7880" s="2">
        <f>IFERROR((SUMIF(D$2:D7880,D7880,B$2:B7880)- SUMIF(D$2:D7879,D7879,B$2:B7879))/ (SUMIF(D$2:D7879,D7879,B$2:B7879)),"null")</f>
        <v>0</v>
      </c>
      <c r="H7880" s="2" t="str">
        <f>IFERROR((SUMIF(D$2:D7880,D7880,C$2:C7880)- SUMIF(D$2:D7879,D7879,C$2:C7879))/ (SUMIF(D$2:D7879,D7879,C$2:C7879)),"null")</f>
        <v>null</v>
      </c>
      <c r="I7880">
        <v>10183175</v>
      </c>
      <c r="J7880" s="2">
        <f t="shared" si="246"/>
        <v>9.820119952765222E-6</v>
      </c>
      <c r="K7880" s="2">
        <f t="shared" si="247"/>
        <v>0</v>
      </c>
    </row>
    <row r="7881" spans="1:11" x14ac:dyDescent="0.3">
      <c r="A7881" s="1">
        <v>43869</v>
      </c>
      <c r="B7881">
        <v>0</v>
      </c>
      <c r="C7881">
        <v>0</v>
      </c>
      <c r="D7881" t="s">
        <v>180</v>
      </c>
      <c r="E7881">
        <f>SUMIF(D$2:D7881,D7881,B$2:B7881)</f>
        <v>1</v>
      </c>
      <c r="F7881">
        <f>SUMIF(D$2:D7881,D7881,C$2:C7881)</f>
        <v>0</v>
      </c>
      <c r="G7881" s="2">
        <f>IFERROR((SUMIF(D$2:D7881,D7881,B$2:B7881)- SUMIF(D$2:D7880,D7880,B$2:B7880))/ (SUMIF(D$2:D7880,D7880,B$2:B7880)),"null")</f>
        <v>0</v>
      </c>
      <c r="H7881" s="2" t="str">
        <f>IFERROR((SUMIF(D$2:D7881,D7881,C$2:C7881)- SUMIF(D$2:D7880,D7880,C$2:C7880))/ (SUMIF(D$2:D7880,D7880,C$2:C7880)),"null")</f>
        <v>null</v>
      </c>
      <c r="I7881">
        <v>10183175</v>
      </c>
      <c r="J7881" s="2">
        <f t="shared" si="246"/>
        <v>9.820119952765222E-6</v>
      </c>
      <c r="K7881" s="2">
        <f t="shared" si="247"/>
        <v>0</v>
      </c>
    </row>
    <row r="7882" spans="1:11" x14ac:dyDescent="0.3">
      <c r="A7882" s="1">
        <v>43870</v>
      </c>
      <c r="B7882">
        <v>0</v>
      </c>
      <c r="C7882">
        <v>0</v>
      </c>
      <c r="D7882" t="s">
        <v>180</v>
      </c>
      <c r="E7882">
        <f>SUMIF(D$2:D7882,D7882,B$2:B7882)</f>
        <v>1</v>
      </c>
      <c r="F7882">
        <f>SUMIF(D$2:D7882,D7882,C$2:C7882)</f>
        <v>0</v>
      </c>
      <c r="G7882" s="2">
        <f>IFERROR((SUMIF(D$2:D7882,D7882,B$2:B7882)- SUMIF(D$2:D7881,D7881,B$2:B7881))/ (SUMIF(D$2:D7881,D7881,B$2:B7881)),"null")</f>
        <v>0</v>
      </c>
      <c r="H7882" s="2" t="str">
        <f>IFERROR((SUMIF(D$2:D7882,D7882,C$2:C7882)- SUMIF(D$2:D7881,D7881,C$2:C7881))/ (SUMIF(D$2:D7881,D7881,C$2:C7881)),"null")</f>
        <v>null</v>
      </c>
      <c r="I7882">
        <v>10183175</v>
      </c>
      <c r="J7882" s="2">
        <f t="shared" si="246"/>
        <v>9.820119952765222E-6</v>
      </c>
      <c r="K7882" s="2">
        <f t="shared" si="247"/>
        <v>0</v>
      </c>
    </row>
    <row r="7883" spans="1:11" x14ac:dyDescent="0.3">
      <c r="A7883" s="1">
        <v>43871</v>
      </c>
      <c r="B7883">
        <v>0</v>
      </c>
      <c r="C7883">
        <v>0</v>
      </c>
      <c r="D7883" t="s">
        <v>180</v>
      </c>
      <c r="E7883">
        <f>SUMIF(D$2:D7883,D7883,B$2:B7883)</f>
        <v>1</v>
      </c>
      <c r="F7883">
        <f>SUMIF(D$2:D7883,D7883,C$2:C7883)</f>
        <v>0</v>
      </c>
      <c r="G7883" s="2">
        <f>IFERROR((SUMIF(D$2:D7883,D7883,B$2:B7883)- SUMIF(D$2:D7882,D7882,B$2:B7882))/ (SUMIF(D$2:D7882,D7882,B$2:B7882)),"null")</f>
        <v>0</v>
      </c>
      <c r="H7883" s="2" t="str">
        <f>IFERROR((SUMIF(D$2:D7883,D7883,C$2:C7883)- SUMIF(D$2:D7882,D7882,C$2:C7882))/ (SUMIF(D$2:D7882,D7882,C$2:C7882)),"null")</f>
        <v>null</v>
      </c>
      <c r="I7883">
        <v>10183175</v>
      </c>
      <c r="J7883" s="2">
        <f t="shared" si="246"/>
        <v>9.820119952765222E-6</v>
      </c>
      <c r="K7883" s="2">
        <f t="shared" si="247"/>
        <v>0</v>
      </c>
    </row>
    <row r="7884" spans="1:11" x14ac:dyDescent="0.3">
      <c r="A7884" s="1">
        <v>43872</v>
      </c>
      <c r="B7884">
        <v>0</v>
      </c>
      <c r="C7884">
        <v>0</v>
      </c>
      <c r="D7884" t="s">
        <v>180</v>
      </c>
      <c r="E7884">
        <f>SUMIF(D$2:D7884,D7884,B$2:B7884)</f>
        <v>1</v>
      </c>
      <c r="F7884">
        <f>SUMIF(D$2:D7884,D7884,C$2:C7884)</f>
        <v>0</v>
      </c>
      <c r="G7884" s="2">
        <f>IFERROR((SUMIF(D$2:D7884,D7884,B$2:B7884)- SUMIF(D$2:D7883,D7883,B$2:B7883))/ (SUMIF(D$2:D7883,D7883,B$2:B7883)),"null")</f>
        <v>0</v>
      </c>
      <c r="H7884" s="2" t="str">
        <f>IFERROR((SUMIF(D$2:D7884,D7884,C$2:C7884)- SUMIF(D$2:D7883,D7883,C$2:C7883))/ (SUMIF(D$2:D7883,D7883,C$2:C7883)),"null")</f>
        <v>null</v>
      </c>
      <c r="I7884">
        <v>10183175</v>
      </c>
      <c r="J7884" s="2">
        <f t="shared" si="246"/>
        <v>9.820119952765222E-6</v>
      </c>
      <c r="K7884" s="2">
        <f t="shared" si="247"/>
        <v>0</v>
      </c>
    </row>
    <row r="7885" spans="1:11" x14ac:dyDescent="0.3">
      <c r="A7885" s="1">
        <v>43873</v>
      </c>
      <c r="B7885">
        <v>0</v>
      </c>
      <c r="C7885">
        <v>0</v>
      </c>
      <c r="D7885" t="s">
        <v>180</v>
      </c>
      <c r="E7885">
        <f>SUMIF(D$2:D7885,D7885,B$2:B7885)</f>
        <v>1</v>
      </c>
      <c r="F7885">
        <f>SUMIF(D$2:D7885,D7885,C$2:C7885)</f>
        <v>0</v>
      </c>
      <c r="G7885" s="2">
        <f>IFERROR((SUMIF(D$2:D7885,D7885,B$2:B7885)- SUMIF(D$2:D7884,D7884,B$2:B7884))/ (SUMIF(D$2:D7884,D7884,B$2:B7884)),"null")</f>
        <v>0</v>
      </c>
      <c r="H7885" s="2" t="str">
        <f>IFERROR((SUMIF(D$2:D7885,D7885,C$2:C7885)- SUMIF(D$2:D7884,D7884,C$2:C7884))/ (SUMIF(D$2:D7884,D7884,C$2:C7884)),"null")</f>
        <v>null</v>
      </c>
      <c r="I7885">
        <v>10183175</v>
      </c>
      <c r="J7885" s="2">
        <f t="shared" si="246"/>
        <v>9.820119952765222E-6</v>
      </c>
      <c r="K7885" s="2">
        <f t="shared" si="247"/>
        <v>0</v>
      </c>
    </row>
    <row r="7886" spans="1:11" x14ac:dyDescent="0.3">
      <c r="A7886" s="1">
        <v>43874</v>
      </c>
      <c r="B7886">
        <v>0</v>
      </c>
      <c r="C7886">
        <v>0</v>
      </c>
      <c r="D7886" t="s">
        <v>180</v>
      </c>
      <c r="E7886">
        <f>SUMIF(D$2:D7886,D7886,B$2:B7886)</f>
        <v>1</v>
      </c>
      <c r="F7886">
        <f>SUMIF(D$2:D7886,D7886,C$2:C7886)</f>
        <v>0</v>
      </c>
      <c r="G7886" s="2">
        <f>IFERROR((SUMIF(D$2:D7886,D7886,B$2:B7886)- SUMIF(D$2:D7885,D7885,B$2:B7885))/ (SUMIF(D$2:D7885,D7885,B$2:B7885)),"null")</f>
        <v>0</v>
      </c>
      <c r="H7886" s="2" t="str">
        <f>IFERROR((SUMIF(D$2:D7886,D7886,C$2:C7886)- SUMIF(D$2:D7885,D7885,C$2:C7885))/ (SUMIF(D$2:D7885,D7885,C$2:C7885)),"null")</f>
        <v>null</v>
      </c>
      <c r="I7886">
        <v>10183175</v>
      </c>
      <c r="J7886" s="2">
        <f t="shared" si="246"/>
        <v>9.820119952765222E-6</v>
      </c>
      <c r="K7886" s="2">
        <f t="shared" si="247"/>
        <v>0</v>
      </c>
    </row>
    <row r="7887" spans="1:11" x14ac:dyDescent="0.3">
      <c r="A7887" s="1">
        <v>43875</v>
      </c>
      <c r="B7887">
        <v>0</v>
      </c>
      <c r="C7887">
        <v>0</v>
      </c>
      <c r="D7887" t="s">
        <v>180</v>
      </c>
      <c r="E7887">
        <f>SUMIF(D$2:D7887,D7887,B$2:B7887)</f>
        <v>1</v>
      </c>
      <c r="F7887">
        <f>SUMIF(D$2:D7887,D7887,C$2:C7887)</f>
        <v>0</v>
      </c>
      <c r="G7887" s="2">
        <f>IFERROR((SUMIF(D$2:D7887,D7887,B$2:B7887)- SUMIF(D$2:D7886,D7886,B$2:B7886))/ (SUMIF(D$2:D7886,D7886,B$2:B7886)),"null")</f>
        <v>0</v>
      </c>
      <c r="H7887" s="2" t="str">
        <f>IFERROR((SUMIF(D$2:D7887,D7887,C$2:C7887)- SUMIF(D$2:D7886,D7886,C$2:C7886))/ (SUMIF(D$2:D7886,D7886,C$2:C7886)),"null")</f>
        <v>null</v>
      </c>
      <c r="I7887">
        <v>10183175</v>
      </c>
      <c r="J7887" s="2">
        <f t="shared" si="246"/>
        <v>9.820119952765222E-6</v>
      </c>
      <c r="K7887" s="2">
        <f t="shared" si="247"/>
        <v>0</v>
      </c>
    </row>
    <row r="7888" spans="1:11" x14ac:dyDescent="0.3">
      <c r="A7888" s="1">
        <v>43876</v>
      </c>
      <c r="B7888">
        <v>0</v>
      </c>
      <c r="C7888">
        <v>0</v>
      </c>
      <c r="D7888" t="s">
        <v>180</v>
      </c>
      <c r="E7888">
        <f>SUMIF(D$2:D7888,D7888,B$2:B7888)</f>
        <v>1</v>
      </c>
      <c r="F7888">
        <f>SUMIF(D$2:D7888,D7888,C$2:C7888)</f>
        <v>0</v>
      </c>
      <c r="G7888" s="2">
        <f>IFERROR((SUMIF(D$2:D7888,D7888,B$2:B7888)- SUMIF(D$2:D7887,D7887,B$2:B7887))/ (SUMIF(D$2:D7887,D7887,B$2:B7887)),"null")</f>
        <v>0</v>
      </c>
      <c r="H7888" s="2" t="str">
        <f>IFERROR((SUMIF(D$2:D7888,D7888,C$2:C7888)- SUMIF(D$2:D7887,D7887,C$2:C7887))/ (SUMIF(D$2:D7887,D7887,C$2:C7887)),"null")</f>
        <v>null</v>
      </c>
      <c r="I7888">
        <v>10183175</v>
      </c>
      <c r="J7888" s="2">
        <f t="shared" si="246"/>
        <v>9.820119952765222E-6</v>
      </c>
      <c r="K7888" s="2">
        <f t="shared" si="247"/>
        <v>0</v>
      </c>
    </row>
    <row r="7889" spans="1:11" x14ac:dyDescent="0.3">
      <c r="A7889" s="1">
        <v>43877</v>
      </c>
      <c r="B7889">
        <v>0</v>
      </c>
      <c r="C7889">
        <v>0</v>
      </c>
      <c r="D7889" t="s">
        <v>180</v>
      </c>
      <c r="E7889">
        <f>SUMIF(D$2:D7889,D7889,B$2:B7889)</f>
        <v>1</v>
      </c>
      <c r="F7889">
        <f>SUMIF(D$2:D7889,D7889,C$2:C7889)</f>
        <v>0</v>
      </c>
      <c r="G7889" s="2">
        <f>IFERROR((SUMIF(D$2:D7889,D7889,B$2:B7889)- SUMIF(D$2:D7888,D7888,B$2:B7888))/ (SUMIF(D$2:D7888,D7888,B$2:B7888)),"null")</f>
        <v>0</v>
      </c>
      <c r="H7889" s="2" t="str">
        <f>IFERROR((SUMIF(D$2:D7889,D7889,C$2:C7889)- SUMIF(D$2:D7888,D7888,C$2:C7888))/ (SUMIF(D$2:D7888,D7888,C$2:C7888)),"null")</f>
        <v>null</v>
      </c>
      <c r="I7889">
        <v>10183175</v>
      </c>
      <c r="J7889" s="2">
        <f t="shared" si="246"/>
        <v>9.820119952765222E-6</v>
      </c>
      <c r="K7889" s="2">
        <f t="shared" si="247"/>
        <v>0</v>
      </c>
    </row>
    <row r="7890" spans="1:11" x14ac:dyDescent="0.3">
      <c r="A7890" s="1">
        <v>43878</v>
      </c>
      <c r="B7890">
        <v>0</v>
      </c>
      <c r="C7890">
        <v>0</v>
      </c>
      <c r="D7890" t="s">
        <v>180</v>
      </c>
      <c r="E7890">
        <f>SUMIF(D$2:D7890,D7890,B$2:B7890)</f>
        <v>1</v>
      </c>
      <c r="F7890">
        <f>SUMIF(D$2:D7890,D7890,C$2:C7890)</f>
        <v>0</v>
      </c>
      <c r="G7890" s="2">
        <f>IFERROR((SUMIF(D$2:D7890,D7890,B$2:B7890)- SUMIF(D$2:D7889,D7889,B$2:B7889))/ (SUMIF(D$2:D7889,D7889,B$2:B7889)),"null")</f>
        <v>0</v>
      </c>
      <c r="H7890" s="2" t="str">
        <f>IFERROR((SUMIF(D$2:D7890,D7890,C$2:C7890)- SUMIF(D$2:D7889,D7889,C$2:C7889))/ (SUMIF(D$2:D7889,D7889,C$2:C7889)),"null")</f>
        <v>null</v>
      </c>
      <c r="I7890">
        <v>10183175</v>
      </c>
      <c r="J7890" s="2">
        <f t="shared" si="246"/>
        <v>9.820119952765222E-6</v>
      </c>
      <c r="K7890" s="2">
        <f t="shared" si="247"/>
        <v>0</v>
      </c>
    </row>
    <row r="7891" spans="1:11" x14ac:dyDescent="0.3">
      <c r="A7891" s="1">
        <v>43879</v>
      </c>
      <c r="B7891">
        <v>0</v>
      </c>
      <c r="C7891">
        <v>0</v>
      </c>
      <c r="D7891" t="s">
        <v>180</v>
      </c>
      <c r="E7891">
        <f>SUMIF(D$2:D7891,D7891,B$2:B7891)</f>
        <v>1</v>
      </c>
      <c r="F7891">
        <f>SUMIF(D$2:D7891,D7891,C$2:C7891)</f>
        <v>0</v>
      </c>
      <c r="G7891" s="2">
        <f>IFERROR((SUMIF(D$2:D7891,D7891,B$2:B7891)- SUMIF(D$2:D7890,D7890,B$2:B7890))/ (SUMIF(D$2:D7890,D7890,B$2:B7890)),"null")</f>
        <v>0</v>
      </c>
      <c r="H7891" s="2" t="str">
        <f>IFERROR((SUMIF(D$2:D7891,D7891,C$2:C7891)- SUMIF(D$2:D7890,D7890,C$2:C7890))/ (SUMIF(D$2:D7890,D7890,C$2:C7890)),"null")</f>
        <v>null</v>
      </c>
      <c r="I7891">
        <v>10183175</v>
      </c>
      <c r="J7891" s="2">
        <f t="shared" si="246"/>
        <v>9.820119952765222E-6</v>
      </c>
      <c r="K7891" s="2">
        <f t="shared" si="247"/>
        <v>0</v>
      </c>
    </row>
    <row r="7892" spans="1:11" x14ac:dyDescent="0.3">
      <c r="A7892" s="1">
        <v>43880</v>
      </c>
      <c r="B7892">
        <v>0</v>
      </c>
      <c r="C7892">
        <v>0</v>
      </c>
      <c r="D7892" t="s">
        <v>180</v>
      </c>
      <c r="E7892">
        <f>SUMIF(D$2:D7892,D7892,B$2:B7892)</f>
        <v>1</v>
      </c>
      <c r="F7892">
        <f>SUMIF(D$2:D7892,D7892,C$2:C7892)</f>
        <v>0</v>
      </c>
      <c r="G7892" s="2">
        <f>IFERROR((SUMIF(D$2:D7892,D7892,B$2:B7892)- SUMIF(D$2:D7891,D7891,B$2:B7891))/ (SUMIF(D$2:D7891,D7891,B$2:B7891)),"null")</f>
        <v>0</v>
      </c>
      <c r="H7892" s="2" t="str">
        <f>IFERROR((SUMIF(D$2:D7892,D7892,C$2:C7892)- SUMIF(D$2:D7891,D7891,C$2:C7891))/ (SUMIF(D$2:D7891,D7891,C$2:C7891)),"null")</f>
        <v>null</v>
      </c>
      <c r="I7892">
        <v>10183175</v>
      </c>
      <c r="J7892" s="2">
        <f t="shared" si="246"/>
        <v>9.820119952765222E-6</v>
      </c>
      <c r="K7892" s="2">
        <f t="shared" si="247"/>
        <v>0</v>
      </c>
    </row>
    <row r="7893" spans="1:11" x14ac:dyDescent="0.3">
      <c r="A7893" s="1">
        <v>43881</v>
      </c>
      <c r="B7893">
        <v>0</v>
      </c>
      <c r="C7893">
        <v>0</v>
      </c>
      <c r="D7893" t="s">
        <v>180</v>
      </c>
      <c r="E7893">
        <f>SUMIF(D$2:D7893,D7893,B$2:B7893)</f>
        <v>1</v>
      </c>
      <c r="F7893">
        <f>SUMIF(D$2:D7893,D7893,C$2:C7893)</f>
        <v>0</v>
      </c>
      <c r="G7893" s="2">
        <f>IFERROR((SUMIF(D$2:D7893,D7893,B$2:B7893)- SUMIF(D$2:D7892,D7892,B$2:B7892))/ (SUMIF(D$2:D7892,D7892,B$2:B7892)),"null")</f>
        <v>0</v>
      </c>
      <c r="H7893" s="2" t="str">
        <f>IFERROR((SUMIF(D$2:D7893,D7893,C$2:C7893)- SUMIF(D$2:D7892,D7892,C$2:C7892))/ (SUMIF(D$2:D7892,D7892,C$2:C7892)),"null")</f>
        <v>null</v>
      </c>
      <c r="I7893">
        <v>10183175</v>
      </c>
      <c r="J7893" s="2">
        <f t="shared" si="246"/>
        <v>9.820119952765222E-6</v>
      </c>
      <c r="K7893" s="2">
        <f t="shared" si="247"/>
        <v>0</v>
      </c>
    </row>
    <row r="7894" spans="1:11" x14ac:dyDescent="0.3">
      <c r="A7894" s="1">
        <v>43882</v>
      </c>
      <c r="B7894">
        <v>0</v>
      </c>
      <c r="C7894">
        <v>0</v>
      </c>
      <c r="D7894" t="s">
        <v>180</v>
      </c>
      <c r="E7894">
        <f>SUMIF(D$2:D7894,D7894,B$2:B7894)</f>
        <v>1</v>
      </c>
      <c r="F7894">
        <f>SUMIF(D$2:D7894,D7894,C$2:C7894)</f>
        <v>0</v>
      </c>
      <c r="G7894" s="2">
        <f>IFERROR((SUMIF(D$2:D7894,D7894,B$2:B7894)- SUMIF(D$2:D7893,D7893,B$2:B7893))/ (SUMIF(D$2:D7893,D7893,B$2:B7893)),"null")</f>
        <v>0</v>
      </c>
      <c r="H7894" s="2" t="str">
        <f>IFERROR((SUMIF(D$2:D7894,D7894,C$2:C7894)- SUMIF(D$2:D7893,D7893,C$2:C7893))/ (SUMIF(D$2:D7893,D7893,C$2:C7893)),"null")</f>
        <v>null</v>
      </c>
      <c r="I7894">
        <v>10183175</v>
      </c>
      <c r="J7894" s="2">
        <f t="shared" si="246"/>
        <v>9.820119952765222E-6</v>
      </c>
      <c r="K7894" s="2">
        <f t="shared" si="247"/>
        <v>0</v>
      </c>
    </row>
    <row r="7895" spans="1:11" x14ac:dyDescent="0.3">
      <c r="A7895" s="1">
        <v>43883</v>
      </c>
      <c r="B7895">
        <v>0</v>
      </c>
      <c r="C7895">
        <v>0</v>
      </c>
      <c r="D7895" t="s">
        <v>180</v>
      </c>
      <c r="E7895">
        <f>SUMIF(D$2:D7895,D7895,B$2:B7895)</f>
        <v>1</v>
      </c>
      <c r="F7895">
        <f>SUMIF(D$2:D7895,D7895,C$2:C7895)</f>
        <v>0</v>
      </c>
      <c r="G7895" s="2">
        <f>IFERROR((SUMIF(D$2:D7895,D7895,B$2:B7895)- SUMIF(D$2:D7894,D7894,B$2:B7894))/ (SUMIF(D$2:D7894,D7894,B$2:B7894)),"null")</f>
        <v>0</v>
      </c>
      <c r="H7895" s="2" t="str">
        <f>IFERROR((SUMIF(D$2:D7895,D7895,C$2:C7895)- SUMIF(D$2:D7894,D7894,C$2:C7894))/ (SUMIF(D$2:D7894,D7894,C$2:C7894)),"null")</f>
        <v>null</v>
      </c>
      <c r="I7895">
        <v>10183175</v>
      </c>
      <c r="J7895" s="2">
        <f t="shared" si="246"/>
        <v>9.820119952765222E-6</v>
      </c>
      <c r="K7895" s="2">
        <f t="shared" si="247"/>
        <v>0</v>
      </c>
    </row>
    <row r="7896" spans="1:11" x14ac:dyDescent="0.3">
      <c r="A7896" s="1">
        <v>43884</v>
      </c>
      <c r="B7896">
        <v>0</v>
      </c>
      <c r="C7896">
        <v>0</v>
      </c>
      <c r="D7896" t="s">
        <v>180</v>
      </c>
      <c r="E7896">
        <f>SUMIF(D$2:D7896,D7896,B$2:B7896)</f>
        <v>1</v>
      </c>
      <c r="F7896">
        <f>SUMIF(D$2:D7896,D7896,C$2:C7896)</f>
        <v>0</v>
      </c>
      <c r="G7896" s="2">
        <f>IFERROR((SUMIF(D$2:D7896,D7896,B$2:B7896)- SUMIF(D$2:D7895,D7895,B$2:B7895))/ (SUMIF(D$2:D7895,D7895,B$2:B7895)),"null")</f>
        <v>0</v>
      </c>
      <c r="H7896" s="2" t="str">
        <f>IFERROR((SUMIF(D$2:D7896,D7896,C$2:C7896)- SUMIF(D$2:D7895,D7895,C$2:C7895))/ (SUMIF(D$2:D7895,D7895,C$2:C7895)),"null")</f>
        <v>null</v>
      </c>
      <c r="I7896">
        <v>10183175</v>
      </c>
      <c r="J7896" s="2">
        <f t="shared" si="246"/>
        <v>9.820119952765222E-6</v>
      </c>
      <c r="K7896" s="2">
        <f t="shared" si="247"/>
        <v>0</v>
      </c>
    </row>
    <row r="7897" spans="1:11" x14ac:dyDescent="0.3">
      <c r="A7897" s="1">
        <v>43885</v>
      </c>
      <c r="B7897">
        <v>0</v>
      </c>
      <c r="C7897">
        <v>0</v>
      </c>
      <c r="D7897" t="s">
        <v>180</v>
      </c>
      <c r="E7897">
        <f>SUMIF(D$2:D7897,D7897,B$2:B7897)</f>
        <v>1</v>
      </c>
      <c r="F7897">
        <f>SUMIF(D$2:D7897,D7897,C$2:C7897)</f>
        <v>0</v>
      </c>
      <c r="G7897" s="2">
        <f>IFERROR((SUMIF(D$2:D7897,D7897,B$2:B7897)- SUMIF(D$2:D7896,D7896,B$2:B7896))/ (SUMIF(D$2:D7896,D7896,B$2:B7896)),"null")</f>
        <v>0</v>
      </c>
      <c r="H7897" s="2" t="str">
        <f>IFERROR((SUMIF(D$2:D7897,D7897,C$2:C7897)- SUMIF(D$2:D7896,D7896,C$2:C7896))/ (SUMIF(D$2:D7896,D7896,C$2:C7896)),"null")</f>
        <v>null</v>
      </c>
      <c r="I7897">
        <v>10183175</v>
      </c>
      <c r="J7897" s="2">
        <f t="shared" si="246"/>
        <v>9.820119952765222E-6</v>
      </c>
      <c r="K7897" s="2">
        <f t="shared" si="247"/>
        <v>0</v>
      </c>
    </row>
    <row r="7898" spans="1:11" x14ac:dyDescent="0.3">
      <c r="A7898" s="1">
        <v>43886</v>
      </c>
      <c r="B7898">
        <v>0</v>
      </c>
      <c r="C7898">
        <v>0</v>
      </c>
      <c r="D7898" t="s">
        <v>180</v>
      </c>
      <c r="E7898">
        <f>SUMIF(D$2:D7898,D7898,B$2:B7898)</f>
        <v>1</v>
      </c>
      <c r="F7898">
        <f>SUMIF(D$2:D7898,D7898,C$2:C7898)</f>
        <v>0</v>
      </c>
      <c r="G7898" s="2">
        <f>IFERROR((SUMIF(D$2:D7898,D7898,B$2:B7898)- SUMIF(D$2:D7897,D7897,B$2:B7897))/ (SUMIF(D$2:D7897,D7897,B$2:B7897)),"null")</f>
        <v>0</v>
      </c>
      <c r="H7898" s="2" t="str">
        <f>IFERROR((SUMIF(D$2:D7898,D7898,C$2:C7898)- SUMIF(D$2:D7897,D7897,C$2:C7897))/ (SUMIF(D$2:D7897,D7897,C$2:C7897)),"null")</f>
        <v>null</v>
      </c>
      <c r="I7898">
        <v>10183175</v>
      </c>
      <c r="J7898" s="2">
        <f t="shared" si="246"/>
        <v>9.820119952765222E-6</v>
      </c>
      <c r="K7898" s="2">
        <f t="shared" si="247"/>
        <v>0</v>
      </c>
    </row>
    <row r="7899" spans="1:11" x14ac:dyDescent="0.3">
      <c r="A7899" s="1">
        <v>43887</v>
      </c>
      <c r="B7899">
        <v>0</v>
      </c>
      <c r="C7899">
        <v>0</v>
      </c>
      <c r="D7899" t="s">
        <v>180</v>
      </c>
      <c r="E7899">
        <f>SUMIF(D$2:D7899,D7899,B$2:B7899)</f>
        <v>1</v>
      </c>
      <c r="F7899">
        <f>SUMIF(D$2:D7899,D7899,C$2:C7899)</f>
        <v>0</v>
      </c>
      <c r="G7899" s="2">
        <f>IFERROR((SUMIF(D$2:D7899,D7899,B$2:B7899)- SUMIF(D$2:D7898,D7898,B$2:B7898))/ (SUMIF(D$2:D7898,D7898,B$2:B7898)),"null")</f>
        <v>0</v>
      </c>
      <c r="H7899" s="2" t="str">
        <f>IFERROR((SUMIF(D$2:D7899,D7899,C$2:C7899)- SUMIF(D$2:D7898,D7898,C$2:C7898))/ (SUMIF(D$2:D7898,D7898,C$2:C7898)),"null")</f>
        <v>null</v>
      </c>
      <c r="I7899">
        <v>10183175</v>
      </c>
      <c r="J7899" s="2">
        <f t="shared" si="246"/>
        <v>9.820119952765222E-6</v>
      </c>
      <c r="K7899" s="2">
        <f t="shared" si="247"/>
        <v>0</v>
      </c>
    </row>
    <row r="7900" spans="1:11" x14ac:dyDescent="0.3">
      <c r="A7900" s="1">
        <v>43888</v>
      </c>
      <c r="B7900">
        <v>1</v>
      </c>
      <c r="C7900">
        <v>0</v>
      </c>
      <c r="D7900" t="s">
        <v>180</v>
      </c>
      <c r="E7900">
        <f>SUMIF(D$2:D7900,D7900,B$2:B7900)</f>
        <v>2</v>
      </c>
      <c r="F7900">
        <f>SUMIF(D$2:D7900,D7900,C$2:C7900)</f>
        <v>0</v>
      </c>
      <c r="G7900" s="2">
        <f>IFERROR((SUMIF(D$2:D7900,D7900,B$2:B7900)- SUMIF(D$2:D7899,D7899,B$2:B7899))/ (SUMIF(D$2:D7899,D7899,B$2:B7899)),"null")</f>
        <v>1</v>
      </c>
      <c r="H7900" s="2" t="str">
        <f>IFERROR((SUMIF(D$2:D7900,D7900,C$2:C7900)- SUMIF(D$2:D7899,D7899,C$2:C7899))/ (SUMIF(D$2:D7899,D7899,C$2:C7899)),"null")</f>
        <v>null</v>
      </c>
      <c r="I7900">
        <v>10183175</v>
      </c>
      <c r="J7900" s="2">
        <f t="shared" si="246"/>
        <v>1.9640239905530444E-5</v>
      </c>
      <c r="K7900" s="2">
        <f t="shared" si="247"/>
        <v>0</v>
      </c>
    </row>
    <row r="7901" spans="1:11" x14ac:dyDescent="0.3">
      <c r="A7901" s="1">
        <v>43889</v>
      </c>
      <c r="B7901">
        <v>5</v>
      </c>
      <c r="C7901">
        <v>0</v>
      </c>
      <c r="D7901" t="s">
        <v>180</v>
      </c>
      <c r="E7901">
        <f>SUMIF(D$2:D7901,D7901,B$2:B7901)</f>
        <v>7</v>
      </c>
      <c r="F7901">
        <f>SUMIF(D$2:D7901,D7901,C$2:C7901)</f>
        <v>0</v>
      </c>
      <c r="G7901" s="2">
        <f>IFERROR((SUMIF(D$2:D7901,D7901,B$2:B7901)- SUMIF(D$2:D7900,D7900,B$2:B7900))/ (SUMIF(D$2:D7900,D7900,B$2:B7900)),"null")</f>
        <v>2.5</v>
      </c>
      <c r="H7901" s="2" t="str">
        <f>IFERROR((SUMIF(D$2:D7901,D7901,C$2:C7901)- SUMIF(D$2:D7900,D7900,C$2:C7900))/ (SUMIF(D$2:D7900,D7900,C$2:C7900)),"null")</f>
        <v>null</v>
      </c>
      <c r="I7901">
        <v>10183175</v>
      </c>
      <c r="J7901" s="2">
        <f t="shared" si="246"/>
        <v>6.8740839669356569E-5</v>
      </c>
      <c r="K7901" s="2">
        <f t="shared" si="247"/>
        <v>0</v>
      </c>
    </row>
    <row r="7902" spans="1:11" x14ac:dyDescent="0.3">
      <c r="A7902" s="1">
        <v>43890</v>
      </c>
      <c r="B7902">
        <v>5</v>
      </c>
      <c r="C7902">
        <v>0</v>
      </c>
      <c r="D7902" t="s">
        <v>180</v>
      </c>
      <c r="E7902">
        <f>SUMIF(D$2:D7902,D7902,B$2:B7902)</f>
        <v>12</v>
      </c>
      <c r="F7902">
        <f>SUMIF(D$2:D7902,D7902,C$2:C7902)</f>
        <v>0</v>
      </c>
      <c r="G7902" s="2">
        <f>IFERROR((SUMIF(D$2:D7902,D7902,B$2:B7902)- SUMIF(D$2:D7901,D7901,B$2:B7901))/ (SUMIF(D$2:D7901,D7901,B$2:B7901)),"null")</f>
        <v>0.7142857142857143</v>
      </c>
      <c r="H7902" s="2" t="str">
        <f>IFERROR((SUMIF(D$2:D7902,D7902,C$2:C7902)- SUMIF(D$2:D7901,D7901,C$2:C7901))/ (SUMIF(D$2:D7901,D7901,C$2:C7901)),"null")</f>
        <v>null</v>
      </c>
      <c r="I7902">
        <v>10183175</v>
      </c>
      <c r="J7902" s="2">
        <f t="shared" si="246"/>
        <v>1.1784143943318267E-4</v>
      </c>
      <c r="K7902" s="2">
        <f t="shared" si="247"/>
        <v>0</v>
      </c>
    </row>
    <row r="7903" spans="1:11" x14ac:dyDescent="0.3">
      <c r="A7903" s="1">
        <v>43891</v>
      </c>
      <c r="B7903">
        <v>1</v>
      </c>
      <c r="C7903">
        <v>0</v>
      </c>
      <c r="D7903" t="s">
        <v>180</v>
      </c>
      <c r="E7903">
        <f>SUMIF(D$2:D7903,D7903,B$2:B7903)</f>
        <v>13</v>
      </c>
      <c r="F7903">
        <f>SUMIF(D$2:D7903,D7903,C$2:C7903)</f>
        <v>0</v>
      </c>
      <c r="G7903" s="2">
        <f>IFERROR((SUMIF(D$2:D7903,D7903,B$2:B7903)- SUMIF(D$2:D7902,D7902,B$2:B7902))/ (SUMIF(D$2:D7902,D7902,B$2:B7902)),"null")</f>
        <v>8.3333333333333329E-2</v>
      </c>
      <c r="H7903" s="2" t="str">
        <f>IFERROR((SUMIF(D$2:D7903,D7903,C$2:C7903)- SUMIF(D$2:D7902,D7902,C$2:C7902))/ (SUMIF(D$2:D7902,D7902,C$2:C7902)),"null")</f>
        <v>null</v>
      </c>
      <c r="I7903">
        <v>10183175</v>
      </c>
      <c r="J7903" s="2">
        <f t="shared" si="246"/>
        <v>1.276615593859479E-4</v>
      </c>
      <c r="K7903" s="2">
        <f t="shared" si="247"/>
        <v>0</v>
      </c>
    </row>
    <row r="7904" spans="1:11" x14ac:dyDescent="0.3">
      <c r="A7904" s="1">
        <v>43892</v>
      </c>
      <c r="B7904">
        <v>1</v>
      </c>
      <c r="C7904">
        <v>0</v>
      </c>
      <c r="D7904" t="s">
        <v>180</v>
      </c>
      <c r="E7904">
        <f>SUMIF(D$2:D7904,D7904,B$2:B7904)</f>
        <v>14</v>
      </c>
      <c r="F7904">
        <f>SUMIF(D$2:D7904,D7904,C$2:C7904)</f>
        <v>0</v>
      </c>
      <c r="G7904" s="2">
        <f>IFERROR((SUMIF(D$2:D7904,D7904,B$2:B7904)- SUMIF(D$2:D7903,D7903,B$2:B7903))/ (SUMIF(D$2:D7903,D7903,B$2:B7903)),"null")</f>
        <v>7.6923076923076927E-2</v>
      </c>
      <c r="H7904" s="2" t="str">
        <f>IFERROR((SUMIF(D$2:D7904,D7904,C$2:C7904)- SUMIF(D$2:D7903,D7903,C$2:C7903))/ (SUMIF(D$2:D7903,D7903,C$2:C7903)),"null")</f>
        <v>null</v>
      </c>
      <c r="I7904">
        <v>10183175</v>
      </c>
      <c r="J7904" s="2">
        <f t="shared" si="246"/>
        <v>1.3748167933871314E-4</v>
      </c>
      <c r="K7904" s="2">
        <f t="shared" si="247"/>
        <v>0</v>
      </c>
    </row>
    <row r="7905" spans="1:11" x14ac:dyDescent="0.3">
      <c r="A7905" s="1">
        <v>43893</v>
      </c>
      <c r="B7905">
        <v>1</v>
      </c>
      <c r="C7905">
        <v>0</v>
      </c>
      <c r="D7905" t="s">
        <v>180</v>
      </c>
      <c r="E7905">
        <f>SUMIF(D$2:D7905,D7905,B$2:B7905)</f>
        <v>15</v>
      </c>
      <c r="F7905">
        <f>SUMIF(D$2:D7905,D7905,C$2:C7905)</f>
        <v>0</v>
      </c>
      <c r="G7905" s="2">
        <f>IFERROR((SUMIF(D$2:D7905,D7905,B$2:B7905)- SUMIF(D$2:D7904,D7904,B$2:B7904))/ (SUMIF(D$2:D7904,D7904,B$2:B7904)),"null")</f>
        <v>7.1428571428571425E-2</v>
      </c>
      <c r="H7905" s="2" t="str">
        <f>IFERROR((SUMIF(D$2:D7905,D7905,C$2:C7905)- SUMIF(D$2:D7904,D7904,C$2:C7904))/ (SUMIF(D$2:D7904,D7904,C$2:C7904)),"null")</f>
        <v>null</v>
      </c>
      <c r="I7905">
        <v>10183175</v>
      </c>
      <c r="J7905" s="2">
        <f t="shared" si="246"/>
        <v>1.4730179929147835E-4</v>
      </c>
      <c r="K7905" s="2">
        <f t="shared" si="247"/>
        <v>0</v>
      </c>
    </row>
    <row r="7906" spans="1:11" x14ac:dyDescent="0.3">
      <c r="A7906" s="1">
        <v>43894</v>
      </c>
      <c r="B7906">
        <v>9</v>
      </c>
      <c r="C7906">
        <v>0</v>
      </c>
      <c r="D7906" t="s">
        <v>180</v>
      </c>
      <c r="E7906">
        <f>SUMIF(D$2:D7906,D7906,B$2:B7906)</f>
        <v>24</v>
      </c>
      <c r="F7906">
        <f>SUMIF(D$2:D7906,D7906,C$2:C7906)</f>
        <v>0</v>
      </c>
      <c r="G7906" s="2">
        <f>IFERROR((SUMIF(D$2:D7906,D7906,B$2:B7906)- SUMIF(D$2:D7905,D7905,B$2:B7905))/ (SUMIF(D$2:D7905,D7905,B$2:B7905)),"null")</f>
        <v>0.6</v>
      </c>
      <c r="H7906" s="2" t="str">
        <f>IFERROR((SUMIF(D$2:D7906,D7906,C$2:C7906)- SUMIF(D$2:D7905,D7905,C$2:C7905))/ (SUMIF(D$2:D7905,D7905,C$2:C7905)),"null")</f>
        <v>null</v>
      </c>
      <c r="I7906">
        <v>10183175</v>
      </c>
      <c r="J7906" s="2">
        <f t="shared" si="246"/>
        <v>2.3568287886636534E-4</v>
      </c>
      <c r="K7906" s="2">
        <f t="shared" si="247"/>
        <v>0</v>
      </c>
    </row>
    <row r="7907" spans="1:11" x14ac:dyDescent="0.3">
      <c r="A7907" s="1">
        <v>43895</v>
      </c>
      <c r="B7907">
        <v>11</v>
      </c>
      <c r="C7907">
        <v>0</v>
      </c>
      <c r="D7907" t="s">
        <v>180</v>
      </c>
      <c r="E7907">
        <f>SUMIF(D$2:D7907,D7907,B$2:B7907)</f>
        <v>35</v>
      </c>
      <c r="F7907">
        <f>SUMIF(D$2:D7907,D7907,C$2:C7907)</f>
        <v>0</v>
      </c>
      <c r="G7907" s="2">
        <f>IFERROR((SUMIF(D$2:D7907,D7907,B$2:B7907)- SUMIF(D$2:D7906,D7906,B$2:B7906))/ (SUMIF(D$2:D7906,D7906,B$2:B7906)),"null")</f>
        <v>0.45833333333333331</v>
      </c>
      <c r="H7907" s="2" t="str">
        <f>IFERROR((SUMIF(D$2:D7907,D7907,C$2:C7907)- SUMIF(D$2:D7906,D7906,C$2:C7906))/ (SUMIF(D$2:D7906,D7906,C$2:C7906)),"null")</f>
        <v>null</v>
      </c>
      <c r="I7907">
        <v>10183175</v>
      </c>
      <c r="J7907" s="2">
        <f t="shared" si="246"/>
        <v>3.4370419834678281E-4</v>
      </c>
      <c r="K7907" s="2">
        <f t="shared" si="247"/>
        <v>0</v>
      </c>
    </row>
    <row r="7908" spans="1:11" x14ac:dyDescent="0.3">
      <c r="A7908" s="1">
        <v>43896</v>
      </c>
      <c r="B7908">
        <v>26</v>
      </c>
      <c r="C7908">
        <v>0</v>
      </c>
      <c r="D7908" t="s">
        <v>180</v>
      </c>
      <c r="E7908">
        <f>SUMIF(D$2:D7908,D7908,B$2:B7908)</f>
        <v>61</v>
      </c>
      <c r="F7908">
        <f>SUMIF(D$2:D7908,D7908,C$2:C7908)</f>
        <v>0</v>
      </c>
      <c r="G7908" s="2">
        <f>IFERROR((SUMIF(D$2:D7908,D7908,B$2:B7908)- SUMIF(D$2:D7907,D7907,B$2:B7907))/ (SUMIF(D$2:D7907,D7907,B$2:B7907)),"null")</f>
        <v>0.74285714285714288</v>
      </c>
      <c r="H7908" s="2" t="str">
        <f>IFERROR((SUMIF(D$2:D7908,D7908,C$2:C7908)- SUMIF(D$2:D7907,D7907,C$2:C7907))/ (SUMIF(D$2:D7907,D7907,C$2:C7907)),"null")</f>
        <v>null</v>
      </c>
      <c r="I7908">
        <v>10183175</v>
      </c>
      <c r="J7908" s="2">
        <f t="shared" si="246"/>
        <v>5.9902731711867867E-4</v>
      </c>
      <c r="K7908" s="2">
        <f t="shared" si="247"/>
        <v>0</v>
      </c>
    </row>
    <row r="7909" spans="1:11" x14ac:dyDescent="0.3">
      <c r="A7909" s="1">
        <v>43897</v>
      </c>
      <c r="B7909">
        <v>76</v>
      </c>
      <c r="C7909">
        <v>0</v>
      </c>
      <c r="D7909" t="s">
        <v>180</v>
      </c>
      <c r="E7909">
        <f>SUMIF(D$2:D7909,D7909,B$2:B7909)</f>
        <v>137</v>
      </c>
      <c r="F7909">
        <f>SUMIF(D$2:D7909,D7909,C$2:C7909)</f>
        <v>0</v>
      </c>
      <c r="G7909" s="2">
        <f>IFERROR((SUMIF(D$2:D7909,D7909,B$2:B7909)- SUMIF(D$2:D7908,D7908,B$2:B7908))/ (SUMIF(D$2:D7908,D7908,B$2:B7908)),"null")</f>
        <v>1.2459016393442623</v>
      </c>
      <c r="H7909" s="2" t="str">
        <f>IFERROR((SUMIF(D$2:D7909,D7909,C$2:C7909)- SUMIF(D$2:D7908,D7908,C$2:C7908))/ (SUMIF(D$2:D7908,D7908,C$2:C7908)),"null")</f>
        <v>null</v>
      </c>
      <c r="I7909">
        <v>10183175</v>
      </c>
      <c r="J7909" s="2">
        <f t="shared" si="246"/>
        <v>1.3453564335288355E-3</v>
      </c>
      <c r="K7909" s="2">
        <f t="shared" si="247"/>
        <v>0</v>
      </c>
    </row>
    <row r="7910" spans="1:11" x14ac:dyDescent="0.3">
      <c r="A7910" s="1">
        <v>43898</v>
      </c>
      <c r="B7910">
        <v>24</v>
      </c>
      <c r="C7910">
        <v>0</v>
      </c>
      <c r="D7910" t="s">
        <v>180</v>
      </c>
      <c r="E7910">
        <f>SUMIF(D$2:D7910,D7910,B$2:B7910)</f>
        <v>161</v>
      </c>
      <c r="F7910">
        <f>SUMIF(D$2:D7910,D7910,C$2:C7910)</f>
        <v>0</v>
      </c>
      <c r="G7910" s="2">
        <f>IFERROR((SUMIF(D$2:D7910,D7910,B$2:B7910)- SUMIF(D$2:D7909,D7909,B$2:B7909))/ (SUMIF(D$2:D7909,D7909,B$2:B7909)),"null")</f>
        <v>0.17518248175182483</v>
      </c>
      <c r="H7910" s="2" t="str">
        <f>IFERROR((SUMIF(D$2:D7910,D7910,C$2:C7910)- SUMIF(D$2:D7909,D7909,C$2:C7909))/ (SUMIF(D$2:D7909,D7909,C$2:C7909)),"null")</f>
        <v>null</v>
      </c>
      <c r="I7910">
        <v>10183175</v>
      </c>
      <c r="J7910" s="2">
        <f t="shared" si="246"/>
        <v>1.5810393123952006E-3</v>
      </c>
      <c r="K7910" s="2">
        <f t="shared" si="247"/>
        <v>0</v>
      </c>
    </row>
    <row r="7911" spans="1:11" x14ac:dyDescent="0.3">
      <c r="A7911" s="1">
        <v>43899</v>
      </c>
      <c r="B7911">
        <v>42</v>
      </c>
      <c r="C7911">
        <v>0</v>
      </c>
      <c r="D7911" t="s">
        <v>180</v>
      </c>
      <c r="E7911">
        <f>SUMIF(D$2:D7911,D7911,B$2:B7911)</f>
        <v>203</v>
      </c>
      <c r="F7911">
        <f>SUMIF(D$2:D7911,D7911,C$2:C7911)</f>
        <v>0</v>
      </c>
      <c r="G7911" s="2">
        <f>IFERROR((SUMIF(D$2:D7911,D7911,B$2:B7911)- SUMIF(D$2:D7910,D7910,B$2:B7910))/ (SUMIF(D$2:D7910,D7910,B$2:B7910)),"null")</f>
        <v>0.2608695652173913</v>
      </c>
      <c r="H7911" s="2" t="str">
        <f>IFERROR((SUMIF(D$2:D7911,D7911,C$2:C7911)- SUMIF(D$2:D7910,D7910,C$2:C7910))/ (SUMIF(D$2:D7910,D7910,C$2:C7910)),"null")</f>
        <v>null</v>
      </c>
      <c r="I7911">
        <v>10183175</v>
      </c>
      <c r="J7911" s="2">
        <f t="shared" si="246"/>
        <v>1.9934843504113404E-3</v>
      </c>
      <c r="K7911" s="2">
        <f t="shared" si="247"/>
        <v>0</v>
      </c>
    </row>
    <row r="7912" spans="1:11" x14ac:dyDescent="0.3">
      <c r="A7912" s="1">
        <v>43900</v>
      </c>
      <c r="B7912">
        <v>45</v>
      </c>
      <c r="C7912">
        <v>0</v>
      </c>
      <c r="D7912" t="s">
        <v>180</v>
      </c>
      <c r="E7912">
        <f>SUMIF(D$2:D7912,D7912,B$2:B7912)</f>
        <v>248</v>
      </c>
      <c r="F7912">
        <f>SUMIF(D$2:D7912,D7912,C$2:C7912)</f>
        <v>0</v>
      </c>
      <c r="G7912" s="2">
        <f>IFERROR((SUMIF(D$2:D7912,D7912,B$2:B7912)- SUMIF(D$2:D7911,D7911,B$2:B7911))/ (SUMIF(D$2:D7911,D7911,B$2:B7911)),"null")</f>
        <v>0.22167487684729065</v>
      </c>
      <c r="H7912" s="2" t="str">
        <f>IFERROR((SUMIF(D$2:D7912,D7912,C$2:C7912)- SUMIF(D$2:D7911,D7911,C$2:C7911))/ (SUMIF(D$2:D7911,D7911,C$2:C7911)),"null")</f>
        <v>null</v>
      </c>
      <c r="I7912">
        <v>10183175</v>
      </c>
      <c r="J7912" s="2">
        <f t="shared" si="246"/>
        <v>2.4353897482857754E-3</v>
      </c>
      <c r="K7912" s="2">
        <f t="shared" si="247"/>
        <v>0</v>
      </c>
    </row>
    <row r="7913" spans="1:11" x14ac:dyDescent="0.3">
      <c r="A7913" s="1">
        <v>43901</v>
      </c>
      <c r="B7913">
        <v>78</v>
      </c>
      <c r="C7913">
        <v>0</v>
      </c>
      <c r="D7913" t="s">
        <v>180</v>
      </c>
      <c r="E7913">
        <f>SUMIF(D$2:D7913,D7913,B$2:B7913)</f>
        <v>326</v>
      </c>
      <c r="F7913">
        <f>SUMIF(D$2:D7913,D7913,C$2:C7913)</f>
        <v>0</v>
      </c>
      <c r="G7913" s="2">
        <f>IFERROR((SUMIF(D$2:D7913,D7913,B$2:B7913)- SUMIF(D$2:D7912,D7912,B$2:B7912))/ (SUMIF(D$2:D7912,D7912,B$2:B7912)),"null")</f>
        <v>0.31451612903225806</v>
      </c>
      <c r="H7913" s="2" t="str">
        <f>IFERROR((SUMIF(D$2:D7913,D7913,C$2:C7913)- SUMIF(D$2:D7912,D7912,C$2:C7912))/ (SUMIF(D$2:D7912,D7912,C$2:C7912)),"null")</f>
        <v>null</v>
      </c>
      <c r="I7913">
        <v>10183175</v>
      </c>
      <c r="J7913" s="2">
        <f t="shared" si="246"/>
        <v>3.2013591046014629E-3</v>
      </c>
      <c r="K7913" s="2">
        <f t="shared" si="247"/>
        <v>0</v>
      </c>
    </row>
    <row r="7914" spans="1:11" x14ac:dyDescent="0.3">
      <c r="A7914" s="1">
        <v>43902</v>
      </c>
      <c r="B7914">
        <v>136</v>
      </c>
      <c r="C7914">
        <v>1</v>
      </c>
      <c r="D7914" t="s">
        <v>180</v>
      </c>
      <c r="E7914">
        <f>SUMIF(D$2:D7914,D7914,B$2:B7914)</f>
        <v>462</v>
      </c>
      <c r="F7914">
        <f>SUMIF(D$2:D7914,D7914,C$2:C7914)</f>
        <v>1</v>
      </c>
      <c r="G7914" s="2">
        <f>IFERROR((SUMIF(D$2:D7914,D7914,B$2:B7914)- SUMIF(D$2:D7913,D7913,B$2:B7913))/ (SUMIF(D$2:D7913,D7913,B$2:B7913)),"null")</f>
        <v>0.41717791411042943</v>
      </c>
      <c r="H7914" s="2" t="str">
        <f>IFERROR((SUMIF(D$2:D7914,D7914,C$2:C7914)- SUMIF(D$2:D7913,D7913,C$2:C7913))/ (SUMIF(D$2:D7913,D7913,C$2:C7913)),"null")</f>
        <v>null</v>
      </c>
      <c r="I7914">
        <v>10183175</v>
      </c>
      <c r="J7914" s="2">
        <f t="shared" si="246"/>
        <v>4.5368954181775334E-3</v>
      </c>
      <c r="K7914" s="2">
        <f t="shared" si="247"/>
        <v>9.820119952765222E-6</v>
      </c>
    </row>
    <row r="7915" spans="1:11" x14ac:dyDescent="0.3">
      <c r="A7915" s="1">
        <v>43903</v>
      </c>
      <c r="B7915">
        <v>158</v>
      </c>
      <c r="C7915">
        <v>0</v>
      </c>
      <c r="D7915" t="s">
        <v>180</v>
      </c>
      <c r="E7915">
        <f>SUMIF(D$2:D7915,D7915,B$2:B7915)</f>
        <v>620</v>
      </c>
      <c r="F7915">
        <f>SUMIF(D$2:D7915,D7915,C$2:C7915)</f>
        <v>1</v>
      </c>
      <c r="G7915" s="2">
        <f>IFERROR((SUMIF(D$2:D7915,D7915,B$2:B7915)- SUMIF(D$2:D7914,D7914,B$2:B7914))/ (SUMIF(D$2:D7914,D7914,B$2:B7914)),"null")</f>
        <v>0.34199134199134201</v>
      </c>
      <c r="H7915" s="2">
        <f>IFERROR((SUMIF(D$2:D7915,D7915,C$2:C7915)- SUMIF(D$2:D7914,D7914,C$2:C7914))/ (SUMIF(D$2:D7914,D7914,C$2:C7914)),"null")</f>
        <v>0</v>
      </c>
      <c r="I7915">
        <v>10183175</v>
      </c>
      <c r="J7915" s="2">
        <f t="shared" si="246"/>
        <v>6.0884743707144383E-3</v>
      </c>
      <c r="K7915" s="2">
        <f t="shared" si="247"/>
        <v>9.820119952765222E-6</v>
      </c>
    </row>
    <row r="7916" spans="1:11" x14ac:dyDescent="0.3">
      <c r="A7916" s="1">
        <v>43904</v>
      </c>
      <c r="B7916">
        <v>155</v>
      </c>
      <c r="C7916">
        <v>0</v>
      </c>
      <c r="D7916" t="s">
        <v>180</v>
      </c>
      <c r="E7916">
        <f>SUMIF(D$2:D7916,D7916,B$2:B7916)</f>
        <v>775</v>
      </c>
      <c r="F7916">
        <f>SUMIF(D$2:D7916,D7916,C$2:C7916)</f>
        <v>1</v>
      </c>
      <c r="G7916" s="2">
        <f>IFERROR((SUMIF(D$2:D7916,D7916,B$2:B7916)- SUMIF(D$2:D7915,D7915,B$2:B7915))/ (SUMIF(D$2:D7915,D7915,B$2:B7915)),"null")</f>
        <v>0.25</v>
      </c>
      <c r="H7916" s="2">
        <f>IFERROR((SUMIF(D$2:D7916,D7916,C$2:C7916)- SUMIF(D$2:D7915,D7915,C$2:C7915))/ (SUMIF(D$2:D7915,D7915,C$2:C7915)),"null")</f>
        <v>0</v>
      </c>
      <c r="I7916">
        <v>10183175</v>
      </c>
      <c r="J7916" s="2">
        <f t="shared" si="246"/>
        <v>7.6105929633930479E-3</v>
      </c>
      <c r="K7916" s="2">
        <f t="shared" si="247"/>
        <v>9.820119952765222E-6</v>
      </c>
    </row>
    <row r="7917" spans="1:11" x14ac:dyDescent="0.3">
      <c r="A7917" s="1">
        <v>43905</v>
      </c>
      <c r="B7917">
        <v>149</v>
      </c>
      <c r="C7917">
        <v>0</v>
      </c>
      <c r="D7917" t="s">
        <v>180</v>
      </c>
      <c r="E7917">
        <f>SUMIF(D$2:D7917,D7917,B$2:B7917)</f>
        <v>924</v>
      </c>
      <c r="F7917">
        <f>SUMIF(D$2:D7917,D7917,C$2:C7917)</f>
        <v>1</v>
      </c>
      <c r="G7917" s="2">
        <f>IFERROR((SUMIF(D$2:D7917,D7917,B$2:B7917)- SUMIF(D$2:D7916,D7916,B$2:B7916))/ (SUMIF(D$2:D7916,D7916,B$2:B7916)),"null")</f>
        <v>0.19225806451612903</v>
      </c>
      <c r="H7917" s="2">
        <f>IFERROR((SUMIF(D$2:D7917,D7917,C$2:C7917)- SUMIF(D$2:D7916,D7916,C$2:C7916))/ (SUMIF(D$2:D7916,D7916,C$2:C7916)),"null")</f>
        <v>0</v>
      </c>
      <c r="I7917">
        <v>10183175</v>
      </c>
      <c r="J7917" s="2">
        <f t="shared" si="246"/>
        <v>9.0737908363550668E-3</v>
      </c>
      <c r="K7917" s="2">
        <f t="shared" si="247"/>
        <v>9.820119952765222E-6</v>
      </c>
    </row>
    <row r="7918" spans="1:11" x14ac:dyDescent="0.3">
      <c r="A7918" s="1">
        <v>43906</v>
      </c>
      <c r="B7918">
        <v>108</v>
      </c>
      <c r="C7918">
        <v>2</v>
      </c>
      <c r="D7918" t="s">
        <v>180</v>
      </c>
      <c r="E7918">
        <f>SUMIF(D$2:D7918,D7918,B$2:B7918)</f>
        <v>1032</v>
      </c>
      <c r="F7918">
        <f>SUMIF(D$2:D7918,D7918,C$2:C7918)</f>
        <v>3</v>
      </c>
      <c r="G7918" s="2">
        <f>IFERROR((SUMIF(D$2:D7918,D7918,B$2:B7918)- SUMIF(D$2:D7917,D7917,B$2:B7917))/ (SUMIF(D$2:D7917,D7917,B$2:B7917)),"null")</f>
        <v>0.11688311688311688</v>
      </c>
      <c r="H7918" s="2">
        <f>IFERROR((SUMIF(D$2:D7918,D7918,C$2:C7918)- SUMIF(D$2:D7917,D7917,C$2:C7917))/ (SUMIF(D$2:D7917,D7917,C$2:C7917)),"null")</f>
        <v>2</v>
      </c>
      <c r="I7918">
        <v>10183175</v>
      </c>
      <c r="J7918" s="2">
        <f t="shared" si="246"/>
        <v>1.0134363791253711E-2</v>
      </c>
      <c r="K7918" s="2">
        <f t="shared" si="247"/>
        <v>2.9460359858295668E-5</v>
      </c>
    </row>
    <row r="7919" spans="1:11" x14ac:dyDescent="0.3">
      <c r="A7919" s="1">
        <v>43907</v>
      </c>
      <c r="B7919">
        <v>89</v>
      </c>
      <c r="C7919">
        <v>4</v>
      </c>
      <c r="D7919" t="s">
        <v>180</v>
      </c>
      <c r="E7919">
        <f>SUMIF(D$2:D7919,D7919,B$2:B7919)</f>
        <v>1121</v>
      </c>
      <c r="F7919">
        <f>SUMIF(D$2:D7919,D7919,C$2:C7919)</f>
        <v>7</v>
      </c>
      <c r="G7919" s="2">
        <f>IFERROR((SUMIF(D$2:D7919,D7919,B$2:B7919)- SUMIF(D$2:D7918,D7918,B$2:B7918))/ (SUMIF(D$2:D7918,D7918,B$2:B7918)),"null")</f>
        <v>8.624031007751938E-2</v>
      </c>
      <c r="H7919">
        <f>IFERROR((SUMIF(D$2:D7919,D7919,C$2:C7919)- SUMIF(D$2:D7918,D7918,C$2:C7918))/ (SUMIF(D$2:D7918,D7918,C$2:C7918)),"null")</f>
        <v>1.3333333333333333</v>
      </c>
      <c r="I7919">
        <v>10183175</v>
      </c>
      <c r="J7919" s="2">
        <f t="shared" si="246"/>
        <v>1.1008354467049815E-2</v>
      </c>
      <c r="K7919" s="2">
        <f t="shared" si="247"/>
        <v>6.8740839669356569E-5</v>
      </c>
    </row>
    <row r="7920" spans="1:11" x14ac:dyDescent="0.3">
      <c r="A7920" s="1">
        <v>43908</v>
      </c>
      <c r="B7920">
        <v>46</v>
      </c>
      <c r="C7920">
        <v>1</v>
      </c>
      <c r="D7920" t="s">
        <v>180</v>
      </c>
      <c r="E7920">
        <f>SUMIF(D$2:D7920,D7920,B$2:B7920)</f>
        <v>1167</v>
      </c>
      <c r="F7920">
        <f>SUMIF(D$2:D7920,D7920,C$2:C7920)</f>
        <v>8</v>
      </c>
      <c r="G7920" s="2">
        <f>IFERROR((SUMIF(D$2:D7920,D7920,B$2:B7920)- SUMIF(D$2:D7919,D7919,B$2:B7919))/ (SUMIF(D$2:D7919,D7919,B$2:B7919)),"null")</f>
        <v>4.1034790365744873E-2</v>
      </c>
      <c r="H7920" s="2">
        <f>IFERROR((SUMIF(D$2:D7920,D7920,C$2:C7920)- SUMIF(D$2:D7919,D7919,C$2:C7919))/ (SUMIF(D$2:D7919,D7919,C$2:C7919)),"null")</f>
        <v>0.14285714285714285</v>
      </c>
      <c r="I7920">
        <v>10183175</v>
      </c>
      <c r="J7920" s="2">
        <f t="shared" si="246"/>
        <v>1.1460079984877015E-2</v>
      </c>
      <c r="K7920" s="2">
        <f t="shared" si="247"/>
        <v>7.8560959622121776E-5</v>
      </c>
    </row>
    <row r="7921" spans="1:11" x14ac:dyDescent="0.3">
      <c r="A7921" s="1">
        <v>43909</v>
      </c>
      <c r="B7921">
        <v>134</v>
      </c>
      <c r="C7921">
        <v>2</v>
      </c>
      <c r="D7921" t="s">
        <v>180</v>
      </c>
      <c r="E7921">
        <f>SUMIF(D$2:D7921,D7921,B$2:B7921)</f>
        <v>1301</v>
      </c>
      <c r="F7921">
        <f>SUMIF(D$2:D7921,D7921,C$2:C7921)</f>
        <v>10</v>
      </c>
      <c r="G7921" s="2">
        <f>IFERROR((SUMIF(D$2:D7921,D7921,B$2:B7921)- SUMIF(D$2:D7920,D7920,B$2:B7920))/ (SUMIF(D$2:D7920,D7920,B$2:B7920)),"null")</f>
        <v>0.11482433590402742</v>
      </c>
      <c r="H7921" s="2">
        <f>IFERROR((SUMIF(D$2:D7921,D7921,C$2:C7921)- SUMIF(D$2:D7920,D7920,C$2:C7920))/ (SUMIF(D$2:D7920,D7920,C$2:C7920)),"null")</f>
        <v>0.25</v>
      </c>
      <c r="I7921">
        <v>10183175</v>
      </c>
      <c r="J7921" s="2">
        <f t="shared" si="246"/>
        <v>1.2775976058547557E-2</v>
      </c>
      <c r="K7921" s="2">
        <f t="shared" si="247"/>
        <v>9.820119952765223E-5</v>
      </c>
    </row>
    <row r="7922" spans="1:11" x14ac:dyDescent="0.3">
      <c r="A7922" s="1">
        <v>43910</v>
      </c>
      <c r="B7922">
        <v>122</v>
      </c>
      <c r="C7922">
        <v>0</v>
      </c>
      <c r="D7922" t="s">
        <v>180</v>
      </c>
      <c r="E7922">
        <f>SUMIF(D$2:D7922,D7922,B$2:B7922)</f>
        <v>1423</v>
      </c>
      <c r="F7922">
        <f>SUMIF(D$2:D7922,D7922,C$2:C7922)</f>
        <v>10</v>
      </c>
      <c r="G7922" s="2">
        <f>IFERROR((SUMIF(D$2:D7922,D7922,B$2:B7922)- SUMIF(D$2:D7921,D7921,B$2:B7921))/ (SUMIF(D$2:D7921,D7921,B$2:B7921)),"null")</f>
        <v>9.3774019984627213E-2</v>
      </c>
      <c r="H7922" s="2">
        <f>IFERROR((SUMIF(D$2:D7922,D7922,C$2:C7922)- SUMIF(D$2:D7921,D7921,C$2:C7921))/ (SUMIF(D$2:D7921,D7921,C$2:C7921)),"null")</f>
        <v>0</v>
      </c>
      <c r="I7922">
        <v>10183175</v>
      </c>
      <c r="J7922" s="2">
        <f t="shared" si="246"/>
        <v>1.3974030692784911E-2</v>
      </c>
      <c r="K7922" s="2">
        <f t="shared" si="247"/>
        <v>9.820119952765223E-5</v>
      </c>
    </row>
    <row r="7923" spans="1:11" x14ac:dyDescent="0.3">
      <c r="A7923" s="1">
        <v>43911</v>
      </c>
      <c r="B7923">
        <v>200</v>
      </c>
      <c r="C7923">
        <v>6</v>
      </c>
      <c r="D7923" t="s">
        <v>180</v>
      </c>
      <c r="E7923">
        <f>SUMIF(D$2:D7923,D7923,B$2:B7923)</f>
        <v>1623</v>
      </c>
      <c r="F7923">
        <f>SUMIF(D$2:D7923,D7923,C$2:C7923)</f>
        <v>16</v>
      </c>
      <c r="G7923" s="2">
        <f>IFERROR((SUMIF(D$2:D7923,D7923,B$2:B7923)- SUMIF(D$2:D7922,D7922,B$2:B7922))/ (SUMIF(D$2:D7922,D7922,B$2:B7922)),"null")</f>
        <v>0.14054813773717498</v>
      </c>
      <c r="H7923" s="2">
        <f>IFERROR((SUMIF(D$2:D7923,D7923,C$2:C7923)- SUMIF(D$2:D7922,D7922,C$2:C7922))/ (SUMIF(D$2:D7922,D7922,C$2:C7922)),"null")</f>
        <v>0.6</v>
      </c>
      <c r="I7923">
        <v>10183175</v>
      </c>
      <c r="J7923" s="2">
        <f t="shared" si="246"/>
        <v>1.5938054683337956E-2</v>
      </c>
      <c r="K7923" s="2">
        <f t="shared" si="247"/>
        <v>1.5712191924424355E-4</v>
      </c>
    </row>
    <row r="7924" spans="1:11" x14ac:dyDescent="0.3">
      <c r="A7924" s="1">
        <v>43912</v>
      </c>
      <c r="B7924">
        <v>123</v>
      </c>
      <c r="C7924">
        <v>4</v>
      </c>
      <c r="D7924" t="s">
        <v>180</v>
      </c>
      <c r="E7924">
        <f>SUMIF(D$2:D7924,D7924,B$2:B7924)</f>
        <v>1746</v>
      </c>
      <c r="F7924">
        <f>SUMIF(D$2:D7924,D7924,C$2:C7924)</f>
        <v>20</v>
      </c>
      <c r="G7924" s="2">
        <f>IFERROR((SUMIF(D$2:D7924,D7924,B$2:B7924)- SUMIF(D$2:D7923,D7923,B$2:B7923))/ (SUMIF(D$2:D7923,D7923,B$2:B7923)),"null")</f>
        <v>7.5785582255083181E-2</v>
      </c>
      <c r="H7924" s="2">
        <f>IFERROR((SUMIF(D$2:D7924,D7924,C$2:C7924)- SUMIF(D$2:D7923,D7923,C$2:C7923))/ (SUMIF(D$2:D7923,D7923,C$2:C7923)),"null")</f>
        <v>0.25</v>
      </c>
      <c r="I7924">
        <v>10183175</v>
      </c>
      <c r="J7924" s="2">
        <f t="shared" si="246"/>
        <v>1.714592943752808E-2</v>
      </c>
      <c r="K7924" s="2">
        <f t="shared" si="247"/>
        <v>1.9640239905530446E-4</v>
      </c>
    </row>
    <row r="7925" spans="1:11" x14ac:dyDescent="0.3">
      <c r="A7925" s="1">
        <v>43913</v>
      </c>
      <c r="B7925">
        <v>160</v>
      </c>
      <c r="C7925">
        <v>1</v>
      </c>
      <c r="D7925" t="s">
        <v>180</v>
      </c>
      <c r="E7925">
        <f>SUMIF(D$2:D7925,D7925,B$2:B7925)</f>
        <v>1906</v>
      </c>
      <c r="F7925">
        <f>SUMIF(D$2:D7925,D7925,C$2:C7925)</f>
        <v>21</v>
      </c>
      <c r="G7925" s="2">
        <f>IFERROR((SUMIF(D$2:D7925,D7925,B$2:B7925)- SUMIF(D$2:D7924,D7924,B$2:B7924))/ (SUMIF(D$2:D7924,D7924,B$2:B7924)),"null")</f>
        <v>9.1638029782359673E-2</v>
      </c>
      <c r="H7925" s="2">
        <f>IFERROR((SUMIF(D$2:D7925,D7925,C$2:C7925)- SUMIF(D$2:D7924,D7924,C$2:C7924))/ (SUMIF(D$2:D7924,D7924,C$2:C7924)),"null")</f>
        <v>0.05</v>
      </c>
      <c r="I7925">
        <v>10183175</v>
      </c>
      <c r="J7925" s="2">
        <f t="shared" si="246"/>
        <v>1.8717148629970516E-2</v>
      </c>
      <c r="K7925" s="2">
        <f t="shared" si="247"/>
        <v>2.0622251900806969E-4</v>
      </c>
    </row>
    <row r="7926" spans="1:11" x14ac:dyDescent="0.3">
      <c r="A7926" s="1">
        <v>43914</v>
      </c>
      <c r="B7926">
        <v>110</v>
      </c>
      <c r="C7926">
        <v>4</v>
      </c>
      <c r="D7926" t="s">
        <v>180</v>
      </c>
      <c r="E7926">
        <f>SUMIF(D$2:D7926,D7926,B$2:B7926)</f>
        <v>2016</v>
      </c>
      <c r="F7926">
        <f>SUMIF(D$2:D7926,D7926,C$2:C7926)</f>
        <v>25</v>
      </c>
      <c r="G7926" s="2">
        <f>IFERROR((SUMIF(D$2:D7926,D7926,B$2:B7926)- SUMIF(D$2:D7925,D7925,B$2:B7925))/ (SUMIF(D$2:D7925,D7925,B$2:B7925)),"null")</f>
        <v>5.7712486883525711E-2</v>
      </c>
      <c r="H7926" s="2">
        <f>IFERROR((SUMIF(D$2:D7926,D7926,C$2:C7926)- SUMIF(D$2:D7925,D7925,C$2:C7925))/ (SUMIF(D$2:D7925,D7925,C$2:C7925)),"null")</f>
        <v>0.19047619047619047</v>
      </c>
      <c r="I7926">
        <v>10183175</v>
      </c>
      <c r="J7926" s="2">
        <f t="shared" si="246"/>
        <v>1.9797361824774689E-2</v>
      </c>
      <c r="K7926" s="2">
        <f t="shared" si="247"/>
        <v>2.4550299881913058E-4</v>
      </c>
    </row>
    <row r="7927" spans="1:11" x14ac:dyDescent="0.3">
      <c r="A7927" s="1">
        <v>43915</v>
      </c>
      <c r="B7927">
        <v>256</v>
      </c>
      <c r="C7927">
        <v>11</v>
      </c>
      <c r="D7927" t="s">
        <v>180</v>
      </c>
      <c r="E7927">
        <f>SUMIF(D$2:D7927,D7927,B$2:B7927)</f>
        <v>2272</v>
      </c>
      <c r="F7927">
        <f>SUMIF(D$2:D7927,D7927,C$2:C7927)</f>
        <v>36</v>
      </c>
      <c r="G7927" s="2">
        <f>IFERROR((SUMIF(D$2:D7927,D7927,B$2:B7927)- SUMIF(D$2:D7926,D7926,B$2:B7926))/ (SUMIF(D$2:D7926,D7926,B$2:B7926)),"null")</f>
        <v>0.12698412698412698</v>
      </c>
      <c r="H7927" s="2">
        <f>IFERROR((SUMIF(D$2:D7927,D7927,C$2:C7927)- SUMIF(D$2:D7926,D7926,C$2:C7926))/ (SUMIF(D$2:D7926,D7926,C$2:C7926)),"null")</f>
        <v>0.44</v>
      </c>
      <c r="I7927">
        <v>10183175</v>
      </c>
      <c r="J7927" s="2">
        <f t="shared" si="246"/>
        <v>2.2311312532682585E-2</v>
      </c>
      <c r="K7927" s="2">
        <f t="shared" si="247"/>
        <v>3.5352431829954804E-4</v>
      </c>
    </row>
    <row r="7928" spans="1:11" x14ac:dyDescent="0.3">
      <c r="A7928" s="1">
        <v>43916</v>
      </c>
      <c r="B7928">
        <v>238</v>
      </c>
      <c r="C7928">
        <v>6</v>
      </c>
      <c r="D7928" t="s">
        <v>180</v>
      </c>
      <c r="E7928">
        <f>SUMIF(D$2:D7928,D7928,B$2:B7928)</f>
        <v>2510</v>
      </c>
      <c r="F7928">
        <f>SUMIF(D$2:D7928,D7928,C$2:C7928)</f>
        <v>42</v>
      </c>
      <c r="G7928" s="2">
        <f>IFERROR((SUMIF(D$2:D7928,D7928,B$2:B7928)- SUMIF(D$2:D7927,D7927,B$2:B7927))/ (SUMIF(D$2:D7927,D7927,B$2:B7927)),"null")</f>
        <v>0.10475352112676056</v>
      </c>
      <c r="H7928" s="2">
        <f>IFERROR((SUMIF(D$2:D7928,D7928,C$2:C7928)- SUMIF(D$2:D7927,D7927,C$2:C7927))/ (SUMIF(D$2:D7927,D7927,C$2:C7927)),"null")</f>
        <v>0.16666666666666666</v>
      </c>
      <c r="I7928">
        <v>10183175</v>
      </c>
      <c r="J7928" s="2">
        <f t="shared" si="246"/>
        <v>2.4648501081440712E-2</v>
      </c>
      <c r="K7928" s="2">
        <f t="shared" si="247"/>
        <v>4.1244503801613939E-4</v>
      </c>
    </row>
    <row r="7929" spans="1:11" x14ac:dyDescent="0.3">
      <c r="A7929" s="1">
        <v>43917</v>
      </c>
      <c r="B7929">
        <v>296</v>
      </c>
      <c r="C7929">
        <v>24</v>
      </c>
      <c r="D7929" t="s">
        <v>180</v>
      </c>
      <c r="E7929">
        <f>SUMIF(D$2:D7929,D7929,B$2:B7929)</f>
        <v>2806</v>
      </c>
      <c r="F7929">
        <f>SUMIF(D$2:D7929,D7929,C$2:C7929)</f>
        <v>66</v>
      </c>
      <c r="G7929" s="2">
        <f>IFERROR((SUMIF(D$2:D7929,D7929,B$2:B7929)- SUMIF(D$2:D7928,D7928,B$2:B7928))/ (SUMIF(D$2:D7928,D7928,B$2:B7928)),"null")</f>
        <v>0.11792828685258964</v>
      </c>
      <c r="H7929" s="2">
        <f>IFERROR((SUMIF(D$2:D7929,D7929,C$2:C7929)- SUMIF(D$2:D7928,D7928,C$2:C7928))/ (SUMIF(D$2:D7928,D7928,C$2:C7928)),"null")</f>
        <v>0.5714285714285714</v>
      </c>
      <c r="I7929">
        <v>10183175</v>
      </c>
      <c r="J7929" s="2">
        <f t="shared" si="246"/>
        <v>2.7555256587459217E-2</v>
      </c>
      <c r="K7929" s="2">
        <f t="shared" si="247"/>
        <v>6.4812791688250468E-4</v>
      </c>
    </row>
    <row r="7930" spans="1:11" x14ac:dyDescent="0.3">
      <c r="A7930" s="1">
        <v>43918</v>
      </c>
      <c r="B7930">
        <v>240</v>
      </c>
      <c r="C7930">
        <v>26</v>
      </c>
      <c r="D7930" t="s">
        <v>180</v>
      </c>
      <c r="E7930">
        <f>SUMIF(D$2:D7930,D7930,B$2:B7930)</f>
        <v>3046</v>
      </c>
      <c r="F7930">
        <f>SUMIF(D$2:D7930,D7930,C$2:C7930)</f>
        <v>92</v>
      </c>
      <c r="G7930" s="2">
        <f>IFERROR((SUMIF(D$2:D7930,D7930,B$2:B7930)- SUMIF(D$2:D7929,D7929,B$2:B7929))/ (SUMIF(D$2:D7929,D7929,B$2:B7929)),"null")</f>
        <v>8.5531004989308629E-2</v>
      </c>
      <c r="H7930" s="2">
        <f>IFERROR((SUMIF(D$2:D7930,D7930,C$2:C7930)- SUMIF(D$2:D7929,D7929,C$2:C7929))/ (SUMIF(D$2:D7929,D7929,C$2:C7929)),"null")</f>
        <v>0.39393939393939392</v>
      </c>
      <c r="I7930">
        <v>10183175</v>
      </c>
      <c r="J7930" s="2">
        <f t="shared" si="246"/>
        <v>2.991208537612287E-2</v>
      </c>
      <c r="K7930" s="2">
        <f t="shared" si="247"/>
        <v>9.0345103565440043E-4</v>
      </c>
    </row>
    <row r="7931" spans="1:11" x14ac:dyDescent="0.3">
      <c r="A7931" s="1">
        <v>43919</v>
      </c>
      <c r="B7931">
        <v>401</v>
      </c>
      <c r="C7931">
        <v>10</v>
      </c>
      <c r="D7931" t="s">
        <v>180</v>
      </c>
      <c r="E7931">
        <f>SUMIF(D$2:D7931,D7931,B$2:B7931)</f>
        <v>3447</v>
      </c>
      <c r="F7931">
        <f>SUMIF(D$2:D7931,D7931,C$2:C7931)</f>
        <v>102</v>
      </c>
      <c r="G7931" s="2">
        <f>IFERROR((SUMIF(D$2:D7931,D7931,B$2:B7931)- SUMIF(D$2:D7930,D7930,B$2:B7930))/ (SUMIF(D$2:D7930,D7930,B$2:B7930)),"null")</f>
        <v>0.13164806303348653</v>
      </c>
      <c r="H7931" s="2">
        <f>IFERROR((SUMIF(D$2:D7931,D7931,C$2:C7931)- SUMIF(D$2:D7930,D7930,C$2:C7930))/ (SUMIF(D$2:D7930,D7930,C$2:C7930)),"null")</f>
        <v>0.10869565217391304</v>
      </c>
      <c r="I7931">
        <v>10183175</v>
      </c>
      <c r="J7931" s="2">
        <f t="shared" si="246"/>
        <v>3.3849953477181727E-2</v>
      </c>
      <c r="K7931" s="2">
        <f t="shared" si="247"/>
        <v>1.0016522351820527E-3</v>
      </c>
    </row>
    <row r="7932" spans="1:11" x14ac:dyDescent="0.3">
      <c r="A7932" s="1">
        <v>43920</v>
      </c>
      <c r="B7932">
        <v>253</v>
      </c>
      <c r="C7932">
        <v>8</v>
      </c>
      <c r="D7932" t="s">
        <v>180</v>
      </c>
      <c r="E7932">
        <f>SUMIF(D$2:D7932,D7932,B$2:B7932)</f>
        <v>3700</v>
      </c>
      <c r="F7932">
        <f>SUMIF(D$2:D7932,D7932,C$2:C7932)</f>
        <v>110</v>
      </c>
      <c r="G7932" s="2">
        <f>IFERROR((SUMIF(D$2:D7932,D7932,B$2:B7932)- SUMIF(D$2:D7931,D7931,B$2:B7931))/ (SUMIF(D$2:D7931,D7931,B$2:B7931)),"null")</f>
        <v>7.339715694807078E-2</v>
      </c>
      <c r="H7932" s="2">
        <f>IFERROR((SUMIF(D$2:D7932,D7932,C$2:C7932)- SUMIF(D$2:D7931,D7931,C$2:C7931))/ (SUMIF(D$2:D7931,D7931,C$2:C7931)),"null")</f>
        <v>7.8431372549019607E-2</v>
      </c>
      <c r="I7932">
        <v>10183175</v>
      </c>
      <c r="J7932" s="2">
        <f t="shared" si="246"/>
        <v>3.6334443825231329E-2</v>
      </c>
      <c r="K7932" s="2">
        <f t="shared" si="247"/>
        <v>1.0802131948041745E-3</v>
      </c>
    </row>
    <row r="7933" spans="1:11" x14ac:dyDescent="0.3">
      <c r="A7933" s="1">
        <v>43921</v>
      </c>
      <c r="B7933">
        <v>328</v>
      </c>
      <c r="C7933">
        <v>36</v>
      </c>
      <c r="D7933" t="s">
        <v>180</v>
      </c>
      <c r="E7933">
        <f>SUMIF(D$2:D7933,D7933,B$2:B7933)</f>
        <v>4028</v>
      </c>
      <c r="F7933">
        <f>SUMIF(D$2:D7933,D7933,C$2:C7933)</f>
        <v>146</v>
      </c>
      <c r="G7933" s="2">
        <f>IFERROR((SUMIF(D$2:D7933,D7933,B$2:B7933)- SUMIF(D$2:D7932,D7932,B$2:B7932))/ (SUMIF(D$2:D7932,D7932,B$2:B7932)),"null")</f>
        <v>8.8648648648648645E-2</v>
      </c>
      <c r="H7933" s="2">
        <f>IFERROR((SUMIF(D$2:D7933,D7933,C$2:C7933)- SUMIF(D$2:D7932,D7932,C$2:C7932))/ (SUMIF(D$2:D7932,D7932,C$2:C7932)),"null")</f>
        <v>0.32727272727272727</v>
      </c>
      <c r="I7933">
        <v>10183175</v>
      </c>
      <c r="J7933" s="2">
        <f t="shared" si="246"/>
        <v>3.9555443169738316E-2</v>
      </c>
      <c r="K7933" s="2">
        <f t="shared" si="247"/>
        <v>1.4337375131037225E-3</v>
      </c>
    </row>
    <row r="7934" spans="1:11" x14ac:dyDescent="0.3">
      <c r="A7934" s="1">
        <v>43922</v>
      </c>
      <c r="B7934">
        <v>407</v>
      </c>
      <c r="C7934">
        <v>34</v>
      </c>
      <c r="D7934" t="s">
        <v>180</v>
      </c>
      <c r="E7934">
        <f>SUMIF(D$2:D7934,D7934,B$2:B7934)</f>
        <v>4435</v>
      </c>
      <c r="F7934">
        <f>SUMIF(D$2:D7934,D7934,C$2:C7934)</f>
        <v>180</v>
      </c>
      <c r="G7934" s="2">
        <f>IFERROR((SUMIF(D$2:D7934,D7934,B$2:B7934)- SUMIF(D$2:D7933,D7933,B$2:B7933))/ (SUMIF(D$2:D7933,D7933,B$2:B7933)),"null")</f>
        <v>0.10104270109235353</v>
      </c>
      <c r="H7934" s="2">
        <f>IFERROR((SUMIF(D$2:D7934,D7934,C$2:C7934)- SUMIF(D$2:D7933,D7933,C$2:C7933))/ (SUMIF(D$2:D7933,D7933,C$2:C7933)),"null")</f>
        <v>0.23287671232876711</v>
      </c>
      <c r="I7934">
        <v>10183175</v>
      </c>
      <c r="J7934" s="2">
        <f t="shared" si="246"/>
        <v>4.3552231990513765E-2</v>
      </c>
      <c r="K7934" s="2">
        <f t="shared" si="247"/>
        <v>1.7676215914977399E-3</v>
      </c>
    </row>
    <row r="7935" spans="1:11" x14ac:dyDescent="0.3">
      <c r="A7935" s="1">
        <v>43923</v>
      </c>
      <c r="B7935">
        <v>512</v>
      </c>
      <c r="C7935">
        <v>59</v>
      </c>
      <c r="D7935" t="s">
        <v>180</v>
      </c>
      <c r="E7935">
        <f>SUMIF(D$2:D7935,D7935,B$2:B7935)</f>
        <v>4947</v>
      </c>
      <c r="F7935">
        <f>SUMIF(D$2:D7935,D7935,C$2:C7935)</f>
        <v>239</v>
      </c>
      <c r="G7935" s="2">
        <f>IFERROR((SUMIF(D$2:D7935,D7935,B$2:B7935)- SUMIF(D$2:D7934,D7934,B$2:B7934))/ (SUMIF(D$2:D7934,D7934,B$2:B7934)),"null")</f>
        <v>0.11544532130777903</v>
      </c>
      <c r="H7935" s="2">
        <f>IFERROR((SUMIF(D$2:D7935,D7935,C$2:C7935)- SUMIF(D$2:D7934,D7934,C$2:C7934))/ (SUMIF(D$2:D7934,D7934,C$2:C7934)),"null")</f>
        <v>0.32777777777777778</v>
      </c>
      <c r="I7935">
        <v>10183175</v>
      </c>
      <c r="J7935" s="2">
        <f t="shared" si="246"/>
        <v>4.8580133406329558E-2</v>
      </c>
      <c r="K7935" s="2">
        <f t="shared" si="247"/>
        <v>2.3470086687108886E-3</v>
      </c>
    </row>
    <row r="7936" spans="1:11" x14ac:dyDescent="0.3">
      <c r="A7936" s="1">
        <v>43924</v>
      </c>
      <c r="B7936">
        <v>519</v>
      </c>
      <c r="C7936">
        <v>43</v>
      </c>
      <c r="D7936" t="s">
        <v>180</v>
      </c>
      <c r="E7936">
        <f>SUMIF(D$2:D7936,D7936,B$2:B7936)</f>
        <v>5466</v>
      </c>
      <c r="F7936">
        <f>SUMIF(D$2:D7936,D7936,C$2:C7936)</f>
        <v>282</v>
      </c>
      <c r="G7936" s="2">
        <f>IFERROR((SUMIF(D$2:D7936,D7936,B$2:B7936)- SUMIF(D$2:D7935,D7935,B$2:B7935))/ (SUMIF(D$2:D7935,D7935,B$2:B7935)),"null")</f>
        <v>0.10491206791995149</v>
      </c>
      <c r="H7936" s="2">
        <f>IFERROR((SUMIF(D$2:D7936,D7936,C$2:C7936)- SUMIF(D$2:D7935,D7935,C$2:C7935))/ (SUMIF(D$2:D7935,D7935,C$2:C7935)),"null")</f>
        <v>0.1799163179916318</v>
      </c>
      <c r="I7936">
        <v>10183175</v>
      </c>
      <c r="J7936" s="2">
        <f t="shared" si="246"/>
        <v>5.367677566181471E-2</v>
      </c>
      <c r="K7936" s="2">
        <f t="shared" si="247"/>
        <v>2.7692738266797928E-3</v>
      </c>
    </row>
    <row r="7937" spans="1:11" x14ac:dyDescent="0.3">
      <c r="A7937" s="1">
        <v>43925</v>
      </c>
      <c r="B7937">
        <v>612</v>
      </c>
      <c r="C7937">
        <v>51</v>
      </c>
      <c r="D7937" t="s">
        <v>180</v>
      </c>
      <c r="E7937">
        <f>SUMIF(D$2:D7937,D7937,B$2:B7937)</f>
        <v>6078</v>
      </c>
      <c r="F7937">
        <f>SUMIF(D$2:D7937,D7937,C$2:C7937)</f>
        <v>333</v>
      </c>
      <c r="G7937" s="2">
        <f>IFERROR((SUMIF(D$2:D7937,D7937,B$2:B7937)- SUMIF(D$2:D7936,D7936,B$2:B7936))/ (SUMIF(D$2:D7936,D7936,B$2:B7936)),"null")</f>
        <v>0.1119648737650933</v>
      </c>
      <c r="H7937" s="2">
        <f>IFERROR((SUMIF(D$2:D7937,D7937,C$2:C7937)- SUMIF(D$2:D7936,D7936,C$2:C7936))/ (SUMIF(D$2:D7936,D7936,C$2:C7936)),"null")</f>
        <v>0.18085106382978725</v>
      </c>
      <c r="I7937">
        <v>10183175</v>
      </c>
      <c r="J7937" s="2">
        <f t="shared" si="246"/>
        <v>5.9686689072907029E-2</v>
      </c>
      <c r="K7937" s="2">
        <f t="shared" si="247"/>
        <v>3.2700999442708194E-3</v>
      </c>
    </row>
    <row r="7938" spans="1:11" x14ac:dyDescent="0.3">
      <c r="A7938" s="1">
        <v>43926</v>
      </c>
      <c r="B7938">
        <v>365</v>
      </c>
      <c r="C7938">
        <v>40</v>
      </c>
      <c r="D7938" t="s">
        <v>180</v>
      </c>
      <c r="E7938">
        <f>SUMIF(D$2:D7938,D7938,B$2:B7938)</f>
        <v>6443</v>
      </c>
      <c r="F7938">
        <f>SUMIF(D$2:D7938,D7938,C$2:C7938)</f>
        <v>373</v>
      </c>
      <c r="G7938" s="2">
        <f>IFERROR((SUMIF(D$2:D7938,D7938,B$2:B7938)- SUMIF(D$2:D7937,D7937,B$2:B7937))/ (SUMIF(D$2:D7937,D7937,B$2:B7937)),"null")</f>
        <v>6.0052648897663707E-2</v>
      </c>
      <c r="H7938" s="2">
        <f>IFERROR((SUMIF(D$2:D7938,D7938,C$2:C7938)- SUMIF(D$2:D7937,D7937,C$2:C7937))/ (SUMIF(D$2:D7937,D7937,C$2:C7937)),"null")</f>
        <v>0.12012012012012012</v>
      </c>
      <c r="I7938">
        <v>10183175</v>
      </c>
      <c r="J7938" s="2">
        <f t="shared" si="246"/>
        <v>6.3271032855666334E-2</v>
      </c>
      <c r="K7938" s="2">
        <f t="shared" si="247"/>
        <v>3.6629047423814283E-3</v>
      </c>
    </row>
    <row r="7939" spans="1:11" x14ac:dyDescent="0.3">
      <c r="A7939" s="1">
        <v>43830</v>
      </c>
      <c r="B7939">
        <v>0</v>
      </c>
      <c r="C7939">
        <v>0</v>
      </c>
      <c r="D7939" t="s">
        <v>181</v>
      </c>
      <c r="E7939">
        <f>SUMIF(D$2:D7939,D7939,B$2:B7939)</f>
        <v>0</v>
      </c>
      <c r="F7939">
        <f>SUMIF(D$2:D7939,D7939,C$2:C7939)</f>
        <v>0</v>
      </c>
      <c r="G7939" s="2">
        <f>IFERROR((SUMIF(D$2:D7939,D7939,B$2:B7939)- SUMIF(D$2:D7938,D7938,B$2:B7938))/ (SUMIF(D$2:D7938,D7938,B$2:B7938)),"null")</f>
        <v>-1</v>
      </c>
      <c r="H7939" s="2">
        <f>IFERROR((SUMIF(D$2:D7939,D7939,C$2:C7939)- SUMIF(D$2:D7938,D7938,C$2:C7938))/ (SUMIF(D$2:D7938,D7938,C$2:C7938)),"null")</f>
        <v>-1</v>
      </c>
      <c r="I7939">
        <v>8516543</v>
      </c>
      <c r="J7939" s="2">
        <f t="shared" ref="J7939:J8002" si="248">IFERROR((E7939/I7939)*100,"null")</f>
        <v>0</v>
      </c>
      <c r="K7939" s="2">
        <f t="shared" ref="K7939:K8002" si="249">IFERROR((F7939/I7939)*100,"null")</f>
        <v>0</v>
      </c>
    </row>
    <row r="7940" spans="1:11" x14ac:dyDescent="0.3">
      <c r="A7940" s="1">
        <v>43831</v>
      </c>
      <c r="B7940">
        <v>0</v>
      </c>
      <c r="C7940">
        <v>0</v>
      </c>
      <c r="D7940" t="s">
        <v>181</v>
      </c>
      <c r="E7940">
        <f>SUMIF(D$2:D7940,D7940,B$2:B7940)</f>
        <v>0</v>
      </c>
      <c r="F7940">
        <f>SUMIF(D$2:D7940,D7940,C$2:C7940)</f>
        <v>0</v>
      </c>
      <c r="G7940" s="2" t="str">
        <f>IFERROR((SUMIF(D$2:D7940,D7940,B$2:B7940)- SUMIF(D$2:D7939,D7939,B$2:B7939))/ (SUMIF(D$2:D7939,D7939,B$2:B7939)),"null")</f>
        <v>null</v>
      </c>
      <c r="H7940" s="2" t="str">
        <f>IFERROR((SUMIF(D$2:D7940,D7940,C$2:C7940)- SUMIF(D$2:D7939,D7939,C$2:C7939))/ (SUMIF(D$2:D7939,D7939,C$2:C7939)),"null")</f>
        <v>null</v>
      </c>
      <c r="I7940">
        <v>8516543</v>
      </c>
      <c r="J7940" s="2">
        <f t="shared" si="248"/>
        <v>0</v>
      </c>
      <c r="K7940" s="2">
        <f t="shared" si="249"/>
        <v>0</v>
      </c>
    </row>
    <row r="7941" spans="1:11" x14ac:dyDescent="0.3">
      <c r="A7941" s="1">
        <v>43832</v>
      </c>
      <c r="B7941">
        <v>0</v>
      </c>
      <c r="C7941">
        <v>0</v>
      </c>
      <c r="D7941" t="s">
        <v>181</v>
      </c>
      <c r="E7941">
        <f>SUMIF(D$2:D7941,D7941,B$2:B7941)</f>
        <v>0</v>
      </c>
      <c r="F7941">
        <f>SUMIF(D$2:D7941,D7941,C$2:C7941)</f>
        <v>0</v>
      </c>
      <c r="G7941" s="2" t="str">
        <f>IFERROR((SUMIF(D$2:D7941,D7941,B$2:B7941)- SUMIF(D$2:D7940,D7940,B$2:B7940))/ (SUMIF(D$2:D7940,D7940,B$2:B7940)),"null")</f>
        <v>null</v>
      </c>
      <c r="H7941" s="2" t="str">
        <f>IFERROR((SUMIF(D$2:D7941,D7941,C$2:C7941)- SUMIF(D$2:D7940,D7940,C$2:C7940))/ (SUMIF(D$2:D7940,D7940,C$2:C7940)),"null")</f>
        <v>null</v>
      </c>
      <c r="I7941">
        <v>8516543</v>
      </c>
      <c r="J7941" s="2">
        <f t="shared" si="248"/>
        <v>0</v>
      </c>
      <c r="K7941" s="2">
        <f t="shared" si="249"/>
        <v>0</v>
      </c>
    </row>
    <row r="7942" spans="1:11" x14ac:dyDescent="0.3">
      <c r="A7942" s="1">
        <v>43833</v>
      </c>
      <c r="B7942">
        <v>0</v>
      </c>
      <c r="C7942">
        <v>0</v>
      </c>
      <c r="D7942" t="s">
        <v>181</v>
      </c>
      <c r="E7942">
        <f>SUMIF(D$2:D7942,D7942,B$2:B7942)</f>
        <v>0</v>
      </c>
      <c r="F7942">
        <f>SUMIF(D$2:D7942,D7942,C$2:C7942)</f>
        <v>0</v>
      </c>
      <c r="G7942" s="2" t="str">
        <f>IFERROR((SUMIF(D$2:D7942,D7942,B$2:B7942)- SUMIF(D$2:D7941,D7941,B$2:B7941))/ (SUMIF(D$2:D7941,D7941,B$2:B7941)),"null")</f>
        <v>null</v>
      </c>
      <c r="H7942" s="2" t="str">
        <f>IFERROR((SUMIF(D$2:D7942,D7942,C$2:C7942)- SUMIF(D$2:D7941,D7941,C$2:C7941))/ (SUMIF(D$2:D7941,D7941,C$2:C7941)),"null")</f>
        <v>null</v>
      </c>
      <c r="I7942">
        <v>8516543</v>
      </c>
      <c r="J7942" s="2">
        <f t="shared" si="248"/>
        <v>0</v>
      </c>
      <c r="K7942" s="2">
        <f t="shared" si="249"/>
        <v>0</v>
      </c>
    </row>
    <row r="7943" spans="1:11" x14ac:dyDescent="0.3">
      <c r="A7943" s="1">
        <v>43834</v>
      </c>
      <c r="B7943">
        <v>0</v>
      </c>
      <c r="C7943">
        <v>0</v>
      </c>
      <c r="D7943" t="s">
        <v>181</v>
      </c>
      <c r="E7943">
        <f>SUMIF(D$2:D7943,D7943,B$2:B7943)</f>
        <v>0</v>
      </c>
      <c r="F7943">
        <f>SUMIF(D$2:D7943,D7943,C$2:C7943)</f>
        <v>0</v>
      </c>
      <c r="G7943" s="2" t="str">
        <f>IFERROR((SUMIF(D$2:D7943,D7943,B$2:B7943)- SUMIF(D$2:D7942,D7942,B$2:B7942))/ (SUMIF(D$2:D7942,D7942,B$2:B7942)),"null")</f>
        <v>null</v>
      </c>
      <c r="H7943" s="2" t="str">
        <f>IFERROR((SUMIF(D$2:D7943,D7943,C$2:C7943)- SUMIF(D$2:D7942,D7942,C$2:C7942))/ (SUMIF(D$2:D7942,D7942,C$2:C7942)),"null")</f>
        <v>null</v>
      </c>
      <c r="I7943">
        <v>8516543</v>
      </c>
      <c r="J7943" s="2">
        <f t="shared" si="248"/>
        <v>0</v>
      </c>
      <c r="K7943" s="2">
        <f t="shared" si="249"/>
        <v>0</v>
      </c>
    </row>
    <row r="7944" spans="1:11" x14ac:dyDescent="0.3">
      <c r="A7944" s="1">
        <v>43835</v>
      </c>
      <c r="B7944">
        <v>0</v>
      </c>
      <c r="C7944">
        <v>0</v>
      </c>
      <c r="D7944" t="s">
        <v>181</v>
      </c>
      <c r="E7944">
        <f>SUMIF(D$2:D7944,D7944,B$2:B7944)</f>
        <v>0</v>
      </c>
      <c r="F7944">
        <f>SUMIF(D$2:D7944,D7944,C$2:C7944)</f>
        <v>0</v>
      </c>
      <c r="G7944" s="2" t="str">
        <f>IFERROR((SUMIF(D$2:D7944,D7944,B$2:B7944)- SUMIF(D$2:D7943,D7943,B$2:B7943))/ (SUMIF(D$2:D7943,D7943,B$2:B7943)),"null")</f>
        <v>null</v>
      </c>
      <c r="H7944" s="2" t="str">
        <f>IFERROR((SUMIF(D$2:D7944,D7944,C$2:C7944)- SUMIF(D$2:D7943,D7943,C$2:C7943))/ (SUMIF(D$2:D7943,D7943,C$2:C7943)),"null")</f>
        <v>null</v>
      </c>
      <c r="I7944">
        <v>8516543</v>
      </c>
      <c r="J7944" s="2">
        <f t="shared" si="248"/>
        <v>0</v>
      </c>
      <c r="K7944" s="2">
        <f t="shared" si="249"/>
        <v>0</v>
      </c>
    </row>
    <row r="7945" spans="1:11" x14ac:dyDescent="0.3">
      <c r="A7945" s="1">
        <v>43836</v>
      </c>
      <c r="B7945">
        <v>0</v>
      </c>
      <c r="C7945">
        <v>0</v>
      </c>
      <c r="D7945" t="s">
        <v>181</v>
      </c>
      <c r="E7945">
        <f>SUMIF(D$2:D7945,D7945,B$2:B7945)</f>
        <v>0</v>
      </c>
      <c r="F7945">
        <f>SUMIF(D$2:D7945,D7945,C$2:C7945)</f>
        <v>0</v>
      </c>
      <c r="G7945" s="2" t="str">
        <f>IFERROR((SUMIF(D$2:D7945,D7945,B$2:B7945)- SUMIF(D$2:D7944,D7944,B$2:B7944))/ (SUMIF(D$2:D7944,D7944,B$2:B7944)),"null")</f>
        <v>null</v>
      </c>
      <c r="H7945" s="2" t="str">
        <f>IFERROR((SUMIF(D$2:D7945,D7945,C$2:C7945)- SUMIF(D$2:D7944,D7944,C$2:C7944))/ (SUMIF(D$2:D7944,D7944,C$2:C7944)),"null")</f>
        <v>null</v>
      </c>
      <c r="I7945">
        <v>8516543</v>
      </c>
      <c r="J7945" s="2">
        <f t="shared" si="248"/>
        <v>0</v>
      </c>
      <c r="K7945" s="2">
        <f t="shared" si="249"/>
        <v>0</v>
      </c>
    </row>
    <row r="7946" spans="1:11" x14ac:dyDescent="0.3">
      <c r="A7946" s="1">
        <v>43837</v>
      </c>
      <c r="B7946">
        <v>0</v>
      </c>
      <c r="C7946">
        <v>0</v>
      </c>
      <c r="D7946" t="s">
        <v>181</v>
      </c>
      <c r="E7946">
        <f>SUMIF(D$2:D7946,D7946,B$2:B7946)</f>
        <v>0</v>
      </c>
      <c r="F7946">
        <f>SUMIF(D$2:D7946,D7946,C$2:C7946)</f>
        <v>0</v>
      </c>
      <c r="G7946" s="2" t="str">
        <f>IFERROR((SUMIF(D$2:D7946,D7946,B$2:B7946)- SUMIF(D$2:D7945,D7945,B$2:B7945))/ (SUMIF(D$2:D7945,D7945,B$2:B7945)),"null")</f>
        <v>null</v>
      </c>
      <c r="H7946" s="2" t="str">
        <f>IFERROR((SUMIF(D$2:D7946,D7946,C$2:C7946)- SUMIF(D$2:D7945,D7945,C$2:C7945))/ (SUMIF(D$2:D7945,D7945,C$2:C7945)),"null")</f>
        <v>null</v>
      </c>
      <c r="I7946">
        <v>8516543</v>
      </c>
      <c r="J7946" s="2">
        <f t="shared" si="248"/>
        <v>0</v>
      </c>
      <c r="K7946" s="2">
        <f t="shared" si="249"/>
        <v>0</v>
      </c>
    </row>
    <row r="7947" spans="1:11" x14ac:dyDescent="0.3">
      <c r="A7947" s="1">
        <v>43838</v>
      </c>
      <c r="B7947">
        <v>0</v>
      </c>
      <c r="C7947">
        <v>0</v>
      </c>
      <c r="D7947" t="s">
        <v>181</v>
      </c>
      <c r="E7947">
        <f>SUMIF(D$2:D7947,D7947,B$2:B7947)</f>
        <v>0</v>
      </c>
      <c r="F7947">
        <f>SUMIF(D$2:D7947,D7947,C$2:C7947)</f>
        <v>0</v>
      </c>
      <c r="G7947" s="2" t="str">
        <f>IFERROR((SUMIF(D$2:D7947,D7947,B$2:B7947)- SUMIF(D$2:D7946,D7946,B$2:B7946))/ (SUMIF(D$2:D7946,D7946,B$2:B7946)),"null")</f>
        <v>null</v>
      </c>
      <c r="H7947" s="2" t="str">
        <f>IFERROR((SUMIF(D$2:D7947,D7947,C$2:C7947)- SUMIF(D$2:D7946,D7946,C$2:C7946))/ (SUMIF(D$2:D7946,D7946,C$2:C7946)),"null")</f>
        <v>null</v>
      </c>
      <c r="I7947">
        <v>8516543</v>
      </c>
      <c r="J7947" s="2">
        <f t="shared" si="248"/>
        <v>0</v>
      </c>
      <c r="K7947" s="2">
        <f t="shared" si="249"/>
        <v>0</v>
      </c>
    </row>
    <row r="7948" spans="1:11" x14ac:dyDescent="0.3">
      <c r="A7948" s="1">
        <v>43839</v>
      </c>
      <c r="B7948">
        <v>0</v>
      </c>
      <c r="C7948">
        <v>0</v>
      </c>
      <c r="D7948" t="s">
        <v>181</v>
      </c>
      <c r="E7948">
        <f>SUMIF(D$2:D7948,D7948,B$2:B7948)</f>
        <v>0</v>
      </c>
      <c r="F7948">
        <f>SUMIF(D$2:D7948,D7948,C$2:C7948)</f>
        <v>0</v>
      </c>
      <c r="G7948" s="2" t="str">
        <f>IFERROR((SUMIF(D$2:D7948,D7948,B$2:B7948)- SUMIF(D$2:D7947,D7947,B$2:B7947))/ (SUMIF(D$2:D7947,D7947,B$2:B7947)),"null")</f>
        <v>null</v>
      </c>
      <c r="H7948" s="2" t="str">
        <f>IFERROR((SUMIF(D$2:D7948,D7948,C$2:C7948)- SUMIF(D$2:D7947,D7947,C$2:C7947))/ (SUMIF(D$2:D7947,D7947,C$2:C7947)),"null")</f>
        <v>null</v>
      </c>
      <c r="I7948">
        <v>8516543</v>
      </c>
      <c r="J7948" s="2">
        <f t="shared" si="248"/>
        <v>0</v>
      </c>
      <c r="K7948" s="2">
        <f t="shared" si="249"/>
        <v>0</v>
      </c>
    </row>
    <row r="7949" spans="1:11" x14ac:dyDescent="0.3">
      <c r="A7949" s="1">
        <v>43840</v>
      </c>
      <c r="B7949">
        <v>0</v>
      </c>
      <c r="C7949">
        <v>0</v>
      </c>
      <c r="D7949" t="s">
        <v>181</v>
      </c>
      <c r="E7949">
        <f>SUMIF(D$2:D7949,D7949,B$2:B7949)</f>
        <v>0</v>
      </c>
      <c r="F7949">
        <f>SUMIF(D$2:D7949,D7949,C$2:C7949)</f>
        <v>0</v>
      </c>
      <c r="G7949" s="2" t="str">
        <f>IFERROR((SUMIF(D$2:D7949,D7949,B$2:B7949)- SUMIF(D$2:D7948,D7948,B$2:B7948))/ (SUMIF(D$2:D7948,D7948,B$2:B7948)),"null")</f>
        <v>null</v>
      </c>
      <c r="H7949" s="2" t="str">
        <f>IFERROR((SUMIF(D$2:D7949,D7949,C$2:C7949)- SUMIF(D$2:D7948,D7948,C$2:C7948))/ (SUMIF(D$2:D7948,D7948,C$2:C7948)),"null")</f>
        <v>null</v>
      </c>
      <c r="I7949">
        <v>8516543</v>
      </c>
      <c r="J7949" s="2">
        <f t="shared" si="248"/>
        <v>0</v>
      </c>
      <c r="K7949" s="2">
        <f t="shared" si="249"/>
        <v>0</v>
      </c>
    </row>
    <row r="7950" spans="1:11" x14ac:dyDescent="0.3">
      <c r="A7950" s="1">
        <v>43841</v>
      </c>
      <c r="B7950">
        <v>0</v>
      </c>
      <c r="C7950">
        <v>0</v>
      </c>
      <c r="D7950" t="s">
        <v>181</v>
      </c>
      <c r="E7950">
        <f>SUMIF(D$2:D7950,D7950,B$2:B7950)</f>
        <v>0</v>
      </c>
      <c r="F7950">
        <f>SUMIF(D$2:D7950,D7950,C$2:C7950)</f>
        <v>0</v>
      </c>
      <c r="G7950" s="2" t="str">
        <f>IFERROR((SUMIF(D$2:D7950,D7950,B$2:B7950)- SUMIF(D$2:D7949,D7949,B$2:B7949))/ (SUMIF(D$2:D7949,D7949,B$2:B7949)),"null")</f>
        <v>null</v>
      </c>
      <c r="H7950" s="2" t="str">
        <f>IFERROR((SUMIF(D$2:D7950,D7950,C$2:C7950)- SUMIF(D$2:D7949,D7949,C$2:C7949))/ (SUMIF(D$2:D7949,D7949,C$2:C7949)),"null")</f>
        <v>null</v>
      </c>
      <c r="I7950">
        <v>8516543</v>
      </c>
      <c r="J7950" s="2">
        <f t="shared" si="248"/>
        <v>0</v>
      </c>
      <c r="K7950" s="2">
        <f t="shared" si="249"/>
        <v>0</v>
      </c>
    </row>
    <row r="7951" spans="1:11" x14ac:dyDescent="0.3">
      <c r="A7951" s="1">
        <v>43842</v>
      </c>
      <c r="B7951">
        <v>0</v>
      </c>
      <c r="C7951">
        <v>0</v>
      </c>
      <c r="D7951" t="s">
        <v>181</v>
      </c>
      <c r="E7951">
        <f>SUMIF(D$2:D7951,D7951,B$2:B7951)</f>
        <v>0</v>
      </c>
      <c r="F7951">
        <f>SUMIF(D$2:D7951,D7951,C$2:C7951)</f>
        <v>0</v>
      </c>
      <c r="G7951" s="2" t="str">
        <f>IFERROR((SUMIF(D$2:D7951,D7951,B$2:B7951)- SUMIF(D$2:D7950,D7950,B$2:B7950))/ (SUMIF(D$2:D7950,D7950,B$2:B7950)),"null")</f>
        <v>null</v>
      </c>
      <c r="H7951" s="2" t="str">
        <f>IFERROR((SUMIF(D$2:D7951,D7951,C$2:C7951)- SUMIF(D$2:D7950,D7950,C$2:C7950))/ (SUMIF(D$2:D7950,D7950,C$2:C7950)),"null")</f>
        <v>null</v>
      </c>
      <c r="I7951">
        <v>8516543</v>
      </c>
      <c r="J7951" s="2">
        <f t="shared" si="248"/>
        <v>0</v>
      </c>
      <c r="K7951" s="2">
        <f t="shared" si="249"/>
        <v>0</v>
      </c>
    </row>
    <row r="7952" spans="1:11" x14ac:dyDescent="0.3">
      <c r="A7952" s="1">
        <v>43843</v>
      </c>
      <c r="B7952">
        <v>0</v>
      </c>
      <c r="C7952">
        <v>0</v>
      </c>
      <c r="D7952" t="s">
        <v>181</v>
      </c>
      <c r="E7952">
        <f>SUMIF(D$2:D7952,D7952,B$2:B7952)</f>
        <v>0</v>
      </c>
      <c r="F7952">
        <f>SUMIF(D$2:D7952,D7952,C$2:C7952)</f>
        <v>0</v>
      </c>
      <c r="G7952" s="2" t="str">
        <f>IFERROR((SUMIF(D$2:D7952,D7952,B$2:B7952)- SUMIF(D$2:D7951,D7951,B$2:B7951))/ (SUMIF(D$2:D7951,D7951,B$2:B7951)),"null")</f>
        <v>null</v>
      </c>
      <c r="H7952" s="2" t="str">
        <f>IFERROR((SUMIF(D$2:D7952,D7952,C$2:C7952)- SUMIF(D$2:D7951,D7951,C$2:C7951))/ (SUMIF(D$2:D7951,D7951,C$2:C7951)),"null")</f>
        <v>null</v>
      </c>
      <c r="I7952">
        <v>8516543</v>
      </c>
      <c r="J7952" s="2">
        <f t="shared" si="248"/>
        <v>0</v>
      </c>
      <c r="K7952" s="2">
        <f t="shared" si="249"/>
        <v>0</v>
      </c>
    </row>
    <row r="7953" spans="1:11" x14ac:dyDescent="0.3">
      <c r="A7953" s="1">
        <v>43844</v>
      </c>
      <c r="B7953">
        <v>0</v>
      </c>
      <c r="C7953">
        <v>0</v>
      </c>
      <c r="D7953" t="s">
        <v>181</v>
      </c>
      <c r="E7953">
        <f>SUMIF(D$2:D7953,D7953,B$2:B7953)</f>
        <v>0</v>
      </c>
      <c r="F7953">
        <f>SUMIF(D$2:D7953,D7953,C$2:C7953)</f>
        <v>0</v>
      </c>
      <c r="G7953" s="2" t="str">
        <f>IFERROR((SUMIF(D$2:D7953,D7953,B$2:B7953)- SUMIF(D$2:D7952,D7952,B$2:B7952))/ (SUMIF(D$2:D7952,D7952,B$2:B7952)),"null")</f>
        <v>null</v>
      </c>
      <c r="H7953" s="2" t="str">
        <f>IFERROR((SUMIF(D$2:D7953,D7953,C$2:C7953)- SUMIF(D$2:D7952,D7952,C$2:C7952))/ (SUMIF(D$2:D7952,D7952,C$2:C7952)),"null")</f>
        <v>null</v>
      </c>
      <c r="I7953">
        <v>8516543</v>
      </c>
      <c r="J7953" s="2">
        <f t="shared" si="248"/>
        <v>0</v>
      </c>
      <c r="K7953" s="2">
        <f t="shared" si="249"/>
        <v>0</v>
      </c>
    </row>
    <row r="7954" spans="1:11" x14ac:dyDescent="0.3">
      <c r="A7954" s="1">
        <v>43845</v>
      </c>
      <c r="B7954">
        <v>0</v>
      </c>
      <c r="C7954">
        <v>0</v>
      </c>
      <c r="D7954" t="s">
        <v>181</v>
      </c>
      <c r="E7954">
        <f>SUMIF(D$2:D7954,D7954,B$2:B7954)</f>
        <v>0</v>
      </c>
      <c r="F7954">
        <f>SUMIF(D$2:D7954,D7954,C$2:C7954)</f>
        <v>0</v>
      </c>
      <c r="G7954" s="2" t="str">
        <f>IFERROR((SUMIF(D$2:D7954,D7954,B$2:B7954)- SUMIF(D$2:D7953,D7953,B$2:B7953))/ (SUMIF(D$2:D7953,D7953,B$2:B7953)),"null")</f>
        <v>null</v>
      </c>
      <c r="H7954" s="2" t="str">
        <f>IFERROR((SUMIF(D$2:D7954,D7954,C$2:C7954)- SUMIF(D$2:D7953,D7953,C$2:C7953))/ (SUMIF(D$2:D7953,D7953,C$2:C7953)),"null")</f>
        <v>null</v>
      </c>
      <c r="I7954">
        <v>8516543</v>
      </c>
      <c r="J7954" s="2">
        <f t="shared" si="248"/>
        <v>0</v>
      </c>
      <c r="K7954" s="2">
        <f t="shared" si="249"/>
        <v>0</v>
      </c>
    </row>
    <row r="7955" spans="1:11" x14ac:dyDescent="0.3">
      <c r="A7955" s="1">
        <v>43846</v>
      </c>
      <c r="B7955">
        <v>0</v>
      </c>
      <c r="C7955">
        <v>0</v>
      </c>
      <c r="D7955" t="s">
        <v>181</v>
      </c>
      <c r="E7955">
        <f>SUMIF(D$2:D7955,D7955,B$2:B7955)</f>
        <v>0</v>
      </c>
      <c r="F7955">
        <f>SUMIF(D$2:D7955,D7955,C$2:C7955)</f>
        <v>0</v>
      </c>
      <c r="G7955" s="2" t="str">
        <f>IFERROR((SUMIF(D$2:D7955,D7955,B$2:B7955)- SUMIF(D$2:D7954,D7954,B$2:B7954))/ (SUMIF(D$2:D7954,D7954,B$2:B7954)),"null")</f>
        <v>null</v>
      </c>
      <c r="H7955" s="2" t="str">
        <f>IFERROR((SUMIF(D$2:D7955,D7955,C$2:C7955)- SUMIF(D$2:D7954,D7954,C$2:C7954))/ (SUMIF(D$2:D7954,D7954,C$2:C7954)),"null")</f>
        <v>null</v>
      </c>
      <c r="I7955">
        <v>8516543</v>
      </c>
      <c r="J7955" s="2">
        <f t="shared" si="248"/>
        <v>0</v>
      </c>
      <c r="K7955" s="2">
        <f t="shared" si="249"/>
        <v>0</v>
      </c>
    </row>
    <row r="7956" spans="1:11" x14ac:dyDescent="0.3">
      <c r="A7956" s="1">
        <v>43847</v>
      </c>
      <c r="B7956">
        <v>0</v>
      </c>
      <c r="C7956">
        <v>0</v>
      </c>
      <c r="D7956" t="s">
        <v>181</v>
      </c>
      <c r="E7956">
        <f>SUMIF(D$2:D7956,D7956,B$2:B7956)</f>
        <v>0</v>
      </c>
      <c r="F7956">
        <f>SUMIF(D$2:D7956,D7956,C$2:C7956)</f>
        <v>0</v>
      </c>
      <c r="G7956" s="2" t="str">
        <f>IFERROR((SUMIF(D$2:D7956,D7956,B$2:B7956)- SUMIF(D$2:D7955,D7955,B$2:B7955))/ (SUMIF(D$2:D7955,D7955,B$2:B7955)),"null")</f>
        <v>null</v>
      </c>
      <c r="H7956" s="2" t="str">
        <f>IFERROR((SUMIF(D$2:D7956,D7956,C$2:C7956)- SUMIF(D$2:D7955,D7955,C$2:C7955))/ (SUMIF(D$2:D7955,D7955,C$2:C7955)),"null")</f>
        <v>null</v>
      </c>
      <c r="I7956">
        <v>8516543</v>
      </c>
      <c r="J7956" s="2">
        <f t="shared" si="248"/>
        <v>0</v>
      </c>
      <c r="K7956" s="2">
        <f t="shared" si="249"/>
        <v>0</v>
      </c>
    </row>
    <row r="7957" spans="1:11" x14ac:dyDescent="0.3">
      <c r="A7957" s="1">
        <v>43848</v>
      </c>
      <c r="B7957">
        <v>0</v>
      </c>
      <c r="C7957">
        <v>0</v>
      </c>
      <c r="D7957" t="s">
        <v>181</v>
      </c>
      <c r="E7957">
        <f>SUMIF(D$2:D7957,D7957,B$2:B7957)</f>
        <v>0</v>
      </c>
      <c r="F7957">
        <f>SUMIF(D$2:D7957,D7957,C$2:C7957)</f>
        <v>0</v>
      </c>
      <c r="G7957" s="2" t="str">
        <f>IFERROR((SUMIF(D$2:D7957,D7957,B$2:B7957)- SUMIF(D$2:D7956,D7956,B$2:B7956))/ (SUMIF(D$2:D7956,D7956,B$2:B7956)),"null")</f>
        <v>null</v>
      </c>
      <c r="H7957" s="2" t="str">
        <f>IFERROR((SUMIF(D$2:D7957,D7957,C$2:C7957)- SUMIF(D$2:D7956,D7956,C$2:C7956))/ (SUMIF(D$2:D7956,D7956,C$2:C7956)),"null")</f>
        <v>null</v>
      </c>
      <c r="I7957">
        <v>8516543</v>
      </c>
      <c r="J7957" s="2">
        <f t="shared" si="248"/>
        <v>0</v>
      </c>
      <c r="K7957" s="2">
        <f t="shared" si="249"/>
        <v>0</v>
      </c>
    </row>
    <row r="7958" spans="1:11" x14ac:dyDescent="0.3">
      <c r="A7958" s="1">
        <v>43849</v>
      </c>
      <c r="B7958">
        <v>0</v>
      </c>
      <c r="C7958">
        <v>0</v>
      </c>
      <c r="D7958" t="s">
        <v>181</v>
      </c>
      <c r="E7958">
        <f>SUMIF(D$2:D7958,D7958,B$2:B7958)</f>
        <v>0</v>
      </c>
      <c r="F7958">
        <f>SUMIF(D$2:D7958,D7958,C$2:C7958)</f>
        <v>0</v>
      </c>
      <c r="G7958" s="2" t="str">
        <f>IFERROR((SUMIF(D$2:D7958,D7958,B$2:B7958)- SUMIF(D$2:D7957,D7957,B$2:B7957))/ (SUMIF(D$2:D7957,D7957,B$2:B7957)),"null")</f>
        <v>null</v>
      </c>
      <c r="H7958" s="2" t="str">
        <f>IFERROR((SUMIF(D$2:D7958,D7958,C$2:C7958)- SUMIF(D$2:D7957,D7957,C$2:C7957))/ (SUMIF(D$2:D7957,D7957,C$2:C7957)),"null")</f>
        <v>null</v>
      </c>
      <c r="I7958">
        <v>8516543</v>
      </c>
      <c r="J7958" s="2">
        <f t="shared" si="248"/>
        <v>0</v>
      </c>
      <c r="K7958" s="2">
        <f t="shared" si="249"/>
        <v>0</v>
      </c>
    </row>
    <row r="7959" spans="1:11" x14ac:dyDescent="0.3">
      <c r="A7959" s="1">
        <v>43850</v>
      </c>
      <c r="B7959">
        <v>0</v>
      </c>
      <c r="C7959">
        <v>0</v>
      </c>
      <c r="D7959" t="s">
        <v>181</v>
      </c>
      <c r="E7959">
        <f>SUMIF(D$2:D7959,D7959,B$2:B7959)</f>
        <v>0</v>
      </c>
      <c r="F7959">
        <f>SUMIF(D$2:D7959,D7959,C$2:C7959)</f>
        <v>0</v>
      </c>
      <c r="G7959" s="2" t="str">
        <f>IFERROR((SUMIF(D$2:D7959,D7959,B$2:B7959)- SUMIF(D$2:D7958,D7958,B$2:B7958))/ (SUMIF(D$2:D7958,D7958,B$2:B7958)),"null")</f>
        <v>null</v>
      </c>
      <c r="H7959" s="2" t="str">
        <f>IFERROR((SUMIF(D$2:D7959,D7959,C$2:C7959)- SUMIF(D$2:D7958,D7958,C$2:C7958))/ (SUMIF(D$2:D7958,D7958,C$2:C7958)),"null")</f>
        <v>null</v>
      </c>
      <c r="I7959">
        <v>8516543</v>
      </c>
      <c r="J7959" s="2">
        <f t="shared" si="248"/>
        <v>0</v>
      </c>
      <c r="K7959" s="2">
        <f t="shared" si="249"/>
        <v>0</v>
      </c>
    </row>
    <row r="7960" spans="1:11" x14ac:dyDescent="0.3">
      <c r="A7960" s="1">
        <v>43851</v>
      </c>
      <c r="B7960">
        <v>0</v>
      </c>
      <c r="C7960">
        <v>0</v>
      </c>
      <c r="D7960" t="s">
        <v>181</v>
      </c>
      <c r="E7960">
        <f>SUMIF(D$2:D7960,D7960,B$2:B7960)</f>
        <v>0</v>
      </c>
      <c r="F7960">
        <f>SUMIF(D$2:D7960,D7960,C$2:C7960)</f>
        <v>0</v>
      </c>
      <c r="G7960" s="2" t="str">
        <f>IFERROR((SUMIF(D$2:D7960,D7960,B$2:B7960)- SUMIF(D$2:D7959,D7959,B$2:B7959))/ (SUMIF(D$2:D7959,D7959,B$2:B7959)),"null")</f>
        <v>null</v>
      </c>
      <c r="H7960" s="2" t="str">
        <f>IFERROR((SUMIF(D$2:D7960,D7960,C$2:C7960)- SUMIF(D$2:D7959,D7959,C$2:C7959))/ (SUMIF(D$2:D7959,D7959,C$2:C7959)),"null")</f>
        <v>null</v>
      </c>
      <c r="I7960">
        <v>8516543</v>
      </c>
      <c r="J7960" s="2">
        <f t="shared" si="248"/>
        <v>0</v>
      </c>
      <c r="K7960" s="2">
        <f t="shared" si="249"/>
        <v>0</v>
      </c>
    </row>
    <row r="7961" spans="1:11" x14ac:dyDescent="0.3">
      <c r="A7961" s="1">
        <v>43852</v>
      </c>
      <c r="B7961">
        <v>0</v>
      </c>
      <c r="C7961">
        <v>0</v>
      </c>
      <c r="D7961" t="s">
        <v>181</v>
      </c>
      <c r="E7961">
        <f>SUMIF(D$2:D7961,D7961,B$2:B7961)</f>
        <v>0</v>
      </c>
      <c r="F7961">
        <f>SUMIF(D$2:D7961,D7961,C$2:C7961)</f>
        <v>0</v>
      </c>
      <c r="G7961" s="2" t="str">
        <f>IFERROR((SUMIF(D$2:D7961,D7961,B$2:B7961)- SUMIF(D$2:D7960,D7960,B$2:B7960))/ (SUMIF(D$2:D7960,D7960,B$2:B7960)),"null")</f>
        <v>null</v>
      </c>
      <c r="H7961" s="2" t="str">
        <f>IFERROR((SUMIF(D$2:D7961,D7961,C$2:C7961)- SUMIF(D$2:D7960,D7960,C$2:C7960))/ (SUMIF(D$2:D7960,D7960,C$2:C7960)),"null")</f>
        <v>null</v>
      </c>
      <c r="I7961">
        <v>8516543</v>
      </c>
      <c r="J7961" s="2">
        <f t="shared" si="248"/>
        <v>0</v>
      </c>
      <c r="K7961" s="2">
        <f t="shared" si="249"/>
        <v>0</v>
      </c>
    </row>
    <row r="7962" spans="1:11" x14ac:dyDescent="0.3">
      <c r="A7962" s="1">
        <v>43853</v>
      </c>
      <c r="B7962">
        <v>0</v>
      </c>
      <c r="C7962">
        <v>0</v>
      </c>
      <c r="D7962" t="s">
        <v>181</v>
      </c>
      <c r="E7962">
        <f>SUMIF(D$2:D7962,D7962,B$2:B7962)</f>
        <v>0</v>
      </c>
      <c r="F7962">
        <f>SUMIF(D$2:D7962,D7962,C$2:C7962)</f>
        <v>0</v>
      </c>
      <c r="G7962" s="2" t="str">
        <f>IFERROR((SUMIF(D$2:D7962,D7962,B$2:B7962)- SUMIF(D$2:D7961,D7961,B$2:B7961))/ (SUMIF(D$2:D7961,D7961,B$2:B7961)),"null")</f>
        <v>null</v>
      </c>
      <c r="H7962" s="2" t="str">
        <f>IFERROR((SUMIF(D$2:D7962,D7962,C$2:C7962)- SUMIF(D$2:D7961,D7961,C$2:C7961))/ (SUMIF(D$2:D7961,D7961,C$2:C7961)),"null")</f>
        <v>null</v>
      </c>
      <c r="I7962">
        <v>8516543</v>
      </c>
      <c r="J7962" s="2">
        <f t="shared" si="248"/>
        <v>0</v>
      </c>
      <c r="K7962" s="2">
        <f t="shared" si="249"/>
        <v>0</v>
      </c>
    </row>
    <row r="7963" spans="1:11" x14ac:dyDescent="0.3">
      <c r="A7963" s="1">
        <v>43854</v>
      </c>
      <c r="B7963">
        <v>0</v>
      </c>
      <c r="C7963">
        <v>0</v>
      </c>
      <c r="D7963" t="s">
        <v>181</v>
      </c>
      <c r="E7963">
        <f>SUMIF(D$2:D7963,D7963,B$2:B7963)</f>
        <v>0</v>
      </c>
      <c r="F7963">
        <f>SUMIF(D$2:D7963,D7963,C$2:C7963)</f>
        <v>0</v>
      </c>
      <c r="G7963" s="2" t="str">
        <f>IFERROR((SUMIF(D$2:D7963,D7963,B$2:B7963)- SUMIF(D$2:D7962,D7962,B$2:B7962))/ (SUMIF(D$2:D7962,D7962,B$2:B7962)),"null")</f>
        <v>null</v>
      </c>
      <c r="H7963" s="2" t="str">
        <f>IFERROR((SUMIF(D$2:D7963,D7963,C$2:C7963)- SUMIF(D$2:D7962,D7962,C$2:C7962))/ (SUMIF(D$2:D7962,D7962,C$2:C7962)),"null")</f>
        <v>null</v>
      </c>
      <c r="I7963">
        <v>8516543</v>
      </c>
      <c r="J7963" s="2">
        <f t="shared" si="248"/>
        <v>0</v>
      </c>
      <c r="K7963" s="2">
        <f t="shared" si="249"/>
        <v>0</v>
      </c>
    </row>
    <row r="7964" spans="1:11" x14ac:dyDescent="0.3">
      <c r="A7964" s="1">
        <v>43855</v>
      </c>
      <c r="B7964">
        <v>0</v>
      </c>
      <c r="C7964">
        <v>0</v>
      </c>
      <c r="D7964" t="s">
        <v>181</v>
      </c>
      <c r="E7964">
        <f>SUMIF(D$2:D7964,D7964,B$2:B7964)</f>
        <v>0</v>
      </c>
      <c r="F7964">
        <f>SUMIF(D$2:D7964,D7964,C$2:C7964)</f>
        <v>0</v>
      </c>
      <c r="G7964" s="2" t="str">
        <f>IFERROR((SUMIF(D$2:D7964,D7964,B$2:B7964)- SUMIF(D$2:D7963,D7963,B$2:B7963))/ (SUMIF(D$2:D7963,D7963,B$2:B7963)),"null")</f>
        <v>null</v>
      </c>
      <c r="H7964" s="2" t="str">
        <f>IFERROR((SUMIF(D$2:D7964,D7964,C$2:C7964)- SUMIF(D$2:D7963,D7963,C$2:C7963))/ (SUMIF(D$2:D7963,D7963,C$2:C7963)),"null")</f>
        <v>null</v>
      </c>
      <c r="I7964">
        <v>8516543</v>
      </c>
      <c r="J7964" s="2">
        <f t="shared" si="248"/>
        <v>0</v>
      </c>
      <c r="K7964" s="2">
        <f t="shared" si="249"/>
        <v>0</v>
      </c>
    </row>
    <row r="7965" spans="1:11" x14ac:dyDescent="0.3">
      <c r="A7965" s="1">
        <v>43856</v>
      </c>
      <c r="B7965">
        <v>0</v>
      </c>
      <c r="C7965">
        <v>0</v>
      </c>
      <c r="D7965" t="s">
        <v>181</v>
      </c>
      <c r="E7965">
        <f>SUMIF(D$2:D7965,D7965,B$2:B7965)</f>
        <v>0</v>
      </c>
      <c r="F7965">
        <f>SUMIF(D$2:D7965,D7965,C$2:C7965)</f>
        <v>0</v>
      </c>
      <c r="G7965" s="2" t="str">
        <f>IFERROR((SUMIF(D$2:D7965,D7965,B$2:B7965)- SUMIF(D$2:D7964,D7964,B$2:B7964))/ (SUMIF(D$2:D7964,D7964,B$2:B7964)),"null")</f>
        <v>null</v>
      </c>
      <c r="H7965" s="2" t="str">
        <f>IFERROR((SUMIF(D$2:D7965,D7965,C$2:C7965)- SUMIF(D$2:D7964,D7964,C$2:C7964))/ (SUMIF(D$2:D7964,D7964,C$2:C7964)),"null")</f>
        <v>null</v>
      </c>
      <c r="I7965">
        <v>8516543</v>
      </c>
      <c r="J7965" s="2">
        <f t="shared" si="248"/>
        <v>0</v>
      </c>
      <c r="K7965" s="2">
        <f t="shared" si="249"/>
        <v>0</v>
      </c>
    </row>
    <row r="7966" spans="1:11" x14ac:dyDescent="0.3">
      <c r="A7966" s="1">
        <v>43857</v>
      </c>
      <c r="B7966">
        <v>0</v>
      </c>
      <c r="C7966">
        <v>0</v>
      </c>
      <c r="D7966" t="s">
        <v>181</v>
      </c>
      <c r="E7966">
        <f>SUMIF(D$2:D7966,D7966,B$2:B7966)</f>
        <v>0</v>
      </c>
      <c r="F7966">
        <f>SUMIF(D$2:D7966,D7966,C$2:C7966)</f>
        <v>0</v>
      </c>
      <c r="G7966" s="2" t="str">
        <f>IFERROR((SUMIF(D$2:D7966,D7966,B$2:B7966)- SUMIF(D$2:D7965,D7965,B$2:B7965))/ (SUMIF(D$2:D7965,D7965,B$2:B7965)),"null")</f>
        <v>null</v>
      </c>
      <c r="H7966" s="2" t="str">
        <f>IFERROR((SUMIF(D$2:D7966,D7966,C$2:C7966)- SUMIF(D$2:D7965,D7965,C$2:C7965))/ (SUMIF(D$2:D7965,D7965,C$2:C7965)),"null")</f>
        <v>null</v>
      </c>
      <c r="I7966">
        <v>8516543</v>
      </c>
      <c r="J7966" s="2">
        <f t="shared" si="248"/>
        <v>0</v>
      </c>
      <c r="K7966" s="2">
        <f t="shared" si="249"/>
        <v>0</v>
      </c>
    </row>
    <row r="7967" spans="1:11" x14ac:dyDescent="0.3">
      <c r="A7967" s="1">
        <v>43858</v>
      </c>
      <c r="B7967">
        <v>0</v>
      </c>
      <c r="C7967">
        <v>0</v>
      </c>
      <c r="D7967" t="s">
        <v>181</v>
      </c>
      <c r="E7967">
        <f>SUMIF(D$2:D7967,D7967,B$2:B7967)</f>
        <v>0</v>
      </c>
      <c r="F7967">
        <f>SUMIF(D$2:D7967,D7967,C$2:C7967)</f>
        <v>0</v>
      </c>
      <c r="G7967" s="2" t="str">
        <f>IFERROR((SUMIF(D$2:D7967,D7967,B$2:B7967)- SUMIF(D$2:D7966,D7966,B$2:B7966))/ (SUMIF(D$2:D7966,D7966,B$2:B7966)),"null")</f>
        <v>null</v>
      </c>
      <c r="H7967" s="2" t="str">
        <f>IFERROR((SUMIF(D$2:D7967,D7967,C$2:C7967)- SUMIF(D$2:D7966,D7966,C$2:C7966))/ (SUMIF(D$2:D7966,D7966,C$2:C7966)),"null")</f>
        <v>null</v>
      </c>
      <c r="I7967">
        <v>8516543</v>
      </c>
      <c r="J7967" s="2">
        <f t="shared" si="248"/>
        <v>0</v>
      </c>
      <c r="K7967" s="2">
        <f t="shared" si="249"/>
        <v>0</v>
      </c>
    </row>
    <row r="7968" spans="1:11" x14ac:dyDescent="0.3">
      <c r="A7968" s="1">
        <v>43859</v>
      </c>
      <c r="B7968">
        <v>0</v>
      </c>
      <c r="C7968">
        <v>0</v>
      </c>
      <c r="D7968" t="s">
        <v>181</v>
      </c>
      <c r="E7968">
        <f>SUMIF(D$2:D7968,D7968,B$2:B7968)</f>
        <v>0</v>
      </c>
      <c r="F7968">
        <f>SUMIF(D$2:D7968,D7968,C$2:C7968)</f>
        <v>0</v>
      </c>
      <c r="G7968" s="2" t="str">
        <f>IFERROR((SUMIF(D$2:D7968,D7968,B$2:B7968)- SUMIF(D$2:D7967,D7967,B$2:B7967))/ (SUMIF(D$2:D7967,D7967,B$2:B7967)),"null")</f>
        <v>null</v>
      </c>
      <c r="H7968" s="2" t="str">
        <f>IFERROR((SUMIF(D$2:D7968,D7968,C$2:C7968)- SUMIF(D$2:D7967,D7967,C$2:C7967))/ (SUMIF(D$2:D7967,D7967,C$2:C7967)),"null")</f>
        <v>null</v>
      </c>
      <c r="I7968">
        <v>8516543</v>
      </c>
      <c r="J7968" s="2">
        <f t="shared" si="248"/>
        <v>0</v>
      </c>
      <c r="K7968" s="2">
        <f t="shared" si="249"/>
        <v>0</v>
      </c>
    </row>
    <row r="7969" spans="1:11" x14ac:dyDescent="0.3">
      <c r="A7969" s="1">
        <v>43860</v>
      </c>
      <c r="B7969">
        <v>0</v>
      </c>
      <c r="C7969">
        <v>0</v>
      </c>
      <c r="D7969" t="s">
        <v>181</v>
      </c>
      <c r="E7969">
        <f>SUMIF(D$2:D7969,D7969,B$2:B7969)</f>
        <v>0</v>
      </c>
      <c r="F7969">
        <f>SUMIF(D$2:D7969,D7969,C$2:C7969)</f>
        <v>0</v>
      </c>
      <c r="G7969" s="2" t="str">
        <f>IFERROR((SUMIF(D$2:D7969,D7969,B$2:B7969)- SUMIF(D$2:D7968,D7968,B$2:B7968))/ (SUMIF(D$2:D7968,D7968,B$2:B7968)),"null")</f>
        <v>null</v>
      </c>
      <c r="H7969" s="2" t="str">
        <f>IFERROR((SUMIF(D$2:D7969,D7969,C$2:C7969)- SUMIF(D$2:D7968,D7968,C$2:C7968))/ (SUMIF(D$2:D7968,D7968,C$2:C7968)),"null")</f>
        <v>null</v>
      </c>
      <c r="I7969">
        <v>8516543</v>
      </c>
      <c r="J7969" s="2">
        <f t="shared" si="248"/>
        <v>0</v>
      </c>
      <c r="K7969" s="2">
        <f t="shared" si="249"/>
        <v>0</v>
      </c>
    </row>
    <row r="7970" spans="1:11" x14ac:dyDescent="0.3">
      <c r="A7970" s="1">
        <v>43861</v>
      </c>
      <c r="B7970">
        <v>0</v>
      </c>
      <c r="C7970">
        <v>0</v>
      </c>
      <c r="D7970" t="s">
        <v>181</v>
      </c>
      <c r="E7970">
        <f>SUMIF(D$2:D7970,D7970,B$2:B7970)</f>
        <v>0</v>
      </c>
      <c r="F7970">
        <f>SUMIF(D$2:D7970,D7970,C$2:C7970)</f>
        <v>0</v>
      </c>
      <c r="G7970" s="2" t="str">
        <f>IFERROR((SUMIF(D$2:D7970,D7970,B$2:B7970)- SUMIF(D$2:D7969,D7969,B$2:B7969))/ (SUMIF(D$2:D7969,D7969,B$2:B7969)),"null")</f>
        <v>null</v>
      </c>
      <c r="H7970" s="2" t="str">
        <f>IFERROR((SUMIF(D$2:D7970,D7970,C$2:C7970)- SUMIF(D$2:D7969,D7969,C$2:C7969))/ (SUMIF(D$2:D7969,D7969,C$2:C7969)),"null")</f>
        <v>null</v>
      </c>
      <c r="I7970">
        <v>8516543</v>
      </c>
      <c r="J7970" s="2">
        <f t="shared" si="248"/>
        <v>0</v>
      </c>
      <c r="K7970" s="2">
        <f t="shared" si="249"/>
        <v>0</v>
      </c>
    </row>
    <row r="7971" spans="1:11" x14ac:dyDescent="0.3">
      <c r="A7971" s="1">
        <v>43862</v>
      </c>
      <c r="B7971">
        <v>0</v>
      </c>
      <c r="C7971">
        <v>0</v>
      </c>
      <c r="D7971" t="s">
        <v>181</v>
      </c>
      <c r="E7971">
        <f>SUMIF(D$2:D7971,D7971,B$2:B7971)</f>
        <v>0</v>
      </c>
      <c r="F7971">
        <f>SUMIF(D$2:D7971,D7971,C$2:C7971)</f>
        <v>0</v>
      </c>
      <c r="G7971" s="2" t="str">
        <f>IFERROR((SUMIF(D$2:D7971,D7971,B$2:B7971)- SUMIF(D$2:D7970,D7970,B$2:B7970))/ (SUMIF(D$2:D7970,D7970,B$2:B7970)),"null")</f>
        <v>null</v>
      </c>
      <c r="H7971" s="2" t="str">
        <f>IFERROR((SUMIF(D$2:D7971,D7971,C$2:C7971)- SUMIF(D$2:D7970,D7970,C$2:C7970))/ (SUMIF(D$2:D7970,D7970,C$2:C7970)),"null")</f>
        <v>null</v>
      </c>
      <c r="I7971">
        <v>8516543</v>
      </c>
      <c r="J7971" s="2">
        <f t="shared" si="248"/>
        <v>0</v>
      </c>
      <c r="K7971" s="2">
        <f t="shared" si="249"/>
        <v>0</v>
      </c>
    </row>
    <row r="7972" spans="1:11" x14ac:dyDescent="0.3">
      <c r="A7972" s="1">
        <v>43863</v>
      </c>
      <c r="B7972">
        <v>0</v>
      </c>
      <c r="C7972">
        <v>0</v>
      </c>
      <c r="D7972" t="s">
        <v>181</v>
      </c>
      <c r="E7972">
        <f>SUMIF(D$2:D7972,D7972,B$2:B7972)</f>
        <v>0</v>
      </c>
      <c r="F7972">
        <f>SUMIF(D$2:D7972,D7972,C$2:C7972)</f>
        <v>0</v>
      </c>
      <c r="G7972" s="2" t="str">
        <f>IFERROR((SUMIF(D$2:D7972,D7972,B$2:B7972)- SUMIF(D$2:D7971,D7971,B$2:B7971))/ (SUMIF(D$2:D7971,D7971,B$2:B7971)),"null")</f>
        <v>null</v>
      </c>
      <c r="H7972" s="2" t="str">
        <f>IFERROR((SUMIF(D$2:D7972,D7972,C$2:C7972)- SUMIF(D$2:D7971,D7971,C$2:C7971))/ (SUMIF(D$2:D7971,D7971,C$2:C7971)),"null")</f>
        <v>null</v>
      </c>
      <c r="I7972">
        <v>8516543</v>
      </c>
      <c r="J7972" s="2">
        <f t="shared" si="248"/>
        <v>0</v>
      </c>
      <c r="K7972" s="2">
        <f t="shared" si="249"/>
        <v>0</v>
      </c>
    </row>
    <row r="7973" spans="1:11" x14ac:dyDescent="0.3">
      <c r="A7973" s="1">
        <v>43864</v>
      </c>
      <c r="B7973">
        <v>0</v>
      </c>
      <c r="C7973">
        <v>0</v>
      </c>
      <c r="D7973" t="s">
        <v>181</v>
      </c>
      <c r="E7973">
        <f>SUMIF(D$2:D7973,D7973,B$2:B7973)</f>
        <v>0</v>
      </c>
      <c r="F7973">
        <f>SUMIF(D$2:D7973,D7973,C$2:C7973)</f>
        <v>0</v>
      </c>
      <c r="G7973" s="2" t="str">
        <f>IFERROR((SUMIF(D$2:D7973,D7973,B$2:B7973)- SUMIF(D$2:D7972,D7972,B$2:B7972))/ (SUMIF(D$2:D7972,D7972,B$2:B7972)),"null")</f>
        <v>null</v>
      </c>
      <c r="H7973" s="2" t="str">
        <f>IFERROR((SUMIF(D$2:D7973,D7973,C$2:C7973)- SUMIF(D$2:D7972,D7972,C$2:C7972))/ (SUMIF(D$2:D7972,D7972,C$2:C7972)),"null")</f>
        <v>null</v>
      </c>
      <c r="I7973">
        <v>8516543</v>
      </c>
      <c r="J7973" s="2">
        <f t="shared" si="248"/>
        <v>0</v>
      </c>
      <c r="K7973" s="2">
        <f t="shared" si="249"/>
        <v>0</v>
      </c>
    </row>
    <row r="7974" spans="1:11" x14ac:dyDescent="0.3">
      <c r="A7974" s="1">
        <v>43865</v>
      </c>
      <c r="B7974">
        <v>0</v>
      </c>
      <c r="C7974">
        <v>0</v>
      </c>
      <c r="D7974" t="s">
        <v>181</v>
      </c>
      <c r="E7974">
        <f>SUMIF(D$2:D7974,D7974,B$2:B7974)</f>
        <v>0</v>
      </c>
      <c r="F7974">
        <f>SUMIF(D$2:D7974,D7974,C$2:C7974)</f>
        <v>0</v>
      </c>
      <c r="G7974" s="2" t="str">
        <f>IFERROR((SUMIF(D$2:D7974,D7974,B$2:B7974)- SUMIF(D$2:D7973,D7973,B$2:B7973))/ (SUMIF(D$2:D7973,D7973,B$2:B7973)),"null")</f>
        <v>null</v>
      </c>
      <c r="H7974" s="2" t="str">
        <f>IFERROR((SUMIF(D$2:D7974,D7974,C$2:C7974)- SUMIF(D$2:D7973,D7973,C$2:C7973))/ (SUMIF(D$2:D7973,D7973,C$2:C7973)),"null")</f>
        <v>null</v>
      </c>
      <c r="I7974">
        <v>8516543</v>
      </c>
      <c r="J7974" s="2">
        <f t="shared" si="248"/>
        <v>0</v>
      </c>
      <c r="K7974" s="2">
        <f t="shared" si="249"/>
        <v>0</v>
      </c>
    </row>
    <row r="7975" spans="1:11" x14ac:dyDescent="0.3">
      <c r="A7975" s="1">
        <v>43866</v>
      </c>
      <c r="B7975">
        <v>0</v>
      </c>
      <c r="C7975">
        <v>0</v>
      </c>
      <c r="D7975" t="s">
        <v>181</v>
      </c>
      <c r="E7975">
        <f>SUMIF(D$2:D7975,D7975,B$2:B7975)</f>
        <v>0</v>
      </c>
      <c r="F7975">
        <f>SUMIF(D$2:D7975,D7975,C$2:C7975)</f>
        <v>0</v>
      </c>
      <c r="G7975" s="2" t="str">
        <f>IFERROR((SUMIF(D$2:D7975,D7975,B$2:B7975)- SUMIF(D$2:D7974,D7974,B$2:B7974))/ (SUMIF(D$2:D7974,D7974,B$2:B7974)),"null")</f>
        <v>null</v>
      </c>
      <c r="H7975" s="2" t="str">
        <f>IFERROR((SUMIF(D$2:D7975,D7975,C$2:C7975)- SUMIF(D$2:D7974,D7974,C$2:C7974))/ (SUMIF(D$2:D7974,D7974,C$2:C7974)),"null")</f>
        <v>null</v>
      </c>
      <c r="I7975">
        <v>8516543</v>
      </c>
      <c r="J7975" s="2">
        <f t="shared" si="248"/>
        <v>0</v>
      </c>
      <c r="K7975" s="2">
        <f t="shared" si="249"/>
        <v>0</v>
      </c>
    </row>
    <row r="7976" spans="1:11" x14ac:dyDescent="0.3">
      <c r="A7976" s="1">
        <v>43867</v>
      </c>
      <c r="B7976">
        <v>0</v>
      </c>
      <c r="C7976">
        <v>0</v>
      </c>
      <c r="D7976" t="s">
        <v>181</v>
      </c>
      <c r="E7976">
        <f>SUMIF(D$2:D7976,D7976,B$2:B7976)</f>
        <v>0</v>
      </c>
      <c r="F7976">
        <f>SUMIF(D$2:D7976,D7976,C$2:C7976)</f>
        <v>0</v>
      </c>
      <c r="G7976" s="2" t="str">
        <f>IFERROR((SUMIF(D$2:D7976,D7976,B$2:B7976)- SUMIF(D$2:D7975,D7975,B$2:B7975))/ (SUMIF(D$2:D7975,D7975,B$2:B7975)),"null")</f>
        <v>null</v>
      </c>
      <c r="H7976" s="2" t="str">
        <f>IFERROR((SUMIF(D$2:D7976,D7976,C$2:C7976)- SUMIF(D$2:D7975,D7975,C$2:C7975))/ (SUMIF(D$2:D7975,D7975,C$2:C7975)),"null")</f>
        <v>null</v>
      </c>
      <c r="I7976">
        <v>8516543</v>
      </c>
      <c r="J7976" s="2">
        <f t="shared" si="248"/>
        <v>0</v>
      </c>
      <c r="K7976" s="2">
        <f t="shared" si="249"/>
        <v>0</v>
      </c>
    </row>
    <row r="7977" spans="1:11" x14ac:dyDescent="0.3">
      <c r="A7977" s="1">
        <v>43868</v>
      </c>
      <c r="B7977">
        <v>0</v>
      </c>
      <c r="C7977">
        <v>0</v>
      </c>
      <c r="D7977" t="s">
        <v>181</v>
      </c>
      <c r="E7977">
        <f>SUMIF(D$2:D7977,D7977,B$2:B7977)</f>
        <v>0</v>
      </c>
      <c r="F7977">
        <f>SUMIF(D$2:D7977,D7977,C$2:C7977)</f>
        <v>0</v>
      </c>
      <c r="G7977" s="2" t="str">
        <f>IFERROR((SUMIF(D$2:D7977,D7977,B$2:B7977)- SUMIF(D$2:D7976,D7976,B$2:B7976))/ (SUMIF(D$2:D7976,D7976,B$2:B7976)),"null")</f>
        <v>null</v>
      </c>
      <c r="H7977" s="2" t="str">
        <f>IFERROR((SUMIF(D$2:D7977,D7977,C$2:C7977)- SUMIF(D$2:D7976,D7976,C$2:C7976))/ (SUMIF(D$2:D7976,D7976,C$2:C7976)),"null")</f>
        <v>null</v>
      </c>
      <c r="I7977">
        <v>8516543</v>
      </c>
      <c r="J7977" s="2">
        <f t="shared" si="248"/>
        <v>0</v>
      </c>
      <c r="K7977" s="2">
        <f t="shared" si="249"/>
        <v>0</v>
      </c>
    </row>
    <row r="7978" spans="1:11" x14ac:dyDescent="0.3">
      <c r="A7978" s="1">
        <v>43869</v>
      </c>
      <c r="B7978">
        <v>0</v>
      </c>
      <c r="C7978">
        <v>0</v>
      </c>
      <c r="D7978" t="s">
        <v>181</v>
      </c>
      <c r="E7978">
        <f>SUMIF(D$2:D7978,D7978,B$2:B7978)</f>
        <v>0</v>
      </c>
      <c r="F7978">
        <f>SUMIF(D$2:D7978,D7978,C$2:C7978)</f>
        <v>0</v>
      </c>
      <c r="G7978" s="2" t="str">
        <f>IFERROR((SUMIF(D$2:D7978,D7978,B$2:B7978)- SUMIF(D$2:D7977,D7977,B$2:B7977))/ (SUMIF(D$2:D7977,D7977,B$2:B7977)),"null")</f>
        <v>null</v>
      </c>
      <c r="H7978" s="2" t="str">
        <f>IFERROR((SUMIF(D$2:D7978,D7978,C$2:C7978)- SUMIF(D$2:D7977,D7977,C$2:C7977))/ (SUMIF(D$2:D7977,D7977,C$2:C7977)),"null")</f>
        <v>null</v>
      </c>
      <c r="I7978">
        <v>8516543</v>
      </c>
      <c r="J7978" s="2">
        <f t="shared" si="248"/>
        <v>0</v>
      </c>
      <c r="K7978" s="2">
        <f t="shared" si="249"/>
        <v>0</v>
      </c>
    </row>
    <row r="7979" spans="1:11" x14ac:dyDescent="0.3">
      <c r="A7979" s="1">
        <v>43870</v>
      </c>
      <c r="B7979">
        <v>0</v>
      </c>
      <c r="C7979">
        <v>0</v>
      </c>
      <c r="D7979" t="s">
        <v>181</v>
      </c>
      <c r="E7979">
        <f>SUMIF(D$2:D7979,D7979,B$2:B7979)</f>
        <v>0</v>
      </c>
      <c r="F7979">
        <f>SUMIF(D$2:D7979,D7979,C$2:C7979)</f>
        <v>0</v>
      </c>
      <c r="G7979" s="2" t="str">
        <f>IFERROR((SUMIF(D$2:D7979,D7979,B$2:B7979)- SUMIF(D$2:D7978,D7978,B$2:B7978))/ (SUMIF(D$2:D7978,D7978,B$2:B7978)),"null")</f>
        <v>null</v>
      </c>
      <c r="H7979" s="2" t="str">
        <f>IFERROR((SUMIF(D$2:D7979,D7979,C$2:C7979)- SUMIF(D$2:D7978,D7978,C$2:C7978))/ (SUMIF(D$2:D7978,D7978,C$2:C7978)),"null")</f>
        <v>null</v>
      </c>
      <c r="I7979">
        <v>8516543</v>
      </c>
      <c r="J7979" s="2">
        <f t="shared" si="248"/>
        <v>0</v>
      </c>
      <c r="K7979" s="2">
        <f t="shared" si="249"/>
        <v>0</v>
      </c>
    </row>
    <row r="7980" spans="1:11" x14ac:dyDescent="0.3">
      <c r="A7980" s="1">
        <v>43871</v>
      </c>
      <c r="B7980">
        <v>0</v>
      </c>
      <c r="C7980">
        <v>0</v>
      </c>
      <c r="D7980" t="s">
        <v>181</v>
      </c>
      <c r="E7980">
        <f>SUMIF(D$2:D7980,D7980,B$2:B7980)</f>
        <v>0</v>
      </c>
      <c r="F7980">
        <f>SUMIF(D$2:D7980,D7980,C$2:C7980)</f>
        <v>0</v>
      </c>
      <c r="G7980" s="2" t="str">
        <f>IFERROR((SUMIF(D$2:D7980,D7980,B$2:B7980)- SUMIF(D$2:D7979,D7979,B$2:B7979))/ (SUMIF(D$2:D7979,D7979,B$2:B7979)),"null")</f>
        <v>null</v>
      </c>
      <c r="H7980" s="2" t="str">
        <f>IFERROR((SUMIF(D$2:D7980,D7980,C$2:C7980)- SUMIF(D$2:D7979,D7979,C$2:C7979))/ (SUMIF(D$2:D7979,D7979,C$2:C7979)),"null")</f>
        <v>null</v>
      </c>
      <c r="I7980">
        <v>8516543</v>
      </c>
      <c r="J7980" s="2">
        <f t="shared" si="248"/>
        <v>0</v>
      </c>
      <c r="K7980" s="2">
        <f t="shared" si="249"/>
        <v>0</v>
      </c>
    </row>
    <row r="7981" spans="1:11" x14ac:dyDescent="0.3">
      <c r="A7981" s="1">
        <v>43872</v>
      </c>
      <c r="B7981">
        <v>0</v>
      </c>
      <c r="C7981">
        <v>0</v>
      </c>
      <c r="D7981" t="s">
        <v>181</v>
      </c>
      <c r="E7981">
        <f>SUMIF(D$2:D7981,D7981,B$2:B7981)</f>
        <v>0</v>
      </c>
      <c r="F7981">
        <f>SUMIF(D$2:D7981,D7981,C$2:C7981)</f>
        <v>0</v>
      </c>
      <c r="G7981" s="2" t="str">
        <f>IFERROR((SUMIF(D$2:D7981,D7981,B$2:B7981)- SUMIF(D$2:D7980,D7980,B$2:B7980))/ (SUMIF(D$2:D7980,D7980,B$2:B7980)),"null")</f>
        <v>null</v>
      </c>
      <c r="H7981" s="2" t="str">
        <f>IFERROR((SUMIF(D$2:D7981,D7981,C$2:C7981)- SUMIF(D$2:D7980,D7980,C$2:C7980))/ (SUMIF(D$2:D7980,D7980,C$2:C7980)),"null")</f>
        <v>null</v>
      </c>
      <c r="I7981">
        <v>8516543</v>
      </c>
      <c r="J7981" s="2">
        <f t="shared" si="248"/>
        <v>0</v>
      </c>
      <c r="K7981" s="2">
        <f t="shared" si="249"/>
        <v>0</v>
      </c>
    </row>
    <row r="7982" spans="1:11" x14ac:dyDescent="0.3">
      <c r="A7982" s="1">
        <v>43873</v>
      </c>
      <c r="B7982">
        <v>0</v>
      </c>
      <c r="C7982">
        <v>0</v>
      </c>
      <c r="D7982" t="s">
        <v>181</v>
      </c>
      <c r="E7982">
        <f>SUMIF(D$2:D7982,D7982,B$2:B7982)</f>
        <v>0</v>
      </c>
      <c r="F7982">
        <f>SUMIF(D$2:D7982,D7982,C$2:C7982)</f>
        <v>0</v>
      </c>
      <c r="G7982" s="2" t="str">
        <f>IFERROR((SUMIF(D$2:D7982,D7982,B$2:B7982)- SUMIF(D$2:D7981,D7981,B$2:B7981))/ (SUMIF(D$2:D7981,D7981,B$2:B7981)),"null")</f>
        <v>null</v>
      </c>
      <c r="H7982" s="2" t="str">
        <f>IFERROR((SUMIF(D$2:D7982,D7982,C$2:C7982)- SUMIF(D$2:D7981,D7981,C$2:C7981))/ (SUMIF(D$2:D7981,D7981,C$2:C7981)),"null")</f>
        <v>null</v>
      </c>
      <c r="I7982">
        <v>8516543</v>
      </c>
      <c r="J7982" s="2">
        <f t="shared" si="248"/>
        <v>0</v>
      </c>
      <c r="K7982" s="2">
        <f t="shared" si="249"/>
        <v>0</v>
      </c>
    </row>
    <row r="7983" spans="1:11" x14ac:dyDescent="0.3">
      <c r="A7983" s="1">
        <v>43874</v>
      </c>
      <c r="B7983">
        <v>0</v>
      </c>
      <c r="C7983">
        <v>0</v>
      </c>
      <c r="D7983" t="s">
        <v>181</v>
      </c>
      <c r="E7983">
        <f>SUMIF(D$2:D7983,D7983,B$2:B7983)</f>
        <v>0</v>
      </c>
      <c r="F7983">
        <f>SUMIF(D$2:D7983,D7983,C$2:C7983)</f>
        <v>0</v>
      </c>
      <c r="G7983" s="2" t="str">
        <f>IFERROR((SUMIF(D$2:D7983,D7983,B$2:B7983)- SUMIF(D$2:D7982,D7982,B$2:B7982))/ (SUMIF(D$2:D7982,D7982,B$2:B7982)),"null")</f>
        <v>null</v>
      </c>
      <c r="H7983" s="2" t="str">
        <f>IFERROR((SUMIF(D$2:D7983,D7983,C$2:C7983)- SUMIF(D$2:D7982,D7982,C$2:C7982))/ (SUMIF(D$2:D7982,D7982,C$2:C7982)),"null")</f>
        <v>null</v>
      </c>
      <c r="I7983">
        <v>8516543</v>
      </c>
      <c r="J7983" s="2">
        <f t="shared" si="248"/>
        <v>0</v>
      </c>
      <c r="K7983" s="2">
        <f t="shared" si="249"/>
        <v>0</v>
      </c>
    </row>
    <row r="7984" spans="1:11" x14ac:dyDescent="0.3">
      <c r="A7984" s="1">
        <v>43875</v>
      </c>
      <c r="B7984">
        <v>0</v>
      </c>
      <c r="C7984">
        <v>0</v>
      </c>
      <c r="D7984" t="s">
        <v>181</v>
      </c>
      <c r="E7984">
        <f>SUMIF(D$2:D7984,D7984,B$2:B7984)</f>
        <v>0</v>
      </c>
      <c r="F7984">
        <f>SUMIF(D$2:D7984,D7984,C$2:C7984)</f>
        <v>0</v>
      </c>
      <c r="G7984" s="2" t="str">
        <f>IFERROR((SUMIF(D$2:D7984,D7984,B$2:B7984)- SUMIF(D$2:D7983,D7983,B$2:B7983))/ (SUMIF(D$2:D7983,D7983,B$2:B7983)),"null")</f>
        <v>null</v>
      </c>
      <c r="H7984" s="2" t="str">
        <f>IFERROR((SUMIF(D$2:D7984,D7984,C$2:C7984)- SUMIF(D$2:D7983,D7983,C$2:C7983))/ (SUMIF(D$2:D7983,D7983,C$2:C7983)),"null")</f>
        <v>null</v>
      </c>
      <c r="I7984">
        <v>8516543</v>
      </c>
      <c r="J7984" s="2">
        <f t="shared" si="248"/>
        <v>0</v>
      </c>
      <c r="K7984" s="2">
        <f t="shared" si="249"/>
        <v>0</v>
      </c>
    </row>
    <row r="7985" spans="1:11" x14ac:dyDescent="0.3">
      <c r="A7985" s="1">
        <v>43876</v>
      </c>
      <c r="B7985">
        <v>0</v>
      </c>
      <c r="C7985">
        <v>0</v>
      </c>
      <c r="D7985" t="s">
        <v>181</v>
      </c>
      <c r="E7985">
        <f>SUMIF(D$2:D7985,D7985,B$2:B7985)</f>
        <v>0</v>
      </c>
      <c r="F7985">
        <f>SUMIF(D$2:D7985,D7985,C$2:C7985)</f>
        <v>0</v>
      </c>
      <c r="G7985" s="2" t="str">
        <f>IFERROR((SUMIF(D$2:D7985,D7985,B$2:B7985)- SUMIF(D$2:D7984,D7984,B$2:B7984))/ (SUMIF(D$2:D7984,D7984,B$2:B7984)),"null")</f>
        <v>null</v>
      </c>
      <c r="H7985" s="2" t="str">
        <f>IFERROR((SUMIF(D$2:D7985,D7985,C$2:C7985)- SUMIF(D$2:D7984,D7984,C$2:C7984))/ (SUMIF(D$2:D7984,D7984,C$2:C7984)),"null")</f>
        <v>null</v>
      </c>
      <c r="I7985">
        <v>8516543</v>
      </c>
      <c r="J7985" s="2">
        <f t="shared" si="248"/>
        <v>0</v>
      </c>
      <c r="K7985" s="2">
        <f t="shared" si="249"/>
        <v>0</v>
      </c>
    </row>
    <row r="7986" spans="1:11" x14ac:dyDescent="0.3">
      <c r="A7986" s="1">
        <v>43877</v>
      </c>
      <c r="B7986">
        <v>0</v>
      </c>
      <c r="C7986">
        <v>0</v>
      </c>
      <c r="D7986" t="s">
        <v>181</v>
      </c>
      <c r="E7986">
        <f>SUMIF(D$2:D7986,D7986,B$2:B7986)</f>
        <v>0</v>
      </c>
      <c r="F7986">
        <f>SUMIF(D$2:D7986,D7986,C$2:C7986)</f>
        <v>0</v>
      </c>
      <c r="G7986" s="2" t="str">
        <f>IFERROR((SUMIF(D$2:D7986,D7986,B$2:B7986)- SUMIF(D$2:D7985,D7985,B$2:B7985))/ (SUMIF(D$2:D7985,D7985,B$2:B7985)),"null")</f>
        <v>null</v>
      </c>
      <c r="H7986" s="2" t="str">
        <f>IFERROR((SUMIF(D$2:D7986,D7986,C$2:C7986)- SUMIF(D$2:D7985,D7985,C$2:C7985))/ (SUMIF(D$2:D7985,D7985,C$2:C7985)),"null")</f>
        <v>null</v>
      </c>
      <c r="I7986">
        <v>8516543</v>
      </c>
      <c r="J7986" s="2">
        <f t="shared" si="248"/>
        <v>0</v>
      </c>
      <c r="K7986" s="2">
        <f t="shared" si="249"/>
        <v>0</v>
      </c>
    </row>
    <row r="7987" spans="1:11" x14ac:dyDescent="0.3">
      <c r="A7987" s="1">
        <v>43878</v>
      </c>
      <c r="B7987">
        <v>0</v>
      </c>
      <c r="C7987">
        <v>0</v>
      </c>
      <c r="D7987" t="s">
        <v>181</v>
      </c>
      <c r="E7987">
        <f>SUMIF(D$2:D7987,D7987,B$2:B7987)</f>
        <v>0</v>
      </c>
      <c r="F7987">
        <f>SUMIF(D$2:D7987,D7987,C$2:C7987)</f>
        <v>0</v>
      </c>
      <c r="G7987" s="2" t="str">
        <f>IFERROR((SUMIF(D$2:D7987,D7987,B$2:B7987)- SUMIF(D$2:D7986,D7986,B$2:B7986))/ (SUMIF(D$2:D7986,D7986,B$2:B7986)),"null")</f>
        <v>null</v>
      </c>
      <c r="H7987" s="2" t="str">
        <f>IFERROR((SUMIF(D$2:D7987,D7987,C$2:C7987)- SUMIF(D$2:D7986,D7986,C$2:C7986))/ (SUMIF(D$2:D7986,D7986,C$2:C7986)),"null")</f>
        <v>null</v>
      </c>
      <c r="I7987">
        <v>8516543</v>
      </c>
      <c r="J7987" s="2">
        <f t="shared" si="248"/>
        <v>0</v>
      </c>
      <c r="K7987" s="2">
        <f t="shared" si="249"/>
        <v>0</v>
      </c>
    </row>
    <row r="7988" spans="1:11" x14ac:dyDescent="0.3">
      <c r="A7988" s="1">
        <v>43879</v>
      </c>
      <c r="B7988">
        <v>0</v>
      </c>
      <c r="C7988">
        <v>0</v>
      </c>
      <c r="D7988" t="s">
        <v>181</v>
      </c>
      <c r="E7988">
        <f>SUMIF(D$2:D7988,D7988,B$2:B7988)</f>
        <v>0</v>
      </c>
      <c r="F7988">
        <f>SUMIF(D$2:D7988,D7988,C$2:C7988)</f>
        <v>0</v>
      </c>
      <c r="G7988" s="2" t="str">
        <f>IFERROR((SUMIF(D$2:D7988,D7988,B$2:B7988)- SUMIF(D$2:D7987,D7987,B$2:B7987))/ (SUMIF(D$2:D7987,D7987,B$2:B7987)),"null")</f>
        <v>null</v>
      </c>
      <c r="H7988" s="2" t="str">
        <f>IFERROR((SUMIF(D$2:D7988,D7988,C$2:C7988)- SUMIF(D$2:D7987,D7987,C$2:C7987))/ (SUMIF(D$2:D7987,D7987,C$2:C7987)),"null")</f>
        <v>null</v>
      </c>
      <c r="I7988">
        <v>8516543</v>
      </c>
      <c r="J7988" s="2">
        <f t="shared" si="248"/>
        <v>0</v>
      </c>
      <c r="K7988" s="2">
        <f t="shared" si="249"/>
        <v>0</v>
      </c>
    </row>
    <row r="7989" spans="1:11" x14ac:dyDescent="0.3">
      <c r="A7989" s="1">
        <v>43880</v>
      </c>
      <c r="B7989">
        <v>0</v>
      </c>
      <c r="C7989">
        <v>0</v>
      </c>
      <c r="D7989" t="s">
        <v>181</v>
      </c>
      <c r="E7989">
        <f>SUMIF(D$2:D7989,D7989,B$2:B7989)</f>
        <v>0</v>
      </c>
      <c r="F7989">
        <f>SUMIF(D$2:D7989,D7989,C$2:C7989)</f>
        <v>0</v>
      </c>
      <c r="G7989" s="2" t="str">
        <f>IFERROR((SUMIF(D$2:D7989,D7989,B$2:B7989)- SUMIF(D$2:D7988,D7988,B$2:B7988))/ (SUMIF(D$2:D7988,D7988,B$2:B7988)),"null")</f>
        <v>null</v>
      </c>
      <c r="H7989" s="2" t="str">
        <f>IFERROR((SUMIF(D$2:D7989,D7989,C$2:C7989)- SUMIF(D$2:D7988,D7988,C$2:C7988))/ (SUMIF(D$2:D7988,D7988,C$2:C7988)),"null")</f>
        <v>null</v>
      </c>
      <c r="I7989">
        <v>8516543</v>
      </c>
      <c r="J7989" s="2">
        <f t="shared" si="248"/>
        <v>0</v>
      </c>
      <c r="K7989" s="2">
        <f t="shared" si="249"/>
        <v>0</v>
      </c>
    </row>
    <row r="7990" spans="1:11" x14ac:dyDescent="0.3">
      <c r="A7990" s="1">
        <v>43881</v>
      </c>
      <c r="B7990">
        <v>0</v>
      </c>
      <c r="C7990">
        <v>0</v>
      </c>
      <c r="D7990" t="s">
        <v>181</v>
      </c>
      <c r="E7990">
        <f>SUMIF(D$2:D7990,D7990,B$2:B7990)</f>
        <v>0</v>
      </c>
      <c r="F7990">
        <f>SUMIF(D$2:D7990,D7990,C$2:C7990)</f>
        <v>0</v>
      </c>
      <c r="G7990" s="2" t="str">
        <f>IFERROR((SUMIF(D$2:D7990,D7990,B$2:B7990)- SUMIF(D$2:D7989,D7989,B$2:B7989))/ (SUMIF(D$2:D7989,D7989,B$2:B7989)),"null")</f>
        <v>null</v>
      </c>
      <c r="H7990" s="2" t="str">
        <f>IFERROR((SUMIF(D$2:D7990,D7990,C$2:C7990)- SUMIF(D$2:D7989,D7989,C$2:C7989))/ (SUMIF(D$2:D7989,D7989,C$2:C7989)),"null")</f>
        <v>null</v>
      </c>
      <c r="I7990">
        <v>8516543</v>
      </c>
      <c r="J7990" s="2">
        <f t="shared" si="248"/>
        <v>0</v>
      </c>
      <c r="K7990" s="2">
        <f t="shared" si="249"/>
        <v>0</v>
      </c>
    </row>
    <row r="7991" spans="1:11" x14ac:dyDescent="0.3">
      <c r="A7991" s="1">
        <v>43882</v>
      </c>
      <c r="B7991">
        <v>0</v>
      </c>
      <c r="C7991">
        <v>0</v>
      </c>
      <c r="D7991" t="s">
        <v>181</v>
      </c>
      <c r="E7991">
        <f>SUMIF(D$2:D7991,D7991,B$2:B7991)</f>
        <v>0</v>
      </c>
      <c r="F7991">
        <f>SUMIF(D$2:D7991,D7991,C$2:C7991)</f>
        <v>0</v>
      </c>
      <c r="G7991" s="2" t="str">
        <f>IFERROR((SUMIF(D$2:D7991,D7991,B$2:B7991)- SUMIF(D$2:D7990,D7990,B$2:B7990))/ (SUMIF(D$2:D7990,D7990,B$2:B7990)),"null")</f>
        <v>null</v>
      </c>
      <c r="H7991" s="2" t="str">
        <f>IFERROR((SUMIF(D$2:D7991,D7991,C$2:C7991)- SUMIF(D$2:D7990,D7990,C$2:C7990))/ (SUMIF(D$2:D7990,D7990,C$2:C7990)),"null")</f>
        <v>null</v>
      </c>
      <c r="I7991">
        <v>8516543</v>
      </c>
      <c r="J7991" s="2">
        <f t="shared" si="248"/>
        <v>0</v>
      </c>
      <c r="K7991" s="2">
        <f t="shared" si="249"/>
        <v>0</v>
      </c>
    </row>
    <row r="7992" spans="1:11" x14ac:dyDescent="0.3">
      <c r="A7992" s="1">
        <v>43883</v>
      </c>
      <c r="B7992">
        <v>0</v>
      </c>
      <c r="C7992">
        <v>0</v>
      </c>
      <c r="D7992" t="s">
        <v>181</v>
      </c>
      <c r="E7992">
        <f>SUMIF(D$2:D7992,D7992,B$2:B7992)</f>
        <v>0</v>
      </c>
      <c r="F7992">
        <f>SUMIF(D$2:D7992,D7992,C$2:C7992)</f>
        <v>0</v>
      </c>
      <c r="G7992" s="2" t="str">
        <f>IFERROR((SUMIF(D$2:D7992,D7992,B$2:B7992)- SUMIF(D$2:D7991,D7991,B$2:B7991))/ (SUMIF(D$2:D7991,D7991,B$2:B7991)),"null")</f>
        <v>null</v>
      </c>
      <c r="H7992" s="2" t="str">
        <f>IFERROR((SUMIF(D$2:D7992,D7992,C$2:C7992)- SUMIF(D$2:D7991,D7991,C$2:C7991))/ (SUMIF(D$2:D7991,D7991,C$2:C7991)),"null")</f>
        <v>null</v>
      </c>
      <c r="I7992">
        <v>8516543</v>
      </c>
      <c r="J7992" s="2">
        <f t="shared" si="248"/>
        <v>0</v>
      </c>
      <c r="K7992" s="2">
        <f t="shared" si="249"/>
        <v>0</v>
      </c>
    </row>
    <row r="7993" spans="1:11" x14ac:dyDescent="0.3">
      <c r="A7993" s="1">
        <v>43884</v>
      </c>
      <c r="B7993">
        <v>0</v>
      </c>
      <c r="C7993">
        <v>0</v>
      </c>
      <c r="D7993" t="s">
        <v>181</v>
      </c>
      <c r="E7993">
        <f>SUMIF(D$2:D7993,D7993,B$2:B7993)</f>
        <v>0</v>
      </c>
      <c r="F7993">
        <f>SUMIF(D$2:D7993,D7993,C$2:C7993)</f>
        <v>0</v>
      </c>
      <c r="G7993" s="2" t="str">
        <f>IFERROR((SUMIF(D$2:D7993,D7993,B$2:B7993)- SUMIF(D$2:D7992,D7992,B$2:B7992))/ (SUMIF(D$2:D7992,D7992,B$2:B7992)),"null")</f>
        <v>null</v>
      </c>
      <c r="H7993" s="2" t="str">
        <f>IFERROR((SUMIF(D$2:D7993,D7993,C$2:C7993)- SUMIF(D$2:D7992,D7992,C$2:C7992))/ (SUMIF(D$2:D7992,D7992,C$2:C7992)),"null")</f>
        <v>null</v>
      </c>
      <c r="I7993">
        <v>8516543</v>
      </c>
      <c r="J7993" s="2">
        <f t="shared" si="248"/>
        <v>0</v>
      </c>
      <c r="K7993" s="2">
        <f t="shared" si="249"/>
        <v>0</v>
      </c>
    </row>
    <row r="7994" spans="1:11" x14ac:dyDescent="0.3">
      <c r="A7994" s="1">
        <v>43885</v>
      </c>
      <c r="B7994">
        <v>0</v>
      </c>
      <c r="C7994">
        <v>0</v>
      </c>
      <c r="D7994" t="s">
        <v>181</v>
      </c>
      <c r="E7994">
        <f>SUMIF(D$2:D7994,D7994,B$2:B7994)</f>
        <v>0</v>
      </c>
      <c r="F7994">
        <f>SUMIF(D$2:D7994,D7994,C$2:C7994)</f>
        <v>0</v>
      </c>
      <c r="G7994" s="2" t="str">
        <f>IFERROR((SUMIF(D$2:D7994,D7994,B$2:B7994)- SUMIF(D$2:D7993,D7993,B$2:B7993))/ (SUMIF(D$2:D7993,D7993,B$2:B7993)),"null")</f>
        <v>null</v>
      </c>
      <c r="H7994" s="2" t="str">
        <f>IFERROR((SUMIF(D$2:D7994,D7994,C$2:C7994)- SUMIF(D$2:D7993,D7993,C$2:C7993))/ (SUMIF(D$2:D7993,D7993,C$2:C7993)),"null")</f>
        <v>null</v>
      </c>
      <c r="I7994">
        <v>8516543</v>
      </c>
      <c r="J7994" s="2">
        <f t="shared" si="248"/>
        <v>0</v>
      </c>
      <c r="K7994" s="2">
        <f t="shared" si="249"/>
        <v>0</v>
      </c>
    </row>
    <row r="7995" spans="1:11" x14ac:dyDescent="0.3">
      <c r="A7995" s="1">
        <v>43886</v>
      </c>
      <c r="B7995">
        <v>0</v>
      </c>
      <c r="C7995">
        <v>0</v>
      </c>
      <c r="D7995" t="s">
        <v>181</v>
      </c>
      <c r="E7995">
        <f>SUMIF(D$2:D7995,D7995,B$2:B7995)</f>
        <v>0</v>
      </c>
      <c r="F7995">
        <f>SUMIF(D$2:D7995,D7995,C$2:C7995)</f>
        <v>0</v>
      </c>
      <c r="G7995" s="2" t="str">
        <f>IFERROR((SUMIF(D$2:D7995,D7995,B$2:B7995)- SUMIF(D$2:D7994,D7994,B$2:B7994))/ (SUMIF(D$2:D7994,D7994,B$2:B7994)),"null")</f>
        <v>null</v>
      </c>
      <c r="H7995" s="2" t="str">
        <f>IFERROR((SUMIF(D$2:D7995,D7995,C$2:C7995)- SUMIF(D$2:D7994,D7994,C$2:C7994))/ (SUMIF(D$2:D7994,D7994,C$2:C7994)),"null")</f>
        <v>null</v>
      </c>
      <c r="I7995">
        <v>8516543</v>
      </c>
      <c r="J7995" s="2">
        <f t="shared" si="248"/>
        <v>0</v>
      </c>
      <c r="K7995" s="2">
        <f t="shared" si="249"/>
        <v>0</v>
      </c>
    </row>
    <row r="7996" spans="1:11" x14ac:dyDescent="0.3">
      <c r="A7996" s="1">
        <v>43887</v>
      </c>
      <c r="B7996">
        <v>1</v>
      </c>
      <c r="C7996">
        <v>0</v>
      </c>
      <c r="D7996" t="s">
        <v>181</v>
      </c>
      <c r="E7996">
        <f>SUMIF(D$2:D7996,D7996,B$2:B7996)</f>
        <v>1</v>
      </c>
      <c r="F7996">
        <f>SUMIF(D$2:D7996,D7996,C$2:C7996)</f>
        <v>0</v>
      </c>
      <c r="G7996" s="2" t="str">
        <f>IFERROR((SUMIF(D$2:D7996,D7996,B$2:B7996)- SUMIF(D$2:D7995,D7995,B$2:B7995))/ (SUMIF(D$2:D7995,D7995,B$2:B7995)),"null")</f>
        <v>null</v>
      </c>
      <c r="H7996" s="2" t="str">
        <f>IFERROR((SUMIF(D$2:D7996,D7996,C$2:C7996)- SUMIF(D$2:D7995,D7995,C$2:C7995))/ (SUMIF(D$2:D7995,D7995,C$2:C7995)),"null")</f>
        <v>null</v>
      </c>
      <c r="I7996">
        <v>8516543</v>
      </c>
      <c r="J7996" s="2">
        <f t="shared" si="248"/>
        <v>1.1741853472706003E-5</v>
      </c>
      <c r="K7996" s="2">
        <f t="shared" si="249"/>
        <v>0</v>
      </c>
    </row>
    <row r="7997" spans="1:11" x14ac:dyDescent="0.3">
      <c r="A7997" s="1">
        <v>43888</v>
      </c>
      <c r="B7997">
        <v>0</v>
      </c>
      <c r="C7997">
        <v>0</v>
      </c>
      <c r="D7997" t="s">
        <v>181</v>
      </c>
      <c r="E7997">
        <f>SUMIF(D$2:D7997,D7997,B$2:B7997)</f>
        <v>1</v>
      </c>
      <c r="F7997">
        <f>SUMIF(D$2:D7997,D7997,C$2:C7997)</f>
        <v>0</v>
      </c>
      <c r="G7997" s="2">
        <f>IFERROR((SUMIF(D$2:D7997,D7997,B$2:B7997)- SUMIF(D$2:D7996,D7996,B$2:B7996))/ (SUMIF(D$2:D7996,D7996,B$2:B7996)),"null")</f>
        <v>0</v>
      </c>
      <c r="H7997" s="2" t="str">
        <f>IFERROR((SUMIF(D$2:D7997,D7997,C$2:C7997)- SUMIF(D$2:D7996,D7996,C$2:C7996))/ (SUMIF(D$2:D7996,D7996,C$2:C7996)),"null")</f>
        <v>null</v>
      </c>
      <c r="I7997">
        <v>8516543</v>
      </c>
      <c r="J7997" s="2">
        <f t="shared" si="248"/>
        <v>1.1741853472706003E-5</v>
      </c>
      <c r="K7997" s="2">
        <f t="shared" si="249"/>
        <v>0</v>
      </c>
    </row>
    <row r="7998" spans="1:11" x14ac:dyDescent="0.3">
      <c r="A7998" s="1">
        <v>43889</v>
      </c>
      <c r="B7998">
        <v>7</v>
      </c>
      <c r="C7998">
        <v>0</v>
      </c>
      <c r="D7998" t="s">
        <v>181</v>
      </c>
      <c r="E7998">
        <f>SUMIF(D$2:D7998,D7998,B$2:B7998)</f>
        <v>8</v>
      </c>
      <c r="F7998">
        <f>SUMIF(D$2:D7998,D7998,C$2:C7998)</f>
        <v>0</v>
      </c>
      <c r="G7998" s="2">
        <f>IFERROR((SUMIF(D$2:D7998,D7998,B$2:B7998)- SUMIF(D$2:D7997,D7997,B$2:B7997))/ (SUMIF(D$2:D7997,D7997,B$2:B7997)),"null")</f>
        <v>7</v>
      </c>
      <c r="H7998" s="2" t="str">
        <f>IFERROR((SUMIF(D$2:D7998,D7998,C$2:C7998)- SUMIF(D$2:D7997,D7997,C$2:C7997))/ (SUMIF(D$2:D7997,D7997,C$2:C7997)),"null")</f>
        <v>null</v>
      </c>
      <c r="I7998">
        <v>8516543</v>
      </c>
      <c r="J7998" s="2">
        <f t="shared" si="248"/>
        <v>9.3934827781648022E-5</v>
      </c>
      <c r="K7998" s="2">
        <f t="shared" si="249"/>
        <v>0</v>
      </c>
    </row>
    <row r="7999" spans="1:11" x14ac:dyDescent="0.3">
      <c r="A7999" s="1">
        <v>43890</v>
      </c>
      <c r="B7999">
        <v>4</v>
      </c>
      <c r="C7999">
        <v>0</v>
      </c>
      <c r="D7999" t="s">
        <v>181</v>
      </c>
      <c r="E7999">
        <f>SUMIF(D$2:D7999,D7999,B$2:B7999)</f>
        <v>12</v>
      </c>
      <c r="F7999">
        <f>SUMIF(D$2:D7999,D7999,C$2:C7999)</f>
        <v>0</v>
      </c>
      <c r="G7999" s="2">
        <f>IFERROR((SUMIF(D$2:D7999,D7999,B$2:B7999)- SUMIF(D$2:D7998,D7998,B$2:B7998))/ (SUMIF(D$2:D7998,D7998,B$2:B7998)),"null")</f>
        <v>0.5</v>
      </c>
      <c r="H7999" s="2" t="str">
        <f>IFERROR((SUMIF(D$2:D7999,D7999,C$2:C7999)- SUMIF(D$2:D7998,D7998,C$2:C7998))/ (SUMIF(D$2:D7998,D7998,C$2:C7998)),"null")</f>
        <v>null</v>
      </c>
      <c r="I7999">
        <v>8516543</v>
      </c>
      <c r="J7999" s="2">
        <f t="shared" si="248"/>
        <v>1.4090224167247203E-4</v>
      </c>
      <c r="K7999" s="2">
        <f t="shared" si="249"/>
        <v>0</v>
      </c>
    </row>
    <row r="8000" spans="1:11" x14ac:dyDescent="0.3">
      <c r="A8000" s="1">
        <v>43891</v>
      </c>
      <c r="B8000">
        <v>6</v>
      </c>
      <c r="C8000">
        <v>0</v>
      </c>
      <c r="D8000" t="s">
        <v>181</v>
      </c>
      <c r="E8000">
        <f>SUMIF(D$2:D8000,D8000,B$2:B8000)</f>
        <v>18</v>
      </c>
      <c r="F8000">
        <f>SUMIF(D$2:D8000,D8000,C$2:C8000)</f>
        <v>0</v>
      </c>
      <c r="G8000" s="2">
        <f>IFERROR((SUMIF(D$2:D8000,D8000,B$2:B8000)- SUMIF(D$2:D7999,D7999,B$2:B7999))/ (SUMIF(D$2:D7999,D7999,B$2:B7999)),"null")</f>
        <v>0.5</v>
      </c>
      <c r="H8000" s="2" t="str">
        <f>IFERROR((SUMIF(D$2:D8000,D8000,C$2:C8000)- SUMIF(D$2:D7999,D7999,C$2:C7999))/ (SUMIF(D$2:D7999,D7999,C$2:C7999)),"null")</f>
        <v>null</v>
      </c>
      <c r="I8000">
        <v>8516543</v>
      </c>
      <c r="J8000" s="2">
        <f t="shared" si="248"/>
        <v>2.1135336250870806E-4</v>
      </c>
      <c r="K8000" s="2">
        <f t="shared" si="249"/>
        <v>0</v>
      </c>
    </row>
    <row r="8001" spans="1:11" x14ac:dyDescent="0.3">
      <c r="A8001" s="1">
        <v>43892</v>
      </c>
      <c r="B8001">
        <v>6</v>
      </c>
      <c r="C8001">
        <v>0</v>
      </c>
      <c r="D8001" t="s">
        <v>181</v>
      </c>
      <c r="E8001">
        <f>SUMIF(D$2:D8001,D8001,B$2:B8001)</f>
        <v>24</v>
      </c>
      <c r="F8001">
        <f>SUMIF(D$2:D8001,D8001,C$2:C8001)</f>
        <v>0</v>
      </c>
      <c r="G8001" s="2">
        <f>IFERROR((SUMIF(D$2:D8001,D8001,B$2:B8001)- SUMIF(D$2:D8000,D8000,B$2:B8000))/ (SUMIF(D$2:D8000,D8000,B$2:B8000)),"null")</f>
        <v>0.33333333333333331</v>
      </c>
      <c r="H8001" s="2" t="str">
        <f>IFERROR((SUMIF(D$2:D8001,D8001,C$2:C8001)- SUMIF(D$2:D8000,D8000,C$2:C8000))/ (SUMIF(D$2:D8000,D8000,C$2:C8000)),"null")</f>
        <v>null</v>
      </c>
      <c r="I8001">
        <v>8516543</v>
      </c>
      <c r="J8001" s="2">
        <f t="shared" si="248"/>
        <v>2.8180448334494407E-4</v>
      </c>
      <c r="K8001" s="2">
        <f t="shared" si="249"/>
        <v>0</v>
      </c>
    </row>
    <row r="8002" spans="1:11" x14ac:dyDescent="0.3">
      <c r="A8002" s="1">
        <v>43893</v>
      </c>
      <c r="B8002">
        <v>6</v>
      </c>
      <c r="C8002">
        <v>0</v>
      </c>
      <c r="D8002" t="s">
        <v>181</v>
      </c>
      <c r="E8002">
        <f>SUMIF(D$2:D8002,D8002,B$2:B8002)</f>
        <v>30</v>
      </c>
      <c r="F8002">
        <f>SUMIF(D$2:D8002,D8002,C$2:C8002)</f>
        <v>0</v>
      </c>
      <c r="G8002" s="2">
        <f>IFERROR((SUMIF(D$2:D8002,D8002,B$2:B8002)- SUMIF(D$2:D8001,D8001,B$2:B8001))/ (SUMIF(D$2:D8001,D8001,B$2:B8001)),"null")</f>
        <v>0.25</v>
      </c>
      <c r="H8002" s="2" t="str">
        <f>IFERROR((SUMIF(D$2:D8002,D8002,C$2:C8002)- SUMIF(D$2:D8001,D8001,C$2:C8001))/ (SUMIF(D$2:D8001,D8001,C$2:C8001)),"null")</f>
        <v>null</v>
      </c>
      <c r="I8002">
        <v>8516543</v>
      </c>
      <c r="J8002" s="2">
        <f t="shared" si="248"/>
        <v>3.5225560418118007E-4</v>
      </c>
      <c r="K8002" s="2">
        <f t="shared" si="249"/>
        <v>0</v>
      </c>
    </row>
    <row r="8003" spans="1:11" x14ac:dyDescent="0.3">
      <c r="A8003" s="1">
        <v>43894</v>
      </c>
      <c r="B8003">
        <v>7</v>
      </c>
      <c r="C8003">
        <v>0</v>
      </c>
      <c r="D8003" t="s">
        <v>181</v>
      </c>
      <c r="E8003">
        <f>SUMIF(D$2:D8003,D8003,B$2:B8003)</f>
        <v>37</v>
      </c>
      <c r="F8003">
        <f>SUMIF(D$2:D8003,D8003,C$2:C8003)</f>
        <v>0</v>
      </c>
      <c r="G8003" s="2">
        <f>IFERROR((SUMIF(D$2:D8003,D8003,B$2:B8003)- SUMIF(D$2:D8002,D8002,B$2:B8002))/ (SUMIF(D$2:D8002,D8002,B$2:B8002)),"null")</f>
        <v>0.23333333333333334</v>
      </c>
      <c r="H8003" s="2" t="str">
        <f>IFERROR((SUMIF(D$2:D8003,D8003,C$2:C8003)- SUMIF(D$2:D8002,D8002,C$2:C8002))/ (SUMIF(D$2:D8002,D8002,C$2:C8002)),"null")</f>
        <v>null</v>
      </c>
      <c r="I8003">
        <v>8516543</v>
      </c>
      <c r="J8003" s="2">
        <f t="shared" ref="J8003:J8066" si="250">IFERROR((E8003/I8003)*100,"null")</f>
        <v>4.3444857849012206E-4</v>
      </c>
      <c r="K8003" s="2">
        <f t="shared" ref="K8003:K8066" si="251">IFERROR((F8003/I8003)*100,"null")</f>
        <v>0</v>
      </c>
    </row>
    <row r="8004" spans="1:11" x14ac:dyDescent="0.3">
      <c r="A8004" s="1">
        <v>43895</v>
      </c>
      <c r="B8004">
        <v>20</v>
      </c>
      <c r="C8004">
        <v>0</v>
      </c>
      <c r="D8004" t="s">
        <v>181</v>
      </c>
      <c r="E8004">
        <f>SUMIF(D$2:D8004,D8004,B$2:B8004)</f>
        <v>57</v>
      </c>
      <c r="F8004">
        <f>SUMIF(D$2:D8004,D8004,C$2:C8004)</f>
        <v>0</v>
      </c>
      <c r="G8004" s="2">
        <f>IFERROR((SUMIF(D$2:D8004,D8004,B$2:B8004)- SUMIF(D$2:D8003,D8003,B$2:B8003))/ (SUMIF(D$2:D8003,D8003,B$2:B8003)),"null")</f>
        <v>0.54054054054054057</v>
      </c>
      <c r="H8004" s="2" t="str">
        <f>IFERROR((SUMIF(D$2:D8004,D8004,C$2:C8004)- SUMIF(D$2:D8003,D8003,C$2:C8003))/ (SUMIF(D$2:D8003,D8003,C$2:C8003)),"null")</f>
        <v>null</v>
      </c>
      <c r="I8004">
        <v>8516543</v>
      </c>
      <c r="J8004" s="2">
        <f t="shared" si="250"/>
        <v>6.6928564794424214E-4</v>
      </c>
      <c r="K8004" s="2">
        <f t="shared" si="251"/>
        <v>0</v>
      </c>
    </row>
    <row r="8005" spans="1:11" x14ac:dyDescent="0.3">
      <c r="A8005" s="1">
        <v>43896</v>
      </c>
      <c r="B8005">
        <v>30</v>
      </c>
      <c r="C8005">
        <v>1</v>
      </c>
      <c r="D8005" t="s">
        <v>181</v>
      </c>
      <c r="E8005">
        <f>SUMIF(D$2:D8005,D8005,B$2:B8005)</f>
        <v>87</v>
      </c>
      <c r="F8005">
        <f>SUMIF(D$2:D8005,D8005,C$2:C8005)</f>
        <v>1</v>
      </c>
      <c r="G8005" s="2">
        <f>IFERROR((SUMIF(D$2:D8005,D8005,B$2:B8005)- SUMIF(D$2:D8004,D8004,B$2:B8004))/ (SUMIF(D$2:D8004,D8004,B$2:B8004)),"null")</f>
        <v>0.52631578947368418</v>
      </c>
      <c r="H8005" s="2" t="str">
        <f>IFERROR((SUMIF(D$2:D8005,D8005,C$2:C8005)- SUMIF(D$2:D8004,D8004,C$2:C8004))/ (SUMIF(D$2:D8004,D8004,C$2:C8004)),"null")</f>
        <v>null</v>
      </c>
      <c r="I8005">
        <v>8516543</v>
      </c>
      <c r="J8005" s="2">
        <f t="shared" si="250"/>
        <v>1.0215412521254223E-3</v>
      </c>
      <c r="K8005" s="2">
        <f t="shared" si="251"/>
        <v>1.1741853472706003E-5</v>
      </c>
    </row>
    <row r="8006" spans="1:11" x14ac:dyDescent="0.3">
      <c r="A8006" s="1">
        <v>43897</v>
      </c>
      <c r="B8006">
        <v>122</v>
      </c>
      <c r="C8006">
        <v>0</v>
      </c>
      <c r="D8006" t="s">
        <v>181</v>
      </c>
      <c r="E8006">
        <f>SUMIF(D$2:D8006,D8006,B$2:B8006)</f>
        <v>209</v>
      </c>
      <c r="F8006">
        <f>SUMIF(D$2:D8006,D8006,C$2:C8006)</f>
        <v>1</v>
      </c>
      <c r="G8006" s="2">
        <f>IFERROR((SUMIF(D$2:D8006,D8006,B$2:B8006)- SUMIF(D$2:D8005,D8005,B$2:B8005))/ (SUMIF(D$2:D8005,D8005,B$2:B8005)),"null")</f>
        <v>1.4022988505747127</v>
      </c>
      <c r="H8006">
        <f>IFERROR((SUMIF(D$2:D8006,D8006,C$2:C8006)- SUMIF(D$2:D8005,D8005,C$2:C8005))/ (SUMIF(D$2:D8005,D8005,C$2:C8005)),"null")</f>
        <v>0</v>
      </c>
      <c r="I8006">
        <v>8516543</v>
      </c>
      <c r="J8006" s="2">
        <f t="shared" si="250"/>
        <v>2.4540473757955548E-3</v>
      </c>
      <c r="K8006" s="2">
        <f t="shared" si="251"/>
        <v>1.1741853472706003E-5</v>
      </c>
    </row>
    <row r="8007" spans="1:11" x14ac:dyDescent="0.3">
      <c r="A8007" s="1">
        <v>43898</v>
      </c>
      <c r="B8007">
        <v>55</v>
      </c>
      <c r="C8007">
        <v>0</v>
      </c>
      <c r="D8007" t="s">
        <v>181</v>
      </c>
      <c r="E8007">
        <f>SUMIF(D$2:D8007,D8007,B$2:B8007)</f>
        <v>264</v>
      </c>
      <c r="F8007">
        <f>SUMIF(D$2:D8007,D8007,C$2:C8007)</f>
        <v>1</v>
      </c>
      <c r="G8007" s="2">
        <f>IFERROR((SUMIF(D$2:D8007,D8007,B$2:B8007)- SUMIF(D$2:D8006,D8006,B$2:B8006))/ (SUMIF(D$2:D8006,D8006,B$2:B8006)),"null")</f>
        <v>0.26315789473684209</v>
      </c>
      <c r="H8007" s="2">
        <f>IFERROR((SUMIF(D$2:D8007,D8007,C$2:C8007)- SUMIF(D$2:D8006,D8006,C$2:C8006))/ (SUMIF(D$2:D8006,D8006,C$2:C8006)),"null")</f>
        <v>0</v>
      </c>
      <c r="I8007">
        <v>8516543</v>
      </c>
      <c r="J8007" s="2">
        <f t="shared" si="250"/>
        <v>3.099849316794385E-3</v>
      </c>
      <c r="K8007" s="2">
        <f t="shared" si="251"/>
        <v>1.1741853472706003E-5</v>
      </c>
    </row>
    <row r="8008" spans="1:11" x14ac:dyDescent="0.3">
      <c r="A8008" s="1">
        <v>43899</v>
      </c>
      <c r="B8008">
        <v>68</v>
      </c>
      <c r="C8008">
        <v>1</v>
      </c>
      <c r="D8008" t="s">
        <v>181</v>
      </c>
      <c r="E8008">
        <f>SUMIF(D$2:D8008,D8008,B$2:B8008)</f>
        <v>332</v>
      </c>
      <c r="F8008">
        <f>SUMIF(D$2:D8008,D8008,C$2:C8008)</f>
        <v>2</v>
      </c>
      <c r="G8008" s="2">
        <f>IFERROR((SUMIF(D$2:D8008,D8008,B$2:B8008)- SUMIF(D$2:D8007,D8007,B$2:B8007))/ (SUMIF(D$2:D8007,D8007,B$2:B8007)),"null")</f>
        <v>0.25757575757575757</v>
      </c>
      <c r="H8008" s="2">
        <f>IFERROR((SUMIF(D$2:D8008,D8008,C$2:C8008)- SUMIF(D$2:D8007,D8007,C$2:C8007))/ (SUMIF(D$2:D8007,D8007,C$2:C8007)),"null")</f>
        <v>1</v>
      </c>
      <c r="I8008">
        <v>8516543</v>
      </c>
      <c r="J8008" s="2">
        <f t="shared" si="250"/>
        <v>3.8982953529383929E-3</v>
      </c>
      <c r="K8008" s="2">
        <f t="shared" si="251"/>
        <v>2.3483706945412006E-5</v>
      </c>
    </row>
    <row r="8009" spans="1:11" x14ac:dyDescent="0.3">
      <c r="A8009" s="1">
        <v>43900</v>
      </c>
      <c r="B8009">
        <v>42</v>
      </c>
      <c r="C8009">
        <v>0</v>
      </c>
      <c r="D8009" t="s">
        <v>181</v>
      </c>
      <c r="E8009">
        <f>SUMIF(D$2:D8009,D8009,B$2:B8009)</f>
        <v>374</v>
      </c>
      <c r="F8009">
        <f>SUMIF(D$2:D8009,D8009,C$2:C8009)</f>
        <v>2</v>
      </c>
      <c r="G8009" s="2">
        <f>IFERROR((SUMIF(D$2:D8009,D8009,B$2:B8009)- SUMIF(D$2:D8008,D8008,B$2:B8008))/ (SUMIF(D$2:D8008,D8008,B$2:B8008)),"null")</f>
        <v>0.12650602409638553</v>
      </c>
      <c r="H8009" s="2">
        <f>IFERROR((SUMIF(D$2:D8009,D8009,C$2:C8009)- SUMIF(D$2:D8008,D8008,C$2:C8008))/ (SUMIF(D$2:D8008,D8008,C$2:C8008)),"null")</f>
        <v>0</v>
      </c>
      <c r="I8009">
        <v>8516543</v>
      </c>
      <c r="J8009" s="2">
        <f t="shared" si="250"/>
        <v>4.3914531987920453E-3</v>
      </c>
      <c r="K8009" s="2">
        <f t="shared" si="251"/>
        <v>2.3483706945412006E-5</v>
      </c>
    </row>
    <row r="8010" spans="1:11" x14ac:dyDescent="0.3">
      <c r="A8010" s="1">
        <v>43901</v>
      </c>
      <c r="B8010">
        <v>116</v>
      </c>
      <c r="C8010">
        <v>1</v>
      </c>
      <c r="D8010" t="s">
        <v>181</v>
      </c>
      <c r="E8010">
        <f>SUMIF(D$2:D8010,D8010,B$2:B8010)</f>
        <v>490</v>
      </c>
      <c r="F8010">
        <f>SUMIF(D$2:D8010,D8010,C$2:C8010)</f>
        <v>3</v>
      </c>
      <c r="G8010" s="2">
        <f>IFERROR((SUMIF(D$2:D8010,D8010,B$2:B8010)- SUMIF(D$2:D8009,D8009,B$2:B8009))/ (SUMIF(D$2:D8009,D8009,B$2:B8009)),"null")</f>
        <v>0.31016042780748665</v>
      </c>
      <c r="H8010" s="2">
        <f>IFERROR((SUMIF(D$2:D8010,D8010,C$2:C8010)- SUMIF(D$2:D8009,D8009,C$2:C8009))/ (SUMIF(D$2:D8009,D8009,C$2:C8009)),"null")</f>
        <v>0.5</v>
      </c>
      <c r="I8010">
        <v>8516543</v>
      </c>
      <c r="J8010" s="2">
        <f t="shared" si="250"/>
        <v>5.7535082016259417E-3</v>
      </c>
      <c r="K8010" s="2">
        <f t="shared" si="251"/>
        <v>3.5225560418118008E-5</v>
      </c>
    </row>
    <row r="8011" spans="1:11" x14ac:dyDescent="0.3">
      <c r="A8011" s="1">
        <v>43902</v>
      </c>
      <c r="B8011">
        <v>152</v>
      </c>
      <c r="C8011">
        <v>1</v>
      </c>
      <c r="D8011" t="s">
        <v>181</v>
      </c>
      <c r="E8011">
        <f>SUMIF(D$2:D8011,D8011,B$2:B8011)</f>
        <v>642</v>
      </c>
      <c r="F8011">
        <f>SUMIF(D$2:D8011,D8011,C$2:C8011)</f>
        <v>4</v>
      </c>
      <c r="G8011" s="2">
        <f>IFERROR((SUMIF(D$2:D8011,D8011,B$2:B8011)- SUMIF(D$2:D8010,D8010,B$2:B8010))/ (SUMIF(D$2:D8010,D8010,B$2:B8010)),"null")</f>
        <v>0.31020408163265306</v>
      </c>
      <c r="H8011" s="2">
        <f>IFERROR((SUMIF(D$2:D8011,D8011,C$2:C8011)- SUMIF(D$2:D8010,D8010,C$2:C8010))/ (SUMIF(D$2:D8010,D8010,C$2:C8010)),"null")</f>
        <v>0.33333333333333331</v>
      </c>
      <c r="I8011">
        <v>8516543</v>
      </c>
      <c r="J8011" s="2">
        <f t="shared" si="250"/>
        <v>7.5382699294772541E-3</v>
      </c>
      <c r="K8011" s="2">
        <f t="shared" si="251"/>
        <v>4.6967413890824011E-5</v>
      </c>
    </row>
    <row r="8012" spans="1:11" x14ac:dyDescent="0.3">
      <c r="A8012" s="1">
        <v>43903</v>
      </c>
      <c r="B8012">
        <v>212</v>
      </c>
      <c r="C8012">
        <v>0</v>
      </c>
      <c r="D8012" t="s">
        <v>181</v>
      </c>
      <c r="E8012">
        <f>SUMIF(D$2:D8012,D8012,B$2:B8012)</f>
        <v>854</v>
      </c>
      <c r="F8012">
        <f>SUMIF(D$2:D8012,D8012,C$2:C8012)</f>
        <v>4</v>
      </c>
      <c r="G8012" s="2">
        <f>IFERROR((SUMIF(D$2:D8012,D8012,B$2:B8012)- SUMIF(D$2:D8011,D8011,B$2:B8011))/ (SUMIF(D$2:D8011,D8011,B$2:B8011)),"null")</f>
        <v>0.33021806853582553</v>
      </c>
      <c r="H8012" s="2">
        <f>IFERROR((SUMIF(D$2:D8012,D8012,C$2:C8012)- SUMIF(D$2:D8011,D8011,C$2:C8011))/ (SUMIF(D$2:D8011,D8011,C$2:C8011)),"null")</f>
        <v>0</v>
      </c>
      <c r="I8012">
        <v>8516543</v>
      </c>
      <c r="J8012" s="2">
        <f t="shared" si="250"/>
        <v>1.0027542865690927E-2</v>
      </c>
      <c r="K8012" s="2">
        <f t="shared" si="251"/>
        <v>4.6967413890824011E-5</v>
      </c>
    </row>
    <row r="8013" spans="1:11" x14ac:dyDescent="0.3">
      <c r="A8013" s="1">
        <v>43904</v>
      </c>
      <c r="B8013">
        <v>267</v>
      </c>
      <c r="C8013">
        <v>3</v>
      </c>
      <c r="D8013" t="s">
        <v>181</v>
      </c>
      <c r="E8013">
        <f>SUMIF(D$2:D8013,D8013,B$2:B8013)</f>
        <v>1121</v>
      </c>
      <c r="F8013">
        <f>SUMIF(D$2:D8013,D8013,C$2:C8013)</f>
        <v>7</v>
      </c>
      <c r="G8013" s="2">
        <f>IFERROR((SUMIF(D$2:D8013,D8013,B$2:B8013)- SUMIF(D$2:D8012,D8012,B$2:B8012))/ (SUMIF(D$2:D8012,D8012,B$2:B8012)),"null")</f>
        <v>0.31264637002341922</v>
      </c>
      <c r="H8013" s="2">
        <f>IFERROR((SUMIF(D$2:D8013,D8013,C$2:C8013)- SUMIF(D$2:D8012,D8012,C$2:C8012))/ (SUMIF(D$2:D8012,D8012,C$2:C8012)),"null")</f>
        <v>0.75</v>
      </c>
      <c r="I8013">
        <v>8516543</v>
      </c>
      <c r="J8013" s="2">
        <f t="shared" si="250"/>
        <v>1.3162617742903431E-2</v>
      </c>
      <c r="K8013" s="2">
        <f t="shared" si="251"/>
        <v>8.2192974308942026E-5</v>
      </c>
    </row>
    <row r="8014" spans="1:11" x14ac:dyDescent="0.3">
      <c r="A8014" s="1">
        <v>43905</v>
      </c>
      <c r="B8014">
        <v>238</v>
      </c>
      <c r="C8014">
        <v>4</v>
      </c>
      <c r="D8014" t="s">
        <v>181</v>
      </c>
      <c r="E8014">
        <f>SUMIF(D$2:D8014,D8014,B$2:B8014)</f>
        <v>1359</v>
      </c>
      <c r="F8014">
        <f>SUMIF(D$2:D8014,D8014,C$2:C8014)</f>
        <v>11</v>
      </c>
      <c r="G8014" s="2">
        <f>IFERROR((SUMIF(D$2:D8014,D8014,B$2:B8014)- SUMIF(D$2:D8013,D8013,B$2:B8013))/ (SUMIF(D$2:D8013,D8013,B$2:B8013)),"null")</f>
        <v>0.21231043710972347</v>
      </c>
      <c r="H8014" s="2">
        <f>IFERROR((SUMIF(D$2:D8014,D8014,C$2:C8014)- SUMIF(D$2:D8013,D8013,C$2:C8013))/ (SUMIF(D$2:D8013,D8013,C$2:C8013)),"null")</f>
        <v>0.5714285714285714</v>
      </c>
      <c r="I8014">
        <v>8516543</v>
      </c>
      <c r="J8014" s="2">
        <f t="shared" si="250"/>
        <v>1.5957178869407458E-2</v>
      </c>
      <c r="K8014" s="2">
        <f t="shared" si="251"/>
        <v>1.2916038819976602E-4</v>
      </c>
    </row>
    <row r="8015" spans="1:11" x14ac:dyDescent="0.3">
      <c r="A8015" s="1">
        <v>43906</v>
      </c>
      <c r="B8015">
        <v>841</v>
      </c>
      <c r="C8015">
        <v>2</v>
      </c>
      <c r="D8015" t="s">
        <v>181</v>
      </c>
      <c r="E8015">
        <f>SUMIF(D$2:D8015,D8015,B$2:B8015)</f>
        <v>2200</v>
      </c>
      <c r="F8015">
        <f>SUMIF(D$2:D8015,D8015,C$2:C8015)</f>
        <v>13</v>
      </c>
      <c r="G8015" s="2">
        <f>IFERROR((SUMIF(D$2:D8015,D8015,B$2:B8015)- SUMIF(D$2:D8014,D8014,B$2:B8014))/ (SUMIF(D$2:D8014,D8014,B$2:B8014)),"null")</f>
        <v>0.61883738042678438</v>
      </c>
      <c r="H8015" s="2">
        <f>IFERROR((SUMIF(D$2:D8015,D8015,C$2:C8015)- SUMIF(D$2:D8014,D8014,C$2:C8014))/ (SUMIF(D$2:D8014,D8014,C$2:C8014)),"null")</f>
        <v>0.18181818181818182</v>
      </c>
      <c r="I8015">
        <v>8516543</v>
      </c>
      <c r="J8015" s="2">
        <f t="shared" si="250"/>
        <v>2.5832077639953203E-2</v>
      </c>
      <c r="K8015" s="2">
        <f t="shared" si="251"/>
        <v>1.5264409514517804E-4</v>
      </c>
    </row>
    <row r="8016" spans="1:11" x14ac:dyDescent="0.3">
      <c r="A8016" s="1">
        <v>43907</v>
      </c>
      <c r="B8016">
        <v>0</v>
      </c>
      <c r="C8016">
        <v>1</v>
      </c>
      <c r="D8016" t="s">
        <v>181</v>
      </c>
      <c r="E8016">
        <f>SUMIF(D$2:D8016,D8016,B$2:B8016)</f>
        <v>2200</v>
      </c>
      <c r="F8016">
        <f>SUMIF(D$2:D8016,D8016,C$2:C8016)</f>
        <v>14</v>
      </c>
      <c r="G8016" s="2">
        <f>IFERROR((SUMIF(D$2:D8016,D8016,B$2:B8016)- SUMIF(D$2:D8015,D8015,B$2:B8015))/ (SUMIF(D$2:D8015,D8015,B$2:B8015)),"null")</f>
        <v>0</v>
      </c>
      <c r="H8016" s="2">
        <f>IFERROR((SUMIF(D$2:D8016,D8016,C$2:C8016)- SUMIF(D$2:D8015,D8015,C$2:C8015))/ (SUMIF(D$2:D8015,D8015,C$2:C8015)),"null")</f>
        <v>7.6923076923076927E-2</v>
      </c>
      <c r="I8016">
        <v>8516543</v>
      </c>
      <c r="J8016" s="2">
        <f t="shared" si="250"/>
        <v>2.5832077639953203E-2</v>
      </c>
      <c r="K8016" s="2">
        <f t="shared" si="251"/>
        <v>1.6438594861788405E-4</v>
      </c>
    </row>
    <row r="8017" spans="1:11" x14ac:dyDescent="0.3">
      <c r="A8017" s="1">
        <v>43908</v>
      </c>
      <c r="B8017">
        <v>450</v>
      </c>
      <c r="C8017">
        <v>5</v>
      </c>
      <c r="D8017" t="s">
        <v>181</v>
      </c>
      <c r="E8017">
        <f>SUMIF(D$2:D8017,D8017,B$2:B8017)</f>
        <v>2650</v>
      </c>
      <c r="F8017">
        <f>SUMIF(D$2:D8017,D8017,C$2:C8017)</f>
        <v>19</v>
      </c>
      <c r="G8017" s="2">
        <f>IFERROR((SUMIF(D$2:D8017,D8017,B$2:B8017)- SUMIF(D$2:D8016,D8016,B$2:B8016))/ (SUMIF(D$2:D8016,D8016,B$2:B8016)),"null")</f>
        <v>0.20454545454545456</v>
      </c>
      <c r="H8017" s="2">
        <f>IFERROR((SUMIF(D$2:D8017,D8017,C$2:C8017)- SUMIF(D$2:D8016,D8016,C$2:C8016))/ (SUMIF(D$2:D8016,D8016,C$2:C8016)),"null")</f>
        <v>0.35714285714285715</v>
      </c>
      <c r="I8017">
        <v>8516543</v>
      </c>
      <c r="J8017" s="2">
        <f t="shared" si="250"/>
        <v>3.1115911702670904E-2</v>
      </c>
      <c r="K8017" s="2">
        <f t="shared" si="251"/>
        <v>2.2309521598141407E-4</v>
      </c>
    </row>
    <row r="8018" spans="1:11" x14ac:dyDescent="0.3">
      <c r="A8018" s="1">
        <v>43909</v>
      </c>
      <c r="B8018">
        <v>360</v>
      </c>
      <c r="C8018">
        <v>2</v>
      </c>
      <c r="D8018" t="s">
        <v>181</v>
      </c>
      <c r="E8018">
        <f>SUMIF(D$2:D8018,D8018,B$2:B8018)</f>
        <v>3010</v>
      </c>
      <c r="F8018">
        <f>SUMIF(D$2:D8018,D8018,C$2:C8018)</f>
        <v>21</v>
      </c>
      <c r="G8018" s="2">
        <f>IFERROR((SUMIF(D$2:D8018,D8018,B$2:B8018)- SUMIF(D$2:D8017,D8017,B$2:B8017))/ (SUMIF(D$2:D8017,D8017,B$2:B8017)),"null")</f>
        <v>0.13584905660377358</v>
      </c>
      <c r="H8018" s="2">
        <f>IFERROR((SUMIF(D$2:D8018,D8018,C$2:C8018)- SUMIF(D$2:D8017,D8017,C$2:C8017))/ (SUMIF(D$2:D8017,D8017,C$2:C8017)),"null")</f>
        <v>0.10526315789473684</v>
      </c>
      <c r="I8018">
        <v>8516543</v>
      </c>
      <c r="J8018" s="2">
        <f t="shared" si="250"/>
        <v>3.5342978952845071E-2</v>
      </c>
      <c r="K8018" s="2">
        <f t="shared" si="251"/>
        <v>2.4657892292682606E-4</v>
      </c>
    </row>
    <row r="8019" spans="1:11" x14ac:dyDescent="0.3">
      <c r="A8019" s="1">
        <v>43910</v>
      </c>
      <c r="B8019">
        <v>878</v>
      </c>
      <c r="C8019">
        <v>12</v>
      </c>
      <c r="D8019" t="s">
        <v>181</v>
      </c>
      <c r="E8019">
        <f>SUMIF(D$2:D8019,D8019,B$2:B8019)</f>
        <v>3888</v>
      </c>
      <c r="F8019">
        <f>SUMIF(D$2:D8019,D8019,C$2:C8019)</f>
        <v>33</v>
      </c>
      <c r="G8019" s="2">
        <f>IFERROR((SUMIF(D$2:D8019,D8019,B$2:B8019)- SUMIF(D$2:D8018,D8018,B$2:B8018))/ (SUMIF(D$2:D8018,D8018,B$2:B8018)),"null")</f>
        <v>0.29169435215946843</v>
      </c>
      <c r="H8019" s="2">
        <f>IFERROR((SUMIF(D$2:D8019,D8019,C$2:C8019)- SUMIF(D$2:D8018,D8018,C$2:C8018))/ (SUMIF(D$2:D8018,D8018,C$2:C8018)),"null")</f>
        <v>0.5714285714285714</v>
      </c>
      <c r="I8019">
        <v>8516543</v>
      </c>
      <c r="J8019" s="2">
        <f t="shared" si="250"/>
        <v>4.5652326301880937E-2</v>
      </c>
      <c r="K8019" s="2">
        <f t="shared" si="251"/>
        <v>3.8748116459929813E-4</v>
      </c>
    </row>
    <row r="8020" spans="1:11" x14ac:dyDescent="0.3">
      <c r="A8020" s="1">
        <v>43911</v>
      </c>
      <c r="B8020">
        <v>952</v>
      </c>
      <c r="C8020">
        <v>10</v>
      </c>
      <c r="D8020" t="s">
        <v>181</v>
      </c>
      <c r="E8020">
        <f>SUMIF(D$2:D8020,D8020,B$2:B8020)</f>
        <v>4840</v>
      </c>
      <c r="F8020">
        <f>SUMIF(D$2:D8020,D8020,C$2:C8020)</f>
        <v>43</v>
      </c>
      <c r="G8020" s="2">
        <f>IFERROR((SUMIF(D$2:D8020,D8020,B$2:B8020)- SUMIF(D$2:D8019,D8019,B$2:B8019))/ (SUMIF(D$2:D8019,D8019,B$2:B8019)),"null")</f>
        <v>0.2448559670781893</v>
      </c>
      <c r="H8020" s="2">
        <f>IFERROR((SUMIF(D$2:D8020,D8020,C$2:C8020)- SUMIF(D$2:D8019,D8019,C$2:C8019))/ (SUMIF(D$2:D8019,D8019,C$2:C8019)),"null")</f>
        <v>0.30303030303030304</v>
      </c>
      <c r="I8020">
        <v>8516543</v>
      </c>
      <c r="J8020" s="2">
        <f t="shared" si="250"/>
        <v>5.6830570807897052E-2</v>
      </c>
      <c r="K8020" s="2">
        <f t="shared" si="251"/>
        <v>5.0489969932635817E-4</v>
      </c>
    </row>
    <row r="8021" spans="1:11" x14ac:dyDescent="0.3">
      <c r="A8021" s="1">
        <v>43912</v>
      </c>
      <c r="B8021">
        <v>1237</v>
      </c>
      <c r="C8021">
        <v>13</v>
      </c>
      <c r="D8021" t="s">
        <v>181</v>
      </c>
      <c r="E8021">
        <f>SUMIF(D$2:D8021,D8021,B$2:B8021)</f>
        <v>6077</v>
      </c>
      <c r="F8021">
        <f>SUMIF(D$2:D8021,D8021,C$2:C8021)</f>
        <v>56</v>
      </c>
      <c r="G8021" s="2">
        <f>IFERROR((SUMIF(D$2:D8021,D8021,B$2:B8021)- SUMIF(D$2:D8020,D8020,B$2:B8020))/ (SUMIF(D$2:D8020,D8020,B$2:B8020)),"null")</f>
        <v>0.25557851239669421</v>
      </c>
      <c r="H8021" s="2">
        <f>IFERROR((SUMIF(D$2:D8021,D8021,C$2:C8021)- SUMIF(D$2:D8020,D8020,C$2:C8020))/ (SUMIF(D$2:D8020,D8020,C$2:C8020)),"null")</f>
        <v>0.30232558139534882</v>
      </c>
      <c r="I8021">
        <v>8516543</v>
      </c>
      <c r="J8021" s="2">
        <f t="shared" si="250"/>
        <v>7.1355243553634373E-2</v>
      </c>
      <c r="K8021" s="2">
        <f t="shared" si="251"/>
        <v>6.5754379447153621E-4</v>
      </c>
    </row>
    <row r="8022" spans="1:11" x14ac:dyDescent="0.3">
      <c r="A8022" s="1">
        <v>43913</v>
      </c>
      <c r="B8022">
        <v>894</v>
      </c>
      <c r="C8022">
        <v>4</v>
      </c>
      <c r="D8022" t="s">
        <v>181</v>
      </c>
      <c r="E8022">
        <f>SUMIF(D$2:D8022,D8022,B$2:B8022)</f>
        <v>6971</v>
      </c>
      <c r="F8022">
        <f>SUMIF(D$2:D8022,D8022,C$2:C8022)</f>
        <v>60</v>
      </c>
      <c r="G8022" s="2">
        <f>IFERROR((SUMIF(D$2:D8022,D8022,B$2:B8022)- SUMIF(D$2:D8021,D8021,B$2:B8021))/ (SUMIF(D$2:D8021,D8021,B$2:B8021)),"null")</f>
        <v>0.14711206187263454</v>
      </c>
      <c r="H8022" s="2">
        <f>IFERROR((SUMIF(D$2:D8022,D8022,C$2:C8022)- SUMIF(D$2:D8021,D8021,C$2:C8021))/ (SUMIF(D$2:D8021,D8021,C$2:C8021)),"null")</f>
        <v>7.1428571428571425E-2</v>
      </c>
      <c r="I8022">
        <v>8516543</v>
      </c>
      <c r="J8022" s="2">
        <f t="shared" si="250"/>
        <v>8.1852460558233545E-2</v>
      </c>
      <c r="K8022" s="2">
        <f t="shared" si="251"/>
        <v>7.0451120836236014E-4</v>
      </c>
    </row>
    <row r="8023" spans="1:11" x14ac:dyDescent="0.3">
      <c r="A8023" s="1">
        <v>43914</v>
      </c>
      <c r="B8023">
        <v>1044</v>
      </c>
      <c r="C8023">
        <v>6</v>
      </c>
      <c r="D8023" t="s">
        <v>181</v>
      </c>
      <c r="E8023">
        <f>SUMIF(D$2:D8023,D8023,B$2:B8023)</f>
        <v>8015</v>
      </c>
      <c r="F8023">
        <f>SUMIF(D$2:D8023,D8023,C$2:C8023)</f>
        <v>66</v>
      </c>
      <c r="G8023" s="2">
        <f>IFERROR((SUMIF(D$2:D8023,D8023,B$2:B8023)- SUMIF(D$2:D8022,D8022,B$2:B8022))/ (SUMIF(D$2:D8022,D8022,B$2:B8022)),"null")</f>
        <v>0.14976330512121647</v>
      </c>
      <c r="H8023" s="2">
        <f>IFERROR((SUMIF(D$2:D8023,D8023,C$2:C8023)- SUMIF(D$2:D8022,D8022,C$2:C8022))/ (SUMIF(D$2:D8022,D8022,C$2:C8022)),"null")</f>
        <v>0.1</v>
      </c>
      <c r="I8023">
        <v>8516543</v>
      </c>
      <c r="J8023" s="2">
        <f t="shared" si="250"/>
        <v>9.4110955583738609E-2</v>
      </c>
      <c r="K8023" s="2">
        <f t="shared" si="251"/>
        <v>7.7496232919859625E-4</v>
      </c>
    </row>
    <row r="8024" spans="1:11" x14ac:dyDescent="0.3">
      <c r="A8024" s="1">
        <v>43915</v>
      </c>
      <c r="B8024">
        <v>774</v>
      </c>
      <c r="C8024">
        <v>20</v>
      </c>
      <c r="D8024" t="s">
        <v>181</v>
      </c>
      <c r="E8024">
        <f>SUMIF(D$2:D8024,D8024,B$2:B8024)</f>
        <v>8789</v>
      </c>
      <c r="F8024">
        <f>SUMIF(D$2:D8024,D8024,C$2:C8024)</f>
        <v>86</v>
      </c>
      <c r="G8024" s="2">
        <f>IFERROR((SUMIF(D$2:D8024,D8024,B$2:B8024)- SUMIF(D$2:D8023,D8023,B$2:B8023))/ (SUMIF(D$2:D8023,D8023,B$2:B8023)),"null")</f>
        <v>9.6568933250155961E-2</v>
      </c>
      <c r="H8024" s="2">
        <f>IFERROR((SUMIF(D$2:D8024,D8024,C$2:C8024)- SUMIF(D$2:D8023,D8023,C$2:C8023))/ (SUMIF(D$2:D8023,D8023,C$2:C8023)),"null")</f>
        <v>0.30303030303030304</v>
      </c>
      <c r="I8024">
        <v>8516543</v>
      </c>
      <c r="J8024" s="2">
        <f t="shared" si="250"/>
        <v>0.10319915017161306</v>
      </c>
      <c r="K8024" s="2">
        <f t="shared" si="251"/>
        <v>1.0097993986527163E-3</v>
      </c>
    </row>
    <row r="8025" spans="1:11" x14ac:dyDescent="0.3">
      <c r="A8025" s="1">
        <v>43916</v>
      </c>
      <c r="B8025">
        <v>925</v>
      </c>
      <c r="C8025">
        <v>17</v>
      </c>
      <c r="D8025" t="s">
        <v>181</v>
      </c>
      <c r="E8025">
        <f>SUMIF(D$2:D8025,D8025,B$2:B8025)</f>
        <v>9714</v>
      </c>
      <c r="F8025">
        <f>SUMIF(D$2:D8025,D8025,C$2:C8025)</f>
        <v>103</v>
      </c>
      <c r="G8025" s="2">
        <f>IFERROR((SUMIF(D$2:D8025,D8025,B$2:B8025)- SUMIF(D$2:D8024,D8024,B$2:B8024))/ (SUMIF(D$2:D8024,D8024,B$2:B8024)),"null")</f>
        <v>0.10524519285470474</v>
      </c>
      <c r="H8025" s="2">
        <f>IFERROR((SUMIF(D$2:D8025,D8025,C$2:C8025)- SUMIF(D$2:D8024,D8024,C$2:C8024))/ (SUMIF(D$2:D8024,D8024,C$2:C8024)),"null")</f>
        <v>0.19767441860465115</v>
      </c>
      <c r="I8025">
        <v>8516543</v>
      </c>
      <c r="J8025" s="2">
        <f t="shared" si="250"/>
        <v>0.11406036463386612</v>
      </c>
      <c r="K8025" s="2">
        <f t="shared" si="251"/>
        <v>1.2094109076887182E-3</v>
      </c>
    </row>
    <row r="8026" spans="1:11" x14ac:dyDescent="0.3">
      <c r="A8026" s="1">
        <v>43917</v>
      </c>
      <c r="B8026">
        <v>1000</v>
      </c>
      <c r="C8026">
        <v>58</v>
      </c>
      <c r="D8026" t="s">
        <v>181</v>
      </c>
      <c r="E8026">
        <f>SUMIF(D$2:D8026,D8026,B$2:B8026)</f>
        <v>10714</v>
      </c>
      <c r="F8026">
        <f>SUMIF(D$2:D8026,D8026,C$2:C8026)</f>
        <v>161</v>
      </c>
      <c r="G8026" s="2">
        <f>IFERROR((SUMIF(D$2:D8026,D8026,B$2:B8026)- SUMIF(D$2:D8025,D8025,B$2:B8025))/ (SUMIF(D$2:D8025,D8025,B$2:B8025)),"null")</f>
        <v>0.10294420424130121</v>
      </c>
      <c r="H8026" s="2">
        <f>IFERROR((SUMIF(D$2:D8026,D8026,C$2:C8026)- SUMIF(D$2:D8025,D8025,C$2:C8025))/ (SUMIF(D$2:D8025,D8025,C$2:C8025)),"null")</f>
        <v>0.56310679611650483</v>
      </c>
      <c r="I8026">
        <v>8516543</v>
      </c>
      <c r="J8026" s="2">
        <f t="shared" si="250"/>
        <v>0.12580221810657211</v>
      </c>
      <c r="K8026" s="2">
        <f t="shared" si="251"/>
        <v>1.8904384091056666E-3</v>
      </c>
    </row>
    <row r="8027" spans="1:11" x14ac:dyDescent="0.3">
      <c r="A8027" s="1">
        <v>43918</v>
      </c>
      <c r="B8027">
        <v>1390</v>
      </c>
      <c r="C8027">
        <v>36</v>
      </c>
      <c r="D8027" t="s">
        <v>181</v>
      </c>
      <c r="E8027">
        <f>SUMIF(D$2:D8027,D8027,B$2:B8027)</f>
        <v>12104</v>
      </c>
      <c r="F8027">
        <f>SUMIF(D$2:D8027,D8027,C$2:C8027)</f>
        <v>197</v>
      </c>
      <c r="G8027" s="2">
        <f>IFERROR((SUMIF(D$2:D8027,D8027,B$2:B8027)- SUMIF(D$2:D8026,D8026,B$2:B8026))/ (SUMIF(D$2:D8026,D8026,B$2:B8026)),"null")</f>
        <v>0.12973679298114615</v>
      </c>
      <c r="H8027" s="2">
        <f>IFERROR((SUMIF(D$2:D8027,D8027,C$2:C8027)- SUMIF(D$2:D8026,D8026,C$2:C8026))/ (SUMIF(D$2:D8026,D8026,C$2:C8026)),"null")</f>
        <v>0.2236024844720497</v>
      </c>
      <c r="I8027">
        <v>8516543</v>
      </c>
      <c r="J8027" s="2">
        <f t="shared" si="250"/>
        <v>0.14212339443363348</v>
      </c>
      <c r="K8027" s="2">
        <f t="shared" si="251"/>
        <v>2.3131451341230824E-3</v>
      </c>
    </row>
    <row r="8028" spans="1:11" x14ac:dyDescent="0.3">
      <c r="A8028" s="1">
        <v>43919</v>
      </c>
      <c r="B8028">
        <v>1048</v>
      </c>
      <c r="C8028">
        <v>38</v>
      </c>
      <c r="D8028" t="s">
        <v>181</v>
      </c>
      <c r="E8028">
        <f>SUMIF(D$2:D8028,D8028,B$2:B8028)</f>
        <v>13152</v>
      </c>
      <c r="F8028">
        <f>SUMIF(D$2:D8028,D8028,C$2:C8028)</f>
        <v>235</v>
      </c>
      <c r="G8028" s="2">
        <f>IFERROR((SUMIF(D$2:D8028,D8028,B$2:B8028)- SUMIF(D$2:D8027,D8027,B$2:B8027))/ (SUMIF(D$2:D8027,D8027,B$2:B8027)),"null")</f>
        <v>8.6582947785855915E-2</v>
      </c>
      <c r="H8028" s="2">
        <f>IFERROR((SUMIF(D$2:D8028,D8028,C$2:C8028)- SUMIF(D$2:D8027,D8027,C$2:C8027))/ (SUMIF(D$2:D8027,D8027,C$2:C8027)),"null")</f>
        <v>0.19289340101522842</v>
      </c>
      <c r="I8028">
        <v>8516543</v>
      </c>
      <c r="J8028" s="2">
        <f t="shared" si="250"/>
        <v>0.15442885687302935</v>
      </c>
      <c r="K8028" s="2">
        <f t="shared" si="251"/>
        <v>2.7593355660859107E-3</v>
      </c>
    </row>
    <row r="8029" spans="1:11" x14ac:dyDescent="0.3">
      <c r="A8029" s="1">
        <v>43920</v>
      </c>
      <c r="B8029">
        <v>1122</v>
      </c>
      <c r="C8029">
        <v>22</v>
      </c>
      <c r="D8029" t="s">
        <v>181</v>
      </c>
      <c r="E8029">
        <f>SUMIF(D$2:D8029,D8029,B$2:B8029)</f>
        <v>14274</v>
      </c>
      <c r="F8029">
        <f>SUMIF(D$2:D8029,D8029,C$2:C8029)</f>
        <v>257</v>
      </c>
      <c r="G8029" s="2">
        <f>IFERROR((SUMIF(D$2:D8029,D8029,B$2:B8029)- SUMIF(D$2:D8028,D8028,B$2:B8028))/ (SUMIF(D$2:D8028,D8028,B$2:B8028)),"null")</f>
        <v>8.531021897810219E-2</v>
      </c>
      <c r="H8029" s="2">
        <f>IFERROR((SUMIF(D$2:D8029,D8029,C$2:C8029)- SUMIF(D$2:D8028,D8028,C$2:C8028))/ (SUMIF(D$2:D8028,D8028,C$2:C8028)),"null")</f>
        <v>9.3617021276595741E-2</v>
      </c>
      <c r="I8029">
        <v>8516543</v>
      </c>
      <c r="J8029" s="2">
        <f t="shared" si="250"/>
        <v>0.16760321646940549</v>
      </c>
      <c r="K8029" s="2">
        <f t="shared" si="251"/>
        <v>3.0176563424854429E-3</v>
      </c>
    </row>
    <row r="8030" spans="1:11" x14ac:dyDescent="0.3">
      <c r="A8030" s="1">
        <v>43921</v>
      </c>
      <c r="B8030">
        <v>1138</v>
      </c>
      <c r="C8030">
        <v>38</v>
      </c>
      <c r="D8030" t="s">
        <v>181</v>
      </c>
      <c r="E8030">
        <f>SUMIF(D$2:D8030,D8030,B$2:B8030)</f>
        <v>15412</v>
      </c>
      <c r="F8030">
        <f>SUMIF(D$2:D8030,D8030,C$2:C8030)</f>
        <v>295</v>
      </c>
      <c r="G8030" s="2">
        <f>IFERROR((SUMIF(D$2:D8030,D8030,B$2:B8030)- SUMIF(D$2:D8029,D8029,B$2:B8029))/ (SUMIF(D$2:D8029,D8029,B$2:B8029)),"null")</f>
        <v>7.9725374807342014E-2</v>
      </c>
      <c r="H8030" s="2">
        <f>IFERROR((SUMIF(D$2:D8030,D8030,C$2:C8030)- SUMIF(D$2:D8029,D8029,C$2:C8029))/ (SUMIF(D$2:D8029,D8029,C$2:C8029)),"null")</f>
        <v>0.14785992217898833</v>
      </c>
      <c r="I8030">
        <v>8516543</v>
      </c>
      <c r="J8030" s="2">
        <f t="shared" si="250"/>
        <v>0.1809654457213449</v>
      </c>
      <c r="K8030" s="2">
        <f t="shared" si="251"/>
        <v>3.4638467744482707E-3</v>
      </c>
    </row>
    <row r="8031" spans="1:11" x14ac:dyDescent="0.3">
      <c r="A8031" s="1">
        <v>43922</v>
      </c>
      <c r="B8031">
        <v>696</v>
      </c>
      <c r="C8031">
        <v>78</v>
      </c>
      <c r="D8031" t="s">
        <v>181</v>
      </c>
      <c r="E8031">
        <f>SUMIF(D$2:D8031,D8031,B$2:B8031)</f>
        <v>16108</v>
      </c>
      <c r="F8031">
        <f>SUMIF(D$2:D8031,D8031,C$2:C8031)</f>
        <v>373</v>
      </c>
      <c r="G8031" s="2">
        <f>IFERROR((SUMIF(D$2:D8031,D8031,B$2:B8031)- SUMIF(D$2:D8030,D8030,B$2:B8030))/ (SUMIF(D$2:D8030,D8030,B$2:B8030)),"null")</f>
        <v>4.5159615883726967E-2</v>
      </c>
      <c r="H8031" s="2">
        <f>IFERROR((SUMIF(D$2:D8031,D8031,C$2:C8031)- SUMIF(D$2:D8030,D8030,C$2:C8030))/ (SUMIF(D$2:D8030,D8030,C$2:C8030)),"null")</f>
        <v>0.26440677966101694</v>
      </c>
      <c r="I8031">
        <v>8516543</v>
      </c>
      <c r="J8031" s="2">
        <f t="shared" si="250"/>
        <v>0.18913777573834831</v>
      </c>
      <c r="K8031" s="2">
        <f t="shared" si="251"/>
        <v>4.3797113453193388E-3</v>
      </c>
    </row>
    <row r="8032" spans="1:11" x14ac:dyDescent="0.3">
      <c r="A8032" s="1">
        <v>43923</v>
      </c>
      <c r="B8032">
        <v>962</v>
      </c>
      <c r="C8032">
        <v>5</v>
      </c>
      <c r="D8032" t="s">
        <v>181</v>
      </c>
      <c r="E8032">
        <f>SUMIF(D$2:D8032,D8032,B$2:B8032)</f>
        <v>17070</v>
      </c>
      <c r="F8032">
        <f>SUMIF(D$2:D8032,D8032,C$2:C8032)</f>
        <v>378</v>
      </c>
      <c r="G8032" s="2">
        <f>IFERROR((SUMIF(D$2:D8032,D8032,B$2:B8032)- SUMIF(D$2:D8031,D8031,B$2:B8031))/ (SUMIF(D$2:D8031,D8031,B$2:B8031)),"null")</f>
        <v>5.9721877328035758E-2</v>
      </c>
      <c r="H8032" s="2">
        <f>IFERROR((SUMIF(D$2:D8032,D8032,C$2:C8032)- SUMIF(D$2:D8031,D8031,C$2:C8031))/ (SUMIF(D$2:D8031,D8031,C$2:C8031)),"null")</f>
        <v>1.3404825737265416E-2</v>
      </c>
      <c r="I8032">
        <v>8516543</v>
      </c>
      <c r="J8032" s="2">
        <f t="shared" si="250"/>
        <v>0.20043343877909148</v>
      </c>
      <c r="K8032" s="2">
        <f t="shared" si="251"/>
        <v>4.4384206126828691E-3</v>
      </c>
    </row>
    <row r="8033" spans="1:11" x14ac:dyDescent="0.3">
      <c r="A8033" s="1">
        <v>43924</v>
      </c>
      <c r="B8033">
        <v>1774</v>
      </c>
      <c r="C8033">
        <v>158</v>
      </c>
      <c r="D8033" t="s">
        <v>181</v>
      </c>
      <c r="E8033">
        <f>SUMIF(D$2:D8033,D8033,B$2:B8033)</f>
        <v>18844</v>
      </c>
      <c r="F8033">
        <f>SUMIF(D$2:D8033,D8033,C$2:C8033)</f>
        <v>536</v>
      </c>
      <c r="G8033" s="2">
        <f>IFERROR((SUMIF(D$2:D8033,D8033,B$2:B8033)- SUMIF(D$2:D8032,D8032,B$2:B8032))/ (SUMIF(D$2:D8032,D8032,B$2:B8032)),"null")</f>
        <v>0.10392501464557703</v>
      </c>
      <c r="H8033" s="2">
        <f>IFERROR((SUMIF(D$2:D8033,D8033,C$2:C8033)- SUMIF(D$2:D8032,D8032,C$2:C8032))/ (SUMIF(D$2:D8032,D8032,C$2:C8032)),"null")</f>
        <v>0.41798941798941797</v>
      </c>
      <c r="I8033">
        <v>8516543</v>
      </c>
      <c r="J8033" s="2">
        <f t="shared" si="250"/>
        <v>0.22126348683967192</v>
      </c>
      <c r="K8033" s="2">
        <f t="shared" si="251"/>
        <v>6.2936334613704174E-3</v>
      </c>
    </row>
    <row r="8034" spans="1:11" x14ac:dyDescent="0.3">
      <c r="A8034" s="1">
        <v>43925</v>
      </c>
      <c r="B8034">
        <v>862</v>
      </c>
      <c r="C8034">
        <v>71</v>
      </c>
      <c r="D8034" t="s">
        <v>181</v>
      </c>
      <c r="E8034">
        <f>SUMIF(D$2:D8034,D8034,B$2:B8034)</f>
        <v>19706</v>
      </c>
      <c r="F8034">
        <f>SUMIF(D$2:D8034,D8034,C$2:C8034)</f>
        <v>607</v>
      </c>
      <c r="G8034" s="2">
        <f>IFERROR((SUMIF(D$2:D8034,D8034,B$2:B8034)- SUMIF(D$2:D8033,D8033,B$2:B8033))/ (SUMIF(D$2:D8033,D8033,B$2:B8033)),"null")</f>
        <v>4.5744003396306514E-2</v>
      </c>
      <c r="H8034" s="2">
        <f>IFERROR((SUMIF(D$2:D8034,D8034,C$2:C8034)- SUMIF(D$2:D8033,D8033,C$2:C8033))/ (SUMIF(D$2:D8033,D8033,C$2:C8033)),"null")</f>
        <v>0.13246268656716417</v>
      </c>
      <c r="I8034">
        <v>8516543</v>
      </c>
      <c r="J8034" s="2">
        <f t="shared" si="250"/>
        <v>0.23138496453314447</v>
      </c>
      <c r="K8034" s="2">
        <f t="shared" si="251"/>
        <v>7.1273050579325446E-3</v>
      </c>
    </row>
    <row r="8035" spans="1:11" x14ac:dyDescent="0.3">
      <c r="A8035" s="1">
        <v>43926</v>
      </c>
      <c r="B8035">
        <v>783</v>
      </c>
      <c r="C8035">
        <v>59</v>
      </c>
      <c r="D8035" t="s">
        <v>181</v>
      </c>
      <c r="E8035">
        <f>SUMIF(D$2:D8035,D8035,B$2:B8035)</f>
        <v>20489</v>
      </c>
      <c r="F8035">
        <f>SUMIF(D$2:D8035,D8035,C$2:C8035)</f>
        <v>666</v>
      </c>
      <c r="G8035" s="2">
        <f>IFERROR((SUMIF(D$2:D8035,D8035,B$2:B8035)- SUMIF(D$2:D8034,D8034,B$2:B8034))/ (SUMIF(D$2:D8034,D8034,B$2:B8034)),"null")</f>
        <v>3.9734091139754388E-2</v>
      </c>
      <c r="H8035" s="2">
        <f>IFERROR((SUMIF(D$2:D8035,D8035,C$2:C8035)- SUMIF(D$2:D8034,D8034,C$2:C8034))/ (SUMIF(D$2:D8034,D8034,C$2:C8034)),"null")</f>
        <v>9.7199341021416807E-2</v>
      </c>
      <c r="I8035">
        <v>8516543</v>
      </c>
      <c r="J8035" s="2">
        <f t="shared" si="250"/>
        <v>0.24057883580227329</v>
      </c>
      <c r="K8035" s="2">
        <f t="shared" si="251"/>
        <v>7.8200744128221981E-3</v>
      </c>
    </row>
    <row r="8036" spans="1:11" x14ac:dyDescent="0.3">
      <c r="A8036" s="1">
        <v>43913</v>
      </c>
      <c r="B8036">
        <v>1</v>
      </c>
      <c r="C8036">
        <v>0</v>
      </c>
      <c r="D8036" t="s">
        <v>182</v>
      </c>
      <c r="E8036">
        <f>SUMIF(D$2:D8036,D8036,B$2:B8036)</f>
        <v>1</v>
      </c>
      <c r="F8036">
        <f>SUMIF(D$2:D8036,D8036,C$2:C8036)</f>
        <v>0</v>
      </c>
      <c r="G8036" s="2">
        <f>IFERROR((SUMIF(D$2:D8036,D8036,B$2:B8036)- SUMIF(D$2:D8035,D8035,B$2:B8035))/ (SUMIF(D$2:D8035,D8035,B$2:B8035)),"null")</f>
        <v>-0.99995119332324667</v>
      </c>
      <c r="H8036" s="2">
        <f>IFERROR((SUMIF(D$2:D8036,D8036,C$2:C8036)- SUMIF(D$2:D8035,D8035,C$2:C8035))/ (SUMIF(D$2:D8035,D8035,C$2:C8035)),"null")</f>
        <v>-1</v>
      </c>
      <c r="I8036">
        <v>16906283</v>
      </c>
      <c r="J8036" s="2">
        <f t="shared" si="250"/>
        <v>5.9149607279139956E-6</v>
      </c>
      <c r="K8036" s="2">
        <f t="shared" si="251"/>
        <v>0</v>
      </c>
    </row>
    <row r="8037" spans="1:11" x14ac:dyDescent="0.3">
      <c r="A8037" s="1">
        <v>43914</v>
      </c>
      <c r="B8037">
        <v>0</v>
      </c>
      <c r="C8037">
        <v>0</v>
      </c>
      <c r="D8037" t="s">
        <v>182</v>
      </c>
      <c r="E8037">
        <f>SUMIF(D$2:D8037,D8037,B$2:B8037)</f>
        <v>1</v>
      </c>
      <c r="F8037">
        <f>SUMIF(D$2:D8037,D8037,C$2:C8037)</f>
        <v>0</v>
      </c>
      <c r="G8037" s="2">
        <f>IFERROR((SUMIF(D$2:D8037,D8037,B$2:B8037)- SUMIF(D$2:D8036,D8036,B$2:B8036))/ (SUMIF(D$2:D8036,D8036,B$2:B8036)),"null")</f>
        <v>0</v>
      </c>
      <c r="H8037" s="2" t="str">
        <f>IFERROR((SUMIF(D$2:D8037,D8037,C$2:C8037)- SUMIF(D$2:D8036,D8036,C$2:C8036))/ (SUMIF(D$2:D8036,D8036,C$2:C8036)),"null")</f>
        <v>null</v>
      </c>
      <c r="I8037">
        <v>16906283</v>
      </c>
      <c r="J8037" s="2">
        <f t="shared" si="250"/>
        <v>5.9149607279139956E-6</v>
      </c>
      <c r="K8037" s="2">
        <f t="shared" si="251"/>
        <v>0</v>
      </c>
    </row>
    <row r="8038" spans="1:11" x14ac:dyDescent="0.3">
      <c r="A8038" s="1">
        <v>43915</v>
      </c>
      <c r="B8038">
        <v>0</v>
      </c>
      <c r="C8038">
        <v>0</v>
      </c>
      <c r="D8038" t="s">
        <v>182</v>
      </c>
      <c r="E8038">
        <f>SUMIF(D$2:D8038,D8038,B$2:B8038)</f>
        <v>1</v>
      </c>
      <c r="F8038">
        <f>SUMIF(D$2:D8038,D8038,C$2:C8038)</f>
        <v>0</v>
      </c>
      <c r="G8038" s="2">
        <f>IFERROR((SUMIF(D$2:D8038,D8038,B$2:B8038)- SUMIF(D$2:D8037,D8037,B$2:B8037))/ (SUMIF(D$2:D8037,D8037,B$2:B8037)),"null")</f>
        <v>0</v>
      </c>
      <c r="H8038" s="2" t="str">
        <f>IFERROR((SUMIF(D$2:D8038,D8038,C$2:C8038)- SUMIF(D$2:D8037,D8037,C$2:C8037))/ (SUMIF(D$2:D8037,D8037,C$2:C8037)),"null")</f>
        <v>null</v>
      </c>
      <c r="I8038">
        <v>16906283</v>
      </c>
      <c r="J8038" s="2">
        <f t="shared" si="250"/>
        <v>5.9149607279139956E-6</v>
      </c>
      <c r="K8038" s="2">
        <f t="shared" si="251"/>
        <v>0</v>
      </c>
    </row>
    <row r="8039" spans="1:11" x14ac:dyDescent="0.3">
      <c r="A8039" s="1">
        <v>43916</v>
      </c>
      <c r="B8039">
        <v>0</v>
      </c>
      <c r="C8039">
        <v>0</v>
      </c>
      <c r="D8039" t="s">
        <v>182</v>
      </c>
      <c r="E8039">
        <f>SUMIF(D$2:D8039,D8039,B$2:B8039)</f>
        <v>1</v>
      </c>
      <c r="F8039">
        <f>SUMIF(D$2:D8039,D8039,C$2:C8039)</f>
        <v>0</v>
      </c>
      <c r="G8039" s="2">
        <f>IFERROR((SUMIF(D$2:D8039,D8039,B$2:B8039)- SUMIF(D$2:D8038,D8038,B$2:B8038))/ (SUMIF(D$2:D8038,D8038,B$2:B8038)),"null")</f>
        <v>0</v>
      </c>
      <c r="H8039" s="2" t="str">
        <f>IFERROR((SUMIF(D$2:D8039,D8039,C$2:C8039)- SUMIF(D$2:D8038,D8038,C$2:C8038))/ (SUMIF(D$2:D8038,D8038,C$2:C8038)),"null")</f>
        <v>null</v>
      </c>
      <c r="I8039">
        <v>16906283</v>
      </c>
      <c r="J8039" s="2">
        <f t="shared" si="250"/>
        <v>5.9149607279139956E-6</v>
      </c>
      <c r="K8039" s="2">
        <f t="shared" si="251"/>
        <v>0</v>
      </c>
    </row>
    <row r="8040" spans="1:11" x14ac:dyDescent="0.3">
      <c r="A8040" s="1">
        <v>43917</v>
      </c>
      <c r="B8040">
        <v>4</v>
      </c>
      <c r="C8040">
        <v>0</v>
      </c>
      <c r="D8040" t="s">
        <v>182</v>
      </c>
      <c r="E8040">
        <f>SUMIF(D$2:D8040,D8040,B$2:B8040)</f>
        <v>5</v>
      </c>
      <c r="F8040">
        <f>SUMIF(D$2:D8040,D8040,C$2:C8040)</f>
        <v>0</v>
      </c>
      <c r="G8040" s="2">
        <f>IFERROR((SUMIF(D$2:D8040,D8040,B$2:B8040)- SUMIF(D$2:D8039,D8039,B$2:B8039))/ (SUMIF(D$2:D8039,D8039,B$2:B8039)),"null")</f>
        <v>4</v>
      </c>
      <c r="H8040" s="2" t="str">
        <f>IFERROR((SUMIF(D$2:D8040,D8040,C$2:C8040)- SUMIF(D$2:D8039,D8039,C$2:C8039))/ (SUMIF(D$2:D8039,D8039,C$2:C8039)),"null")</f>
        <v>null</v>
      </c>
      <c r="I8040">
        <v>16906283</v>
      </c>
      <c r="J8040" s="2">
        <f t="shared" si="250"/>
        <v>2.9574803639569976E-5</v>
      </c>
      <c r="K8040" s="2">
        <f t="shared" si="251"/>
        <v>0</v>
      </c>
    </row>
    <row r="8041" spans="1:11" x14ac:dyDescent="0.3">
      <c r="A8041" s="1">
        <v>43918</v>
      </c>
      <c r="B8041">
        <v>0</v>
      </c>
      <c r="C8041">
        <v>0</v>
      </c>
      <c r="D8041" t="s">
        <v>182</v>
      </c>
      <c r="E8041">
        <f>SUMIF(D$2:D8041,D8041,B$2:B8041)</f>
        <v>5</v>
      </c>
      <c r="F8041">
        <f>SUMIF(D$2:D8041,D8041,C$2:C8041)</f>
        <v>0</v>
      </c>
      <c r="G8041" s="2">
        <f>IFERROR((SUMIF(D$2:D8041,D8041,B$2:B8041)- SUMIF(D$2:D8040,D8040,B$2:B8040))/ (SUMIF(D$2:D8040,D8040,B$2:B8040)),"null")</f>
        <v>0</v>
      </c>
      <c r="H8041" s="2" t="str">
        <f>IFERROR((SUMIF(D$2:D8041,D8041,C$2:C8041)- SUMIF(D$2:D8040,D8040,C$2:C8040))/ (SUMIF(D$2:D8040,D8040,C$2:C8040)),"null")</f>
        <v>null</v>
      </c>
      <c r="I8041">
        <v>16906283</v>
      </c>
      <c r="J8041" s="2">
        <f t="shared" si="250"/>
        <v>2.9574803639569976E-5</v>
      </c>
      <c r="K8041" s="2">
        <f t="shared" si="251"/>
        <v>0</v>
      </c>
    </row>
    <row r="8042" spans="1:11" x14ac:dyDescent="0.3">
      <c r="A8042" s="1">
        <v>43919</v>
      </c>
      <c r="B8042">
        <v>0</v>
      </c>
      <c r="C8042">
        <v>0</v>
      </c>
      <c r="D8042" t="s">
        <v>182</v>
      </c>
      <c r="E8042">
        <f>SUMIF(D$2:D8042,D8042,B$2:B8042)</f>
        <v>5</v>
      </c>
      <c r="F8042">
        <f>SUMIF(D$2:D8042,D8042,C$2:C8042)</f>
        <v>0</v>
      </c>
      <c r="G8042" s="2">
        <f>IFERROR((SUMIF(D$2:D8042,D8042,B$2:B8042)- SUMIF(D$2:D8041,D8041,B$2:B8041))/ (SUMIF(D$2:D8041,D8041,B$2:B8041)),"null")</f>
        <v>0</v>
      </c>
      <c r="H8042" s="2" t="str">
        <f>IFERROR((SUMIF(D$2:D8042,D8042,C$2:C8042)- SUMIF(D$2:D8041,D8041,C$2:C8041))/ (SUMIF(D$2:D8041,D8041,C$2:C8041)),"null")</f>
        <v>null</v>
      </c>
      <c r="I8042">
        <v>16906283</v>
      </c>
      <c r="J8042" s="2">
        <f t="shared" si="250"/>
        <v>2.9574803639569976E-5</v>
      </c>
      <c r="K8042" s="2">
        <f t="shared" si="251"/>
        <v>0</v>
      </c>
    </row>
    <row r="8043" spans="1:11" x14ac:dyDescent="0.3">
      <c r="A8043" s="1">
        <v>43920</v>
      </c>
      <c r="B8043">
        <v>4</v>
      </c>
      <c r="C8043">
        <v>1</v>
      </c>
      <c r="D8043" t="s">
        <v>182</v>
      </c>
      <c r="E8043">
        <f>SUMIF(D$2:D8043,D8043,B$2:B8043)</f>
        <v>9</v>
      </c>
      <c r="F8043">
        <f>SUMIF(D$2:D8043,D8043,C$2:C8043)</f>
        <v>1</v>
      </c>
      <c r="G8043" s="2">
        <f>IFERROR((SUMIF(D$2:D8043,D8043,B$2:B8043)- SUMIF(D$2:D8042,D8042,B$2:B8042))/ (SUMIF(D$2:D8042,D8042,B$2:B8042)),"null")</f>
        <v>0.8</v>
      </c>
      <c r="H8043" s="2" t="str">
        <f>IFERROR((SUMIF(D$2:D8043,D8043,C$2:C8043)- SUMIF(D$2:D8042,D8042,C$2:C8042))/ (SUMIF(D$2:D8042,D8042,C$2:C8042)),"null")</f>
        <v>null</v>
      </c>
      <c r="I8043">
        <v>16906283</v>
      </c>
      <c r="J8043" s="2">
        <f t="shared" si="250"/>
        <v>5.3234646551225955E-5</v>
      </c>
      <c r="K8043" s="2">
        <f t="shared" si="251"/>
        <v>5.9149607279139956E-6</v>
      </c>
    </row>
    <row r="8044" spans="1:11" x14ac:dyDescent="0.3">
      <c r="A8044" s="1">
        <v>43921</v>
      </c>
      <c r="B8044">
        <v>1</v>
      </c>
      <c r="C8044">
        <v>1</v>
      </c>
      <c r="D8044" t="s">
        <v>182</v>
      </c>
      <c r="E8044">
        <f>SUMIF(D$2:D8044,D8044,B$2:B8044)</f>
        <v>10</v>
      </c>
      <c r="F8044">
        <f>SUMIF(D$2:D8044,D8044,C$2:C8044)</f>
        <v>2</v>
      </c>
      <c r="G8044" s="2">
        <f>IFERROR((SUMIF(D$2:D8044,D8044,B$2:B8044)- SUMIF(D$2:D8043,D8043,B$2:B8043))/ (SUMIF(D$2:D8043,D8043,B$2:B8043)),"null")</f>
        <v>0.1111111111111111</v>
      </c>
      <c r="H8044" s="2">
        <f>IFERROR((SUMIF(D$2:D8044,D8044,C$2:C8044)- SUMIF(D$2:D8043,D8043,C$2:C8043))/ (SUMIF(D$2:D8043,D8043,C$2:C8043)),"null")</f>
        <v>1</v>
      </c>
      <c r="I8044">
        <v>16906283</v>
      </c>
      <c r="J8044" s="2">
        <f t="shared" si="250"/>
        <v>5.9149607279139951E-5</v>
      </c>
      <c r="K8044" s="2">
        <f t="shared" si="251"/>
        <v>1.1829921455827991E-5</v>
      </c>
    </row>
    <row r="8045" spans="1:11" x14ac:dyDescent="0.3">
      <c r="A8045" s="1">
        <v>43922</v>
      </c>
      <c r="B8045">
        <v>0</v>
      </c>
      <c r="C8045">
        <v>0</v>
      </c>
      <c r="D8045" t="s">
        <v>182</v>
      </c>
      <c r="E8045">
        <f>SUMIF(D$2:D8045,D8045,B$2:B8045)</f>
        <v>10</v>
      </c>
      <c r="F8045">
        <f>SUMIF(D$2:D8045,D8045,C$2:C8045)</f>
        <v>2</v>
      </c>
      <c r="G8045" s="2">
        <f>IFERROR((SUMIF(D$2:D8045,D8045,B$2:B8045)- SUMIF(D$2:D8044,D8044,B$2:B8044))/ (SUMIF(D$2:D8044,D8044,B$2:B8044)),"null")</f>
        <v>0</v>
      </c>
      <c r="H8045" s="2">
        <f>IFERROR((SUMIF(D$2:D8045,D8045,C$2:C8045)- SUMIF(D$2:D8044,D8044,C$2:C8044))/ (SUMIF(D$2:D8044,D8044,C$2:C8044)),"null")</f>
        <v>0</v>
      </c>
      <c r="I8045">
        <v>16906283</v>
      </c>
      <c r="J8045" s="2">
        <f t="shared" si="250"/>
        <v>5.9149607279139951E-5</v>
      </c>
      <c r="K8045" s="2">
        <f t="shared" si="251"/>
        <v>1.1829921455827991E-5</v>
      </c>
    </row>
    <row r="8046" spans="1:11" x14ac:dyDescent="0.3">
      <c r="A8046" s="1">
        <v>43923</v>
      </c>
      <c r="B8046">
        <v>0</v>
      </c>
      <c r="C8046">
        <v>0</v>
      </c>
      <c r="D8046" t="s">
        <v>182</v>
      </c>
      <c r="E8046">
        <f>SUMIF(D$2:D8046,D8046,B$2:B8046)</f>
        <v>10</v>
      </c>
      <c r="F8046">
        <f>SUMIF(D$2:D8046,D8046,C$2:C8046)</f>
        <v>2</v>
      </c>
      <c r="G8046" s="2">
        <f>IFERROR((SUMIF(D$2:D8046,D8046,B$2:B8046)- SUMIF(D$2:D8045,D8045,B$2:B8045))/ (SUMIF(D$2:D8045,D8045,B$2:B8045)),"null")</f>
        <v>0</v>
      </c>
      <c r="H8046" s="2">
        <f>IFERROR((SUMIF(D$2:D8046,D8046,C$2:C8046)- SUMIF(D$2:D8045,D8045,C$2:C8045))/ (SUMIF(D$2:D8045,D8045,C$2:C8045)),"null")</f>
        <v>0</v>
      </c>
      <c r="I8046">
        <v>16906283</v>
      </c>
      <c r="J8046" s="2">
        <f t="shared" si="250"/>
        <v>5.9149607279139951E-5</v>
      </c>
      <c r="K8046" s="2">
        <f t="shared" si="251"/>
        <v>1.1829921455827991E-5</v>
      </c>
    </row>
    <row r="8047" spans="1:11" x14ac:dyDescent="0.3">
      <c r="A8047" s="1">
        <v>43924</v>
      </c>
      <c r="B8047">
        <v>6</v>
      </c>
      <c r="C8047">
        <v>0</v>
      </c>
      <c r="D8047" t="s">
        <v>182</v>
      </c>
      <c r="E8047">
        <f>SUMIF(D$2:D8047,D8047,B$2:B8047)</f>
        <v>16</v>
      </c>
      <c r="F8047">
        <f>SUMIF(D$2:D8047,D8047,C$2:C8047)</f>
        <v>2</v>
      </c>
      <c r="G8047" s="2">
        <f>IFERROR((SUMIF(D$2:D8047,D8047,B$2:B8047)- SUMIF(D$2:D8046,D8046,B$2:B8046))/ (SUMIF(D$2:D8046,D8046,B$2:B8046)),"null")</f>
        <v>0.6</v>
      </c>
      <c r="H8047" s="2">
        <f>IFERROR((SUMIF(D$2:D8047,D8047,C$2:C8047)- SUMIF(D$2:D8046,D8046,C$2:C8046))/ (SUMIF(D$2:D8046,D8046,C$2:C8046)),"null")</f>
        <v>0</v>
      </c>
      <c r="I8047">
        <v>16906283</v>
      </c>
      <c r="J8047" s="2">
        <f t="shared" si="250"/>
        <v>9.463937164662393E-5</v>
      </c>
      <c r="K8047" s="2">
        <f t="shared" si="251"/>
        <v>1.1829921455827991E-5</v>
      </c>
    </row>
    <row r="8048" spans="1:11" x14ac:dyDescent="0.3">
      <c r="A8048" s="1">
        <v>43925</v>
      </c>
      <c r="B8048">
        <v>0</v>
      </c>
      <c r="C8048">
        <v>0</v>
      </c>
      <c r="D8048" t="s">
        <v>182</v>
      </c>
      <c r="E8048">
        <f>SUMIF(D$2:D8048,D8048,B$2:B8048)</f>
        <v>16</v>
      </c>
      <c r="F8048">
        <f>SUMIF(D$2:D8048,D8048,C$2:C8048)</f>
        <v>2</v>
      </c>
      <c r="G8048" s="2">
        <f>IFERROR((SUMIF(D$2:D8048,D8048,B$2:B8048)- SUMIF(D$2:D8047,D8047,B$2:B8047))/ (SUMIF(D$2:D8047,D8047,B$2:B8047)),"null")</f>
        <v>0</v>
      </c>
      <c r="H8048" s="2">
        <f>IFERROR((SUMIF(D$2:D8048,D8048,C$2:C8048)- SUMIF(D$2:D8047,D8047,C$2:C8047))/ (SUMIF(D$2:D8047,D8047,C$2:C8047)),"null")</f>
        <v>0</v>
      </c>
      <c r="I8048">
        <v>16906283</v>
      </c>
      <c r="J8048" s="2">
        <f t="shared" si="250"/>
        <v>9.463937164662393E-5</v>
      </c>
      <c r="K8048" s="2">
        <f t="shared" si="251"/>
        <v>1.1829921455827991E-5</v>
      </c>
    </row>
    <row r="8049" spans="1:11" x14ac:dyDescent="0.3">
      <c r="A8049" s="1">
        <v>43926</v>
      </c>
      <c r="B8049">
        <v>0</v>
      </c>
      <c r="C8049">
        <v>0</v>
      </c>
      <c r="D8049" t="s">
        <v>182</v>
      </c>
      <c r="E8049">
        <f>SUMIF(D$2:D8049,D8049,B$2:B8049)</f>
        <v>16</v>
      </c>
      <c r="F8049">
        <f>SUMIF(D$2:D8049,D8049,C$2:C8049)</f>
        <v>2</v>
      </c>
      <c r="G8049" s="2">
        <f>IFERROR((SUMIF(D$2:D8049,D8049,B$2:B8049)- SUMIF(D$2:D8048,D8048,B$2:B8048))/ (SUMIF(D$2:D8048,D8048,B$2:B8048)),"null")</f>
        <v>0</v>
      </c>
      <c r="H8049" s="2">
        <f>IFERROR((SUMIF(D$2:D8049,D8049,C$2:C8049)- SUMIF(D$2:D8048,D8048,C$2:C8048))/ (SUMIF(D$2:D8048,D8048,C$2:C8048)),"null")</f>
        <v>0</v>
      </c>
      <c r="I8049">
        <v>16906283</v>
      </c>
      <c r="J8049" s="2">
        <f t="shared" si="250"/>
        <v>9.463937164662393E-5</v>
      </c>
      <c r="K8049" s="2">
        <f t="shared" si="251"/>
        <v>1.1829921455827991E-5</v>
      </c>
    </row>
    <row r="8050" spans="1:11" x14ac:dyDescent="0.3">
      <c r="A8050" s="1">
        <v>43830</v>
      </c>
      <c r="B8050">
        <v>0</v>
      </c>
      <c r="C8050">
        <v>0</v>
      </c>
      <c r="D8050" t="s">
        <v>183</v>
      </c>
      <c r="E8050">
        <f>SUMIF(D$2:D8050,D8050,B$2:B8050)</f>
        <v>0</v>
      </c>
      <c r="F8050">
        <f>SUMIF(D$2:D8050,D8050,C$2:C8050)</f>
        <v>0</v>
      </c>
      <c r="G8050" s="2">
        <f>IFERROR((SUMIF(D$2:D8050,D8050,B$2:B8050)- SUMIF(D$2:D8049,D8049,B$2:B8049))/ (SUMIF(D$2:D8049,D8049,B$2:B8049)),"null")</f>
        <v>-1</v>
      </c>
      <c r="H8050" s="2">
        <f>IFERROR((SUMIF(D$2:D8050,D8050,C$2:C8050)- SUMIF(D$2:D8049,D8049,C$2:C8049))/ (SUMIF(D$2:D8049,D8049,C$2:C8049)),"null")</f>
        <v>-1</v>
      </c>
      <c r="I8050">
        <v>23780452</v>
      </c>
      <c r="J8050" s="2">
        <f t="shared" si="250"/>
        <v>0</v>
      </c>
      <c r="K8050" s="2">
        <f t="shared" si="251"/>
        <v>0</v>
      </c>
    </row>
    <row r="8051" spans="1:11" x14ac:dyDescent="0.3">
      <c r="A8051" s="1">
        <v>43831</v>
      </c>
      <c r="B8051">
        <v>0</v>
      </c>
      <c r="C8051">
        <v>0</v>
      </c>
      <c r="D8051" t="s">
        <v>183</v>
      </c>
      <c r="E8051">
        <f>SUMIF(D$2:D8051,D8051,B$2:B8051)</f>
        <v>0</v>
      </c>
      <c r="F8051">
        <f>SUMIF(D$2:D8051,D8051,C$2:C8051)</f>
        <v>0</v>
      </c>
      <c r="G8051" s="2" t="str">
        <f>IFERROR((SUMIF(D$2:D8051,D8051,B$2:B8051)- SUMIF(D$2:D8050,D8050,B$2:B8050))/ (SUMIF(D$2:D8050,D8050,B$2:B8050)),"null")</f>
        <v>null</v>
      </c>
      <c r="H8051" s="2" t="str">
        <f>IFERROR((SUMIF(D$2:D8051,D8051,C$2:C8051)- SUMIF(D$2:D8050,D8050,C$2:C8050))/ (SUMIF(D$2:D8050,D8050,C$2:C8050)),"null")</f>
        <v>null</v>
      </c>
      <c r="I8051">
        <v>23780452</v>
      </c>
      <c r="J8051" s="2">
        <f t="shared" si="250"/>
        <v>0</v>
      </c>
      <c r="K8051" s="2">
        <f t="shared" si="251"/>
        <v>0</v>
      </c>
    </row>
    <row r="8052" spans="1:11" x14ac:dyDescent="0.3">
      <c r="A8052" s="1">
        <v>43832</v>
      </c>
      <c r="B8052">
        <v>0</v>
      </c>
      <c r="C8052">
        <v>0</v>
      </c>
      <c r="D8052" t="s">
        <v>183</v>
      </c>
      <c r="E8052">
        <f>SUMIF(D$2:D8052,D8052,B$2:B8052)</f>
        <v>0</v>
      </c>
      <c r="F8052">
        <f>SUMIF(D$2:D8052,D8052,C$2:C8052)</f>
        <v>0</v>
      </c>
      <c r="G8052" s="2" t="str">
        <f>IFERROR((SUMIF(D$2:D8052,D8052,B$2:B8052)- SUMIF(D$2:D8051,D8051,B$2:B8051))/ (SUMIF(D$2:D8051,D8051,B$2:B8051)),"null")</f>
        <v>null</v>
      </c>
      <c r="H8052" s="2" t="str">
        <f>IFERROR((SUMIF(D$2:D8052,D8052,C$2:C8052)- SUMIF(D$2:D8051,D8051,C$2:C8051))/ (SUMIF(D$2:D8051,D8051,C$2:C8051)),"null")</f>
        <v>null</v>
      </c>
      <c r="I8052">
        <v>23780452</v>
      </c>
      <c r="J8052" s="2">
        <f t="shared" si="250"/>
        <v>0</v>
      </c>
      <c r="K8052" s="2">
        <f t="shared" si="251"/>
        <v>0</v>
      </c>
    </row>
    <row r="8053" spans="1:11" x14ac:dyDescent="0.3">
      <c r="A8053" s="1">
        <v>43833</v>
      </c>
      <c r="B8053">
        <v>0</v>
      </c>
      <c r="C8053">
        <v>0</v>
      </c>
      <c r="D8053" t="s">
        <v>183</v>
      </c>
      <c r="E8053">
        <f>SUMIF(D$2:D8053,D8053,B$2:B8053)</f>
        <v>0</v>
      </c>
      <c r="F8053">
        <f>SUMIF(D$2:D8053,D8053,C$2:C8053)</f>
        <v>0</v>
      </c>
      <c r="G8053" s="2" t="str">
        <f>IFERROR((SUMIF(D$2:D8053,D8053,B$2:B8053)- SUMIF(D$2:D8052,D8052,B$2:B8052))/ (SUMIF(D$2:D8052,D8052,B$2:B8052)),"null")</f>
        <v>null</v>
      </c>
      <c r="H8053" s="2" t="str">
        <f>IFERROR((SUMIF(D$2:D8053,D8053,C$2:C8053)- SUMIF(D$2:D8052,D8052,C$2:C8052))/ (SUMIF(D$2:D8052,D8052,C$2:C8052)),"null")</f>
        <v>null</v>
      </c>
      <c r="I8053">
        <v>23780452</v>
      </c>
      <c r="J8053" s="2">
        <f t="shared" si="250"/>
        <v>0</v>
      </c>
      <c r="K8053" s="2">
        <f t="shared" si="251"/>
        <v>0</v>
      </c>
    </row>
    <row r="8054" spans="1:11" x14ac:dyDescent="0.3">
      <c r="A8054" s="1">
        <v>43834</v>
      </c>
      <c r="B8054">
        <v>0</v>
      </c>
      <c r="C8054">
        <v>0</v>
      </c>
      <c r="D8054" t="s">
        <v>183</v>
      </c>
      <c r="E8054">
        <f>SUMIF(D$2:D8054,D8054,B$2:B8054)</f>
        <v>0</v>
      </c>
      <c r="F8054">
        <f>SUMIF(D$2:D8054,D8054,C$2:C8054)</f>
        <v>0</v>
      </c>
      <c r="G8054" s="2" t="str">
        <f>IFERROR((SUMIF(D$2:D8054,D8054,B$2:B8054)- SUMIF(D$2:D8053,D8053,B$2:B8053))/ (SUMIF(D$2:D8053,D8053,B$2:B8053)),"null")</f>
        <v>null</v>
      </c>
      <c r="H8054" s="2" t="str">
        <f>IFERROR((SUMIF(D$2:D8054,D8054,C$2:C8054)- SUMIF(D$2:D8053,D8053,C$2:C8053))/ (SUMIF(D$2:D8053,D8053,C$2:C8053)),"null")</f>
        <v>null</v>
      </c>
      <c r="I8054">
        <v>23780452</v>
      </c>
      <c r="J8054" s="2">
        <f t="shared" si="250"/>
        <v>0</v>
      </c>
      <c r="K8054" s="2">
        <f t="shared" si="251"/>
        <v>0</v>
      </c>
    </row>
    <row r="8055" spans="1:11" x14ac:dyDescent="0.3">
      <c r="A8055" s="1">
        <v>43835</v>
      </c>
      <c r="B8055">
        <v>0</v>
      </c>
      <c r="C8055">
        <v>0</v>
      </c>
      <c r="D8055" t="s">
        <v>183</v>
      </c>
      <c r="E8055">
        <f>SUMIF(D$2:D8055,D8055,B$2:B8055)</f>
        <v>0</v>
      </c>
      <c r="F8055">
        <f>SUMIF(D$2:D8055,D8055,C$2:C8055)</f>
        <v>0</v>
      </c>
      <c r="G8055" s="2" t="str">
        <f>IFERROR((SUMIF(D$2:D8055,D8055,B$2:B8055)- SUMIF(D$2:D8054,D8054,B$2:B8054))/ (SUMIF(D$2:D8054,D8054,B$2:B8054)),"null")</f>
        <v>null</v>
      </c>
      <c r="H8055" s="2" t="str">
        <f>IFERROR((SUMIF(D$2:D8055,D8055,C$2:C8055)- SUMIF(D$2:D8054,D8054,C$2:C8054))/ (SUMIF(D$2:D8054,D8054,C$2:C8054)),"null")</f>
        <v>null</v>
      </c>
      <c r="I8055">
        <v>23780452</v>
      </c>
      <c r="J8055" s="2">
        <f t="shared" si="250"/>
        <v>0</v>
      </c>
      <c r="K8055" s="2">
        <f t="shared" si="251"/>
        <v>0</v>
      </c>
    </row>
    <row r="8056" spans="1:11" x14ac:dyDescent="0.3">
      <c r="A8056" s="1">
        <v>43836</v>
      </c>
      <c r="B8056">
        <v>0</v>
      </c>
      <c r="C8056">
        <v>0</v>
      </c>
      <c r="D8056" t="s">
        <v>183</v>
      </c>
      <c r="E8056">
        <f>SUMIF(D$2:D8056,D8056,B$2:B8056)</f>
        <v>0</v>
      </c>
      <c r="F8056">
        <f>SUMIF(D$2:D8056,D8056,C$2:C8056)</f>
        <v>0</v>
      </c>
      <c r="G8056" s="2" t="str">
        <f>IFERROR((SUMIF(D$2:D8056,D8056,B$2:B8056)- SUMIF(D$2:D8055,D8055,B$2:B8055))/ (SUMIF(D$2:D8055,D8055,B$2:B8055)),"null")</f>
        <v>null</v>
      </c>
      <c r="H8056" s="2" t="str">
        <f>IFERROR((SUMIF(D$2:D8056,D8056,C$2:C8056)- SUMIF(D$2:D8055,D8055,C$2:C8055))/ (SUMIF(D$2:D8055,D8055,C$2:C8055)),"null")</f>
        <v>null</v>
      </c>
      <c r="I8056">
        <v>23780452</v>
      </c>
      <c r="J8056" s="2">
        <f t="shared" si="250"/>
        <v>0</v>
      </c>
      <c r="K8056" s="2">
        <f t="shared" si="251"/>
        <v>0</v>
      </c>
    </row>
    <row r="8057" spans="1:11" x14ac:dyDescent="0.3">
      <c r="A8057" s="1">
        <v>43837</v>
      </c>
      <c r="B8057">
        <v>0</v>
      </c>
      <c r="C8057">
        <v>0</v>
      </c>
      <c r="D8057" t="s">
        <v>183</v>
      </c>
      <c r="E8057">
        <f>SUMIF(D$2:D8057,D8057,B$2:B8057)</f>
        <v>0</v>
      </c>
      <c r="F8057">
        <f>SUMIF(D$2:D8057,D8057,C$2:C8057)</f>
        <v>0</v>
      </c>
      <c r="G8057" s="2" t="str">
        <f>IFERROR((SUMIF(D$2:D8057,D8057,B$2:B8057)- SUMIF(D$2:D8056,D8056,B$2:B8056))/ (SUMIF(D$2:D8056,D8056,B$2:B8056)),"null")</f>
        <v>null</v>
      </c>
      <c r="H8057" s="2" t="str">
        <f>IFERROR((SUMIF(D$2:D8057,D8057,C$2:C8057)- SUMIF(D$2:D8056,D8056,C$2:C8056))/ (SUMIF(D$2:D8056,D8056,C$2:C8056)),"null")</f>
        <v>null</v>
      </c>
      <c r="I8057">
        <v>23780452</v>
      </c>
      <c r="J8057" s="2">
        <f t="shared" si="250"/>
        <v>0</v>
      </c>
      <c r="K8057" s="2">
        <f t="shared" si="251"/>
        <v>0</v>
      </c>
    </row>
    <row r="8058" spans="1:11" x14ac:dyDescent="0.3">
      <c r="A8058" s="1">
        <v>43838</v>
      </c>
      <c r="B8058">
        <v>0</v>
      </c>
      <c r="C8058">
        <v>0</v>
      </c>
      <c r="D8058" t="s">
        <v>183</v>
      </c>
      <c r="E8058">
        <f>SUMIF(D$2:D8058,D8058,B$2:B8058)</f>
        <v>0</v>
      </c>
      <c r="F8058">
        <f>SUMIF(D$2:D8058,D8058,C$2:C8058)</f>
        <v>0</v>
      </c>
      <c r="G8058" s="2" t="str">
        <f>IFERROR((SUMIF(D$2:D8058,D8058,B$2:B8058)- SUMIF(D$2:D8057,D8057,B$2:B8057))/ (SUMIF(D$2:D8057,D8057,B$2:B8057)),"null")</f>
        <v>null</v>
      </c>
      <c r="H8058" s="2" t="str">
        <f>IFERROR((SUMIF(D$2:D8058,D8058,C$2:C8058)- SUMIF(D$2:D8057,D8057,C$2:C8057))/ (SUMIF(D$2:D8057,D8057,C$2:C8057)),"null")</f>
        <v>null</v>
      </c>
      <c r="I8058">
        <v>23780452</v>
      </c>
      <c r="J8058" s="2">
        <f t="shared" si="250"/>
        <v>0</v>
      </c>
      <c r="K8058" s="2">
        <f t="shared" si="251"/>
        <v>0</v>
      </c>
    </row>
    <row r="8059" spans="1:11" x14ac:dyDescent="0.3">
      <c r="A8059" s="1">
        <v>43839</v>
      </c>
      <c r="B8059">
        <v>0</v>
      </c>
      <c r="C8059">
        <v>0</v>
      </c>
      <c r="D8059" t="s">
        <v>183</v>
      </c>
      <c r="E8059">
        <f>SUMIF(D$2:D8059,D8059,B$2:B8059)</f>
        <v>0</v>
      </c>
      <c r="F8059">
        <f>SUMIF(D$2:D8059,D8059,C$2:C8059)</f>
        <v>0</v>
      </c>
      <c r="G8059" s="2" t="str">
        <f>IFERROR((SUMIF(D$2:D8059,D8059,B$2:B8059)- SUMIF(D$2:D8058,D8058,B$2:B8058))/ (SUMIF(D$2:D8058,D8058,B$2:B8058)),"null")</f>
        <v>null</v>
      </c>
      <c r="H8059" s="2" t="str">
        <f>IFERROR((SUMIF(D$2:D8059,D8059,C$2:C8059)- SUMIF(D$2:D8058,D8058,C$2:C8058))/ (SUMIF(D$2:D8058,D8058,C$2:C8058)),"null")</f>
        <v>null</v>
      </c>
      <c r="I8059">
        <v>23780452</v>
      </c>
      <c r="J8059" s="2">
        <f t="shared" si="250"/>
        <v>0</v>
      </c>
      <c r="K8059" s="2">
        <f t="shared" si="251"/>
        <v>0</v>
      </c>
    </row>
    <row r="8060" spans="1:11" x14ac:dyDescent="0.3">
      <c r="A8060" s="1">
        <v>43840</v>
      </c>
      <c r="B8060">
        <v>0</v>
      </c>
      <c r="C8060">
        <v>0</v>
      </c>
      <c r="D8060" t="s">
        <v>183</v>
      </c>
      <c r="E8060">
        <f>SUMIF(D$2:D8060,D8060,B$2:B8060)</f>
        <v>0</v>
      </c>
      <c r="F8060">
        <f>SUMIF(D$2:D8060,D8060,C$2:C8060)</f>
        <v>0</v>
      </c>
      <c r="G8060" s="2" t="str">
        <f>IFERROR((SUMIF(D$2:D8060,D8060,B$2:B8060)- SUMIF(D$2:D8059,D8059,B$2:B8059))/ (SUMIF(D$2:D8059,D8059,B$2:B8059)),"null")</f>
        <v>null</v>
      </c>
      <c r="H8060" s="2" t="str">
        <f>IFERROR((SUMIF(D$2:D8060,D8060,C$2:C8060)- SUMIF(D$2:D8059,D8059,C$2:C8059))/ (SUMIF(D$2:D8059,D8059,C$2:C8059)),"null")</f>
        <v>null</v>
      </c>
      <c r="I8060">
        <v>23780452</v>
      </c>
      <c r="J8060" s="2">
        <f t="shared" si="250"/>
        <v>0</v>
      </c>
      <c r="K8060" s="2">
        <f t="shared" si="251"/>
        <v>0</v>
      </c>
    </row>
    <row r="8061" spans="1:11" x14ac:dyDescent="0.3">
      <c r="A8061" s="1">
        <v>43841</v>
      </c>
      <c r="B8061">
        <v>0</v>
      </c>
      <c r="C8061">
        <v>0</v>
      </c>
      <c r="D8061" t="s">
        <v>183</v>
      </c>
      <c r="E8061">
        <f>SUMIF(D$2:D8061,D8061,B$2:B8061)</f>
        <v>0</v>
      </c>
      <c r="F8061">
        <f>SUMIF(D$2:D8061,D8061,C$2:C8061)</f>
        <v>0</v>
      </c>
      <c r="G8061" s="2" t="str">
        <f>IFERROR((SUMIF(D$2:D8061,D8061,B$2:B8061)- SUMIF(D$2:D8060,D8060,B$2:B8060))/ (SUMIF(D$2:D8060,D8060,B$2:B8060)),"null")</f>
        <v>null</v>
      </c>
      <c r="H8061" s="2" t="str">
        <f>IFERROR((SUMIF(D$2:D8061,D8061,C$2:C8061)- SUMIF(D$2:D8060,D8060,C$2:C8060))/ (SUMIF(D$2:D8060,D8060,C$2:C8060)),"null")</f>
        <v>null</v>
      </c>
      <c r="I8061">
        <v>23780452</v>
      </c>
      <c r="J8061" s="2">
        <f t="shared" si="250"/>
        <v>0</v>
      </c>
      <c r="K8061" s="2">
        <f t="shared" si="251"/>
        <v>0</v>
      </c>
    </row>
    <row r="8062" spans="1:11" x14ac:dyDescent="0.3">
      <c r="A8062" s="1">
        <v>43842</v>
      </c>
      <c r="B8062">
        <v>0</v>
      </c>
      <c r="C8062">
        <v>0</v>
      </c>
      <c r="D8062" t="s">
        <v>183</v>
      </c>
      <c r="E8062">
        <f>SUMIF(D$2:D8062,D8062,B$2:B8062)</f>
        <v>0</v>
      </c>
      <c r="F8062">
        <f>SUMIF(D$2:D8062,D8062,C$2:C8062)</f>
        <v>0</v>
      </c>
      <c r="G8062" s="2" t="str">
        <f>IFERROR((SUMIF(D$2:D8062,D8062,B$2:B8062)- SUMIF(D$2:D8061,D8061,B$2:B8061))/ (SUMIF(D$2:D8061,D8061,B$2:B8061)),"null")</f>
        <v>null</v>
      </c>
      <c r="H8062" s="2" t="str">
        <f>IFERROR((SUMIF(D$2:D8062,D8062,C$2:C8062)- SUMIF(D$2:D8061,D8061,C$2:C8061))/ (SUMIF(D$2:D8061,D8061,C$2:C8061)),"null")</f>
        <v>null</v>
      </c>
      <c r="I8062">
        <v>23780452</v>
      </c>
      <c r="J8062" s="2">
        <f t="shared" si="250"/>
        <v>0</v>
      </c>
      <c r="K8062" s="2">
        <f t="shared" si="251"/>
        <v>0</v>
      </c>
    </row>
    <row r="8063" spans="1:11" x14ac:dyDescent="0.3">
      <c r="A8063" s="1">
        <v>43843</v>
      </c>
      <c r="B8063">
        <v>0</v>
      </c>
      <c r="C8063">
        <v>0</v>
      </c>
      <c r="D8063" t="s">
        <v>183</v>
      </c>
      <c r="E8063">
        <f>SUMIF(D$2:D8063,D8063,B$2:B8063)</f>
        <v>0</v>
      </c>
      <c r="F8063">
        <f>SUMIF(D$2:D8063,D8063,C$2:C8063)</f>
        <v>0</v>
      </c>
      <c r="G8063" s="2" t="str">
        <f>IFERROR((SUMIF(D$2:D8063,D8063,B$2:B8063)- SUMIF(D$2:D8062,D8062,B$2:B8062))/ (SUMIF(D$2:D8062,D8062,B$2:B8062)),"null")</f>
        <v>null</v>
      </c>
      <c r="H8063" s="2" t="str">
        <f>IFERROR((SUMIF(D$2:D8063,D8063,C$2:C8063)- SUMIF(D$2:D8062,D8062,C$2:C8062))/ (SUMIF(D$2:D8062,D8062,C$2:C8062)),"null")</f>
        <v>null</v>
      </c>
      <c r="I8063">
        <v>23780452</v>
      </c>
      <c r="J8063" s="2">
        <f t="shared" si="250"/>
        <v>0</v>
      </c>
      <c r="K8063" s="2">
        <f t="shared" si="251"/>
        <v>0</v>
      </c>
    </row>
    <row r="8064" spans="1:11" x14ac:dyDescent="0.3">
      <c r="A8064" s="1">
        <v>43844</v>
      </c>
      <c r="B8064">
        <v>0</v>
      </c>
      <c r="C8064">
        <v>0</v>
      </c>
      <c r="D8064" t="s">
        <v>183</v>
      </c>
      <c r="E8064">
        <f>SUMIF(D$2:D8064,D8064,B$2:B8064)</f>
        <v>0</v>
      </c>
      <c r="F8064">
        <f>SUMIF(D$2:D8064,D8064,C$2:C8064)</f>
        <v>0</v>
      </c>
      <c r="G8064" s="2" t="str">
        <f>IFERROR((SUMIF(D$2:D8064,D8064,B$2:B8064)- SUMIF(D$2:D8063,D8063,B$2:B8063))/ (SUMIF(D$2:D8063,D8063,B$2:B8063)),"null")</f>
        <v>null</v>
      </c>
      <c r="H8064" s="2" t="str">
        <f>IFERROR((SUMIF(D$2:D8064,D8064,C$2:C8064)- SUMIF(D$2:D8063,D8063,C$2:C8063))/ (SUMIF(D$2:D8063,D8063,C$2:C8063)),"null")</f>
        <v>null</v>
      </c>
      <c r="I8064">
        <v>23780452</v>
      </c>
      <c r="J8064" s="2">
        <f t="shared" si="250"/>
        <v>0</v>
      </c>
      <c r="K8064" s="2">
        <f t="shared" si="251"/>
        <v>0</v>
      </c>
    </row>
    <row r="8065" spans="1:11" x14ac:dyDescent="0.3">
      <c r="A8065" s="1">
        <v>43845</v>
      </c>
      <c r="B8065">
        <v>0</v>
      </c>
      <c r="C8065">
        <v>0</v>
      </c>
      <c r="D8065" t="s">
        <v>183</v>
      </c>
      <c r="E8065">
        <f>SUMIF(D$2:D8065,D8065,B$2:B8065)</f>
        <v>0</v>
      </c>
      <c r="F8065">
        <f>SUMIF(D$2:D8065,D8065,C$2:C8065)</f>
        <v>0</v>
      </c>
      <c r="G8065" s="2" t="str">
        <f>IFERROR((SUMIF(D$2:D8065,D8065,B$2:B8065)- SUMIF(D$2:D8064,D8064,B$2:B8064))/ (SUMIF(D$2:D8064,D8064,B$2:B8064)),"null")</f>
        <v>null</v>
      </c>
      <c r="H8065" s="2" t="str">
        <f>IFERROR((SUMIF(D$2:D8065,D8065,C$2:C8065)- SUMIF(D$2:D8064,D8064,C$2:C8064))/ (SUMIF(D$2:D8064,D8064,C$2:C8064)),"null")</f>
        <v>null</v>
      </c>
      <c r="I8065">
        <v>23780452</v>
      </c>
      <c r="J8065" s="2">
        <f t="shared" si="250"/>
        <v>0</v>
      </c>
      <c r="K8065" s="2">
        <f t="shared" si="251"/>
        <v>0</v>
      </c>
    </row>
    <row r="8066" spans="1:11" x14ac:dyDescent="0.3">
      <c r="A8066" s="1">
        <v>43846</v>
      </c>
      <c r="B8066">
        <v>0</v>
      </c>
      <c r="C8066">
        <v>0</v>
      </c>
      <c r="D8066" t="s">
        <v>183</v>
      </c>
      <c r="E8066">
        <f>SUMIF(D$2:D8066,D8066,B$2:B8066)</f>
        <v>0</v>
      </c>
      <c r="F8066">
        <f>SUMIF(D$2:D8066,D8066,C$2:C8066)</f>
        <v>0</v>
      </c>
      <c r="G8066" s="2" t="str">
        <f>IFERROR((SUMIF(D$2:D8066,D8066,B$2:B8066)- SUMIF(D$2:D8065,D8065,B$2:B8065))/ (SUMIF(D$2:D8065,D8065,B$2:B8065)),"null")</f>
        <v>null</v>
      </c>
      <c r="H8066" s="2" t="str">
        <f>IFERROR((SUMIF(D$2:D8066,D8066,C$2:C8066)- SUMIF(D$2:D8065,D8065,C$2:C8065))/ (SUMIF(D$2:D8065,D8065,C$2:C8065)),"null")</f>
        <v>null</v>
      </c>
      <c r="I8066">
        <v>23780452</v>
      </c>
      <c r="J8066" s="2">
        <f t="shared" si="250"/>
        <v>0</v>
      </c>
      <c r="K8066" s="2">
        <f t="shared" si="251"/>
        <v>0</v>
      </c>
    </row>
    <row r="8067" spans="1:11" x14ac:dyDescent="0.3">
      <c r="A8067" s="1">
        <v>43847</v>
      </c>
      <c r="B8067">
        <v>0</v>
      </c>
      <c r="C8067">
        <v>0</v>
      </c>
      <c r="D8067" t="s">
        <v>183</v>
      </c>
      <c r="E8067">
        <f>SUMIF(D$2:D8067,D8067,B$2:B8067)</f>
        <v>0</v>
      </c>
      <c r="F8067">
        <f>SUMIF(D$2:D8067,D8067,C$2:C8067)</f>
        <v>0</v>
      </c>
      <c r="G8067" s="2" t="str">
        <f>IFERROR((SUMIF(D$2:D8067,D8067,B$2:B8067)- SUMIF(D$2:D8066,D8066,B$2:B8066))/ (SUMIF(D$2:D8066,D8066,B$2:B8066)),"null")</f>
        <v>null</v>
      </c>
      <c r="H8067" s="2" t="str">
        <f>IFERROR((SUMIF(D$2:D8067,D8067,C$2:C8067)- SUMIF(D$2:D8066,D8066,C$2:C8066))/ (SUMIF(D$2:D8066,D8066,C$2:C8066)),"null")</f>
        <v>null</v>
      </c>
      <c r="I8067">
        <v>23780452</v>
      </c>
      <c r="J8067" s="2">
        <f t="shared" ref="J8067:J8130" si="252">IFERROR((E8067/I8067)*100,"null")</f>
        <v>0</v>
      </c>
      <c r="K8067" s="2">
        <f t="shared" ref="K8067:K8130" si="253">IFERROR((F8067/I8067)*100,"null")</f>
        <v>0</v>
      </c>
    </row>
    <row r="8068" spans="1:11" x14ac:dyDescent="0.3">
      <c r="A8068" s="1">
        <v>43848</v>
      </c>
      <c r="B8068">
        <v>0</v>
      </c>
      <c r="C8068">
        <v>0</v>
      </c>
      <c r="D8068" t="s">
        <v>183</v>
      </c>
      <c r="E8068">
        <f>SUMIF(D$2:D8068,D8068,B$2:B8068)</f>
        <v>0</v>
      </c>
      <c r="F8068">
        <f>SUMIF(D$2:D8068,D8068,C$2:C8068)</f>
        <v>0</v>
      </c>
      <c r="G8068" s="2" t="str">
        <f>IFERROR((SUMIF(D$2:D8068,D8068,B$2:B8068)- SUMIF(D$2:D8067,D8067,B$2:B8067))/ (SUMIF(D$2:D8067,D8067,B$2:B8067)),"null")</f>
        <v>null</v>
      </c>
      <c r="H8068" s="2" t="str">
        <f>IFERROR((SUMIF(D$2:D8068,D8068,C$2:C8068)- SUMIF(D$2:D8067,D8067,C$2:C8067))/ (SUMIF(D$2:D8067,D8067,C$2:C8067)),"null")</f>
        <v>null</v>
      </c>
      <c r="I8068">
        <v>23780452</v>
      </c>
      <c r="J8068" s="2">
        <f t="shared" si="252"/>
        <v>0</v>
      </c>
      <c r="K8068" s="2">
        <f t="shared" si="253"/>
        <v>0</v>
      </c>
    </row>
    <row r="8069" spans="1:11" x14ac:dyDescent="0.3">
      <c r="A8069" s="1">
        <v>43849</v>
      </c>
      <c r="B8069">
        <v>0</v>
      </c>
      <c r="C8069">
        <v>0</v>
      </c>
      <c r="D8069" t="s">
        <v>183</v>
      </c>
      <c r="E8069">
        <f>SUMIF(D$2:D8069,D8069,B$2:B8069)</f>
        <v>0</v>
      </c>
      <c r="F8069">
        <f>SUMIF(D$2:D8069,D8069,C$2:C8069)</f>
        <v>0</v>
      </c>
      <c r="G8069" s="2" t="str">
        <f>IFERROR((SUMIF(D$2:D8069,D8069,B$2:B8069)- SUMIF(D$2:D8068,D8068,B$2:B8068))/ (SUMIF(D$2:D8068,D8068,B$2:B8068)),"null")</f>
        <v>null</v>
      </c>
      <c r="H8069" s="2" t="str">
        <f>IFERROR((SUMIF(D$2:D8069,D8069,C$2:C8069)- SUMIF(D$2:D8068,D8068,C$2:C8068))/ (SUMIF(D$2:D8068,D8068,C$2:C8068)),"null")</f>
        <v>null</v>
      </c>
      <c r="I8069">
        <v>23780452</v>
      </c>
      <c r="J8069" s="2">
        <f t="shared" si="252"/>
        <v>0</v>
      </c>
      <c r="K8069" s="2">
        <f t="shared" si="253"/>
        <v>0</v>
      </c>
    </row>
    <row r="8070" spans="1:11" x14ac:dyDescent="0.3">
      <c r="A8070" s="1">
        <v>43850</v>
      </c>
      <c r="B8070">
        <v>0</v>
      </c>
      <c r="C8070">
        <v>0</v>
      </c>
      <c r="D8070" t="s">
        <v>183</v>
      </c>
      <c r="E8070">
        <f>SUMIF(D$2:D8070,D8070,B$2:B8070)</f>
        <v>0</v>
      </c>
      <c r="F8070">
        <f>SUMIF(D$2:D8070,D8070,C$2:C8070)</f>
        <v>0</v>
      </c>
      <c r="G8070" s="2" t="str">
        <f>IFERROR((SUMIF(D$2:D8070,D8070,B$2:B8070)- SUMIF(D$2:D8069,D8069,B$2:B8069))/ (SUMIF(D$2:D8069,D8069,B$2:B8069)),"null")</f>
        <v>null</v>
      </c>
      <c r="H8070" s="2" t="str">
        <f>IFERROR((SUMIF(D$2:D8070,D8070,C$2:C8070)- SUMIF(D$2:D8069,D8069,C$2:C8069))/ (SUMIF(D$2:D8069,D8069,C$2:C8069)),"null")</f>
        <v>null</v>
      </c>
      <c r="I8070">
        <v>23780452</v>
      </c>
      <c r="J8070" s="2">
        <f t="shared" si="252"/>
        <v>0</v>
      </c>
      <c r="K8070" s="2">
        <f t="shared" si="253"/>
        <v>0</v>
      </c>
    </row>
    <row r="8071" spans="1:11" x14ac:dyDescent="0.3">
      <c r="A8071" s="1">
        <v>43851</v>
      </c>
      <c r="B8071">
        <v>1</v>
      </c>
      <c r="C8071">
        <v>0</v>
      </c>
      <c r="D8071" t="s">
        <v>183</v>
      </c>
      <c r="E8071">
        <f>SUMIF(D$2:D8071,D8071,B$2:B8071)</f>
        <v>1</v>
      </c>
      <c r="F8071">
        <f>SUMIF(D$2:D8071,D8071,C$2:C8071)</f>
        <v>0</v>
      </c>
      <c r="G8071" s="2" t="str">
        <f>IFERROR((SUMIF(D$2:D8071,D8071,B$2:B8071)- SUMIF(D$2:D8070,D8070,B$2:B8070))/ (SUMIF(D$2:D8070,D8070,B$2:B8070)),"null")</f>
        <v>null</v>
      </c>
      <c r="H8071" s="2" t="str">
        <f>IFERROR((SUMIF(D$2:D8071,D8071,C$2:C8071)- SUMIF(D$2:D8070,D8070,C$2:C8070))/ (SUMIF(D$2:D8070,D8070,C$2:C8070)),"null")</f>
        <v>null</v>
      </c>
      <c r="I8071">
        <v>23780452</v>
      </c>
      <c r="J8071" s="2">
        <f t="shared" si="252"/>
        <v>4.2051345365512818E-6</v>
      </c>
      <c r="K8071" s="2">
        <f t="shared" si="253"/>
        <v>0</v>
      </c>
    </row>
    <row r="8072" spans="1:11" x14ac:dyDescent="0.3">
      <c r="A8072" s="1">
        <v>43852</v>
      </c>
      <c r="B8072">
        <v>0</v>
      </c>
      <c r="C8072">
        <v>0</v>
      </c>
      <c r="D8072" t="s">
        <v>183</v>
      </c>
      <c r="E8072">
        <f>SUMIF(D$2:D8072,D8072,B$2:B8072)</f>
        <v>1</v>
      </c>
      <c r="F8072">
        <f>SUMIF(D$2:D8072,D8072,C$2:C8072)</f>
        <v>0</v>
      </c>
      <c r="G8072" s="2">
        <f>IFERROR((SUMIF(D$2:D8072,D8072,B$2:B8072)- SUMIF(D$2:D8071,D8071,B$2:B8071))/ (SUMIF(D$2:D8071,D8071,B$2:B8071)),"null")</f>
        <v>0</v>
      </c>
      <c r="H8072" s="2" t="str">
        <f>IFERROR((SUMIF(D$2:D8072,D8072,C$2:C8072)- SUMIF(D$2:D8071,D8071,C$2:C8071))/ (SUMIF(D$2:D8071,D8071,C$2:C8071)),"null")</f>
        <v>null</v>
      </c>
      <c r="I8072">
        <v>23780452</v>
      </c>
      <c r="J8072" s="2">
        <f t="shared" si="252"/>
        <v>4.2051345365512818E-6</v>
      </c>
      <c r="K8072" s="2">
        <f t="shared" si="253"/>
        <v>0</v>
      </c>
    </row>
    <row r="8073" spans="1:11" x14ac:dyDescent="0.3">
      <c r="A8073" s="1">
        <v>43853</v>
      </c>
      <c r="B8073">
        <v>0</v>
      </c>
      <c r="C8073">
        <v>0</v>
      </c>
      <c r="D8073" t="s">
        <v>183</v>
      </c>
      <c r="E8073">
        <f>SUMIF(D$2:D8073,D8073,B$2:B8073)</f>
        <v>1</v>
      </c>
      <c r="F8073">
        <f>SUMIF(D$2:D8073,D8073,C$2:C8073)</f>
        <v>0</v>
      </c>
      <c r="G8073" s="2">
        <f>IFERROR((SUMIF(D$2:D8073,D8073,B$2:B8073)- SUMIF(D$2:D8072,D8072,B$2:B8072))/ (SUMIF(D$2:D8072,D8072,B$2:B8072)),"null")</f>
        <v>0</v>
      </c>
      <c r="H8073" s="2" t="str">
        <f>IFERROR((SUMIF(D$2:D8073,D8073,C$2:C8073)- SUMIF(D$2:D8072,D8072,C$2:C8072))/ (SUMIF(D$2:D8072,D8072,C$2:C8072)),"null")</f>
        <v>null</v>
      </c>
      <c r="I8073">
        <v>23780452</v>
      </c>
      <c r="J8073" s="2">
        <f t="shared" si="252"/>
        <v>4.2051345365512818E-6</v>
      </c>
      <c r="K8073" s="2">
        <f t="shared" si="253"/>
        <v>0</v>
      </c>
    </row>
    <row r="8074" spans="1:11" x14ac:dyDescent="0.3">
      <c r="A8074" s="1">
        <v>43854</v>
      </c>
      <c r="B8074">
        <v>0</v>
      </c>
      <c r="C8074">
        <v>0</v>
      </c>
      <c r="D8074" t="s">
        <v>183</v>
      </c>
      <c r="E8074">
        <f>SUMIF(D$2:D8074,D8074,B$2:B8074)</f>
        <v>1</v>
      </c>
      <c r="F8074">
        <f>SUMIF(D$2:D8074,D8074,C$2:C8074)</f>
        <v>0</v>
      </c>
      <c r="G8074" s="2">
        <f>IFERROR((SUMIF(D$2:D8074,D8074,B$2:B8074)- SUMIF(D$2:D8073,D8073,B$2:B8073))/ (SUMIF(D$2:D8073,D8073,B$2:B8073)),"null")</f>
        <v>0</v>
      </c>
      <c r="H8074" s="2" t="str">
        <f>IFERROR((SUMIF(D$2:D8074,D8074,C$2:C8074)- SUMIF(D$2:D8073,D8073,C$2:C8073))/ (SUMIF(D$2:D8073,D8073,C$2:C8073)),"null")</f>
        <v>null</v>
      </c>
      <c r="I8074">
        <v>23780452</v>
      </c>
      <c r="J8074" s="2">
        <f t="shared" si="252"/>
        <v>4.2051345365512818E-6</v>
      </c>
      <c r="K8074" s="2">
        <f t="shared" si="253"/>
        <v>0</v>
      </c>
    </row>
    <row r="8075" spans="1:11" x14ac:dyDescent="0.3">
      <c r="A8075" s="1">
        <v>43855</v>
      </c>
      <c r="B8075">
        <v>2</v>
      </c>
      <c r="C8075">
        <v>0</v>
      </c>
      <c r="D8075" t="s">
        <v>183</v>
      </c>
      <c r="E8075">
        <f>SUMIF(D$2:D8075,D8075,B$2:B8075)</f>
        <v>3</v>
      </c>
      <c r="F8075">
        <f>SUMIF(D$2:D8075,D8075,C$2:C8075)</f>
        <v>0</v>
      </c>
      <c r="G8075" s="2">
        <f>IFERROR((SUMIF(D$2:D8075,D8075,B$2:B8075)- SUMIF(D$2:D8074,D8074,B$2:B8074))/ (SUMIF(D$2:D8074,D8074,B$2:B8074)),"null")</f>
        <v>2</v>
      </c>
      <c r="H8075" s="2" t="str">
        <f>IFERROR((SUMIF(D$2:D8075,D8075,C$2:C8075)- SUMIF(D$2:D8074,D8074,C$2:C8074))/ (SUMIF(D$2:D8074,D8074,C$2:C8074)),"null")</f>
        <v>null</v>
      </c>
      <c r="I8075">
        <v>23780452</v>
      </c>
      <c r="J8075" s="2">
        <f t="shared" si="252"/>
        <v>1.2615403609653844E-5</v>
      </c>
      <c r="K8075" s="2">
        <f t="shared" si="253"/>
        <v>0</v>
      </c>
    </row>
    <row r="8076" spans="1:11" x14ac:dyDescent="0.3">
      <c r="A8076" s="1">
        <v>43856</v>
      </c>
      <c r="B8076">
        <v>0</v>
      </c>
      <c r="C8076">
        <v>0</v>
      </c>
      <c r="D8076" t="s">
        <v>183</v>
      </c>
      <c r="E8076">
        <f>SUMIF(D$2:D8076,D8076,B$2:B8076)</f>
        <v>3</v>
      </c>
      <c r="F8076">
        <f>SUMIF(D$2:D8076,D8076,C$2:C8076)</f>
        <v>0</v>
      </c>
      <c r="G8076" s="2">
        <f>IFERROR((SUMIF(D$2:D8076,D8076,B$2:B8076)- SUMIF(D$2:D8075,D8075,B$2:B8075))/ (SUMIF(D$2:D8075,D8075,B$2:B8075)),"null")</f>
        <v>0</v>
      </c>
      <c r="H8076" s="2" t="str">
        <f>IFERROR((SUMIF(D$2:D8076,D8076,C$2:C8076)- SUMIF(D$2:D8075,D8075,C$2:C8075))/ (SUMIF(D$2:D8075,D8075,C$2:C8075)),"null")</f>
        <v>null</v>
      </c>
      <c r="I8076">
        <v>23780452</v>
      </c>
      <c r="J8076" s="2">
        <f t="shared" si="252"/>
        <v>1.2615403609653844E-5</v>
      </c>
      <c r="K8076" s="2">
        <f t="shared" si="253"/>
        <v>0</v>
      </c>
    </row>
    <row r="8077" spans="1:11" x14ac:dyDescent="0.3">
      <c r="A8077" s="1">
        <v>43857</v>
      </c>
      <c r="B8077">
        <v>2</v>
      </c>
      <c r="C8077">
        <v>0</v>
      </c>
      <c r="D8077" t="s">
        <v>183</v>
      </c>
      <c r="E8077">
        <f>SUMIF(D$2:D8077,D8077,B$2:B8077)</f>
        <v>5</v>
      </c>
      <c r="F8077">
        <f>SUMIF(D$2:D8077,D8077,C$2:C8077)</f>
        <v>0</v>
      </c>
      <c r="G8077" s="2">
        <f>IFERROR((SUMIF(D$2:D8077,D8077,B$2:B8077)- SUMIF(D$2:D8076,D8076,B$2:B8076))/ (SUMIF(D$2:D8076,D8076,B$2:B8076)),"null")</f>
        <v>0.66666666666666663</v>
      </c>
      <c r="H8077" s="2" t="str">
        <f>IFERROR((SUMIF(D$2:D8077,D8077,C$2:C8077)- SUMIF(D$2:D8076,D8076,C$2:C8076))/ (SUMIF(D$2:D8076,D8076,C$2:C8076)),"null")</f>
        <v>null</v>
      </c>
      <c r="I8077">
        <v>23780452</v>
      </c>
      <c r="J8077" s="2">
        <f t="shared" si="252"/>
        <v>2.1025672682756411E-5</v>
      </c>
      <c r="K8077" s="2">
        <f t="shared" si="253"/>
        <v>0</v>
      </c>
    </row>
    <row r="8078" spans="1:11" x14ac:dyDescent="0.3">
      <c r="A8078" s="1">
        <v>43858</v>
      </c>
      <c r="B8078">
        <v>2</v>
      </c>
      <c r="C8078">
        <v>0</v>
      </c>
      <c r="D8078" t="s">
        <v>183</v>
      </c>
      <c r="E8078">
        <f>SUMIF(D$2:D8078,D8078,B$2:B8078)</f>
        <v>7</v>
      </c>
      <c r="F8078">
        <f>SUMIF(D$2:D8078,D8078,C$2:C8078)</f>
        <v>0</v>
      </c>
      <c r="G8078" s="2">
        <f>IFERROR((SUMIF(D$2:D8078,D8078,B$2:B8078)- SUMIF(D$2:D8077,D8077,B$2:B8077))/ (SUMIF(D$2:D8077,D8077,B$2:B8077)),"null")</f>
        <v>0.4</v>
      </c>
      <c r="H8078" s="2" t="str">
        <f>IFERROR((SUMIF(D$2:D8078,D8078,C$2:C8078)- SUMIF(D$2:D8077,D8077,C$2:C8077))/ (SUMIF(D$2:D8077,D8077,C$2:C8077)),"null")</f>
        <v>null</v>
      </c>
      <c r="I8078">
        <v>23780452</v>
      </c>
      <c r="J8078" s="2">
        <f t="shared" si="252"/>
        <v>2.9435941755858971E-5</v>
      </c>
      <c r="K8078" s="2">
        <f t="shared" si="253"/>
        <v>0</v>
      </c>
    </row>
    <row r="8079" spans="1:11" x14ac:dyDescent="0.3">
      <c r="A8079" s="1">
        <v>43859</v>
      </c>
      <c r="B8079">
        <v>1</v>
      </c>
      <c r="C8079">
        <v>0</v>
      </c>
      <c r="D8079" t="s">
        <v>183</v>
      </c>
      <c r="E8079">
        <f>SUMIF(D$2:D8079,D8079,B$2:B8079)</f>
        <v>8</v>
      </c>
      <c r="F8079">
        <f>SUMIF(D$2:D8079,D8079,C$2:C8079)</f>
        <v>0</v>
      </c>
      <c r="G8079" s="2">
        <f>IFERROR((SUMIF(D$2:D8079,D8079,B$2:B8079)- SUMIF(D$2:D8078,D8078,B$2:B8078))/ (SUMIF(D$2:D8078,D8078,B$2:B8078)),"null")</f>
        <v>0.14285714285714285</v>
      </c>
      <c r="H8079" s="2" t="str">
        <f>IFERROR((SUMIF(D$2:D8079,D8079,C$2:C8079)- SUMIF(D$2:D8078,D8078,C$2:C8078))/ (SUMIF(D$2:D8078,D8078,C$2:C8078)),"null")</f>
        <v>null</v>
      </c>
      <c r="I8079">
        <v>23780452</v>
      </c>
      <c r="J8079" s="2">
        <f t="shared" si="252"/>
        <v>3.3641076292410254E-5</v>
      </c>
      <c r="K8079" s="2">
        <f t="shared" si="253"/>
        <v>0</v>
      </c>
    </row>
    <row r="8080" spans="1:11" x14ac:dyDescent="0.3">
      <c r="A8080" s="1">
        <v>43860</v>
      </c>
      <c r="B8080">
        <v>0</v>
      </c>
      <c r="C8080">
        <v>0</v>
      </c>
      <c r="D8080" t="s">
        <v>183</v>
      </c>
      <c r="E8080">
        <f>SUMIF(D$2:D8080,D8080,B$2:B8080)</f>
        <v>8</v>
      </c>
      <c r="F8080">
        <f>SUMIF(D$2:D8080,D8080,C$2:C8080)</f>
        <v>0</v>
      </c>
      <c r="G8080" s="2">
        <f>IFERROR((SUMIF(D$2:D8080,D8080,B$2:B8080)- SUMIF(D$2:D8079,D8079,B$2:B8079))/ (SUMIF(D$2:D8079,D8079,B$2:B8079)),"null")</f>
        <v>0</v>
      </c>
      <c r="H8080" s="2" t="str">
        <f>IFERROR((SUMIF(D$2:D8080,D8080,C$2:C8080)- SUMIF(D$2:D8079,D8079,C$2:C8079))/ (SUMIF(D$2:D8079,D8079,C$2:C8079)),"null")</f>
        <v>null</v>
      </c>
      <c r="I8080">
        <v>23780452</v>
      </c>
      <c r="J8080" s="2">
        <f t="shared" si="252"/>
        <v>3.3641076292410254E-5</v>
      </c>
      <c r="K8080" s="2">
        <f t="shared" si="253"/>
        <v>0</v>
      </c>
    </row>
    <row r="8081" spans="1:11" x14ac:dyDescent="0.3">
      <c r="A8081" s="1">
        <v>43861</v>
      </c>
      <c r="B8081">
        <v>1</v>
      </c>
      <c r="C8081">
        <v>0</v>
      </c>
      <c r="D8081" t="s">
        <v>183</v>
      </c>
      <c r="E8081">
        <f>SUMIF(D$2:D8081,D8081,B$2:B8081)</f>
        <v>9</v>
      </c>
      <c r="F8081">
        <f>SUMIF(D$2:D8081,D8081,C$2:C8081)</f>
        <v>0</v>
      </c>
      <c r="G8081" s="2">
        <f>IFERROR((SUMIF(D$2:D8081,D8081,B$2:B8081)- SUMIF(D$2:D8080,D8080,B$2:B8080))/ (SUMIF(D$2:D8080,D8080,B$2:B8080)),"null")</f>
        <v>0.125</v>
      </c>
      <c r="H8081" s="2" t="str">
        <f>IFERROR((SUMIF(D$2:D8081,D8081,C$2:C8081)- SUMIF(D$2:D8080,D8080,C$2:C8080))/ (SUMIF(D$2:D8080,D8080,C$2:C8080)),"null")</f>
        <v>null</v>
      </c>
      <c r="I8081">
        <v>23780452</v>
      </c>
      <c r="J8081" s="2">
        <f t="shared" si="252"/>
        <v>3.7846210828961538E-5</v>
      </c>
      <c r="K8081" s="2">
        <f t="shared" si="253"/>
        <v>0</v>
      </c>
    </row>
    <row r="8082" spans="1:11" x14ac:dyDescent="0.3">
      <c r="A8082" s="1">
        <v>43862</v>
      </c>
      <c r="B8082">
        <v>1</v>
      </c>
      <c r="C8082">
        <v>0</v>
      </c>
      <c r="D8082" t="s">
        <v>183</v>
      </c>
      <c r="E8082">
        <f>SUMIF(D$2:D8082,D8082,B$2:B8082)</f>
        <v>10</v>
      </c>
      <c r="F8082">
        <f>SUMIF(D$2:D8082,D8082,C$2:C8082)</f>
        <v>0</v>
      </c>
      <c r="G8082" s="2">
        <f>IFERROR((SUMIF(D$2:D8082,D8082,B$2:B8082)- SUMIF(D$2:D8081,D8081,B$2:B8081))/ (SUMIF(D$2:D8081,D8081,B$2:B8081)),"null")</f>
        <v>0.1111111111111111</v>
      </c>
      <c r="H8082" s="2" t="str">
        <f>IFERROR((SUMIF(D$2:D8082,D8082,C$2:C8082)- SUMIF(D$2:D8081,D8081,C$2:C8081))/ (SUMIF(D$2:D8081,D8081,C$2:C8081)),"null")</f>
        <v>null</v>
      </c>
      <c r="I8082">
        <v>23780452</v>
      </c>
      <c r="J8082" s="2">
        <f t="shared" si="252"/>
        <v>4.2051345365512821E-5</v>
      </c>
      <c r="K8082" s="2">
        <f t="shared" si="253"/>
        <v>0</v>
      </c>
    </row>
    <row r="8083" spans="1:11" x14ac:dyDescent="0.3">
      <c r="A8083" s="1">
        <v>43863</v>
      </c>
      <c r="B8083">
        <v>0</v>
      </c>
      <c r="C8083">
        <v>0</v>
      </c>
      <c r="D8083" t="s">
        <v>183</v>
      </c>
      <c r="E8083">
        <f>SUMIF(D$2:D8083,D8083,B$2:B8083)</f>
        <v>10</v>
      </c>
      <c r="F8083">
        <f>SUMIF(D$2:D8083,D8083,C$2:C8083)</f>
        <v>0</v>
      </c>
      <c r="G8083" s="2">
        <f>IFERROR((SUMIF(D$2:D8083,D8083,B$2:B8083)- SUMIF(D$2:D8082,D8082,B$2:B8082))/ (SUMIF(D$2:D8082,D8082,B$2:B8082)),"null")</f>
        <v>0</v>
      </c>
      <c r="H8083" s="2" t="str">
        <f>IFERROR((SUMIF(D$2:D8083,D8083,C$2:C8083)- SUMIF(D$2:D8082,D8082,C$2:C8082))/ (SUMIF(D$2:D8082,D8082,C$2:C8082)),"null")</f>
        <v>null</v>
      </c>
      <c r="I8083">
        <v>23780452</v>
      </c>
      <c r="J8083" s="2">
        <f t="shared" si="252"/>
        <v>4.2051345365512821E-5</v>
      </c>
      <c r="K8083" s="2">
        <f t="shared" si="253"/>
        <v>0</v>
      </c>
    </row>
    <row r="8084" spans="1:11" x14ac:dyDescent="0.3">
      <c r="A8084" s="1">
        <v>43864</v>
      </c>
      <c r="B8084">
        <v>0</v>
      </c>
      <c r="C8084">
        <v>0</v>
      </c>
      <c r="D8084" t="s">
        <v>183</v>
      </c>
      <c r="E8084">
        <f>SUMIF(D$2:D8084,D8084,B$2:B8084)</f>
        <v>10</v>
      </c>
      <c r="F8084">
        <f>SUMIF(D$2:D8084,D8084,C$2:C8084)</f>
        <v>0</v>
      </c>
      <c r="G8084" s="2">
        <f>IFERROR((SUMIF(D$2:D8084,D8084,B$2:B8084)- SUMIF(D$2:D8083,D8083,B$2:B8083))/ (SUMIF(D$2:D8083,D8083,B$2:B8083)),"null")</f>
        <v>0</v>
      </c>
      <c r="H8084" s="2" t="str">
        <f>IFERROR((SUMIF(D$2:D8084,D8084,C$2:C8084)- SUMIF(D$2:D8083,D8083,C$2:C8083))/ (SUMIF(D$2:D8083,D8083,C$2:C8083)),"null")</f>
        <v>null</v>
      </c>
      <c r="I8084">
        <v>23780452</v>
      </c>
      <c r="J8084" s="2">
        <f t="shared" si="252"/>
        <v>4.2051345365512821E-5</v>
      </c>
      <c r="K8084" s="2">
        <f t="shared" si="253"/>
        <v>0</v>
      </c>
    </row>
    <row r="8085" spans="1:11" x14ac:dyDescent="0.3">
      <c r="A8085" s="1">
        <v>43865</v>
      </c>
      <c r="B8085">
        <v>0</v>
      </c>
      <c r="C8085">
        <v>0</v>
      </c>
      <c r="D8085" t="s">
        <v>183</v>
      </c>
      <c r="E8085">
        <f>SUMIF(D$2:D8085,D8085,B$2:B8085)</f>
        <v>10</v>
      </c>
      <c r="F8085">
        <f>SUMIF(D$2:D8085,D8085,C$2:C8085)</f>
        <v>0</v>
      </c>
      <c r="G8085" s="2">
        <f>IFERROR((SUMIF(D$2:D8085,D8085,B$2:B8085)- SUMIF(D$2:D8084,D8084,B$2:B8084))/ (SUMIF(D$2:D8084,D8084,B$2:B8084)),"null")</f>
        <v>0</v>
      </c>
      <c r="H8085" s="2" t="str">
        <f>IFERROR((SUMIF(D$2:D8085,D8085,C$2:C8085)- SUMIF(D$2:D8084,D8084,C$2:C8084))/ (SUMIF(D$2:D8084,D8084,C$2:C8084)),"null")</f>
        <v>null</v>
      </c>
      <c r="I8085">
        <v>23780452</v>
      </c>
      <c r="J8085" s="2">
        <f t="shared" si="252"/>
        <v>4.2051345365512821E-5</v>
      </c>
      <c r="K8085" s="2">
        <f t="shared" si="253"/>
        <v>0</v>
      </c>
    </row>
    <row r="8086" spans="1:11" x14ac:dyDescent="0.3">
      <c r="A8086" s="1">
        <v>43866</v>
      </c>
      <c r="B8086">
        <v>1</v>
      </c>
      <c r="C8086">
        <v>0</v>
      </c>
      <c r="D8086" t="s">
        <v>183</v>
      </c>
      <c r="E8086">
        <f>SUMIF(D$2:D8086,D8086,B$2:B8086)</f>
        <v>11</v>
      </c>
      <c r="F8086">
        <f>SUMIF(D$2:D8086,D8086,C$2:C8086)</f>
        <v>0</v>
      </c>
      <c r="G8086" s="2">
        <f>IFERROR((SUMIF(D$2:D8086,D8086,B$2:B8086)- SUMIF(D$2:D8085,D8085,B$2:B8085))/ (SUMIF(D$2:D8085,D8085,B$2:B8085)),"null")</f>
        <v>0.1</v>
      </c>
      <c r="H8086" s="2" t="str">
        <f>IFERROR((SUMIF(D$2:D8086,D8086,C$2:C8086)- SUMIF(D$2:D8085,D8085,C$2:C8085))/ (SUMIF(D$2:D8085,D8085,C$2:C8085)),"null")</f>
        <v>null</v>
      </c>
      <c r="I8086">
        <v>23780452</v>
      </c>
      <c r="J8086" s="2">
        <f t="shared" si="252"/>
        <v>4.6256479902064098E-5</v>
      </c>
      <c r="K8086" s="2">
        <f t="shared" si="253"/>
        <v>0</v>
      </c>
    </row>
    <row r="8087" spans="1:11" x14ac:dyDescent="0.3">
      <c r="A8087" s="1">
        <v>43867</v>
      </c>
      <c r="B8087">
        <v>0</v>
      </c>
      <c r="C8087">
        <v>0</v>
      </c>
      <c r="D8087" t="s">
        <v>183</v>
      </c>
      <c r="E8087">
        <f>SUMIF(D$2:D8087,D8087,B$2:B8087)</f>
        <v>11</v>
      </c>
      <c r="F8087">
        <f>SUMIF(D$2:D8087,D8087,C$2:C8087)</f>
        <v>0</v>
      </c>
      <c r="G8087" s="2">
        <f>IFERROR((SUMIF(D$2:D8087,D8087,B$2:B8087)- SUMIF(D$2:D8086,D8086,B$2:B8086))/ (SUMIF(D$2:D8086,D8086,B$2:B8086)),"null")</f>
        <v>0</v>
      </c>
      <c r="H8087" s="2" t="str">
        <f>IFERROR((SUMIF(D$2:D8087,D8087,C$2:C8087)- SUMIF(D$2:D8086,D8086,C$2:C8086))/ (SUMIF(D$2:D8086,D8086,C$2:C8086)),"null")</f>
        <v>null</v>
      </c>
      <c r="I8087">
        <v>23780452</v>
      </c>
      <c r="J8087" s="2">
        <f t="shared" si="252"/>
        <v>4.6256479902064098E-5</v>
      </c>
      <c r="K8087" s="2">
        <f t="shared" si="253"/>
        <v>0</v>
      </c>
    </row>
    <row r="8088" spans="1:11" x14ac:dyDescent="0.3">
      <c r="A8088" s="1">
        <v>43868</v>
      </c>
      <c r="B8088">
        <v>5</v>
      </c>
      <c r="C8088">
        <v>0</v>
      </c>
      <c r="D8088" t="s">
        <v>183</v>
      </c>
      <c r="E8088">
        <f>SUMIF(D$2:D8088,D8088,B$2:B8088)</f>
        <v>16</v>
      </c>
      <c r="F8088">
        <f>SUMIF(D$2:D8088,D8088,C$2:C8088)</f>
        <v>0</v>
      </c>
      <c r="G8088" s="2">
        <f>IFERROR((SUMIF(D$2:D8088,D8088,B$2:B8088)- SUMIF(D$2:D8087,D8087,B$2:B8087))/ (SUMIF(D$2:D8087,D8087,B$2:B8087)),"null")</f>
        <v>0.45454545454545453</v>
      </c>
      <c r="H8088" s="2" t="str">
        <f>IFERROR((SUMIF(D$2:D8088,D8088,C$2:C8088)- SUMIF(D$2:D8087,D8087,C$2:C8087))/ (SUMIF(D$2:D8087,D8087,C$2:C8087)),"null")</f>
        <v>null</v>
      </c>
      <c r="I8088">
        <v>23780452</v>
      </c>
      <c r="J8088" s="2">
        <f t="shared" si="252"/>
        <v>6.7282152584820508E-5</v>
      </c>
      <c r="K8088" s="2">
        <f t="shared" si="253"/>
        <v>0</v>
      </c>
    </row>
    <row r="8089" spans="1:11" x14ac:dyDescent="0.3">
      <c r="A8089" s="1">
        <v>43869</v>
      </c>
      <c r="B8089">
        <v>1</v>
      </c>
      <c r="C8089">
        <v>0</v>
      </c>
      <c r="D8089" t="s">
        <v>183</v>
      </c>
      <c r="E8089">
        <f>SUMIF(D$2:D8089,D8089,B$2:B8089)</f>
        <v>17</v>
      </c>
      <c r="F8089">
        <f>SUMIF(D$2:D8089,D8089,C$2:C8089)</f>
        <v>0</v>
      </c>
      <c r="G8089" s="2">
        <f>IFERROR((SUMIF(D$2:D8089,D8089,B$2:B8089)- SUMIF(D$2:D8088,D8088,B$2:B8088))/ (SUMIF(D$2:D8088,D8088,B$2:B8088)),"null")</f>
        <v>6.25E-2</v>
      </c>
      <c r="H8089" s="2" t="str">
        <f>IFERROR((SUMIF(D$2:D8089,D8089,C$2:C8089)- SUMIF(D$2:D8088,D8088,C$2:C8088))/ (SUMIF(D$2:D8088,D8088,C$2:C8088)),"null")</f>
        <v>null</v>
      </c>
      <c r="I8089">
        <v>23780452</v>
      </c>
      <c r="J8089" s="2">
        <f t="shared" si="252"/>
        <v>7.1487287121371792E-5</v>
      </c>
      <c r="K8089" s="2">
        <f t="shared" si="253"/>
        <v>0</v>
      </c>
    </row>
    <row r="8090" spans="1:11" x14ac:dyDescent="0.3">
      <c r="A8090" s="1">
        <v>43870</v>
      </c>
      <c r="B8090">
        <v>1</v>
      </c>
      <c r="C8090">
        <v>0</v>
      </c>
      <c r="D8090" t="s">
        <v>183</v>
      </c>
      <c r="E8090">
        <f>SUMIF(D$2:D8090,D8090,B$2:B8090)</f>
        <v>18</v>
      </c>
      <c r="F8090">
        <f>SUMIF(D$2:D8090,D8090,C$2:C8090)</f>
        <v>0</v>
      </c>
      <c r="G8090" s="2">
        <f>IFERROR((SUMIF(D$2:D8090,D8090,B$2:B8090)- SUMIF(D$2:D8089,D8089,B$2:B8089))/ (SUMIF(D$2:D8089,D8089,B$2:B8089)),"null")</f>
        <v>5.8823529411764705E-2</v>
      </c>
      <c r="H8090" s="2" t="str">
        <f>IFERROR((SUMIF(D$2:D8090,D8090,C$2:C8090)- SUMIF(D$2:D8089,D8089,C$2:C8089))/ (SUMIF(D$2:D8089,D8089,C$2:C8089)),"null")</f>
        <v>null</v>
      </c>
      <c r="I8090">
        <v>23780452</v>
      </c>
      <c r="J8090" s="2">
        <f t="shared" si="252"/>
        <v>7.5692421657923075E-5</v>
      </c>
      <c r="K8090" s="2">
        <f t="shared" si="253"/>
        <v>0</v>
      </c>
    </row>
    <row r="8091" spans="1:11" x14ac:dyDescent="0.3">
      <c r="A8091" s="1">
        <v>43871</v>
      </c>
      <c r="B8091">
        <v>0</v>
      </c>
      <c r="C8091">
        <v>0</v>
      </c>
      <c r="D8091" t="s">
        <v>183</v>
      </c>
      <c r="E8091">
        <f>SUMIF(D$2:D8091,D8091,B$2:B8091)</f>
        <v>18</v>
      </c>
      <c r="F8091">
        <f>SUMIF(D$2:D8091,D8091,C$2:C8091)</f>
        <v>0</v>
      </c>
      <c r="G8091" s="2">
        <f>IFERROR((SUMIF(D$2:D8091,D8091,B$2:B8091)- SUMIF(D$2:D8090,D8090,B$2:B8090))/ (SUMIF(D$2:D8090,D8090,B$2:B8090)),"null")</f>
        <v>0</v>
      </c>
      <c r="H8091" s="2" t="str">
        <f>IFERROR((SUMIF(D$2:D8091,D8091,C$2:C8091)- SUMIF(D$2:D8090,D8090,C$2:C8090))/ (SUMIF(D$2:D8090,D8090,C$2:C8090)),"null")</f>
        <v>null</v>
      </c>
      <c r="I8091">
        <v>23780452</v>
      </c>
      <c r="J8091" s="2">
        <f t="shared" si="252"/>
        <v>7.5692421657923075E-5</v>
      </c>
      <c r="K8091" s="2">
        <f t="shared" si="253"/>
        <v>0</v>
      </c>
    </row>
    <row r="8092" spans="1:11" x14ac:dyDescent="0.3">
      <c r="A8092" s="1">
        <v>43872</v>
      </c>
      <c r="B8092">
        <v>0</v>
      </c>
      <c r="C8092">
        <v>0</v>
      </c>
      <c r="D8092" t="s">
        <v>183</v>
      </c>
      <c r="E8092">
        <f>SUMIF(D$2:D8092,D8092,B$2:B8092)</f>
        <v>18</v>
      </c>
      <c r="F8092">
        <f>SUMIF(D$2:D8092,D8092,C$2:C8092)</f>
        <v>0</v>
      </c>
      <c r="G8092" s="2">
        <f>IFERROR((SUMIF(D$2:D8092,D8092,B$2:B8092)- SUMIF(D$2:D8091,D8091,B$2:B8091))/ (SUMIF(D$2:D8091,D8091,B$2:B8091)),"null")</f>
        <v>0</v>
      </c>
      <c r="H8092" s="2" t="str">
        <f>IFERROR((SUMIF(D$2:D8092,D8092,C$2:C8092)- SUMIF(D$2:D8091,D8091,C$2:C8091))/ (SUMIF(D$2:D8091,D8091,C$2:C8091)),"null")</f>
        <v>null</v>
      </c>
      <c r="I8092">
        <v>23780452</v>
      </c>
      <c r="J8092" s="2">
        <f t="shared" si="252"/>
        <v>7.5692421657923075E-5</v>
      </c>
      <c r="K8092" s="2">
        <f t="shared" si="253"/>
        <v>0</v>
      </c>
    </row>
    <row r="8093" spans="1:11" x14ac:dyDescent="0.3">
      <c r="A8093" s="1">
        <v>43873</v>
      </c>
      <c r="B8093">
        <v>0</v>
      </c>
      <c r="C8093">
        <v>0</v>
      </c>
      <c r="D8093" t="s">
        <v>183</v>
      </c>
      <c r="E8093">
        <f>SUMIF(D$2:D8093,D8093,B$2:B8093)</f>
        <v>18</v>
      </c>
      <c r="F8093">
        <f>SUMIF(D$2:D8093,D8093,C$2:C8093)</f>
        <v>0</v>
      </c>
      <c r="G8093" s="2">
        <f>IFERROR((SUMIF(D$2:D8093,D8093,B$2:B8093)- SUMIF(D$2:D8092,D8092,B$2:B8092))/ (SUMIF(D$2:D8092,D8092,B$2:B8092)),"null")</f>
        <v>0</v>
      </c>
      <c r="H8093" t="str">
        <f>IFERROR((SUMIF(D$2:D8093,D8093,C$2:C8093)- SUMIF(D$2:D8092,D8092,C$2:C8092))/ (SUMIF(D$2:D8092,D8092,C$2:C8092)),"null")</f>
        <v>null</v>
      </c>
      <c r="I8093">
        <v>23780452</v>
      </c>
      <c r="J8093" s="2">
        <f t="shared" si="252"/>
        <v>7.5692421657923075E-5</v>
      </c>
      <c r="K8093" s="2">
        <f t="shared" si="253"/>
        <v>0</v>
      </c>
    </row>
    <row r="8094" spans="1:11" x14ac:dyDescent="0.3">
      <c r="A8094" s="1">
        <v>43874</v>
      </c>
      <c r="B8094">
        <v>0</v>
      </c>
      <c r="C8094">
        <v>0</v>
      </c>
      <c r="D8094" t="s">
        <v>183</v>
      </c>
      <c r="E8094">
        <f>SUMIF(D$2:D8094,D8094,B$2:B8094)</f>
        <v>18</v>
      </c>
      <c r="F8094">
        <f>SUMIF(D$2:D8094,D8094,C$2:C8094)</f>
        <v>0</v>
      </c>
      <c r="G8094" s="2">
        <f>IFERROR((SUMIF(D$2:D8094,D8094,B$2:B8094)- SUMIF(D$2:D8093,D8093,B$2:B8093))/ (SUMIF(D$2:D8093,D8093,B$2:B8093)),"null")</f>
        <v>0</v>
      </c>
      <c r="H8094" s="2" t="str">
        <f>IFERROR((SUMIF(D$2:D8094,D8094,C$2:C8094)- SUMIF(D$2:D8093,D8093,C$2:C8093))/ (SUMIF(D$2:D8093,D8093,C$2:C8093)),"null")</f>
        <v>null</v>
      </c>
      <c r="I8094">
        <v>23780452</v>
      </c>
      <c r="J8094" s="2">
        <f t="shared" si="252"/>
        <v>7.5692421657923075E-5</v>
      </c>
      <c r="K8094" s="2">
        <f t="shared" si="253"/>
        <v>0</v>
      </c>
    </row>
    <row r="8095" spans="1:11" x14ac:dyDescent="0.3">
      <c r="A8095" s="1">
        <v>43875</v>
      </c>
      <c r="B8095">
        <v>0</v>
      </c>
      <c r="C8095">
        <v>0</v>
      </c>
      <c r="D8095" t="s">
        <v>183</v>
      </c>
      <c r="E8095">
        <f>SUMIF(D$2:D8095,D8095,B$2:B8095)</f>
        <v>18</v>
      </c>
      <c r="F8095">
        <f>SUMIF(D$2:D8095,D8095,C$2:C8095)</f>
        <v>0</v>
      </c>
      <c r="G8095" s="2">
        <f>IFERROR((SUMIF(D$2:D8095,D8095,B$2:B8095)- SUMIF(D$2:D8094,D8094,B$2:B8094))/ (SUMIF(D$2:D8094,D8094,B$2:B8094)),"null")</f>
        <v>0</v>
      </c>
      <c r="H8095" s="2" t="str">
        <f>IFERROR((SUMIF(D$2:D8095,D8095,C$2:C8095)- SUMIF(D$2:D8094,D8094,C$2:C8094))/ (SUMIF(D$2:D8094,D8094,C$2:C8094)),"null")</f>
        <v>null</v>
      </c>
      <c r="I8095">
        <v>23780452</v>
      </c>
      <c r="J8095" s="2">
        <f t="shared" si="252"/>
        <v>7.5692421657923075E-5</v>
      </c>
      <c r="K8095" s="2">
        <f t="shared" si="253"/>
        <v>0</v>
      </c>
    </row>
    <row r="8096" spans="1:11" x14ac:dyDescent="0.3">
      <c r="A8096" s="1">
        <v>43876</v>
      </c>
      <c r="B8096">
        <v>0</v>
      </c>
      <c r="C8096">
        <v>0</v>
      </c>
      <c r="D8096" t="s">
        <v>183</v>
      </c>
      <c r="E8096">
        <f>SUMIF(D$2:D8096,D8096,B$2:B8096)</f>
        <v>18</v>
      </c>
      <c r="F8096">
        <f>SUMIF(D$2:D8096,D8096,C$2:C8096)</f>
        <v>0</v>
      </c>
      <c r="G8096" s="2">
        <f>IFERROR((SUMIF(D$2:D8096,D8096,B$2:B8096)- SUMIF(D$2:D8095,D8095,B$2:B8095))/ (SUMIF(D$2:D8095,D8095,B$2:B8095)),"null")</f>
        <v>0</v>
      </c>
      <c r="H8096" s="2" t="str">
        <f>IFERROR((SUMIF(D$2:D8096,D8096,C$2:C8096)- SUMIF(D$2:D8095,D8095,C$2:C8095))/ (SUMIF(D$2:D8095,D8095,C$2:C8095)),"null")</f>
        <v>null</v>
      </c>
      <c r="I8096">
        <v>23780452</v>
      </c>
      <c r="J8096" s="2">
        <f t="shared" si="252"/>
        <v>7.5692421657923075E-5</v>
      </c>
      <c r="K8096" s="2">
        <f t="shared" si="253"/>
        <v>0</v>
      </c>
    </row>
    <row r="8097" spans="1:11" x14ac:dyDescent="0.3">
      <c r="A8097" s="1">
        <v>43877</v>
      </c>
      <c r="B8097">
        <v>0</v>
      </c>
      <c r="C8097">
        <v>0</v>
      </c>
      <c r="D8097" t="s">
        <v>183</v>
      </c>
      <c r="E8097">
        <f>SUMIF(D$2:D8097,D8097,B$2:B8097)</f>
        <v>18</v>
      </c>
      <c r="F8097">
        <f>SUMIF(D$2:D8097,D8097,C$2:C8097)</f>
        <v>0</v>
      </c>
      <c r="G8097" s="2">
        <f>IFERROR((SUMIF(D$2:D8097,D8097,B$2:B8097)- SUMIF(D$2:D8096,D8096,B$2:B8096))/ (SUMIF(D$2:D8096,D8096,B$2:B8096)),"null")</f>
        <v>0</v>
      </c>
      <c r="H8097" s="2" t="str">
        <f>IFERROR((SUMIF(D$2:D8097,D8097,C$2:C8097)- SUMIF(D$2:D8096,D8096,C$2:C8096))/ (SUMIF(D$2:D8096,D8096,C$2:C8096)),"null")</f>
        <v>null</v>
      </c>
      <c r="I8097">
        <v>23780452</v>
      </c>
      <c r="J8097" s="2">
        <f t="shared" si="252"/>
        <v>7.5692421657923075E-5</v>
      </c>
      <c r="K8097" s="2">
        <f t="shared" si="253"/>
        <v>0</v>
      </c>
    </row>
    <row r="8098" spans="1:11" x14ac:dyDescent="0.3">
      <c r="A8098" s="1">
        <v>43878</v>
      </c>
      <c r="B8098">
        <v>2</v>
      </c>
      <c r="C8098">
        <v>1</v>
      </c>
      <c r="D8098" t="s">
        <v>183</v>
      </c>
      <c r="E8098">
        <f>SUMIF(D$2:D8098,D8098,B$2:B8098)</f>
        <v>20</v>
      </c>
      <c r="F8098">
        <f>SUMIF(D$2:D8098,D8098,C$2:C8098)</f>
        <v>1</v>
      </c>
      <c r="G8098" s="2">
        <f>IFERROR((SUMIF(D$2:D8098,D8098,B$2:B8098)- SUMIF(D$2:D8097,D8097,B$2:B8097))/ (SUMIF(D$2:D8097,D8097,B$2:B8097)),"null")</f>
        <v>0.1111111111111111</v>
      </c>
      <c r="H8098" s="2" t="str">
        <f>IFERROR((SUMIF(D$2:D8098,D8098,C$2:C8098)- SUMIF(D$2:D8097,D8097,C$2:C8097))/ (SUMIF(D$2:D8097,D8097,C$2:C8097)),"null")</f>
        <v>null</v>
      </c>
      <c r="I8098">
        <v>23780452</v>
      </c>
      <c r="J8098" s="2">
        <f t="shared" si="252"/>
        <v>8.4102690731025642E-5</v>
      </c>
      <c r="K8098" s="2">
        <f t="shared" si="253"/>
        <v>4.2051345365512818E-6</v>
      </c>
    </row>
    <row r="8099" spans="1:11" x14ac:dyDescent="0.3">
      <c r="A8099" s="1">
        <v>43879</v>
      </c>
      <c r="B8099">
        <v>2</v>
      </c>
      <c r="C8099">
        <v>0</v>
      </c>
      <c r="D8099" t="s">
        <v>183</v>
      </c>
      <c r="E8099">
        <f>SUMIF(D$2:D8099,D8099,B$2:B8099)</f>
        <v>22</v>
      </c>
      <c r="F8099">
        <f>SUMIF(D$2:D8099,D8099,C$2:C8099)</f>
        <v>1</v>
      </c>
      <c r="G8099" s="2">
        <f>IFERROR((SUMIF(D$2:D8099,D8099,B$2:B8099)- SUMIF(D$2:D8098,D8098,B$2:B8098))/ (SUMIF(D$2:D8098,D8098,B$2:B8098)),"null")</f>
        <v>0.1</v>
      </c>
      <c r="H8099" s="2">
        <f>IFERROR((SUMIF(D$2:D8099,D8099,C$2:C8099)- SUMIF(D$2:D8098,D8098,C$2:C8098))/ (SUMIF(D$2:D8098,D8098,C$2:C8098)),"null")</f>
        <v>0</v>
      </c>
      <c r="I8099">
        <v>23780452</v>
      </c>
      <c r="J8099" s="2">
        <f t="shared" si="252"/>
        <v>9.2512959804128195E-5</v>
      </c>
      <c r="K8099" s="2">
        <f t="shared" si="253"/>
        <v>4.2051345365512818E-6</v>
      </c>
    </row>
    <row r="8100" spans="1:11" x14ac:dyDescent="0.3">
      <c r="A8100" s="1">
        <v>43880</v>
      </c>
      <c r="B8100">
        <v>0</v>
      </c>
      <c r="C8100">
        <v>0</v>
      </c>
      <c r="D8100" t="s">
        <v>183</v>
      </c>
      <c r="E8100">
        <f>SUMIF(D$2:D8100,D8100,B$2:B8100)</f>
        <v>22</v>
      </c>
      <c r="F8100">
        <f>SUMIF(D$2:D8100,D8100,C$2:C8100)</f>
        <v>1</v>
      </c>
      <c r="G8100" s="2">
        <f>IFERROR((SUMIF(D$2:D8100,D8100,B$2:B8100)- SUMIF(D$2:D8099,D8099,B$2:B8099))/ (SUMIF(D$2:D8099,D8099,B$2:B8099)),"null")</f>
        <v>0</v>
      </c>
      <c r="H8100" s="2">
        <f>IFERROR((SUMIF(D$2:D8100,D8100,C$2:C8100)- SUMIF(D$2:D8099,D8099,C$2:C8099))/ (SUMIF(D$2:D8099,D8099,C$2:C8099)),"null")</f>
        <v>0</v>
      </c>
      <c r="I8100">
        <v>23780452</v>
      </c>
      <c r="J8100" s="2">
        <f t="shared" si="252"/>
        <v>9.2512959804128195E-5</v>
      </c>
      <c r="K8100" s="2">
        <f t="shared" si="253"/>
        <v>4.2051345365512818E-6</v>
      </c>
    </row>
    <row r="8101" spans="1:11" x14ac:dyDescent="0.3">
      <c r="A8101" s="1">
        <v>43881</v>
      </c>
      <c r="B8101">
        <v>2</v>
      </c>
      <c r="C8101">
        <v>0</v>
      </c>
      <c r="D8101" t="s">
        <v>183</v>
      </c>
      <c r="E8101">
        <f>SUMIF(D$2:D8101,D8101,B$2:B8101)</f>
        <v>24</v>
      </c>
      <c r="F8101">
        <f>SUMIF(D$2:D8101,D8101,C$2:C8101)</f>
        <v>1</v>
      </c>
      <c r="G8101" s="2">
        <f>IFERROR((SUMIF(D$2:D8101,D8101,B$2:B8101)- SUMIF(D$2:D8100,D8100,B$2:B8100))/ (SUMIF(D$2:D8100,D8100,B$2:B8100)),"null")</f>
        <v>9.0909090909090912E-2</v>
      </c>
      <c r="H8101" s="2">
        <f>IFERROR((SUMIF(D$2:D8101,D8101,C$2:C8101)- SUMIF(D$2:D8100,D8100,C$2:C8100))/ (SUMIF(D$2:D8100,D8100,C$2:C8100)),"null")</f>
        <v>0</v>
      </c>
      <c r="I8101">
        <v>23780452</v>
      </c>
      <c r="J8101" s="2">
        <f t="shared" si="252"/>
        <v>1.0092322887723075E-4</v>
      </c>
      <c r="K8101" s="2">
        <f t="shared" si="253"/>
        <v>4.2051345365512818E-6</v>
      </c>
    </row>
    <row r="8102" spans="1:11" x14ac:dyDescent="0.3">
      <c r="A8102" s="1">
        <v>43882</v>
      </c>
      <c r="B8102">
        <v>0</v>
      </c>
      <c r="C8102">
        <v>0</v>
      </c>
      <c r="D8102" t="s">
        <v>183</v>
      </c>
      <c r="E8102">
        <f>SUMIF(D$2:D8102,D8102,B$2:B8102)</f>
        <v>24</v>
      </c>
      <c r="F8102">
        <f>SUMIF(D$2:D8102,D8102,C$2:C8102)</f>
        <v>1</v>
      </c>
      <c r="G8102" s="2">
        <f>IFERROR((SUMIF(D$2:D8102,D8102,B$2:B8102)- SUMIF(D$2:D8101,D8101,B$2:B8101))/ (SUMIF(D$2:D8101,D8101,B$2:B8101)),"null")</f>
        <v>0</v>
      </c>
      <c r="H8102" s="2">
        <f>IFERROR((SUMIF(D$2:D8102,D8102,C$2:C8102)- SUMIF(D$2:D8101,D8101,C$2:C8101))/ (SUMIF(D$2:D8101,D8101,C$2:C8101)),"null")</f>
        <v>0</v>
      </c>
      <c r="I8102">
        <v>23780452</v>
      </c>
      <c r="J8102" s="2">
        <f t="shared" si="252"/>
        <v>1.0092322887723075E-4</v>
      </c>
      <c r="K8102" s="2">
        <f t="shared" si="253"/>
        <v>4.2051345365512818E-6</v>
      </c>
    </row>
    <row r="8103" spans="1:11" x14ac:dyDescent="0.3">
      <c r="A8103" s="1">
        <v>43883</v>
      </c>
      <c r="B8103">
        <v>2</v>
      </c>
      <c r="C8103">
        <v>0</v>
      </c>
      <c r="D8103" t="s">
        <v>183</v>
      </c>
      <c r="E8103">
        <f>SUMIF(D$2:D8103,D8103,B$2:B8103)</f>
        <v>26</v>
      </c>
      <c r="F8103">
        <f>SUMIF(D$2:D8103,D8103,C$2:C8103)</f>
        <v>1</v>
      </c>
      <c r="G8103" s="2">
        <f>IFERROR((SUMIF(D$2:D8103,D8103,B$2:B8103)- SUMIF(D$2:D8102,D8102,B$2:B8102))/ (SUMIF(D$2:D8102,D8102,B$2:B8102)),"null")</f>
        <v>8.3333333333333329E-2</v>
      </c>
      <c r="H8103" s="2">
        <f>IFERROR((SUMIF(D$2:D8103,D8103,C$2:C8103)- SUMIF(D$2:D8102,D8102,C$2:C8102))/ (SUMIF(D$2:D8102,D8102,C$2:C8102)),"null")</f>
        <v>0</v>
      </c>
      <c r="I8103">
        <v>23780452</v>
      </c>
      <c r="J8103" s="2">
        <f t="shared" si="252"/>
        <v>1.0933349795033332E-4</v>
      </c>
      <c r="K8103" s="2">
        <f t="shared" si="253"/>
        <v>4.2051345365512818E-6</v>
      </c>
    </row>
    <row r="8104" spans="1:11" x14ac:dyDescent="0.3">
      <c r="A8104" s="1">
        <v>43884</v>
      </c>
      <c r="B8104">
        <v>0</v>
      </c>
      <c r="C8104">
        <v>0</v>
      </c>
      <c r="D8104" t="s">
        <v>183</v>
      </c>
      <c r="E8104">
        <f>SUMIF(D$2:D8104,D8104,B$2:B8104)</f>
        <v>26</v>
      </c>
      <c r="F8104">
        <f>SUMIF(D$2:D8104,D8104,C$2:C8104)</f>
        <v>1</v>
      </c>
      <c r="G8104" s="2">
        <f>IFERROR((SUMIF(D$2:D8104,D8104,B$2:B8104)- SUMIF(D$2:D8103,D8103,B$2:B8103))/ (SUMIF(D$2:D8103,D8103,B$2:B8103)),"null")</f>
        <v>0</v>
      </c>
      <c r="H8104" s="2">
        <f>IFERROR((SUMIF(D$2:D8104,D8104,C$2:C8104)- SUMIF(D$2:D8103,D8103,C$2:C8103))/ (SUMIF(D$2:D8103,D8103,C$2:C8103)),"null")</f>
        <v>0</v>
      </c>
      <c r="I8104">
        <v>23780452</v>
      </c>
      <c r="J8104" s="2">
        <f t="shared" si="252"/>
        <v>1.0933349795033332E-4</v>
      </c>
      <c r="K8104" s="2">
        <f t="shared" si="253"/>
        <v>4.2051345365512818E-6</v>
      </c>
    </row>
    <row r="8105" spans="1:11" x14ac:dyDescent="0.3">
      <c r="A8105" s="1">
        <v>43885</v>
      </c>
      <c r="B8105">
        <v>2</v>
      </c>
      <c r="C8105">
        <v>0</v>
      </c>
      <c r="D8105" t="s">
        <v>183</v>
      </c>
      <c r="E8105">
        <f>SUMIF(D$2:D8105,D8105,B$2:B8105)</f>
        <v>28</v>
      </c>
      <c r="F8105">
        <f>SUMIF(D$2:D8105,D8105,C$2:C8105)</f>
        <v>1</v>
      </c>
      <c r="G8105" s="2">
        <f>IFERROR((SUMIF(D$2:D8105,D8105,B$2:B8105)- SUMIF(D$2:D8104,D8104,B$2:B8104))/ (SUMIF(D$2:D8104,D8104,B$2:B8104)),"null")</f>
        <v>7.6923076923076927E-2</v>
      </c>
      <c r="H8105" s="2">
        <f>IFERROR((SUMIF(D$2:D8105,D8105,C$2:C8105)- SUMIF(D$2:D8104,D8104,C$2:C8104))/ (SUMIF(D$2:D8104,D8104,C$2:C8104)),"null")</f>
        <v>0</v>
      </c>
      <c r="I8105">
        <v>23780452</v>
      </c>
      <c r="J8105" s="2">
        <f t="shared" si="252"/>
        <v>1.1774376702343588E-4</v>
      </c>
      <c r="K8105" s="2">
        <f t="shared" si="253"/>
        <v>4.2051345365512818E-6</v>
      </c>
    </row>
    <row r="8106" spans="1:11" x14ac:dyDescent="0.3">
      <c r="A8106" s="1">
        <v>43886</v>
      </c>
      <c r="B8106">
        <v>2</v>
      </c>
      <c r="C8106">
        <v>0</v>
      </c>
      <c r="D8106" t="s">
        <v>183</v>
      </c>
      <c r="E8106">
        <f>SUMIF(D$2:D8106,D8106,B$2:B8106)</f>
        <v>30</v>
      </c>
      <c r="F8106">
        <f>SUMIF(D$2:D8106,D8106,C$2:C8106)</f>
        <v>1</v>
      </c>
      <c r="G8106" s="2">
        <f>IFERROR((SUMIF(D$2:D8106,D8106,B$2:B8106)- SUMIF(D$2:D8105,D8105,B$2:B8105))/ (SUMIF(D$2:D8105,D8105,B$2:B8105)),"null")</f>
        <v>7.1428571428571425E-2</v>
      </c>
      <c r="H8106" s="2">
        <f>IFERROR((SUMIF(D$2:D8106,D8106,C$2:C8106)- SUMIF(D$2:D8105,D8105,C$2:C8105))/ (SUMIF(D$2:D8105,D8105,C$2:C8105)),"null")</f>
        <v>0</v>
      </c>
      <c r="I8106">
        <v>23780452</v>
      </c>
      <c r="J8106" s="2">
        <f t="shared" si="252"/>
        <v>1.2615403609653845E-4</v>
      </c>
      <c r="K8106" s="2">
        <f t="shared" si="253"/>
        <v>4.2051345365512818E-6</v>
      </c>
    </row>
    <row r="8107" spans="1:11" x14ac:dyDescent="0.3">
      <c r="A8107" s="1">
        <v>43887</v>
      </c>
      <c r="B8107">
        <v>1</v>
      </c>
      <c r="C8107">
        <v>0</v>
      </c>
      <c r="D8107" t="s">
        <v>183</v>
      </c>
      <c r="E8107">
        <f>SUMIF(D$2:D8107,D8107,B$2:B8107)</f>
        <v>31</v>
      </c>
      <c r="F8107">
        <f>SUMIF(D$2:D8107,D8107,C$2:C8107)</f>
        <v>1</v>
      </c>
      <c r="G8107" s="2">
        <f>IFERROR((SUMIF(D$2:D8107,D8107,B$2:B8107)- SUMIF(D$2:D8106,D8106,B$2:B8106))/ (SUMIF(D$2:D8106,D8106,B$2:B8106)),"null")</f>
        <v>3.3333333333333333E-2</v>
      </c>
      <c r="H8107" s="2">
        <f>IFERROR((SUMIF(D$2:D8107,D8107,C$2:C8107)- SUMIF(D$2:D8106,D8106,C$2:C8106))/ (SUMIF(D$2:D8106,D8106,C$2:C8106)),"null")</f>
        <v>0</v>
      </c>
      <c r="I8107">
        <v>23780452</v>
      </c>
      <c r="J8107" s="2">
        <f t="shared" si="252"/>
        <v>1.3035917063308972E-4</v>
      </c>
      <c r="K8107" s="2">
        <f t="shared" si="253"/>
        <v>4.2051345365512818E-6</v>
      </c>
    </row>
    <row r="8108" spans="1:11" x14ac:dyDescent="0.3">
      <c r="A8108" s="1">
        <v>43888</v>
      </c>
      <c r="B8108">
        <v>1</v>
      </c>
      <c r="C8108">
        <v>0</v>
      </c>
      <c r="D8108" t="s">
        <v>183</v>
      </c>
      <c r="E8108">
        <f>SUMIF(D$2:D8108,D8108,B$2:B8108)</f>
        <v>32</v>
      </c>
      <c r="F8108">
        <f>SUMIF(D$2:D8108,D8108,C$2:C8108)</f>
        <v>1</v>
      </c>
      <c r="G8108" s="2">
        <f>IFERROR((SUMIF(D$2:D8108,D8108,B$2:B8108)- SUMIF(D$2:D8107,D8107,B$2:B8107))/ (SUMIF(D$2:D8107,D8107,B$2:B8107)),"null")</f>
        <v>3.2258064516129031E-2</v>
      </c>
      <c r="H8108" s="2">
        <f>IFERROR((SUMIF(D$2:D8108,D8108,C$2:C8108)- SUMIF(D$2:D8107,D8107,C$2:C8107))/ (SUMIF(D$2:D8107,D8107,C$2:C8107)),"null")</f>
        <v>0</v>
      </c>
      <c r="I8108">
        <v>23780452</v>
      </c>
      <c r="J8108" s="2">
        <f t="shared" si="252"/>
        <v>1.3456430516964102E-4</v>
      </c>
      <c r="K8108" s="2">
        <f t="shared" si="253"/>
        <v>4.2051345365512818E-6</v>
      </c>
    </row>
    <row r="8109" spans="1:11" x14ac:dyDescent="0.3">
      <c r="A8109" s="1">
        <v>43889</v>
      </c>
      <c r="B8109">
        <v>2</v>
      </c>
      <c r="C8109">
        <v>0</v>
      </c>
      <c r="D8109" t="s">
        <v>183</v>
      </c>
      <c r="E8109">
        <f>SUMIF(D$2:D8109,D8109,B$2:B8109)</f>
        <v>34</v>
      </c>
      <c r="F8109">
        <f>SUMIF(D$2:D8109,D8109,C$2:C8109)</f>
        <v>1</v>
      </c>
      <c r="G8109" s="2">
        <f>IFERROR((SUMIF(D$2:D8109,D8109,B$2:B8109)- SUMIF(D$2:D8108,D8108,B$2:B8108))/ (SUMIF(D$2:D8108,D8108,B$2:B8108)),"null")</f>
        <v>6.25E-2</v>
      </c>
      <c r="H8109" s="2">
        <f>IFERROR((SUMIF(D$2:D8109,D8109,C$2:C8109)- SUMIF(D$2:D8108,D8108,C$2:C8108))/ (SUMIF(D$2:D8108,D8108,C$2:C8108)),"null")</f>
        <v>0</v>
      </c>
      <c r="I8109">
        <v>23780452</v>
      </c>
      <c r="J8109" s="2">
        <f t="shared" si="252"/>
        <v>1.4297457424274358E-4</v>
      </c>
      <c r="K8109" s="2">
        <f t="shared" si="253"/>
        <v>4.2051345365512818E-6</v>
      </c>
    </row>
    <row r="8110" spans="1:11" x14ac:dyDescent="0.3">
      <c r="A8110" s="1">
        <v>43890</v>
      </c>
      <c r="B8110">
        <v>5</v>
      </c>
      <c r="C8110">
        <v>0</v>
      </c>
      <c r="D8110" t="s">
        <v>183</v>
      </c>
      <c r="E8110">
        <f>SUMIF(D$2:D8110,D8110,B$2:B8110)</f>
        <v>39</v>
      </c>
      <c r="F8110">
        <f>SUMIF(D$2:D8110,D8110,C$2:C8110)</f>
        <v>1</v>
      </c>
      <c r="G8110" s="2">
        <f>IFERROR((SUMIF(D$2:D8110,D8110,B$2:B8110)- SUMIF(D$2:D8109,D8109,B$2:B8109))/ (SUMIF(D$2:D8109,D8109,B$2:B8109)),"null")</f>
        <v>0.14705882352941177</v>
      </c>
      <c r="H8110" s="2">
        <f>IFERROR((SUMIF(D$2:D8110,D8110,C$2:C8110)- SUMIF(D$2:D8109,D8109,C$2:C8109))/ (SUMIF(D$2:D8109,D8109,C$2:C8109)),"null")</f>
        <v>0</v>
      </c>
      <c r="I8110">
        <v>23780452</v>
      </c>
      <c r="J8110" s="2">
        <f t="shared" si="252"/>
        <v>1.6400024692549999E-4</v>
      </c>
      <c r="K8110" s="2">
        <f t="shared" si="253"/>
        <v>4.2051345365512818E-6</v>
      </c>
    </row>
    <row r="8111" spans="1:11" x14ac:dyDescent="0.3">
      <c r="A8111" s="1">
        <v>43891</v>
      </c>
      <c r="B8111">
        <v>1</v>
      </c>
      <c r="C8111">
        <v>0</v>
      </c>
      <c r="D8111" t="s">
        <v>183</v>
      </c>
      <c r="E8111">
        <f>SUMIF(D$2:D8111,D8111,B$2:B8111)</f>
        <v>40</v>
      </c>
      <c r="F8111">
        <f>SUMIF(D$2:D8111,D8111,C$2:C8111)</f>
        <v>1</v>
      </c>
      <c r="G8111" s="2">
        <f>IFERROR((SUMIF(D$2:D8111,D8111,B$2:B8111)- SUMIF(D$2:D8110,D8110,B$2:B8110))/ (SUMIF(D$2:D8110,D8110,B$2:B8110)),"null")</f>
        <v>2.564102564102564E-2</v>
      </c>
      <c r="H8111" s="2">
        <f>IFERROR((SUMIF(D$2:D8111,D8111,C$2:C8111)- SUMIF(D$2:D8110,D8110,C$2:C8110))/ (SUMIF(D$2:D8110,D8110,C$2:C8110)),"null")</f>
        <v>0</v>
      </c>
      <c r="I8111">
        <v>23780452</v>
      </c>
      <c r="J8111" s="2">
        <f t="shared" si="252"/>
        <v>1.6820538146205128E-4</v>
      </c>
      <c r="K8111" s="2">
        <f t="shared" si="253"/>
        <v>4.2051345365512818E-6</v>
      </c>
    </row>
    <row r="8112" spans="1:11" x14ac:dyDescent="0.3">
      <c r="A8112" s="1">
        <v>43892</v>
      </c>
      <c r="B8112">
        <v>0</v>
      </c>
      <c r="C8112">
        <v>0</v>
      </c>
      <c r="D8112" t="s">
        <v>183</v>
      </c>
      <c r="E8112">
        <f>SUMIF(D$2:D8112,D8112,B$2:B8112)</f>
        <v>40</v>
      </c>
      <c r="F8112">
        <f>SUMIF(D$2:D8112,D8112,C$2:C8112)</f>
        <v>1</v>
      </c>
      <c r="G8112" s="2">
        <f>IFERROR((SUMIF(D$2:D8112,D8112,B$2:B8112)- SUMIF(D$2:D8111,D8111,B$2:B8111))/ (SUMIF(D$2:D8111,D8111,B$2:B8111)),"null")</f>
        <v>0</v>
      </c>
      <c r="H8112" s="2">
        <f>IFERROR((SUMIF(D$2:D8112,D8112,C$2:C8112)- SUMIF(D$2:D8111,D8111,C$2:C8111))/ (SUMIF(D$2:D8111,D8111,C$2:C8111)),"null")</f>
        <v>0</v>
      </c>
      <c r="I8112">
        <v>23780452</v>
      </c>
      <c r="J8112" s="2">
        <f t="shared" si="252"/>
        <v>1.6820538146205128E-4</v>
      </c>
      <c r="K8112" s="2">
        <f t="shared" si="253"/>
        <v>4.2051345365512818E-6</v>
      </c>
    </row>
    <row r="8113" spans="1:11" x14ac:dyDescent="0.3">
      <c r="A8113" s="1">
        <v>43893</v>
      </c>
      <c r="B8113">
        <v>1</v>
      </c>
      <c r="C8113">
        <v>0</v>
      </c>
      <c r="D8113" t="s">
        <v>183</v>
      </c>
      <c r="E8113">
        <f>SUMIF(D$2:D8113,D8113,B$2:B8113)</f>
        <v>41</v>
      </c>
      <c r="F8113">
        <f>SUMIF(D$2:D8113,D8113,C$2:C8113)</f>
        <v>1</v>
      </c>
      <c r="G8113" s="2">
        <f>IFERROR((SUMIF(D$2:D8113,D8113,B$2:B8113)- SUMIF(D$2:D8112,D8112,B$2:B8112))/ (SUMIF(D$2:D8112,D8112,B$2:B8112)),"null")</f>
        <v>2.5000000000000001E-2</v>
      </c>
      <c r="H8113" s="2">
        <f>IFERROR((SUMIF(D$2:D8113,D8113,C$2:C8113)- SUMIF(D$2:D8112,D8112,C$2:C8112))/ (SUMIF(D$2:D8112,D8112,C$2:C8112)),"null")</f>
        <v>0</v>
      </c>
      <c r="I8113">
        <v>23780452</v>
      </c>
      <c r="J8113" s="2">
        <f t="shared" si="252"/>
        <v>1.7241051599860255E-4</v>
      </c>
      <c r="K8113" s="2">
        <f t="shared" si="253"/>
        <v>4.2051345365512818E-6</v>
      </c>
    </row>
    <row r="8114" spans="1:11" x14ac:dyDescent="0.3">
      <c r="A8114" s="1">
        <v>43894</v>
      </c>
      <c r="B8114">
        <v>1</v>
      </c>
      <c r="C8114">
        <v>0</v>
      </c>
      <c r="D8114" t="s">
        <v>183</v>
      </c>
      <c r="E8114">
        <f>SUMIF(D$2:D8114,D8114,B$2:B8114)</f>
        <v>42</v>
      </c>
      <c r="F8114">
        <f>SUMIF(D$2:D8114,D8114,C$2:C8114)</f>
        <v>1</v>
      </c>
      <c r="G8114" s="2">
        <f>IFERROR((SUMIF(D$2:D8114,D8114,B$2:B8114)- SUMIF(D$2:D8113,D8113,B$2:B8113))/ (SUMIF(D$2:D8113,D8113,B$2:B8113)),"null")</f>
        <v>2.4390243902439025E-2</v>
      </c>
      <c r="H8114" s="2">
        <f>IFERROR((SUMIF(D$2:D8114,D8114,C$2:C8114)- SUMIF(D$2:D8113,D8113,C$2:C8113))/ (SUMIF(D$2:D8113,D8113,C$2:C8113)),"null")</f>
        <v>0</v>
      </c>
      <c r="I8114">
        <v>23780452</v>
      </c>
      <c r="J8114" s="2">
        <f t="shared" si="252"/>
        <v>1.7661565053515382E-4</v>
      </c>
      <c r="K8114" s="2">
        <f t="shared" si="253"/>
        <v>4.2051345365512818E-6</v>
      </c>
    </row>
    <row r="8115" spans="1:11" x14ac:dyDescent="0.3">
      <c r="A8115" s="1">
        <v>43896</v>
      </c>
      <c r="B8115">
        <v>2</v>
      </c>
      <c r="C8115">
        <v>0</v>
      </c>
      <c r="D8115" t="s">
        <v>183</v>
      </c>
      <c r="E8115">
        <f>SUMIF(D$2:D8115,D8115,B$2:B8115)</f>
        <v>44</v>
      </c>
      <c r="F8115">
        <f>SUMIF(D$2:D8115,D8115,C$2:C8115)</f>
        <v>1</v>
      </c>
      <c r="G8115" s="2">
        <f>IFERROR((SUMIF(D$2:D8115,D8115,B$2:B8115)- SUMIF(D$2:D8114,D8114,B$2:B8114))/ (SUMIF(D$2:D8114,D8114,B$2:B8114)),"null")</f>
        <v>4.7619047619047616E-2</v>
      </c>
      <c r="H8115" s="2">
        <f>IFERROR((SUMIF(D$2:D8115,D8115,C$2:C8115)- SUMIF(D$2:D8114,D8114,C$2:C8114))/ (SUMIF(D$2:D8114,D8114,C$2:C8114)),"null")</f>
        <v>0</v>
      </c>
      <c r="I8115">
        <v>23780452</v>
      </c>
      <c r="J8115" s="2">
        <f t="shared" si="252"/>
        <v>1.8502591960825639E-4</v>
      </c>
      <c r="K8115" s="2">
        <f t="shared" si="253"/>
        <v>4.2051345365512818E-6</v>
      </c>
    </row>
    <row r="8116" spans="1:11" x14ac:dyDescent="0.3">
      <c r="A8116" s="1">
        <v>43897</v>
      </c>
      <c r="B8116">
        <v>1</v>
      </c>
      <c r="C8116">
        <v>0</v>
      </c>
      <c r="D8116" t="s">
        <v>183</v>
      </c>
      <c r="E8116">
        <f>SUMIF(D$2:D8116,D8116,B$2:B8116)</f>
        <v>45</v>
      </c>
      <c r="F8116">
        <f>SUMIF(D$2:D8116,D8116,C$2:C8116)</f>
        <v>1</v>
      </c>
      <c r="G8116" s="2">
        <f>IFERROR((SUMIF(D$2:D8116,D8116,B$2:B8116)- SUMIF(D$2:D8115,D8115,B$2:B8115))/ (SUMIF(D$2:D8115,D8115,B$2:B8115)),"null")</f>
        <v>2.2727272727272728E-2</v>
      </c>
      <c r="H8116" s="2">
        <f>IFERROR((SUMIF(D$2:D8116,D8116,C$2:C8116)- SUMIF(D$2:D8115,D8115,C$2:C8115))/ (SUMIF(D$2:D8115,D8115,C$2:C8115)),"null")</f>
        <v>0</v>
      </c>
      <c r="I8116">
        <v>23780452</v>
      </c>
      <c r="J8116" s="2">
        <f t="shared" si="252"/>
        <v>1.8923105414480766E-4</v>
      </c>
      <c r="K8116" s="2">
        <f t="shared" si="253"/>
        <v>4.2051345365512818E-6</v>
      </c>
    </row>
    <row r="8117" spans="1:11" x14ac:dyDescent="0.3">
      <c r="A8117" s="1">
        <v>43898</v>
      </c>
      <c r="B8117">
        <v>0</v>
      </c>
      <c r="C8117">
        <v>0</v>
      </c>
      <c r="D8117" t="s">
        <v>183</v>
      </c>
      <c r="E8117">
        <f>SUMIF(D$2:D8117,D8117,B$2:B8117)</f>
        <v>45</v>
      </c>
      <c r="F8117">
        <f>SUMIF(D$2:D8117,D8117,C$2:C8117)</f>
        <v>1</v>
      </c>
      <c r="G8117" s="2">
        <f>IFERROR((SUMIF(D$2:D8117,D8117,B$2:B8117)- SUMIF(D$2:D8116,D8116,B$2:B8116))/ (SUMIF(D$2:D8116,D8116,B$2:B8116)),"null")</f>
        <v>0</v>
      </c>
      <c r="H8117" s="2">
        <f>IFERROR((SUMIF(D$2:D8117,D8117,C$2:C8117)- SUMIF(D$2:D8116,D8116,C$2:C8116))/ (SUMIF(D$2:D8116,D8116,C$2:C8116)),"null")</f>
        <v>0</v>
      </c>
      <c r="I8117">
        <v>23780452</v>
      </c>
      <c r="J8117" s="2">
        <f t="shared" si="252"/>
        <v>1.8923105414480766E-4</v>
      </c>
      <c r="K8117" s="2">
        <f t="shared" si="253"/>
        <v>4.2051345365512818E-6</v>
      </c>
    </row>
    <row r="8118" spans="1:11" x14ac:dyDescent="0.3">
      <c r="A8118" s="1">
        <v>43899</v>
      </c>
      <c r="B8118">
        <v>0</v>
      </c>
      <c r="C8118">
        <v>0</v>
      </c>
      <c r="D8118" t="s">
        <v>183</v>
      </c>
      <c r="E8118">
        <f>SUMIF(D$2:D8118,D8118,B$2:B8118)</f>
        <v>45</v>
      </c>
      <c r="F8118">
        <f>SUMIF(D$2:D8118,D8118,C$2:C8118)</f>
        <v>1</v>
      </c>
      <c r="G8118" s="2">
        <f>IFERROR((SUMIF(D$2:D8118,D8118,B$2:B8118)- SUMIF(D$2:D8117,D8117,B$2:B8117))/ (SUMIF(D$2:D8117,D8117,B$2:B8117)),"null")</f>
        <v>0</v>
      </c>
      <c r="H8118" s="2">
        <f>IFERROR((SUMIF(D$2:D8118,D8118,C$2:C8118)- SUMIF(D$2:D8117,D8117,C$2:C8117))/ (SUMIF(D$2:D8117,D8117,C$2:C8117)),"null")</f>
        <v>0</v>
      </c>
      <c r="I8118">
        <v>23780452</v>
      </c>
      <c r="J8118" s="2">
        <f t="shared" si="252"/>
        <v>1.8923105414480766E-4</v>
      </c>
      <c r="K8118" s="2">
        <f t="shared" si="253"/>
        <v>4.2051345365512818E-6</v>
      </c>
    </row>
    <row r="8119" spans="1:11" x14ac:dyDescent="0.3">
      <c r="A8119" s="1">
        <v>43901</v>
      </c>
      <c r="B8119">
        <v>3</v>
      </c>
      <c r="C8119">
        <v>0</v>
      </c>
      <c r="D8119" t="s">
        <v>183</v>
      </c>
      <c r="E8119">
        <f>SUMIF(D$2:D8119,D8119,B$2:B8119)</f>
        <v>48</v>
      </c>
      <c r="F8119">
        <f>SUMIF(D$2:D8119,D8119,C$2:C8119)</f>
        <v>1</v>
      </c>
      <c r="G8119" s="2">
        <f>IFERROR((SUMIF(D$2:D8119,D8119,B$2:B8119)- SUMIF(D$2:D8118,D8118,B$2:B8118))/ (SUMIF(D$2:D8118,D8118,B$2:B8118)),"null")</f>
        <v>6.6666666666666666E-2</v>
      </c>
      <c r="H8119" s="2">
        <f>IFERROR((SUMIF(D$2:D8119,D8119,C$2:C8119)- SUMIF(D$2:D8118,D8118,C$2:C8118))/ (SUMIF(D$2:D8118,D8118,C$2:C8118)),"null")</f>
        <v>0</v>
      </c>
      <c r="I8119">
        <v>23780452</v>
      </c>
      <c r="J8119" s="2">
        <f t="shared" si="252"/>
        <v>2.018464577544615E-4</v>
      </c>
      <c r="K8119" s="2">
        <f t="shared" si="253"/>
        <v>4.2051345365512818E-6</v>
      </c>
    </row>
    <row r="8120" spans="1:11" x14ac:dyDescent="0.3">
      <c r="A8120" s="1">
        <v>43902</v>
      </c>
      <c r="B8120">
        <v>0</v>
      </c>
      <c r="C8120">
        <v>0</v>
      </c>
      <c r="D8120" t="s">
        <v>183</v>
      </c>
      <c r="E8120">
        <f>SUMIF(D$2:D8120,D8120,B$2:B8120)</f>
        <v>48</v>
      </c>
      <c r="F8120">
        <f>SUMIF(D$2:D8120,D8120,C$2:C8120)</f>
        <v>1</v>
      </c>
      <c r="G8120" s="2">
        <f>IFERROR((SUMIF(D$2:D8120,D8120,B$2:B8120)- SUMIF(D$2:D8119,D8119,B$2:B8119))/ (SUMIF(D$2:D8119,D8119,B$2:B8119)),"null")</f>
        <v>0</v>
      </c>
      <c r="H8120" s="2">
        <f>IFERROR((SUMIF(D$2:D8120,D8120,C$2:C8120)- SUMIF(D$2:D8119,D8119,C$2:C8119))/ (SUMIF(D$2:D8119,D8119,C$2:C8119)),"null")</f>
        <v>0</v>
      </c>
      <c r="I8120">
        <v>23780452</v>
      </c>
      <c r="J8120" s="2">
        <f t="shared" si="252"/>
        <v>2.018464577544615E-4</v>
      </c>
      <c r="K8120" s="2">
        <f t="shared" si="253"/>
        <v>4.2051345365512818E-6</v>
      </c>
    </row>
    <row r="8121" spans="1:11" x14ac:dyDescent="0.3">
      <c r="A8121" s="1">
        <v>43903</v>
      </c>
      <c r="B8121">
        <v>1</v>
      </c>
      <c r="C8121">
        <v>0</v>
      </c>
      <c r="D8121" t="s">
        <v>183</v>
      </c>
      <c r="E8121">
        <f>SUMIF(D$2:D8121,D8121,B$2:B8121)</f>
        <v>49</v>
      </c>
      <c r="F8121">
        <f>SUMIF(D$2:D8121,D8121,C$2:C8121)</f>
        <v>1</v>
      </c>
      <c r="G8121" s="2">
        <f>IFERROR((SUMIF(D$2:D8121,D8121,B$2:B8121)- SUMIF(D$2:D8120,D8120,B$2:B8120))/ (SUMIF(D$2:D8120,D8120,B$2:B8120)),"null")</f>
        <v>2.0833333333333332E-2</v>
      </c>
      <c r="H8121" s="2">
        <f>IFERROR((SUMIF(D$2:D8121,D8121,C$2:C8121)- SUMIF(D$2:D8120,D8120,C$2:C8120))/ (SUMIF(D$2:D8120,D8120,C$2:C8120)),"null")</f>
        <v>0</v>
      </c>
      <c r="I8121">
        <v>23780452</v>
      </c>
      <c r="J8121" s="2">
        <f t="shared" si="252"/>
        <v>2.0605159229101279E-4</v>
      </c>
      <c r="K8121" s="2">
        <f t="shared" si="253"/>
        <v>4.2051345365512818E-6</v>
      </c>
    </row>
    <row r="8122" spans="1:11" x14ac:dyDescent="0.3">
      <c r="A8122" s="1">
        <v>43904</v>
      </c>
      <c r="B8122">
        <v>4</v>
      </c>
      <c r="C8122">
        <v>0</v>
      </c>
      <c r="D8122" t="s">
        <v>183</v>
      </c>
      <c r="E8122">
        <f>SUMIF(D$2:D8122,D8122,B$2:B8122)</f>
        <v>53</v>
      </c>
      <c r="F8122">
        <f>SUMIF(D$2:D8122,D8122,C$2:C8122)</f>
        <v>1</v>
      </c>
      <c r="G8122" s="2">
        <f>IFERROR((SUMIF(D$2:D8122,D8122,B$2:B8122)- SUMIF(D$2:D8121,D8121,B$2:B8121))/ (SUMIF(D$2:D8121,D8121,B$2:B8121)),"null")</f>
        <v>8.1632653061224483E-2</v>
      </c>
      <c r="H8122" s="2">
        <f>IFERROR((SUMIF(D$2:D8122,D8122,C$2:C8122)- SUMIF(D$2:D8121,D8121,C$2:C8121))/ (SUMIF(D$2:D8121,D8121,C$2:C8121)),"null")</f>
        <v>0</v>
      </c>
      <c r="I8122">
        <v>23780452</v>
      </c>
      <c r="J8122" s="2">
        <f t="shared" si="252"/>
        <v>2.2287213043721793E-4</v>
      </c>
      <c r="K8122" s="2">
        <f t="shared" si="253"/>
        <v>4.2051345365512818E-6</v>
      </c>
    </row>
    <row r="8123" spans="1:11" x14ac:dyDescent="0.3">
      <c r="A8123" s="1">
        <v>43905</v>
      </c>
      <c r="B8123">
        <v>6</v>
      </c>
      <c r="C8123">
        <v>0</v>
      </c>
      <c r="D8123" t="s">
        <v>183</v>
      </c>
      <c r="E8123">
        <f>SUMIF(D$2:D8123,D8123,B$2:B8123)</f>
        <v>59</v>
      </c>
      <c r="F8123">
        <f>SUMIF(D$2:D8123,D8123,C$2:C8123)</f>
        <v>1</v>
      </c>
      <c r="G8123" s="2">
        <f>IFERROR((SUMIF(D$2:D8123,D8123,B$2:B8123)- SUMIF(D$2:D8122,D8122,B$2:B8122))/ (SUMIF(D$2:D8122,D8122,B$2:B8122)),"null")</f>
        <v>0.11320754716981132</v>
      </c>
      <c r="H8123" s="2">
        <f>IFERROR((SUMIF(D$2:D8123,D8123,C$2:C8123)- SUMIF(D$2:D8122,D8122,C$2:C8122))/ (SUMIF(D$2:D8122,D8122,C$2:C8122)),"null")</f>
        <v>0</v>
      </c>
      <c r="I8123">
        <v>23780452</v>
      </c>
      <c r="J8123" s="2">
        <f t="shared" si="252"/>
        <v>2.4810293765652566E-4</v>
      </c>
      <c r="K8123" s="2">
        <f t="shared" si="253"/>
        <v>4.2051345365512818E-6</v>
      </c>
    </row>
    <row r="8124" spans="1:11" x14ac:dyDescent="0.3">
      <c r="A8124" s="1">
        <v>43906</v>
      </c>
      <c r="B8124">
        <v>0</v>
      </c>
      <c r="C8124">
        <v>0</v>
      </c>
      <c r="D8124" t="s">
        <v>183</v>
      </c>
      <c r="E8124">
        <f>SUMIF(D$2:D8124,D8124,B$2:B8124)</f>
        <v>59</v>
      </c>
      <c r="F8124">
        <f>SUMIF(D$2:D8124,D8124,C$2:C8124)</f>
        <v>1</v>
      </c>
      <c r="G8124" s="2">
        <f>IFERROR((SUMIF(D$2:D8124,D8124,B$2:B8124)- SUMIF(D$2:D8123,D8123,B$2:B8123))/ (SUMIF(D$2:D8123,D8123,B$2:B8123)),"null")</f>
        <v>0</v>
      </c>
      <c r="H8124" s="2">
        <f>IFERROR((SUMIF(D$2:D8124,D8124,C$2:C8124)- SUMIF(D$2:D8123,D8123,C$2:C8123))/ (SUMIF(D$2:D8123,D8123,C$2:C8123)),"null")</f>
        <v>0</v>
      </c>
      <c r="I8124">
        <v>23780452</v>
      </c>
      <c r="J8124" s="2">
        <f t="shared" si="252"/>
        <v>2.4810293765652566E-4</v>
      </c>
      <c r="K8124" s="2">
        <f t="shared" si="253"/>
        <v>4.2051345365512818E-6</v>
      </c>
    </row>
    <row r="8125" spans="1:11" x14ac:dyDescent="0.3">
      <c r="A8125" s="1">
        <v>43907</v>
      </c>
      <c r="B8125">
        <v>8</v>
      </c>
      <c r="C8125">
        <v>0</v>
      </c>
      <c r="D8125" t="s">
        <v>183</v>
      </c>
      <c r="E8125">
        <f>SUMIF(D$2:D8125,D8125,B$2:B8125)</f>
        <v>67</v>
      </c>
      <c r="F8125">
        <f>SUMIF(D$2:D8125,D8125,C$2:C8125)</f>
        <v>1</v>
      </c>
      <c r="G8125" s="2">
        <f>IFERROR((SUMIF(D$2:D8125,D8125,B$2:B8125)- SUMIF(D$2:D8124,D8124,B$2:B8124))/ (SUMIF(D$2:D8124,D8124,B$2:B8124)),"null")</f>
        <v>0.13559322033898305</v>
      </c>
      <c r="H8125" s="2">
        <f>IFERROR((SUMIF(D$2:D8125,D8125,C$2:C8125)- SUMIF(D$2:D8124,D8124,C$2:C8124))/ (SUMIF(D$2:D8124,D8124,C$2:C8124)),"null")</f>
        <v>0</v>
      </c>
      <c r="I8125">
        <v>23780452</v>
      </c>
      <c r="J8125" s="2">
        <f t="shared" si="252"/>
        <v>2.8174401394893587E-4</v>
      </c>
      <c r="K8125" s="2">
        <f t="shared" si="253"/>
        <v>4.2051345365512818E-6</v>
      </c>
    </row>
    <row r="8126" spans="1:11" x14ac:dyDescent="0.3">
      <c r="A8126" s="1">
        <v>43908</v>
      </c>
      <c r="B8126">
        <v>10</v>
      </c>
      <c r="C8126">
        <v>0</v>
      </c>
      <c r="D8126" t="s">
        <v>183</v>
      </c>
      <c r="E8126">
        <f>SUMIF(D$2:D8126,D8126,B$2:B8126)</f>
        <v>77</v>
      </c>
      <c r="F8126">
        <f>SUMIF(D$2:D8126,D8126,C$2:C8126)</f>
        <v>1</v>
      </c>
      <c r="G8126" s="2">
        <f>IFERROR((SUMIF(D$2:D8126,D8126,B$2:B8126)- SUMIF(D$2:D8125,D8125,B$2:B8125))/ (SUMIF(D$2:D8125,D8125,B$2:B8125)),"null")</f>
        <v>0.14925373134328357</v>
      </c>
      <c r="H8126" s="2">
        <f>IFERROR((SUMIF(D$2:D8126,D8126,C$2:C8126)- SUMIF(D$2:D8125,D8125,C$2:C8125))/ (SUMIF(D$2:D8125,D8125,C$2:C8125)),"null")</f>
        <v>0</v>
      </c>
      <c r="I8126">
        <v>23780452</v>
      </c>
      <c r="J8126" s="2">
        <f t="shared" si="252"/>
        <v>3.2379535931444868E-4</v>
      </c>
      <c r="K8126" s="2">
        <f t="shared" si="253"/>
        <v>4.2051345365512818E-6</v>
      </c>
    </row>
    <row r="8127" spans="1:11" x14ac:dyDescent="0.3">
      <c r="A8127" s="1">
        <v>43909</v>
      </c>
      <c r="B8127">
        <v>31</v>
      </c>
      <c r="C8127">
        <v>0</v>
      </c>
      <c r="D8127" t="s">
        <v>183</v>
      </c>
      <c r="E8127">
        <f>SUMIF(D$2:D8127,D8127,B$2:B8127)</f>
        <v>108</v>
      </c>
      <c r="F8127">
        <f>SUMIF(D$2:D8127,D8127,C$2:C8127)</f>
        <v>1</v>
      </c>
      <c r="G8127" s="2">
        <f>IFERROR((SUMIF(D$2:D8127,D8127,B$2:B8127)- SUMIF(D$2:D8126,D8126,B$2:B8126))/ (SUMIF(D$2:D8126,D8126,B$2:B8126)),"null")</f>
        <v>0.40259740259740262</v>
      </c>
      <c r="H8127" s="2">
        <f>IFERROR((SUMIF(D$2:D8127,D8127,C$2:C8127)- SUMIF(D$2:D8126,D8126,C$2:C8126))/ (SUMIF(D$2:D8126,D8126,C$2:C8126)),"null")</f>
        <v>0</v>
      </c>
      <c r="I8127">
        <v>23780452</v>
      </c>
      <c r="J8127" s="2">
        <f t="shared" si="252"/>
        <v>4.5415452994753845E-4</v>
      </c>
      <c r="K8127" s="2">
        <f t="shared" si="253"/>
        <v>4.2051345365512818E-6</v>
      </c>
    </row>
    <row r="8128" spans="1:11" x14ac:dyDescent="0.3">
      <c r="A8128" s="1">
        <v>43910</v>
      </c>
      <c r="B8128">
        <v>0</v>
      </c>
      <c r="C8128">
        <v>0</v>
      </c>
      <c r="D8128" t="s">
        <v>183</v>
      </c>
      <c r="E8128">
        <f>SUMIF(D$2:D8128,D8128,B$2:B8128)</f>
        <v>108</v>
      </c>
      <c r="F8128">
        <f>SUMIF(D$2:D8128,D8128,C$2:C8128)</f>
        <v>1</v>
      </c>
      <c r="G8128" s="2">
        <f>IFERROR((SUMIF(D$2:D8128,D8128,B$2:B8128)- SUMIF(D$2:D8127,D8127,B$2:B8127))/ (SUMIF(D$2:D8127,D8127,B$2:B8127)),"null")</f>
        <v>0</v>
      </c>
      <c r="H8128" s="2">
        <f>IFERROR((SUMIF(D$2:D8128,D8128,C$2:C8128)- SUMIF(D$2:D8127,D8127,C$2:C8127))/ (SUMIF(D$2:D8127,D8127,C$2:C8127)),"null")</f>
        <v>0</v>
      </c>
      <c r="I8128">
        <v>23780452</v>
      </c>
      <c r="J8128" s="2">
        <f t="shared" si="252"/>
        <v>4.5415452994753845E-4</v>
      </c>
      <c r="K8128" s="2">
        <f t="shared" si="253"/>
        <v>4.2051345365512818E-6</v>
      </c>
    </row>
    <row r="8129" spans="1:11" x14ac:dyDescent="0.3">
      <c r="A8129" s="1">
        <v>43911</v>
      </c>
      <c r="B8129">
        <v>27</v>
      </c>
      <c r="C8129">
        <v>1</v>
      </c>
      <c r="D8129" t="s">
        <v>183</v>
      </c>
      <c r="E8129">
        <f>SUMIF(D$2:D8129,D8129,B$2:B8129)</f>
        <v>135</v>
      </c>
      <c r="F8129">
        <f>SUMIF(D$2:D8129,D8129,C$2:C8129)</f>
        <v>2</v>
      </c>
      <c r="G8129" s="2">
        <f>IFERROR((SUMIF(D$2:D8129,D8129,B$2:B8129)- SUMIF(D$2:D8128,D8128,B$2:B8128))/ (SUMIF(D$2:D8128,D8128,B$2:B8128)),"null")</f>
        <v>0.25</v>
      </c>
      <c r="H8129" s="2">
        <f>IFERROR((SUMIF(D$2:D8129,D8129,C$2:C8129)- SUMIF(D$2:D8128,D8128,C$2:C8128))/ (SUMIF(D$2:D8128,D8128,C$2:C8128)),"null")</f>
        <v>1</v>
      </c>
      <c r="I8129">
        <v>23780452</v>
      </c>
      <c r="J8129" s="2">
        <f t="shared" si="252"/>
        <v>5.6769316243442298E-4</v>
      </c>
      <c r="K8129" s="2">
        <f t="shared" si="253"/>
        <v>8.4102690731025635E-6</v>
      </c>
    </row>
    <row r="8130" spans="1:11" x14ac:dyDescent="0.3">
      <c r="A8130" s="1">
        <v>43912</v>
      </c>
      <c r="B8130">
        <v>18</v>
      </c>
      <c r="C8130">
        <v>0</v>
      </c>
      <c r="D8130" t="s">
        <v>183</v>
      </c>
      <c r="E8130">
        <f>SUMIF(D$2:D8130,D8130,B$2:B8130)</f>
        <v>153</v>
      </c>
      <c r="F8130">
        <f>SUMIF(D$2:D8130,D8130,C$2:C8130)</f>
        <v>2</v>
      </c>
      <c r="G8130" s="2">
        <f>IFERROR((SUMIF(D$2:D8130,D8130,B$2:B8130)- SUMIF(D$2:D8129,D8129,B$2:B8129))/ (SUMIF(D$2:D8129,D8129,B$2:B8129)),"null")</f>
        <v>0.13333333333333333</v>
      </c>
      <c r="H8130" s="2">
        <f>IFERROR((SUMIF(D$2:D8130,D8130,C$2:C8130)- SUMIF(D$2:D8129,D8129,C$2:C8129))/ (SUMIF(D$2:D8129,D8129,C$2:C8129)),"null")</f>
        <v>0</v>
      </c>
      <c r="I8130">
        <v>23780452</v>
      </c>
      <c r="J8130" s="2">
        <f t="shared" si="252"/>
        <v>6.4338558409234611E-4</v>
      </c>
      <c r="K8130" s="2">
        <f t="shared" si="253"/>
        <v>8.4102690731025635E-6</v>
      </c>
    </row>
    <row r="8131" spans="1:11" x14ac:dyDescent="0.3">
      <c r="A8131" s="1">
        <v>43913</v>
      </c>
      <c r="B8131">
        <v>12</v>
      </c>
      <c r="C8131">
        <v>0</v>
      </c>
      <c r="D8131" t="s">
        <v>183</v>
      </c>
      <c r="E8131">
        <f>SUMIF(D$2:D8131,D8131,B$2:B8131)</f>
        <v>165</v>
      </c>
      <c r="F8131">
        <f>SUMIF(D$2:D8131,D8131,C$2:C8131)</f>
        <v>2</v>
      </c>
      <c r="G8131" s="2">
        <f>IFERROR((SUMIF(D$2:D8131,D8131,B$2:B8131)- SUMIF(D$2:D8130,D8130,B$2:B8130))/ (SUMIF(D$2:D8130,D8130,B$2:B8130)),"null")</f>
        <v>7.8431372549019607E-2</v>
      </c>
      <c r="H8131" s="2">
        <f>IFERROR((SUMIF(D$2:D8131,D8131,C$2:C8131)- SUMIF(D$2:D8130,D8130,C$2:C8130))/ (SUMIF(D$2:D8130,D8130,C$2:C8130)),"null")</f>
        <v>0</v>
      </c>
      <c r="I8131">
        <v>23780452</v>
      </c>
      <c r="J8131" s="2">
        <f t="shared" ref="J8131:J8194" si="254">IFERROR((E8131/I8131)*100,"null")</f>
        <v>6.9384719853096157E-4</v>
      </c>
      <c r="K8131" s="2">
        <f t="shared" ref="K8131:K8194" si="255">IFERROR((F8131/I8131)*100,"null")</f>
        <v>8.4102690731025635E-6</v>
      </c>
    </row>
    <row r="8132" spans="1:11" x14ac:dyDescent="0.3">
      <c r="A8132" s="1">
        <v>43914</v>
      </c>
      <c r="B8132">
        <v>30</v>
      </c>
      <c r="C8132">
        <v>0</v>
      </c>
      <c r="D8132" t="s">
        <v>183</v>
      </c>
      <c r="E8132">
        <f>SUMIF(D$2:D8132,D8132,B$2:B8132)</f>
        <v>195</v>
      </c>
      <c r="F8132">
        <f>SUMIF(D$2:D8132,D8132,C$2:C8132)</f>
        <v>2</v>
      </c>
      <c r="G8132" s="2">
        <f>IFERROR((SUMIF(D$2:D8132,D8132,B$2:B8132)- SUMIF(D$2:D8131,D8131,B$2:B8131))/ (SUMIF(D$2:D8131,D8131,B$2:B8131)),"null")</f>
        <v>0.18181818181818182</v>
      </c>
      <c r="H8132" s="2">
        <f>IFERROR((SUMIF(D$2:D8132,D8132,C$2:C8132)- SUMIF(D$2:D8131,D8131,C$2:C8131))/ (SUMIF(D$2:D8131,D8131,C$2:C8131)),"null")</f>
        <v>0</v>
      </c>
      <c r="I8132">
        <v>23780452</v>
      </c>
      <c r="J8132" s="2">
        <f t="shared" si="254"/>
        <v>8.2000123462749994E-4</v>
      </c>
      <c r="K8132" s="2">
        <f t="shared" si="255"/>
        <v>8.4102690731025635E-6</v>
      </c>
    </row>
    <row r="8133" spans="1:11" x14ac:dyDescent="0.3">
      <c r="A8133" s="1">
        <v>43915</v>
      </c>
      <c r="B8133">
        <v>21</v>
      </c>
      <c r="C8133">
        <v>0</v>
      </c>
      <c r="D8133" t="s">
        <v>183</v>
      </c>
      <c r="E8133">
        <f>SUMIF(D$2:D8133,D8133,B$2:B8133)</f>
        <v>216</v>
      </c>
      <c r="F8133">
        <f>SUMIF(D$2:D8133,D8133,C$2:C8133)</f>
        <v>2</v>
      </c>
      <c r="G8133" s="2">
        <f>IFERROR((SUMIF(D$2:D8133,D8133,B$2:B8133)- SUMIF(D$2:D8132,D8132,B$2:B8132))/ (SUMIF(D$2:D8132,D8132,B$2:B8132)),"null")</f>
        <v>0.1076923076923077</v>
      </c>
      <c r="H8133" s="2">
        <f>IFERROR((SUMIF(D$2:D8133,D8133,C$2:C8133)- SUMIF(D$2:D8132,D8132,C$2:C8132))/ (SUMIF(D$2:D8132,D8132,C$2:C8132)),"null")</f>
        <v>0</v>
      </c>
      <c r="I8133">
        <v>23780452</v>
      </c>
      <c r="J8133" s="2">
        <f t="shared" si="254"/>
        <v>9.083090598950769E-4</v>
      </c>
      <c r="K8133" s="2">
        <f t="shared" si="255"/>
        <v>8.4102690731025635E-6</v>
      </c>
    </row>
    <row r="8134" spans="1:11" x14ac:dyDescent="0.3">
      <c r="A8134" s="1">
        <v>43916</v>
      </c>
      <c r="B8134">
        <v>19</v>
      </c>
      <c r="C8134">
        <v>0</v>
      </c>
      <c r="D8134" t="s">
        <v>183</v>
      </c>
      <c r="E8134">
        <f>SUMIF(D$2:D8134,D8134,B$2:B8134)</f>
        <v>235</v>
      </c>
      <c r="F8134">
        <f>SUMIF(D$2:D8134,D8134,C$2:C8134)</f>
        <v>2</v>
      </c>
      <c r="G8134" s="2">
        <f>IFERROR((SUMIF(D$2:D8134,D8134,B$2:B8134)- SUMIF(D$2:D8133,D8133,B$2:B8133))/ (SUMIF(D$2:D8133,D8133,B$2:B8133)),"null")</f>
        <v>8.7962962962962965E-2</v>
      </c>
      <c r="H8134" s="2">
        <f>IFERROR((SUMIF(D$2:D8134,D8134,C$2:C8134)- SUMIF(D$2:D8133,D8133,C$2:C8133))/ (SUMIF(D$2:D8133,D8133,C$2:C8133)),"null")</f>
        <v>0</v>
      </c>
      <c r="I8134">
        <v>23780452</v>
      </c>
      <c r="J8134" s="2">
        <f t="shared" si="254"/>
        <v>9.8820661608955127E-4</v>
      </c>
      <c r="K8134" s="2">
        <f t="shared" si="255"/>
        <v>8.4102690731025635E-6</v>
      </c>
    </row>
    <row r="8135" spans="1:11" x14ac:dyDescent="0.3">
      <c r="A8135" s="1">
        <v>43917</v>
      </c>
      <c r="B8135">
        <v>17</v>
      </c>
      <c r="C8135">
        <v>0</v>
      </c>
      <c r="D8135" t="s">
        <v>183</v>
      </c>
      <c r="E8135">
        <f>SUMIF(D$2:D8135,D8135,B$2:B8135)</f>
        <v>252</v>
      </c>
      <c r="F8135">
        <f>SUMIF(D$2:D8135,D8135,C$2:C8135)</f>
        <v>2</v>
      </c>
      <c r="G8135" s="2">
        <f>IFERROR((SUMIF(D$2:D8135,D8135,B$2:B8135)- SUMIF(D$2:D8134,D8134,B$2:B8134))/ (SUMIF(D$2:D8134,D8134,B$2:B8134)),"null")</f>
        <v>7.2340425531914887E-2</v>
      </c>
      <c r="H8135" s="2">
        <f>IFERROR((SUMIF(D$2:D8135,D8135,C$2:C8135)- SUMIF(D$2:D8134,D8134,C$2:C8134))/ (SUMIF(D$2:D8134,D8134,C$2:C8134)),"null")</f>
        <v>0</v>
      </c>
      <c r="I8135">
        <v>23780452</v>
      </c>
      <c r="J8135" s="2">
        <f t="shared" si="254"/>
        <v>1.0596939032109229E-3</v>
      </c>
      <c r="K8135" s="2">
        <f t="shared" si="255"/>
        <v>8.4102690731025635E-6</v>
      </c>
    </row>
    <row r="8136" spans="1:11" x14ac:dyDescent="0.3">
      <c r="A8136" s="1">
        <v>43918</v>
      </c>
      <c r="B8136">
        <v>15</v>
      </c>
      <c r="C8136">
        <v>0</v>
      </c>
      <c r="D8136" t="s">
        <v>183</v>
      </c>
      <c r="E8136">
        <f>SUMIF(D$2:D8136,D8136,B$2:B8136)</f>
        <v>267</v>
      </c>
      <c r="F8136">
        <f>SUMIF(D$2:D8136,D8136,C$2:C8136)</f>
        <v>2</v>
      </c>
      <c r="G8136" s="2">
        <f>IFERROR((SUMIF(D$2:D8136,D8136,B$2:B8136)- SUMIF(D$2:D8135,D8135,B$2:B8135))/ (SUMIF(D$2:D8135,D8135,B$2:B8135)),"null")</f>
        <v>5.9523809523809521E-2</v>
      </c>
      <c r="H8136" s="2">
        <f>IFERROR((SUMIF(D$2:D8136,D8136,C$2:C8136)- SUMIF(D$2:D8135,D8135,C$2:C8135))/ (SUMIF(D$2:D8135,D8135,C$2:C8135)),"null")</f>
        <v>0</v>
      </c>
      <c r="I8136">
        <v>23780452</v>
      </c>
      <c r="J8136" s="2">
        <f t="shared" si="254"/>
        <v>1.1227709212591923E-3</v>
      </c>
      <c r="K8136" s="2">
        <f t="shared" si="255"/>
        <v>8.4102690731025635E-6</v>
      </c>
    </row>
    <row r="8137" spans="1:11" x14ac:dyDescent="0.3">
      <c r="A8137" s="1">
        <v>43919</v>
      </c>
      <c r="B8137">
        <v>16</v>
      </c>
      <c r="C8137">
        <v>0</v>
      </c>
      <c r="D8137" t="s">
        <v>183</v>
      </c>
      <c r="E8137">
        <f>SUMIF(D$2:D8137,D8137,B$2:B8137)</f>
        <v>283</v>
      </c>
      <c r="F8137">
        <f>SUMIF(D$2:D8137,D8137,C$2:C8137)</f>
        <v>2</v>
      </c>
      <c r="G8137" s="2">
        <f>IFERROR((SUMIF(D$2:D8137,D8137,B$2:B8137)- SUMIF(D$2:D8136,D8136,B$2:B8136))/ (SUMIF(D$2:D8136,D8136,B$2:B8136)),"null")</f>
        <v>5.9925093632958802E-2</v>
      </c>
      <c r="H8137" s="2">
        <f>IFERROR((SUMIF(D$2:D8137,D8137,C$2:C8137)- SUMIF(D$2:D8136,D8136,C$2:C8136))/ (SUMIF(D$2:D8136,D8136,C$2:C8136)),"null")</f>
        <v>0</v>
      </c>
      <c r="I8137">
        <v>23780452</v>
      </c>
      <c r="J8137" s="2">
        <f t="shared" si="254"/>
        <v>1.1900530738440129E-3</v>
      </c>
      <c r="K8137" s="2">
        <f t="shared" si="255"/>
        <v>8.4102690731025635E-6</v>
      </c>
    </row>
    <row r="8138" spans="1:11" x14ac:dyDescent="0.3">
      <c r="A8138" s="1">
        <v>43920</v>
      </c>
      <c r="B8138">
        <v>23</v>
      </c>
      <c r="C8138">
        <v>3</v>
      </c>
      <c r="D8138" t="s">
        <v>183</v>
      </c>
      <c r="E8138">
        <f>SUMIF(D$2:D8138,D8138,B$2:B8138)</f>
        <v>306</v>
      </c>
      <c r="F8138">
        <f>SUMIF(D$2:D8138,D8138,C$2:C8138)</f>
        <v>5</v>
      </c>
      <c r="G8138" s="2">
        <f>IFERROR((SUMIF(D$2:D8138,D8138,B$2:B8138)- SUMIF(D$2:D8137,D8137,B$2:B8137))/ (SUMIF(D$2:D8137,D8137,B$2:B8137)),"null")</f>
        <v>8.1272084805653705E-2</v>
      </c>
      <c r="H8138" s="2">
        <f>IFERROR((SUMIF(D$2:D8138,D8138,C$2:C8138)- SUMIF(D$2:D8137,D8137,C$2:C8137))/ (SUMIF(D$2:D8137,D8137,C$2:C8137)),"null")</f>
        <v>1.5</v>
      </c>
      <c r="I8138">
        <v>23780452</v>
      </c>
      <c r="J8138" s="2">
        <f t="shared" si="254"/>
        <v>1.2867711681846922E-3</v>
      </c>
      <c r="K8138" s="2">
        <f t="shared" si="255"/>
        <v>2.1025672682756411E-5</v>
      </c>
    </row>
    <row r="8139" spans="1:11" x14ac:dyDescent="0.3">
      <c r="A8139" s="1">
        <v>43921</v>
      </c>
      <c r="B8139">
        <v>0</v>
      </c>
      <c r="C8139">
        <v>0</v>
      </c>
      <c r="D8139" t="s">
        <v>183</v>
      </c>
      <c r="E8139">
        <f>SUMIF(D$2:D8139,D8139,B$2:B8139)</f>
        <v>306</v>
      </c>
      <c r="F8139">
        <f>SUMIF(D$2:D8139,D8139,C$2:C8139)</f>
        <v>5</v>
      </c>
      <c r="G8139" s="2">
        <f>IFERROR((SUMIF(D$2:D8139,D8139,B$2:B8139)- SUMIF(D$2:D8138,D8138,B$2:B8138))/ (SUMIF(D$2:D8138,D8138,B$2:B8138)),"null")</f>
        <v>0</v>
      </c>
      <c r="H8139" s="2">
        <f>IFERROR((SUMIF(D$2:D8139,D8139,C$2:C8139)- SUMIF(D$2:D8138,D8138,C$2:C8138))/ (SUMIF(D$2:D8138,D8138,C$2:C8138)),"null")</f>
        <v>0</v>
      </c>
      <c r="I8139">
        <v>23780452</v>
      </c>
      <c r="J8139" s="2">
        <f t="shared" si="254"/>
        <v>1.2867711681846922E-3</v>
      </c>
      <c r="K8139" s="2">
        <f t="shared" si="255"/>
        <v>2.1025672682756411E-5</v>
      </c>
    </row>
    <row r="8140" spans="1:11" x14ac:dyDescent="0.3">
      <c r="A8140" s="1">
        <v>43922</v>
      </c>
      <c r="B8140">
        <v>16</v>
      </c>
      <c r="C8140">
        <v>0</v>
      </c>
      <c r="D8140" t="s">
        <v>183</v>
      </c>
      <c r="E8140">
        <f>SUMIF(D$2:D8140,D8140,B$2:B8140)</f>
        <v>322</v>
      </c>
      <c r="F8140">
        <f>SUMIF(D$2:D8140,D8140,C$2:C8140)</f>
        <v>5</v>
      </c>
      <c r="G8140" s="2">
        <f>IFERROR((SUMIF(D$2:D8140,D8140,B$2:B8140)- SUMIF(D$2:D8139,D8139,B$2:B8139))/ (SUMIF(D$2:D8139,D8139,B$2:B8139)),"null")</f>
        <v>5.2287581699346407E-2</v>
      </c>
      <c r="H8140" s="2">
        <f>IFERROR((SUMIF(D$2:D8140,D8140,C$2:C8140)- SUMIF(D$2:D8139,D8139,C$2:C8139))/ (SUMIF(D$2:D8139,D8139,C$2:C8139)),"null")</f>
        <v>0</v>
      </c>
      <c r="I8140">
        <v>23780452</v>
      </c>
      <c r="J8140" s="2">
        <f t="shared" si="254"/>
        <v>1.3540533207695128E-3</v>
      </c>
      <c r="K8140" s="2">
        <f t="shared" si="255"/>
        <v>2.1025672682756411E-5</v>
      </c>
    </row>
    <row r="8141" spans="1:11" x14ac:dyDescent="0.3">
      <c r="A8141" s="1">
        <v>43923</v>
      </c>
      <c r="B8141">
        <v>17</v>
      </c>
      <c r="C8141">
        <v>0</v>
      </c>
      <c r="D8141" t="s">
        <v>183</v>
      </c>
      <c r="E8141">
        <f>SUMIF(D$2:D8141,D8141,B$2:B8141)</f>
        <v>339</v>
      </c>
      <c r="F8141">
        <f>SUMIF(D$2:D8141,D8141,C$2:C8141)</f>
        <v>5</v>
      </c>
      <c r="G8141" s="2">
        <f>IFERROR((SUMIF(D$2:D8141,D8141,B$2:B8141)- SUMIF(D$2:D8140,D8140,B$2:B8140))/ (SUMIF(D$2:D8140,D8140,B$2:B8140)),"null")</f>
        <v>5.2795031055900624E-2</v>
      </c>
      <c r="H8141" s="2">
        <f>IFERROR((SUMIF(D$2:D8141,D8141,C$2:C8141)- SUMIF(D$2:D8140,D8140,C$2:C8140))/ (SUMIF(D$2:D8140,D8140,C$2:C8140)),"null")</f>
        <v>0</v>
      </c>
      <c r="I8141">
        <v>23780452</v>
      </c>
      <c r="J8141" s="2">
        <f t="shared" si="254"/>
        <v>1.4255406078908844E-3</v>
      </c>
      <c r="K8141" s="2">
        <f t="shared" si="255"/>
        <v>2.1025672682756411E-5</v>
      </c>
    </row>
    <row r="8142" spans="1:11" x14ac:dyDescent="0.3">
      <c r="A8142" s="1">
        <v>43924</v>
      </c>
      <c r="B8142">
        <v>0</v>
      </c>
      <c r="C8142">
        <v>0</v>
      </c>
      <c r="D8142" t="s">
        <v>183</v>
      </c>
      <c r="E8142">
        <f>SUMIF(D$2:D8142,D8142,B$2:B8142)</f>
        <v>339</v>
      </c>
      <c r="F8142">
        <f>SUMIF(D$2:D8142,D8142,C$2:C8142)</f>
        <v>5</v>
      </c>
      <c r="G8142" s="2">
        <f>IFERROR((SUMIF(D$2:D8142,D8142,B$2:B8142)- SUMIF(D$2:D8141,D8141,B$2:B8141))/ (SUMIF(D$2:D8141,D8141,B$2:B8141)),"null")</f>
        <v>0</v>
      </c>
      <c r="H8142" s="2">
        <f>IFERROR((SUMIF(D$2:D8142,D8142,C$2:C8142)- SUMIF(D$2:D8141,D8141,C$2:C8141))/ (SUMIF(D$2:D8141,D8141,C$2:C8141)),"null")</f>
        <v>0</v>
      </c>
      <c r="I8142">
        <v>23780452</v>
      </c>
      <c r="J8142" s="2">
        <f t="shared" si="254"/>
        <v>1.4255406078908844E-3</v>
      </c>
      <c r="K8142" s="2">
        <f t="shared" si="255"/>
        <v>2.1025672682756411E-5</v>
      </c>
    </row>
    <row r="8143" spans="1:11" x14ac:dyDescent="0.3">
      <c r="A8143" s="1">
        <v>43925</v>
      </c>
      <c r="B8143">
        <v>16</v>
      </c>
      <c r="C8143">
        <v>0</v>
      </c>
      <c r="D8143" t="s">
        <v>183</v>
      </c>
      <c r="E8143">
        <f>SUMIF(D$2:D8143,D8143,B$2:B8143)</f>
        <v>355</v>
      </c>
      <c r="F8143">
        <f>SUMIF(D$2:D8143,D8143,C$2:C8143)</f>
        <v>5</v>
      </c>
      <c r="G8143" s="2">
        <f>IFERROR((SUMIF(D$2:D8143,D8143,B$2:B8143)- SUMIF(D$2:D8142,D8142,B$2:B8142))/ (SUMIF(D$2:D8142,D8142,B$2:B8142)),"null")</f>
        <v>4.71976401179941E-2</v>
      </c>
      <c r="H8143" s="2">
        <f>IFERROR((SUMIF(D$2:D8143,D8143,C$2:C8143)- SUMIF(D$2:D8142,D8142,C$2:C8142))/ (SUMIF(D$2:D8142,D8142,C$2:C8142)),"null")</f>
        <v>0</v>
      </c>
      <c r="I8143">
        <v>23780452</v>
      </c>
      <c r="J8143" s="2">
        <f t="shared" si="254"/>
        <v>1.492822760475705E-3</v>
      </c>
      <c r="K8143" s="2">
        <f t="shared" si="255"/>
        <v>2.1025672682756411E-5</v>
      </c>
    </row>
    <row r="8144" spans="1:11" x14ac:dyDescent="0.3">
      <c r="A8144" s="1">
        <v>43926</v>
      </c>
      <c r="B8144">
        <v>8</v>
      </c>
      <c r="C8144">
        <v>0</v>
      </c>
      <c r="D8144" t="s">
        <v>183</v>
      </c>
      <c r="E8144">
        <f>SUMIF(D$2:D8144,D8144,B$2:B8144)</f>
        <v>363</v>
      </c>
      <c r="F8144">
        <f>SUMIF(D$2:D8144,D8144,C$2:C8144)</f>
        <v>5</v>
      </c>
      <c r="G8144" s="2">
        <f>IFERROR((SUMIF(D$2:D8144,D8144,B$2:B8144)- SUMIF(D$2:D8143,D8143,B$2:B8143))/ (SUMIF(D$2:D8143,D8143,B$2:B8143)),"null")</f>
        <v>2.2535211267605635E-2</v>
      </c>
      <c r="H8144" s="2">
        <f>IFERROR((SUMIF(D$2:D8144,D8144,C$2:C8144)- SUMIF(D$2:D8143,D8143,C$2:C8143))/ (SUMIF(D$2:D8143,D8143,C$2:C8143)),"null")</f>
        <v>0</v>
      </c>
      <c r="I8144">
        <v>23780452</v>
      </c>
      <c r="J8144" s="2">
        <f t="shared" si="254"/>
        <v>1.5264638367681153E-3</v>
      </c>
      <c r="K8144" s="2">
        <f t="shared" si="255"/>
        <v>2.1025672682756411E-5</v>
      </c>
    </row>
    <row r="8145" spans="1:11" x14ac:dyDescent="0.3">
      <c r="A8145" s="1">
        <v>43830</v>
      </c>
      <c r="B8145">
        <v>0</v>
      </c>
      <c r="C8145">
        <v>0</v>
      </c>
      <c r="D8145" t="s">
        <v>184</v>
      </c>
      <c r="E8145">
        <f>SUMIF(D$2:D8145,D8145,B$2:B8145)</f>
        <v>0</v>
      </c>
      <c r="F8145">
        <f>SUMIF(D$2:D8145,D8145,C$2:C8145)</f>
        <v>0</v>
      </c>
      <c r="G8145" s="2">
        <f>IFERROR((SUMIF(D$2:D8145,D8145,B$2:B8145)- SUMIF(D$2:D8144,D8144,B$2:B8144))/ (SUMIF(D$2:D8144,D8144,B$2:B8144)),"null")</f>
        <v>-1</v>
      </c>
      <c r="H8145" s="2">
        <f>IFERROR((SUMIF(D$2:D8145,D8145,C$2:C8145)- SUMIF(D$2:D8144,D8144,C$2:C8144))/ (SUMIF(D$2:D8144,D8144,C$2:C8144)),"null")</f>
        <v>-1</v>
      </c>
      <c r="I8145">
        <v>69428524</v>
      </c>
      <c r="J8145" s="2">
        <f t="shared" si="254"/>
        <v>0</v>
      </c>
      <c r="K8145" s="2">
        <f t="shared" si="255"/>
        <v>0</v>
      </c>
    </row>
    <row r="8146" spans="1:11" x14ac:dyDescent="0.3">
      <c r="A8146" s="1">
        <v>43831</v>
      </c>
      <c r="B8146">
        <v>0</v>
      </c>
      <c r="C8146">
        <v>0</v>
      </c>
      <c r="D8146" t="s">
        <v>184</v>
      </c>
      <c r="E8146">
        <f>SUMIF(D$2:D8146,D8146,B$2:B8146)</f>
        <v>0</v>
      </c>
      <c r="F8146">
        <f>SUMIF(D$2:D8146,D8146,C$2:C8146)</f>
        <v>0</v>
      </c>
      <c r="G8146" s="2" t="str">
        <f>IFERROR((SUMIF(D$2:D8146,D8146,B$2:B8146)- SUMIF(D$2:D8145,D8145,B$2:B8145))/ (SUMIF(D$2:D8145,D8145,B$2:B8145)),"null")</f>
        <v>null</v>
      </c>
      <c r="H8146" s="2" t="str">
        <f>IFERROR((SUMIF(D$2:D8146,D8146,C$2:C8146)- SUMIF(D$2:D8145,D8145,C$2:C8145))/ (SUMIF(D$2:D8145,D8145,C$2:C8145)),"null")</f>
        <v>null</v>
      </c>
      <c r="I8146">
        <v>69428524</v>
      </c>
      <c r="J8146" s="2">
        <f t="shared" si="254"/>
        <v>0</v>
      </c>
      <c r="K8146" s="2">
        <f t="shared" si="255"/>
        <v>0</v>
      </c>
    </row>
    <row r="8147" spans="1:11" x14ac:dyDescent="0.3">
      <c r="A8147" s="1">
        <v>43832</v>
      </c>
      <c r="B8147">
        <v>0</v>
      </c>
      <c r="C8147">
        <v>0</v>
      </c>
      <c r="D8147" t="s">
        <v>184</v>
      </c>
      <c r="E8147">
        <f>SUMIF(D$2:D8147,D8147,B$2:B8147)</f>
        <v>0</v>
      </c>
      <c r="F8147">
        <f>SUMIF(D$2:D8147,D8147,C$2:C8147)</f>
        <v>0</v>
      </c>
      <c r="G8147" s="2" t="str">
        <f>IFERROR((SUMIF(D$2:D8147,D8147,B$2:B8147)- SUMIF(D$2:D8146,D8146,B$2:B8146))/ (SUMIF(D$2:D8146,D8146,B$2:B8146)),"null")</f>
        <v>null</v>
      </c>
      <c r="H8147" s="2" t="str">
        <f>IFERROR((SUMIF(D$2:D8147,D8147,C$2:C8147)- SUMIF(D$2:D8146,D8146,C$2:C8146))/ (SUMIF(D$2:D8146,D8146,C$2:C8146)),"null")</f>
        <v>null</v>
      </c>
      <c r="I8147">
        <v>69428524</v>
      </c>
      <c r="J8147" s="2">
        <f t="shared" si="254"/>
        <v>0</v>
      </c>
      <c r="K8147" s="2">
        <f t="shared" si="255"/>
        <v>0</v>
      </c>
    </row>
    <row r="8148" spans="1:11" x14ac:dyDescent="0.3">
      <c r="A8148" s="1">
        <v>43833</v>
      </c>
      <c r="B8148">
        <v>0</v>
      </c>
      <c r="C8148">
        <v>0</v>
      </c>
      <c r="D8148" t="s">
        <v>184</v>
      </c>
      <c r="E8148">
        <f>SUMIF(D$2:D8148,D8148,B$2:B8148)</f>
        <v>0</v>
      </c>
      <c r="F8148">
        <f>SUMIF(D$2:D8148,D8148,C$2:C8148)</f>
        <v>0</v>
      </c>
      <c r="G8148" s="2" t="str">
        <f>IFERROR((SUMIF(D$2:D8148,D8148,B$2:B8148)- SUMIF(D$2:D8147,D8147,B$2:B8147))/ (SUMIF(D$2:D8147,D8147,B$2:B8147)),"null")</f>
        <v>null</v>
      </c>
      <c r="H8148" s="2" t="str">
        <f>IFERROR((SUMIF(D$2:D8148,D8148,C$2:C8148)- SUMIF(D$2:D8147,D8147,C$2:C8147))/ (SUMIF(D$2:D8147,D8147,C$2:C8147)),"null")</f>
        <v>null</v>
      </c>
      <c r="I8148">
        <v>69428524</v>
      </c>
      <c r="J8148" s="2">
        <f t="shared" si="254"/>
        <v>0</v>
      </c>
      <c r="K8148" s="2">
        <f t="shared" si="255"/>
        <v>0</v>
      </c>
    </row>
    <row r="8149" spans="1:11" x14ac:dyDescent="0.3">
      <c r="A8149" s="1">
        <v>43834</v>
      </c>
      <c r="B8149">
        <v>0</v>
      </c>
      <c r="C8149">
        <v>0</v>
      </c>
      <c r="D8149" t="s">
        <v>184</v>
      </c>
      <c r="E8149">
        <f>SUMIF(D$2:D8149,D8149,B$2:B8149)</f>
        <v>0</v>
      </c>
      <c r="F8149">
        <f>SUMIF(D$2:D8149,D8149,C$2:C8149)</f>
        <v>0</v>
      </c>
      <c r="G8149" s="2" t="str">
        <f>IFERROR((SUMIF(D$2:D8149,D8149,B$2:B8149)- SUMIF(D$2:D8148,D8148,B$2:B8148))/ (SUMIF(D$2:D8148,D8148,B$2:B8148)),"null")</f>
        <v>null</v>
      </c>
      <c r="H8149" s="2" t="str">
        <f>IFERROR((SUMIF(D$2:D8149,D8149,C$2:C8149)- SUMIF(D$2:D8148,D8148,C$2:C8148))/ (SUMIF(D$2:D8148,D8148,C$2:C8148)),"null")</f>
        <v>null</v>
      </c>
      <c r="I8149">
        <v>69428524</v>
      </c>
      <c r="J8149" s="2">
        <f t="shared" si="254"/>
        <v>0</v>
      </c>
      <c r="K8149" s="2">
        <f t="shared" si="255"/>
        <v>0</v>
      </c>
    </row>
    <row r="8150" spans="1:11" x14ac:dyDescent="0.3">
      <c r="A8150" s="1">
        <v>43835</v>
      </c>
      <c r="B8150">
        <v>0</v>
      </c>
      <c r="C8150">
        <v>0</v>
      </c>
      <c r="D8150" t="s">
        <v>184</v>
      </c>
      <c r="E8150">
        <f>SUMIF(D$2:D8150,D8150,B$2:B8150)</f>
        <v>0</v>
      </c>
      <c r="F8150">
        <f>SUMIF(D$2:D8150,D8150,C$2:C8150)</f>
        <v>0</v>
      </c>
      <c r="G8150" s="2" t="str">
        <f>IFERROR((SUMIF(D$2:D8150,D8150,B$2:B8150)- SUMIF(D$2:D8149,D8149,B$2:B8149))/ (SUMIF(D$2:D8149,D8149,B$2:B8149)),"null")</f>
        <v>null</v>
      </c>
      <c r="H8150" s="2" t="str">
        <f>IFERROR((SUMIF(D$2:D8150,D8150,C$2:C8150)- SUMIF(D$2:D8149,D8149,C$2:C8149))/ (SUMIF(D$2:D8149,D8149,C$2:C8149)),"null")</f>
        <v>null</v>
      </c>
      <c r="I8150">
        <v>69428524</v>
      </c>
      <c r="J8150" s="2">
        <f t="shared" si="254"/>
        <v>0</v>
      </c>
      <c r="K8150" s="2">
        <f t="shared" si="255"/>
        <v>0</v>
      </c>
    </row>
    <row r="8151" spans="1:11" x14ac:dyDescent="0.3">
      <c r="A8151" s="1">
        <v>43836</v>
      </c>
      <c r="B8151">
        <v>0</v>
      </c>
      <c r="C8151">
        <v>0</v>
      </c>
      <c r="D8151" t="s">
        <v>184</v>
      </c>
      <c r="E8151">
        <f>SUMIF(D$2:D8151,D8151,B$2:B8151)</f>
        <v>0</v>
      </c>
      <c r="F8151">
        <f>SUMIF(D$2:D8151,D8151,C$2:C8151)</f>
        <v>0</v>
      </c>
      <c r="G8151" s="2" t="str">
        <f>IFERROR((SUMIF(D$2:D8151,D8151,B$2:B8151)- SUMIF(D$2:D8150,D8150,B$2:B8150))/ (SUMIF(D$2:D8150,D8150,B$2:B8150)),"null")</f>
        <v>null</v>
      </c>
      <c r="H8151" s="2" t="str">
        <f>IFERROR((SUMIF(D$2:D8151,D8151,C$2:C8151)- SUMIF(D$2:D8150,D8150,C$2:C8150))/ (SUMIF(D$2:D8150,D8150,C$2:C8150)),"null")</f>
        <v>null</v>
      </c>
      <c r="I8151">
        <v>69428524</v>
      </c>
      <c r="J8151" s="2">
        <f t="shared" si="254"/>
        <v>0</v>
      </c>
      <c r="K8151" s="2">
        <f t="shared" si="255"/>
        <v>0</v>
      </c>
    </row>
    <row r="8152" spans="1:11" x14ac:dyDescent="0.3">
      <c r="A8152" s="1">
        <v>43837</v>
      </c>
      <c r="B8152">
        <v>0</v>
      </c>
      <c r="C8152">
        <v>0</v>
      </c>
      <c r="D8152" t="s">
        <v>184</v>
      </c>
      <c r="E8152">
        <f>SUMIF(D$2:D8152,D8152,B$2:B8152)</f>
        <v>0</v>
      </c>
      <c r="F8152">
        <f>SUMIF(D$2:D8152,D8152,C$2:C8152)</f>
        <v>0</v>
      </c>
      <c r="G8152" s="2" t="str">
        <f>IFERROR((SUMIF(D$2:D8152,D8152,B$2:B8152)- SUMIF(D$2:D8151,D8151,B$2:B8151))/ (SUMIF(D$2:D8151,D8151,B$2:B8151)),"null")</f>
        <v>null</v>
      </c>
      <c r="H8152" s="2" t="str">
        <f>IFERROR((SUMIF(D$2:D8152,D8152,C$2:C8152)- SUMIF(D$2:D8151,D8151,C$2:C8151))/ (SUMIF(D$2:D8151,D8151,C$2:C8151)),"null")</f>
        <v>null</v>
      </c>
      <c r="I8152">
        <v>69428524</v>
      </c>
      <c r="J8152" s="2">
        <f t="shared" si="254"/>
        <v>0</v>
      </c>
      <c r="K8152" s="2">
        <f t="shared" si="255"/>
        <v>0</v>
      </c>
    </row>
    <row r="8153" spans="1:11" x14ac:dyDescent="0.3">
      <c r="A8153" s="1">
        <v>43838</v>
      </c>
      <c r="B8153">
        <v>0</v>
      </c>
      <c r="C8153">
        <v>0</v>
      </c>
      <c r="D8153" t="s">
        <v>184</v>
      </c>
      <c r="E8153">
        <f>SUMIF(D$2:D8153,D8153,B$2:B8153)</f>
        <v>0</v>
      </c>
      <c r="F8153">
        <f>SUMIF(D$2:D8153,D8153,C$2:C8153)</f>
        <v>0</v>
      </c>
      <c r="G8153" s="2" t="str">
        <f>IFERROR((SUMIF(D$2:D8153,D8153,B$2:B8153)- SUMIF(D$2:D8152,D8152,B$2:B8152))/ (SUMIF(D$2:D8152,D8152,B$2:B8152)),"null")</f>
        <v>null</v>
      </c>
      <c r="H8153" s="2" t="str">
        <f>IFERROR((SUMIF(D$2:D8153,D8153,C$2:C8153)- SUMIF(D$2:D8152,D8152,C$2:C8152))/ (SUMIF(D$2:D8152,D8152,C$2:C8152)),"null")</f>
        <v>null</v>
      </c>
      <c r="I8153">
        <v>69428524</v>
      </c>
      <c r="J8153" s="2">
        <f t="shared" si="254"/>
        <v>0</v>
      </c>
      <c r="K8153" s="2">
        <f t="shared" si="255"/>
        <v>0</v>
      </c>
    </row>
    <row r="8154" spans="1:11" x14ac:dyDescent="0.3">
      <c r="A8154" s="1">
        <v>43839</v>
      </c>
      <c r="B8154">
        <v>0</v>
      </c>
      <c r="C8154">
        <v>0</v>
      </c>
      <c r="D8154" t="s">
        <v>184</v>
      </c>
      <c r="E8154">
        <f>SUMIF(D$2:D8154,D8154,B$2:B8154)</f>
        <v>0</v>
      </c>
      <c r="F8154">
        <f>SUMIF(D$2:D8154,D8154,C$2:C8154)</f>
        <v>0</v>
      </c>
      <c r="G8154" s="2" t="str">
        <f>IFERROR((SUMIF(D$2:D8154,D8154,B$2:B8154)- SUMIF(D$2:D8153,D8153,B$2:B8153))/ (SUMIF(D$2:D8153,D8153,B$2:B8153)),"null")</f>
        <v>null</v>
      </c>
      <c r="H8154" s="2" t="str">
        <f>IFERROR((SUMIF(D$2:D8154,D8154,C$2:C8154)- SUMIF(D$2:D8153,D8153,C$2:C8153))/ (SUMIF(D$2:D8153,D8153,C$2:C8153)),"null")</f>
        <v>null</v>
      </c>
      <c r="I8154">
        <v>69428524</v>
      </c>
      <c r="J8154" s="2">
        <f t="shared" si="254"/>
        <v>0</v>
      </c>
      <c r="K8154" s="2">
        <f t="shared" si="255"/>
        <v>0</v>
      </c>
    </row>
    <row r="8155" spans="1:11" x14ac:dyDescent="0.3">
      <c r="A8155" s="1">
        <v>43840</v>
      </c>
      <c r="B8155">
        <v>0</v>
      </c>
      <c r="C8155">
        <v>0</v>
      </c>
      <c r="D8155" t="s">
        <v>184</v>
      </c>
      <c r="E8155">
        <f>SUMIF(D$2:D8155,D8155,B$2:B8155)</f>
        <v>0</v>
      </c>
      <c r="F8155">
        <f>SUMIF(D$2:D8155,D8155,C$2:C8155)</f>
        <v>0</v>
      </c>
      <c r="G8155" s="2" t="str">
        <f>IFERROR((SUMIF(D$2:D8155,D8155,B$2:B8155)- SUMIF(D$2:D8154,D8154,B$2:B8154))/ (SUMIF(D$2:D8154,D8154,B$2:B8154)),"null")</f>
        <v>null</v>
      </c>
      <c r="H8155" s="2" t="str">
        <f>IFERROR((SUMIF(D$2:D8155,D8155,C$2:C8155)- SUMIF(D$2:D8154,D8154,C$2:C8154))/ (SUMIF(D$2:D8154,D8154,C$2:C8154)),"null")</f>
        <v>null</v>
      </c>
      <c r="I8155">
        <v>69428524</v>
      </c>
      <c r="J8155" s="2">
        <f t="shared" si="254"/>
        <v>0</v>
      </c>
      <c r="K8155" s="2">
        <f t="shared" si="255"/>
        <v>0</v>
      </c>
    </row>
    <row r="8156" spans="1:11" x14ac:dyDescent="0.3">
      <c r="A8156" s="1">
        <v>43841</v>
      </c>
      <c r="B8156">
        <v>0</v>
      </c>
      <c r="C8156">
        <v>0</v>
      </c>
      <c r="D8156" t="s">
        <v>184</v>
      </c>
      <c r="E8156">
        <f>SUMIF(D$2:D8156,D8156,B$2:B8156)</f>
        <v>0</v>
      </c>
      <c r="F8156">
        <f>SUMIF(D$2:D8156,D8156,C$2:C8156)</f>
        <v>0</v>
      </c>
      <c r="G8156" s="2" t="str">
        <f>IFERROR((SUMIF(D$2:D8156,D8156,B$2:B8156)- SUMIF(D$2:D8155,D8155,B$2:B8155))/ (SUMIF(D$2:D8155,D8155,B$2:B8155)),"null")</f>
        <v>null</v>
      </c>
      <c r="H8156" s="2" t="str">
        <f>IFERROR((SUMIF(D$2:D8156,D8156,C$2:C8156)- SUMIF(D$2:D8155,D8155,C$2:C8155))/ (SUMIF(D$2:D8155,D8155,C$2:C8155)),"null")</f>
        <v>null</v>
      </c>
      <c r="I8156">
        <v>69428524</v>
      </c>
      <c r="J8156" s="2">
        <f t="shared" si="254"/>
        <v>0</v>
      </c>
      <c r="K8156" s="2">
        <f t="shared" si="255"/>
        <v>0</v>
      </c>
    </row>
    <row r="8157" spans="1:11" x14ac:dyDescent="0.3">
      <c r="A8157" s="1">
        <v>43842</v>
      </c>
      <c r="B8157">
        <v>0</v>
      </c>
      <c r="C8157">
        <v>0</v>
      </c>
      <c r="D8157" t="s">
        <v>184</v>
      </c>
      <c r="E8157">
        <f>SUMIF(D$2:D8157,D8157,B$2:B8157)</f>
        <v>0</v>
      </c>
      <c r="F8157">
        <f>SUMIF(D$2:D8157,D8157,C$2:C8157)</f>
        <v>0</v>
      </c>
      <c r="G8157" s="2" t="str">
        <f>IFERROR((SUMIF(D$2:D8157,D8157,B$2:B8157)- SUMIF(D$2:D8156,D8156,B$2:B8156))/ (SUMIF(D$2:D8156,D8156,B$2:B8156)),"null")</f>
        <v>null</v>
      </c>
      <c r="H8157" s="2" t="str">
        <f>IFERROR((SUMIF(D$2:D8157,D8157,C$2:C8157)- SUMIF(D$2:D8156,D8156,C$2:C8156))/ (SUMIF(D$2:D8156,D8156,C$2:C8156)),"null")</f>
        <v>null</v>
      </c>
      <c r="I8157">
        <v>69428524</v>
      </c>
      <c r="J8157" s="2">
        <f t="shared" si="254"/>
        <v>0</v>
      </c>
      <c r="K8157" s="2">
        <f t="shared" si="255"/>
        <v>0</v>
      </c>
    </row>
    <row r="8158" spans="1:11" x14ac:dyDescent="0.3">
      <c r="A8158" s="1">
        <v>43843</v>
      </c>
      <c r="B8158">
        <v>1</v>
      </c>
      <c r="C8158">
        <v>0</v>
      </c>
      <c r="D8158" t="s">
        <v>184</v>
      </c>
      <c r="E8158">
        <f>SUMIF(D$2:D8158,D8158,B$2:B8158)</f>
        <v>1</v>
      </c>
      <c r="F8158">
        <f>SUMIF(D$2:D8158,D8158,C$2:C8158)</f>
        <v>0</v>
      </c>
      <c r="G8158" s="2" t="str">
        <f>IFERROR((SUMIF(D$2:D8158,D8158,B$2:B8158)- SUMIF(D$2:D8157,D8157,B$2:B8157))/ (SUMIF(D$2:D8157,D8157,B$2:B8157)),"null")</f>
        <v>null</v>
      </c>
      <c r="H8158" s="2" t="str">
        <f>IFERROR((SUMIF(D$2:D8158,D8158,C$2:C8158)- SUMIF(D$2:D8157,D8157,C$2:C8157))/ (SUMIF(D$2:D8157,D8157,C$2:C8157)),"null")</f>
        <v>null</v>
      </c>
      <c r="I8158">
        <v>69428524</v>
      </c>
      <c r="J8158" s="2">
        <f t="shared" si="254"/>
        <v>1.4403302020362698E-6</v>
      </c>
      <c r="K8158" s="2">
        <f t="shared" si="255"/>
        <v>0</v>
      </c>
    </row>
    <row r="8159" spans="1:11" x14ac:dyDescent="0.3">
      <c r="A8159" s="1">
        <v>43844</v>
      </c>
      <c r="B8159">
        <v>0</v>
      </c>
      <c r="C8159">
        <v>0</v>
      </c>
      <c r="D8159" t="s">
        <v>184</v>
      </c>
      <c r="E8159">
        <f>SUMIF(D$2:D8159,D8159,B$2:B8159)</f>
        <v>1</v>
      </c>
      <c r="F8159">
        <f>SUMIF(D$2:D8159,D8159,C$2:C8159)</f>
        <v>0</v>
      </c>
      <c r="G8159" s="2">
        <f>IFERROR((SUMIF(D$2:D8159,D8159,B$2:B8159)- SUMIF(D$2:D8158,D8158,B$2:B8158))/ (SUMIF(D$2:D8158,D8158,B$2:B8158)),"null")</f>
        <v>0</v>
      </c>
      <c r="H8159" s="2" t="str">
        <f>IFERROR((SUMIF(D$2:D8159,D8159,C$2:C8159)- SUMIF(D$2:D8158,D8158,C$2:C8158))/ (SUMIF(D$2:D8158,D8158,C$2:C8158)),"null")</f>
        <v>null</v>
      </c>
      <c r="I8159">
        <v>69428524</v>
      </c>
      <c r="J8159" s="2">
        <f t="shared" si="254"/>
        <v>1.4403302020362698E-6</v>
      </c>
      <c r="K8159" s="2">
        <f t="shared" si="255"/>
        <v>0</v>
      </c>
    </row>
    <row r="8160" spans="1:11" x14ac:dyDescent="0.3">
      <c r="A8160" s="1">
        <v>43845</v>
      </c>
      <c r="B8160">
        <v>0</v>
      </c>
      <c r="C8160">
        <v>0</v>
      </c>
      <c r="D8160" t="s">
        <v>184</v>
      </c>
      <c r="E8160">
        <f>SUMIF(D$2:D8160,D8160,B$2:B8160)</f>
        <v>1</v>
      </c>
      <c r="F8160">
        <f>SUMIF(D$2:D8160,D8160,C$2:C8160)</f>
        <v>0</v>
      </c>
      <c r="G8160" s="2">
        <f>IFERROR((SUMIF(D$2:D8160,D8160,B$2:B8160)- SUMIF(D$2:D8159,D8159,B$2:B8159))/ (SUMIF(D$2:D8159,D8159,B$2:B8159)),"null")</f>
        <v>0</v>
      </c>
      <c r="H8160" s="2" t="str">
        <f>IFERROR((SUMIF(D$2:D8160,D8160,C$2:C8160)- SUMIF(D$2:D8159,D8159,C$2:C8159))/ (SUMIF(D$2:D8159,D8159,C$2:C8159)),"null")</f>
        <v>null</v>
      </c>
      <c r="I8160">
        <v>69428524</v>
      </c>
      <c r="J8160" s="2">
        <f t="shared" si="254"/>
        <v>1.4403302020362698E-6</v>
      </c>
      <c r="K8160" s="2">
        <f t="shared" si="255"/>
        <v>0</v>
      </c>
    </row>
    <row r="8161" spans="1:11" x14ac:dyDescent="0.3">
      <c r="A8161" s="1">
        <v>43846</v>
      </c>
      <c r="B8161">
        <v>0</v>
      </c>
      <c r="C8161">
        <v>0</v>
      </c>
      <c r="D8161" t="s">
        <v>184</v>
      </c>
      <c r="E8161">
        <f>SUMIF(D$2:D8161,D8161,B$2:B8161)</f>
        <v>1</v>
      </c>
      <c r="F8161">
        <f>SUMIF(D$2:D8161,D8161,C$2:C8161)</f>
        <v>0</v>
      </c>
      <c r="G8161" s="2">
        <f>IFERROR((SUMIF(D$2:D8161,D8161,B$2:B8161)- SUMIF(D$2:D8160,D8160,B$2:B8160))/ (SUMIF(D$2:D8160,D8160,B$2:B8160)),"null")</f>
        <v>0</v>
      </c>
      <c r="H8161" s="2" t="str">
        <f>IFERROR((SUMIF(D$2:D8161,D8161,C$2:C8161)- SUMIF(D$2:D8160,D8160,C$2:C8160))/ (SUMIF(D$2:D8160,D8160,C$2:C8160)),"null")</f>
        <v>null</v>
      </c>
      <c r="I8161">
        <v>69428524</v>
      </c>
      <c r="J8161" s="2">
        <f t="shared" si="254"/>
        <v>1.4403302020362698E-6</v>
      </c>
      <c r="K8161" s="2">
        <f t="shared" si="255"/>
        <v>0</v>
      </c>
    </row>
    <row r="8162" spans="1:11" x14ac:dyDescent="0.3">
      <c r="A8162" s="1">
        <v>43847</v>
      </c>
      <c r="B8162">
        <v>1</v>
      </c>
      <c r="C8162">
        <v>0</v>
      </c>
      <c r="D8162" t="s">
        <v>184</v>
      </c>
      <c r="E8162">
        <f>SUMIF(D$2:D8162,D8162,B$2:B8162)</f>
        <v>2</v>
      </c>
      <c r="F8162">
        <f>SUMIF(D$2:D8162,D8162,C$2:C8162)</f>
        <v>0</v>
      </c>
      <c r="G8162" s="2">
        <f>IFERROR((SUMIF(D$2:D8162,D8162,B$2:B8162)- SUMIF(D$2:D8161,D8161,B$2:B8161))/ (SUMIF(D$2:D8161,D8161,B$2:B8161)),"null")</f>
        <v>1</v>
      </c>
      <c r="H8162" s="2" t="str">
        <f>IFERROR((SUMIF(D$2:D8162,D8162,C$2:C8162)- SUMIF(D$2:D8161,D8161,C$2:C8161))/ (SUMIF(D$2:D8161,D8161,C$2:C8161)),"null")</f>
        <v>null</v>
      </c>
      <c r="I8162">
        <v>69428524</v>
      </c>
      <c r="J8162" s="2">
        <f t="shared" si="254"/>
        <v>2.8806604040725396E-6</v>
      </c>
      <c r="K8162" s="2">
        <f t="shared" si="255"/>
        <v>0</v>
      </c>
    </row>
    <row r="8163" spans="1:11" x14ac:dyDescent="0.3">
      <c r="A8163" s="1">
        <v>43848</v>
      </c>
      <c r="B8163">
        <v>0</v>
      </c>
      <c r="C8163">
        <v>0</v>
      </c>
      <c r="D8163" t="s">
        <v>184</v>
      </c>
      <c r="E8163">
        <f>SUMIF(D$2:D8163,D8163,B$2:B8163)</f>
        <v>2</v>
      </c>
      <c r="F8163">
        <f>SUMIF(D$2:D8163,D8163,C$2:C8163)</f>
        <v>0</v>
      </c>
      <c r="G8163" s="2">
        <f>IFERROR((SUMIF(D$2:D8163,D8163,B$2:B8163)- SUMIF(D$2:D8162,D8162,B$2:B8162))/ (SUMIF(D$2:D8162,D8162,B$2:B8162)),"null")</f>
        <v>0</v>
      </c>
      <c r="H8163" s="2" t="str">
        <f>IFERROR((SUMIF(D$2:D8163,D8163,C$2:C8163)- SUMIF(D$2:D8162,D8162,C$2:C8162))/ (SUMIF(D$2:D8162,D8162,C$2:C8162)),"null")</f>
        <v>null</v>
      </c>
      <c r="I8163">
        <v>69428524</v>
      </c>
      <c r="J8163" s="2">
        <f t="shared" si="254"/>
        <v>2.8806604040725396E-6</v>
      </c>
      <c r="K8163" s="2">
        <f t="shared" si="255"/>
        <v>0</v>
      </c>
    </row>
    <row r="8164" spans="1:11" x14ac:dyDescent="0.3">
      <c r="A8164" s="1">
        <v>43849</v>
      </c>
      <c r="B8164">
        <v>0</v>
      </c>
      <c r="C8164">
        <v>0</v>
      </c>
      <c r="D8164" t="s">
        <v>184</v>
      </c>
      <c r="E8164">
        <f>SUMIF(D$2:D8164,D8164,B$2:B8164)</f>
        <v>2</v>
      </c>
      <c r="F8164">
        <f>SUMIF(D$2:D8164,D8164,C$2:C8164)</f>
        <v>0</v>
      </c>
      <c r="G8164" s="2">
        <f>IFERROR((SUMIF(D$2:D8164,D8164,B$2:B8164)- SUMIF(D$2:D8163,D8163,B$2:B8163))/ (SUMIF(D$2:D8163,D8163,B$2:B8163)),"null")</f>
        <v>0</v>
      </c>
      <c r="H8164" s="2" t="str">
        <f>IFERROR((SUMIF(D$2:D8164,D8164,C$2:C8164)- SUMIF(D$2:D8163,D8163,C$2:C8163))/ (SUMIF(D$2:D8163,D8163,C$2:C8163)),"null")</f>
        <v>null</v>
      </c>
      <c r="I8164">
        <v>69428524</v>
      </c>
      <c r="J8164" s="2">
        <f t="shared" si="254"/>
        <v>2.8806604040725396E-6</v>
      </c>
      <c r="K8164" s="2">
        <f t="shared" si="255"/>
        <v>0</v>
      </c>
    </row>
    <row r="8165" spans="1:11" x14ac:dyDescent="0.3">
      <c r="A8165" s="1">
        <v>43850</v>
      </c>
      <c r="B8165">
        <v>0</v>
      </c>
      <c r="C8165">
        <v>0</v>
      </c>
      <c r="D8165" t="s">
        <v>184</v>
      </c>
      <c r="E8165">
        <f>SUMIF(D$2:D8165,D8165,B$2:B8165)</f>
        <v>2</v>
      </c>
      <c r="F8165">
        <f>SUMIF(D$2:D8165,D8165,C$2:C8165)</f>
        <v>0</v>
      </c>
      <c r="G8165" s="2">
        <f>IFERROR((SUMIF(D$2:D8165,D8165,B$2:B8165)- SUMIF(D$2:D8164,D8164,B$2:B8164))/ (SUMIF(D$2:D8164,D8164,B$2:B8164)),"null")</f>
        <v>0</v>
      </c>
      <c r="H8165" s="2" t="str">
        <f>IFERROR((SUMIF(D$2:D8165,D8165,C$2:C8165)- SUMIF(D$2:D8164,D8164,C$2:C8164))/ (SUMIF(D$2:D8164,D8164,C$2:C8164)),"null")</f>
        <v>null</v>
      </c>
      <c r="I8165">
        <v>69428524</v>
      </c>
      <c r="J8165" s="2">
        <f t="shared" si="254"/>
        <v>2.8806604040725396E-6</v>
      </c>
      <c r="K8165" s="2">
        <f t="shared" si="255"/>
        <v>0</v>
      </c>
    </row>
    <row r="8166" spans="1:11" x14ac:dyDescent="0.3">
      <c r="A8166" s="1">
        <v>43851</v>
      </c>
      <c r="B8166">
        <v>0</v>
      </c>
      <c r="C8166">
        <v>0</v>
      </c>
      <c r="D8166" t="s">
        <v>184</v>
      </c>
      <c r="E8166">
        <f>SUMIF(D$2:D8166,D8166,B$2:B8166)</f>
        <v>2</v>
      </c>
      <c r="F8166">
        <f>SUMIF(D$2:D8166,D8166,C$2:C8166)</f>
        <v>0</v>
      </c>
      <c r="G8166" s="2">
        <f>IFERROR((SUMIF(D$2:D8166,D8166,B$2:B8166)- SUMIF(D$2:D8165,D8165,B$2:B8165))/ (SUMIF(D$2:D8165,D8165,B$2:B8165)),"null")</f>
        <v>0</v>
      </c>
      <c r="H8166" s="2" t="str">
        <f>IFERROR((SUMIF(D$2:D8166,D8166,C$2:C8166)- SUMIF(D$2:D8165,D8165,C$2:C8165))/ (SUMIF(D$2:D8165,D8165,C$2:C8165)),"null")</f>
        <v>null</v>
      </c>
      <c r="I8166">
        <v>69428524</v>
      </c>
      <c r="J8166" s="2">
        <f t="shared" si="254"/>
        <v>2.8806604040725396E-6</v>
      </c>
      <c r="K8166" s="2">
        <f t="shared" si="255"/>
        <v>0</v>
      </c>
    </row>
    <row r="8167" spans="1:11" x14ac:dyDescent="0.3">
      <c r="A8167" s="1">
        <v>43852</v>
      </c>
      <c r="B8167">
        <v>2</v>
      </c>
      <c r="C8167">
        <v>0</v>
      </c>
      <c r="D8167" t="s">
        <v>184</v>
      </c>
      <c r="E8167">
        <f>SUMIF(D$2:D8167,D8167,B$2:B8167)</f>
        <v>4</v>
      </c>
      <c r="F8167">
        <f>SUMIF(D$2:D8167,D8167,C$2:C8167)</f>
        <v>0</v>
      </c>
      <c r="G8167" s="2">
        <f>IFERROR((SUMIF(D$2:D8167,D8167,B$2:B8167)- SUMIF(D$2:D8166,D8166,B$2:B8166))/ (SUMIF(D$2:D8166,D8166,B$2:B8166)),"null")</f>
        <v>1</v>
      </c>
      <c r="H8167" s="2" t="str">
        <f>IFERROR((SUMIF(D$2:D8167,D8167,C$2:C8167)- SUMIF(D$2:D8166,D8166,C$2:C8166))/ (SUMIF(D$2:D8166,D8166,C$2:C8166)),"null")</f>
        <v>null</v>
      </c>
      <c r="I8167">
        <v>69428524</v>
      </c>
      <c r="J8167" s="2">
        <f t="shared" si="254"/>
        <v>5.7613208081450793E-6</v>
      </c>
      <c r="K8167" s="2">
        <f t="shared" si="255"/>
        <v>0</v>
      </c>
    </row>
    <row r="8168" spans="1:11" x14ac:dyDescent="0.3">
      <c r="A8168" s="1">
        <v>43853</v>
      </c>
      <c r="B8168">
        <v>0</v>
      </c>
      <c r="C8168">
        <v>0</v>
      </c>
      <c r="D8168" t="s">
        <v>184</v>
      </c>
      <c r="E8168">
        <f>SUMIF(D$2:D8168,D8168,B$2:B8168)</f>
        <v>4</v>
      </c>
      <c r="F8168">
        <f>SUMIF(D$2:D8168,D8168,C$2:C8168)</f>
        <v>0</v>
      </c>
      <c r="G8168" s="2">
        <f>IFERROR((SUMIF(D$2:D8168,D8168,B$2:B8168)- SUMIF(D$2:D8167,D8167,B$2:B8167))/ (SUMIF(D$2:D8167,D8167,B$2:B8167)),"null")</f>
        <v>0</v>
      </c>
      <c r="H8168" s="2" t="str">
        <f>IFERROR((SUMIF(D$2:D8168,D8168,C$2:C8168)- SUMIF(D$2:D8167,D8167,C$2:C8167))/ (SUMIF(D$2:D8167,D8167,C$2:C8167)),"null")</f>
        <v>null</v>
      </c>
      <c r="I8168">
        <v>69428524</v>
      </c>
      <c r="J8168" s="2">
        <f t="shared" si="254"/>
        <v>5.7613208081450793E-6</v>
      </c>
      <c r="K8168" s="2">
        <f t="shared" si="255"/>
        <v>0</v>
      </c>
    </row>
    <row r="8169" spans="1:11" x14ac:dyDescent="0.3">
      <c r="A8169" s="1">
        <v>43854</v>
      </c>
      <c r="B8169">
        <v>0</v>
      </c>
      <c r="C8169">
        <v>0</v>
      </c>
      <c r="D8169" t="s">
        <v>184</v>
      </c>
      <c r="E8169">
        <f>SUMIF(D$2:D8169,D8169,B$2:B8169)</f>
        <v>4</v>
      </c>
      <c r="F8169">
        <f>SUMIF(D$2:D8169,D8169,C$2:C8169)</f>
        <v>0</v>
      </c>
      <c r="G8169" s="2">
        <f>IFERROR((SUMIF(D$2:D8169,D8169,B$2:B8169)- SUMIF(D$2:D8168,D8168,B$2:B8168))/ (SUMIF(D$2:D8168,D8168,B$2:B8168)),"null")</f>
        <v>0</v>
      </c>
      <c r="H8169" s="2" t="str">
        <f>IFERROR((SUMIF(D$2:D8169,D8169,C$2:C8169)- SUMIF(D$2:D8168,D8168,C$2:C8168))/ (SUMIF(D$2:D8168,D8168,C$2:C8168)),"null")</f>
        <v>null</v>
      </c>
      <c r="I8169">
        <v>69428524</v>
      </c>
      <c r="J8169" s="2">
        <f t="shared" si="254"/>
        <v>5.7613208081450793E-6</v>
      </c>
      <c r="K8169" s="2">
        <f t="shared" si="255"/>
        <v>0</v>
      </c>
    </row>
    <row r="8170" spans="1:11" x14ac:dyDescent="0.3">
      <c r="A8170" s="1">
        <v>43855</v>
      </c>
      <c r="B8170">
        <v>1</v>
      </c>
      <c r="C8170">
        <v>0</v>
      </c>
      <c r="D8170" t="s">
        <v>184</v>
      </c>
      <c r="E8170">
        <f>SUMIF(D$2:D8170,D8170,B$2:B8170)</f>
        <v>5</v>
      </c>
      <c r="F8170">
        <f>SUMIF(D$2:D8170,D8170,C$2:C8170)</f>
        <v>0</v>
      </c>
      <c r="G8170" s="2">
        <f>IFERROR((SUMIF(D$2:D8170,D8170,B$2:B8170)- SUMIF(D$2:D8169,D8169,B$2:B8169))/ (SUMIF(D$2:D8169,D8169,B$2:B8169)),"null")</f>
        <v>0.25</v>
      </c>
      <c r="H8170" s="2" t="str">
        <f>IFERROR((SUMIF(D$2:D8170,D8170,C$2:C8170)- SUMIF(D$2:D8169,D8169,C$2:C8169))/ (SUMIF(D$2:D8169,D8169,C$2:C8169)),"null")</f>
        <v>null</v>
      </c>
      <c r="I8170">
        <v>69428524</v>
      </c>
      <c r="J8170" s="2">
        <f t="shared" si="254"/>
        <v>7.2016510101813489E-6</v>
      </c>
      <c r="K8170" s="2">
        <f t="shared" si="255"/>
        <v>0</v>
      </c>
    </row>
    <row r="8171" spans="1:11" x14ac:dyDescent="0.3">
      <c r="A8171" s="1">
        <v>43856</v>
      </c>
      <c r="B8171">
        <v>0</v>
      </c>
      <c r="C8171">
        <v>0</v>
      </c>
      <c r="D8171" t="s">
        <v>184</v>
      </c>
      <c r="E8171">
        <f>SUMIF(D$2:D8171,D8171,B$2:B8171)</f>
        <v>5</v>
      </c>
      <c r="F8171">
        <f>SUMIF(D$2:D8171,D8171,C$2:C8171)</f>
        <v>0</v>
      </c>
      <c r="G8171" s="2">
        <f>IFERROR((SUMIF(D$2:D8171,D8171,B$2:B8171)- SUMIF(D$2:D8170,D8170,B$2:B8170))/ (SUMIF(D$2:D8170,D8170,B$2:B8170)),"null")</f>
        <v>0</v>
      </c>
      <c r="H8171" s="2" t="str">
        <f>IFERROR((SUMIF(D$2:D8171,D8171,C$2:C8171)- SUMIF(D$2:D8170,D8170,C$2:C8170))/ (SUMIF(D$2:D8170,D8170,C$2:C8170)),"null")</f>
        <v>null</v>
      </c>
      <c r="I8171">
        <v>69428524</v>
      </c>
      <c r="J8171" s="2">
        <f t="shared" si="254"/>
        <v>7.2016510101813489E-6</v>
      </c>
      <c r="K8171" s="2">
        <f t="shared" si="255"/>
        <v>0</v>
      </c>
    </row>
    <row r="8172" spans="1:11" x14ac:dyDescent="0.3">
      <c r="A8172" s="1">
        <v>43857</v>
      </c>
      <c r="B8172">
        <v>3</v>
      </c>
      <c r="C8172">
        <v>0</v>
      </c>
      <c r="D8172" t="s">
        <v>184</v>
      </c>
      <c r="E8172">
        <f>SUMIF(D$2:D8172,D8172,B$2:B8172)</f>
        <v>8</v>
      </c>
      <c r="F8172">
        <f>SUMIF(D$2:D8172,D8172,C$2:C8172)</f>
        <v>0</v>
      </c>
      <c r="G8172" s="2">
        <f>IFERROR((SUMIF(D$2:D8172,D8172,B$2:B8172)- SUMIF(D$2:D8171,D8171,B$2:B8171))/ (SUMIF(D$2:D8171,D8171,B$2:B8171)),"null")</f>
        <v>0.6</v>
      </c>
      <c r="H8172" s="2" t="str">
        <f>IFERROR((SUMIF(D$2:D8172,D8172,C$2:C8172)- SUMIF(D$2:D8171,D8171,C$2:C8171))/ (SUMIF(D$2:D8171,D8171,C$2:C8171)),"null")</f>
        <v>null</v>
      </c>
      <c r="I8172">
        <v>69428524</v>
      </c>
      <c r="J8172" s="2">
        <f t="shared" si="254"/>
        <v>1.1522641616290159E-5</v>
      </c>
      <c r="K8172" s="2">
        <f t="shared" si="255"/>
        <v>0</v>
      </c>
    </row>
    <row r="8173" spans="1:11" x14ac:dyDescent="0.3">
      <c r="A8173" s="1">
        <v>43858</v>
      </c>
      <c r="B8173">
        <v>6</v>
      </c>
      <c r="C8173">
        <v>0</v>
      </c>
      <c r="D8173" t="s">
        <v>184</v>
      </c>
      <c r="E8173">
        <f>SUMIF(D$2:D8173,D8173,B$2:B8173)</f>
        <v>14</v>
      </c>
      <c r="F8173">
        <f>SUMIF(D$2:D8173,D8173,C$2:C8173)</f>
        <v>0</v>
      </c>
      <c r="G8173" s="2">
        <f>IFERROR((SUMIF(D$2:D8173,D8173,B$2:B8173)- SUMIF(D$2:D8172,D8172,B$2:B8172))/ (SUMIF(D$2:D8172,D8172,B$2:B8172)),"null")</f>
        <v>0.75</v>
      </c>
      <c r="H8173" s="2" t="str">
        <f>IFERROR((SUMIF(D$2:D8173,D8173,C$2:C8173)- SUMIF(D$2:D8172,D8172,C$2:C8172))/ (SUMIF(D$2:D8172,D8172,C$2:C8172)),"null")</f>
        <v>null</v>
      </c>
      <c r="I8173">
        <v>69428524</v>
      </c>
      <c r="J8173" s="2">
        <f t="shared" si="254"/>
        <v>2.0164622828507778E-5</v>
      </c>
      <c r="K8173" s="2">
        <f t="shared" si="255"/>
        <v>0</v>
      </c>
    </row>
    <row r="8174" spans="1:11" x14ac:dyDescent="0.3">
      <c r="A8174" s="1">
        <v>43859</v>
      </c>
      <c r="B8174">
        <v>0</v>
      </c>
      <c r="C8174">
        <v>0</v>
      </c>
      <c r="D8174" t="s">
        <v>184</v>
      </c>
      <c r="E8174">
        <f>SUMIF(D$2:D8174,D8174,B$2:B8174)</f>
        <v>14</v>
      </c>
      <c r="F8174">
        <f>SUMIF(D$2:D8174,D8174,C$2:C8174)</f>
        <v>0</v>
      </c>
      <c r="G8174" s="2">
        <f>IFERROR((SUMIF(D$2:D8174,D8174,B$2:B8174)- SUMIF(D$2:D8173,D8173,B$2:B8173))/ (SUMIF(D$2:D8173,D8173,B$2:B8173)),"null")</f>
        <v>0</v>
      </c>
      <c r="H8174" s="2" t="str">
        <f>IFERROR((SUMIF(D$2:D8174,D8174,C$2:C8174)- SUMIF(D$2:D8173,D8173,C$2:C8173))/ (SUMIF(D$2:D8173,D8173,C$2:C8173)),"null")</f>
        <v>null</v>
      </c>
      <c r="I8174">
        <v>69428524</v>
      </c>
      <c r="J8174" s="2">
        <f t="shared" si="254"/>
        <v>2.0164622828507778E-5</v>
      </c>
      <c r="K8174" s="2">
        <f t="shared" si="255"/>
        <v>0</v>
      </c>
    </row>
    <row r="8175" spans="1:11" x14ac:dyDescent="0.3">
      <c r="A8175" s="1">
        <v>43860</v>
      </c>
      <c r="B8175">
        <v>0</v>
      </c>
      <c r="C8175">
        <v>0</v>
      </c>
      <c r="D8175" t="s">
        <v>184</v>
      </c>
      <c r="E8175">
        <f>SUMIF(D$2:D8175,D8175,B$2:B8175)</f>
        <v>14</v>
      </c>
      <c r="F8175">
        <f>SUMIF(D$2:D8175,D8175,C$2:C8175)</f>
        <v>0</v>
      </c>
      <c r="G8175" s="2">
        <f>IFERROR((SUMIF(D$2:D8175,D8175,B$2:B8175)- SUMIF(D$2:D8174,D8174,B$2:B8174))/ (SUMIF(D$2:D8174,D8174,B$2:B8174)),"null")</f>
        <v>0</v>
      </c>
      <c r="H8175" s="2" t="str">
        <f>IFERROR((SUMIF(D$2:D8175,D8175,C$2:C8175)- SUMIF(D$2:D8174,D8174,C$2:C8174))/ (SUMIF(D$2:D8174,D8174,C$2:C8174)),"null")</f>
        <v>null</v>
      </c>
      <c r="I8175">
        <v>69428524</v>
      </c>
      <c r="J8175" s="2">
        <f t="shared" si="254"/>
        <v>2.0164622828507778E-5</v>
      </c>
      <c r="K8175" s="2">
        <f t="shared" si="255"/>
        <v>0</v>
      </c>
    </row>
    <row r="8176" spans="1:11" x14ac:dyDescent="0.3">
      <c r="A8176" s="1">
        <v>43861</v>
      </c>
      <c r="B8176">
        <v>0</v>
      </c>
      <c r="C8176">
        <v>0</v>
      </c>
      <c r="D8176" t="s">
        <v>184</v>
      </c>
      <c r="E8176">
        <f>SUMIF(D$2:D8176,D8176,B$2:B8176)</f>
        <v>14</v>
      </c>
      <c r="F8176">
        <f>SUMIF(D$2:D8176,D8176,C$2:C8176)</f>
        <v>0</v>
      </c>
      <c r="G8176" s="2">
        <f>IFERROR((SUMIF(D$2:D8176,D8176,B$2:B8176)- SUMIF(D$2:D8175,D8175,B$2:B8175))/ (SUMIF(D$2:D8175,D8175,B$2:B8175)),"null")</f>
        <v>0</v>
      </c>
      <c r="H8176" s="2" t="str">
        <f>IFERROR((SUMIF(D$2:D8176,D8176,C$2:C8176)- SUMIF(D$2:D8175,D8175,C$2:C8175))/ (SUMIF(D$2:D8175,D8175,C$2:C8175)),"null")</f>
        <v>null</v>
      </c>
      <c r="I8176">
        <v>69428524</v>
      </c>
      <c r="J8176" s="2">
        <f t="shared" si="254"/>
        <v>2.0164622828507778E-5</v>
      </c>
      <c r="K8176" s="2">
        <f t="shared" si="255"/>
        <v>0</v>
      </c>
    </row>
    <row r="8177" spans="1:11" x14ac:dyDescent="0.3">
      <c r="A8177" s="1">
        <v>43862</v>
      </c>
      <c r="B8177">
        <v>5</v>
      </c>
      <c r="C8177">
        <v>0</v>
      </c>
      <c r="D8177" t="s">
        <v>184</v>
      </c>
      <c r="E8177">
        <f>SUMIF(D$2:D8177,D8177,B$2:B8177)</f>
        <v>19</v>
      </c>
      <c r="F8177">
        <f>SUMIF(D$2:D8177,D8177,C$2:C8177)</f>
        <v>0</v>
      </c>
      <c r="G8177" s="2">
        <f>IFERROR((SUMIF(D$2:D8177,D8177,B$2:B8177)- SUMIF(D$2:D8176,D8176,B$2:B8176))/ (SUMIF(D$2:D8176,D8176,B$2:B8176)),"null")</f>
        <v>0.35714285714285715</v>
      </c>
      <c r="H8177" s="2" t="str">
        <f>IFERROR((SUMIF(D$2:D8177,D8177,C$2:C8177)- SUMIF(D$2:D8176,D8176,C$2:C8176))/ (SUMIF(D$2:D8176,D8176,C$2:C8176)),"null")</f>
        <v>null</v>
      </c>
      <c r="I8177">
        <v>69428524</v>
      </c>
      <c r="J8177" s="2">
        <f t="shared" si="254"/>
        <v>2.7366273838689126E-5</v>
      </c>
      <c r="K8177" s="2">
        <f t="shared" si="255"/>
        <v>0</v>
      </c>
    </row>
    <row r="8178" spans="1:11" x14ac:dyDescent="0.3">
      <c r="A8178" s="1">
        <v>43863</v>
      </c>
      <c r="B8178">
        <v>0</v>
      </c>
      <c r="C8178">
        <v>0</v>
      </c>
      <c r="D8178" t="s">
        <v>184</v>
      </c>
      <c r="E8178">
        <f>SUMIF(D$2:D8178,D8178,B$2:B8178)</f>
        <v>19</v>
      </c>
      <c r="F8178">
        <f>SUMIF(D$2:D8178,D8178,C$2:C8178)</f>
        <v>0</v>
      </c>
      <c r="G8178" s="2">
        <f>IFERROR((SUMIF(D$2:D8178,D8178,B$2:B8178)- SUMIF(D$2:D8177,D8177,B$2:B8177))/ (SUMIF(D$2:D8177,D8177,B$2:B8177)),"null")</f>
        <v>0</v>
      </c>
      <c r="H8178" s="2" t="str">
        <f>IFERROR((SUMIF(D$2:D8178,D8178,C$2:C8178)- SUMIF(D$2:D8177,D8177,C$2:C8177))/ (SUMIF(D$2:D8177,D8177,C$2:C8177)),"null")</f>
        <v>null</v>
      </c>
      <c r="I8178">
        <v>69428524</v>
      </c>
      <c r="J8178" s="2">
        <f t="shared" si="254"/>
        <v>2.7366273838689126E-5</v>
      </c>
      <c r="K8178" s="2">
        <f t="shared" si="255"/>
        <v>0</v>
      </c>
    </row>
    <row r="8179" spans="1:11" x14ac:dyDescent="0.3">
      <c r="A8179" s="1">
        <v>43864</v>
      </c>
      <c r="B8179">
        <v>0</v>
      </c>
      <c r="C8179">
        <v>0</v>
      </c>
      <c r="D8179" t="s">
        <v>184</v>
      </c>
      <c r="E8179">
        <f>SUMIF(D$2:D8179,D8179,B$2:B8179)</f>
        <v>19</v>
      </c>
      <c r="F8179">
        <f>SUMIF(D$2:D8179,D8179,C$2:C8179)</f>
        <v>0</v>
      </c>
      <c r="G8179" s="2">
        <f>IFERROR((SUMIF(D$2:D8179,D8179,B$2:B8179)- SUMIF(D$2:D8178,D8178,B$2:B8178))/ (SUMIF(D$2:D8178,D8178,B$2:B8178)),"null")</f>
        <v>0</v>
      </c>
      <c r="H8179" s="2" t="str">
        <f>IFERROR((SUMIF(D$2:D8179,D8179,C$2:C8179)- SUMIF(D$2:D8178,D8178,C$2:C8178))/ (SUMIF(D$2:D8178,D8178,C$2:C8178)),"null")</f>
        <v>null</v>
      </c>
      <c r="I8179">
        <v>69428524</v>
      </c>
      <c r="J8179" s="2">
        <f t="shared" si="254"/>
        <v>2.7366273838689126E-5</v>
      </c>
      <c r="K8179" s="2">
        <f t="shared" si="255"/>
        <v>0</v>
      </c>
    </row>
    <row r="8180" spans="1:11" x14ac:dyDescent="0.3">
      <c r="A8180" s="1">
        <v>43865</v>
      </c>
      <c r="B8180">
        <v>0</v>
      </c>
      <c r="C8180">
        <v>0</v>
      </c>
      <c r="D8180" t="s">
        <v>184</v>
      </c>
      <c r="E8180">
        <f>SUMIF(D$2:D8180,D8180,B$2:B8180)</f>
        <v>19</v>
      </c>
      <c r="F8180">
        <f>SUMIF(D$2:D8180,D8180,C$2:C8180)</f>
        <v>0</v>
      </c>
      <c r="G8180" s="2">
        <f>IFERROR((SUMIF(D$2:D8180,D8180,B$2:B8180)- SUMIF(D$2:D8179,D8179,B$2:B8179))/ (SUMIF(D$2:D8179,D8179,B$2:B8179)),"null")</f>
        <v>0</v>
      </c>
      <c r="H8180" t="str">
        <f>IFERROR((SUMIF(D$2:D8180,D8180,C$2:C8180)- SUMIF(D$2:D8179,D8179,C$2:C8179))/ (SUMIF(D$2:D8179,D8179,C$2:C8179)),"null")</f>
        <v>null</v>
      </c>
      <c r="I8180">
        <v>69428524</v>
      </c>
      <c r="J8180" s="2">
        <f t="shared" si="254"/>
        <v>2.7366273838689126E-5</v>
      </c>
      <c r="K8180" s="2">
        <f t="shared" si="255"/>
        <v>0</v>
      </c>
    </row>
    <row r="8181" spans="1:11" x14ac:dyDescent="0.3">
      <c r="A8181" s="1">
        <v>43866</v>
      </c>
      <c r="B8181">
        <v>6</v>
      </c>
      <c r="C8181">
        <v>0</v>
      </c>
      <c r="D8181" t="s">
        <v>184</v>
      </c>
      <c r="E8181">
        <f>SUMIF(D$2:D8181,D8181,B$2:B8181)</f>
        <v>25</v>
      </c>
      <c r="F8181">
        <f>SUMIF(D$2:D8181,D8181,C$2:C8181)</f>
        <v>0</v>
      </c>
      <c r="G8181" s="2">
        <f>IFERROR((SUMIF(D$2:D8181,D8181,B$2:B8181)- SUMIF(D$2:D8180,D8180,B$2:B8180))/ (SUMIF(D$2:D8180,D8180,B$2:B8180)),"null")</f>
        <v>0.31578947368421051</v>
      </c>
      <c r="H8181" s="2" t="str">
        <f>IFERROR((SUMIF(D$2:D8181,D8181,C$2:C8181)- SUMIF(D$2:D8180,D8180,C$2:C8180))/ (SUMIF(D$2:D8180,D8180,C$2:C8180)),"null")</f>
        <v>null</v>
      </c>
      <c r="I8181">
        <v>69428524</v>
      </c>
      <c r="J8181" s="2">
        <f t="shared" si="254"/>
        <v>3.6008255050906744E-5</v>
      </c>
      <c r="K8181" s="2">
        <f t="shared" si="255"/>
        <v>0</v>
      </c>
    </row>
    <row r="8182" spans="1:11" x14ac:dyDescent="0.3">
      <c r="A8182" s="1">
        <v>43867</v>
      </c>
      <c r="B8182">
        <v>0</v>
      </c>
      <c r="C8182">
        <v>0</v>
      </c>
      <c r="D8182" t="s">
        <v>184</v>
      </c>
      <c r="E8182">
        <f>SUMIF(D$2:D8182,D8182,B$2:B8182)</f>
        <v>25</v>
      </c>
      <c r="F8182">
        <f>SUMIF(D$2:D8182,D8182,C$2:C8182)</f>
        <v>0</v>
      </c>
      <c r="G8182" s="2">
        <f>IFERROR((SUMIF(D$2:D8182,D8182,B$2:B8182)- SUMIF(D$2:D8181,D8181,B$2:B8181))/ (SUMIF(D$2:D8181,D8181,B$2:B8181)),"null")</f>
        <v>0</v>
      </c>
      <c r="H8182" s="2" t="str">
        <f>IFERROR((SUMIF(D$2:D8182,D8182,C$2:C8182)- SUMIF(D$2:D8181,D8181,C$2:C8181))/ (SUMIF(D$2:D8181,D8181,C$2:C8181)),"null")</f>
        <v>null</v>
      </c>
      <c r="I8182">
        <v>69428524</v>
      </c>
      <c r="J8182" s="2">
        <f t="shared" si="254"/>
        <v>3.6008255050906744E-5</v>
      </c>
      <c r="K8182" s="2">
        <f t="shared" si="255"/>
        <v>0</v>
      </c>
    </row>
    <row r="8183" spans="1:11" x14ac:dyDescent="0.3">
      <c r="A8183" s="1">
        <v>43868</v>
      </c>
      <c r="B8183">
        <v>0</v>
      </c>
      <c r="C8183">
        <v>0</v>
      </c>
      <c r="D8183" t="s">
        <v>184</v>
      </c>
      <c r="E8183">
        <f>SUMIF(D$2:D8183,D8183,B$2:B8183)</f>
        <v>25</v>
      </c>
      <c r="F8183">
        <f>SUMIF(D$2:D8183,D8183,C$2:C8183)</f>
        <v>0</v>
      </c>
      <c r="G8183" s="2">
        <f>IFERROR((SUMIF(D$2:D8183,D8183,B$2:B8183)- SUMIF(D$2:D8182,D8182,B$2:B8182))/ (SUMIF(D$2:D8182,D8182,B$2:B8182)),"null")</f>
        <v>0</v>
      </c>
      <c r="H8183" s="2" t="str">
        <f>IFERROR((SUMIF(D$2:D8183,D8183,C$2:C8183)- SUMIF(D$2:D8182,D8182,C$2:C8182))/ (SUMIF(D$2:D8182,D8182,C$2:C8182)),"null")</f>
        <v>null</v>
      </c>
      <c r="I8183">
        <v>69428524</v>
      </c>
      <c r="J8183" s="2">
        <f t="shared" si="254"/>
        <v>3.6008255050906744E-5</v>
      </c>
      <c r="K8183" s="2">
        <f t="shared" si="255"/>
        <v>0</v>
      </c>
    </row>
    <row r="8184" spans="1:11" x14ac:dyDescent="0.3">
      <c r="A8184" s="1">
        <v>43869</v>
      </c>
      <c r="B8184">
        <v>7</v>
      </c>
      <c r="C8184">
        <v>0</v>
      </c>
      <c r="D8184" t="s">
        <v>184</v>
      </c>
      <c r="E8184">
        <f>SUMIF(D$2:D8184,D8184,B$2:B8184)</f>
        <v>32</v>
      </c>
      <c r="F8184">
        <f>SUMIF(D$2:D8184,D8184,C$2:C8184)</f>
        <v>0</v>
      </c>
      <c r="G8184" s="2">
        <f>IFERROR((SUMIF(D$2:D8184,D8184,B$2:B8184)- SUMIF(D$2:D8183,D8183,B$2:B8183))/ (SUMIF(D$2:D8183,D8183,B$2:B8183)),"null")</f>
        <v>0.28000000000000003</v>
      </c>
      <c r="H8184" s="2" t="str">
        <f>IFERROR((SUMIF(D$2:D8184,D8184,C$2:C8184)- SUMIF(D$2:D8183,D8183,C$2:C8183))/ (SUMIF(D$2:D8183,D8183,C$2:C8183)),"null")</f>
        <v>null</v>
      </c>
      <c r="I8184">
        <v>69428524</v>
      </c>
      <c r="J8184" s="2">
        <f t="shared" si="254"/>
        <v>4.6090566465160634E-5</v>
      </c>
      <c r="K8184" s="2">
        <f t="shared" si="255"/>
        <v>0</v>
      </c>
    </row>
    <row r="8185" spans="1:11" x14ac:dyDescent="0.3">
      <c r="A8185" s="1">
        <v>43870</v>
      </c>
      <c r="B8185">
        <v>0</v>
      </c>
      <c r="C8185">
        <v>0</v>
      </c>
      <c r="D8185" t="s">
        <v>184</v>
      </c>
      <c r="E8185">
        <f>SUMIF(D$2:D8185,D8185,B$2:B8185)</f>
        <v>32</v>
      </c>
      <c r="F8185">
        <f>SUMIF(D$2:D8185,D8185,C$2:C8185)</f>
        <v>0</v>
      </c>
      <c r="G8185" s="2">
        <f>IFERROR((SUMIF(D$2:D8185,D8185,B$2:B8185)- SUMIF(D$2:D8184,D8184,B$2:B8184))/ (SUMIF(D$2:D8184,D8184,B$2:B8184)),"null")</f>
        <v>0</v>
      </c>
      <c r="H8185" s="2" t="str">
        <f>IFERROR((SUMIF(D$2:D8185,D8185,C$2:C8185)- SUMIF(D$2:D8184,D8184,C$2:C8184))/ (SUMIF(D$2:D8184,D8184,C$2:C8184)),"null")</f>
        <v>null</v>
      </c>
      <c r="I8185">
        <v>69428524</v>
      </c>
      <c r="J8185" s="2">
        <f t="shared" si="254"/>
        <v>4.6090566465160634E-5</v>
      </c>
      <c r="K8185" s="2">
        <f t="shared" si="255"/>
        <v>0</v>
      </c>
    </row>
    <row r="8186" spans="1:11" x14ac:dyDescent="0.3">
      <c r="A8186" s="1">
        <v>43871</v>
      </c>
      <c r="B8186">
        <v>0</v>
      </c>
      <c r="C8186">
        <v>0</v>
      </c>
      <c r="D8186" t="s">
        <v>184</v>
      </c>
      <c r="E8186">
        <f>SUMIF(D$2:D8186,D8186,B$2:B8186)</f>
        <v>32</v>
      </c>
      <c r="F8186">
        <f>SUMIF(D$2:D8186,D8186,C$2:C8186)</f>
        <v>0</v>
      </c>
      <c r="G8186" s="2">
        <f>IFERROR((SUMIF(D$2:D8186,D8186,B$2:B8186)- SUMIF(D$2:D8185,D8185,B$2:B8185))/ (SUMIF(D$2:D8185,D8185,B$2:B8185)),"null")</f>
        <v>0</v>
      </c>
      <c r="H8186" s="2" t="str">
        <f>IFERROR((SUMIF(D$2:D8186,D8186,C$2:C8186)- SUMIF(D$2:D8185,D8185,C$2:C8185))/ (SUMIF(D$2:D8185,D8185,C$2:C8185)),"null")</f>
        <v>null</v>
      </c>
      <c r="I8186">
        <v>69428524</v>
      </c>
      <c r="J8186" s="2">
        <f t="shared" si="254"/>
        <v>4.6090566465160634E-5</v>
      </c>
      <c r="K8186" s="2">
        <f t="shared" si="255"/>
        <v>0</v>
      </c>
    </row>
    <row r="8187" spans="1:11" x14ac:dyDescent="0.3">
      <c r="A8187" s="1">
        <v>43872</v>
      </c>
      <c r="B8187">
        <v>0</v>
      </c>
      <c r="C8187">
        <v>0</v>
      </c>
      <c r="D8187" t="s">
        <v>184</v>
      </c>
      <c r="E8187">
        <f>SUMIF(D$2:D8187,D8187,B$2:B8187)</f>
        <v>32</v>
      </c>
      <c r="F8187">
        <f>SUMIF(D$2:D8187,D8187,C$2:C8187)</f>
        <v>0</v>
      </c>
      <c r="G8187" s="2">
        <f>IFERROR((SUMIF(D$2:D8187,D8187,B$2:B8187)- SUMIF(D$2:D8186,D8186,B$2:B8186))/ (SUMIF(D$2:D8186,D8186,B$2:B8186)),"null")</f>
        <v>0</v>
      </c>
      <c r="H8187" s="2" t="str">
        <f>IFERROR((SUMIF(D$2:D8187,D8187,C$2:C8187)- SUMIF(D$2:D8186,D8186,C$2:C8186))/ (SUMIF(D$2:D8186,D8186,C$2:C8186)),"null")</f>
        <v>null</v>
      </c>
      <c r="I8187">
        <v>69428524</v>
      </c>
      <c r="J8187" s="2">
        <f t="shared" si="254"/>
        <v>4.6090566465160634E-5</v>
      </c>
      <c r="K8187" s="2">
        <f t="shared" si="255"/>
        <v>0</v>
      </c>
    </row>
    <row r="8188" spans="1:11" x14ac:dyDescent="0.3">
      <c r="A8188" s="1">
        <v>43873</v>
      </c>
      <c r="B8188">
        <v>1</v>
      </c>
      <c r="C8188">
        <v>0</v>
      </c>
      <c r="D8188" t="s">
        <v>184</v>
      </c>
      <c r="E8188">
        <f>SUMIF(D$2:D8188,D8188,B$2:B8188)</f>
        <v>33</v>
      </c>
      <c r="F8188">
        <f>SUMIF(D$2:D8188,D8188,C$2:C8188)</f>
        <v>0</v>
      </c>
      <c r="G8188" s="2">
        <f>IFERROR((SUMIF(D$2:D8188,D8188,B$2:B8188)- SUMIF(D$2:D8187,D8187,B$2:B8187))/ (SUMIF(D$2:D8187,D8187,B$2:B8187)),"null")</f>
        <v>3.125E-2</v>
      </c>
      <c r="H8188" s="2" t="str">
        <f>IFERROR((SUMIF(D$2:D8188,D8188,C$2:C8188)- SUMIF(D$2:D8187,D8187,C$2:C8187))/ (SUMIF(D$2:D8187,D8187,C$2:C8187)),"null")</f>
        <v>null</v>
      </c>
      <c r="I8188">
        <v>69428524</v>
      </c>
      <c r="J8188" s="2">
        <f t="shared" si="254"/>
        <v>4.75308966671969E-5</v>
      </c>
      <c r="K8188" s="2">
        <f t="shared" si="255"/>
        <v>0</v>
      </c>
    </row>
    <row r="8189" spans="1:11" x14ac:dyDescent="0.3">
      <c r="A8189" s="1">
        <v>43874</v>
      </c>
      <c r="B8189">
        <v>0</v>
      </c>
      <c r="C8189">
        <v>0</v>
      </c>
      <c r="D8189" t="s">
        <v>184</v>
      </c>
      <c r="E8189">
        <f>SUMIF(D$2:D8189,D8189,B$2:B8189)</f>
        <v>33</v>
      </c>
      <c r="F8189">
        <f>SUMIF(D$2:D8189,D8189,C$2:C8189)</f>
        <v>0</v>
      </c>
      <c r="G8189" s="2">
        <f>IFERROR((SUMIF(D$2:D8189,D8189,B$2:B8189)- SUMIF(D$2:D8188,D8188,B$2:B8188))/ (SUMIF(D$2:D8188,D8188,B$2:B8188)),"null")</f>
        <v>0</v>
      </c>
      <c r="H8189" s="2" t="str">
        <f>IFERROR((SUMIF(D$2:D8189,D8189,C$2:C8189)- SUMIF(D$2:D8188,D8188,C$2:C8188))/ (SUMIF(D$2:D8188,D8188,C$2:C8188)),"null")</f>
        <v>null</v>
      </c>
      <c r="I8189">
        <v>69428524</v>
      </c>
      <c r="J8189" s="2">
        <f t="shared" si="254"/>
        <v>4.75308966671969E-5</v>
      </c>
      <c r="K8189" s="2">
        <f t="shared" si="255"/>
        <v>0</v>
      </c>
    </row>
    <row r="8190" spans="1:11" x14ac:dyDescent="0.3">
      <c r="A8190" s="1">
        <v>43875</v>
      </c>
      <c r="B8190">
        <v>0</v>
      </c>
      <c r="C8190">
        <v>0</v>
      </c>
      <c r="D8190" t="s">
        <v>184</v>
      </c>
      <c r="E8190">
        <f>SUMIF(D$2:D8190,D8190,B$2:B8190)</f>
        <v>33</v>
      </c>
      <c r="F8190">
        <f>SUMIF(D$2:D8190,D8190,C$2:C8190)</f>
        <v>0</v>
      </c>
      <c r="G8190" s="2">
        <f>IFERROR((SUMIF(D$2:D8190,D8190,B$2:B8190)- SUMIF(D$2:D8189,D8189,B$2:B8189))/ (SUMIF(D$2:D8189,D8189,B$2:B8189)),"null")</f>
        <v>0</v>
      </c>
      <c r="H8190" s="2" t="str">
        <f>IFERROR((SUMIF(D$2:D8190,D8190,C$2:C8190)- SUMIF(D$2:D8189,D8189,C$2:C8189))/ (SUMIF(D$2:D8189,D8189,C$2:C8189)),"null")</f>
        <v>null</v>
      </c>
      <c r="I8190">
        <v>69428524</v>
      </c>
      <c r="J8190" s="2">
        <f t="shared" si="254"/>
        <v>4.75308966671969E-5</v>
      </c>
      <c r="K8190" s="2">
        <f t="shared" si="255"/>
        <v>0</v>
      </c>
    </row>
    <row r="8191" spans="1:11" x14ac:dyDescent="0.3">
      <c r="A8191" s="1">
        <v>43876</v>
      </c>
      <c r="B8191">
        <v>1</v>
      </c>
      <c r="C8191">
        <v>0</v>
      </c>
      <c r="D8191" t="s">
        <v>184</v>
      </c>
      <c r="E8191">
        <f>SUMIF(D$2:D8191,D8191,B$2:B8191)</f>
        <v>34</v>
      </c>
      <c r="F8191">
        <f>SUMIF(D$2:D8191,D8191,C$2:C8191)</f>
        <v>0</v>
      </c>
      <c r="G8191" s="2">
        <f>IFERROR((SUMIF(D$2:D8191,D8191,B$2:B8191)- SUMIF(D$2:D8190,D8190,B$2:B8190))/ (SUMIF(D$2:D8190,D8190,B$2:B8190)),"null")</f>
        <v>3.0303030303030304E-2</v>
      </c>
      <c r="H8191" s="2" t="str">
        <f>IFERROR((SUMIF(D$2:D8191,D8191,C$2:C8191)- SUMIF(D$2:D8190,D8190,C$2:C8190))/ (SUMIF(D$2:D8190,D8190,C$2:C8190)),"null")</f>
        <v>null</v>
      </c>
      <c r="I8191">
        <v>69428524</v>
      </c>
      <c r="J8191" s="2">
        <f t="shared" si="254"/>
        <v>4.8971226869233167E-5</v>
      </c>
      <c r="K8191" s="2">
        <f t="shared" si="255"/>
        <v>0</v>
      </c>
    </row>
    <row r="8192" spans="1:11" x14ac:dyDescent="0.3">
      <c r="A8192" s="1">
        <v>43877</v>
      </c>
      <c r="B8192">
        <v>0</v>
      </c>
      <c r="C8192">
        <v>0</v>
      </c>
      <c r="D8192" t="s">
        <v>184</v>
      </c>
      <c r="E8192">
        <f>SUMIF(D$2:D8192,D8192,B$2:B8192)</f>
        <v>34</v>
      </c>
      <c r="F8192">
        <f>SUMIF(D$2:D8192,D8192,C$2:C8192)</f>
        <v>0</v>
      </c>
      <c r="G8192" s="2">
        <f>IFERROR((SUMIF(D$2:D8192,D8192,B$2:B8192)- SUMIF(D$2:D8191,D8191,B$2:B8191))/ (SUMIF(D$2:D8191,D8191,B$2:B8191)),"null")</f>
        <v>0</v>
      </c>
      <c r="H8192" s="2" t="str">
        <f>IFERROR((SUMIF(D$2:D8192,D8192,C$2:C8192)- SUMIF(D$2:D8191,D8191,C$2:C8191))/ (SUMIF(D$2:D8191,D8191,C$2:C8191)),"null")</f>
        <v>null</v>
      </c>
      <c r="I8192">
        <v>69428524</v>
      </c>
      <c r="J8192" s="2">
        <f t="shared" si="254"/>
        <v>4.8971226869233167E-5</v>
      </c>
      <c r="K8192" s="2">
        <f t="shared" si="255"/>
        <v>0</v>
      </c>
    </row>
    <row r="8193" spans="1:11" x14ac:dyDescent="0.3">
      <c r="A8193" s="1">
        <v>43878</v>
      </c>
      <c r="B8193">
        <v>0</v>
      </c>
      <c r="C8193">
        <v>0</v>
      </c>
      <c r="D8193" t="s">
        <v>184</v>
      </c>
      <c r="E8193">
        <f>SUMIF(D$2:D8193,D8193,B$2:B8193)</f>
        <v>34</v>
      </c>
      <c r="F8193">
        <f>SUMIF(D$2:D8193,D8193,C$2:C8193)</f>
        <v>0</v>
      </c>
      <c r="G8193" s="2">
        <f>IFERROR((SUMIF(D$2:D8193,D8193,B$2:B8193)- SUMIF(D$2:D8192,D8192,B$2:B8192))/ (SUMIF(D$2:D8192,D8192,B$2:B8192)),"null")</f>
        <v>0</v>
      </c>
      <c r="H8193" s="2" t="str">
        <f>IFERROR((SUMIF(D$2:D8193,D8193,C$2:C8193)- SUMIF(D$2:D8192,D8192,C$2:C8192))/ (SUMIF(D$2:D8192,D8192,C$2:C8192)),"null")</f>
        <v>null</v>
      </c>
      <c r="I8193">
        <v>69428524</v>
      </c>
      <c r="J8193" s="2">
        <f t="shared" si="254"/>
        <v>4.8971226869233167E-5</v>
      </c>
      <c r="K8193" s="2">
        <f t="shared" si="255"/>
        <v>0</v>
      </c>
    </row>
    <row r="8194" spans="1:11" x14ac:dyDescent="0.3">
      <c r="A8194" s="1">
        <v>43879</v>
      </c>
      <c r="B8194">
        <v>1</v>
      </c>
      <c r="C8194">
        <v>0</v>
      </c>
      <c r="D8194" t="s">
        <v>184</v>
      </c>
      <c r="E8194">
        <f>SUMIF(D$2:D8194,D8194,B$2:B8194)</f>
        <v>35</v>
      </c>
      <c r="F8194">
        <f>SUMIF(D$2:D8194,D8194,C$2:C8194)</f>
        <v>0</v>
      </c>
      <c r="G8194" s="2">
        <f>IFERROR((SUMIF(D$2:D8194,D8194,B$2:B8194)- SUMIF(D$2:D8193,D8193,B$2:B8193))/ (SUMIF(D$2:D8193,D8193,B$2:B8193)),"null")</f>
        <v>2.9411764705882353E-2</v>
      </c>
      <c r="H8194" s="2" t="str">
        <f>IFERROR((SUMIF(D$2:D8194,D8194,C$2:C8194)- SUMIF(D$2:D8193,D8193,C$2:C8193))/ (SUMIF(D$2:D8193,D8193,C$2:C8193)),"null")</f>
        <v>null</v>
      </c>
      <c r="I8194">
        <v>69428524</v>
      </c>
      <c r="J8194" s="2">
        <f t="shared" si="254"/>
        <v>5.041155707126944E-5</v>
      </c>
      <c r="K8194" s="2">
        <f t="shared" si="255"/>
        <v>0</v>
      </c>
    </row>
    <row r="8195" spans="1:11" x14ac:dyDescent="0.3">
      <c r="A8195" s="1">
        <v>43880</v>
      </c>
      <c r="B8195">
        <v>0</v>
      </c>
      <c r="C8195">
        <v>0</v>
      </c>
      <c r="D8195" t="s">
        <v>184</v>
      </c>
      <c r="E8195">
        <f>SUMIF(D$2:D8195,D8195,B$2:B8195)</f>
        <v>35</v>
      </c>
      <c r="F8195">
        <f>SUMIF(D$2:D8195,D8195,C$2:C8195)</f>
        <v>0</v>
      </c>
      <c r="G8195" s="2">
        <f>IFERROR((SUMIF(D$2:D8195,D8195,B$2:B8195)- SUMIF(D$2:D8194,D8194,B$2:B8194))/ (SUMIF(D$2:D8194,D8194,B$2:B8194)),"null")</f>
        <v>0</v>
      </c>
      <c r="H8195" s="2" t="str">
        <f>IFERROR((SUMIF(D$2:D8195,D8195,C$2:C8195)- SUMIF(D$2:D8194,D8194,C$2:C8194))/ (SUMIF(D$2:D8194,D8194,C$2:C8194)),"null")</f>
        <v>null</v>
      </c>
      <c r="I8195">
        <v>69428524</v>
      </c>
      <c r="J8195" s="2">
        <f t="shared" ref="J8195:J8258" si="256">IFERROR((E8195/I8195)*100,"null")</f>
        <v>5.041155707126944E-5</v>
      </c>
      <c r="K8195" s="2">
        <f t="shared" ref="K8195:K8258" si="257">IFERROR((F8195/I8195)*100,"null")</f>
        <v>0</v>
      </c>
    </row>
    <row r="8196" spans="1:11" x14ac:dyDescent="0.3">
      <c r="A8196" s="1">
        <v>43881</v>
      </c>
      <c r="B8196">
        <v>0</v>
      </c>
      <c r="C8196">
        <v>0</v>
      </c>
      <c r="D8196" t="s">
        <v>184</v>
      </c>
      <c r="E8196">
        <f>SUMIF(D$2:D8196,D8196,B$2:B8196)</f>
        <v>35</v>
      </c>
      <c r="F8196">
        <f>SUMIF(D$2:D8196,D8196,C$2:C8196)</f>
        <v>0</v>
      </c>
      <c r="G8196" s="2">
        <f>IFERROR((SUMIF(D$2:D8196,D8196,B$2:B8196)- SUMIF(D$2:D8195,D8195,B$2:B8195))/ (SUMIF(D$2:D8195,D8195,B$2:B8195)),"null")</f>
        <v>0</v>
      </c>
      <c r="H8196" s="2" t="str">
        <f>IFERROR((SUMIF(D$2:D8196,D8196,C$2:C8196)- SUMIF(D$2:D8195,D8195,C$2:C8195))/ (SUMIF(D$2:D8195,D8195,C$2:C8195)),"null")</f>
        <v>null</v>
      </c>
      <c r="I8196">
        <v>69428524</v>
      </c>
      <c r="J8196" s="2">
        <f t="shared" si="256"/>
        <v>5.041155707126944E-5</v>
      </c>
      <c r="K8196" s="2">
        <f t="shared" si="257"/>
        <v>0</v>
      </c>
    </row>
    <row r="8197" spans="1:11" x14ac:dyDescent="0.3">
      <c r="A8197" s="1">
        <v>43882</v>
      </c>
      <c r="B8197">
        <v>0</v>
      </c>
      <c r="C8197">
        <v>0</v>
      </c>
      <c r="D8197" t="s">
        <v>184</v>
      </c>
      <c r="E8197">
        <f>SUMIF(D$2:D8197,D8197,B$2:B8197)</f>
        <v>35</v>
      </c>
      <c r="F8197">
        <f>SUMIF(D$2:D8197,D8197,C$2:C8197)</f>
        <v>0</v>
      </c>
      <c r="G8197" s="2">
        <f>IFERROR((SUMIF(D$2:D8197,D8197,B$2:B8197)- SUMIF(D$2:D8196,D8196,B$2:B8196))/ (SUMIF(D$2:D8196,D8196,B$2:B8196)),"null")</f>
        <v>0</v>
      </c>
      <c r="H8197" s="2" t="str">
        <f>IFERROR((SUMIF(D$2:D8197,D8197,C$2:C8197)- SUMIF(D$2:D8196,D8196,C$2:C8196))/ (SUMIF(D$2:D8196,D8196,C$2:C8196)),"null")</f>
        <v>null</v>
      </c>
      <c r="I8197">
        <v>69428524</v>
      </c>
      <c r="J8197" s="2">
        <f t="shared" si="256"/>
        <v>5.041155707126944E-5</v>
      </c>
      <c r="K8197" s="2">
        <f t="shared" si="257"/>
        <v>0</v>
      </c>
    </row>
    <row r="8198" spans="1:11" x14ac:dyDescent="0.3">
      <c r="A8198" s="1">
        <v>43883</v>
      </c>
      <c r="B8198">
        <v>0</v>
      </c>
      <c r="C8198">
        <v>0</v>
      </c>
      <c r="D8198" t="s">
        <v>184</v>
      </c>
      <c r="E8198">
        <f>SUMIF(D$2:D8198,D8198,B$2:B8198)</f>
        <v>35</v>
      </c>
      <c r="F8198">
        <f>SUMIF(D$2:D8198,D8198,C$2:C8198)</f>
        <v>0</v>
      </c>
      <c r="G8198" s="2">
        <f>IFERROR((SUMIF(D$2:D8198,D8198,B$2:B8198)- SUMIF(D$2:D8197,D8197,B$2:B8197))/ (SUMIF(D$2:D8197,D8197,B$2:B8197)),"null")</f>
        <v>0</v>
      </c>
      <c r="H8198" s="2" t="str">
        <f>IFERROR((SUMIF(D$2:D8198,D8198,C$2:C8198)- SUMIF(D$2:D8197,D8197,C$2:C8197))/ (SUMIF(D$2:D8197,D8197,C$2:C8197)),"null")</f>
        <v>null</v>
      </c>
      <c r="I8198">
        <v>69428524</v>
      </c>
      <c r="J8198" s="2">
        <f t="shared" si="256"/>
        <v>5.041155707126944E-5</v>
      </c>
      <c r="K8198" s="2">
        <f t="shared" si="257"/>
        <v>0</v>
      </c>
    </row>
    <row r="8199" spans="1:11" x14ac:dyDescent="0.3">
      <c r="A8199" s="1">
        <v>43884</v>
      </c>
      <c r="B8199">
        <v>0</v>
      </c>
      <c r="C8199">
        <v>0</v>
      </c>
      <c r="D8199" t="s">
        <v>184</v>
      </c>
      <c r="E8199">
        <f>SUMIF(D$2:D8199,D8199,B$2:B8199)</f>
        <v>35</v>
      </c>
      <c r="F8199">
        <f>SUMIF(D$2:D8199,D8199,C$2:C8199)</f>
        <v>0</v>
      </c>
      <c r="G8199" s="2">
        <f>IFERROR((SUMIF(D$2:D8199,D8199,B$2:B8199)- SUMIF(D$2:D8198,D8198,B$2:B8198))/ (SUMIF(D$2:D8198,D8198,B$2:B8198)),"null")</f>
        <v>0</v>
      </c>
      <c r="H8199" s="2" t="str">
        <f>IFERROR((SUMIF(D$2:D8199,D8199,C$2:C8199)- SUMIF(D$2:D8198,D8198,C$2:C8198))/ (SUMIF(D$2:D8198,D8198,C$2:C8198)),"null")</f>
        <v>null</v>
      </c>
      <c r="I8199">
        <v>69428524</v>
      </c>
      <c r="J8199" s="2">
        <f t="shared" si="256"/>
        <v>5.041155707126944E-5</v>
      </c>
      <c r="K8199" s="2">
        <f t="shared" si="257"/>
        <v>0</v>
      </c>
    </row>
    <row r="8200" spans="1:11" x14ac:dyDescent="0.3">
      <c r="A8200" s="1">
        <v>43885</v>
      </c>
      <c r="B8200">
        <v>0</v>
      </c>
      <c r="C8200">
        <v>0</v>
      </c>
      <c r="D8200" t="s">
        <v>184</v>
      </c>
      <c r="E8200">
        <f>SUMIF(D$2:D8200,D8200,B$2:B8200)</f>
        <v>35</v>
      </c>
      <c r="F8200">
        <f>SUMIF(D$2:D8200,D8200,C$2:C8200)</f>
        <v>0</v>
      </c>
      <c r="G8200" s="2">
        <f>IFERROR((SUMIF(D$2:D8200,D8200,B$2:B8200)- SUMIF(D$2:D8199,D8199,B$2:B8199))/ (SUMIF(D$2:D8199,D8199,B$2:B8199)),"null")</f>
        <v>0</v>
      </c>
      <c r="H8200" s="2" t="str">
        <f>IFERROR((SUMIF(D$2:D8200,D8200,C$2:C8200)- SUMIF(D$2:D8199,D8199,C$2:C8199))/ (SUMIF(D$2:D8199,D8199,C$2:C8199)),"null")</f>
        <v>null</v>
      </c>
      <c r="I8200">
        <v>69428524</v>
      </c>
      <c r="J8200" s="2">
        <f t="shared" si="256"/>
        <v>5.041155707126944E-5</v>
      </c>
      <c r="K8200" s="2">
        <f t="shared" si="257"/>
        <v>0</v>
      </c>
    </row>
    <row r="8201" spans="1:11" x14ac:dyDescent="0.3">
      <c r="A8201" s="1">
        <v>43886</v>
      </c>
      <c r="B8201">
        <v>2</v>
      </c>
      <c r="C8201">
        <v>0</v>
      </c>
      <c r="D8201" t="s">
        <v>184</v>
      </c>
      <c r="E8201">
        <f>SUMIF(D$2:D8201,D8201,B$2:B8201)</f>
        <v>37</v>
      </c>
      <c r="F8201">
        <f>SUMIF(D$2:D8201,D8201,C$2:C8201)</f>
        <v>0</v>
      </c>
      <c r="G8201" s="2">
        <f>IFERROR((SUMIF(D$2:D8201,D8201,B$2:B8201)- SUMIF(D$2:D8200,D8200,B$2:B8200))/ (SUMIF(D$2:D8200,D8200,B$2:B8200)),"null")</f>
        <v>5.7142857142857141E-2</v>
      </c>
      <c r="H8201" s="2" t="str">
        <f>IFERROR((SUMIF(D$2:D8201,D8201,C$2:C8201)- SUMIF(D$2:D8200,D8200,C$2:C8200))/ (SUMIF(D$2:D8200,D8200,C$2:C8200)),"null")</f>
        <v>null</v>
      </c>
      <c r="I8201">
        <v>69428524</v>
      </c>
      <c r="J8201" s="2">
        <f t="shared" si="256"/>
        <v>5.3292217475341979E-5</v>
      </c>
      <c r="K8201" s="2">
        <f t="shared" si="257"/>
        <v>0</v>
      </c>
    </row>
    <row r="8202" spans="1:11" x14ac:dyDescent="0.3">
      <c r="A8202" s="1">
        <v>43887</v>
      </c>
      <c r="B8202">
        <v>3</v>
      </c>
      <c r="C8202">
        <v>0</v>
      </c>
      <c r="D8202" t="s">
        <v>184</v>
      </c>
      <c r="E8202">
        <f>SUMIF(D$2:D8202,D8202,B$2:B8202)</f>
        <v>40</v>
      </c>
      <c r="F8202">
        <f>SUMIF(D$2:D8202,D8202,C$2:C8202)</f>
        <v>0</v>
      </c>
      <c r="G8202" s="2">
        <f>IFERROR((SUMIF(D$2:D8202,D8202,B$2:B8202)- SUMIF(D$2:D8201,D8201,B$2:B8201))/ (SUMIF(D$2:D8201,D8201,B$2:B8201)),"null")</f>
        <v>8.1081081081081086E-2</v>
      </c>
      <c r="H8202" s="2" t="str">
        <f>IFERROR((SUMIF(D$2:D8202,D8202,C$2:C8202)- SUMIF(D$2:D8201,D8201,C$2:C8201))/ (SUMIF(D$2:D8201,D8201,C$2:C8201)),"null")</f>
        <v>null</v>
      </c>
      <c r="I8202">
        <v>69428524</v>
      </c>
      <c r="J8202" s="2">
        <f t="shared" si="256"/>
        <v>5.7613208081450791E-5</v>
      </c>
      <c r="K8202" s="2">
        <f t="shared" si="257"/>
        <v>0</v>
      </c>
    </row>
    <row r="8203" spans="1:11" x14ac:dyDescent="0.3">
      <c r="A8203" s="1">
        <v>43888</v>
      </c>
      <c r="B8203">
        <v>0</v>
      </c>
      <c r="C8203">
        <v>0</v>
      </c>
      <c r="D8203" t="s">
        <v>184</v>
      </c>
      <c r="E8203">
        <f>SUMIF(D$2:D8203,D8203,B$2:B8203)</f>
        <v>40</v>
      </c>
      <c r="F8203">
        <f>SUMIF(D$2:D8203,D8203,C$2:C8203)</f>
        <v>0</v>
      </c>
      <c r="G8203" s="2">
        <f>IFERROR((SUMIF(D$2:D8203,D8203,B$2:B8203)- SUMIF(D$2:D8202,D8202,B$2:B8202))/ (SUMIF(D$2:D8202,D8202,B$2:B8202)),"null")</f>
        <v>0</v>
      </c>
      <c r="H8203" s="2" t="str">
        <f>IFERROR((SUMIF(D$2:D8203,D8203,C$2:C8203)- SUMIF(D$2:D8202,D8202,C$2:C8202))/ (SUMIF(D$2:D8202,D8202,C$2:C8202)),"null")</f>
        <v>null</v>
      </c>
      <c r="I8203">
        <v>69428524</v>
      </c>
      <c r="J8203" s="2">
        <f t="shared" si="256"/>
        <v>5.7613208081450791E-5</v>
      </c>
      <c r="K8203" s="2">
        <f t="shared" si="257"/>
        <v>0</v>
      </c>
    </row>
    <row r="8204" spans="1:11" x14ac:dyDescent="0.3">
      <c r="A8204" s="1">
        <v>43889</v>
      </c>
      <c r="B8204">
        <v>0</v>
      </c>
      <c r="C8204">
        <v>0</v>
      </c>
      <c r="D8204" t="s">
        <v>184</v>
      </c>
      <c r="E8204">
        <f>SUMIF(D$2:D8204,D8204,B$2:B8204)</f>
        <v>40</v>
      </c>
      <c r="F8204">
        <f>SUMIF(D$2:D8204,D8204,C$2:C8204)</f>
        <v>0</v>
      </c>
      <c r="G8204" s="2">
        <f>IFERROR((SUMIF(D$2:D8204,D8204,B$2:B8204)- SUMIF(D$2:D8203,D8203,B$2:B8203))/ (SUMIF(D$2:D8203,D8203,B$2:B8203)),"null")</f>
        <v>0</v>
      </c>
      <c r="H8204" s="2" t="str">
        <f>IFERROR((SUMIF(D$2:D8204,D8204,C$2:C8204)- SUMIF(D$2:D8203,D8203,C$2:C8203))/ (SUMIF(D$2:D8203,D8203,C$2:C8203)),"null")</f>
        <v>null</v>
      </c>
      <c r="I8204">
        <v>69428524</v>
      </c>
      <c r="J8204" s="2">
        <f t="shared" si="256"/>
        <v>5.7613208081450791E-5</v>
      </c>
      <c r="K8204" s="2">
        <f t="shared" si="257"/>
        <v>0</v>
      </c>
    </row>
    <row r="8205" spans="1:11" x14ac:dyDescent="0.3">
      <c r="A8205" s="1">
        <v>43890</v>
      </c>
      <c r="B8205">
        <v>2</v>
      </c>
      <c r="C8205">
        <v>0</v>
      </c>
      <c r="D8205" t="s">
        <v>184</v>
      </c>
      <c r="E8205">
        <f>SUMIF(D$2:D8205,D8205,B$2:B8205)</f>
        <v>42</v>
      </c>
      <c r="F8205">
        <f>SUMIF(D$2:D8205,D8205,C$2:C8205)</f>
        <v>0</v>
      </c>
      <c r="G8205" s="2">
        <f>IFERROR((SUMIF(D$2:D8205,D8205,B$2:B8205)- SUMIF(D$2:D8204,D8204,B$2:B8204))/ (SUMIF(D$2:D8204,D8204,B$2:B8204)),"null")</f>
        <v>0.05</v>
      </c>
      <c r="H8205" s="2" t="str">
        <f>IFERROR((SUMIF(D$2:D8205,D8205,C$2:C8205)- SUMIF(D$2:D8204,D8204,C$2:C8204))/ (SUMIF(D$2:D8204,D8204,C$2:C8204)),"null")</f>
        <v>null</v>
      </c>
      <c r="I8205">
        <v>69428524</v>
      </c>
      <c r="J8205" s="2">
        <f t="shared" si="256"/>
        <v>6.0493868485523323E-5</v>
      </c>
      <c r="K8205" s="2">
        <f t="shared" si="257"/>
        <v>0</v>
      </c>
    </row>
    <row r="8206" spans="1:11" x14ac:dyDescent="0.3">
      <c r="A8206" s="1">
        <v>43891</v>
      </c>
      <c r="B8206">
        <v>0</v>
      </c>
      <c r="C8206">
        <v>1</v>
      </c>
      <c r="D8206" t="s">
        <v>184</v>
      </c>
      <c r="E8206">
        <f>SUMIF(D$2:D8206,D8206,B$2:B8206)</f>
        <v>42</v>
      </c>
      <c r="F8206">
        <f>SUMIF(D$2:D8206,D8206,C$2:C8206)</f>
        <v>1</v>
      </c>
      <c r="G8206" s="2">
        <f>IFERROR((SUMIF(D$2:D8206,D8206,B$2:B8206)- SUMIF(D$2:D8205,D8205,B$2:B8205))/ (SUMIF(D$2:D8205,D8205,B$2:B8205)),"null")</f>
        <v>0</v>
      </c>
      <c r="H8206" s="2" t="str">
        <f>IFERROR((SUMIF(D$2:D8206,D8206,C$2:C8206)- SUMIF(D$2:D8205,D8205,C$2:C8205))/ (SUMIF(D$2:D8205,D8205,C$2:C8205)),"null")</f>
        <v>null</v>
      </c>
      <c r="I8206">
        <v>69428524</v>
      </c>
      <c r="J8206" s="2">
        <f t="shared" si="256"/>
        <v>6.0493868485523323E-5</v>
      </c>
      <c r="K8206" s="2">
        <f t="shared" si="257"/>
        <v>1.4403302020362698E-6</v>
      </c>
    </row>
    <row r="8207" spans="1:11" x14ac:dyDescent="0.3">
      <c r="A8207" s="1">
        <v>43892</v>
      </c>
      <c r="B8207">
        <v>1</v>
      </c>
      <c r="C8207">
        <v>0</v>
      </c>
      <c r="D8207" t="s">
        <v>184</v>
      </c>
      <c r="E8207">
        <f>SUMIF(D$2:D8207,D8207,B$2:B8207)</f>
        <v>43</v>
      </c>
      <c r="F8207">
        <f>SUMIF(D$2:D8207,D8207,C$2:C8207)</f>
        <v>1</v>
      </c>
      <c r="G8207" s="2">
        <f>IFERROR((SUMIF(D$2:D8207,D8207,B$2:B8207)- SUMIF(D$2:D8206,D8206,B$2:B8206))/ (SUMIF(D$2:D8206,D8206,B$2:B8206)),"null")</f>
        <v>2.3809523809523808E-2</v>
      </c>
      <c r="H8207" s="2">
        <f>IFERROR((SUMIF(D$2:D8207,D8207,C$2:C8207)- SUMIF(D$2:D8206,D8206,C$2:C8206))/ (SUMIF(D$2:D8206,D8206,C$2:C8206)),"null")</f>
        <v>0</v>
      </c>
      <c r="I8207">
        <v>69428524</v>
      </c>
      <c r="J8207" s="2">
        <f t="shared" si="256"/>
        <v>6.193419868755959E-5</v>
      </c>
      <c r="K8207" s="2">
        <f t="shared" si="257"/>
        <v>1.4403302020362698E-6</v>
      </c>
    </row>
    <row r="8208" spans="1:11" x14ac:dyDescent="0.3">
      <c r="A8208" s="1">
        <v>43895</v>
      </c>
      <c r="B8208">
        <v>4</v>
      </c>
      <c r="C8208">
        <v>0</v>
      </c>
      <c r="D8208" t="s">
        <v>184</v>
      </c>
      <c r="E8208">
        <f>SUMIF(D$2:D8208,D8208,B$2:B8208)</f>
        <v>47</v>
      </c>
      <c r="F8208">
        <f>SUMIF(D$2:D8208,D8208,C$2:C8208)</f>
        <v>1</v>
      </c>
      <c r="G8208" s="2">
        <f>IFERROR((SUMIF(D$2:D8208,D8208,B$2:B8208)- SUMIF(D$2:D8207,D8207,B$2:B8207))/ (SUMIF(D$2:D8207,D8207,B$2:B8207)),"null")</f>
        <v>9.3023255813953487E-2</v>
      </c>
      <c r="H8208" s="2">
        <f>IFERROR((SUMIF(D$2:D8208,D8208,C$2:C8208)- SUMIF(D$2:D8207,D8207,C$2:C8207))/ (SUMIF(D$2:D8207,D8207,C$2:C8207)),"null")</f>
        <v>0</v>
      </c>
      <c r="I8208">
        <v>69428524</v>
      </c>
      <c r="J8208" s="2">
        <f t="shared" si="256"/>
        <v>6.7695519495704682E-5</v>
      </c>
      <c r="K8208" s="2">
        <f t="shared" si="257"/>
        <v>1.4403302020362698E-6</v>
      </c>
    </row>
    <row r="8209" spans="1:11" x14ac:dyDescent="0.3">
      <c r="A8209" s="1">
        <v>43897</v>
      </c>
      <c r="B8209">
        <v>3</v>
      </c>
      <c r="C8209">
        <v>0</v>
      </c>
      <c r="D8209" t="s">
        <v>184</v>
      </c>
      <c r="E8209">
        <f>SUMIF(D$2:D8209,D8209,B$2:B8209)</f>
        <v>50</v>
      </c>
      <c r="F8209">
        <f>SUMIF(D$2:D8209,D8209,C$2:C8209)</f>
        <v>1</v>
      </c>
      <c r="G8209" s="2">
        <f>IFERROR((SUMIF(D$2:D8209,D8209,B$2:B8209)- SUMIF(D$2:D8208,D8208,B$2:B8208))/ (SUMIF(D$2:D8208,D8208,B$2:B8208)),"null")</f>
        <v>6.3829787234042548E-2</v>
      </c>
      <c r="H8209" s="2">
        <f>IFERROR((SUMIF(D$2:D8209,D8209,C$2:C8209)- SUMIF(D$2:D8208,D8208,C$2:C8208))/ (SUMIF(D$2:D8208,D8208,C$2:C8208)),"null")</f>
        <v>0</v>
      </c>
      <c r="I8209">
        <v>69428524</v>
      </c>
      <c r="J8209" s="2">
        <f t="shared" si="256"/>
        <v>7.2016510101813487E-5</v>
      </c>
      <c r="K8209" s="2">
        <f t="shared" si="257"/>
        <v>1.4403302020362698E-6</v>
      </c>
    </row>
    <row r="8210" spans="1:11" x14ac:dyDescent="0.3">
      <c r="A8210" s="1">
        <v>43901</v>
      </c>
      <c r="B8210">
        <v>9</v>
      </c>
      <c r="C8210">
        <v>0</v>
      </c>
      <c r="D8210" t="s">
        <v>184</v>
      </c>
      <c r="E8210">
        <f>SUMIF(D$2:D8210,D8210,B$2:B8210)</f>
        <v>59</v>
      </c>
      <c r="F8210">
        <f>SUMIF(D$2:D8210,D8210,C$2:C8210)</f>
        <v>1</v>
      </c>
      <c r="G8210" s="2">
        <f>IFERROR((SUMIF(D$2:D8210,D8210,B$2:B8210)- SUMIF(D$2:D8209,D8209,B$2:B8209))/ (SUMIF(D$2:D8209,D8209,B$2:B8209)),"null")</f>
        <v>0.18</v>
      </c>
      <c r="H8210" s="2">
        <f>IFERROR((SUMIF(D$2:D8210,D8210,C$2:C8210)- SUMIF(D$2:D8209,D8209,C$2:C8209))/ (SUMIF(D$2:D8209,D8209,C$2:C8209)),"null")</f>
        <v>0</v>
      </c>
      <c r="I8210">
        <v>69428524</v>
      </c>
      <c r="J8210" s="2">
        <f t="shared" si="256"/>
        <v>8.4979481920139903E-5</v>
      </c>
      <c r="K8210" s="2">
        <f t="shared" si="257"/>
        <v>1.4403302020362698E-6</v>
      </c>
    </row>
    <row r="8211" spans="1:11" x14ac:dyDescent="0.3">
      <c r="A8211" s="1">
        <v>43902</v>
      </c>
      <c r="B8211">
        <v>11</v>
      </c>
      <c r="C8211">
        <v>0</v>
      </c>
      <c r="D8211" t="s">
        <v>184</v>
      </c>
      <c r="E8211">
        <f>SUMIF(D$2:D8211,D8211,B$2:B8211)</f>
        <v>70</v>
      </c>
      <c r="F8211">
        <f>SUMIF(D$2:D8211,D8211,C$2:C8211)</f>
        <v>1</v>
      </c>
      <c r="G8211" s="2">
        <f>IFERROR((SUMIF(D$2:D8211,D8211,B$2:B8211)- SUMIF(D$2:D8210,D8210,B$2:B8210))/ (SUMIF(D$2:D8210,D8210,B$2:B8210)),"null")</f>
        <v>0.1864406779661017</v>
      </c>
      <c r="H8211" s="2">
        <f>IFERROR((SUMIF(D$2:D8211,D8211,C$2:C8211)- SUMIF(D$2:D8210,D8210,C$2:C8210))/ (SUMIF(D$2:D8210,D8210,C$2:C8210)),"null")</f>
        <v>0</v>
      </c>
      <c r="I8211">
        <v>69428524</v>
      </c>
      <c r="J8211" s="2">
        <f t="shared" si="256"/>
        <v>1.0082311414253888E-4</v>
      </c>
      <c r="K8211" s="2">
        <f t="shared" si="257"/>
        <v>1.4403302020362698E-6</v>
      </c>
    </row>
    <row r="8212" spans="1:11" x14ac:dyDescent="0.3">
      <c r="A8212" s="1">
        <v>43904</v>
      </c>
      <c r="B8212">
        <v>12</v>
      </c>
      <c r="C8212">
        <v>0</v>
      </c>
      <c r="D8212" t="s">
        <v>184</v>
      </c>
      <c r="E8212">
        <f>SUMIF(D$2:D8212,D8212,B$2:B8212)</f>
        <v>82</v>
      </c>
      <c r="F8212">
        <f>SUMIF(D$2:D8212,D8212,C$2:C8212)</f>
        <v>1</v>
      </c>
      <c r="G8212" s="2">
        <f>IFERROR((SUMIF(D$2:D8212,D8212,B$2:B8212)- SUMIF(D$2:D8211,D8211,B$2:B8211))/ (SUMIF(D$2:D8211,D8211,B$2:B8211)),"null")</f>
        <v>0.17142857142857143</v>
      </c>
      <c r="H8212" s="2">
        <f>IFERROR((SUMIF(D$2:D8212,D8212,C$2:C8212)- SUMIF(D$2:D8211,D8211,C$2:C8211))/ (SUMIF(D$2:D8211,D8211,C$2:C8211)),"null")</f>
        <v>0</v>
      </c>
      <c r="I8212">
        <v>69428524</v>
      </c>
      <c r="J8212" s="2">
        <f t="shared" si="256"/>
        <v>1.181070765669741E-4</v>
      </c>
      <c r="K8212" s="2">
        <f t="shared" si="257"/>
        <v>1.4403302020362698E-6</v>
      </c>
    </row>
    <row r="8213" spans="1:11" x14ac:dyDescent="0.3">
      <c r="A8213" s="1">
        <v>43905</v>
      </c>
      <c r="B8213">
        <v>0</v>
      </c>
      <c r="C8213">
        <v>0</v>
      </c>
      <c r="D8213" t="s">
        <v>184</v>
      </c>
      <c r="E8213">
        <f>SUMIF(D$2:D8213,D8213,B$2:B8213)</f>
        <v>82</v>
      </c>
      <c r="F8213">
        <f>SUMIF(D$2:D8213,D8213,C$2:C8213)</f>
        <v>1</v>
      </c>
      <c r="G8213" s="2">
        <f>IFERROR((SUMIF(D$2:D8213,D8213,B$2:B8213)- SUMIF(D$2:D8212,D8212,B$2:B8212))/ (SUMIF(D$2:D8212,D8212,B$2:B8212)),"null")</f>
        <v>0</v>
      </c>
      <c r="H8213" s="2">
        <f>IFERROR((SUMIF(D$2:D8213,D8213,C$2:C8213)- SUMIF(D$2:D8212,D8212,C$2:C8212))/ (SUMIF(D$2:D8212,D8212,C$2:C8212)),"null")</f>
        <v>0</v>
      </c>
      <c r="I8213">
        <v>69428524</v>
      </c>
      <c r="J8213" s="2">
        <f t="shared" si="256"/>
        <v>1.181070765669741E-4</v>
      </c>
      <c r="K8213" s="2">
        <f t="shared" si="257"/>
        <v>1.4403302020362698E-6</v>
      </c>
    </row>
    <row r="8214" spans="1:11" x14ac:dyDescent="0.3">
      <c r="A8214" s="1">
        <v>43906</v>
      </c>
      <c r="B8214">
        <v>32</v>
      </c>
      <c r="C8214">
        <v>0</v>
      </c>
      <c r="D8214" t="s">
        <v>184</v>
      </c>
      <c r="E8214">
        <f>SUMIF(D$2:D8214,D8214,B$2:B8214)</f>
        <v>114</v>
      </c>
      <c r="F8214">
        <f>SUMIF(D$2:D8214,D8214,C$2:C8214)</f>
        <v>1</v>
      </c>
      <c r="G8214" s="2">
        <f>IFERROR((SUMIF(D$2:D8214,D8214,B$2:B8214)- SUMIF(D$2:D8213,D8213,B$2:B8213))/ (SUMIF(D$2:D8213,D8213,B$2:B8213)),"null")</f>
        <v>0.3902439024390244</v>
      </c>
      <c r="H8214" s="2">
        <f>IFERROR((SUMIF(D$2:D8214,D8214,C$2:C8214)- SUMIF(D$2:D8213,D8213,C$2:C8213))/ (SUMIF(D$2:D8213,D8213,C$2:C8213)),"null")</f>
        <v>0</v>
      </c>
      <c r="I8214">
        <v>69428524</v>
      </c>
      <c r="J8214" s="2">
        <f t="shared" si="256"/>
        <v>1.6419764303213474E-4</v>
      </c>
      <c r="K8214" s="2">
        <f t="shared" si="257"/>
        <v>1.4403302020362698E-6</v>
      </c>
    </row>
    <row r="8215" spans="1:11" x14ac:dyDescent="0.3">
      <c r="A8215" s="1">
        <v>43907</v>
      </c>
      <c r="B8215">
        <v>63</v>
      </c>
      <c r="C8215">
        <v>0</v>
      </c>
      <c r="D8215" t="s">
        <v>184</v>
      </c>
      <c r="E8215">
        <f>SUMIF(D$2:D8215,D8215,B$2:B8215)</f>
        <v>177</v>
      </c>
      <c r="F8215">
        <f>SUMIF(D$2:D8215,D8215,C$2:C8215)</f>
        <v>1</v>
      </c>
      <c r="G8215" s="2">
        <f>IFERROR((SUMIF(D$2:D8215,D8215,B$2:B8215)- SUMIF(D$2:D8214,D8214,B$2:B8214))/ (SUMIF(D$2:D8214,D8214,B$2:B8214)),"null")</f>
        <v>0.55263157894736847</v>
      </c>
      <c r="H8215" s="2">
        <f>IFERROR((SUMIF(D$2:D8215,D8215,C$2:C8215)- SUMIF(D$2:D8214,D8214,C$2:C8214))/ (SUMIF(D$2:D8214,D8214,C$2:C8214)),"null")</f>
        <v>0</v>
      </c>
      <c r="I8215">
        <v>69428524</v>
      </c>
      <c r="J8215" s="2">
        <f t="shared" si="256"/>
        <v>2.5493844576041975E-4</v>
      </c>
      <c r="K8215" s="2">
        <f t="shared" si="257"/>
        <v>1.4403302020362698E-6</v>
      </c>
    </row>
    <row r="8216" spans="1:11" x14ac:dyDescent="0.3">
      <c r="A8216" s="1">
        <v>43908</v>
      </c>
      <c r="B8216">
        <v>0</v>
      </c>
      <c r="C8216">
        <v>0</v>
      </c>
      <c r="D8216" t="s">
        <v>184</v>
      </c>
      <c r="E8216">
        <f>SUMIF(D$2:D8216,D8216,B$2:B8216)</f>
        <v>177</v>
      </c>
      <c r="F8216">
        <f>SUMIF(D$2:D8216,D8216,C$2:C8216)</f>
        <v>1</v>
      </c>
      <c r="G8216" s="2">
        <f>IFERROR((SUMIF(D$2:D8216,D8216,B$2:B8216)- SUMIF(D$2:D8215,D8215,B$2:B8215))/ (SUMIF(D$2:D8215,D8215,B$2:B8215)),"null")</f>
        <v>0</v>
      </c>
      <c r="H8216" s="2">
        <f>IFERROR((SUMIF(D$2:D8216,D8216,C$2:C8216)- SUMIF(D$2:D8215,D8215,C$2:C8215))/ (SUMIF(D$2:D8215,D8215,C$2:C8215)),"null")</f>
        <v>0</v>
      </c>
      <c r="I8216">
        <v>69428524</v>
      </c>
      <c r="J8216" s="2">
        <f t="shared" si="256"/>
        <v>2.5493844576041975E-4</v>
      </c>
      <c r="K8216" s="2">
        <f t="shared" si="257"/>
        <v>1.4403302020362698E-6</v>
      </c>
    </row>
    <row r="8217" spans="1:11" x14ac:dyDescent="0.3">
      <c r="A8217" s="1">
        <v>43909</v>
      </c>
      <c r="B8217">
        <v>0</v>
      </c>
      <c r="C8217">
        <v>0</v>
      </c>
      <c r="D8217" t="s">
        <v>184</v>
      </c>
      <c r="E8217">
        <f>SUMIF(D$2:D8217,D8217,B$2:B8217)</f>
        <v>177</v>
      </c>
      <c r="F8217">
        <f>SUMIF(D$2:D8217,D8217,C$2:C8217)</f>
        <v>1</v>
      </c>
      <c r="G8217" s="2">
        <f>IFERROR((SUMIF(D$2:D8217,D8217,B$2:B8217)- SUMIF(D$2:D8216,D8216,B$2:B8216))/ (SUMIF(D$2:D8216,D8216,B$2:B8216)),"null")</f>
        <v>0</v>
      </c>
      <c r="H8217" s="2">
        <f>IFERROR((SUMIF(D$2:D8217,D8217,C$2:C8217)- SUMIF(D$2:D8216,D8216,C$2:C8216))/ (SUMIF(D$2:D8216,D8216,C$2:C8216)),"null")</f>
        <v>0</v>
      </c>
      <c r="I8217">
        <v>69428524</v>
      </c>
      <c r="J8217" s="2">
        <f t="shared" si="256"/>
        <v>2.5493844576041975E-4</v>
      </c>
      <c r="K8217" s="2">
        <f t="shared" si="257"/>
        <v>1.4403302020362698E-6</v>
      </c>
    </row>
    <row r="8218" spans="1:11" x14ac:dyDescent="0.3">
      <c r="A8218" s="1">
        <v>43910</v>
      </c>
      <c r="B8218">
        <v>35</v>
      </c>
      <c r="C8218">
        <v>0</v>
      </c>
      <c r="D8218" t="s">
        <v>184</v>
      </c>
      <c r="E8218">
        <f>SUMIF(D$2:D8218,D8218,B$2:B8218)</f>
        <v>212</v>
      </c>
      <c r="F8218">
        <f>SUMIF(D$2:D8218,D8218,C$2:C8218)</f>
        <v>1</v>
      </c>
      <c r="G8218" s="2">
        <f>IFERROR((SUMIF(D$2:D8218,D8218,B$2:B8218)- SUMIF(D$2:D8217,D8217,B$2:B8217))/ (SUMIF(D$2:D8217,D8217,B$2:B8217)),"null")</f>
        <v>0.19774011299435029</v>
      </c>
      <c r="H8218" s="2">
        <f>IFERROR((SUMIF(D$2:D8218,D8218,C$2:C8218)- SUMIF(D$2:D8217,D8217,C$2:C8217))/ (SUMIF(D$2:D8217,D8217,C$2:C8217)),"null")</f>
        <v>0</v>
      </c>
      <c r="I8218">
        <v>69428524</v>
      </c>
      <c r="J8218" s="2">
        <f t="shared" si="256"/>
        <v>3.0535000283168917E-4</v>
      </c>
      <c r="K8218" s="2">
        <f t="shared" si="257"/>
        <v>1.4403302020362698E-6</v>
      </c>
    </row>
    <row r="8219" spans="1:11" x14ac:dyDescent="0.3">
      <c r="A8219" s="1">
        <v>43911</v>
      </c>
      <c r="B8219">
        <v>154</v>
      </c>
      <c r="C8219">
        <v>0</v>
      </c>
      <c r="D8219" t="s">
        <v>184</v>
      </c>
      <c r="E8219">
        <f>SUMIF(D$2:D8219,D8219,B$2:B8219)</f>
        <v>366</v>
      </c>
      <c r="F8219">
        <f>SUMIF(D$2:D8219,D8219,C$2:C8219)</f>
        <v>1</v>
      </c>
      <c r="G8219" s="2">
        <f>IFERROR((SUMIF(D$2:D8219,D8219,B$2:B8219)- SUMIF(D$2:D8218,D8218,B$2:B8218))/ (SUMIF(D$2:D8218,D8218,B$2:B8218)),"null")</f>
        <v>0.72641509433962259</v>
      </c>
      <c r="H8219" s="2">
        <f>IFERROR((SUMIF(D$2:D8219,D8219,C$2:C8219)- SUMIF(D$2:D8218,D8218,C$2:C8218))/ (SUMIF(D$2:D8218,D8218,C$2:C8218)),"null")</f>
        <v>0</v>
      </c>
      <c r="I8219">
        <v>69428524</v>
      </c>
      <c r="J8219" s="2">
        <f t="shared" si="256"/>
        <v>5.2716085394527467E-4</v>
      </c>
      <c r="K8219" s="2">
        <f t="shared" si="257"/>
        <v>1.4403302020362698E-6</v>
      </c>
    </row>
    <row r="8220" spans="1:11" x14ac:dyDescent="0.3">
      <c r="A8220" s="1">
        <v>43912</v>
      </c>
      <c r="B8220">
        <v>233</v>
      </c>
      <c r="C8220">
        <v>0</v>
      </c>
      <c r="D8220" t="s">
        <v>184</v>
      </c>
      <c r="E8220">
        <f>SUMIF(D$2:D8220,D8220,B$2:B8220)</f>
        <v>599</v>
      </c>
      <c r="F8220">
        <f>SUMIF(D$2:D8220,D8220,C$2:C8220)</f>
        <v>1</v>
      </c>
      <c r="G8220" s="2">
        <f>IFERROR((SUMIF(D$2:D8220,D8220,B$2:B8220)- SUMIF(D$2:D8219,D8219,B$2:B8219))/ (SUMIF(D$2:D8219,D8219,B$2:B8219)),"null")</f>
        <v>0.63661202185792354</v>
      </c>
      <c r="H8220" s="2">
        <f>IFERROR((SUMIF(D$2:D8220,D8220,C$2:C8220)- SUMIF(D$2:D8219,D8219,C$2:C8219))/ (SUMIF(D$2:D8219,D8219,C$2:C8219)),"null")</f>
        <v>0</v>
      </c>
      <c r="I8220">
        <v>69428524</v>
      </c>
      <c r="J8220" s="2">
        <f t="shared" si="256"/>
        <v>8.6275779101972554E-4</v>
      </c>
      <c r="K8220" s="2">
        <f t="shared" si="257"/>
        <v>1.4403302020362698E-6</v>
      </c>
    </row>
    <row r="8221" spans="1:11" x14ac:dyDescent="0.3">
      <c r="A8221" s="1">
        <v>43913</v>
      </c>
      <c r="B8221">
        <v>122</v>
      </c>
      <c r="C8221">
        <v>0</v>
      </c>
      <c r="D8221" t="s">
        <v>184</v>
      </c>
      <c r="E8221">
        <f>SUMIF(D$2:D8221,D8221,B$2:B8221)</f>
        <v>721</v>
      </c>
      <c r="F8221">
        <f>SUMIF(D$2:D8221,D8221,C$2:C8221)</f>
        <v>1</v>
      </c>
      <c r="G8221" s="2">
        <f>IFERROR((SUMIF(D$2:D8221,D8221,B$2:B8221)- SUMIF(D$2:D8220,D8220,B$2:B8220))/ (SUMIF(D$2:D8220,D8220,B$2:B8220)),"null")</f>
        <v>0.2036727879799666</v>
      </c>
      <c r="H8221" s="2">
        <f>IFERROR((SUMIF(D$2:D8221,D8221,C$2:C8221)- SUMIF(D$2:D8220,D8220,C$2:C8220))/ (SUMIF(D$2:D8220,D8220,C$2:C8220)),"null")</f>
        <v>0</v>
      </c>
      <c r="I8221">
        <v>69428524</v>
      </c>
      <c r="J8221" s="2">
        <f t="shared" si="256"/>
        <v>1.0384780756681504E-3</v>
      </c>
      <c r="K8221" s="2">
        <f t="shared" si="257"/>
        <v>1.4403302020362698E-6</v>
      </c>
    </row>
    <row r="8222" spans="1:11" x14ac:dyDescent="0.3">
      <c r="A8222" s="1">
        <v>43914</v>
      </c>
      <c r="B8222">
        <v>106</v>
      </c>
      <c r="C8222">
        <v>3</v>
      </c>
      <c r="D8222" t="s">
        <v>184</v>
      </c>
      <c r="E8222">
        <f>SUMIF(D$2:D8222,D8222,B$2:B8222)</f>
        <v>827</v>
      </c>
      <c r="F8222">
        <f>SUMIF(D$2:D8222,D8222,C$2:C8222)</f>
        <v>4</v>
      </c>
      <c r="G8222" s="2">
        <f>IFERROR((SUMIF(D$2:D8222,D8222,B$2:B8222)- SUMIF(D$2:D8221,D8221,B$2:B8221))/ (SUMIF(D$2:D8221,D8221,B$2:B8221)),"null")</f>
        <v>0.14701803051317613</v>
      </c>
      <c r="H8222" s="2">
        <f>IFERROR((SUMIF(D$2:D8222,D8222,C$2:C8222)- SUMIF(D$2:D8221,D8221,C$2:C8221))/ (SUMIF(D$2:D8221,D8221,C$2:C8221)),"null")</f>
        <v>3</v>
      </c>
      <c r="I8222">
        <v>69428524</v>
      </c>
      <c r="J8222" s="2">
        <f t="shared" si="256"/>
        <v>1.1911530770839949E-3</v>
      </c>
      <c r="K8222" s="2">
        <f t="shared" si="257"/>
        <v>5.7613208081450793E-6</v>
      </c>
    </row>
    <row r="8223" spans="1:11" x14ac:dyDescent="0.3">
      <c r="A8223" s="1">
        <v>43915</v>
      </c>
      <c r="B8223">
        <v>107</v>
      </c>
      <c r="C8223">
        <v>0</v>
      </c>
      <c r="D8223" t="s">
        <v>184</v>
      </c>
      <c r="E8223">
        <f>SUMIF(D$2:D8223,D8223,B$2:B8223)</f>
        <v>934</v>
      </c>
      <c r="F8223">
        <f>SUMIF(D$2:D8223,D8223,C$2:C8223)</f>
        <v>4</v>
      </c>
      <c r="G8223" s="2">
        <f>IFERROR((SUMIF(D$2:D8223,D8223,B$2:B8223)- SUMIF(D$2:D8222,D8222,B$2:B8222))/ (SUMIF(D$2:D8222,D8222,B$2:B8222)),"null")</f>
        <v>0.1293833131801693</v>
      </c>
      <c r="H8223" s="2">
        <f>IFERROR((SUMIF(D$2:D8223,D8223,C$2:C8223)- SUMIF(D$2:D8222,D8222,C$2:C8222))/ (SUMIF(D$2:D8222,D8222,C$2:C8222)),"null")</f>
        <v>0</v>
      </c>
      <c r="I8223">
        <v>69428524</v>
      </c>
      <c r="J8223" s="2">
        <f t="shared" si="256"/>
        <v>1.3452684087018759E-3</v>
      </c>
      <c r="K8223" s="2">
        <f t="shared" si="257"/>
        <v>5.7613208081450793E-6</v>
      </c>
    </row>
    <row r="8224" spans="1:11" x14ac:dyDescent="0.3">
      <c r="A8224" s="1">
        <v>43916</v>
      </c>
      <c r="B8224">
        <v>111</v>
      </c>
      <c r="C8224">
        <v>0</v>
      </c>
      <c r="D8224" t="s">
        <v>184</v>
      </c>
      <c r="E8224">
        <f>SUMIF(D$2:D8224,D8224,B$2:B8224)</f>
        <v>1045</v>
      </c>
      <c r="F8224">
        <f>SUMIF(D$2:D8224,D8224,C$2:C8224)</f>
        <v>4</v>
      </c>
      <c r="G8224" s="2">
        <f>IFERROR((SUMIF(D$2:D8224,D8224,B$2:B8224)- SUMIF(D$2:D8223,D8223,B$2:B8223))/ (SUMIF(D$2:D8223,D8223,B$2:B8223)),"null")</f>
        <v>0.11884368308351177</v>
      </c>
      <c r="H8224" s="2">
        <f>IFERROR((SUMIF(D$2:D8224,D8224,C$2:C8224)- SUMIF(D$2:D8223,D8223,C$2:C8223))/ (SUMIF(D$2:D8223,D8223,C$2:C8223)),"null")</f>
        <v>0</v>
      </c>
      <c r="I8224">
        <v>69428524</v>
      </c>
      <c r="J8224" s="2">
        <f t="shared" si="256"/>
        <v>1.5051450611279018E-3</v>
      </c>
      <c r="K8224" s="2">
        <f t="shared" si="257"/>
        <v>5.7613208081450793E-6</v>
      </c>
    </row>
    <row r="8225" spans="1:11" x14ac:dyDescent="0.3">
      <c r="A8225" s="1">
        <v>43917</v>
      </c>
      <c r="B8225">
        <v>91</v>
      </c>
      <c r="C8225">
        <v>1</v>
      </c>
      <c r="D8225" t="s">
        <v>184</v>
      </c>
      <c r="E8225">
        <f>SUMIF(D$2:D8225,D8225,B$2:B8225)</f>
        <v>1136</v>
      </c>
      <c r="F8225">
        <f>SUMIF(D$2:D8225,D8225,C$2:C8225)</f>
        <v>5</v>
      </c>
      <c r="G8225" s="2">
        <f>IFERROR((SUMIF(D$2:D8225,D8225,B$2:B8225)- SUMIF(D$2:D8224,D8224,B$2:B8224))/ (SUMIF(D$2:D8224,D8224,B$2:B8224)),"null")</f>
        <v>8.7081339712918662E-2</v>
      </c>
      <c r="H8225" s="2">
        <f>IFERROR((SUMIF(D$2:D8225,D8225,C$2:C8225)- SUMIF(D$2:D8224,D8224,C$2:C8224))/ (SUMIF(D$2:D8224,D8224,C$2:C8224)),"null")</f>
        <v>0.25</v>
      </c>
      <c r="I8225">
        <v>69428524</v>
      </c>
      <c r="J8225" s="2">
        <f t="shared" si="256"/>
        <v>1.6362151095132024E-3</v>
      </c>
      <c r="K8225" s="2">
        <f t="shared" si="257"/>
        <v>7.2016510101813489E-6</v>
      </c>
    </row>
    <row r="8226" spans="1:11" x14ac:dyDescent="0.3">
      <c r="A8226" s="1">
        <v>43918</v>
      </c>
      <c r="B8226">
        <v>0</v>
      </c>
      <c r="C8226">
        <v>0</v>
      </c>
      <c r="D8226" t="s">
        <v>184</v>
      </c>
      <c r="E8226">
        <f>SUMIF(D$2:D8226,D8226,B$2:B8226)</f>
        <v>1136</v>
      </c>
      <c r="F8226">
        <f>SUMIF(D$2:D8226,D8226,C$2:C8226)</f>
        <v>5</v>
      </c>
      <c r="G8226" s="2">
        <f>IFERROR((SUMIF(D$2:D8226,D8226,B$2:B8226)- SUMIF(D$2:D8225,D8225,B$2:B8225))/ (SUMIF(D$2:D8225,D8225,B$2:B8225)),"null")</f>
        <v>0</v>
      </c>
      <c r="H8226" s="2">
        <f>IFERROR((SUMIF(D$2:D8226,D8226,C$2:C8226)- SUMIF(D$2:D8225,D8225,C$2:C8225))/ (SUMIF(D$2:D8225,D8225,C$2:C8225)),"null")</f>
        <v>0</v>
      </c>
      <c r="I8226">
        <v>69428524</v>
      </c>
      <c r="J8226" s="2">
        <f t="shared" si="256"/>
        <v>1.6362151095132024E-3</v>
      </c>
      <c r="K8226" s="2">
        <f t="shared" si="257"/>
        <v>7.2016510101813489E-6</v>
      </c>
    </row>
    <row r="8227" spans="1:11" x14ac:dyDescent="0.3">
      <c r="A8227" s="1">
        <v>43919</v>
      </c>
      <c r="B8227">
        <v>109</v>
      </c>
      <c r="C8227">
        <v>1</v>
      </c>
      <c r="D8227" t="s">
        <v>184</v>
      </c>
      <c r="E8227">
        <f>SUMIF(D$2:D8227,D8227,B$2:B8227)</f>
        <v>1245</v>
      </c>
      <c r="F8227">
        <f>SUMIF(D$2:D8227,D8227,C$2:C8227)</f>
        <v>6</v>
      </c>
      <c r="G8227" s="2">
        <f>IFERROR((SUMIF(D$2:D8227,D8227,B$2:B8227)- SUMIF(D$2:D8226,D8226,B$2:B8226))/ (SUMIF(D$2:D8226,D8226,B$2:B8226)),"null")</f>
        <v>9.595070422535211E-2</v>
      </c>
      <c r="H8227" s="2">
        <f>IFERROR((SUMIF(D$2:D8227,D8227,C$2:C8227)- SUMIF(D$2:D8226,D8226,C$2:C8226))/ (SUMIF(D$2:D8226,D8226,C$2:C8226)),"null")</f>
        <v>0.2</v>
      </c>
      <c r="I8227">
        <v>69428524</v>
      </c>
      <c r="J8227" s="2">
        <f t="shared" si="256"/>
        <v>1.7932111015351558E-3</v>
      </c>
      <c r="K8227" s="2">
        <f t="shared" si="257"/>
        <v>8.6419812122176193E-6</v>
      </c>
    </row>
    <row r="8228" spans="1:11" x14ac:dyDescent="0.3">
      <c r="A8228" s="1">
        <v>43920</v>
      </c>
      <c r="B8228">
        <v>143</v>
      </c>
      <c r="C8228">
        <v>1</v>
      </c>
      <c r="D8228" t="s">
        <v>184</v>
      </c>
      <c r="E8228">
        <f>SUMIF(D$2:D8228,D8228,B$2:B8228)</f>
        <v>1388</v>
      </c>
      <c r="F8228">
        <f>SUMIF(D$2:D8228,D8228,C$2:C8228)</f>
        <v>7</v>
      </c>
      <c r="G8228" s="2">
        <f>IFERROR((SUMIF(D$2:D8228,D8228,B$2:B8228)- SUMIF(D$2:D8227,D8227,B$2:B8227))/ (SUMIF(D$2:D8227,D8227,B$2:B8227)),"null")</f>
        <v>0.11485943775100402</v>
      </c>
      <c r="H8228" s="2">
        <f>IFERROR((SUMIF(D$2:D8228,D8228,C$2:C8228)- SUMIF(D$2:D8227,D8227,C$2:C8227))/ (SUMIF(D$2:D8227,D8227,C$2:C8227)),"null")</f>
        <v>0.16666666666666666</v>
      </c>
      <c r="I8228">
        <v>69428524</v>
      </c>
      <c r="J8228" s="2">
        <f t="shared" si="256"/>
        <v>1.999178320426342E-3</v>
      </c>
      <c r="K8228" s="2">
        <f t="shared" si="257"/>
        <v>1.0082311414253889E-5</v>
      </c>
    </row>
    <row r="8229" spans="1:11" x14ac:dyDescent="0.3">
      <c r="A8229" s="1">
        <v>43921</v>
      </c>
      <c r="B8229">
        <v>263</v>
      </c>
      <c r="C8229">
        <v>3</v>
      </c>
      <c r="D8229" t="s">
        <v>184</v>
      </c>
      <c r="E8229">
        <f>SUMIF(D$2:D8229,D8229,B$2:B8229)</f>
        <v>1651</v>
      </c>
      <c r="F8229">
        <f>SUMIF(D$2:D8229,D8229,C$2:C8229)</f>
        <v>10</v>
      </c>
      <c r="G8229" s="2">
        <f>IFERROR((SUMIF(D$2:D8229,D8229,B$2:B8229)- SUMIF(D$2:D8228,D8228,B$2:B8228))/ (SUMIF(D$2:D8228,D8228,B$2:B8228)),"null")</f>
        <v>0.18948126801152737</v>
      </c>
      <c r="H8229" s="2">
        <f>IFERROR((SUMIF(D$2:D8229,D8229,C$2:C8229)- SUMIF(D$2:D8228,D8228,C$2:C8228))/ (SUMIF(D$2:D8228,D8228,C$2:C8228)),"null")</f>
        <v>0.42857142857142855</v>
      </c>
      <c r="I8229">
        <v>69428524</v>
      </c>
      <c r="J8229" s="2">
        <f t="shared" si="256"/>
        <v>2.3779851635618815E-3</v>
      </c>
      <c r="K8229" s="2">
        <f t="shared" si="257"/>
        <v>1.4403302020362698E-5</v>
      </c>
    </row>
    <row r="8230" spans="1:11" x14ac:dyDescent="0.3">
      <c r="A8230" s="1">
        <v>43922</v>
      </c>
      <c r="B8230">
        <v>0</v>
      </c>
      <c r="C8230">
        <v>0</v>
      </c>
      <c r="D8230" t="s">
        <v>184</v>
      </c>
      <c r="E8230">
        <f>SUMIF(D$2:D8230,D8230,B$2:B8230)</f>
        <v>1651</v>
      </c>
      <c r="F8230">
        <f>SUMIF(D$2:D8230,D8230,C$2:C8230)</f>
        <v>10</v>
      </c>
      <c r="G8230" s="2">
        <f>IFERROR((SUMIF(D$2:D8230,D8230,B$2:B8230)- SUMIF(D$2:D8229,D8229,B$2:B8229))/ (SUMIF(D$2:D8229,D8229,B$2:B8229)),"null")</f>
        <v>0</v>
      </c>
      <c r="H8230" s="2">
        <f>IFERROR((SUMIF(D$2:D8230,D8230,C$2:C8230)- SUMIF(D$2:D8229,D8229,C$2:C8229))/ (SUMIF(D$2:D8229,D8229,C$2:C8229)),"null")</f>
        <v>0</v>
      </c>
      <c r="I8230">
        <v>69428524</v>
      </c>
      <c r="J8230" s="2">
        <f t="shared" si="256"/>
        <v>2.3779851635618815E-3</v>
      </c>
      <c r="K8230" s="2">
        <f t="shared" si="257"/>
        <v>1.4403302020362698E-5</v>
      </c>
    </row>
    <row r="8231" spans="1:11" x14ac:dyDescent="0.3">
      <c r="A8231" s="1">
        <v>43923</v>
      </c>
      <c r="B8231">
        <v>120</v>
      </c>
      <c r="C8231">
        <v>2</v>
      </c>
      <c r="D8231" t="s">
        <v>184</v>
      </c>
      <c r="E8231">
        <f>SUMIF(D$2:D8231,D8231,B$2:B8231)</f>
        <v>1771</v>
      </c>
      <c r="F8231">
        <f>SUMIF(D$2:D8231,D8231,C$2:C8231)</f>
        <v>12</v>
      </c>
      <c r="G8231" s="2">
        <f>IFERROR((SUMIF(D$2:D8231,D8231,B$2:B8231)- SUMIF(D$2:D8230,D8230,B$2:B8230))/ (SUMIF(D$2:D8230,D8230,B$2:B8230)),"null")</f>
        <v>7.2683222289521496E-2</v>
      </c>
      <c r="H8231" s="2">
        <f>IFERROR((SUMIF(D$2:D8231,D8231,C$2:C8231)- SUMIF(D$2:D8230,D8230,C$2:C8230))/ (SUMIF(D$2:D8230,D8230,C$2:C8230)),"null")</f>
        <v>0.2</v>
      </c>
      <c r="I8231">
        <v>69428524</v>
      </c>
      <c r="J8231" s="2">
        <f t="shared" si="256"/>
        <v>2.5508247878062336E-3</v>
      </c>
      <c r="K8231" s="2">
        <f t="shared" si="257"/>
        <v>1.7283962424435239E-5</v>
      </c>
    </row>
    <row r="8232" spans="1:11" x14ac:dyDescent="0.3">
      <c r="A8232" s="1">
        <v>43924</v>
      </c>
      <c r="B8232">
        <v>104</v>
      </c>
      <c r="C8232">
        <v>3</v>
      </c>
      <c r="D8232" t="s">
        <v>184</v>
      </c>
      <c r="E8232">
        <f>SUMIF(D$2:D8232,D8232,B$2:B8232)</f>
        <v>1875</v>
      </c>
      <c r="F8232">
        <f>SUMIF(D$2:D8232,D8232,C$2:C8232)</f>
        <v>15</v>
      </c>
      <c r="G8232" s="2">
        <f>IFERROR((SUMIF(D$2:D8232,D8232,B$2:B8232)- SUMIF(D$2:D8231,D8231,B$2:B8231))/ (SUMIF(D$2:D8231,D8231,B$2:B8231)),"null")</f>
        <v>5.8723884810841336E-2</v>
      </c>
      <c r="H8232" s="2">
        <f>IFERROR((SUMIF(D$2:D8232,D8232,C$2:C8232)- SUMIF(D$2:D8231,D8231,C$2:C8231))/ (SUMIF(D$2:D8231,D8231,C$2:C8231)),"null")</f>
        <v>0.25</v>
      </c>
      <c r="I8232">
        <v>69428524</v>
      </c>
      <c r="J8232" s="2">
        <f t="shared" si="256"/>
        <v>2.7006191288180058E-3</v>
      </c>
      <c r="K8232" s="2">
        <f t="shared" si="257"/>
        <v>2.1604953030544044E-5</v>
      </c>
    </row>
    <row r="8233" spans="1:11" x14ac:dyDescent="0.3">
      <c r="A8233" s="1">
        <v>43925</v>
      </c>
      <c r="B8233">
        <v>103</v>
      </c>
      <c r="C8233">
        <v>4</v>
      </c>
      <c r="D8233" t="s">
        <v>184</v>
      </c>
      <c r="E8233">
        <f>SUMIF(D$2:D8233,D8233,B$2:B8233)</f>
        <v>1978</v>
      </c>
      <c r="F8233">
        <f>SUMIF(D$2:D8233,D8233,C$2:C8233)</f>
        <v>19</v>
      </c>
      <c r="G8233" s="2">
        <f>IFERROR((SUMIF(D$2:D8233,D8233,B$2:B8233)- SUMIF(D$2:D8232,D8232,B$2:B8232))/ (SUMIF(D$2:D8232,D8232,B$2:B8232)),"null")</f>
        <v>5.4933333333333334E-2</v>
      </c>
      <c r="H8233" s="2">
        <f>IFERROR((SUMIF(D$2:D8233,D8233,C$2:C8233)- SUMIF(D$2:D8232,D8232,C$2:C8232))/ (SUMIF(D$2:D8232,D8232,C$2:C8232)),"null")</f>
        <v>0.26666666666666666</v>
      </c>
      <c r="I8233">
        <v>69428524</v>
      </c>
      <c r="J8233" s="2">
        <f t="shared" si="256"/>
        <v>2.8489731396277415E-3</v>
      </c>
      <c r="K8233" s="2">
        <f t="shared" si="257"/>
        <v>2.7366273838689126E-5</v>
      </c>
    </row>
    <row r="8234" spans="1:11" x14ac:dyDescent="0.3">
      <c r="A8234" s="1">
        <v>43926</v>
      </c>
      <c r="B8234">
        <v>191</v>
      </c>
      <c r="C8234">
        <v>4</v>
      </c>
      <c r="D8234" t="s">
        <v>184</v>
      </c>
      <c r="E8234">
        <f>SUMIF(D$2:D8234,D8234,B$2:B8234)</f>
        <v>2169</v>
      </c>
      <c r="F8234">
        <f>SUMIF(D$2:D8234,D8234,C$2:C8234)</f>
        <v>23</v>
      </c>
      <c r="G8234" s="2">
        <f>IFERROR((SUMIF(D$2:D8234,D8234,B$2:B8234)- SUMIF(D$2:D8233,D8233,B$2:B8233))/ (SUMIF(D$2:D8233,D8233,B$2:B8233)),"null")</f>
        <v>9.6562184024266931E-2</v>
      </c>
      <c r="H8234" s="2">
        <f>IFERROR((SUMIF(D$2:D8234,D8234,C$2:C8234)- SUMIF(D$2:D8233,D8233,C$2:C8233))/ (SUMIF(D$2:D8233,D8233,C$2:C8233)),"null")</f>
        <v>0.21052631578947367</v>
      </c>
      <c r="I8234">
        <v>69428524</v>
      </c>
      <c r="J8234" s="2">
        <f t="shared" si="256"/>
        <v>3.1240762082166691E-3</v>
      </c>
      <c r="K8234" s="2">
        <f t="shared" si="257"/>
        <v>3.3127594646834204E-5</v>
      </c>
    </row>
    <row r="8235" spans="1:11" x14ac:dyDescent="0.3">
      <c r="A8235" s="1">
        <v>43912</v>
      </c>
      <c r="B8235">
        <v>1</v>
      </c>
      <c r="C8235">
        <v>0</v>
      </c>
      <c r="D8235" t="s">
        <v>185</v>
      </c>
      <c r="E8235">
        <f>SUMIF(D$2:D8235,D8235,B$2:B8235)</f>
        <v>1</v>
      </c>
      <c r="F8235">
        <f>SUMIF(D$2:D8235,D8235,C$2:C8235)</f>
        <v>0</v>
      </c>
      <c r="G8235" s="2">
        <f>IFERROR((SUMIF(D$2:D8235,D8235,B$2:B8235)- SUMIF(D$2:D8234,D8234,B$2:B8234))/ (SUMIF(D$2:D8234,D8234,B$2:B8234)),"null")</f>
        <v>-0.99953895804518211</v>
      </c>
      <c r="H8235" s="2">
        <f>IFERROR((SUMIF(D$2:D8235,D8235,C$2:C8235)- SUMIF(D$2:D8234,D8234,C$2:C8234))/ (SUMIF(D$2:D8234,D8234,C$2:C8234)),"null")</f>
        <v>-1</v>
      </c>
      <c r="I8235">
        <v>1267972</v>
      </c>
      <c r="J8235" s="2">
        <f t="shared" si="256"/>
        <v>7.8866094834901718E-5</v>
      </c>
      <c r="K8235" s="2">
        <f t="shared" si="257"/>
        <v>0</v>
      </c>
    </row>
    <row r="8236" spans="1:11" x14ac:dyDescent="0.3">
      <c r="A8236" s="1">
        <v>43913</v>
      </c>
      <c r="B8236">
        <v>0</v>
      </c>
      <c r="C8236">
        <v>0</v>
      </c>
      <c r="D8236" t="s">
        <v>185</v>
      </c>
      <c r="E8236">
        <f>SUMIF(D$2:D8236,D8236,B$2:B8236)</f>
        <v>1</v>
      </c>
      <c r="F8236">
        <f>SUMIF(D$2:D8236,D8236,C$2:C8236)</f>
        <v>0</v>
      </c>
      <c r="G8236" s="2">
        <f>IFERROR((SUMIF(D$2:D8236,D8236,B$2:B8236)- SUMIF(D$2:D8235,D8235,B$2:B8235))/ (SUMIF(D$2:D8235,D8235,B$2:B8235)),"null")</f>
        <v>0</v>
      </c>
      <c r="H8236" s="2" t="str">
        <f>IFERROR((SUMIF(D$2:D8236,D8236,C$2:C8236)- SUMIF(D$2:D8235,D8235,C$2:C8235))/ (SUMIF(D$2:D8235,D8235,C$2:C8235)),"null")</f>
        <v>null</v>
      </c>
      <c r="I8236">
        <v>1267972</v>
      </c>
      <c r="J8236" s="2">
        <f t="shared" si="256"/>
        <v>7.8866094834901718E-5</v>
      </c>
      <c r="K8236" s="2">
        <f t="shared" si="257"/>
        <v>0</v>
      </c>
    </row>
    <row r="8237" spans="1:11" x14ac:dyDescent="0.3">
      <c r="A8237" s="1">
        <v>43914</v>
      </c>
      <c r="B8237">
        <v>0</v>
      </c>
      <c r="C8237">
        <v>0</v>
      </c>
      <c r="D8237" t="s">
        <v>185</v>
      </c>
      <c r="E8237">
        <f>SUMIF(D$2:D8237,D8237,B$2:B8237)</f>
        <v>1</v>
      </c>
      <c r="F8237">
        <f>SUMIF(D$2:D8237,D8237,C$2:C8237)</f>
        <v>0</v>
      </c>
      <c r="G8237" s="2">
        <f>IFERROR((SUMIF(D$2:D8237,D8237,B$2:B8237)- SUMIF(D$2:D8236,D8236,B$2:B8236))/ (SUMIF(D$2:D8236,D8236,B$2:B8236)),"null")</f>
        <v>0</v>
      </c>
      <c r="H8237" s="2" t="str">
        <f>IFERROR((SUMIF(D$2:D8237,D8237,C$2:C8237)- SUMIF(D$2:D8236,D8236,C$2:C8236))/ (SUMIF(D$2:D8236,D8236,C$2:C8236)),"null")</f>
        <v>null</v>
      </c>
      <c r="I8237">
        <v>1267972</v>
      </c>
      <c r="J8237" s="2">
        <f t="shared" si="256"/>
        <v>7.8866094834901718E-5</v>
      </c>
      <c r="K8237" s="2">
        <f t="shared" si="257"/>
        <v>0</v>
      </c>
    </row>
    <row r="8238" spans="1:11" x14ac:dyDescent="0.3">
      <c r="A8238" s="1">
        <v>43915</v>
      </c>
      <c r="B8238">
        <v>0</v>
      </c>
      <c r="C8238">
        <v>0</v>
      </c>
      <c r="D8238" t="s">
        <v>185</v>
      </c>
      <c r="E8238">
        <f>SUMIF(D$2:D8238,D8238,B$2:B8238)</f>
        <v>1</v>
      </c>
      <c r="F8238">
        <f>SUMIF(D$2:D8238,D8238,C$2:C8238)</f>
        <v>0</v>
      </c>
      <c r="G8238" s="2">
        <f>IFERROR((SUMIF(D$2:D8238,D8238,B$2:B8238)- SUMIF(D$2:D8237,D8237,B$2:B8237))/ (SUMIF(D$2:D8237,D8237,B$2:B8237)),"null")</f>
        <v>0</v>
      </c>
      <c r="H8238" s="2" t="str">
        <f>IFERROR((SUMIF(D$2:D8238,D8238,C$2:C8238)- SUMIF(D$2:D8237,D8237,C$2:C8237))/ (SUMIF(D$2:D8237,D8237,C$2:C8237)),"null")</f>
        <v>null</v>
      </c>
      <c r="I8238">
        <v>1267972</v>
      </c>
      <c r="J8238" s="2">
        <f t="shared" si="256"/>
        <v>7.8866094834901718E-5</v>
      </c>
      <c r="K8238" s="2">
        <f t="shared" si="257"/>
        <v>0</v>
      </c>
    </row>
    <row r="8239" spans="1:11" x14ac:dyDescent="0.3">
      <c r="A8239" s="1">
        <v>43916</v>
      </c>
      <c r="B8239">
        <v>0</v>
      </c>
      <c r="C8239">
        <v>0</v>
      </c>
      <c r="D8239" t="s">
        <v>185</v>
      </c>
      <c r="E8239">
        <f>SUMIF(D$2:D8239,D8239,B$2:B8239)</f>
        <v>1</v>
      </c>
      <c r="F8239">
        <f>SUMIF(D$2:D8239,D8239,C$2:C8239)</f>
        <v>0</v>
      </c>
      <c r="G8239" s="2">
        <f>IFERROR((SUMIF(D$2:D8239,D8239,B$2:B8239)- SUMIF(D$2:D8238,D8238,B$2:B8238))/ (SUMIF(D$2:D8238,D8238,B$2:B8238)),"null")</f>
        <v>0</v>
      </c>
      <c r="H8239" s="2" t="str">
        <f>IFERROR((SUMIF(D$2:D8239,D8239,C$2:C8239)- SUMIF(D$2:D8238,D8238,C$2:C8238))/ (SUMIF(D$2:D8238,D8238,C$2:C8238)),"null")</f>
        <v>null</v>
      </c>
      <c r="I8239">
        <v>1267972</v>
      </c>
      <c r="J8239" s="2">
        <f t="shared" si="256"/>
        <v>7.8866094834901718E-5</v>
      </c>
      <c r="K8239" s="2">
        <f t="shared" si="257"/>
        <v>0</v>
      </c>
    </row>
    <row r="8240" spans="1:11" x14ac:dyDescent="0.3">
      <c r="A8240" s="1">
        <v>43917</v>
      </c>
      <c r="B8240">
        <v>0</v>
      </c>
      <c r="C8240">
        <v>0</v>
      </c>
      <c r="D8240" t="s">
        <v>185</v>
      </c>
      <c r="E8240">
        <f>SUMIF(D$2:D8240,D8240,B$2:B8240)</f>
        <v>1</v>
      </c>
      <c r="F8240">
        <f>SUMIF(D$2:D8240,D8240,C$2:C8240)</f>
        <v>0</v>
      </c>
      <c r="G8240" s="2">
        <f>IFERROR((SUMIF(D$2:D8240,D8240,B$2:B8240)- SUMIF(D$2:D8239,D8239,B$2:B8239))/ (SUMIF(D$2:D8239,D8239,B$2:B8239)),"null")</f>
        <v>0</v>
      </c>
      <c r="H8240" s="2" t="str">
        <f>IFERROR((SUMIF(D$2:D8240,D8240,C$2:C8240)- SUMIF(D$2:D8239,D8239,C$2:C8239))/ (SUMIF(D$2:D8239,D8239,C$2:C8239)),"null")</f>
        <v>null</v>
      </c>
      <c r="I8240">
        <v>1267972</v>
      </c>
      <c r="J8240" s="2">
        <f t="shared" si="256"/>
        <v>7.8866094834901718E-5</v>
      </c>
      <c r="K8240" s="2">
        <f t="shared" si="257"/>
        <v>0</v>
      </c>
    </row>
    <row r="8241" spans="1:11" x14ac:dyDescent="0.3">
      <c r="A8241" s="1">
        <v>43918</v>
      </c>
      <c r="B8241">
        <v>0</v>
      </c>
      <c r="C8241">
        <v>0</v>
      </c>
      <c r="D8241" t="s">
        <v>185</v>
      </c>
      <c r="E8241">
        <f>SUMIF(D$2:D8241,D8241,B$2:B8241)</f>
        <v>1</v>
      </c>
      <c r="F8241">
        <f>SUMIF(D$2:D8241,D8241,C$2:C8241)</f>
        <v>0</v>
      </c>
      <c r="G8241" s="2">
        <f>IFERROR((SUMIF(D$2:D8241,D8241,B$2:B8241)- SUMIF(D$2:D8240,D8240,B$2:B8240))/ (SUMIF(D$2:D8240,D8240,B$2:B8240)),"null")</f>
        <v>0</v>
      </c>
      <c r="H8241" s="2" t="str">
        <f>IFERROR((SUMIF(D$2:D8241,D8241,C$2:C8241)- SUMIF(D$2:D8240,D8240,C$2:C8240))/ (SUMIF(D$2:D8240,D8240,C$2:C8240)),"null")</f>
        <v>null</v>
      </c>
      <c r="I8241">
        <v>1267972</v>
      </c>
      <c r="J8241" s="2">
        <f t="shared" si="256"/>
        <v>7.8866094834901718E-5</v>
      </c>
      <c r="K8241" s="2">
        <f t="shared" si="257"/>
        <v>0</v>
      </c>
    </row>
    <row r="8242" spans="1:11" x14ac:dyDescent="0.3">
      <c r="A8242" s="1">
        <v>43919</v>
      </c>
      <c r="B8242">
        <v>0</v>
      </c>
      <c r="C8242">
        <v>0</v>
      </c>
      <c r="D8242" t="s">
        <v>185</v>
      </c>
      <c r="E8242">
        <f>SUMIF(D$2:D8242,D8242,B$2:B8242)</f>
        <v>1</v>
      </c>
      <c r="F8242">
        <f>SUMIF(D$2:D8242,D8242,C$2:C8242)</f>
        <v>0</v>
      </c>
      <c r="G8242" s="2">
        <f>IFERROR((SUMIF(D$2:D8242,D8242,B$2:B8242)- SUMIF(D$2:D8241,D8241,B$2:B8241))/ (SUMIF(D$2:D8241,D8241,B$2:B8241)),"null")</f>
        <v>0</v>
      </c>
      <c r="H8242" s="2" t="str">
        <f>IFERROR((SUMIF(D$2:D8242,D8242,C$2:C8242)- SUMIF(D$2:D8241,D8241,C$2:C8241))/ (SUMIF(D$2:D8241,D8241,C$2:C8241)),"null")</f>
        <v>null</v>
      </c>
      <c r="I8242">
        <v>1267972</v>
      </c>
      <c r="J8242" s="2">
        <f t="shared" si="256"/>
        <v>7.8866094834901718E-5</v>
      </c>
      <c r="K8242" s="2">
        <f t="shared" si="257"/>
        <v>0</v>
      </c>
    </row>
    <row r="8243" spans="1:11" x14ac:dyDescent="0.3">
      <c r="A8243" s="1">
        <v>43920</v>
      </c>
      <c r="B8243">
        <v>0</v>
      </c>
      <c r="C8243">
        <v>0</v>
      </c>
      <c r="D8243" t="s">
        <v>185</v>
      </c>
      <c r="E8243">
        <f>SUMIF(D$2:D8243,D8243,B$2:B8243)</f>
        <v>1</v>
      </c>
      <c r="F8243">
        <f>SUMIF(D$2:D8243,D8243,C$2:C8243)</f>
        <v>0</v>
      </c>
      <c r="G8243" s="2">
        <f>IFERROR((SUMIF(D$2:D8243,D8243,B$2:B8243)- SUMIF(D$2:D8242,D8242,B$2:B8242))/ (SUMIF(D$2:D8242,D8242,B$2:B8242)),"null")</f>
        <v>0</v>
      </c>
      <c r="H8243" s="2" t="str">
        <f>IFERROR((SUMIF(D$2:D8243,D8243,C$2:C8243)- SUMIF(D$2:D8242,D8242,C$2:C8242))/ (SUMIF(D$2:D8242,D8242,C$2:C8242)),"null")</f>
        <v>null</v>
      </c>
      <c r="I8243">
        <v>1267972</v>
      </c>
      <c r="J8243" s="2">
        <f t="shared" si="256"/>
        <v>7.8866094834901718E-5</v>
      </c>
      <c r="K8243" s="2">
        <f t="shared" si="257"/>
        <v>0</v>
      </c>
    </row>
    <row r="8244" spans="1:11" x14ac:dyDescent="0.3">
      <c r="A8244" s="1">
        <v>43921</v>
      </c>
      <c r="B8244">
        <v>0</v>
      </c>
      <c r="C8244">
        <v>0</v>
      </c>
      <c r="D8244" t="s">
        <v>185</v>
      </c>
      <c r="E8244">
        <f>SUMIF(D$2:D8244,D8244,B$2:B8244)</f>
        <v>1</v>
      </c>
      <c r="F8244">
        <f>SUMIF(D$2:D8244,D8244,C$2:C8244)</f>
        <v>0</v>
      </c>
      <c r="G8244" s="2">
        <f>IFERROR((SUMIF(D$2:D8244,D8244,B$2:B8244)- SUMIF(D$2:D8243,D8243,B$2:B8243))/ (SUMIF(D$2:D8243,D8243,B$2:B8243)),"null")</f>
        <v>0</v>
      </c>
      <c r="H8244" s="2" t="str">
        <f>IFERROR((SUMIF(D$2:D8244,D8244,C$2:C8244)- SUMIF(D$2:D8243,D8243,C$2:C8243))/ (SUMIF(D$2:D8243,D8243,C$2:C8243)),"null")</f>
        <v>null</v>
      </c>
      <c r="I8244">
        <v>1267972</v>
      </c>
      <c r="J8244" s="2">
        <f t="shared" si="256"/>
        <v>7.8866094834901718E-5</v>
      </c>
      <c r="K8244" s="2">
        <f t="shared" si="257"/>
        <v>0</v>
      </c>
    </row>
    <row r="8245" spans="1:11" x14ac:dyDescent="0.3">
      <c r="A8245" s="1">
        <v>43922</v>
      </c>
      <c r="B8245">
        <v>0</v>
      </c>
      <c r="C8245">
        <v>0</v>
      </c>
      <c r="D8245" t="s">
        <v>185</v>
      </c>
      <c r="E8245">
        <f>SUMIF(D$2:D8245,D8245,B$2:B8245)</f>
        <v>1</v>
      </c>
      <c r="F8245">
        <f>SUMIF(D$2:D8245,D8245,C$2:C8245)</f>
        <v>0</v>
      </c>
      <c r="G8245" s="2">
        <f>IFERROR((SUMIF(D$2:D8245,D8245,B$2:B8245)- SUMIF(D$2:D8244,D8244,B$2:B8244))/ (SUMIF(D$2:D8244,D8244,B$2:B8244)),"null")</f>
        <v>0</v>
      </c>
      <c r="H8245" s="2" t="str">
        <f>IFERROR((SUMIF(D$2:D8245,D8245,C$2:C8245)- SUMIF(D$2:D8244,D8244,C$2:C8244))/ (SUMIF(D$2:D8244,D8244,C$2:C8244)),"null")</f>
        <v>null</v>
      </c>
      <c r="I8245">
        <v>1267972</v>
      </c>
      <c r="J8245" s="2">
        <f t="shared" si="256"/>
        <v>7.8866094834901718E-5</v>
      </c>
      <c r="K8245" s="2">
        <f t="shared" si="257"/>
        <v>0</v>
      </c>
    </row>
    <row r="8246" spans="1:11" x14ac:dyDescent="0.3">
      <c r="A8246" s="1">
        <v>43923</v>
      </c>
      <c r="B8246">
        <v>0</v>
      </c>
      <c r="C8246">
        <v>0</v>
      </c>
      <c r="D8246" t="s">
        <v>185</v>
      </c>
      <c r="E8246">
        <f>SUMIF(D$2:D8246,D8246,B$2:B8246)</f>
        <v>1</v>
      </c>
      <c r="F8246">
        <f>SUMIF(D$2:D8246,D8246,C$2:C8246)</f>
        <v>0</v>
      </c>
      <c r="G8246" s="2">
        <f>IFERROR((SUMIF(D$2:D8246,D8246,B$2:B8246)- SUMIF(D$2:D8245,D8245,B$2:B8245))/ (SUMIF(D$2:D8245,D8245,B$2:B8245)),"null")</f>
        <v>0</v>
      </c>
      <c r="H8246" s="2" t="str">
        <f>IFERROR((SUMIF(D$2:D8246,D8246,C$2:C8246)- SUMIF(D$2:D8245,D8245,C$2:C8245))/ (SUMIF(D$2:D8245,D8245,C$2:C8245)),"null")</f>
        <v>null</v>
      </c>
      <c r="I8246">
        <v>1267972</v>
      </c>
      <c r="J8246" s="2">
        <f t="shared" si="256"/>
        <v>7.8866094834901718E-5</v>
      </c>
      <c r="K8246" s="2">
        <f t="shared" si="257"/>
        <v>0</v>
      </c>
    </row>
    <row r="8247" spans="1:11" x14ac:dyDescent="0.3">
      <c r="A8247" s="1">
        <v>43924</v>
      </c>
      <c r="B8247">
        <v>0</v>
      </c>
      <c r="C8247">
        <v>0</v>
      </c>
      <c r="D8247" t="s">
        <v>185</v>
      </c>
      <c r="E8247">
        <f>SUMIF(D$2:D8247,D8247,B$2:B8247)</f>
        <v>1</v>
      </c>
      <c r="F8247">
        <f>SUMIF(D$2:D8247,D8247,C$2:C8247)</f>
        <v>0</v>
      </c>
      <c r="G8247" s="2">
        <f>IFERROR((SUMIF(D$2:D8247,D8247,B$2:B8247)- SUMIF(D$2:D8246,D8246,B$2:B8246))/ (SUMIF(D$2:D8246,D8246,B$2:B8246)),"null")</f>
        <v>0</v>
      </c>
      <c r="H8247" s="2" t="str">
        <f>IFERROR((SUMIF(D$2:D8247,D8247,C$2:C8247)- SUMIF(D$2:D8246,D8246,C$2:C8246))/ (SUMIF(D$2:D8246,D8246,C$2:C8246)),"null")</f>
        <v>null</v>
      </c>
      <c r="I8247">
        <v>1267972</v>
      </c>
      <c r="J8247" s="2">
        <f t="shared" si="256"/>
        <v>7.8866094834901718E-5</v>
      </c>
      <c r="K8247" s="2">
        <f t="shared" si="257"/>
        <v>0</v>
      </c>
    </row>
    <row r="8248" spans="1:11" x14ac:dyDescent="0.3">
      <c r="A8248" s="1">
        <v>43925</v>
      </c>
      <c r="B8248">
        <v>0</v>
      </c>
      <c r="C8248">
        <v>0</v>
      </c>
      <c r="D8248" t="s">
        <v>185</v>
      </c>
      <c r="E8248">
        <f>SUMIF(D$2:D8248,D8248,B$2:B8248)</f>
        <v>1</v>
      </c>
      <c r="F8248">
        <f>SUMIF(D$2:D8248,D8248,C$2:C8248)</f>
        <v>0</v>
      </c>
      <c r="G8248" s="2">
        <f>IFERROR((SUMIF(D$2:D8248,D8248,B$2:B8248)- SUMIF(D$2:D8247,D8247,B$2:B8247))/ (SUMIF(D$2:D8247,D8247,B$2:B8247)),"null")</f>
        <v>0</v>
      </c>
      <c r="H8248" s="2" t="str">
        <f>IFERROR((SUMIF(D$2:D8248,D8248,C$2:C8248)- SUMIF(D$2:D8247,D8247,C$2:C8247))/ (SUMIF(D$2:D8247,D8247,C$2:C8247)),"null")</f>
        <v>null</v>
      </c>
      <c r="I8248">
        <v>1267972</v>
      </c>
      <c r="J8248" s="2">
        <f t="shared" si="256"/>
        <v>7.8866094834901718E-5</v>
      </c>
      <c r="K8248" s="2">
        <f t="shared" si="257"/>
        <v>0</v>
      </c>
    </row>
    <row r="8249" spans="1:11" x14ac:dyDescent="0.3">
      <c r="A8249" s="1">
        <v>43926</v>
      </c>
      <c r="B8249">
        <v>0</v>
      </c>
      <c r="C8249">
        <v>0</v>
      </c>
      <c r="D8249" t="s">
        <v>185</v>
      </c>
      <c r="E8249">
        <f>SUMIF(D$2:D8249,D8249,B$2:B8249)</f>
        <v>1</v>
      </c>
      <c r="F8249">
        <f>SUMIF(D$2:D8249,D8249,C$2:C8249)</f>
        <v>0</v>
      </c>
      <c r="G8249" s="2">
        <f>IFERROR((SUMIF(D$2:D8249,D8249,B$2:B8249)- SUMIF(D$2:D8248,D8248,B$2:B8248))/ (SUMIF(D$2:D8248,D8248,B$2:B8248)),"null")</f>
        <v>0</v>
      </c>
      <c r="H8249" s="2" t="str">
        <f>IFERROR((SUMIF(D$2:D8249,D8249,C$2:C8249)- SUMIF(D$2:D8248,D8248,C$2:C8248))/ (SUMIF(D$2:D8248,D8248,C$2:C8248)),"null")</f>
        <v>null</v>
      </c>
      <c r="I8249">
        <v>1267972</v>
      </c>
      <c r="J8249" s="2">
        <f t="shared" si="256"/>
        <v>7.8866094834901718E-5</v>
      </c>
      <c r="K8249" s="2">
        <f t="shared" si="257"/>
        <v>0</v>
      </c>
    </row>
    <row r="8250" spans="1:11" x14ac:dyDescent="0.3">
      <c r="A8250" s="1">
        <v>43897</v>
      </c>
      <c r="B8250">
        <v>1</v>
      </c>
      <c r="C8250">
        <v>0</v>
      </c>
      <c r="D8250" t="s">
        <v>186</v>
      </c>
      <c r="E8250">
        <f>SUMIF(D$2:D8250,D8250,B$2:B8250)</f>
        <v>1</v>
      </c>
      <c r="F8250">
        <f>SUMIF(D$2:D8250,D8250,C$2:C8250)</f>
        <v>0</v>
      </c>
      <c r="G8250" s="2">
        <f>IFERROR((SUMIF(D$2:D8250,D8250,B$2:B8250)- SUMIF(D$2:D8249,D8249,B$2:B8249))/ (SUMIF(D$2:D8249,D8249,B$2:B8249)),"null")</f>
        <v>0</v>
      </c>
      <c r="H8250" s="2" t="str">
        <f>IFERROR((SUMIF(D$2:D8250,D8250,C$2:C8250)- SUMIF(D$2:D8249,D8249,C$2:C8249))/ (SUMIF(D$2:D8249,D8249,C$2:C8249)),"null")</f>
        <v>null</v>
      </c>
      <c r="I8250">
        <v>7889094</v>
      </c>
      <c r="J8250" s="2">
        <f t="shared" si="256"/>
        <v>1.267572676913217E-5</v>
      </c>
      <c r="K8250" s="2">
        <f t="shared" si="257"/>
        <v>0</v>
      </c>
    </row>
    <row r="8251" spans="1:11" x14ac:dyDescent="0.3">
      <c r="A8251" s="1">
        <v>43905</v>
      </c>
      <c r="B8251">
        <v>0</v>
      </c>
      <c r="C8251">
        <v>0</v>
      </c>
      <c r="D8251" t="s">
        <v>186</v>
      </c>
      <c r="E8251">
        <f>SUMIF(D$2:D8251,D8251,B$2:B8251)</f>
        <v>1</v>
      </c>
      <c r="F8251">
        <f>SUMIF(D$2:D8251,D8251,C$2:C8251)</f>
        <v>0</v>
      </c>
      <c r="G8251" s="2">
        <f>IFERROR((SUMIF(D$2:D8251,D8251,B$2:B8251)- SUMIF(D$2:D8250,D8250,B$2:B8250))/ (SUMIF(D$2:D8250,D8250,B$2:B8250)),"null")</f>
        <v>0</v>
      </c>
      <c r="H8251" s="2" t="str">
        <f>IFERROR((SUMIF(D$2:D8251,D8251,C$2:C8251)- SUMIF(D$2:D8250,D8250,C$2:C8250))/ (SUMIF(D$2:D8250,D8250,C$2:C8250)),"null")</f>
        <v>null</v>
      </c>
      <c r="I8251">
        <v>7889094</v>
      </c>
      <c r="J8251" s="2">
        <f t="shared" si="256"/>
        <v>1.267572676913217E-5</v>
      </c>
      <c r="K8251" s="2">
        <f t="shared" si="257"/>
        <v>0</v>
      </c>
    </row>
    <row r="8252" spans="1:11" x14ac:dyDescent="0.3">
      <c r="A8252" s="1">
        <v>43906</v>
      </c>
      <c r="B8252">
        <v>0</v>
      </c>
      <c r="C8252">
        <v>0</v>
      </c>
      <c r="D8252" t="s">
        <v>186</v>
      </c>
      <c r="E8252">
        <f>SUMIF(D$2:D8252,D8252,B$2:B8252)</f>
        <v>1</v>
      </c>
      <c r="F8252">
        <f>SUMIF(D$2:D8252,D8252,C$2:C8252)</f>
        <v>0</v>
      </c>
      <c r="G8252" s="2">
        <f>IFERROR((SUMIF(D$2:D8252,D8252,B$2:B8252)- SUMIF(D$2:D8251,D8251,B$2:B8251))/ (SUMIF(D$2:D8251,D8251,B$2:B8251)),"null")</f>
        <v>0</v>
      </c>
      <c r="H8252" s="2" t="str">
        <f>IFERROR((SUMIF(D$2:D8252,D8252,C$2:C8252)- SUMIF(D$2:D8251,D8251,C$2:C8251))/ (SUMIF(D$2:D8251,D8251,C$2:C8251)),"null")</f>
        <v>null</v>
      </c>
      <c r="I8252">
        <v>7889094</v>
      </c>
      <c r="J8252" s="2">
        <f t="shared" si="256"/>
        <v>1.267572676913217E-5</v>
      </c>
      <c r="K8252" s="2">
        <f t="shared" si="257"/>
        <v>0</v>
      </c>
    </row>
    <row r="8253" spans="1:11" x14ac:dyDescent="0.3">
      <c r="A8253" s="1">
        <v>43907</v>
      </c>
      <c r="B8253">
        <v>0</v>
      </c>
      <c r="C8253">
        <v>0</v>
      </c>
      <c r="D8253" t="s">
        <v>186</v>
      </c>
      <c r="E8253">
        <f>SUMIF(D$2:D8253,D8253,B$2:B8253)</f>
        <v>1</v>
      </c>
      <c r="F8253">
        <f>SUMIF(D$2:D8253,D8253,C$2:C8253)</f>
        <v>0</v>
      </c>
      <c r="G8253" s="2">
        <f>IFERROR((SUMIF(D$2:D8253,D8253,B$2:B8253)- SUMIF(D$2:D8252,D8252,B$2:B8252))/ (SUMIF(D$2:D8252,D8252,B$2:B8252)),"null")</f>
        <v>0</v>
      </c>
      <c r="H8253" s="2" t="str">
        <f>IFERROR((SUMIF(D$2:D8253,D8253,C$2:C8253)- SUMIF(D$2:D8252,D8252,C$2:C8252))/ (SUMIF(D$2:D8252,D8252,C$2:C8252)),"null")</f>
        <v>null</v>
      </c>
      <c r="I8253">
        <v>7889094</v>
      </c>
      <c r="J8253" s="2">
        <f t="shared" si="256"/>
        <v>1.267572676913217E-5</v>
      </c>
      <c r="K8253" s="2">
        <f t="shared" si="257"/>
        <v>0</v>
      </c>
    </row>
    <row r="8254" spans="1:11" x14ac:dyDescent="0.3">
      <c r="A8254" s="1">
        <v>43908</v>
      </c>
      <c r="B8254">
        <v>0</v>
      </c>
      <c r="C8254">
        <v>0</v>
      </c>
      <c r="D8254" t="s">
        <v>186</v>
      </c>
      <c r="E8254">
        <f>SUMIF(D$2:D8254,D8254,B$2:B8254)</f>
        <v>1</v>
      </c>
      <c r="F8254">
        <f>SUMIF(D$2:D8254,D8254,C$2:C8254)</f>
        <v>0</v>
      </c>
      <c r="G8254" s="2">
        <f>IFERROR((SUMIF(D$2:D8254,D8254,B$2:B8254)- SUMIF(D$2:D8253,D8253,B$2:B8253))/ (SUMIF(D$2:D8253,D8253,B$2:B8253)),"null")</f>
        <v>0</v>
      </c>
      <c r="H8254" s="2" t="str">
        <f>IFERROR((SUMIF(D$2:D8254,D8254,C$2:C8254)- SUMIF(D$2:D8253,D8253,C$2:C8253))/ (SUMIF(D$2:D8253,D8253,C$2:C8253)),"null")</f>
        <v>null</v>
      </c>
      <c r="I8254">
        <v>7889094</v>
      </c>
      <c r="J8254" s="2">
        <f t="shared" si="256"/>
        <v>1.267572676913217E-5</v>
      </c>
      <c r="K8254" s="2">
        <f t="shared" si="257"/>
        <v>0</v>
      </c>
    </row>
    <row r="8255" spans="1:11" x14ac:dyDescent="0.3">
      <c r="A8255" s="1">
        <v>43909</v>
      </c>
      <c r="B8255">
        <v>0</v>
      </c>
      <c r="C8255">
        <v>0</v>
      </c>
      <c r="D8255" t="s">
        <v>186</v>
      </c>
      <c r="E8255">
        <f>SUMIF(D$2:D8255,D8255,B$2:B8255)</f>
        <v>1</v>
      </c>
      <c r="F8255">
        <f>SUMIF(D$2:D8255,D8255,C$2:C8255)</f>
        <v>0</v>
      </c>
      <c r="G8255" s="2">
        <f>IFERROR((SUMIF(D$2:D8255,D8255,B$2:B8255)- SUMIF(D$2:D8254,D8254,B$2:B8254))/ (SUMIF(D$2:D8254,D8254,B$2:B8254)),"null")</f>
        <v>0</v>
      </c>
      <c r="H8255" s="2" t="str">
        <f>IFERROR((SUMIF(D$2:D8255,D8255,C$2:C8255)- SUMIF(D$2:D8254,D8254,C$2:C8254))/ (SUMIF(D$2:D8254,D8254,C$2:C8254)),"null")</f>
        <v>null</v>
      </c>
      <c r="I8255">
        <v>7889094</v>
      </c>
      <c r="J8255" s="2">
        <f t="shared" si="256"/>
        <v>1.267572676913217E-5</v>
      </c>
      <c r="K8255" s="2">
        <f t="shared" si="257"/>
        <v>0</v>
      </c>
    </row>
    <row r="8256" spans="1:11" x14ac:dyDescent="0.3">
      <c r="A8256" s="1">
        <v>43910</v>
      </c>
      <c r="B8256">
        <v>0</v>
      </c>
      <c r="C8256">
        <v>0</v>
      </c>
      <c r="D8256" t="s">
        <v>186</v>
      </c>
      <c r="E8256">
        <f>SUMIF(D$2:D8256,D8256,B$2:B8256)</f>
        <v>1</v>
      </c>
      <c r="F8256">
        <f>SUMIF(D$2:D8256,D8256,C$2:C8256)</f>
        <v>0</v>
      </c>
      <c r="G8256" s="2">
        <f>IFERROR((SUMIF(D$2:D8256,D8256,B$2:B8256)- SUMIF(D$2:D8255,D8255,B$2:B8255))/ (SUMIF(D$2:D8255,D8255,B$2:B8255)),"null")</f>
        <v>0</v>
      </c>
      <c r="H8256" s="2" t="str">
        <f>IFERROR((SUMIF(D$2:D8256,D8256,C$2:C8256)- SUMIF(D$2:D8255,D8255,C$2:C8255))/ (SUMIF(D$2:D8255,D8255,C$2:C8255)),"null")</f>
        <v>null</v>
      </c>
      <c r="I8256">
        <v>7889094</v>
      </c>
      <c r="J8256" s="2">
        <f t="shared" si="256"/>
        <v>1.267572676913217E-5</v>
      </c>
      <c r="K8256" s="2">
        <f t="shared" si="257"/>
        <v>0</v>
      </c>
    </row>
    <row r="8257" spans="1:11" x14ac:dyDescent="0.3">
      <c r="A8257" s="1">
        <v>43911</v>
      </c>
      <c r="B8257">
        <v>8</v>
      </c>
      <c r="C8257">
        <v>0</v>
      </c>
      <c r="D8257" t="s">
        <v>186</v>
      </c>
      <c r="E8257">
        <f>SUMIF(D$2:D8257,D8257,B$2:B8257)</f>
        <v>9</v>
      </c>
      <c r="F8257">
        <f>SUMIF(D$2:D8257,D8257,C$2:C8257)</f>
        <v>0</v>
      </c>
      <c r="G8257" s="2">
        <f>IFERROR((SUMIF(D$2:D8257,D8257,B$2:B8257)- SUMIF(D$2:D8256,D8256,B$2:B8256))/ (SUMIF(D$2:D8256,D8256,B$2:B8256)),"null")</f>
        <v>8</v>
      </c>
      <c r="H8257" s="2" t="str">
        <f>IFERROR((SUMIF(D$2:D8257,D8257,C$2:C8257)- SUMIF(D$2:D8256,D8256,C$2:C8256))/ (SUMIF(D$2:D8256,D8256,C$2:C8256)),"null")</f>
        <v>null</v>
      </c>
      <c r="I8257">
        <v>7889094</v>
      </c>
      <c r="J8257" s="2">
        <f t="shared" si="256"/>
        <v>1.1408154092218953E-4</v>
      </c>
      <c r="K8257" s="2">
        <f t="shared" si="257"/>
        <v>0</v>
      </c>
    </row>
    <row r="8258" spans="1:11" x14ac:dyDescent="0.3">
      <c r="A8258" s="1">
        <v>43912</v>
      </c>
      <c r="B8258">
        <v>6</v>
      </c>
      <c r="C8258">
        <v>0</v>
      </c>
      <c r="D8258" t="s">
        <v>186</v>
      </c>
      <c r="E8258">
        <f>SUMIF(D$2:D8258,D8258,B$2:B8258)</f>
        <v>15</v>
      </c>
      <c r="F8258">
        <f>SUMIF(D$2:D8258,D8258,C$2:C8258)</f>
        <v>0</v>
      </c>
      <c r="G8258" s="2">
        <f>IFERROR((SUMIF(D$2:D8258,D8258,B$2:B8258)- SUMIF(D$2:D8257,D8257,B$2:B8257))/ (SUMIF(D$2:D8257,D8257,B$2:B8257)),"null")</f>
        <v>0.66666666666666663</v>
      </c>
      <c r="H8258" s="2" t="str">
        <f>IFERROR((SUMIF(D$2:D8258,D8258,C$2:C8258)- SUMIF(D$2:D8257,D8257,C$2:C8257))/ (SUMIF(D$2:D8257,D8257,C$2:C8257)),"null")</f>
        <v>null</v>
      </c>
      <c r="I8258">
        <v>7889094</v>
      </c>
      <c r="J8258" s="2">
        <f t="shared" si="256"/>
        <v>1.9013590153698257E-4</v>
      </c>
      <c r="K8258" s="2">
        <f t="shared" si="257"/>
        <v>0</v>
      </c>
    </row>
    <row r="8259" spans="1:11" x14ac:dyDescent="0.3">
      <c r="A8259" s="1">
        <v>43913</v>
      </c>
      <c r="B8259">
        <v>0</v>
      </c>
      <c r="C8259">
        <v>0</v>
      </c>
      <c r="D8259" t="s">
        <v>186</v>
      </c>
      <c r="E8259">
        <f>SUMIF(D$2:D8259,D8259,B$2:B8259)</f>
        <v>15</v>
      </c>
      <c r="F8259">
        <f>SUMIF(D$2:D8259,D8259,C$2:C8259)</f>
        <v>0</v>
      </c>
      <c r="G8259" s="2">
        <f>IFERROR((SUMIF(D$2:D8259,D8259,B$2:B8259)- SUMIF(D$2:D8258,D8258,B$2:B8258))/ (SUMIF(D$2:D8258,D8258,B$2:B8258)),"null")</f>
        <v>0</v>
      </c>
      <c r="H8259" s="2" t="str">
        <f>IFERROR((SUMIF(D$2:D8259,D8259,C$2:C8259)- SUMIF(D$2:D8258,D8258,C$2:C8258))/ (SUMIF(D$2:D8258,D8258,C$2:C8258)),"null")</f>
        <v>null</v>
      </c>
      <c r="I8259">
        <v>7889094</v>
      </c>
      <c r="J8259" s="2">
        <f t="shared" ref="J8259:J8322" si="258">IFERROR((E8259/I8259)*100,"null")</f>
        <v>1.9013590153698257E-4</v>
      </c>
      <c r="K8259" s="2">
        <f t="shared" ref="K8259:K8322" si="259">IFERROR((F8259/I8259)*100,"null")</f>
        <v>0</v>
      </c>
    </row>
    <row r="8260" spans="1:11" x14ac:dyDescent="0.3">
      <c r="A8260" s="1">
        <v>43914</v>
      </c>
      <c r="B8260">
        <v>3</v>
      </c>
      <c r="C8260">
        <v>0</v>
      </c>
      <c r="D8260" t="s">
        <v>186</v>
      </c>
      <c r="E8260">
        <f>SUMIF(D$2:D8260,D8260,B$2:B8260)</f>
        <v>18</v>
      </c>
      <c r="F8260">
        <f>SUMIF(D$2:D8260,D8260,C$2:C8260)</f>
        <v>0</v>
      </c>
      <c r="G8260" s="2">
        <f>IFERROR((SUMIF(D$2:D8260,D8260,B$2:B8260)- SUMIF(D$2:D8259,D8259,B$2:B8259))/ (SUMIF(D$2:D8259,D8259,B$2:B8259)),"null")</f>
        <v>0.2</v>
      </c>
      <c r="H8260" s="2" t="str">
        <f>IFERROR((SUMIF(D$2:D8260,D8260,C$2:C8260)- SUMIF(D$2:D8259,D8259,C$2:C8259))/ (SUMIF(D$2:D8259,D8259,C$2:C8259)),"null")</f>
        <v>null</v>
      </c>
      <c r="I8260">
        <v>7889094</v>
      </c>
      <c r="J8260" s="2">
        <f t="shared" si="258"/>
        <v>2.2816308184437907E-4</v>
      </c>
      <c r="K8260" s="2">
        <f t="shared" si="259"/>
        <v>0</v>
      </c>
    </row>
    <row r="8261" spans="1:11" x14ac:dyDescent="0.3">
      <c r="A8261" s="1">
        <v>43915</v>
      </c>
      <c r="B8261">
        <v>0</v>
      </c>
      <c r="C8261">
        <v>0</v>
      </c>
      <c r="D8261" t="s">
        <v>186</v>
      </c>
      <c r="E8261">
        <f>SUMIF(D$2:D8261,D8261,B$2:B8261)</f>
        <v>18</v>
      </c>
      <c r="F8261">
        <f>SUMIF(D$2:D8261,D8261,C$2:C8261)</f>
        <v>0</v>
      </c>
      <c r="G8261" s="2">
        <f>IFERROR((SUMIF(D$2:D8261,D8261,B$2:B8261)- SUMIF(D$2:D8260,D8260,B$2:B8260))/ (SUMIF(D$2:D8260,D8260,B$2:B8260)),"null")</f>
        <v>0</v>
      </c>
      <c r="H8261" s="2" t="str">
        <f>IFERROR((SUMIF(D$2:D8261,D8261,C$2:C8261)- SUMIF(D$2:D8260,D8260,C$2:C8260))/ (SUMIF(D$2:D8260,D8260,C$2:C8260)),"null")</f>
        <v>null</v>
      </c>
      <c r="I8261">
        <v>7889094</v>
      </c>
      <c r="J8261" s="2">
        <f t="shared" si="258"/>
        <v>2.2816308184437907E-4</v>
      </c>
      <c r="K8261" s="2">
        <f t="shared" si="259"/>
        <v>0</v>
      </c>
    </row>
    <row r="8262" spans="1:11" x14ac:dyDescent="0.3">
      <c r="A8262" s="1">
        <v>43916</v>
      </c>
      <c r="B8262">
        <v>5</v>
      </c>
      <c r="C8262">
        <v>0</v>
      </c>
      <c r="D8262" t="s">
        <v>186</v>
      </c>
      <c r="E8262">
        <f>SUMIF(D$2:D8262,D8262,B$2:B8262)</f>
        <v>23</v>
      </c>
      <c r="F8262">
        <f>SUMIF(D$2:D8262,D8262,C$2:C8262)</f>
        <v>0</v>
      </c>
      <c r="G8262" s="2">
        <f>IFERROR((SUMIF(D$2:D8262,D8262,B$2:B8262)- SUMIF(D$2:D8261,D8261,B$2:B8261))/ (SUMIF(D$2:D8261,D8261,B$2:B8261)),"null")</f>
        <v>0.27777777777777779</v>
      </c>
      <c r="H8262" s="2" t="str">
        <f>IFERROR((SUMIF(D$2:D8262,D8262,C$2:C8262)- SUMIF(D$2:D8261,D8261,C$2:C8261))/ (SUMIF(D$2:D8261,D8261,C$2:C8261)),"null")</f>
        <v>null</v>
      </c>
      <c r="I8262">
        <v>7889094</v>
      </c>
      <c r="J8262" s="2">
        <f t="shared" si="258"/>
        <v>2.9154171569003993E-4</v>
      </c>
      <c r="K8262" s="2">
        <f t="shared" si="259"/>
        <v>0</v>
      </c>
    </row>
    <row r="8263" spans="1:11" x14ac:dyDescent="0.3">
      <c r="A8263" s="1">
        <v>43917</v>
      </c>
      <c r="B8263">
        <v>1</v>
      </c>
      <c r="C8263">
        <v>0</v>
      </c>
      <c r="D8263" t="s">
        <v>186</v>
      </c>
      <c r="E8263">
        <f>SUMIF(D$2:D8263,D8263,B$2:B8263)</f>
        <v>24</v>
      </c>
      <c r="F8263">
        <f>SUMIF(D$2:D8263,D8263,C$2:C8263)</f>
        <v>0</v>
      </c>
      <c r="G8263" s="2">
        <f>IFERROR((SUMIF(D$2:D8263,D8263,B$2:B8263)- SUMIF(D$2:D8262,D8262,B$2:B8262))/ (SUMIF(D$2:D8262,D8262,B$2:B8262)),"null")</f>
        <v>4.3478260869565216E-2</v>
      </c>
      <c r="H8263" s="2" t="str">
        <f>IFERROR((SUMIF(D$2:D8263,D8263,C$2:C8263)- SUMIF(D$2:D8262,D8262,C$2:C8262))/ (SUMIF(D$2:D8262,D8262,C$2:C8262)),"null")</f>
        <v>null</v>
      </c>
      <c r="I8263">
        <v>7889094</v>
      </c>
      <c r="J8263" s="2">
        <f t="shared" si="258"/>
        <v>3.0421744245917213E-4</v>
      </c>
      <c r="K8263" s="2">
        <f t="shared" si="259"/>
        <v>0</v>
      </c>
    </row>
    <row r="8264" spans="1:11" x14ac:dyDescent="0.3">
      <c r="A8264" s="1">
        <v>43918</v>
      </c>
      <c r="B8264">
        <v>1</v>
      </c>
      <c r="C8264">
        <v>1</v>
      </c>
      <c r="D8264" t="s">
        <v>186</v>
      </c>
      <c r="E8264">
        <f>SUMIF(D$2:D8264,D8264,B$2:B8264)</f>
        <v>25</v>
      </c>
      <c r="F8264">
        <f>SUMIF(D$2:D8264,D8264,C$2:C8264)</f>
        <v>1</v>
      </c>
      <c r="G8264" s="2">
        <f>IFERROR((SUMIF(D$2:D8264,D8264,B$2:B8264)- SUMIF(D$2:D8263,D8263,B$2:B8263))/ (SUMIF(D$2:D8263,D8263,B$2:B8263)),"null")</f>
        <v>4.1666666666666664E-2</v>
      </c>
      <c r="H8264" s="2" t="str">
        <f>IFERROR((SUMIF(D$2:D8264,D8264,C$2:C8264)- SUMIF(D$2:D8263,D8263,C$2:C8263))/ (SUMIF(D$2:D8263,D8263,C$2:C8263)),"null")</f>
        <v>null</v>
      </c>
      <c r="I8264">
        <v>7889094</v>
      </c>
      <c r="J8264" s="2">
        <f t="shared" si="258"/>
        <v>3.1689316922830428E-4</v>
      </c>
      <c r="K8264" s="2">
        <f t="shared" si="259"/>
        <v>1.267572676913217E-5</v>
      </c>
    </row>
    <row r="8265" spans="1:11" x14ac:dyDescent="0.3">
      <c r="A8265" s="1">
        <v>43919</v>
      </c>
      <c r="B8265">
        <v>3</v>
      </c>
      <c r="C8265">
        <v>0</v>
      </c>
      <c r="D8265" t="s">
        <v>186</v>
      </c>
      <c r="E8265">
        <f>SUMIF(D$2:D8265,D8265,B$2:B8265)</f>
        <v>28</v>
      </c>
      <c r="F8265">
        <f>SUMIF(D$2:D8265,D8265,C$2:C8265)</f>
        <v>1</v>
      </c>
      <c r="G8265" s="2">
        <f>IFERROR((SUMIF(D$2:D8265,D8265,B$2:B8265)- SUMIF(D$2:D8264,D8264,B$2:B8264))/ (SUMIF(D$2:D8264,D8264,B$2:B8264)),"null")</f>
        <v>0.12</v>
      </c>
      <c r="H8265" s="2">
        <f>IFERROR((SUMIF(D$2:D8265,D8265,C$2:C8265)- SUMIF(D$2:D8264,D8264,C$2:C8264))/ (SUMIF(D$2:D8264,D8264,C$2:C8264)),"null")</f>
        <v>0</v>
      </c>
      <c r="I8265">
        <v>7889094</v>
      </c>
      <c r="J8265" s="2">
        <f t="shared" si="258"/>
        <v>3.5492034953570084E-4</v>
      </c>
      <c r="K8265" s="2">
        <f t="shared" si="259"/>
        <v>1.267572676913217E-5</v>
      </c>
    </row>
    <row r="8266" spans="1:11" x14ac:dyDescent="0.3">
      <c r="A8266" s="1">
        <v>43920</v>
      </c>
      <c r="B8266">
        <v>2</v>
      </c>
      <c r="C8266">
        <v>0</v>
      </c>
      <c r="D8266" t="s">
        <v>186</v>
      </c>
      <c r="E8266">
        <f>SUMIF(D$2:D8266,D8266,B$2:B8266)</f>
        <v>30</v>
      </c>
      <c r="F8266">
        <f>SUMIF(D$2:D8266,D8266,C$2:C8266)</f>
        <v>1</v>
      </c>
      <c r="G8266" s="2">
        <f>IFERROR((SUMIF(D$2:D8266,D8266,B$2:B8266)- SUMIF(D$2:D8265,D8265,B$2:B8265))/ (SUMIF(D$2:D8265,D8265,B$2:B8265)),"null")</f>
        <v>7.1428571428571425E-2</v>
      </c>
      <c r="H8266" s="2">
        <f>IFERROR((SUMIF(D$2:D8266,D8266,C$2:C8266)- SUMIF(D$2:D8265,D8265,C$2:C8265))/ (SUMIF(D$2:D8265,D8265,C$2:C8265)),"null")</f>
        <v>0</v>
      </c>
      <c r="I8266">
        <v>7889094</v>
      </c>
      <c r="J8266" s="2">
        <f t="shared" si="258"/>
        <v>3.8027180307396513E-4</v>
      </c>
      <c r="K8266" s="2">
        <f t="shared" si="259"/>
        <v>1.267572676913217E-5</v>
      </c>
    </row>
    <row r="8267" spans="1:11" x14ac:dyDescent="0.3">
      <c r="A8267" s="1">
        <v>43921</v>
      </c>
      <c r="B8267">
        <v>4</v>
      </c>
      <c r="C8267">
        <v>0</v>
      </c>
      <c r="D8267" t="s">
        <v>186</v>
      </c>
      <c r="E8267">
        <f>SUMIF(D$2:D8267,D8267,B$2:B8267)</f>
        <v>34</v>
      </c>
      <c r="F8267">
        <f>SUMIF(D$2:D8267,D8267,C$2:C8267)</f>
        <v>1</v>
      </c>
      <c r="G8267" s="2">
        <f>IFERROR((SUMIF(D$2:D8267,D8267,B$2:B8267)- SUMIF(D$2:D8266,D8266,B$2:B8266))/ (SUMIF(D$2:D8266,D8266,B$2:B8266)),"null")</f>
        <v>0.13333333333333333</v>
      </c>
      <c r="H8267">
        <f>IFERROR((SUMIF(D$2:D8267,D8267,C$2:C8267)- SUMIF(D$2:D8266,D8266,C$2:C8266))/ (SUMIF(D$2:D8266,D8266,C$2:C8266)),"null")</f>
        <v>0</v>
      </c>
      <c r="I8267">
        <v>7889094</v>
      </c>
      <c r="J8267" s="2">
        <f t="shared" si="258"/>
        <v>4.3097471015049384E-4</v>
      </c>
      <c r="K8267" s="2">
        <f t="shared" si="259"/>
        <v>1.267572676913217E-5</v>
      </c>
    </row>
    <row r="8268" spans="1:11" x14ac:dyDescent="0.3">
      <c r="A8268" s="1">
        <v>43922</v>
      </c>
      <c r="B8268">
        <v>0</v>
      </c>
      <c r="C8268">
        <v>0</v>
      </c>
      <c r="D8268" t="s">
        <v>186</v>
      </c>
      <c r="E8268">
        <f>SUMIF(D$2:D8268,D8268,B$2:B8268)</f>
        <v>34</v>
      </c>
      <c r="F8268">
        <f>SUMIF(D$2:D8268,D8268,C$2:C8268)</f>
        <v>1</v>
      </c>
      <c r="G8268" s="2">
        <f>IFERROR((SUMIF(D$2:D8268,D8268,B$2:B8268)- SUMIF(D$2:D8267,D8267,B$2:B8267))/ (SUMIF(D$2:D8267,D8267,B$2:B8267)),"null")</f>
        <v>0</v>
      </c>
      <c r="H8268" s="2">
        <f>IFERROR((SUMIF(D$2:D8268,D8268,C$2:C8268)- SUMIF(D$2:D8267,D8267,C$2:C8267))/ (SUMIF(D$2:D8267,D8267,C$2:C8267)),"null")</f>
        <v>0</v>
      </c>
      <c r="I8268">
        <v>7889094</v>
      </c>
      <c r="J8268" s="2">
        <f t="shared" si="258"/>
        <v>4.3097471015049384E-4</v>
      </c>
      <c r="K8268" s="2">
        <f t="shared" si="259"/>
        <v>1.267572676913217E-5</v>
      </c>
    </row>
    <row r="8269" spans="1:11" x14ac:dyDescent="0.3">
      <c r="A8269" s="1">
        <v>43923</v>
      </c>
      <c r="B8269">
        <v>2</v>
      </c>
      <c r="C8269">
        <v>1</v>
      </c>
      <c r="D8269" t="s">
        <v>186</v>
      </c>
      <c r="E8269">
        <f>SUMIF(D$2:D8269,D8269,B$2:B8269)</f>
        <v>36</v>
      </c>
      <c r="F8269">
        <f>SUMIF(D$2:D8269,D8269,C$2:C8269)</f>
        <v>2</v>
      </c>
      <c r="G8269" s="2">
        <f>IFERROR((SUMIF(D$2:D8269,D8269,B$2:B8269)- SUMIF(D$2:D8268,D8268,B$2:B8268))/ (SUMIF(D$2:D8268,D8268,B$2:B8268)),"null")</f>
        <v>5.8823529411764705E-2</v>
      </c>
      <c r="H8269" s="2">
        <f>IFERROR((SUMIF(D$2:D8269,D8269,C$2:C8269)- SUMIF(D$2:D8268,D8268,C$2:C8268))/ (SUMIF(D$2:D8268,D8268,C$2:C8268)),"null")</f>
        <v>1</v>
      </c>
      <c r="I8269">
        <v>7889094</v>
      </c>
      <c r="J8269" s="2">
        <f t="shared" si="258"/>
        <v>4.5632616368875814E-4</v>
      </c>
      <c r="K8269" s="2">
        <f t="shared" si="259"/>
        <v>2.535145353826434E-5</v>
      </c>
    </row>
    <row r="8270" spans="1:11" x14ac:dyDescent="0.3">
      <c r="A8270" s="1">
        <v>43924</v>
      </c>
      <c r="B8270">
        <v>3</v>
      </c>
      <c r="C8270">
        <v>0</v>
      </c>
      <c r="D8270" t="s">
        <v>186</v>
      </c>
      <c r="E8270">
        <f>SUMIF(D$2:D8270,D8270,B$2:B8270)</f>
        <v>39</v>
      </c>
      <c r="F8270">
        <f>SUMIF(D$2:D8270,D8270,C$2:C8270)</f>
        <v>2</v>
      </c>
      <c r="G8270" s="2">
        <f>IFERROR((SUMIF(D$2:D8270,D8270,B$2:B8270)- SUMIF(D$2:D8269,D8269,B$2:B8269))/ (SUMIF(D$2:D8269,D8269,B$2:B8269)),"null")</f>
        <v>8.3333333333333329E-2</v>
      </c>
      <c r="H8270" s="2">
        <f>IFERROR((SUMIF(D$2:D8270,D8270,C$2:C8270)- SUMIF(D$2:D8269,D8269,C$2:C8269))/ (SUMIF(D$2:D8269,D8269,C$2:C8269)),"null")</f>
        <v>0</v>
      </c>
      <c r="I8270">
        <v>7889094</v>
      </c>
      <c r="J8270" s="2">
        <f t="shared" si="258"/>
        <v>4.943533439961547E-4</v>
      </c>
      <c r="K8270" s="2">
        <f t="shared" si="259"/>
        <v>2.535145353826434E-5</v>
      </c>
    </row>
    <row r="8271" spans="1:11" x14ac:dyDescent="0.3">
      <c r="A8271" s="1">
        <v>43925</v>
      </c>
      <c r="B8271">
        <v>1</v>
      </c>
      <c r="C8271">
        <v>1</v>
      </c>
      <c r="D8271" t="s">
        <v>186</v>
      </c>
      <c r="E8271">
        <f>SUMIF(D$2:D8271,D8271,B$2:B8271)</f>
        <v>40</v>
      </c>
      <c r="F8271">
        <f>SUMIF(D$2:D8271,D8271,C$2:C8271)</f>
        <v>3</v>
      </c>
      <c r="G8271" s="2">
        <f>IFERROR((SUMIF(D$2:D8271,D8271,B$2:B8271)- SUMIF(D$2:D8270,D8270,B$2:B8270))/ (SUMIF(D$2:D8270,D8270,B$2:B8270)),"null")</f>
        <v>2.564102564102564E-2</v>
      </c>
      <c r="H8271" s="2">
        <f>IFERROR((SUMIF(D$2:D8271,D8271,C$2:C8271)- SUMIF(D$2:D8270,D8270,C$2:C8270))/ (SUMIF(D$2:D8270,D8270,C$2:C8270)),"null")</f>
        <v>0.5</v>
      </c>
      <c r="I8271">
        <v>7889094</v>
      </c>
      <c r="J8271" s="2">
        <f t="shared" si="258"/>
        <v>5.0702907076528685E-4</v>
      </c>
      <c r="K8271" s="2">
        <f t="shared" si="259"/>
        <v>3.8027180307396516E-5</v>
      </c>
    </row>
    <row r="8272" spans="1:11" x14ac:dyDescent="0.3">
      <c r="A8272" s="1">
        <v>43926</v>
      </c>
      <c r="B8272">
        <v>1</v>
      </c>
      <c r="C8272">
        <v>0</v>
      </c>
      <c r="D8272" t="s">
        <v>186</v>
      </c>
      <c r="E8272">
        <f>SUMIF(D$2:D8272,D8272,B$2:B8272)</f>
        <v>41</v>
      </c>
      <c r="F8272">
        <f>SUMIF(D$2:D8272,D8272,C$2:C8272)</f>
        <v>3</v>
      </c>
      <c r="G8272" s="2">
        <f>IFERROR((SUMIF(D$2:D8272,D8272,B$2:B8272)- SUMIF(D$2:D8271,D8271,B$2:B8271))/ (SUMIF(D$2:D8271,D8271,B$2:B8271)),"null")</f>
        <v>2.5000000000000001E-2</v>
      </c>
      <c r="H8272" s="2">
        <f>IFERROR((SUMIF(D$2:D8272,D8272,C$2:C8272)- SUMIF(D$2:D8271,D8271,C$2:C8271))/ (SUMIF(D$2:D8271,D8271,C$2:C8271)),"null")</f>
        <v>0</v>
      </c>
      <c r="I8272">
        <v>7889094</v>
      </c>
      <c r="J8272" s="2">
        <f t="shared" si="258"/>
        <v>5.197047975344191E-4</v>
      </c>
      <c r="K8272" s="2">
        <f t="shared" si="259"/>
        <v>3.8027180307396516E-5</v>
      </c>
    </row>
    <row r="8273" spans="1:11" x14ac:dyDescent="0.3">
      <c r="A8273" s="1">
        <v>43903</v>
      </c>
      <c r="B8273">
        <v>1</v>
      </c>
      <c r="C8273">
        <v>0</v>
      </c>
      <c r="D8273" t="s">
        <v>187</v>
      </c>
      <c r="E8273">
        <f>SUMIF(D$2:D8273,D8273,B$2:B8273)</f>
        <v>1</v>
      </c>
      <c r="F8273">
        <f>SUMIF(D$2:D8273,D8273,C$2:C8273)</f>
        <v>0</v>
      </c>
      <c r="G8273" s="2">
        <f>IFERROR((SUMIF(D$2:D8273,D8273,B$2:B8273)- SUMIF(D$2:D8272,D8272,B$2:B8272))/ (SUMIF(D$2:D8272,D8272,B$2:B8272)),"null")</f>
        <v>-0.97560975609756095</v>
      </c>
      <c r="H8273" s="2">
        <f>IFERROR((SUMIF(D$2:D8273,D8273,C$2:C8273)- SUMIF(D$2:D8272,D8272,C$2:C8272))/ (SUMIF(D$2:D8272,D8272,C$2:C8272)),"null")</f>
        <v>-1</v>
      </c>
      <c r="I8273">
        <v>1389858</v>
      </c>
      <c r="J8273" s="2">
        <f t="shared" si="258"/>
        <v>7.1949796310126642E-5</v>
      </c>
      <c r="K8273" s="2">
        <f t="shared" si="259"/>
        <v>0</v>
      </c>
    </row>
    <row r="8274" spans="1:11" x14ac:dyDescent="0.3">
      <c r="A8274" s="1">
        <v>43904</v>
      </c>
      <c r="B8274">
        <v>1</v>
      </c>
      <c r="C8274">
        <v>0</v>
      </c>
      <c r="D8274" t="s">
        <v>187</v>
      </c>
      <c r="E8274">
        <f>SUMIF(D$2:D8274,D8274,B$2:B8274)</f>
        <v>2</v>
      </c>
      <c r="F8274">
        <f>SUMIF(D$2:D8274,D8274,C$2:C8274)</f>
        <v>0</v>
      </c>
      <c r="G8274" s="2">
        <f>IFERROR((SUMIF(D$2:D8274,D8274,B$2:B8274)- SUMIF(D$2:D8273,D8273,B$2:B8273))/ (SUMIF(D$2:D8273,D8273,B$2:B8273)),"null")</f>
        <v>1</v>
      </c>
      <c r="H8274" s="2" t="str">
        <f>IFERROR((SUMIF(D$2:D8274,D8274,C$2:C8274)- SUMIF(D$2:D8273,D8273,C$2:C8273))/ (SUMIF(D$2:D8273,D8273,C$2:C8273)),"null")</f>
        <v>null</v>
      </c>
      <c r="I8274">
        <v>1389858</v>
      </c>
      <c r="J8274" s="2">
        <f t="shared" si="258"/>
        <v>1.4389959262025328E-4</v>
      </c>
      <c r="K8274" s="2">
        <f t="shared" si="259"/>
        <v>0</v>
      </c>
    </row>
    <row r="8275" spans="1:11" x14ac:dyDescent="0.3">
      <c r="A8275" s="1">
        <v>43905</v>
      </c>
      <c r="B8275">
        <v>0</v>
      </c>
      <c r="C8275">
        <v>0</v>
      </c>
      <c r="D8275" t="s">
        <v>187</v>
      </c>
      <c r="E8275">
        <f>SUMIF(D$2:D8275,D8275,B$2:B8275)</f>
        <v>2</v>
      </c>
      <c r="F8275">
        <f>SUMIF(D$2:D8275,D8275,C$2:C8275)</f>
        <v>0</v>
      </c>
      <c r="G8275" s="2">
        <f>IFERROR((SUMIF(D$2:D8275,D8275,B$2:B8275)- SUMIF(D$2:D8274,D8274,B$2:B8274))/ (SUMIF(D$2:D8274,D8274,B$2:B8274)),"null")</f>
        <v>0</v>
      </c>
      <c r="H8275" s="2" t="str">
        <f>IFERROR((SUMIF(D$2:D8275,D8275,C$2:C8275)- SUMIF(D$2:D8274,D8274,C$2:C8274))/ (SUMIF(D$2:D8274,D8274,C$2:C8274)),"null")</f>
        <v>null</v>
      </c>
      <c r="I8275">
        <v>1389858</v>
      </c>
      <c r="J8275" s="2">
        <f t="shared" si="258"/>
        <v>1.4389959262025328E-4</v>
      </c>
      <c r="K8275" s="2">
        <f t="shared" si="259"/>
        <v>0</v>
      </c>
    </row>
    <row r="8276" spans="1:11" x14ac:dyDescent="0.3">
      <c r="A8276" s="1">
        <v>43906</v>
      </c>
      <c r="B8276">
        <v>2</v>
      </c>
      <c r="C8276">
        <v>0</v>
      </c>
      <c r="D8276" t="s">
        <v>187</v>
      </c>
      <c r="E8276">
        <f>SUMIF(D$2:D8276,D8276,B$2:B8276)</f>
        <v>4</v>
      </c>
      <c r="F8276">
        <f>SUMIF(D$2:D8276,D8276,C$2:C8276)</f>
        <v>0</v>
      </c>
      <c r="G8276" s="2">
        <f>IFERROR((SUMIF(D$2:D8276,D8276,B$2:B8276)- SUMIF(D$2:D8275,D8275,B$2:B8275))/ (SUMIF(D$2:D8275,D8275,B$2:B8275)),"null")</f>
        <v>1</v>
      </c>
      <c r="H8276" s="2" t="str">
        <f>IFERROR((SUMIF(D$2:D8276,D8276,C$2:C8276)- SUMIF(D$2:D8275,D8275,C$2:C8275))/ (SUMIF(D$2:D8275,D8275,C$2:C8275)),"null")</f>
        <v>null</v>
      </c>
      <c r="I8276">
        <v>1389858</v>
      </c>
      <c r="J8276" s="2">
        <f t="shared" si="258"/>
        <v>2.8779918524050657E-4</v>
      </c>
      <c r="K8276" s="2">
        <f t="shared" si="259"/>
        <v>0</v>
      </c>
    </row>
    <row r="8277" spans="1:11" x14ac:dyDescent="0.3">
      <c r="A8277" s="1">
        <v>43907</v>
      </c>
      <c r="B8277">
        <v>1</v>
      </c>
      <c r="C8277">
        <v>0</v>
      </c>
      <c r="D8277" t="s">
        <v>187</v>
      </c>
      <c r="E8277">
        <f>SUMIF(D$2:D8277,D8277,B$2:B8277)</f>
        <v>5</v>
      </c>
      <c r="F8277">
        <f>SUMIF(D$2:D8277,D8277,C$2:C8277)</f>
        <v>0</v>
      </c>
      <c r="G8277" s="2">
        <f>IFERROR((SUMIF(D$2:D8277,D8277,B$2:B8277)- SUMIF(D$2:D8276,D8276,B$2:B8276))/ (SUMIF(D$2:D8276,D8276,B$2:B8276)),"null")</f>
        <v>0.25</v>
      </c>
      <c r="H8277" s="2" t="str">
        <f>IFERROR((SUMIF(D$2:D8277,D8277,C$2:C8277)- SUMIF(D$2:D8276,D8276,C$2:C8276))/ (SUMIF(D$2:D8276,D8276,C$2:C8276)),"null")</f>
        <v>null</v>
      </c>
      <c r="I8277">
        <v>1389858</v>
      </c>
      <c r="J8277" s="2">
        <f t="shared" si="258"/>
        <v>3.5974898155063326E-4</v>
      </c>
      <c r="K8277" s="2">
        <f t="shared" si="259"/>
        <v>0</v>
      </c>
    </row>
    <row r="8278" spans="1:11" x14ac:dyDescent="0.3">
      <c r="A8278" s="1">
        <v>43908</v>
      </c>
      <c r="B8278">
        <v>2</v>
      </c>
      <c r="C8278">
        <v>0</v>
      </c>
      <c r="D8278" t="s">
        <v>187</v>
      </c>
      <c r="E8278">
        <f>SUMIF(D$2:D8278,D8278,B$2:B8278)</f>
        <v>7</v>
      </c>
      <c r="F8278">
        <f>SUMIF(D$2:D8278,D8278,C$2:C8278)</f>
        <v>0</v>
      </c>
      <c r="G8278" s="2">
        <f>IFERROR((SUMIF(D$2:D8278,D8278,B$2:B8278)- SUMIF(D$2:D8277,D8277,B$2:B8277))/ (SUMIF(D$2:D8277,D8277,B$2:B8277)),"null")</f>
        <v>0.4</v>
      </c>
      <c r="H8278" s="2" t="str">
        <f>IFERROR((SUMIF(D$2:D8278,D8278,C$2:C8278)- SUMIF(D$2:D8277,D8277,C$2:C8277))/ (SUMIF(D$2:D8277,D8277,C$2:C8277)),"null")</f>
        <v>null</v>
      </c>
      <c r="I8278">
        <v>1389858</v>
      </c>
      <c r="J8278" s="2">
        <f t="shared" si="258"/>
        <v>5.036485741708866E-4</v>
      </c>
      <c r="K8278" s="2">
        <f t="shared" si="259"/>
        <v>0</v>
      </c>
    </row>
    <row r="8279" spans="1:11" x14ac:dyDescent="0.3">
      <c r="A8279" s="1">
        <v>43909</v>
      </c>
      <c r="B8279">
        <v>2</v>
      </c>
      <c r="C8279">
        <v>0</v>
      </c>
      <c r="D8279" t="s">
        <v>187</v>
      </c>
      <c r="E8279">
        <f>SUMIF(D$2:D8279,D8279,B$2:B8279)</f>
        <v>9</v>
      </c>
      <c r="F8279">
        <f>SUMIF(D$2:D8279,D8279,C$2:C8279)</f>
        <v>0</v>
      </c>
      <c r="G8279" s="2">
        <f>IFERROR((SUMIF(D$2:D8279,D8279,B$2:B8279)- SUMIF(D$2:D8278,D8278,B$2:B8278))/ (SUMIF(D$2:D8278,D8278,B$2:B8278)),"null")</f>
        <v>0.2857142857142857</v>
      </c>
      <c r="H8279" s="2" t="str">
        <f>IFERROR((SUMIF(D$2:D8279,D8279,C$2:C8279)- SUMIF(D$2:D8278,D8278,C$2:C8278))/ (SUMIF(D$2:D8278,D8278,C$2:C8278)),"null")</f>
        <v>null</v>
      </c>
      <c r="I8279">
        <v>1389858</v>
      </c>
      <c r="J8279" s="2">
        <f t="shared" si="258"/>
        <v>6.4754816679113978E-4</v>
      </c>
      <c r="K8279" s="2">
        <f t="shared" si="259"/>
        <v>0</v>
      </c>
    </row>
    <row r="8280" spans="1:11" x14ac:dyDescent="0.3">
      <c r="A8280" s="1">
        <v>43910</v>
      </c>
      <c r="B8280">
        <v>0</v>
      </c>
      <c r="C8280">
        <v>0</v>
      </c>
      <c r="D8280" t="s">
        <v>187</v>
      </c>
      <c r="E8280">
        <f>SUMIF(D$2:D8280,D8280,B$2:B8280)</f>
        <v>9</v>
      </c>
      <c r="F8280">
        <f>SUMIF(D$2:D8280,D8280,C$2:C8280)</f>
        <v>0</v>
      </c>
      <c r="G8280" s="2">
        <f>IFERROR((SUMIF(D$2:D8280,D8280,B$2:B8280)- SUMIF(D$2:D8279,D8279,B$2:B8279))/ (SUMIF(D$2:D8279,D8279,B$2:B8279)),"null")</f>
        <v>0</v>
      </c>
      <c r="H8280" s="2" t="str">
        <f>IFERROR((SUMIF(D$2:D8280,D8280,C$2:C8280)- SUMIF(D$2:D8279,D8279,C$2:C8279))/ (SUMIF(D$2:D8279,D8279,C$2:C8279)),"null")</f>
        <v>null</v>
      </c>
      <c r="I8280">
        <v>1389858</v>
      </c>
      <c r="J8280" s="2">
        <f t="shared" si="258"/>
        <v>6.4754816679113978E-4</v>
      </c>
      <c r="K8280" s="2">
        <f t="shared" si="259"/>
        <v>0</v>
      </c>
    </row>
    <row r="8281" spans="1:11" x14ac:dyDescent="0.3">
      <c r="A8281" s="1">
        <v>43911</v>
      </c>
      <c r="B8281">
        <v>0</v>
      </c>
      <c r="C8281">
        <v>0</v>
      </c>
      <c r="D8281" t="s">
        <v>187</v>
      </c>
      <c r="E8281">
        <f>SUMIF(D$2:D8281,D8281,B$2:B8281)</f>
        <v>9</v>
      </c>
      <c r="F8281">
        <f>SUMIF(D$2:D8281,D8281,C$2:C8281)</f>
        <v>0</v>
      </c>
      <c r="G8281" s="2">
        <f>IFERROR((SUMIF(D$2:D8281,D8281,B$2:B8281)- SUMIF(D$2:D8280,D8280,B$2:B8280))/ (SUMIF(D$2:D8280,D8280,B$2:B8280)),"null")</f>
        <v>0</v>
      </c>
      <c r="H8281" s="2" t="str">
        <f>IFERROR((SUMIF(D$2:D8281,D8281,C$2:C8281)- SUMIF(D$2:D8280,D8280,C$2:C8280))/ (SUMIF(D$2:D8280,D8280,C$2:C8280)),"null")</f>
        <v>null</v>
      </c>
      <c r="I8281">
        <v>1389858</v>
      </c>
      <c r="J8281" s="2">
        <f t="shared" si="258"/>
        <v>6.4754816679113978E-4</v>
      </c>
      <c r="K8281" s="2">
        <f t="shared" si="259"/>
        <v>0</v>
      </c>
    </row>
    <row r="8282" spans="1:11" x14ac:dyDescent="0.3">
      <c r="A8282" s="1">
        <v>43912</v>
      </c>
      <c r="B8282">
        <v>40</v>
      </c>
      <c r="C8282">
        <v>0</v>
      </c>
      <c r="D8282" t="s">
        <v>187</v>
      </c>
      <c r="E8282">
        <f>SUMIF(D$2:D8282,D8282,B$2:B8282)</f>
        <v>49</v>
      </c>
      <c r="F8282">
        <f>SUMIF(D$2:D8282,D8282,C$2:C8282)</f>
        <v>0</v>
      </c>
      <c r="G8282" s="2">
        <f>IFERROR((SUMIF(D$2:D8282,D8282,B$2:B8282)- SUMIF(D$2:D8281,D8281,B$2:B8281))/ (SUMIF(D$2:D8281,D8281,B$2:B8281)),"null")</f>
        <v>4.4444444444444446</v>
      </c>
      <c r="H8282" s="2" t="str">
        <f>IFERROR((SUMIF(D$2:D8282,D8282,C$2:C8282)- SUMIF(D$2:D8281,D8281,C$2:C8281))/ (SUMIF(D$2:D8281,D8281,C$2:C8281)),"null")</f>
        <v>null</v>
      </c>
      <c r="I8282">
        <v>1389858</v>
      </c>
      <c r="J8282" s="2">
        <f t="shared" si="258"/>
        <v>3.5255400191962056E-3</v>
      </c>
      <c r="K8282" s="2">
        <f t="shared" si="259"/>
        <v>0</v>
      </c>
    </row>
    <row r="8283" spans="1:11" x14ac:dyDescent="0.3">
      <c r="A8283" s="1">
        <v>43913</v>
      </c>
      <c r="B8283">
        <v>1</v>
      </c>
      <c r="C8283">
        <v>0</v>
      </c>
      <c r="D8283" t="s">
        <v>187</v>
      </c>
      <c r="E8283">
        <f>SUMIF(D$2:D8283,D8283,B$2:B8283)</f>
        <v>50</v>
      </c>
      <c r="F8283">
        <f>SUMIF(D$2:D8283,D8283,C$2:C8283)</f>
        <v>0</v>
      </c>
      <c r="G8283" s="2">
        <f>IFERROR((SUMIF(D$2:D8283,D8283,B$2:B8283)- SUMIF(D$2:D8282,D8282,B$2:B8282))/ (SUMIF(D$2:D8282,D8282,B$2:B8282)),"null")</f>
        <v>2.0408163265306121E-2</v>
      </c>
      <c r="H8283" s="2" t="str">
        <f>IFERROR((SUMIF(D$2:D8283,D8283,C$2:C8283)- SUMIF(D$2:D8282,D8282,C$2:C8282))/ (SUMIF(D$2:D8282,D8282,C$2:C8282)),"null")</f>
        <v>null</v>
      </c>
      <c r="I8283">
        <v>1389858</v>
      </c>
      <c r="J8283" s="2">
        <f t="shared" si="258"/>
        <v>3.5974898155063323E-3</v>
      </c>
      <c r="K8283" s="2">
        <f t="shared" si="259"/>
        <v>0</v>
      </c>
    </row>
    <row r="8284" spans="1:11" x14ac:dyDescent="0.3">
      <c r="A8284" s="1">
        <v>43914</v>
      </c>
      <c r="B8284">
        <v>1</v>
      </c>
      <c r="C8284">
        <v>0</v>
      </c>
      <c r="D8284" t="s">
        <v>187</v>
      </c>
      <c r="E8284">
        <f>SUMIF(D$2:D8284,D8284,B$2:B8284)</f>
        <v>51</v>
      </c>
      <c r="F8284">
        <f>SUMIF(D$2:D8284,D8284,C$2:C8284)</f>
        <v>0</v>
      </c>
      <c r="G8284" s="2">
        <f>IFERROR((SUMIF(D$2:D8284,D8284,B$2:B8284)- SUMIF(D$2:D8283,D8283,B$2:B8283))/ (SUMIF(D$2:D8283,D8283,B$2:B8283)),"null")</f>
        <v>0.02</v>
      </c>
      <c r="H8284" s="2" t="str">
        <f>IFERROR((SUMIF(D$2:D8284,D8284,C$2:C8284)- SUMIF(D$2:D8283,D8283,C$2:C8283))/ (SUMIF(D$2:D8283,D8283,C$2:C8283)),"null")</f>
        <v>null</v>
      </c>
      <c r="I8284">
        <v>1389858</v>
      </c>
      <c r="J8284" s="2">
        <f t="shared" si="258"/>
        <v>3.6694396118164586E-3</v>
      </c>
      <c r="K8284" s="2">
        <f t="shared" si="259"/>
        <v>0</v>
      </c>
    </row>
    <row r="8285" spans="1:11" x14ac:dyDescent="0.3">
      <c r="A8285" s="1">
        <v>43915</v>
      </c>
      <c r="B8285">
        <v>6</v>
      </c>
      <c r="C8285">
        <v>0</v>
      </c>
      <c r="D8285" t="s">
        <v>187</v>
      </c>
      <c r="E8285">
        <f>SUMIF(D$2:D8285,D8285,B$2:B8285)</f>
        <v>57</v>
      </c>
      <c r="F8285">
        <f>SUMIF(D$2:D8285,D8285,C$2:C8285)</f>
        <v>0</v>
      </c>
      <c r="G8285" s="2">
        <f>IFERROR((SUMIF(D$2:D8285,D8285,B$2:B8285)- SUMIF(D$2:D8284,D8284,B$2:B8284))/ (SUMIF(D$2:D8284,D8284,B$2:B8284)),"null")</f>
        <v>0.11764705882352941</v>
      </c>
      <c r="H8285" s="2" t="str">
        <f>IFERROR((SUMIF(D$2:D8285,D8285,C$2:C8285)- SUMIF(D$2:D8284,D8284,C$2:C8284))/ (SUMIF(D$2:D8284,D8284,C$2:C8284)),"null")</f>
        <v>null</v>
      </c>
      <c r="I8285">
        <v>1389858</v>
      </c>
      <c r="J8285" s="2">
        <f t="shared" si="258"/>
        <v>4.1011383896772191E-3</v>
      </c>
      <c r="K8285" s="2">
        <f t="shared" si="259"/>
        <v>0</v>
      </c>
    </row>
    <row r="8286" spans="1:11" x14ac:dyDescent="0.3">
      <c r="A8286" s="1">
        <v>43916</v>
      </c>
      <c r="B8286">
        <v>3</v>
      </c>
      <c r="C8286">
        <v>1</v>
      </c>
      <c r="D8286" t="s">
        <v>187</v>
      </c>
      <c r="E8286">
        <f>SUMIF(D$2:D8286,D8286,B$2:B8286)</f>
        <v>60</v>
      </c>
      <c r="F8286">
        <f>SUMIF(D$2:D8286,D8286,C$2:C8286)</f>
        <v>1</v>
      </c>
      <c r="G8286" s="2">
        <f>IFERROR((SUMIF(D$2:D8286,D8286,B$2:B8286)- SUMIF(D$2:D8285,D8285,B$2:B8285))/ (SUMIF(D$2:D8285,D8285,B$2:B8285)),"null")</f>
        <v>5.2631578947368418E-2</v>
      </c>
      <c r="H8286" s="2" t="str">
        <f>IFERROR((SUMIF(D$2:D8286,D8286,C$2:C8286)- SUMIF(D$2:D8285,D8285,C$2:C8285))/ (SUMIF(D$2:D8285,D8285,C$2:C8285)),"null")</f>
        <v>null</v>
      </c>
      <c r="I8286">
        <v>1389858</v>
      </c>
      <c r="J8286" s="2">
        <f t="shared" si="258"/>
        <v>4.316987778607599E-3</v>
      </c>
      <c r="K8286" s="2">
        <f t="shared" si="259"/>
        <v>7.1949796310126642E-5</v>
      </c>
    </row>
    <row r="8287" spans="1:11" x14ac:dyDescent="0.3">
      <c r="A8287" s="1">
        <v>43917</v>
      </c>
      <c r="B8287">
        <v>5</v>
      </c>
      <c r="C8287">
        <v>0</v>
      </c>
      <c r="D8287" t="s">
        <v>187</v>
      </c>
      <c r="E8287">
        <f>SUMIF(D$2:D8287,D8287,B$2:B8287)</f>
        <v>65</v>
      </c>
      <c r="F8287">
        <f>SUMIF(D$2:D8287,D8287,C$2:C8287)</f>
        <v>1</v>
      </c>
      <c r="G8287" s="2">
        <f>IFERROR((SUMIF(D$2:D8287,D8287,B$2:B8287)- SUMIF(D$2:D8286,D8286,B$2:B8286))/ (SUMIF(D$2:D8286,D8286,B$2:B8286)),"null")</f>
        <v>8.3333333333333329E-2</v>
      </c>
      <c r="H8287" s="2">
        <f>IFERROR((SUMIF(D$2:D8287,D8287,C$2:C8287)- SUMIF(D$2:D8286,D8286,C$2:C8286))/ (SUMIF(D$2:D8286,D8286,C$2:C8286)),"null")</f>
        <v>0</v>
      </c>
      <c r="I8287">
        <v>1389858</v>
      </c>
      <c r="J8287" s="2">
        <f t="shared" si="258"/>
        <v>4.6767367601582323E-3</v>
      </c>
      <c r="K8287" s="2">
        <f t="shared" si="259"/>
        <v>7.1949796310126642E-5</v>
      </c>
    </row>
    <row r="8288" spans="1:11" x14ac:dyDescent="0.3">
      <c r="A8288" s="1">
        <v>43918</v>
      </c>
      <c r="B8288">
        <v>1</v>
      </c>
      <c r="C8288">
        <v>1</v>
      </c>
      <c r="D8288" t="s">
        <v>187</v>
      </c>
      <c r="E8288">
        <f>SUMIF(D$2:D8288,D8288,B$2:B8288)</f>
        <v>66</v>
      </c>
      <c r="F8288">
        <f>SUMIF(D$2:D8288,D8288,C$2:C8288)</f>
        <v>2</v>
      </c>
      <c r="G8288" s="2">
        <f>IFERROR((SUMIF(D$2:D8288,D8288,B$2:B8288)- SUMIF(D$2:D8287,D8287,B$2:B8287))/ (SUMIF(D$2:D8287,D8287,B$2:B8287)),"null")</f>
        <v>1.5384615384615385E-2</v>
      </c>
      <c r="H8288" s="2">
        <f>IFERROR((SUMIF(D$2:D8288,D8288,C$2:C8288)- SUMIF(D$2:D8287,D8287,C$2:C8287))/ (SUMIF(D$2:D8287,D8287,C$2:C8287)),"null")</f>
        <v>1</v>
      </c>
      <c r="I8288">
        <v>1389858</v>
      </c>
      <c r="J8288" s="2">
        <f t="shared" si="258"/>
        <v>4.7486865564683586E-3</v>
      </c>
      <c r="K8288" s="2">
        <f t="shared" si="259"/>
        <v>1.4389959262025328E-4</v>
      </c>
    </row>
    <row r="8289" spans="1:11" x14ac:dyDescent="0.3">
      <c r="A8289" s="1">
        <v>43919</v>
      </c>
      <c r="B8289">
        <v>8</v>
      </c>
      <c r="C8289">
        <v>0</v>
      </c>
      <c r="D8289" t="s">
        <v>187</v>
      </c>
      <c r="E8289">
        <f>SUMIF(D$2:D8289,D8289,B$2:B8289)</f>
        <v>74</v>
      </c>
      <c r="F8289">
        <f>SUMIF(D$2:D8289,D8289,C$2:C8289)</f>
        <v>2</v>
      </c>
      <c r="G8289" s="2">
        <f>IFERROR((SUMIF(D$2:D8289,D8289,B$2:B8289)- SUMIF(D$2:D8288,D8288,B$2:B8288))/ (SUMIF(D$2:D8288,D8288,B$2:B8288)),"null")</f>
        <v>0.12121212121212122</v>
      </c>
      <c r="H8289" s="2">
        <f>IFERROR((SUMIF(D$2:D8289,D8289,C$2:C8289)- SUMIF(D$2:D8288,D8288,C$2:C8288))/ (SUMIF(D$2:D8288,D8288,C$2:C8288)),"null")</f>
        <v>0</v>
      </c>
      <c r="I8289">
        <v>1389858</v>
      </c>
      <c r="J8289" s="2">
        <f t="shared" si="258"/>
        <v>5.3242849269493717E-3</v>
      </c>
      <c r="K8289" s="2">
        <f t="shared" si="259"/>
        <v>1.4389959262025328E-4</v>
      </c>
    </row>
    <row r="8290" spans="1:11" x14ac:dyDescent="0.3">
      <c r="A8290" s="1">
        <v>43920</v>
      </c>
      <c r="B8290">
        <v>4</v>
      </c>
      <c r="C8290">
        <v>1</v>
      </c>
      <c r="D8290" t="s">
        <v>187</v>
      </c>
      <c r="E8290">
        <f>SUMIF(D$2:D8290,D8290,B$2:B8290)</f>
        <v>78</v>
      </c>
      <c r="F8290">
        <f>SUMIF(D$2:D8290,D8290,C$2:C8290)</f>
        <v>3</v>
      </c>
      <c r="G8290" s="2">
        <f>IFERROR((SUMIF(D$2:D8290,D8290,B$2:B8290)- SUMIF(D$2:D8289,D8289,B$2:B8289))/ (SUMIF(D$2:D8289,D8289,B$2:B8289)),"null")</f>
        <v>5.4054054054054057E-2</v>
      </c>
      <c r="H8290" s="2">
        <f>IFERROR((SUMIF(D$2:D8290,D8290,C$2:C8290)- SUMIF(D$2:D8289,D8289,C$2:C8289))/ (SUMIF(D$2:D8289,D8289,C$2:C8289)),"null")</f>
        <v>0.5</v>
      </c>
      <c r="I8290">
        <v>1389858</v>
      </c>
      <c r="J8290" s="2">
        <f t="shared" si="258"/>
        <v>5.6120841121898787E-3</v>
      </c>
      <c r="K8290" s="2">
        <f t="shared" si="259"/>
        <v>2.1584938893037993E-4</v>
      </c>
    </row>
    <row r="8291" spans="1:11" x14ac:dyDescent="0.3">
      <c r="A8291" s="1">
        <v>43921</v>
      </c>
      <c r="B8291">
        <v>7</v>
      </c>
      <c r="C8291">
        <v>0</v>
      </c>
      <c r="D8291" t="s">
        <v>187</v>
      </c>
      <c r="E8291">
        <f>SUMIF(D$2:D8291,D8291,B$2:B8291)</f>
        <v>85</v>
      </c>
      <c r="F8291">
        <f>SUMIF(D$2:D8291,D8291,C$2:C8291)</f>
        <v>3</v>
      </c>
      <c r="G8291" s="2">
        <f>IFERROR((SUMIF(D$2:D8291,D8291,B$2:B8291)- SUMIF(D$2:D8290,D8290,B$2:B8290))/ (SUMIF(D$2:D8290,D8290,B$2:B8290)),"null")</f>
        <v>8.9743589743589744E-2</v>
      </c>
      <c r="H8291" s="2">
        <f>IFERROR((SUMIF(D$2:D8291,D8291,C$2:C8291)- SUMIF(D$2:D8290,D8290,C$2:C8290))/ (SUMIF(D$2:D8290,D8290,C$2:C8290)),"null")</f>
        <v>0</v>
      </c>
      <c r="I8291">
        <v>1389858</v>
      </c>
      <c r="J8291" s="2">
        <f t="shared" si="258"/>
        <v>6.1157326863607647E-3</v>
      </c>
      <c r="K8291" s="2">
        <f t="shared" si="259"/>
        <v>2.1584938893037993E-4</v>
      </c>
    </row>
    <row r="8292" spans="1:11" x14ac:dyDescent="0.3">
      <c r="A8292" s="1">
        <v>43922</v>
      </c>
      <c r="B8292">
        <v>2</v>
      </c>
      <c r="C8292">
        <v>0</v>
      </c>
      <c r="D8292" t="s">
        <v>187</v>
      </c>
      <c r="E8292">
        <f>SUMIF(D$2:D8292,D8292,B$2:B8292)</f>
        <v>87</v>
      </c>
      <c r="F8292">
        <f>SUMIF(D$2:D8292,D8292,C$2:C8292)</f>
        <v>3</v>
      </c>
      <c r="G8292" s="2">
        <f>IFERROR((SUMIF(D$2:D8292,D8292,B$2:B8292)- SUMIF(D$2:D8291,D8291,B$2:B8291))/ (SUMIF(D$2:D8291,D8291,B$2:B8291)),"null")</f>
        <v>2.3529411764705882E-2</v>
      </c>
      <c r="H8292" s="2">
        <f>IFERROR((SUMIF(D$2:D8292,D8292,C$2:C8292)- SUMIF(D$2:D8291,D8291,C$2:C8291))/ (SUMIF(D$2:D8291,D8291,C$2:C8291)),"null")</f>
        <v>0</v>
      </c>
      <c r="I8292">
        <v>1389858</v>
      </c>
      <c r="J8292" s="2">
        <f t="shared" si="258"/>
        <v>6.2596322789810173E-3</v>
      </c>
      <c r="K8292" s="2">
        <f t="shared" si="259"/>
        <v>2.1584938893037993E-4</v>
      </c>
    </row>
    <row r="8293" spans="1:11" x14ac:dyDescent="0.3">
      <c r="A8293" s="1">
        <v>43923</v>
      </c>
      <c r="B8293">
        <v>2</v>
      </c>
      <c r="C8293">
        <v>2</v>
      </c>
      <c r="D8293" t="s">
        <v>187</v>
      </c>
      <c r="E8293">
        <f>SUMIF(D$2:D8293,D8293,B$2:B8293)</f>
        <v>89</v>
      </c>
      <c r="F8293">
        <f>SUMIF(D$2:D8293,D8293,C$2:C8293)</f>
        <v>5</v>
      </c>
      <c r="G8293" s="2">
        <f>IFERROR((SUMIF(D$2:D8293,D8293,B$2:B8293)- SUMIF(D$2:D8292,D8292,B$2:B8292))/ (SUMIF(D$2:D8292,D8292,B$2:B8292)),"null")</f>
        <v>2.2988505747126436E-2</v>
      </c>
      <c r="H8293" s="2">
        <f>IFERROR((SUMIF(D$2:D8293,D8293,C$2:C8293)- SUMIF(D$2:D8292,D8292,C$2:C8292))/ (SUMIF(D$2:D8292,D8292,C$2:C8292)),"null")</f>
        <v>0.66666666666666663</v>
      </c>
      <c r="I8293">
        <v>1389858</v>
      </c>
      <c r="J8293" s="2">
        <f t="shared" si="258"/>
        <v>6.4035318716012726E-3</v>
      </c>
      <c r="K8293" s="2">
        <f t="shared" si="259"/>
        <v>3.5974898155063326E-4</v>
      </c>
    </row>
    <row r="8294" spans="1:11" x14ac:dyDescent="0.3">
      <c r="A8294" s="1">
        <v>43924</v>
      </c>
      <c r="B8294">
        <v>8</v>
      </c>
      <c r="C8294">
        <v>1</v>
      </c>
      <c r="D8294" t="s">
        <v>187</v>
      </c>
      <c r="E8294">
        <f>SUMIF(D$2:D8294,D8294,B$2:B8294)</f>
        <v>97</v>
      </c>
      <c r="F8294">
        <f>SUMIF(D$2:D8294,D8294,C$2:C8294)</f>
        <v>6</v>
      </c>
      <c r="G8294" s="2">
        <f>IFERROR((SUMIF(D$2:D8294,D8294,B$2:B8294)- SUMIF(D$2:D8293,D8293,B$2:B8293))/ (SUMIF(D$2:D8293,D8293,B$2:B8293)),"null")</f>
        <v>8.98876404494382E-2</v>
      </c>
      <c r="H8294" s="2">
        <f>IFERROR((SUMIF(D$2:D8294,D8294,C$2:C8294)- SUMIF(D$2:D8293,D8293,C$2:C8293))/ (SUMIF(D$2:D8293,D8293,C$2:C8293)),"null")</f>
        <v>0.2</v>
      </c>
      <c r="I8294">
        <v>1389858</v>
      </c>
      <c r="J8294" s="2">
        <f t="shared" si="258"/>
        <v>6.9791302420822848E-3</v>
      </c>
      <c r="K8294" s="2">
        <f t="shared" si="259"/>
        <v>4.3169877786075985E-4</v>
      </c>
    </row>
    <row r="8295" spans="1:11" x14ac:dyDescent="0.3">
      <c r="A8295" s="1">
        <v>43925</v>
      </c>
      <c r="B8295">
        <v>3</v>
      </c>
      <c r="C8295">
        <v>0</v>
      </c>
      <c r="D8295" t="s">
        <v>187</v>
      </c>
      <c r="E8295">
        <f>SUMIF(D$2:D8295,D8295,B$2:B8295)</f>
        <v>100</v>
      </c>
      <c r="F8295">
        <f>SUMIF(D$2:D8295,D8295,C$2:C8295)</f>
        <v>6</v>
      </c>
      <c r="G8295" s="2">
        <f>IFERROR((SUMIF(D$2:D8295,D8295,B$2:B8295)- SUMIF(D$2:D8294,D8294,B$2:B8294))/ (SUMIF(D$2:D8294,D8294,B$2:B8294)),"null")</f>
        <v>3.0927835051546393E-2</v>
      </c>
      <c r="H8295" s="2">
        <f>IFERROR((SUMIF(D$2:D8295,D8295,C$2:C8295)- SUMIF(D$2:D8294,D8294,C$2:C8294))/ (SUMIF(D$2:D8294,D8294,C$2:C8294)),"null")</f>
        <v>0</v>
      </c>
      <c r="I8295">
        <v>1389858</v>
      </c>
      <c r="J8295" s="2">
        <f t="shared" si="258"/>
        <v>7.1949796310126646E-3</v>
      </c>
      <c r="K8295" s="2">
        <f t="shared" si="259"/>
        <v>4.3169877786075985E-4</v>
      </c>
    </row>
    <row r="8296" spans="1:11" x14ac:dyDescent="0.3">
      <c r="A8296" s="1">
        <v>43926</v>
      </c>
      <c r="B8296">
        <v>3</v>
      </c>
      <c r="C8296">
        <v>0</v>
      </c>
      <c r="D8296" t="s">
        <v>187</v>
      </c>
      <c r="E8296">
        <f>SUMIF(D$2:D8296,D8296,B$2:B8296)</f>
        <v>103</v>
      </c>
      <c r="F8296">
        <f>SUMIF(D$2:D8296,D8296,C$2:C8296)</f>
        <v>6</v>
      </c>
      <c r="G8296" s="2">
        <f>IFERROR((SUMIF(D$2:D8296,D8296,B$2:B8296)- SUMIF(D$2:D8295,D8295,B$2:B8295))/ (SUMIF(D$2:D8295,D8295,B$2:B8295)),"null")</f>
        <v>0.03</v>
      </c>
      <c r="H8296" s="2">
        <f>IFERROR((SUMIF(D$2:D8296,D8296,C$2:C8296)- SUMIF(D$2:D8295,D8295,C$2:C8295))/ (SUMIF(D$2:D8295,D8295,C$2:C8295)),"null")</f>
        <v>0</v>
      </c>
      <c r="I8296">
        <v>1389858</v>
      </c>
      <c r="J8296" s="2">
        <f t="shared" si="258"/>
        <v>7.4108290199430445E-3</v>
      </c>
      <c r="K8296" s="2">
        <f t="shared" si="259"/>
        <v>4.3169877786075985E-4</v>
      </c>
    </row>
    <row r="8297" spans="1:11" x14ac:dyDescent="0.3">
      <c r="A8297" s="1">
        <v>43893</v>
      </c>
      <c r="B8297">
        <v>1</v>
      </c>
      <c r="C8297">
        <v>0</v>
      </c>
      <c r="D8297" t="s">
        <v>188</v>
      </c>
      <c r="E8297">
        <f>SUMIF(D$2:D8297,D8297,B$2:B8297)</f>
        <v>1</v>
      </c>
      <c r="F8297">
        <f>SUMIF(D$2:D8297,D8297,C$2:C8297)</f>
        <v>0</v>
      </c>
      <c r="G8297" s="2">
        <f>IFERROR((SUMIF(D$2:D8297,D8297,B$2:B8297)- SUMIF(D$2:D8296,D8296,B$2:B8296))/ (SUMIF(D$2:D8296,D8296,B$2:B8296)),"null")</f>
        <v>-0.99029126213592233</v>
      </c>
      <c r="H8297" s="2">
        <f>IFERROR((SUMIF(D$2:D8297,D8297,C$2:C8297)- SUMIF(D$2:D8296,D8296,C$2:C8296))/ (SUMIF(D$2:D8296,D8296,C$2:C8296)),"null")</f>
        <v>-1</v>
      </c>
      <c r="I8297">
        <v>11565204</v>
      </c>
      <c r="J8297" s="2">
        <f t="shared" si="258"/>
        <v>8.6466265532367614E-6</v>
      </c>
      <c r="K8297" s="2">
        <f t="shared" si="259"/>
        <v>0</v>
      </c>
    </row>
    <row r="8298" spans="1:11" x14ac:dyDescent="0.3">
      <c r="A8298" s="1">
        <v>43900</v>
      </c>
      <c r="B8298">
        <v>1</v>
      </c>
      <c r="C8298">
        <v>0</v>
      </c>
      <c r="D8298" t="s">
        <v>188</v>
      </c>
      <c r="E8298">
        <f>SUMIF(D$2:D8298,D8298,B$2:B8298)</f>
        <v>2</v>
      </c>
      <c r="F8298">
        <f>SUMIF(D$2:D8298,D8298,C$2:C8298)</f>
        <v>0</v>
      </c>
      <c r="G8298" s="2">
        <f>IFERROR((SUMIF(D$2:D8298,D8298,B$2:B8298)- SUMIF(D$2:D8297,D8297,B$2:B8297))/ (SUMIF(D$2:D8297,D8297,B$2:B8297)),"null")</f>
        <v>1</v>
      </c>
      <c r="H8298" s="2" t="str">
        <f>IFERROR((SUMIF(D$2:D8298,D8298,C$2:C8298)- SUMIF(D$2:D8297,D8297,C$2:C8297))/ (SUMIF(D$2:D8297,D8297,C$2:C8297)),"null")</f>
        <v>null</v>
      </c>
      <c r="I8298">
        <v>11565204</v>
      </c>
      <c r="J8298" s="2">
        <f t="shared" si="258"/>
        <v>1.7293253106473523E-5</v>
      </c>
      <c r="K8298" s="2">
        <f t="shared" si="259"/>
        <v>0</v>
      </c>
    </row>
    <row r="8299" spans="1:11" x14ac:dyDescent="0.3">
      <c r="A8299" s="1">
        <v>43901</v>
      </c>
      <c r="B8299">
        <v>3</v>
      </c>
      <c r="C8299">
        <v>0</v>
      </c>
      <c r="D8299" t="s">
        <v>188</v>
      </c>
      <c r="E8299">
        <f>SUMIF(D$2:D8299,D8299,B$2:B8299)</f>
        <v>5</v>
      </c>
      <c r="F8299">
        <f>SUMIF(D$2:D8299,D8299,C$2:C8299)</f>
        <v>0</v>
      </c>
      <c r="G8299" s="2">
        <f>IFERROR((SUMIF(D$2:D8299,D8299,B$2:B8299)- SUMIF(D$2:D8298,D8298,B$2:B8298))/ (SUMIF(D$2:D8298,D8298,B$2:B8298)),"null")</f>
        <v>1.5</v>
      </c>
      <c r="H8299" s="2" t="str">
        <f>IFERROR((SUMIF(D$2:D8299,D8299,C$2:C8299)- SUMIF(D$2:D8298,D8298,C$2:C8298))/ (SUMIF(D$2:D8298,D8298,C$2:C8298)),"null")</f>
        <v>null</v>
      </c>
      <c r="I8299">
        <v>11565204</v>
      </c>
      <c r="J8299" s="2">
        <f t="shared" si="258"/>
        <v>4.3233132766183807E-5</v>
      </c>
      <c r="K8299" s="2">
        <f t="shared" si="259"/>
        <v>0</v>
      </c>
    </row>
    <row r="8300" spans="1:11" x14ac:dyDescent="0.3">
      <c r="A8300" s="1">
        <v>43902</v>
      </c>
      <c r="B8300">
        <v>2</v>
      </c>
      <c r="C8300">
        <v>0</v>
      </c>
      <c r="D8300" t="s">
        <v>188</v>
      </c>
      <c r="E8300">
        <f>SUMIF(D$2:D8300,D8300,B$2:B8300)</f>
        <v>7</v>
      </c>
      <c r="F8300">
        <f>SUMIF(D$2:D8300,D8300,C$2:C8300)</f>
        <v>0</v>
      </c>
      <c r="G8300" s="2">
        <f>IFERROR((SUMIF(D$2:D8300,D8300,B$2:B8300)- SUMIF(D$2:D8299,D8299,B$2:B8299))/ (SUMIF(D$2:D8299,D8299,B$2:B8299)),"null")</f>
        <v>0.4</v>
      </c>
      <c r="H8300" s="2" t="str">
        <f>IFERROR((SUMIF(D$2:D8300,D8300,C$2:C8300)- SUMIF(D$2:D8299,D8299,C$2:C8299))/ (SUMIF(D$2:D8299,D8299,C$2:C8299)),"null")</f>
        <v>null</v>
      </c>
      <c r="I8300">
        <v>11565204</v>
      </c>
      <c r="J8300" s="2">
        <f t="shared" si="258"/>
        <v>6.0526385872657323E-5</v>
      </c>
      <c r="K8300" s="2">
        <f t="shared" si="259"/>
        <v>0</v>
      </c>
    </row>
    <row r="8301" spans="1:11" x14ac:dyDescent="0.3">
      <c r="A8301" s="1">
        <v>43903</v>
      </c>
      <c r="B8301">
        <v>6</v>
      </c>
      <c r="C8301">
        <v>0</v>
      </c>
      <c r="D8301" t="s">
        <v>188</v>
      </c>
      <c r="E8301">
        <f>SUMIF(D$2:D8301,D8301,B$2:B8301)</f>
        <v>13</v>
      </c>
      <c r="F8301">
        <f>SUMIF(D$2:D8301,D8301,C$2:C8301)</f>
        <v>0</v>
      </c>
      <c r="G8301" s="2">
        <f>IFERROR((SUMIF(D$2:D8301,D8301,B$2:B8301)- SUMIF(D$2:D8300,D8300,B$2:B8300))/ (SUMIF(D$2:D8300,D8300,B$2:B8300)),"null")</f>
        <v>0.8571428571428571</v>
      </c>
      <c r="H8301" s="2" t="str">
        <f>IFERROR((SUMIF(D$2:D8301,D8301,C$2:C8301)- SUMIF(D$2:D8300,D8300,C$2:C8300))/ (SUMIF(D$2:D8300,D8300,C$2:C8300)),"null")</f>
        <v>null</v>
      </c>
      <c r="I8301">
        <v>11565204</v>
      </c>
      <c r="J8301" s="2">
        <f t="shared" si="258"/>
        <v>1.124061451920779E-4</v>
      </c>
      <c r="K8301" s="2">
        <f t="shared" si="259"/>
        <v>0</v>
      </c>
    </row>
    <row r="8302" spans="1:11" x14ac:dyDescent="0.3">
      <c r="A8302" s="1">
        <v>43904</v>
      </c>
      <c r="B8302">
        <v>3</v>
      </c>
      <c r="C8302">
        <v>0</v>
      </c>
      <c r="D8302" t="s">
        <v>188</v>
      </c>
      <c r="E8302">
        <f>SUMIF(D$2:D8302,D8302,B$2:B8302)</f>
        <v>16</v>
      </c>
      <c r="F8302">
        <f>SUMIF(D$2:D8302,D8302,C$2:C8302)</f>
        <v>0</v>
      </c>
      <c r="G8302" s="2">
        <f>IFERROR((SUMIF(D$2:D8302,D8302,B$2:B8302)- SUMIF(D$2:D8301,D8301,B$2:B8301))/ (SUMIF(D$2:D8301,D8301,B$2:B8301)),"null")</f>
        <v>0.23076923076923078</v>
      </c>
      <c r="H8302" s="2" t="str">
        <f>IFERROR((SUMIF(D$2:D8302,D8302,C$2:C8302)- SUMIF(D$2:D8301,D8301,C$2:C8301))/ (SUMIF(D$2:D8301,D8301,C$2:C8301)),"null")</f>
        <v>null</v>
      </c>
      <c r="I8302">
        <v>11565204</v>
      </c>
      <c r="J8302" s="2">
        <f t="shared" si="258"/>
        <v>1.3834602485178818E-4</v>
      </c>
      <c r="K8302" s="2">
        <f t="shared" si="259"/>
        <v>0</v>
      </c>
    </row>
    <row r="8303" spans="1:11" x14ac:dyDescent="0.3">
      <c r="A8303" s="1">
        <v>43905</v>
      </c>
      <c r="B8303">
        <v>0</v>
      </c>
      <c r="C8303">
        <v>0</v>
      </c>
      <c r="D8303" t="s">
        <v>188</v>
      </c>
      <c r="E8303">
        <f>SUMIF(D$2:D8303,D8303,B$2:B8303)</f>
        <v>16</v>
      </c>
      <c r="F8303">
        <f>SUMIF(D$2:D8303,D8303,C$2:C8303)</f>
        <v>0</v>
      </c>
      <c r="G8303" s="2">
        <f>IFERROR((SUMIF(D$2:D8303,D8303,B$2:B8303)- SUMIF(D$2:D8302,D8302,B$2:B8302))/ (SUMIF(D$2:D8302,D8302,B$2:B8302)),"null")</f>
        <v>0</v>
      </c>
      <c r="H8303" s="2" t="str">
        <f>IFERROR((SUMIF(D$2:D8303,D8303,C$2:C8303)- SUMIF(D$2:D8302,D8302,C$2:C8302))/ (SUMIF(D$2:D8302,D8302,C$2:C8302)),"null")</f>
        <v>null</v>
      </c>
      <c r="I8303">
        <v>11565204</v>
      </c>
      <c r="J8303" s="2">
        <f t="shared" si="258"/>
        <v>1.3834602485178818E-4</v>
      </c>
      <c r="K8303" s="2">
        <f t="shared" si="259"/>
        <v>0</v>
      </c>
    </row>
    <row r="8304" spans="1:11" x14ac:dyDescent="0.3">
      <c r="A8304" s="1">
        <v>43906</v>
      </c>
      <c r="B8304">
        <v>2</v>
      </c>
      <c r="C8304">
        <v>0</v>
      </c>
      <c r="D8304" t="s">
        <v>188</v>
      </c>
      <c r="E8304">
        <f>SUMIF(D$2:D8304,D8304,B$2:B8304)</f>
        <v>18</v>
      </c>
      <c r="F8304">
        <f>SUMIF(D$2:D8304,D8304,C$2:C8304)</f>
        <v>0</v>
      </c>
      <c r="G8304" s="2">
        <f>IFERROR((SUMIF(D$2:D8304,D8304,B$2:B8304)- SUMIF(D$2:D8303,D8303,B$2:B8303))/ (SUMIF(D$2:D8303,D8303,B$2:B8303)),"null")</f>
        <v>0.125</v>
      </c>
      <c r="H8304" s="2" t="str">
        <f>IFERROR((SUMIF(D$2:D8304,D8304,C$2:C8304)- SUMIF(D$2:D8303,D8303,C$2:C8303))/ (SUMIF(D$2:D8303,D8303,C$2:C8303)),"null")</f>
        <v>null</v>
      </c>
      <c r="I8304">
        <v>11565204</v>
      </c>
      <c r="J8304" s="2">
        <f t="shared" si="258"/>
        <v>1.5563927795826169E-4</v>
      </c>
      <c r="K8304" s="2">
        <f t="shared" si="259"/>
        <v>0</v>
      </c>
    </row>
    <row r="8305" spans="1:11" x14ac:dyDescent="0.3">
      <c r="A8305" s="1">
        <v>43907</v>
      </c>
      <c r="B8305">
        <v>2</v>
      </c>
      <c r="C8305">
        <v>0</v>
      </c>
      <c r="D8305" t="s">
        <v>188</v>
      </c>
      <c r="E8305">
        <f>SUMIF(D$2:D8305,D8305,B$2:B8305)</f>
        <v>20</v>
      </c>
      <c r="F8305">
        <f>SUMIF(D$2:D8305,D8305,C$2:C8305)</f>
        <v>0</v>
      </c>
      <c r="G8305" s="2">
        <f>IFERROR((SUMIF(D$2:D8305,D8305,B$2:B8305)- SUMIF(D$2:D8304,D8304,B$2:B8304))/ (SUMIF(D$2:D8304,D8304,B$2:B8304)),"null")</f>
        <v>0.1111111111111111</v>
      </c>
      <c r="H8305" s="2" t="str">
        <f>IFERROR((SUMIF(D$2:D8305,D8305,C$2:C8305)- SUMIF(D$2:D8304,D8304,C$2:C8304))/ (SUMIF(D$2:D8304,D8304,C$2:C8304)),"null")</f>
        <v>null</v>
      </c>
      <c r="I8305">
        <v>11565204</v>
      </c>
      <c r="J8305" s="2">
        <f t="shared" si="258"/>
        <v>1.7293253106473523E-4</v>
      </c>
      <c r="K8305" s="2">
        <f t="shared" si="259"/>
        <v>0</v>
      </c>
    </row>
    <row r="8306" spans="1:11" x14ac:dyDescent="0.3">
      <c r="A8306" s="1">
        <v>43908</v>
      </c>
      <c r="B8306">
        <v>4</v>
      </c>
      <c r="C8306">
        <v>0</v>
      </c>
      <c r="D8306" t="s">
        <v>188</v>
      </c>
      <c r="E8306">
        <f>SUMIF(D$2:D8306,D8306,B$2:B8306)</f>
        <v>24</v>
      </c>
      <c r="F8306">
        <f>SUMIF(D$2:D8306,D8306,C$2:C8306)</f>
        <v>0</v>
      </c>
      <c r="G8306" s="2">
        <f>IFERROR((SUMIF(D$2:D8306,D8306,B$2:B8306)- SUMIF(D$2:D8305,D8305,B$2:B8305))/ (SUMIF(D$2:D8305,D8305,B$2:B8305)),"null")</f>
        <v>0.2</v>
      </c>
      <c r="H8306" s="2" t="str">
        <f>IFERROR((SUMIF(D$2:D8306,D8306,C$2:C8306)- SUMIF(D$2:D8305,D8305,C$2:C8305))/ (SUMIF(D$2:D8305,D8305,C$2:C8305)),"null")</f>
        <v>null</v>
      </c>
      <c r="I8306">
        <v>11565204</v>
      </c>
      <c r="J8306" s="2">
        <f t="shared" si="258"/>
        <v>2.0751903727768227E-4</v>
      </c>
      <c r="K8306" s="2">
        <f t="shared" si="259"/>
        <v>0</v>
      </c>
    </row>
    <row r="8307" spans="1:11" x14ac:dyDescent="0.3">
      <c r="A8307" s="1">
        <v>43909</v>
      </c>
      <c r="B8307">
        <v>5</v>
      </c>
      <c r="C8307">
        <v>0</v>
      </c>
      <c r="D8307" t="s">
        <v>188</v>
      </c>
      <c r="E8307">
        <f>SUMIF(D$2:D8307,D8307,B$2:B8307)</f>
        <v>29</v>
      </c>
      <c r="F8307">
        <f>SUMIF(D$2:D8307,D8307,C$2:C8307)</f>
        <v>0</v>
      </c>
      <c r="G8307" s="2">
        <f>IFERROR((SUMIF(D$2:D8307,D8307,B$2:B8307)- SUMIF(D$2:D8306,D8306,B$2:B8306))/ (SUMIF(D$2:D8306,D8306,B$2:B8306)),"null")</f>
        <v>0.20833333333333334</v>
      </c>
      <c r="H8307" s="2" t="str">
        <f>IFERROR((SUMIF(D$2:D8307,D8307,C$2:C8307)- SUMIF(D$2:D8306,D8306,C$2:C8306))/ (SUMIF(D$2:D8306,D8306,C$2:C8306)),"null")</f>
        <v>null</v>
      </c>
      <c r="I8307">
        <v>11565204</v>
      </c>
      <c r="J8307" s="2">
        <f t="shared" si="258"/>
        <v>2.5075217004386606E-4</v>
      </c>
      <c r="K8307" s="2">
        <f t="shared" si="259"/>
        <v>0</v>
      </c>
    </row>
    <row r="8308" spans="1:11" x14ac:dyDescent="0.3">
      <c r="A8308" s="1">
        <v>43910</v>
      </c>
      <c r="B8308">
        <v>10</v>
      </c>
      <c r="C8308">
        <v>0</v>
      </c>
      <c r="D8308" t="s">
        <v>188</v>
      </c>
      <c r="E8308">
        <f>SUMIF(D$2:D8308,D8308,B$2:B8308)</f>
        <v>39</v>
      </c>
      <c r="F8308">
        <f>SUMIF(D$2:D8308,D8308,C$2:C8308)</f>
        <v>0</v>
      </c>
      <c r="G8308" s="2">
        <f>IFERROR((SUMIF(D$2:D8308,D8308,B$2:B8308)- SUMIF(D$2:D8307,D8307,B$2:B8307))/ (SUMIF(D$2:D8307,D8307,B$2:B8307)),"null")</f>
        <v>0.34482758620689657</v>
      </c>
      <c r="H8308" s="2" t="str">
        <f>IFERROR((SUMIF(D$2:D8308,D8308,C$2:C8308)- SUMIF(D$2:D8307,D8307,C$2:C8307))/ (SUMIF(D$2:D8307,D8307,C$2:C8307)),"null")</f>
        <v>null</v>
      </c>
      <c r="I8308">
        <v>11565204</v>
      </c>
      <c r="J8308" s="2">
        <f t="shared" si="258"/>
        <v>3.3721843557623369E-4</v>
      </c>
      <c r="K8308" s="2">
        <f t="shared" si="259"/>
        <v>0</v>
      </c>
    </row>
    <row r="8309" spans="1:11" x14ac:dyDescent="0.3">
      <c r="A8309" s="1">
        <v>43911</v>
      </c>
      <c r="B8309">
        <v>15</v>
      </c>
      <c r="C8309">
        <v>1</v>
      </c>
      <c r="D8309" t="s">
        <v>188</v>
      </c>
      <c r="E8309">
        <f>SUMIF(D$2:D8309,D8309,B$2:B8309)</f>
        <v>54</v>
      </c>
      <c r="F8309">
        <f>SUMIF(D$2:D8309,D8309,C$2:C8309)</f>
        <v>1</v>
      </c>
      <c r="G8309" s="2">
        <f>IFERROR((SUMIF(D$2:D8309,D8309,B$2:B8309)- SUMIF(D$2:D8308,D8308,B$2:B8308))/ (SUMIF(D$2:D8308,D8308,B$2:B8308)),"null")</f>
        <v>0.38461538461538464</v>
      </c>
      <c r="H8309" s="2" t="str">
        <f>IFERROR((SUMIF(D$2:D8309,D8309,C$2:C8309)- SUMIF(D$2:D8308,D8308,C$2:C8308))/ (SUMIF(D$2:D8308,D8308,C$2:C8308)),"null")</f>
        <v>null</v>
      </c>
      <c r="I8309">
        <v>11565204</v>
      </c>
      <c r="J8309" s="2">
        <f t="shared" si="258"/>
        <v>4.6691783387478505E-4</v>
      </c>
      <c r="K8309" s="2">
        <f t="shared" si="259"/>
        <v>8.6466265532367614E-6</v>
      </c>
    </row>
    <row r="8310" spans="1:11" x14ac:dyDescent="0.3">
      <c r="A8310" s="1">
        <v>43912</v>
      </c>
      <c r="B8310">
        <v>6</v>
      </c>
      <c r="C8310">
        <v>0</v>
      </c>
      <c r="D8310" t="s">
        <v>188</v>
      </c>
      <c r="E8310">
        <f>SUMIF(D$2:D8310,D8310,B$2:B8310)</f>
        <v>60</v>
      </c>
      <c r="F8310">
        <f>SUMIF(D$2:D8310,D8310,C$2:C8310)</f>
        <v>1</v>
      </c>
      <c r="G8310" s="2">
        <f>IFERROR((SUMIF(D$2:D8310,D8310,B$2:B8310)- SUMIF(D$2:D8309,D8309,B$2:B8309))/ (SUMIF(D$2:D8309,D8309,B$2:B8309)),"null")</f>
        <v>0.1111111111111111</v>
      </c>
      <c r="H8310" s="2">
        <f>IFERROR((SUMIF(D$2:D8310,D8310,C$2:C8310)- SUMIF(D$2:D8309,D8309,C$2:C8309))/ (SUMIF(D$2:D8309,D8309,C$2:C8309)),"null")</f>
        <v>0</v>
      </c>
      <c r="I8310">
        <v>11565204</v>
      </c>
      <c r="J8310" s="2">
        <f t="shared" si="258"/>
        <v>5.1879759319420566E-4</v>
      </c>
      <c r="K8310" s="2">
        <f t="shared" si="259"/>
        <v>8.6466265532367614E-6</v>
      </c>
    </row>
    <row r="8311" spans="1:11" x14ac:dyDescent="0.3">
      <c r="A8311" s="1">
        <v>43913</v>
      </c>
      <c r="B8311">
        <v>15</v>
      </c>
      <c r="C8311">
        <v>2</v>
      </c>
      <c r="D8311" t="s">
        <v>188</v>
      </c>
      <c r="E8311">
        <f>SUMIF(D$2:D8311,D8311,B$2:B8311)</f>
        <v>75</v>
      </c>
      <c r="F8311">
        <f>SUMIF(D$2:D8311,D8311,C$2:C8311)</f>
        <v>3</v>
      </c>
      <c r="G8311" s="2">
        <f>IFERROR((SUMIF(D$2:D8311,D8311,B$2:B8311)- SUMIF(D$2:D8310,D8310,B$2:B8310))/ (SUMIF(D$2:D8310,D8310,B$2:B8310)),"null")</f>
        <v>0.25</v>
      </c>
      <c r="H8311" s="2">
        <f>IFERROR((SUMIF(D$2:D8311,D8311,C$2:C8311)- SUMIF(D$2:D8310,D8310,C$2:C8310))/ (SUMIF(D$2:D8310,D8310,C$2:C8310)),"null")</f>
        <v>2</v>
      </c>
      <c r="I8311">
        <v>11565204</v>
      </c>
      <c r="J8311" s="2">
        <f t="shared" si="258"/>
        <v>6.4849699149275707E-4</v>
      </c>
      <c r="K8311" s="2">
        <f t="shared" si="259"/>
        <v>2.5939879659710284E-5</v>
      </c>
    </row>
    <row r="8312" spans="1:11" x14ac:dyDescent="0.3">
      <c r="A8312" s="1">
        <v>43914</v>
      </c>
      <c r="B8312">
        <v>14</v>
      </c>
      <c r="C8312">
        <v>0</v>
      </c>
      <c r="D8312" t="s">
        <v>188</v>
      </c>
      <c r="E8312">
        <f>SUMIF(D$2:D8312,D8312,B$2:B8312)</f>
        <v>89</v>
      </c>
      <c r="F8312">
        <f>SUMIF(D$2:D8312,D8312,C$2:C8312)</f>
        <v>3</v>
      </c>
      <c r="G8312" s="2">
        <f>IFERROR((SUMIF(D$2:D8312,D8312,B$2:B8312)- SUMIF(D$2:D8311,D8311,B$2:B8311))/ (SUMIF(D$2:D8311,D8311,B$2:B8311)),"null")</f>
        <v>0.18666666666666668</v>
      </c>
      <c r="H8312" s="2">
        <f>IFERROR((SUMIF(D$2:D8312,D8312,C$2:C8312)- SUMIF(D$2:D8311,D8311,C$2:C8311))/ (SUMIF(D$2:D8311,D8311,C$2:C8311)),"null")</f>
        <v>0</v>
      </c>
      <c r="I8312">
        <v>11565204</v>
      </c>
      <c r="J8312" s="2">
        <f t="shared" si="258"/>
        <v>7.6954976323807172E-4</v>
      </c>
      <c r="K8312" s="2">
        <f t="shared" si="259"/>
        <v>2.5939879659710284E-5</v>
      </c>
    </row>
    <row r="8313" spans="1:11" x14ac:dyDescent="0.3">
      <c r="A8313" s="1">
        <v>43915</v>
      </c>
      <c r="B8313">
        <v>25</v>
      </c>
      <c r="C8313">
        <v>0</v>
      </c>
      <c r="D8313" t="s">
        <v>188</v>
      </c>
      <c r="E8313">
        <f>SUMIF(D$2:D8313,D8313,B$2:B8313)</f>
        <v>114</v>
      </c>
      <c r="F8313">
        <f>SUMIF(D$2:D8313,D8313,C$2:C8313)</f>
        <v>3</v>
      </c>
      <c r="G8313" s="2">
        <f>IFERROR((SUMIF(D$2:D8313,D8313,B$2:B8313)- SUMIF(D$2:D8312,D8312,B$2:B8312))/ (SUMIF(D$2:D8312,D8312,B$2:B8312)),"null")</f>
        <v>0.2808988764044944</v>
      </c>
      <c r="H8313" s="2">
        <f>IFERROR((SUMIF(D$2:D8313,D8313,C$2:C8313)- SUMIF(D$2:D8312,D8312,C$2:C8312))/ (SUMIF(D$2:D8312,D8312,C$2:C8312)),"null")</f>
        <v>0</v>
      </c>
      <c r="I8313">
        <v>11565204</v>
      </c>
      <c r="J8313" s="2">
        <f t="shared" si="258"/>
        <v>9.857154270689907E-4</v>
      </c>
      <c r="K8313" s="2">
        <f t="shared" si="259"/>
        <v>2.5939879659710284E-5</v>
      </c>
    </row>
    <row r="8314" spans="1:11" x14ac:dyDescent="0.3">
      <c r="A8314" s="1">
        <v>43916</v>
      </c>
      <c r="B8314">
        <v>59</v>
      </c>
      <c r="C8314">
        <v>2</v>
      </c>
      <c r="D8314" t="s">
        <v>188</v>
      </c>
      <c r="E8314">
        <f>SUMIF(D$2:D8314,D8314,B$2:B8314)</f>
        <v>173</v>
      </c>
      <c r="F8314">
        <f>SUMIF(D$2:D8314,D8314,C$2:C8314)</f>
        <v>5</v>
      </c>
      <c r="G8314" s="2">
        <f>IFERROR((SUMIF(D$2:D8314,D8314,B$2:B8314)- SUMIF(D$2:D8313,D8313,B$2:B8313))/ (SUMIF(D$2:D8313,D8313,B$2:B8313)),"null")</f>
        <v>0.51754385964912286</v>
      </c>
      <c r="H8314" s="2">
        <f>IFERROR((SUMIF(D$2:D8314,D8314,C$2:C8314)- SUMIF(D$2:D8313,D8313,C$2:C8313))/ (SUMIF(D$2:D8313,D8313,C$2:C8313)),"null")</f>
        <v>0.66666666666666663</v>
      </c>
      <c r="I8314">
        <v>11565204</v>
      </c>
      <c r="J8314" s="2">
        <f t="shared" si="258"/>
        <v>1.4958663937099598E-3</v>
      </c>
      <c r="K8314" s="2">
        <f t="shared" si="259"/>
        <v>4.3233132766183807E-5</v>
      </c>
    </row>
    <row r="8315" spans="1:11" x14ac:dyDescent="0.3">
      <c r="A8315" s="1">
        <v>43917</v>
      </c>
      <c r="B8315">
        <v>0</v>
      </c>
      <c r="C8315">
        <v>0</v>
      </c>
      <c r="D8315" t="s">
        <v>188</v>
      </c>
      <c r="E8315">
        <f>SUMIF(D$2:D8315,D8315,B$2:B8315)</f>
        <v>173</v>
      </c>
      <c r="F8315">
        <f>SUMIF(D$2:D8315,D8315,C$2:C8315)</f>
        <v>5</v>
      </c>
      <c r="G8315" s="2">
        <f>IFERROR((SUMIF(D$2:D8315,D8315,B$2:B8315)- SUMIF(D$2:D8314,D8314,B$2:B8314))/ (SUMIF(D$2:D8314,D8314,B$2:B8314)),"null")</f>
        <v>0</v>
      </c>
      <c r="H8315" s="2">
        <f>IFERROR((SUMIF(D$2:D8315,D8315,C$2:C8315)- SUMIF(D$2:D8314,D8314,C$2:C8314))/ (SUMIF(D$2:D8314,D8314,C$2:C8314)),"null")</f>
        <v>0</v>
      </c>
      <c r="I8315">
        <v>11565204</v>
      </c>
      <c r="J8315" s="2">
        <f t="shared" si="258"/>
        <v>1.4958663937099598E-3</v>
      </c>
      <c r="K8315" s="2">
        <f t="shared" si="259"/>
        <v>4.3233132766183807E-5</v>
      </c>
    </row>
    <row r="8316" spans="1:11" x14ac:dyDescent="0.3">
      <c r="A8316" s="1">
        <v>43918</v>
      </c>
      <c r="B8316">
        <v>54</v>
      </c>
      <c r="C8316">
        <v>1</v>
      </c>
      <c r="D8316" t="s">
        <v>188</v>
      </c>
      <c r="E8316">
        <f>SUMIF(D$2:D8316,D8316,B$2:B8316)</f>
        <v>227</v>
      </c>
      <c r="F8316">
        <f>SUMIF(D$2:D8316,D8316,C$2:C8316)</f>
        <v>6</v>
      </c>
      <c r="G8316" s="2">
        <f>IFERROR((SUMIF(D$2:D8316,D8316,B$2:B8316)- SUMIF(D$2:D8315,D8315,B$2:B8315))/ (SUMIF(D$2:D8315,D8315,B$2:B8315)),"null")</f>
        <v>0.31213872832369943</v>
      </c>
      <c r="H8316" s="2">
        <f>IFERROR((SUMIF(D$2:D8316,D8316,C$2:C8316)- SUMIF(D$2:D8315,D8315,C$2:C8315))/ (SUMIF(D$2:D8315,D8315,C$2:C8315)),"null")</f>
        <v>0.2</v>
      </c>
      <c r="I8316">
        <v>11565204</v>
      </c>
      <c r="J8316" s="2">
        <f t="shared" si="258"/>
        <v>1.9627842275847449E-3</v>
      </c>
      <c r="K8316" s="2">
        <f t="shared" si="259"/>
        <v>5.1879759319420568E-5</v>
      </c>
    </row>
    <row r="8317" spans="1:11" x14ac:dyDescent="0.3">
      <c r="A8317" s="1">
        <v>43919</v>
      </c>
      <c r="B8317">
        <v>0</v>
      </c>
      <c r="C8317">
        <v>0</v>
      </c>
      <c r="D8317" t="s">
        <v>188</v>
      </c>
      <c r="E8317">
        <f>SUMIF(D$2:D8317,D8317,B$2:B8317)</f>
        <v>227</v>
      </c>
      <c r="F8317">
        <f>SUMIF(D$2:D8317,D8317,C$2:C8317)</f>
        <v>6</v>
      </c>
      <c r="G8317" s="2">
        <f>IFERROR((SUMIF(D$2:D8317,D8317,B$2:B8317)- SUMIF(D$2:D8316,D8316,B$2:B8316))/ (SUMIF(D$2:D8316,D8316,B$2:B8316)),"null")</f>
        <v>0</v>
      </c>
      <c r="H8317" s="2">
        <f>IFERROR((SUMIF(D$2:D8317,D8317,C$2:C8317)- SUMIF(D$2:D8316,D8316,C$2:C8316))/ (SUMIF(D$2:D8316,D8316,C$2:C8316)),"null")</f>
        <v>0</v>
      </c>
      <c r="I8317">
        <v>11565204</v>
      </c>
      <c r="J8317" s="2">
        <f t="shared" si="258"/>
        <v>1.9627842275847449E-3</v>
      </c>
      <c r="K8317" s="2">
        <f t="shared" si="259"/>
        <v>5.1879759319420568E-5</v>
      </c>
    </row>
    <row r="8318" spans="1:11" x14ac:dyDescent="0.3">
      <c r="A8318" s="1">
        <v>43920</v>
      </c>
      <c r="B8318">
        <v>51</v>
      </c>
      <c r="C8318">
        <v>2</v>
      </c>
      <c r="D8318" t="s">
        <v>188</v>
      </c>
      <c r="E8318">
        <f>SUMIF(D$2:D8318,D8318,B$2:B8318)</f>
        <v>278</v>
      </c>
      <c r="F8318">
        <f>SUMIF(D$2:D8318,D8318,C$2:C8318)</f>
        <v>8</v>
      </c>
      <c r="G8318" s="2">
        <f>IFERROR((SUMIF(D$2:D8318,D8318,B$2:B8318)- SUMIF(D$2:D8317,D8317,B$2:B8317))/ (SUMIF(D$2:D8317,D8317,B$2:B8317)),"null")</f>
        <v>0.22466960352422907</v>
      </c>
      <c r="H8318" s="2">
        <f>IFERROR((SUMIF(D$2:D8318,D8318,C$2:C8318)- SUMIF(D$2:D8317,D8317,C$2:C8317))/ (SUMIF(D$2:D8317,D8317,C$2:C8317)),"null")</f>
        <v>0.33333333333333331</v>
      </c>
      <c r="I8318">
        <v>11565204</v>
      </c>
      <c r="J8318" s="2">
        <f t="shared" si="258"/>
        <v>2.4037621817998194E-3</v>
      </c>
      <c r="K8318" s="2">
        <f t="shared" si="259"/>
        <v>6.9173012425894091E-5</v>
      </c>
    </row>
    <row r="8319" spans="1:11" x14ac:dyDescent="0.3">
      <c r="A8319" s="1">
        <v>43921</v>
      </c>
      <c r="B8319">
        <v>34</v>
      </c>
      <c r="C8319">
        <v>0</v>
      </c>
      <c r="D8319" t="s">
        <v>188</v>
      </c>
      <c r="E8319">
        <f>SUMIF(D$2:D8319,D8319,B$2:B8319)</f>
        <v>312</v>
      </c>
      <c r="F8319">
        <f>SUMIF(D$2:D8319,D8319,C$2:C8319)</f>
        <v>8</v>
      </c>
      <c r="G8319" s="2">
        <f>IFERROR((SUMIF(D$2:D8319,D8319,B$2:B8319)- SUMIF(D$2:D8318,D8318,B$2:B8318))/ (SUMIF(D$2:D8318,D8318,B$2:B8318)),"null")</f>
        <v>0.1223021582733813</v>
      </c>
      <c r="H8319" s="2">
        <f>IFERROR((SUMIF(D$2:D8319,D8319,C$2:C8319)- SUMIF(D$2:D8318,D8318,C$2:C8318))/ (SUMIF(D$2:D8318,D8318,C$2:C8318)),"null")</f>
        <v>0</v>
      </c>
      <c r="I8319">
        <v>11565204</v>
      </c>
      <c r="J8319" s="2">
        <f t="shared" si="258"/>
        <v>2.6977474846098695E-3</v>
      </c>
      <c r="K8319" s="2">
        <f t="shared" si="259"/>
        <v>6.9173012425894091E-5</v>
      </c>
    </row>
    <row r="8320" spans="1:11" x14ac:dyDescent="0.3">
      <c r="A8320" s="1">
        <v>43922</v>
      </c>
      <c r="B8320">
        <v>50</v>
      </c>
      <c r="C8320">
        <v>1</v>
      </c>
      <c r="D8320" t="s">
        <v>188</v>
      </c>
      <c r="E8320">
        <f>SUMIF(D$2:D8320,D8320,B$2:B8320)</f>
        <v>362</v>
      </c>
      <c r="F8320">
        <f>SUMIF(D$2:D8320,D8320,C$2:C8320)</f>
        <v>9</v>
      </c>
      <c r="G8320" s="2">
        <f>IFERROR((SUMIF(D$2:D8320,D8320,B$2:B8320)- SUMIF(D$2:D8319,D8319,B$2:B8319))/ (SUMIF(D$2:D8319,D8319,B$2:B8319)),"null")</f>
        <v>0.16025641025641027</v>
      </c>
      <c r="H8320" s="2">
        <f>IFERROR((SUMIF(D$2:D8320,D8320,C$2:C8320)- SUMIF(D$2:D8319,D8319,C$2:C8319))/ (SUMIF(D$2:D8319,D8319,C$2:C8319)),"null")</f>
        <v>0.125</v>
      </c>
      <c r="I8320">
        <v>11565204</v>
      </c>
      <c r="J8320" s="2">
        <f t="shared" si="258"/>
        <v>3.1300788122717075E-3</v>
      </c>
      <c r="K8320" s="2">
        <f t="shared" si="259"/>
        <v>7.7819638979130846E-5</v>
      </c>
    </row>
    <row r="8321" spans="1:11" x14ac:dyDescent="0.3">
      <c r="A8321" s="1">
        <v>43923</v>
      </c>
      <c r="B8321">
        <v>32</v>
      </c>
      <c r="C8321">
        <v>1</v>
      </c>
      <c r="D8321" t="s">
        <v>188</v>
      </c>
      <c r="E8321">
        <f>SUMIF(D$2:D8321,D8321,B$2:B8321)</f>
        <v>394</v>
      </c>
      <c r="F8321">
        <f>SUMIF(D$2:D8321,D8321,C$2:C8321)</f>
        <v>10</v>
      </c>
      <c r="G8321" s="2">
        <f>IFERROR((SUMIF(D$2:D8321,D8321,B$2:B8321)- SUMIF(D$2:D8320,D8320,B$2:B8320))/ (SUMIF(D$2:D8320,D8320,B$2:B8320)),"null")</f>
        <v>8.8397790055248615E-2</v>
      </c>
      <c r="H8321" s="2">
        <f>IFERROR((SUMIF(D$2:D8321,D8321,C$2:C8321)- SUMIF(D$2:D8320,D8320,C$2:C8320))/ (SUMIF(D$2:D8320,D8320,C$2:C8320)),"null")</f>
        <v>0.1111111111111111</v>
      </c>
      <c r="I8321">
        <v>11565204</v>
      </c>
      <c r="J8321" s="2">
        <f t="shared" si="258"/>
        <v>3.4067708619752841E-3</v>
      </c>
      <c r="K8321" s="2">
        <f t="shared" si="259"/>
        <v>8.6466265532367614E-5</v>
      </c>
    </row>
    <row r="8322" spans="1:11" x14ac:dyDescent="0.3">
      <c r="A8322" s="1">
        <v>43924</v>
      </c>
      <c r="B8322">
        <v>61</v>
      </c>
      <c r="C8322">
        <v>3</v>
      </c>
      <c r="D8322" t="s">
        <v>188</v>
      </c>
      <c r="E8322">
        <f>SUMIF(D$2:D8322,D8322,B$2:B8322)</f>
        <v>455</v>
      </c>
      <c r="F8322">
        <f>SUMIF(D$2:D8322,D8322,C$2:C8322)</f>
        <v>13</v>
      </c>
      <c r="G8322" s="2">
        <f>IFERROR((SUMIF(D$2:D8322,D8322,B$2:B8322)- SUMIF(D$2:D8321,D8321,B$2:B8321))/ (SUMIF(D$2:D8321,D8321,B$2:B8321)),"null")</f>
        <v>0.1548223350253807</v>
      </c>
      <c r="H8322" s="2">
        <f>IFERROR((SUMIF(D$2:D8322,D8322,C$2:C8322)- SUMIF(D$2:D8321,D8321,C$2:C8321))/ (SUMIF(D$2:D8321,D8321,C$2:C8321)),"null")</f>
        <v>0.3</v>
      </c>
      <c r="I8322">
        <v>11565204</v>
      </c>
      <c r="J8322" s="2">
        <f t="shared" si="258"/>
        <v>3.9342150817227263E-3</v>
      </c>
      <c r="K8322" s="2">
        <f t="shared" si="259"/>
        <v>1.124061451920779E-4</v>
      </c>
    </row>
    <row r="8323" spans="1:11" x14ac:dyDescent="0.3">
      <c r="A8323" s="1">
        <v>43925</v>
      </c>
      <c r="B8323">
        <v>0</v>
      </c>
      <c r="C8323">
        <v>0</v>
      </c>
      <c r="D8323" t="s">
        <v>188</v>
      </c>
      <c r="E8323">
        <f>SUMIF(D$2:D8323,D8323,B$2:B8323)</f>
        <v>455</v>
      </c>
      <c r="F8323">
        <f>SUMIF(D$2:D8323,D8323,C$2:C8323)</f>
        <v>13</v>
      </c>
      <c r="G8323" s="2">
        <f>IFERROR((SUMIF(D$2:D8323,D8323,B$2:B8323)- SUMIF(D$2:D8322,D8322,B$2:B8322))/ (SUMIF(D$2:D8322,D8322,B$2:B8322)),"null")</f>
        <v>0</v>
      </c>
      <c r="H8323" s="2">
        <f>IFERROR((SUMIF(D$2:D8323,D8323,C$2:C8323)- SUMIF(D$2:D8322,D8322,C$2:C8322))/ (SUMIF(D$2:D8322,D8322,C$2:C8322)),"null")</f>
        <v>0</v>
      </c>
      <c r="I8323">
        <v>11565204</v>
      </c>
      <c r="J8323" s="2">
        <f t="shared" ref="J8323:J8386" si="260">IFERROR((E8323/I8323)*100,"null")</f>
        <v>3.9342150817227263E-3</v>
      </c>
      <c r="K8323" s="2">
        <f t="shared" ref="K8323:K8386" si="261">IFERROR((F8323/I8323)*100,"null")</f>
        <v>1.124061451920779E-4</v>
      </c>
    </row>
    <row r="8324" spans="1:11" x14ac:dyDescent="0.3">
      <c r="A8324" s="1">
        <v>43926</v>
      </c>
      <c r="B8324">
        <v>40</v>
      </c>
      <c r="C8324">
        <v>5</v>
      </c>
      <c r="D8324" t="s">
        <v>188</v>
      </c>
      <c r="E8324">
        <f>SUMIF(D$2:D8324,D8324,B$2:B8324)</f>
        <v>495</v>
      </c>
      <c r="F8324">
        <f>SUMIF(D$2:D8324,D8324,C$2:C8324)</f>
        <v>18</v>
      </c>
      <c r="G8324" s="2">
        <f>IFERROR((SUMIF(D$2:D8324,D8324,B$2:B8324)- SUMIF(D$2:D8323,D8323,B$2:B8323))/ (SUMIF(D$2:D8323,D8323,B$2:B8323)),"null")</f>
        <v>8.7912087912087919E-2</v>
      </c>
      <c r="H8324" s="2">
        <f>IFERROR((SUMIF(D$2:D8324,D8324,C$2:C8324)- SUMIF(D$2:D8323,D8323,C$2:C8323))/ (SUMIF(D$2:D8323,D8323,C$2:C8323)),"null")</f>
        <v>0.38461538461538464</v>
      </c>
      <c r="I8324">
        <v>11565204</v>
      </c>
      <c r="J8324" s="2">
        <f t="shared" si="260"/>
        <v>4.280080143852197E-3</v>
      </c>
      <c r="K8324" s="2">
        <f t="shared" si="261"/>
        <v>1.5563927795826169E-4</v>
      </c>
    </row>
    <row r="8325" spans="1:11" x14ac:dyDescent="0.3">
      <c r="A8325" s="1">
        <v>43902</v>
      </c>
      <c r="B8325">
        <v>1</v>
      </c>
      <c r="C8325">
        <v>0</v>
      </c>
      <c r="D8325" t="s">
        <v>189</v>
      </c>
      <c r="E8325">
        <f>SUMIF(D$2:D8325,D8325,B$2:B8325)</f>
        <v>1</v>
      </c>
      <c r="F8325">
        <f>SUMIF(D$2:D8325,D8325,C$2:C8325)</f>
        <v>0</v>
      </c>
      <c r="G8325" s="2">
        <f>IFERROR((SUMIF(D$2:D8325,D8325,B$2:B8325)- SUMIF(D$2:D8324,D8324,B$2:B8324))/ (SUMIF(D$2:D8324,D8324,B$2:B8324)),"null")</f>
        <v>-0.99797979797979797</v>
      </c>
      <c r="H8325" s="2">
        <f>IFERROR((SUMIF(D$2:D8325,D8325,C$2:C8325)- SUMIF(D$2:D8324,D8324,C$2:C8324))/ (SUMIF(D$2:D8324,D8324,C$2:C8324)),"null")</f>
        <v>-1</v>
      </c>
      <c r="I8325">
        <v>82319724</v>
      </c>
      <c r="J8325" s="2">
        <f t="shared" si="260"/>
        <v>1.2147756957980082E-6</v>
      </c>
      <c r="K8325" s="2">
        <f t="shared" si="261"/>
        <v>0</v>
      </c>
    </row>
    <row r="8326" spans="1:11" x14ac:dyDescent="0.3">
      <c r="A8326" s="1">
        <v>43903</v>
      </c>
      <c r="B8326">
        <v>1</v>
      </c>
      <c r="C8326">
        <v>0</v>
      </c>
      <c r="D8326" t="s">
        <v>189</v>
      </c>
      <c r="E8326">
        <f>SUMIF(D$2:D8326,D8326,B$2:B8326)</f>
        <v>2</v>
      </c>
      <c r="F8326">
        <f>SUMIF(D$2:D8326,D8326,C$2:C8326)</f>
        <v>0</v>
      </c>
      <c r="G8326" s="2">
        <f>IFERROR((SUMIF(D$2:D8326,D8326,B$2:B8326)- SUMIF(D$2:D8325,D8325,B$2:B8325))/ (SUMIF(D$2:D8325,D8325,B$2:B8325)),"null")</f>
        <v>1</v>
      </c>
      <c r="H8326" s="2" t="str">
        <f>IFERROR((SUMIF(D$2:D8326,D8326,C$2:C8326)- SUMIF(D$2:D8325,D8325,C$2:C8325))/ (SUMIF(D$2:D8325,D8325,C$2:C8325)),"null")</f>
        <v>null</v>
      </c>
      <c r="I8326">
        <v>82319724</v>
      </c>
      <c r="J8326" s="2">
        <f t="shared" si="260"/>
        <v>2.4295513915960164E-6</v>
      </c>
      <c r="K8326" s="2">
        <f t="shared" si="261"/>
        <v>0</v>
      </c>
    </row>
    <row r="8327" spans="1:11" x14ac:dyDescent="0.3">
      <c r="A8327" s="1">
        <v>43906</v>
      </c>
      <c r="B8327">
        <v>16</v>
      </c>
      <c r="C8327">
        <v>0</v>
      </c>
      <c r="D8327" t="s">
        <v>189</v>
      </c>
      <c r="E8327">
        <f>SUMIF(D$2:D8327,D8327,B$2:B8327)</f>
        <v>18</v>
      </c>
      <c r="F8327">
        <f>SUMIF(D$2:D8327,D8327,C$2:C8327)</f>
        <v>0</v>
      </c>
      <c r="G8327" s="2">
        <f>IFERROR((SUMIF(D$2:D8327,D8327,B$2:B8327)- SUMIF(D$2:D8326,D8326,B$2:B8326))/ (SUMIF(D$2:D8326,D8326,B$2:B8326)),"null")</f>
        <v>8</v>
      </c>
      <c r="H8327" s="2" t="str">
        <f>IFERROR((SUMIF(D$2:D8327,D8327,C$2:C8327)- SUMIF(D$2:D8326,D8326,C$2:C8326))/ (SUMIF(D$2:D8326,D8326,C$2:C8326)),"null")</f>
        <v>null</v>
      </c>
      <c r="I8327">
        <v>82319724</v>
      </c>
      <c r="J8327" s="2">
        <f t="shared" si="260"/>
        <v>2.1865962524364148E-5</v>
      </c>
      <c r="K8327" s="2">
        <f t="shared" si="261"/>
        <v>0</v>
      </c>
    </row>
    <row r="8328" spans="1:11" x14ac:dyDescent="0.3">
      <c r="A8328" s="1">
        <v>43907</v>
      </c>
      <c r="B8328">
        <v>29</v>
      </c>
      <c r="C8328">
        <v>0</v>
      </c>
      <c r="D8328" t="s">
        <v>189</v>
      </c>
      <c r="E8328">
        <f>SUMIF(D$2:D8328,D8328,B$2:B8328)</f>
        <v>47</v>
      </c>
      <c r="F8328">
        <f>SUMIF(D$2:D8328,D8328,C$2:C8328)</f>
        <v>0</v>
      </c>
      <c r="G8328" s="2">
        <f>IFERROR((SUMIF(D$2:D8328,D8328,B$2:B8328)- SUMIF(D$2:D8327,D8327,B$2:B8327))/ (SUMIF(D$2:D8327,D8327,B$2:B8327)),"null")</f>
        <v>1.6111111111111112</v>
      </c>
      <c r="H8328" s="2" t="str">
        <f>IFERROR((SUMIF(D$2:D8328,D8328,C$2:C8328)- SUMIF(D$2:D8327,D8327,C$2:C8327))/ (SUMIF(D$2:D8327,D8327,C$2:C8327)),"null")</f>
        <v>null</v>
      </c>
      <c r="I8328">
        <v>82319724</v>
      </c>
      <c r="J8328" s="2">
        <f t="shared" si="260"/>
        <v>5.7094457702506381E-5</v>
      </c>
      <c r="K8328" s="2">
        <f t="shared" si="261"/>
        <v>0</v>
      </c>
    </row>
    <row r="8329" spans="1:11" x14ac:dyDescent="0.3">
      <c r="A8329" s="1">
        <v>43908</v>
      </c>
      <c r="B8329">
        <v>51</v>
      </c>
      <c r="C8329">
        <v>0</v>
      </c>
      <c r="D8329" t="s">
        <v>189</v>
      </c>
      <c r="E8329">
        <f>SUMIF(D$2:D8329,D8329,B$2:B8329)</f>
        <v>98</v>
      </c>
      <c r="F8329">
        <f>SUMIF(D$2:D8329,D8329,C$2:C8329)</f>
        <v>0</v>
      </c>
      <c r="G8329" s="2">
        <f>IFERROR((SUMIF(D$2:D8329,D8329,B$2:B8329)- SUMIF(D$2:D8328,D8328,B$2:B8328))/ (SUMIF(D$2:D8328,D8328,B$2:B8328)),"null")</f>
        <v>1.0851063829787233</v>
      </c>
      <c r="H8329" s="2" t="str">
        <f>IFERROR((SUMIF(D$2:D8329,D8329,C$2:C8329)- SUMIF(D$2:D8328,D8328,C$2:C8328))/ (SUMIF(D$2:D8328,D8328,C$2:C8328)),"null")</f>
        <v>null</v>
      </c>
      <c r="I8329">
        <v>82319724</v>
      </c>
      <c r="J8329" s="2">
        <f t="shared" si="260"/>
        <v>1.1904801818820481E-4</v>
      </c>
      <c r="K8329" s="2">
        <f t="shared" si="261"/>
        <v>0</v>
      </c>
    </row>
    <row r="8330" spans="1:11" x14ac:dyDescent="0.3">
      <c r="A8330" s="1">
        <v>43909</v>
      </c>
      <c r="B8330">
        <v>93</v>
      </c>
      <c r="C8330">
        <v>1</v>
      </c>
      <c r="D8330" t="s">
        <v>189</v>
      </c>
      <c r="E8330">
        <f>SUMIF(D$2:D8330,D8330,B$2:B8330)</f>
        <v>191</v>
      </c>
      <c r="F8330">
        <f>SUMIF(D$2:D8330,D8330,C$2:C8330)</f>
        <v>1</v>
      </c>
      <c r="G8330" s="2">
        <f>IFERROR((SUMIF(D$2:D8330,D8330,B$2:B8330)- SUMIF(D$2:D8329,D8329,B$2:B8329))/ (SUMIF(D$2:D8329,D8329,B$2:B8329)),"null")</f>
        <v>0.94897959183673475</v>
      </c>
      <c r="H8330" s="2" t="str">
        <f>IFERROR((SUMIF(D$2:D8330,D8330,C$2:C8330)- SUMIF(D$2:D8329,D8329,C$2:C8329))/ (SUMIF(D$2:D8329,D8329,C$2:C8329)),"null")</f>
        <v>null</v>
      </c>
      <c r="I8330">
        <v>82319724</v>
      </c>
      <c r="J8330" s="2">
        <f t="shared" si="260"/>
        <v>2.3202215789741958E-4</v>
      </c>
      <c r="K8330" s="2">
        <f t="shared" si="261"/>
        <v>1.2147756957980082E-6</v>
      </c>
    </row>
    <row r="8331" spans="1:11" x14ac:dyDescent="0.3">
      <c r="A8331" s="1">
        <v>43910</v>
      </c>
      <c r="B8331">
        <v>168</v>
      </c>
      <c r="C8331">
        <v>3</v>
      </c>
      <c r="D8331" t="s">
        <v>189</v>
      </c>
      <c r="E8331">
        <f>SUMIF(D$2:D8331,D8331,B$2:B8331)</f>
        <v>359</v>
      </c>
      <c r="F8331">
        <f>SUMIF(D$2:D8331,D8331,C$2:C8331)</f>
        <v>4</v>
      </c>
      <c r="G8331" s="2">
        <f>IFERROR((SUMIF(D$2:D8331,D8331,B$2:B8331)- SUMIF(D$2:D8330,D8330,B$2:B8330))/ (SUMIF(D$2:D8330,D8330,B$2:B8330)),"null")</f>
        <v>0.87958115183246077</v>
      </c>
      <c r="H8331" s="2">
        <f>IFERROR((SUMIF(D$2:D8331,D8331,C$2:C8331)- SUMIF(D$2:D8330,D8330,C$2:C8330))/ (SUMIF(D$2:D8330,D8330,C$2:C8330)),"null")</f>
        <v>3</v>
      </c>
      <c r="I8331">
        <v>82319724</v>
      </c>
      <c r="J8331" s="2">
        <f t="shared" si="260"/>
        <v>4.3610447479148497E-4</v>
      </c>
      <c r="K8331" s="2">
        <f t="shared" si="261"/>
        <v>4.8591027831920328E-6</v>
      </c>
    </row>
    <row r="8332" spans="1:11" x14ac:dyDescent="0.3">
      <c r="A8332" s="1">
        <v>43911</v>
      </c>
      <c r="B8332">
        <v>311</v>
      </c>
      <c r="C8332">
        <v>5</v>
      </c>
      <c r="D8332" t="s">
        <v>189</v>
      </c>
      <c r="E8332">
        <f>SUMIF(D$2:D8332,D8332,B$2:B8332)</f>
        <v>670</v>
      </c>
      <c r="F8332">
        <f>SUMIF(D$2:D8332,D8332,C$2:C8332)</f>
        <v>9</v>
      </c>
      <c r="G8332" s="2">
        <f>IFERROR((SUMIF(D$2:D8332,D8332,B$2:B8332)- SUMIF(D$2:D8331,D8331,B$2:B8331))/ (SUMIF(D$2:D8331,D8331,B$2:B8331)),"null")</f>
        <v>0.86629526462395545</v>
      </c>
      <c r="H8332" s="2">
        <f>IFERROR((SUMIF(D$2:D8332,D8332,C$2:C8332)- SUMIF(D$2:D8331,D8331,C$2:C8331))/ (SUMIF(D$2:D8331,D8331,C$2:C8331)),"null")</f>
        <v>1.25</v>
      </c>
      <c r="I8332">
        <v>82319724</v>
      </c>
      <c r="J8332" s="2">
        <f t="shared" si="260"/>
        <v>8.1389971618466559E-4</v>
      </c>
      <c r="K8332" s="2">
        <f t="shared" si="261"/>
        <v>1.0932981262182074E-5</v>
      </c>
    </row>
    <row r="8333" spans="1:11" x14ac:dyDescent="0.3">
      <c r="A8333" s="1">
        <v>43912</v>
      </c>
      <c r="B8333">
        <v>277</v>
      </c>
      <c r="C8333">
        <v>12</v>
      </c>
      <c r="D8333" t="s">
        <v>189</v>
      </c>
      <c r="E8333">
        <f>SUMIF(D$2:D8333,D8333,B$2:B8333)</f>
        <v>947</v>
      </c>
      <c r="F8333">
        <f>SUMIF(D$2:D8333,D8333,C$2:C8333)</f>
        <v>21</v>
      </c>
      <c r="G8333" s="2">
        <f>IFERROR((SUMIF(D$2:D8333,D8333,B$2:B8333)- SUMIF(D$2:D8332,D8332,B$2:B8332))/ (SUMIF(D$2:D8332,D8332,B$2:B8332)),"null")</f>
        <v>0.41343283582089552</v>
      </c>
      <c r="H8333" s="2">
        <f>IFERROR((SUMIF(D$2:D8333,D8333,C$2:C8333)- SUMIF(D$2:D8332,D8332,C$2:C8332))/ (SUMIF(D$2:D8332,D8332,C$2:C8332)),"null")</f>
        <v>1.3333333333333333</v>
      </c>
      <c r="I8333">
        <v>82319724</v>
      </c>
      <c r="J8333" s="2">
        <f t="shared" si="260"/>
        <v>1.1503925839207139E-3</v>
      </c>
      <c r="K8333" s="2">
        <f t="shared" si="261"/>
        <v>2.5510289611758174E-5</v>
      </c>
    </row>
    <row r="8334" spans="1:11" x14ac:dyDescent="0.3">
      <c r="A8334" s="1">
        <v>43913</v>
      </c>
      <c r="B8334">
        <v>289</v>
      </c>
      <c r="C8334">
        <v>9</v>
      </c>
      <c r="D8334" t="s">
        <v>189</v>
      </c>
      <c r="E8334">
        <f>SUMIF(D$2:D8334,D8334,B$2:B8334)</f>
        <v>1236</v>
      </c>
      <c r="F8334">
        <f>SUMIF(D$2:D8334,D8334,C$2:C8334)</f>
        <v>30</v>
      </c>
      <c r="G8334" s="2">
        <f>IFERROR((SUMIF(D$2:D8334,D8334,B$2:B8334)- SUMIF(D$2:D8333,D8333,B$2:B8333))/ (SUMIF(D$2:D8333,D8333,B$2:B8333)),"null")</f>
        <v>0.30517423442449843</v>
      </c>
      <c r="H8334" s="2">
        <f>IFERROR((SUMIF(D$2:D8334,D8334,C$2:C8334)- SUMIF(D$2:D8333,D8333,C$2:C8333))/ (SUMIF(D$2:D8333,D8333,C$2:C8333)),"null")</f>
        <v>0.42857142857142855</v>
      </c>
      <c r="I8334">
        <v>82319724</v>
      </c>
      <c r="J8334" s="2">
        <f t="shared" si="260"/>
        <v>1.5014627600063383E-3</v>
      </c>
      <c r="K8334" s="2">
        <f t="shared" si="261"/>
        <v>3.6443270873940252E-5</v>
      </c>
    </row>
    <row r="8335" spans="1:11" x14ac:dyDescent="0.3">
      <c r="A8335" s="1">
        <v>43914</v>
      </c>
      <c r="B8335">
        <v>293</v>
      </c>
      <c r="C8335">
        <v>7</v>
      </c>
      <c r="D8335" t="s">
        <v>189</v>
      </c>
      <c r="E8335">
        <f>SUMIF(D$2:D8335,D8335,B$2:B8335)</f>
        <v>1529</v>
      </c>
      <c r="F8335">
        <f>SUMIF(D$2:D8335,D8335,C$2:C8335)</f>
        <v>37</v>
      </c>
      <c r="G8335" s="2">
        <f>IFERROR((SUMIF(D$2:D8335,D8335,B$2:B8335)- SUMIF(D$2:D8334,D8334,B$2:B8334))/ (SUMIF(D$2:D8334,D8334,B$2:B8334)),"null")</f>
        <v>0.23705501618122976</v>
      </c>
      <c r="H8335" s="2">
        <f>IFERROR((SUMIF(D$2:D8335,D8335,C$2:C8335)- SUMIF(D$2:D8334,D8334,C$2:C8334))/ (SUMIF(D$2:D8334,D8334,C$2:C8334)),"null")</f>
        <v>0.23333333333333334</v>
      </c>
      <c r="I8335">
        <v>82319724</v>
      </c>
      <c r="J8335" s="2">
        <f t="shared" si="260"/>
        <v>1.8573920388751549E-3</v>
      </c>
      <c r="K8335" s="2">
        <f t="shared" si="261"/>
        <v>4.4946700744526302E-5</v>
      </c>
    </row>
    <row r="8336" spans="1:11" x14ac:dyDescent="0.3">
      <c r="A8336" s="1">
        <v>43915</v>
      </c>
      <c r="B8336">
        <v>343</v>
      </c>
      <c r="C8336">
        <v>7</v>
      </c>
      <c r="D8336" t="s">
        <v>189</v>
      </c>
      <c r="E8336">
        <f>SUMIF(D$2:D8336,D8336,B$2:B8336)</f>
        <v>1872</v>
      </c>
      <c r="F8336">
        <f>SUMIF(D$2:D8336,D8336,C$2:C8336)</f>
        <v>44</v>
      </c>
      <c r="G8336" s="2">
        <f>IFERROR((SUMIF(D$2:D8336,D8336,B$2:B8336)- SUMIF(D$2:D8335,D8335,B$2:B8335))/ (SUMIF(D$2:D8335,D8335,B$2:B8335)),"null")</f>
        <v>0.22432962720732505</v>
      </c>
      <c r="H8336" s="2">
        <f>IFERROR((SUMIF(D$2:D8336,D8336,C$2:C8336)- SUMIF(D$2:D8335,D8335,C$2:C8335))/ (SUMIF(D$2:D8335,D8335,C$2:C8335)),"null")</f>
        <v>0.1891891891891892</v>
      </c>
      <c r="I8336">
        <v>82319724</v>
      </c>
      <c r="J8336" s="2">
        <f t="shared" si="260"/>
        <v>2.2740601025338716E-3</v>
      </c>
      <c r="K8336" s="2">
        <f t="shared" si="261"/>
        <v>5.3450130615112359E-5</v>
      </c>
    </row>
    <row r="8337" spans="1:11" x14ac:dyDescent="0.3">
      <c r="A8337" s="1">
        <v>43916</v>
      </c>
      <c r="B8337">
        <v>561</v>
      </c>
      <c r="C8337">
        <v>15</v>
      </c>
      <c r="D8337" t="s">
        <v>189</v>
      </c>
      <c r="E8337">
        <f>SUMIF(D$2:D8337,D8337,B$2:B8337)</f>
        <v>2433</v>
      </c>
      <c r="F8337">
        <f>SUMIF(D$2:D8337,D8337,C$2:C8337)</f>
        <v>59</v>
      </c>
      <c r="G8337" s="2">
        <f>IFERROR((SUMIF(D$2:D8337,D8337,B$2:B8337)- SUMIF(D$2:D8336,D8336,B$2:B8336))/ (SUMIF(D$2:D8336,D8336,B$2:B8336)),"null")</f>
        <v>0.29967948717948717</v>
      </c>
      <c r="H8337" s="2">
        <f>IFERROR((SUMIF(D$2:D8337,D8337,C$2:C8337)- SUMIF(D$2:D8336,D8336,C$2:C8336))/ (SUMIF(D$2:D8336,D8336,C$2:C8336)),"null")</f>
        <v>0.34090909090909088</v>
      </c>
      <c r="I8337">
        <v>82319724</v>
      </c>
      <c r="J8337" s="2">
        <f t="shared" si="260"/>
        <v>2.9555492678765543E-3</v>
      </c>
      <c r="K8337" s="2">
        <f t="shared" si="261"/>
        <v>7.1671766052082485E-5</v>
      </c>
    </row>
    <row r="8338" spans="1:11" x14ac:dyDescent="0.3">
      <c r="A8338" s="1">
        <v>43917</v>
      </c>
      <c r="B8338">
        <v>1196</v>
      </c>
      <c r="C8338">
        <v>16</v>
      </c>
      <c r="D8338" t="s">
        <v>189</v>
      </c>
      <c r="E8338">
        <f>SUMIF(D$2:D8338,D8338,B$2:B8338)</f>
        <v>3629</v>
      </c>
      <c r="F8338">
        <f>SUMIF(D$2:D8338,D8338,C$2:C8338)</f>
        <v>75</v>
      </c>
      <c r="G8338" s="2">
        <f>IFERROR((SUMIF(D$2:D8338,D8338,B$2:B8338)- SUMIF(D$2:D8337,D8337,B$2:B8337))/ (SUMIF(D$2:D8337,D8337,B$2:B8337)),"null")</f>
        <v>0.49157418824496507</v>
      </c>
      <c r="H8338" s="2">
        <f>IFERROR((SUMIF(D$2:D8338,D8338,C$2:C8338)- SUMIF(D$2:D8337,D8337,C$2:C8337))/ (SUMIF(D$2:D8337,D8337,C$2:C8337)),"null")</f>
        <v>0.2711864406779661</v>
      </c>
      <c r="I8338">
        <v>82319724</v>
      </c>
      <c r="J8338" s="2">
        <f t="shared" si="260"/>
        <v>4.4084210000509723E-3</v>
      </c>
      <c r="K8338" s="2">
        <f t="shared" si="261"/>
        <v>9.1108177184850622E-5</v>
      </c>
    </row>
    <row r="8339" spans="1:11" x14ac:dyDescent="0.3">
      <c r="A8339" s="1">
        <v>43918</v>
      </c>
      <c r="B8339">
        <v>2069</v>
      </c>
      <c r="C8339">
        <v>17</v>
      </c>
      <c r="D8339" t="s">
        <v>189</v>
      </c>
      <c r="E8339">
        <f>SUMIF(D$2:D8339,D8339,B$2:B8339)</f>
        <v>5698</v>
      </c>
      <c r="F8339">
        <f>SUMIF(D$2:D8339,D8339,C$2:C8339)</f>
        <v>92</v>
      </c>
      <c r="G8339" s="2">
        <f>IFERROR((SUMIF(D$2:D8339,D8339,B$2:B8339)- SUMIF(D$2:D8338,D8338,B$2:B8338))/ (SUMIF(D$2:D8338,D8338,B$2:B8338)),"null")</f>
        <v>0.57012951226233122</v>
      </c>
      <c r="H8339" s="2">
        <f>IFERROR((SUMIF(D$2:D8339,D8339,C$2:C8339)- SUMIF(D$2:D8338,D8338,C$2:C8338))/ (SUMIF(D$2:D8338,D8338,C$2:C8338)),"null")</f>
        <v>0.22666666666666666</v>
      </c>
      <c r="I8339">
        <v>82319724</v>
      </c>
      <c r="J8339" s="2">
        <f t="shared" si="260"/>
        <v>6.9217919146570515E-3</v>
      </c>
      <c r="K8339" s="2">
        <f t="shared" si="261"/>
        <v>1.1175936401341677E-4</v>
      </c>
    </row>
    <row r="8340" spans="1:11" x14ac:dyDescent="0.3">
      <c r="A8340" s="1">
        <v>43919</v>
      </c>
      <c r="B8340">
        <v>1704</v>
      </c>
      <c r="C8340">
        <v>16</v>
      </c>
      <c r="D8340" t="s">
        <v>189</v>
      </c>
      <c r="E8340">
        <f>SUMIF(D$2:D8340,D8340,B$2:B8340)</f>
        <v>7402</v>
      </c>
      <c r="F8340">
        <f>SUMIF(D$2:D8340,D8340,C$2:C8340)</f>
        <v>108</v>
      </c>
      <c r="G8340" s="2">
        <f>IFERROR((SUMIF(D$2:D8340,D8340,B$2:B8340)- SUMIF(D$2:D8339,D8339,B$2:B8339))/ (SUMIF(D$2:D8339,D8339,B$2:B8339)),"null")</f>
        <v>0.29905229905229908</v>
      </c>
      <c r="H8340" s="2">
        <f>IFERROR((SUMIF(D$2:D8340,D8340,C$2:C8340)- SUMIF(D$2:D8339,D8339,C$2:C8339))/ (SUMIF(D$2:D8339,D8339,C$2:C8339)),"null")</f>
        <v>0.17391304347826086</v>
      </c>
      <c r="I8340">
        <v>82319724</v>
      </c>
      <c r="J8340" s="2">
        <f t="shared" si="260"/>
        <v>8.9917697002968571E-3</v>
      </c>
      <c r="K8340" s="2">
        <f t="shared" si="261"/>
        <v>1.3119577514618489E-4</v>
      </c>
    </row>
    <row r="8341" spans="1:11" x14ac:dyDescent="0.3">
      <c r="A8341" s="1">
        <v>43920</v>
      </c>
      <c r="B8341">
        <v>1815</v>
      </c>
      <c r="C8341">
        <v>23</v>
      </c>
      <c r="D8341" t="s">
        <v>189</v>
      </c>
      <c r="E8341">
        <f>SUMIF(D$2:D8341,D8341,B$2:B8341)</f>
        <v>9217</v>
      </c>
      <c r="F8341">
        <f>SUMIF(D$2:D8341,D8341,C$2:C8341)</f>
        <v>131</v>
      </c>
      <c r="G8341" s="2">
        <f>IFERROR((SUMIF(D$2:D8341,D8341,B$2:B8341)- SUMIF(D$2:D8340,D8340,B$2:B8340))/ (SUMIF(D$2:D8340,D8340,B$2:B8340)),"null")</f>
        <v>0.24520399891921102</v>
      </c>
      <c r="H8341" s="2">
        <f>IFERROR((SUMIF(D$2:D8341,D8341,C$2:C8341)- SUMIF(D$2:D8340,D8340,C$2:C8340))/ (SUMIF(D$2:D8340,D8340,C$2:C8340)),"null")</f>
        <v>0.21296296296296297</v>
      </c>
      <c r="I8341">
        <v>82319724</v>
      </c>
      <c r="J8341" s="2">
        <f t="shared" si="260"/>
        <v>1.1196587588170241E-2</v>
      </c>
      <c r="K8341" s="2">
        <f t="shared" si="261"/>
        <v>1.5913561614953908E-4</v>
      </c>
    </row>
    <row r="8342" spans="1:11" x14ac:dyDescent="0.3">
      <c r="A8342" s="1">
        <v>43921</v>
      </c>
      <c r="B8342">
        <v>2318</v>
      </c>
      <c r="C8342">
        <v>37</v>
      </c>
      <c r="D8342" t="s">
        <v>189</v>
      </c>
      <c r="E8342">
        <f>SUMIF(D$2:D8342,D8342,B$2:B8342)</f>
        <v>11535</v>
      </c>
      <c r="F8342">
        <f>SUMIF(D$2:D8342,D8342,C$2:C8342)</f>
        <v>168</v>
      </c>
      <c r="G8342" s="2">
        <f>IFERROR((SUMIF(D$2:D8342,D8342,B$2:B8342)- SUMIF(D$2:D8341,D8341,B$2:B8341))/ (SUMIF(D$2:D8341,D8341,B$2:B8341)),"null")</f>
        <v>0.25149180861451664</v>
      </c>
      <c r="H8342" s="2">
        <f>IFERROR((SUMIF(D$2:D8342,D8342,C$2:C8342)- SUMIF(D$2:D8341,D8341,C$2:C8341))/ (SUMIF(D$2:D8341,D8341,C$2:C8341)),"null")</f>
        <v>0.28244274809160308</v>
      </c>
      <c r="I8342">
        <v>82319724</v>
      </c>
      <c r="J8342" s="2">
        <f t="shared" si="260"/>
        <v>1.4012437651030024E-2</v>
      </c>
      <c r="K8342" s="2">
        <f t="shared" si="261"/>
        <v>2.0408231689406539E-4</v>
      </c>
    </row>
    <row r="8343" spans="1:11" x14ac:dyDescent="0.3">
      <c r="A8343" s="1">
        <v>43922</v>
      </c>
      <c r="B8343">
        <v>1996</v>
      </c>
      <c r="C8343">
        <v>46</v>
      </c>
      <c r="D8343" t="s">
        <v>189</v>
      </c>
      <c r="E8343">
        <f>SUMIF(D$2:D8343,D8343,B$2:B8343)</f>
        <v>13531</v>
      </c>
      <c r="F8343">
        <f>SUMIF(D$2:D8343,D8343,C$2:C8343)</f>
        <v>214</v>
      </c>
      <c r="G8343" s="2">
        <f>IFERROR((SUMIF(D$2:D8343,D8343,B$2:B8343)- SUMIF(D$2:D8342,D8342,B$2:B8342))/ (SUMIF(D$2:D8342,D8342,B$2:B8342)),"null")</f>
        <v>0.17303857824013871</v>
      </c>
      <c r="H8343" s="2">
        <f>IFERROR((SUMIF(D$2:D8343,D8343,C$2:C8343)- SUMIF(D$2:D8342,D8342,C$2:C8342))/ (SUMIF(D$2:D8342,D8342,C$2:C8342)),"null")</f>
        <v>0.27380952380952384</v>
      </c>
      <c r="I8343">
        <v>82319724</v>
      </c>
      <c r="J8343" s="2">
        <f t="shared" si="260"/>
        <v>1.6437129939842851E-2</v>
      </c>
      <c r="K8343" s="2">
        <f t="shared" si="261"/>
        <v>2.599619989007738E-4</v>
      </c>
    </row>
    <row r="8344" spans="1:11" x14ac:dyDescent="0.3">
      <c r="A8344" s="1">
        <v>43923</v>
      </c>
      <c r="B8344">
        <v>2148</v>
      </c>
      <c r="C8344">
        <v>63</v>
      </c>
      <c r="D8344" t="s">
        <v>189</v>
      </c>
      <c r="E8344">
        <f>SUMIF(D$2:D8344,D8344,B$2:B8344)</f>
        <v>15679</v>
      </c>
      <c r="F8344">
        <f>SUMIF(D$2:D8344,D8344,C$2:C8344)</f>
        <v>277</v>
      </c>
      <c r="G8344" s="2">
        <f>IFERROR((SUMIF(D$2:D8344,D8344,B$2:B8344)- SUMIF(D$2:D8343,D8343,B$2:B8343))/ (SUMIF(D$2:D8343,D8343,B$2:B8343)),"null")</f>
        <v>0.15874658192299165</v>
      </c>
      <c r="H8344" s="2">
        <f>IFERROR((SUMIF(D$2:D8344,D8344,C$2:C8344)- SUMIF(D$2:D8343,D8343,C$2:C8343))/ (SUMIF(D$2:D8343,D8343,C$2:C8343)),"null")</f>
        <v>0.29439252336448596</v>
      </c>
      <c r="I8344">
        <v>82319724</v>
      </c>
      <c r="J8344" s="2">
        <f t="shared" si="260"/>
        <v>1.9046468134416971E-2</v>
      </c>
      <c r="K8344" s="2">
        <f t="shared" si="261"/>
        <v>3.3649286773604825E-4</v>
      </c>
    </row>
    <row r="8345" spans="1:11" x14ac:dyDescent="0.3">
      <c r="A8345" s="1">
        <v>43924</v>
      </c>
      <c r="B8345">
        <v>2456</v>
      </c>
      <c r="C8345">
        <v>79</v>
      </c>
      <c r="D8345" t="s">
        <v>189</v>
      </c>
      <c r="E8345">
        <f>SUMIF(D$2:D8345,D8345,B$2:B8345)</f>
        <v>18135</v>
      </c>
      <c r="F8345">
        <f>SUMIF(D$2:D8345,D8345,C$2:C8345)</f>
        <v>356</v>
      </c>
      <c r="G8345" s="2">
        <f>IFERROR((SUMIF(D$2:D8345,D8345,B$2:B8345)- SUMIF(D$2:D8344,D8344,B$2:B8344))/ (SUMIF(D$2:D8344,D8344,B$2:B8344)),"null")</f>
        <v>0.15664264302570316</v>
      </c>
      <c r="H8345" s="2">
        <f>IFERROR((SUMIF(D$2:D8345,D8345,C$2:C8345)- SUMIF(D$2:D8344,D8344,C$2:C8344))/ (SUMIF(D$2:D8344,D8344,C$2:C8344)),"null")</f>
        <v>0.2851985559566787</v>
      </c>
      <c r="I8345">
        <v>82319724</v>
      </c>
      <c r="J8345" s="2">
        <f t="shared" si="260"/>
        <v>2.2029957243296882E-2</v>
      </c>
      <c r="K8345" s="2">
        <f t="shared" si="261"/>
        <v>4.3246014770409095E-4</v>
      </c>
    </row>
    <row r="8346" spans="1:11" x14ac:dyDescent="0.3">
      <c r="A8346" s="1">
        <v>43925</v>
      </c>
      <c r="B8346">
        <v>2786</v>
      </c>
      <c r="C8346">
        <v>69</v>
      </c>
      <c r="D8346" t="s">
        <v>189</v>
      </c>
      <c r="E8346">
        <f>SUMIF(D$2:D8346,D8346,B$2:B8346)</f>
        <v>20921</v>
      </c>
      <c r="F8346">
        <f>SUMIF(D$2:D8346,D8346,C$2:C8346)</f>
        <v>425</v>
      </c>
      <c r="G8346" s="2">
        <f>IFERROR((SUMIF(D$2:D8346,D8346,B$2:B8346)- SUMIF(D$2:D8345,D8345,B$2:B8345))/ (SUMIF(D$2:D8345,D8345,B$2:B8345)),"null")</f>
        <v>0.15362558588365041</v>
      </c>
      <c r="H8346" s="2">
        <f>IFERROR((SUMIF(D$2:D8346,D8346,C$2:C8346)- SUMIF(D$2:D8345,D8345,C$2:C8345))/ (SUMIF(D$2:D8345,D8345,C$2:C8345)),"null")</f>
        <v>0.19382022471910113</v>
      </c>
      <c r="I8346">
        <v>82319724</v>
      </c>
      <c r="J8346" s="2">
        <f t="shared" si="260"/>
        <v>2.541432233179013E-2</v>
      </c>
      <c r="K8346" s="2">
        <f t="shared" si="261"/>
        <v>5.1627967071415351E-4</v>
      </c>
    </row>
    <row r="8347" spans="1:11" x14ac:dyDescent="0.3">
      <c r="A8347" s="1">
        <v>43926</v>
      </c>
      <c r="B8347">
        <v>3013</v>
      </c>
      <c r="C8347">
        <v>76</v>
      </c>
      <c r="D8347" t="s">
        <v>189</v>
      </c>
      <c r="E8347">
        <f>SUMIF(D$2:D8347,D8347,B$2:B8347)</f>
        <v>23934</v>
      </c>
      <c r="F8347">
        <f>SUMIF(D$2:D8347,D8347,C$2:C8347)</f>
        <v>501</v>
      </c>
      <c r="G8347" s="2">
        <f>IFERROR((SUMIF(D$2:D8347,D8347,B$2:B8347)- SUMIF(D$2:D8346,D8346,B$2:B8346))/ (SUMIF(D$2:D8346,D8346,B$2:B8346)),"null")</f>
        <v>0.14401797237225755</v>
      </c>
      <c r="H8347" s="2">
        <f>IFERROR((SUMIF(D$2:D8347,D8347,C$2:C8347)- SUMIF(D$2:D8346,D8346,C$2:C8346))/ (SUMIF(D$2:D8346,D8346,C$2:C8346)),"null")</f>
        <v>0.17882352941176471</v>
      </c>
      <c r="I8347">
        <v>82319724</v>
      </c>
      <c r="J8347" s="2">
        <f t="shared" si="260"/>
        <v>2.9074441503229534E-2</v>
      </c>
      <c r="K8347" s="2">
        <f t="shared" si="261"/>
        <v>6.0860262359480218E-4</v>
      </c>
    </row>
    <row r="8348" spans="1:11" x14ac:dyDescent="0.3">
      <c r="A8348" s="1">
        <v>43915</v>
      </c>
      <c r="B8348">
        <v>1</v>
      </c>
      <c r="C8348">
        <v>0</v>
      </c>
      <c r="D8348" t="s">
        <v>190</v>
      </c>
      <c r="E8348">
        <f>SUMIF(D$2:D8348,D8348,B$2:B8348)</f>
        <v>1</v>
      </c>
      <c r="F8348">
        <f>SUMIF(D$2:D8348,D8348,C$2:C8348)</f>
        <v>0</v>
      </c>
      <c r="G8348" s="2">
        <f>IFERROR((SUMIF(D$2:D8348,D8348,B$2:B8348)- SUMIF(D$2:D8347,D8347,B$2:B8347))/ (SUMIF(D$2:D8347,D8347,B$2:B8347)),"null")</f>
        <v>-0.99995821843402688</v>
      </c>
      <c r="H8348" s="2">
        <f>IFERROR((SUMIF(D$2:D8348,D8348,C$2:C8348)- SUMIF(D$2:D8347,D8347,C$2:C8347))/ (SUMIF(D$2:D8347,D8347,C$2:C8347)),"null")</f>
        <v>-1</v>
      </c>
      <c r="I8348">
        <v>31458</v>
      </c>
      <c r="J8348" s="2">
        <f t="shared" si="260"/>
        <v>3.1788416301099876E-3</v>
      </c>
      <c r="K8348" s="2">
        <f t="shared" si="261"/>
        <v>0</v>
      </c>
    </row>
    <row r="8349" spans="1:11" x14ac:dyDescent="0.3">
      <c r="A8349" s="1">
        <v>43916</v>
      </c>
      <c r="B8349">
        <v>0</v>
      </c>
      <c r="C8349">
        <v>0</v>
      </c>
      <c r="D8349" t="s">
        <v>190</v>
      </c>
      <c r="E8349">
        <f>SUMIF(D$2:D8349,D8349,B$2:B8349)</f>
        <v>1</v>
      </c>
      <c r="F8349">
        <f>SUMIF(D$2:D8349,D8349,C$2:C8349)</f>
        <v>0</v>
      </c>
      <c r="G8349" s="2">
        <f>IFERROR((SUMIF(D$2:D8349,D8349,B$2:B8349)- SUMIF(D$2:D8348,D8348,B$2:B8348))/ (SUMIF(D$2:D8348,D8348,B$2:B8348)),"null")</f>
        <v>0</v>
      </c>
      <c r="H8349" s="2" t="str">
        <f>IFERROR((SUMIF(D$2:D8349,D8349,C$2:C8349)- SUMIF(D$2:D8348,D8348,C$2:C8348))/ (SUMIF(D$2:D8348,D8348,C$2:C8348)),"null")</f>
        <v>null</v>
      </c>
      <c r="I8349">
        <v>31458</v>
      </c>
      <c r="J8349" s="2">
        <f t="shared" si="260"/>
        <v>3.1788416301099876E-3</v>
      </c>
      <c r="K8349" s="2">
        <f t="shared" si="261"/>
        <v>0</v>
      </c>
    </row>
    <row r="8350" spans="1:11" x14ac:dyDescent="0.3">
      <c r="A8350" s="1">
        <v>43917</v>
      </c>
      <c r="B8350">
        <v>1</v>
      </c>
      <c r="C8350">
        <v>0</v>
      </c>
      <c r="D8350" t="s">
        <v>190</v>
      </c>
      <c r="E8350">
        <f>SUMIF(D$2:D8350,D8350,B$2:B8350)</f>
        <v>2</v>
      </c>
      <c r="F8350">
        <f>SUMIF(D$2:D8350,D8350,C$2:C8350)</f>
        <v>0</v>
      </c>
      <c r="G8350" s="2">
        <f>IFERROR((SUMIF(D$2:D8350,D8350,B$2:B8350)- SUMIF(D$2:D8349,D8349,B$2:B8349))/ (SUMIF(D$2:D8349,D8349,B$2:B8349)),"null")</f>
        <v>1</v>
      </c>
      <c r="H8350" s="2" t="str">
        <f>IFERROR((SUMIF(D$2:D8350,D8350,C$2:C8350)- SUMIF(D$2:D8349,D8349,C$2:C8349))/ (SUMIF(D$2:D8349,D8349,C$2:C8349)),"null")</f>
        <v>null</v>
      </c>
      <c r="I8350">
        <v>31458</v>
      </c>
      <c r="J8350" s="2">
        <f t="shared" si="260"/>
        <v>6.3576832602199752E-3</v>
      </c>
      <c r="K8350" s="2">
        <f t="shared" si="261"/>
        <v>0</v>
      </c>
    </row>
    <row r="8351" spans="1:11" x14ac:dyDescent="0.3">
      <c r="A8351" s="1">
        <v>43918</v>
      </c>
      <c r="B8351">
        <v>0</v>
      </c>
      <c r="C8351">
        <v>0</v>
      </c>
      <c r="D8351" t="s">
        <v>190</v>
      </c>
      <c r="E8351">
        <f>SUMIF(D$2:D8351,D8351,B$2:B8351)</f>
        <v>2</v>
      </c>
      <c r="F8351">
        <f>SUMIF(D$2:D8351,D8351,C$2:C8351)</f>
        <v>0</v>
      </c>
      <c r="G8351" s="2">
        <f>IFERROR((SUMIF(D$2:D8351,D8351,B$2:B8351)- SUMIF(D$2:D8350,D8350,B$2:B8350))/ (SUMIF(D$2:D8350,D8350,B$2:B8350)),"null")</f>
        <v>0</v>
      </c>
      <c r="H8351" s="2" t="str">
        <f>IFERROR((SUMIF(D$2:D8351,D8351,C$2:C8351)- SUMIF(D$2:D8350,D8350,C$2:C8350))/ (SUMIF(D$2:D8350,D8350,C$2:C8350)),"null")</f>
        <v>null</v>
      </c>
      <c r="I8351">
        <v>31458</v>
      </c>
      <c r="J8351" s="2">
        <f t="shared" si="260"/>
        <v>6.3576832602199752E-3</v>
      </c>
      <c r="K8351" s="2">
        <f t="shared" si="261"/>
        <v>0</v>
      </c>
    </row>
    <row r="8352" spans="1:11" x14ac:dyDescent="0.3">
      <c r="A8352" s="1">
        <v>43919</v>
      </c>
      <c r="B8352">
        <v>3</v>
      </c>
      <c r="C8352">
        <v>0</v>
      </c>
      <c r="D8352" t="s">
        <v>190</v>
      </c>
      <c r="E8352">
        <f>SUMIF(D$2:D8352,D8352,B$2:B8352)</f>
        <v>5</v>
      </c>
      <c r="F8352">
        <f>SUMIF(D$2:D8352,D8352,C$2:C8352)</f>
        <v>0</v>
      </c>
      <c r="G8352" s="2">
        <f>IFERROR((SUMIF(D$2:D8352,D8352,B$2:B8352)- SUMIF(D$2:D8351,D8351,B$2:B8351))/ (SUMIF(D$2:D8351,D8351,B$2:B8351)),"null")</f>
        <v>1.5</v>
      </c>
      <c r="H8352" s="2" t="str">
        <f>IFERROR((SUMIF(D$2:D8352,D8352,C$2:C8352)- SUMIF(D$2:D8351,D8351,C$2:C8351))/ (SUMIF(D$2:D8351,D8351,C$2:C8351)),"null")</f>
        <v>null</v>
      </c>
      <c r="I8352">
        <v>31458</v>
      </c>
      <c r="J8352" s="2">
        <f t="shared" si="260"/>
        <v>1.5894208150549941E-2</v>
      </c>
      <c r="K8352" s="2">
        <f t="shared" si="261"/>
        <v>0</v>
      </c>
    </row>
    <row r="8353" spans="1:11" x14ac:dyDescent="0.3">
      <c r="A8353" s="1">
        <v>43920</v>
      </c>
      <c r="B8353">
        <v>0</v>
      </c>
      <c r="C8353">
        <v>0</v>
      </c>
      <c r="D8353" t="s">
        <v>190</v>
      </c>
      <c r="E8353">
        <f>SUMIF(D$2:D8353,D8353,B$2:B8353)</f>
        <v>5</v>
      </c>
      <c r="F8353">
        <f>SUMIF(D$2:D8353,D8353,C$2:C8353)</f>
        <v>0</v>
      </c>
      <c r="G8353" s="2">
        <f>IFERROR((SUMIF(D$2:D8353,D8353,B$2:B8353)- SUMIF(D$2:D8352,D8352,B$2:B8352))/ (SUMIF(D$2:D8352,D8352,B$2:B8352)),"null")</f>
        <v>0</v>
      </c>
      <c r="H8353" s="2" t="str">
        <f>IFERROR((SUMIF(D$2:D8353,D8353,C$2:C8353)- SUMIF(D$2:D8352,D8352,C$2:C8352))/ (SUMIF(D$2:D8352,D8352,C$2:C8352)),"null")</f>
        <v>null</v>
      </c>
      <c r="I8353">
        <v>31458</v>
      </c>
      <c r="J8353" s="2">
        <f t="shared" si="260"/>
        <v>1.5894208150549941E-2</v>
      </c>
      <c r="K8353" s="2">
        <f t="shared" si="261"/>
        <v>0</v>
      </c>
    </row>
    <row r="8354" spans="1:11" x14ac:dyDescent="0.3">
      <c r="A8354" s="1">
        <v>43921</v>
      </c>
      <c r="B8354">
        <v>0</v>
      </c>
      <c r="C8354">
        <v>0</v>
      </c>
      <c r="D8354" t="s">
        <v>190</v>
      </c>
      <c r="E8354">
        <f>SUMIF(D$2:D8354,D8354,B$2:B8354)</f>
        <v>5</v>
      </c>
      <c r="F8354">
        <f>SUMIF(D$2:D8354,D8354,C$2:C8354)</f>
        <v>0</v>
      </c>
      <c r="G8354" s="2">
        <f>IFERROR((SUMIF(D$2:D8354,D8354,B$2:B8354)- SUMIF(D$2:D8353,D8353,B$2:B8353))/ (SUMIF(D$2:D8353,D8353,B$2:B8353)),"null")</f>
        <v>0</v>
      </c>
      <c r="H8354" t="str">
        <f>IFERROR((SUMIF(D$2:D8354,D8354,C$2:C8354)- SUMIF(D$2:D8353,D8353,C$2:C8353))/ (SUMIF(D$2:D8353,D8353,C$2:C8353)),"null")</f>
        <v>null</v>
      </c>
      <c r="I8354">
        <v>31458</v>
      </c>
      <c r="J8354" s="2">
        <f t="shared" si="260"/>
        <v>1.5894208150549941E-2</v>
      </c>
      <c r="K8354" s="2">
        <f t="shared" si="261"/>
        <v>0</v>
      </c>
    </row>
    <row r="8355" spans="1:11" x14ac:dyDescent="0.3">
      <c r="A8355" s="1">
        <v>43922</v>
      </c>
      <c r="B8355">
        <v>0</v>
      </c>
      <c r="C8355">
        <v>0</v>
      </c>
      <c r="D8355" t="s">
        <v>190</v>
      </c>
      <c r="E8355">
        <f>SUMIF(D$2:D8355,D8355,B$2:B8355)</f>
        <v>5</v>
      </c>
      <c r="F8355">
        <f>SUMIF(D$2:D8355,D8355,C$2:C8355)</f>
        <v>0</v>
      </c>
      <c r="G8355" s="2">
        <f>IFERROR((SUMIF(D$2:D8355,D8355,B$2:B8355)- SUMIF(D$2:D8354,D8354,B$2:B8354))/ (SUMIF(D$2:D8354,D8354,B$2:B8354)),"null")</f>
        <v>0</v>
      </c>
      <c r="H8355" s="2" t="str">
        <f>IFERROR((SUMIF(D$2:D8355,D8355,C$2:C8355)- SUMIF(D$2:D8354,D8354,C$2:C8354))/ (SUMIF(D$2:D8354,D8354,C$2:C8354)),"null")</f>
        <v>null</v>
      </c>
      <c r="I8355">
        <v>31458</v>
      </c>
      <c r="J8355" s="2">
        <f t="shared" si="260"/>
        <v>1.5894208150549941E-2</v>
      </c>
      <c r="K8355" s="2">
        <f t="shared" si="261"/>
        <v>0</v>
      </c>
    </row>
    <row r="8356" spans="1:11" x14ac:dyDescent="0.3">
      <c r="A8356" s="1">
        <v>43923</v>
      </c>
      <c r="B8356">
        <v>0</v>
      </c>
      <c r="C8356">
        <v>0</v>
      </c>
      <c r="D8356" t="s">
        <v>190</v>
      </c>
      <c r="E8356">
        <f>SUMIF(D$2:D8356,D8356,B$2:B8356)</f>
        <v>5</v>
      </c>
      <c r="F8356">
        <f>SUMIF(D$2:D8356,D8356,C$2:C8356)</f>
        <v>0</v>
      </c>
      <c r="G8356" s="2">
        <f>IFERROR((SUMIF(D$2:D8356,D8356,B$2:B8356)- SUMIF(D$2:D8355,D8355,B$2:B8355))/ (SUMIF(D$2:D8355,D8355,B$2:B8355)),"null")</f>
        <v>0</v>
      </c>
      <c r="H8356" s="2" t="str">
        <f>IFERROR((SUMIF(D$2:D8356,D8356,C$2:C8356)- SUMIF(D$2:D8355,D8355,C$2:C8355))/ (SUMIF(D$2:D8355,D8355,C$2:C8355)),"null")</f>
        <v>null</v>
      </c>
      <c r="I8356">
        <v>31458</v>
      </c>
      <c r="J8356" s="2">
        <f t="shared" si="260"/>
        <v>1.5894208150549941E-2</v>
      </c>
      <c r="K8356" s="2">
        <f t="shared" si="261"/>
        <v>0</v>
      </c>
    </row>
    <row r="8357" spans="1:11" x14ac:dyDescent="0.3">
      <c r="A8357" s="1">
        <v>43924</v>
      </c>
      <c r="B8357">
        <v>0</v>
      </c>
      <c r="C8357">
        <v>0</v>
      </c>
      <c r="D8357" t="s">
        <v>190</v>
      </c>
      <c r="E8357">
        <f>SUMIF(D$2:D8357,D8357,B$2:B8357)</f>
        <v>5</v>
      </c>
      <c r="F8357">
        <f>SUMIF(D$2:D8357,D8357,C$2:C8357)</f>
        <v>0</v>
      </c>
      <c r="G8357" s="2">
        <f>IFERROR((SUMIF(D$2:D8357,D8357,B$2:B8357)- SUMIF(D$2:D8356,D8356,B$2:B8356))/ (SUMIF(D$2:D8356,D8356,B$2:B8356)),"null")</f>
        <v>0</v>
      </c>
      <c r="H8357" s="2" t="str">
        <f>IFERROR((SUMIF(D$2:D8357,D8357,C$2:C8357)- SUMIF(D$2:D8356,D8356,C$2:C8356))/ (SUMIF(D$2:D8356,D8356,C$2:C8356)),"null")</f>
        <v>null</v>
      </c>
      <c r="I8357">
        <v>31458</v>
      </c>
      <c r="J8357" s="2">
        <f t="shared" si="260"/>
        <v>1.5894208150549941E-2</v>
      </c>
      <c r="K8357" s="2">
        <f t="shared" si="261"/>
        <v>0</v>
      </c>
    </row>
    <row r="8358" spans="1:11" x14ac:dyDescent="0.3">
      <c r="A8358" s="1">
        <v>43925</v>
      </c>
      <c r="B8358">
        <v>0</v>
      </c>
      <c r="C8358">
        <v>0</v>
      </c>
      <c r="D8358" t="s">
        <v>190</v>
      </c>
      <c r="E8358">
        <f>SUMIF(D$2:D8358,D8358,B$2:B8358)</f>
        <v>5</v>
      </c>
      <c r="F8358">
        <f>SUMIF(D$2:D8358,D8358,C$2:C8358)</f>
        <v>0</v>
      </c>
      <c r="G8358" s="2">
        <f>IFERROR((SUMIF(D$2:D8358,D8358,B$2:B8358)- SUMIF(D$2:D8357,D8357,B$2:B8357))/ (SUMIF(D$2:D8357,D8357,B$2:B8357)),"null")</f>
        <v>0</v>
      </c>
      <c r="H8358" s="2" t="str">
        <f>IFERROR((SUMIF(D$2:D8358,D8358,C$2:C8358)- SUMIF(D$2:D8357,D8357,C$2:C8357))/ (SUMIF(D$2:D8357,D8357,C$2:C8357)),"null")</f>
        <v>null</v>
      </c>
      <c r="I8358">
        <v>31458</v>
      </c>
      <c r="J8358" s="2">
        <f t="shared" si="260"/>
        <v>1.5894208150549941E-2</v>
      </c>
      <c r="K8358" s="2">
        <f t="shared" si="261"/>
        <v>0</v>
      </c>
    </row>
    <row r="8359" spans="1:11" x14ac:dyDescent="0.3">
      <c r="A8359" s="1">
        <v>43926</v>
      </c>
      <c r="B8359">
        <v>0</v>
      </c>
      <c r="C8359">
        <v>0</v>
      </c>
      <c r="D8359" t="s">
        <v>190</v>
      </c>
      <c r="E8359">
        <f>SUMIF(D$2:D8359,D8359,B$2:B8359)</f>
        <v>5</v>
      </c>
      <c r="F8359">
        <f>SUMIF(D$2:D8359,D8359,C$2:C8359)</f>
        <v>0</v>
      </c>
      <c r="G8359" s="2">
        <f>IFERROR((SUMIF(D$2:D8359,D8359,B$2:B8359)- SUMIF(D$2:D8358,D8358,B$2:B8358))/ (SUMIF(D$2:D8358,D8358,B$2:B8358)),"null")</f>
        <v>0</v>
      </c>
      <c r="H8359" s="2" t="str">
        <f>IFERROR((SUMIF(D$2:D8359,D8359,C$2:C8359)- SUMIF(D$2:D8358,D8358,C$2:C8358))/ (SUMIF(D$2:D8358,D8358,C$2:C8358)),"null")</f>
        <v>null</v>
      </c>
      <c r="I8359">
        <v>31458</v>
      </c>
      <c r="J8359" s="2">
        <f t="shared" si="260"/>
        <v>1.5894208150549941E-2</v>
      </c>
      <c r="K8359" s="2">
        <f t="shared" si="261"/>
        <v>0</v>
      </c>
    </row>
    <row r="8360" spans="1:11" x14ac:dyDescent="0.3">
      <c r="A8360" s="1">
        <v>43912</v>
      </c>
      <c r="B8360">
        <v>1</v>
      </c>
      <c r="C8360">
        <v>0</v>
      </c>
      <c r="D8360" t="s">
        <v>191</v>
      </c>
      <c r="E8360">
        <f>SUMIF(D$2:D8360,D8360,B$2:B8360)</f>
        <v>1</v>
      </c>
      <c r="F8360">
        <f>SUMIF(D$2:D8360,D8360,C$2:C8360)</f>
        <v>0</v>
      </c>
      <c r="G8360" s="2">
        <f>IFERROR((SUMIF(D$2:D8360,D8360,B$2:B8360)- SUMIF(D$2:D8359,D8359,B$2:B8359))/ (SUMIF(D$2:D8359,D8359,B$2:B8359)),"null")</f>
        <v>-0.8</v>
      </c>
      <c r="H8360" s="2" t="str">
        <f>IFERROR((SUMIF(D$2:D8360,D8360,C$2:C8360)- SUMIF(D$2:D8359,D8359,C$2:C8359))/ (SUMIF(D$2:D8359,D8359,C$2:C8359)),"null")</f>
        <v>null</v>
      </c>
      <c r="I8360">
        <v>42723139</v>
      </c>
      <c r="J8360" s="2">
        <f t="shared" si="260"/>
        <v>2.3406519825240368E-6</v>
      </c>
      <c r="K8360" s="2">
        <f t="shared" si="261"/>
        <v>0</v>
      </c>
    </row>
    <row r="8361" spans="1:11" x14ac:dyDescent="0.3">
      <c r="A8361" s="1">
        <v>43913</v>
      </c>
      <c r="B8361">
        <v>0</v>
      </c>
      <c r="C8361">
        <v>0</v>
      </c>
      <c r="D8361" t="s">
        <v>191</v>
      </c>
      <c r="E8361">
        <f>SUMIF(D$2:D8361,D8361,B$2:B8361)</f>
        <v>1</v>
      </c>
      <c r="F8361">
        <f>SUMIF(D$2:D8361,D8361,C$2:C8361)</f>
        <v>0</v>
      </c>
      <c r="G8361" s="2">
        <f>IFERROR((SUMIF(D$2:D8361,D8361,B$2:B8361)- SUMIF(D$2:D8360,D8360,B$2:B8360))/ (SUMIF(D$2:D8360,D8360,B$2:B8360)),"null")</f>
        <v>0</v>
      </c>
      <c r="H8361" s="2" t="str">
        <f>IFERROR((SUMIF(D$2:D8361,D8361,C$2:C8361)- SUMIF(D$2:D8360,D8360,C$2:C8360))/ (SUMIF(D$2:D8360,D8360,C$2:C8360)),"null")</f>
        <v>null</v>
      </c>
      <c r="I8361">
        <v>42723139</v>
      </c>
      <c r="J8361" s="2">
        <f t="shared" si="260"/>
        <v>2.3406519825240368E-6</v>
      </c>
      <c r="K8361" s="2">
        <f t="shared" si="261"/>
        <v>0</v>
      </c>
    </row>
    <row r="8362" spans="1:11" x14ac:dyDescent="0.3">
      <c r="A8362" s="1">
        <v>43914</v>
      </c>
      <c r="B8362">
        <v>8</v>
      </c>
      <c r="C8362">
        <v>0</v>
      </c>
      <c r="D8362" t="s">
        <v>191</v>
      </c>
      <c r="E8362">
        <f>SUMIF(D$2:D8362,D8362,B$2:B8362)</f>
        <v>9</v>
      </c>
      <c r="F8362">
        <f>SUMIF(D$2:D8362,D8362,C$2:C8362)</f>
        <v>0</v>
      </c>
      <c r="G8362" s="2">
        <f>IFERROR((SUMIF(D$2:D8362,D8362,B$2:B8362)- SUMIF(D$2:D8361,D8361,B$2:B8361))/ (SUMIF(D$2:D8361,D8361,B$2:B8361)),"null")</f>
        <v>8</v>
      </c>
      <c r="H8362" s="2" t="str">
        <f>IFERROR((SUMIF(D$2:D8362,D8362,C$2:C8362)- SUMIF(D$2:D8361,D8361,C$2:C8361))/ (SUMIF(D$2:D8361,D8361,C$2:C8361)),"null")</f>
        <v>null</v>
      </c>
      <c r="I8362">
        <v>42723139</v>
      </c>
      <c r="J8362" s="2">
        <f t="shared" si="260"/>
        <v>2.1065867842716333E-5</v>
      </c>
      <c r="K8362" s="2">
        <f t="shared" si="261"/>
        <v>0</v>
      </c>
    </row>
    <row r="8363" spans="1:11" x14ac:dyDescent="0.3">
      <c r="A8363" s="1">
        <v>43915</v>
      </c>
      <c r="B8363">
        <v>0</v>
      </c>
      <c r="C8363">
        <v>0</v>
      </c>
      <c r="D8363" t="s">
        <v>191</v>
      </c>
      <c r="E8363">
        <f>SUMIF(D$2:D8363,D8363,B$2:B8363)</f>
        <v>9</v>
      </c>
      <c r="F8363">
        <f>SUMIF(D$2:D8363,D8363,C$2:C8363)</f>
        <v>0</v>
      </c>
      <c r="G8363" s="2">
        <f>IFERROR((SUMIF(D$2:D8363,D8363,B$2:B8363)- SUMIF(D$2:D8362,D8362,B$2:B8362))/ (SUMIF(D$2:D8362,D8362,B$2:B8362)),"null")</f>
        <v>0</v>
      </c>
      <c r="H8363" s="2" t="str">
        <f>IFERROR((SUMIF(D$2:D8363,D8363,C$2:C8363)- SUMIF(D$2:D8362,D8362,C$2:C8362))/ (SUMIF(D$2:D8362,D8362,C$2:C8362)),"null")</f>
        <v>null</v>
      </c>
      <c r="I8363">
        <v>42723139</v>
      </c>
      <c r="J8363" s="2">
        <f t="shared" si="260"/>
        <v>2.1065867842716333E-5</v>
      </c>
      <c r="K8363" s="2">
        <f t="shared" si="261"/>
        <v>0</v>
      </c>
    </row>
    <row r="8364" spans="1:11" x14ac:dyDescent="0.3">
      <c r="A8364" s="1">
        <v>43916</v>
      </c>
      <c r="B8364">
        <v>5</v>
      </c>
      <c r="C8364">
        <v>0</v>
      </c>
      <c r="D8364" t="s">
        <v>191</v>
      </c>
      <c r="E8364">
        <f>SUMIF(D$2:D8364,D8364,B$2:B8364)</f>
        <v>14</v>
      </c>
      <c r="F8364">
        <f>SUMIF(D$2:D8364,D8364,C$2:C8364)</f>
        <v>0</v>
      </c>
      <c r="G8364" s="2">
        <f>IFERROR((SUMIF(D$2:D8364,D8364,B$2:B8364)- SUMIF(D$2:D8363,D8363,B$2:B8363))/ (SUMIF(D$2:D8363,D8363,B$2:B8363)),"null")</f>
        <v>0.55555555555555558</v>
      </c>
      <c r="H8364" s="2" t="str">
        <f>IFERROR((SUMIF(D$2:D8364,D8364,C$2:C8364)- SUMIF(D$2:D8363,D8363,C$2:C8363))/ (SUMIF(D$2:D8363,D8363,C$2:C8363)),"null")</f>
        <v>null</v>
      </c>
      <c r="I8364">
        <v>42723139</v>
      </c>
      <c r="J8364" s="2">
        <f t="shared" si="260"/>
        <v>3.2769127755336513E-5</v>
      </c>
      <c r="K8364" s="2">
        <f t="shared" si="261"/>
        <v>0</v>
      </c>
    </row>
    <row r="8365" spans="1:11" x14ac:dyDescent="0.3">
      <c r="A8365" s="1">
        <v>43917</v>
      </c>
      <c r="B8365">
        <v>0</v>
      </c>
      <c r="C8365">
        <v>0</v>
      </c>
      <c r="D8365" t="s">
        <v>191</v>
      </c>
      <c r="E8365">
        <f>SUMIF(D$2:D8365,D8365,B$2:B8365)</f>
        <v>14</v>
      </c>
      <c r="F8365">
        <f>SUMIF(D$2:D8365,D8365,C$2:C8365)</f>
        <v>0</v>
      </c>
      <c r="G8365" s="2">
        <f>IFERROR((SUMIF(D$2:D8365,D8365,B$2:B8365)- SUMIF(D$2:D8364,D8364,B$2:B8364))/ (SUMIF(D$2:D8364,D8364,B$2:B8364)),"null")</f>
        <v>0</v>
      </c>
      <c r="H8365" s="2" t="str">
        <f>IFERROR((SUMIF(D$2:D8365,D8365,C$2:C8365)- SUMIF(D$2:D8364,D8364,C$2:C8364))/ (SUMIF(D$2:D8364,D8364,C$2:C8364)),"null")</f>
        <v>null</v>
      </c>
      <c r="I8365">
        <v>42723139</v>
      </c>
      <c r="J8365" s="2">
        <f t="shared" si="260"/>
        <v>3.2769127755336513E-5</v>
      </c>
      <c r="K8365" s="2">
        <f t="shared" si="261"/>
        <v>0</v>
      </c>
    </row>
    <row r="8366" spans="1:11" x14ac:dyDescent="0.3">
      <c r="A8366" s="1">
        <v>43918</v>
      </c>
      <c r="B8366">
        <v>0</v>
      </c>
      <c r="C8366">
        <v>0</v>
      </c>
      <c r="D8366" t="s">
        <v>191</v>
      </c>
      <c r="E8366">
        <f>SUMIF(D$2:D8366,D8366,B$2:B8366)</f>
        <v>14</v>
      </c>
      <c r="F8366">
        <f>SUMIF(D$2:D8366,D8366,C$2:C8366)</f>
        <v>0</v>
      </c>
      <c r="G8366" s="2">
        <f>IFERROR((SUMIF(D$2:D8366,D8366,B$2:B8366)- SUMIF(D$2:D8365,D8365,B$2:B8365))/ (SUMIF(D$2:D8365,D8365,B$2:B8365)),"null")</f>
        <v>0</v>
      </c>
      <c r="H8366" s="2" t="str">
        <f>IFERROR((SUMIF(D$2:D8366,D8366,C$2:C8366)- SUMIF(D$2:D8365,D8365,C$2:C8365))/ (SUMIF(D$2:D8365,D8365,C$2:C8365)),"null")</f>
        <v>null</v>
      </c>
      <c r="I8366">
        <v>42723139</v>
      </c>
      <c r="J8366" s="2">
        <f t="shared" si="260"/>
        <v>3.2769127755336513E-5</v>
      </c>
      <c r="K8366" s="2">
        <f t="shared" si="261"/>
        <v>0</v>
      </c>
    </row>
    <row r="8367" spans="1:11" x14ac:dyDescent="0.3">
      <c r="A8367" s="1">
        <v>43919</v>
      </c>
      <c r="B8367">
        <v>16</v>
      </c>
      <c r="C8367">
        <v>0</v>
      </c>
      <c r="D8367" t="s">
        <v>191</v>
      </c>
      <c r="E8367">
        <f>SUMIF(D$2:D8367,D8367,B$2:B8367)</f>
        <v>30</v>
      </c>
      <c r="F8367">
        <f>SUMIF(D$2:D8367,D8367,C$2:C8367)</f>
        <v>0</v>
      </c>
      <c r="G8367" s="2">
        <f>IFERROR((SUMIF(D$2:D8367,D8367,B$2:B8367)- SUMIF(D$2:D8366,D8366,B$2:B8366))/ (SUMIF(D$2:D8366,D8366,B$2:B8366)),"null")</f>
        <v>1.1428571428571428</v>
      </c>
      <c r="H8367" s="2" t="str">
        <f>IFERROR((SUMIF(D$2:D8367,D8367,C$2:C8367)- SUMIF(D$2:D8366,D8366,C$2:C8366))/ (SUMIF(D$2:D8366,D8366,C$2:C8366)),"null")</f>
        <v>null</v>
      </c>
      <c r="I8367">
        <v>42723139</v>
      </c>
      <c r="J8367" s="2">
        <f t="shared" si="260"/>
        <v>7.0219559475721109E-5</v>
      </c>
      <c r="K8367" s="2">
        <f t="shared" si="261"/>
        <v>0</v>
      </c>
    </row>
    <row r="8368" spans="1:11" x14ac:dyDescent="0.3">
      <c r="A8368" s="1">
        <v>43920</v>
      </c>
      <c r="B8368">
        <v>3</v>
      </c>
      <c r="C8368">
        <v>0</v>
      </c>
      <c r="D8368" t="s">
        <v>191</v>
      </c>
      <c r="E8368">
        <f>SUMIF(D$2:D8368,D8368,B$2:B8368)</f>
        <v>33</v>
      </c>
      <c r="F8368">
        <f>SUMIF(D$2:D8368,D8368,C$2:C8368)</f>
        <v>0</v>
      </c>
      <c r="G8368" s="2">
        <f>IFERROR((SUMIF(D$2:D8368,D8368,B$2:B8368)- SUMIF(D$2:D8367,D8367,B$2:B8367))/ (SUMIF(D$2:D8367,D8367,B$2:B8367)),"null")</f>
        <v>0.1</v>
      </c>
      <c r="H8368" s="2" t="str">
        <f>IFERROR((SUMIF(D$2:D8368,D8368,C$2:C8368)- SUMIF(D$2:D8367,D8367,C$2:C8367))/ (SUMIF(D$2:D8367,D8367,C$2:C8367)),"null")</f>
        <v>null</v>
      </c>
      <c r="I8368">
        <v>42723139</v>
      </c>
      <c r="J8368" s="2">
        <f t="shared" si="260"/>
        <v>7.7241515423293213E-5</v>
      </c>
      <c r="K8368" s="2">
        <f t="shared" si="261"/>
        <v>0</v>
      </c>
    </row>
    <row r="8369" spans="1:11" x14ac:dyDescent="0.3">
      <c r="A8369" s="1">
        <v>43921</v>
      </c>
      <c r="B8369">
        <v>0</v>
      </c>
      <c r="C8369">
        <v>0</v>
      </c>
      <c r="D8369" t="s">
        <v>191</v>
      </c>
      <c r="E8369">
        <f>SUMIF(D$2:D8369,D8369,B$2:B8369)</f>
        <v>33</v>
      </c>
      <c r="F8369">
        <f>SUMIF(D$2:D8369,D8369,C$2:C8369)</f>
        <v>0</v>
      </c>
      <c r="G8369" s="2">
        <f>IFERROR((SUMIF(D$2:D8369,D8369,B$2:B8369)- SUMIF(D$2:D8368,D8368,B$2:B8368))/ (SUMIF(D$2:D8368,D8368,B$2:B8368)),"null")</f>
        <v>0</v>
      </c>
      <c r="H8369" s="2" t="str">
        <f>IFERROR((SUMIF(D$2:D8369,D8369,C$2:C8369)- SUMIF(D$2:D8368,D8368,C$2:C8368))/ (SUMIF(D$2:D8368,D8368,C$2:C8368)),"null")</f>
        <v>null</v>
      </c>
      <c r="I8369">
        <v>42723139</v>
      </c>
      <c r="J8369" s="2">
        <f t="shared" si="260"/>
        <v>7.7241515423293213E-5</v>
      </c>
      <c r="K8369" s="2">
        <f t="shared" si="261"/>
        <v>0</v>
      </c>
    </row>
    <row r="8370" spans="1:11" x14ac:dyDescent="0.3">
      <c r="A8370" s="1">
        <v>43922</v>
      </c>
      <c r="B8370">
        <v>11</v>
      </c>
      <c r="C8370">
        <v>0</v>
      </c>
      <c r="D8370" t="s">
        <v>191</v>
      </c>
      <c r="E8370">
        <f>SUMIF(D$2:D8370,D8370,B$2:B8370)</f>
        <v>44</v>
      </c>
      <c r="F8370">
        <f>SUMIF(D$2:D8370,D8370,C$2:C8370)</f>
        <v>0</v>
      </c>
      <c r="G8370" s="2">
        <f>IFERROR((SUMIF(D$2:D8370,D8370,B$2:B8370)- SUMIF(D$2:D8369,D8369,B$2:B8369))/ (SUMIF(D$2:D8369,D8369,B$2:B8369)),"null")</f>
        <v>0.33333333333333331</v>
      </c>
      <c r="H8370" s="2" t="str">
        <f>IFERROR((SUMIF(D$2:D8370,D8370,C$2:C8370)- SUMIF(D$2:D8369,D8369,C$2:C8369))/ (SUMIF(D$2:D8369,D8369,C$2:C8369)),"null")</f>
        <v>null</v>
      </c>
      <c r="I8370">
        <v>42723139</v>
      </c>
      <c r="J8370" s="2">
        <f t="shared" si="260"/>
        <v>1.0298868723105762E-4</v>
      </c>
      <c r="K8370" s="2">
        <f t="shared" si="261"/>
        <v>0</v>
      </c>
    </row>
    <row r="8371" spans="1:11" x14ac:dyDescent="0.3">
      <c r="A8371" s="1">
        <v>43923</v>
      </c>
      <c r="B8371">
        <v>0</v>
      </c>
      <c r="C8371">
        <v>0</v>
      </c>
      <c r="D8371" t="s">
        <v>191</v>
      </c>
      <c r="E8371">
        <f>SUMIF(D$2:D8371,D8371,B$2:B8371)</f>
        <v>44</v>
      </c>
      <c r="F8371">
        <f>SUMIF(D$2:D8371,D8371,C$2:C8371)</f>
        <v>0</v>
      </c>
      <c r="G8371" s="2">
        <f>IFERROR((SUMIF(D$2:D8371,D8371,B$2:B8371)- SUMIF(D$2:D8370,D8370,B$2:B8370))/ (SUMIF(D$2:D8370,D8370,B$2:B8370)),"null")</f>
        <v>0</v>
      </c>
      <c r="H8371" s="2" t="str">
        <f>IFERROR((SUMIF(D$2:D8371,D8371,C$2:C8371)- SUMIF(D$2:D8370,D8370,C$2:C8370))/ (SUMIF(D$2:D8370,D8370,C$2:C8370)),"null")</f>
        <v>null</v>
      </c>
      <c r="I8371">
        <v>42723139</v>
      </c>
      <c r="J8371" s="2">
        <f t="shared" si="260"/>
        <v>1.0298868723105762E-4</v>
      </c>
      <c r="K8371" s="2">
        <f t="shared" si="261"/>
        <v>0</v>
      </c>
    </row>
    <row r="8372" spans="1:11" x14ac:dyDescent="0.3">
      <c r="A8372" s="1">
        <v>43924</v>
      </c>
      <c r="B8372">
        <v>1</v>
      </c>
      <c r="C8372">
        <v>0</v>
      </c>
      <c r="D8372" t="s">
        <v>191</v>
      </c>
      <c r="E8372">
        <f>SUMIF(D$2:D8372,D8372,B$2:B8372)</f>
        <v>45</v>
      </c>
      <c r="F8372">
        <f>SUMIF(D$2:D8372,D8372,C$2:C8372)</f>
        <v>0</v>
      </c>
      <c r="G8372" s="2">
        <f>IFERROR((SUMIF(D$2:D8372,D8372,B$2:B8372)- SUMIF(D$2:D8371,D8371,B$2:B8371))/ (SUMIF(D$2:D8371,D8371,B$2:B8371)),"null")</f>
        <v>2.2727272727272728E-2</v>
      </c>
      <c r="H8372" s="2" t="str">
        <f>IFERROR((SUMIF(D$2:D8372,D8372,C$2:C8372)- SUMIF(D$2:D8371,D8371,C$2:C8371))/ (SUMIF(D$2:D8371,D8371,C$2:C8371)),"null")</f>
        <v>null</v>
      </c>
      <c r="I8372">
        <v>42723139</v>
      </c>
      <c r="J8372" s="2">
        <f t="shared" si="260"/>
        <v>1.0532933921358166E-4</v>
      </c>
      <c r="K8372" s="2">
        <f t="shared" si="261"/>
        <v>0</v>
      </c>
    </row>
    <row r="8373" spans="1:11" x14ac:dyDescent="0.3">
      <c r="A8373" s="1">
        <v>43925</v>
      </c>
      <c r="B8373">
        <v>3</v>
      </c>
      <c r="C8373">
        <v>0</v>
      </c>
      <c r="D8373" t="s">
        <v>191</v>
      </c>
      <c r="E8373">
        <f>SUMIF(D$2:D8373,D8373,B$2:B8373)</f>
        <v>48</v>
      </c>
      <c r="F8373">
        <f>SUMIF(D$2:D8373,D8373,C$2:C8373)</f>
        <v>0</v>
      </c>
      <c r="G8373" s="2">
        <f>IFERROR((SUMIF(D$2:D8373,D8373,B$2:B8373)- SUMIF(D$2:D8372,D8372,B$2:B8372))/ (SUMIF(D$2:D8372,D8372,B$2:B8372)),"null")</f>
        <v>6.6666666666666666E-2</v>
      </c>
      <c r="H8373" s="2" t="str">
        <f>IFERROR((SUMIF(D$2:D8373,D8373,C$2:C8373)- SUMIF(D$2:D8372,D8372,C$2:C8372))/ (SUMIF(D$2:D8372,D8372,C$2:C8372)),"null")</f>
        <v>null</v>
      </c>
      <c r="I8373">
        <v>42723139</v>
      </c>
      <c r="J8373" s="2">
        <f t="shared" si="260"/>
        <v>1.1235129516115376E-4</v>
      </c>
      <c r="K8373" s="2">
        <f t="shared" si="261"/>
        <v>0</v>
      </c>
    </row>
    <row r="8374" spans="1:11" x14ac:dyDescent="0.3">
      <c r="A8374" s="1">
        <v>43926</v>
      </c>
      <c r="B8374">
        <v>0</v>
      </c>
      <c r="C8374">
        <v>0</v>
      </c>
      <c r="D8374" t="s">
        <v>191</v>
      </c>
      <c r="E8374">
        <f>SUMIF(D$2:D8374,D8374,B$2:B8374)</f>
        <v>48</v>
      </c>
      <c r="F8374">
        <f>SUMIF(D$2:D8374,D8374,C$2:C8374)</f>
        <v>0</v>
      </c>
      <c r="G8374" s="2">
        <f>IFERROR((SUMIF(D$2:D8374,D8374,B$2:B8374)- SUMIF(D$2:D8373,D8373,B$2:B8373))/ (SUMIF(D$2:D8373,D8373,B$2:B8373)),"null")</f>
        <v>0</v>
      </c>
      <c r="H8374" s="2" t="str">
        <f>IFERROR((SUMIF(D$2:D8374,D8374,C$2:C8374)- SUMIF(D$2:D8373,D8373,C$2:C8373))/ (SUMIF(D$2:D8373,D8373,C$2:C8373)),"null")</f>
        <v>null</v>
      </c>
      <c r="I8374">
        <v>42723139</v>
      </c>
      <c r="J8374" s="2">
        <f t="shared" si="260"/>
        <v>1.1235129516115376E-4</v>
      </c>
      <c r="K8374" s="2">
        <f t="shared" si="261"/>
        <v>0</v>
      </c>
    </row>
    <row r="8375" spans="1:11" x14ac:dyDescent="0.3">
      <c r="A8375" s="1">
        <v>43894</v>
      </c>
      <c r="B8375">
        <v>1</v>
      </c>
      <c r="C8375">
        <v>0</v>
      </c>
      <c r="D8375" t="s">
        <v>192</v>
      </c>
      <c r="E8375">
        <f>SUMIF(D$2:D8375,D8375,B$2:B8375)</f>
        <v>1</v>
      </c>
      <c r="F8375">
        <f>SUMIF(D$2:D8375,D8375,C$2:C8375)</f>
        <v>0</v>
      </c>
      <c r="G8375" s="2">
        <f>IFERROR((SUMIF(D$2:D8375,D8375,B$2:B8375)- SUMIF(D$2:D8374,D8374,B$2:B8374))/ (SUMIF(D$2:D8374,D8374,B$2:B8374)),"null")</f>
        <v>-0.97916666666666663</v>
      </c>
      <c r="H8375" s="2" t="str">
        <f>IFERROR((SUMIF(D$2:D8375,D8375,C$2:C8375)- SUMIF(D$2:D8374,D8374,C$2:C8374))/ (SUMIF(D$2:D8374,D8374,C$2:C8374)),"null")</f>
        <v>null</v>
      </c>
      <c r="I8375">
        <v>44622516</v>
      </c>
      <c r="J8375" s="2">
        <f t="shared" si="260"/>
        <v>2.2410211024407497E-6</v>
      </c>
      <c r="K8375" s="2">
        <f t="shared" si="261"/>
        <v>0</v>
      </c>
    </row>
    <row r="8376" spans="1:11" x14ac:dyDescent="0.3">
      <c r="A8376" s="1">
        <v>43903</v>
      </c>
      <c r="B8376">
        <v>2</v>
      </c>
      <c r="C8376">
        <v>0</v>
      </c>
      <c r="D8376" t="s">
        <v>192</v>
      </c>
      <c r="E8376">
        <f>SUMIF(D$2:D8376,D8376,B$2:B8376)</f>
        <v>3</v>
      </c>
      <c r="F8376">
        <f>SUMIF(D$2:D8376,D8376,C$2:C8376)</f>
        <v>0</v>
      </c>
      <c r="G8376" s="2">
        <f>IFERROR((SUMIF(D$2:D8376,D8376,B$2:B8376)- SUMIF(D$2:D8375,D8375,B$2:B8375))/ (SUMIF(D$2:D8375,D8375,B$2:B8375)),"null")</f>
        <v>2</v>
      </c>
      <c r="H8376" s="2" t="str">
        <f>IFERROR((SUMIF(D$2:D8376,D8376,C$2:C8376)- SUMIF(D$2:D8375,D8375,C$2:C8375))/ (SUMIF(D$2:D8375,D8375,C$2:C8375)),"null")</f>
        <v>null</v>
      </c>
      <c r="I8376">
        <v>44622516</v>
      </c>
      <c r="J8376" s="2">
        <f t="shared" si="260"/>
        <v>6.7230633073222495E-6</v>
      </c>
      <c r="K8376" s="2">
        <f t="shared" si="261"/>
        <v>0</v>
      </c>
    </row>
    <row r="8377" spans="1:11" x14ac:dyDescent="0.3">
      <c r="A8377" s="1">
        <v>43906</v>
      </c>
      <c r="B8377">
        <v>0</v>
      </c>
      <c r="C8377">
        <v>0</v>
      </c>
      <c r="D8377" t="s">
        <v>192</v>
      </c>
      <c r="E8377">
        <f>SUMIF(D$2:D8377,D8377,B$2:B8377)</f>
        <v>3</v>
      </c>
      <c r="F8377">
        <f>SUMIF(D$2:D8377,D8377,C$2:C8377)</f>
        <v>0</v>
      </c>
      <c r="G8377" s="2">
        <f>IFERROR((SUMIF(D$2:D8377,D8377,B$2:B8377)- SUMIF(D$2:D8376,D8376,B$2:B8376))/ (SUMIF(D$2:D8376,D8376,B$2:B8376)),"null")</f>
        <v>0</v>
      </c>
      <c r="H8377" s="2" t="str">
        <f>IFERROR((SUMIF(D$2:D8377,D8377,C$2:C8377)- SUMIF(D$2:D8376,D8376,C$2:C8376))/ (SUMIF(D$2:D8376,D8376,C$2:C8376)),"null")</f>
        <v>null</v>
      </c>
      <c r="I8377">
        <v>44622516</v>
      </c>
      <c r="J8377" s="2">
        <f t="shared" si="260"/>
        <v>6.7230633073222495E-6</v>
      </c>
      <c r="K8377" s="2">
        <f t="shared" si="261"/>
        <v>0</v>
      </c>
    </row>
    <row r="8378" spans="1:11" x14ac:dyDescent="0.3">
      <c r="A8378" s="1">
        <v>43907</v>
      </c>
      <c r="B8378">
        <v>2</v>
      </c>
      <c r="C8378">
        <v>0</v>
      </c>
      <c r="D8378" t="s">
        <v>192</v>
      </c>
      <c r="E8378">
        <f>SUMIF(D$2:D8378,D8378,B$2:B8378)</f>
        <v>5</v>
      </c>
      <c r="F8378">
        <f>SUMIF(D$2:D8378,D8378,C$2:C8378)</f>
        <v>0</v>
      </c>
      <c r="G8378" s="2">
        <f>IFERROR((SUMIF(D$2:D8378,D8378,B$2:B8378)- SUMIF(D$2:D8377,D8377,B$2:B8377))/ (SUMIF(D$2:D8377,D8377,B$2:B8377)),"null")</f>
        <v>0.66666666666666663</v>
      </c>
      <c r="H8378" s="2" t="str">
        <f>IFERROR((SUMIF(D$2:D8378,D8378,C$2:C8378)- SUMIF(D$2:D8377,D8377,C$2:C8377))/ (SUMIF(D$2:D8377,D8377,C$2:C8377)),"null")</f>
        <v>null</v>
      </c>
      <c r="I8378">
        <v>44622516</v>
      </c>
      <c r="J8378" s="2">
        <f t="shared" si="260"/>
        <v>1.120510551220375E-5</v>
      </c>
      <c r="K8378" s="2">
        <f t="shared" si="261"/>
        <v>0</v>
      </c>
    </row>
    <row r="8379" spans="1:11" x14ac:dyDescent="0.3">
      <c r="A8379" s="1">
        <v>43908</v>
      </c>
      <c r="B8379">
        <v>9</v>
      </c>
      <c r="C8379">
        <v>0</v>
      </c>
      <c r="D8379" t="s">
        <v>192</v>
      </c>
      <c r="E8379">
        <f>SUMIF(D$2:D8379,D8379,B$2:B8379)</f>
        <v>14</v>
      </c>
      <c r="F8379">
        <f>SUMIF(D$2:D8379,D8379,C$2:C8379)</f>
        <v>0</v>
      </c>
      <c r="G8379" s="2">
        <f>IFERROR((SUMIF(D$2:D8379,D8379,B$2:B8379)- SUMIF(D$2:D8378,D8378,B$2:B8378))/ (SUMIF(D$2:D8378,D8378,B$2:B8378)),"null")</f>
        <v>1.8</v>
      </c>
      <c r="H8379" s="2" t="str">
        <f>IFERROR((SUMIF(D$2:D8379,D8379,C$2:C8379)- SUMIF(D$2:D8378,D8378,C$2:C8378))/ (SUMIF(D$2:D8378,D8378,C$2:C8378)),"null")</f>
        <v>null</v>
      </c>
      <c r="I8379">
        <v>44622516</v>
      </c>
      <c r="J8379" s="2">
        <f t="shared" si="260"/>
        <v>3.1374295434170496E-5</v>
      </c>
      <c r="K8379" s="2">
        <f t="shared" si="261"/>
        <v>0</v>
      </c>
    </row>
    <row r="8380" spans="1:11" x14ac:dyDescent="0.3">
      <c r="A8380" s="1">
        <v>43909</v>
      </c>
      <c r="B8380">
        <v>5</v>
      </c>
      <c r="C8380">
        <v>2</v>
      </c>
      <c r="D8380" t="s">
        <v>192</v>
      </c>
      <c r="E8380">
        <f>SUMIF(D$2:D8380,D8380,B$2:B8380)</f>
        <v>19</v>
      </c>
      <c r="F8380">
        <f>SUMIF(D$2:D8380,D8380,C$2:C8380)</f>
        <v>2</v>
      </c>
      <c r="G8380" s="2">
        <f>IFERROR((SUMIF(D$2:D8380,D8380,B$2:B8380)- SUMIF(D$2:D8379,D8379,B$2:B8379))/ (SUMIF(D$2:D8379,D8379,B$2:B8379)),"null")</f>
        <v>0.35714285714285715</v>
      </c>
      <c r="H8380" s="2" t="str">
        <f>IFERROR((SUMIF(D$2:D8380,D8380,C$2:C8380)- SUMIF(D$2:D8379,D8379,C$2:C8379))/ (SUMIF(D$2:D8379,D8379,C$2:C8379)),"null")</f>
        <v>null</v>
      </c>
      <c r="I8380">
        <v>44622516</v>
      </c>
      <c r="J8380" s="2">
        <f t="shared" si="260"/>
        <v>4.2579400946374246E-5</v>
      </c>
      <c r="K8380" s="2">
        <f t="shared" si="261"/>
        <v>4.4820422048814994E-6</v>
      </c>
    </row>
    <row r="8381" spans="1:11" x14ac:dyDescent="0.3">
      <c r="A8381" s="1">
        <v>43910</v>
      </c>
      <c r="B8381">
        <v>7</v>
      </c>
      <c r="C8381">
        <v>0</v>
      </c>
      <c r="D8381" t="s">
        <v>192</v>
      </c>
      <c r="E8381">
        <f>SUMIF(D$2:D8381,D8381,B$2:B8381)</f>
        <v>26</v>
      </c>
      <c r="F8381">
        <f>SUMIF(D$2:D8381,D8381,C$2:C8381)</f>
        <v>2</v>
      </c>
      <c r="G8381" s="2">
        <f>IFERROR((SUMIF(D$2:D8381,D8381,B$2:B8381)- SUMIF(D$2:D8380,D8380,B$2:B8380))/ (SUMIF(D$2:D8380,D8380,B$2:B8380)),"null")</f>
        <v>0.36842105263157893</v>
      </c>
      <c r="H8381" s="2">
        <f>IFERROR((SUMIF(D$2:D8381,D8381,C$2:C8381)- SUMIF(D$2:D8380,D8380,C$2:C8380))/ (SUMIF(D$2:D8380,D8380,C$2:C8380)),"null")</f>
        <v>0</v>
      </c>
      <c r="I8381">
        <v>44622516</v>
      </c>
      <c r="J8381" s="2">
        <f t="shared" si="260"/>
        <v>5.8266548663459494E-5</v>
      </c>
      <c r="K8381" s="2">
        <f t="shared" si="261"/>
        <v>4.4820422048814994E-6</v>
      </c>
    </row>
    <row r="8382" spans="1:11" x14ac:dyDescent="0.3">
      <c r="A8382" s="1">
        <v>43911</v>
      </c>
      <c r="B8382">
        <v>0</v>
      </c>
      <c r="C8382">
        <v>1</v>
      </c>
      <c r="D8382" t="s">
        <v>192</v>
      </c>
      <c r="E8382">
        <f>SUMIF(D$2:D8382,D8382,B$2:B8382)</f>
        <v>26</v>
      </c>
      <c r="F8382">
        <f>SUMIF(D$2:D8382,D8382,C$2:C8382)</f>
        <v>3</v>
      </c>
      <c r="G8382" s="2">
        <f>IFERROR((SUMIF(D$2:D8382,D8382,B$2:B8382)- SUMIF(D$2:D8381,D8381,B$2:B8381))/ (SUMIF(D$2:D8381,D8381,B$2:B8381)),"null")</f>
        <v>0</v>
      </c>
      <c r="H8382" s="2">
        <f>IFERROR((SUMIF(D$2:D8382,D8382,C$2:C8382)- SUMIF(D$2:D8381,D8381,C$2:C8381))/ (SUMIF(D$2:D8381,D8381,C$2:C8381)),"null")</f>
        <v>0.5</v>
      </c>
      <c r="I8382">
        <v>44622516</v>
      </c>
      <c r="J8382" s="2">
        <f t="shared" si="260"/>
        <v>5.8266548663459494E-5</v>
      </c>
      <c r="K8382" s="2">
        <f t="shared" si="261"/>
        <v>6.7230633073222495E-6</v>
      </c>
    </row>
    <row r="8383" spans="1:11" x14ac:dyDescent="0.3">
      <c r="A8383" s="1">
        <v>43912</v>
      </c>
      <c r="B8383">
        <v>15</v>
      </c>
      <c r="C8383">
        <v>0</v>
      </c>
      <c r="D8383" t="s">
        <v>192</v>
      </c>
      <c r="E8383">
        <f>SUMIF(D$2:D8383,D8383,B$2:B8383)</f>
        <v>41</v>
      </c>
      <c r="F8383">
        <f>SUMIF(D$2:D8383,D8383,C$2:C8383)</f>
        <v>3</v>
      </c>
      <c r="G8383" s="2">
        <f>IFERROR((SUMIF(D$2:D8383,D8383,B$2:B8383)- SUMIF(D$2:D8382,D8382,B$2:B8382))/ (SUMIF(D$2:D8382,D8382,B$2:B8382)),"null")</f>
        <v>0.57692307692307687</v>
      </c>
      <c r="H8383" s="2">
        <f>IFERROR((SUMIF(D$2:D8383,D8383,C$2:C8383)- SUMIF(D$2:D8382,D8382,C$2:C8382))/ (SUMIF(D$2:D8382,D8382,C$2:C8382)),"null")</f>
        <v>0</v>
      </c>
      <c r="I8383">
        <v>44622516</v>
      </c>
      <c r="J8383" s="2">
        <f t="shared" si="260"/>
        <v>9.188186520007075E-5</v>
      </c>
      <c r="K8383" s="2">
        <f t="shared" si="261"/>
        <v>6.7230633073222495E-6</v>
      </c>
    </row>
    <row r="8384" spans="1:11" x14ac:dyDescent="0.3">
      <c r="A8384" s="1">
        <v>43913</v>
      </c>
      <c r="B8384">
        <v>6</v>
      </c>
      <c r="C8384">
        <v>0</v>
      </c>
      <c r="D8384" t="s">
        <v>192</v>
      </c>
      <c r="E8384">
        <f>SUMIF(D$2:D8384,D8384,B$2:B8384)</f>
        <v>47</v>
      </c>
      <c r="F8384">
        <f>SUMIF(D$2:D8384,D8384,C$2:C8384)</f>
        <v>3</v>
      </c>
      <c r="G8384" s="2">
        <f>IFERROR((SUMIF(D$2:D8384,D8384,B$2:B8384)- SUMIF(D$2:D8383,D8383,B$2:B8383))/ (SUMIF(D$2:D8383,D8383,B$2:B8383)),"null")</f>
        <v>0.14634146341463414</v>
      </c>
      <c r="H8384" s="2">
        <f>IFERROR((SUMIF(D$2:D8384,D8384,C$2:C8384)- SUMIF(D$2:D8383,D8383,C$2:C8383))/ (SUMIF(D$2:D8383,D8383,C$2:C8383)),"null")</f>
        <v>0</v>
      </c>
      <c r="I8384">
        <v>44622516</v>
      </c>
      <c r="J8384" s="2">
        <f t="shared" si="260"/>
        <v>1.0532799181471524E-4</v>
      </c>
      <c r="K8384" s="2">
        <f t="shared" si="261"/>
        <v>6.7230633073222495E-6</v>
      </c>
    </row>
    <row r="8385" spans="1:11" x14ac:dyDescent="0.3">
      <c r="A8385" s="1">
        <v>43914</v>
      </c>
      <c r="B8385">
        <v>26</v>
      </c>
      <c r="C8385">
        <v>0</v>
      </c>
      <c r="D8385" t="s">
        <v>192</v>
      </c>
      <c r="E8385">
        <f>SUMIF(D$2:D8385,D8385,B$2:B8385)</f>
        <v>73</v>
      </c>
      <c r="F8385">
        <f>SUMIF(D$2:D8385,D8385,C$2:C8385)</f>
        <v>3</v>
      </c>
      <c r="G8385" s="2">
        <f>IFERROR((SUMIF(D$2:D8385,D8385,B$2:B8385)- SUMIF(D$2:D8384,D8384,B$2:B8384))/ (SUMIF(D$2:D8384,D8384,B$2:B8384)),"null")</f>
        <v>0.55319148936170215</v>
      </c>
      <c r="H8385" s="2">
        <f>IFERROR((SUMIF(D$2:D8385,D8385,C$2:C8385)- SUMIF(D$2:D8384,D8384,C$2:C8384))/ (SUMIF(D$2:D8384,D8384,C$2:C8384)),"null")</f>
        <v>0</v>
      </c>
      <c r="I8385">
        <v>44622516</v>
      </c>
      <c r="J8385" s="2">
        <f t="shared" si="260"/>
        <v>1.6359454047817475E-4</v>
      </c>
      <c r="K8385" s="2">
        <f t="shared" si="261"/>
        <v>6.7230633073222495E-6</v>
      </c>
    </row>
    <row r="8386" spans="1:11" x14ac:dyDescent="0.3">
      <c r="A8386" s="1">
        <v>43915</v>
      </c>
      <c r="B8386">
        <v>11</v>
      </c>
      <c r="C8386">
        <v>0</v>
      </c>
      <c r="D8386" t="s">
        <v>192</v>
      </c>
      <c r="E8386">
        <f>SUMIF(D$2:D8386,D8386,B$2:B8386)</f>
        <v>84</v>
      </c>
      <c r="F8386">
        <f>SUMIF(D$2:D8386,D8386,C$2:C8386)</f>
        <v>3</v>
      </c>
      <c r="G8386" s="2">
        <f>IFERROR((SUMIF(D$2:D8386,D8386,B$2:B8386)- SUMIF(D$2:D8385,D8385,B$2:B8385))/ (SUMIF(D$2:D8385,D8385,B$2:B8385)),"null")</f>
        <v>0.15068493150684931</v>
      </c>
      <c r="H8386" s="2">
        <f>IFERROR((SUMIF(D$2:D8386,D8386,C$2:C8386)- SUMIF(D$2:D8385,D8385,C$2:C8385))/ (SUMIF(D$2:D8385,D8385,C$2:C8385)),"null")</f>
        <v>0</v>
      </c>
      <c r="I8386">
        <v>44622516</v>
      </c>
      <c r="J8386" s="2">
        <f t="shared" si="260"/>
        <v>1.8824577260502298E-4</v>
      </c>
      <c r="K8386" s="2">
        <f t="shared" si="261"/>
        <v>6.7230633073222495E-6</v>
      </c>
    </row>
    <row r="8387" spans="1:11" x14ac:dyDescent="0.3">
      <c r="A8387" s="1">
        <v>43916</v>
      </c>
      <c r="B8387">
        <v>29</v>
      </c>
      <c r="C8387">
        <v>1</v>
      </c>
      <c r="D8387" t="s">
        <v>192</v>
      </c>
      <c r="E8387">
        <f>SUMIF(D$2:D8387,D8387,B$2:B8387)</f>
        <v>113</v>
      </c>
      <c r="F8387">
        <f>SUMIF(D$2:D8387,D8387,C$2:C8387)</f>
        <v>4</v>
      </c>
      <c r="G8387" s="2">
        <f>IFERROR((SUMIF(D$2:D8387,D8387,B$2:B8387)- SUMIF(D$2:D8386,D8386,B$2:B8386))/ (SUMIF(D$2:D8386,D8386,B$2:B8386)),"null")</f>
        <v>0.34523809523809523</v>
      </c>
      <c r="H8387" s="2">
        <f>IFERROR((SUMIF(D$2:D8387,D8387,C$2:C8387)- SUMIF(D$2:D8386,D8386,C$2:C8386))/ (SUMIF(D$2:D8386,D8386,C$2:C8386)),"null")</f>
        <v>0.33333333333333331</v>
      </c>
      <c r="I8387">
        <v>44622516</v>
      </c>
      <c r="J8387" s="2">
        <f t="shared" ref="J8387:J8450" si="262">IFERROR((E8387/I8387)*100,"null")</f>
        <v>2.5323538457580472E-4</v>
      </c>
      <c r="K8387" s="2">
        <f t="shared" ref="K8387:K8450" si="263">IFERROR((F8387/I8387)*100,"null")</f>
        <v>8.9640844097629988E-6</v>
      </c>
    </row>
    <row r="8388" spans="1:11" x14ac:dyDescent="0.3">
      <c r="A8388" s="1">
        <v>43917</v>
      </c>
      <c r="B8388">
        <v>43</v>
      </c>
      <c r="C8388">
        <v>1</v>
      </c>
      <c r="D8388" t="s">
        <v>192</v>
      </c>
      <c r="E8388">
        <f>SUMIF(D$2:D8388,D8388,B$2:B8388)</f>
        <v>156</v>
      </c>
      <c r="F8388">
        <f>SUMIF(D$2:D8388,D8388,C$2:C8388)</f>
        <v>5</v>
      </c>
      <c r="G8388" s="2">
        <f>IFERROR((SUMIF(D$2:D8388,D8388,B$2:B8388)- SUMIF(D$2:D8387,D8387,B$2:B8387))/ (SUMIF(D$2:D8387,D8387,B$2:B8387)),"null")</f>
        <v>0.38053097345132741</v>
      </c>
      <c r="H8388" s="2">
        <f>IFERROR((SUMIF(D$2:D8388,D8388,C$2:C8388)- SUMIF(D$2:D8387,D8387,C$2:C8387))/ (SUMIF(D$2:D8387,D8387,C$2:C8387)),"null")</f>
        <v>0.25</v>
      </c>
      <c r="I8388">
        <v>44622516</v>
      </c>
      <c r="J8388" s="2">
        <f t="shared" si="262"/>
        <v>3.4959929198075698E-4</v>
      </c>
      <c r="K8388" s="2">
        <f t="shared" si="263"/>
        <v>1.120510551220375E-5</v>
      </c>
    </row>
    <row r="8389" spans="1:11" x14ac:dyDescent="0.3">
      <c r="A8389" s="1">
        <v>43918</v>
      </c>
      <c r="B8389">
        <v>62</v>
      </c>
      <c r="C8389">
        <v>0</v>
      </c>
      <c r="D8389" t="s">
        <v>192</v>
      </c>
      <c r="E8389">
        <f>SUMIF(D$2:D8389,D8389,B$2:B8389)</f>
        <v>218</v>
      </c>
      <c r="F8389">
        <f>SUMIF(D$2:D8389,D8389,C$2:C8389)</f>
        <v>5</v>
      </c>
      <c r="G8389" s="2">
        <f>IFERROR((SUMIF(D$2:D8389,D8389,B$2:B8389)- SUMIF(D$2:D8388,D8388,B$2:B8388))/ (SUMIF(D$2:D8388,D8388,B$2:B8388)),"null")</f>
        <v>0.39743589743589741</v>
      </c>
      <c r="H8389" s="2">
        <f>IFERROR((SUMIF(D$2:D8389,D8389,C$2:C8389)- SUMIF(D$2:D8388,D8388,C$2:C8388))/ (SUMIF(D$2:D8388,D8388,C$2:C8388)),"null")</f>
        <v>0</v>
      </c>
      <c r="I8389">
        <v>44622516</v>
      </c>
      <c r="J8389" s="2">
        <f t="shared" si="262"/>
        <v>4.8854260033208343E-4</v>
      </c>
      <c r="K8389" s="2">
        <f t="shared" si="263"/>
        <v>1.120510551220375E-5</v>
      </c>
    </row>
    <row r="8390" spans="1:11" x14ac:dyDescent="0.3">
      <c r="A8390" s="1">
        <v>43919</v>
      </c>
      <c r="B8390">
        <v>93</v>
      </c>
      <c r="C8390">
        <v>3</v>
      </c>
      <c r="D8390" t="s">
        <v>192</v>
      </c>
      <c r="E8390">
        <f>SUMIF(D$2:D8390,D8390,B$2:B8390)</f>
        <v>311</v>
      </c>
      <c r="F8390">
        <f>SUMIF(D$2:D8390,D8390,C$2:C8390)</f>
        <v>8</v>
      </c>
      <c r="G8390" s="2">
        <f>IFERROR((SUMIF(D$2:D8390,D8390,B$2:B8390)- SUMIF(D$2:D8389,D8389,B$2:B8389))/ (SUMIF(D$2:D8389,D8389,B$2:B8389)),"null")</f>
        <v>0.42660550458715596</v>
      </c>
      <c r="H8390" s="2">
        <f>IFERROR((SUMIF(D$2:D8390,D8390,C$2:C8390)- SUMIF(D$2:D8389,D8389,C$2:C8389))/ (SUMIF(D$2:D8389,D8389,C$2:C8389)),"null")</f>
        <v>0.6</v>
      </c>
      <c r="I8390">
        <v>44622516</v>
      </c>
      <c r="J8390" s="2">
        <f t="shared" si="262"/>
        <v>6.9695756285907315E-4</v>
      </c>
      <c r="K8390" s="2">
        <f t="shared" si="263"/>
        <v>1.7928168819525998E-5</v>
      </c>
    </row>
    <row r="8391" spans="1:11" x14ac:dyDescent="0.3">
      <c r="A8391" s="1">
        <v>43920</v>
      </c>
      <c r="B8391">
        <v>107</v>
      </c>
      <c r="C8391">
        <v>1</v>
      </c>
      <c r="D8391" t="s">
        <v>192</v>
      </c>
      <c r="E8391">
        <f>SUMIF(D$2:D8391,D8391,B$2:B8391)</f>
        <v>418</v>
      </c>
      <c r="F8391">
        <f>SUMIF(D$2:D8391,D8391,C$2:C8391)</f>
        <v>9</v>
      </c>
      <c r="G8391" s="2">
        <f>IFERROR((SUMIF(D$2:D8391,D8391,B$2:B8391)- SUMIF(D$2:D8390,D8390,B$2:B8390))/ (SUMIF(D$2:D8390,D8390,B$2:B8390)),"null")</f>
        <v>0.34405144694533762</v>
      </c>
      <c r="H8391" s="2">
        <f>IFERROR((SUMIF(D$2:D8391,D8391,C$2:C8391)- SUMIF(D$2:D8390,D8390,C$2:C8390))/ (SUMIF(D$2:D8390,D8390,C$2:C8390)),"null")</f>
        <v>0.125</v>
      </c>
      <c r="I8391">
        <v>44622516</v>
      </c>
      <c r="J8391" s="2">
        <f t="shared" si="262"/>
        <v>9.3674682082023342E-4</v>
      </c>
      <c r="K8391" s="2">
        <f t="shared" si="263"/>
        <v>2.016918992196675E-5</v>
      </c>
    </row>
    <row r="8392" spans="1:11" x14ac:dyDescent="0.3">
      <c r="A8392" s="1">
        <v>43921</v>
      </c>
      <c r="B8392">
        <v>62</v>
      </c>
      <c r="C8392">
        <v>2</v>
      </c>
      <c r="D8392" t="s">
        <v>192</v>
      </c>
      <c r="E8392">
        <f>SUMIF(D$2:D8392,D8392,B$2:B8392)</f>
        <v>480</v>
      </c>
      <c r="F8392">
        <f>SUMIF(D$2:D8392,D8392,C$2:C8392)</f>
        <v>11</v>
      </c>
      <c r="G8392" s="2">
        <f>IFERROR((SUMIF(D$2:D8392,D8392,B$2:B8392)- SUMIF(D$2:D8391,D8391,B$2:B8391))/ (SUMIF(D$2:D8391,D8391,B$2:B8391)),"null")</f>
        <v>0.14832535885167464</v>
      </c>
      <c r="H8392" s="2">
        <f>IFERROR((SUMIF(D$2:D8392,D8392,C$2:C8392)- SUMIF(D$2:D8391,D8391,C$2:C8391))/ (SUMIF(D$2:D8391,D8391,C$2:C8391)),"null")</f>
        <v>0.22222222222222221</v>
      </c>
      <c r="I8392">
        <v>44622516</v>
      </c>
      <c r="J8392" s="2">
        <f t="shared" si="262"/>
        <v>1.07569012917156E-3</v>
      </c>
      <c r="K8392" s="2">
        <f t="shared" si="263"/>
        <v>2.4651232126848249E-5</v>
      </c>
    </row>
    <row r="8393" spans="1:11" x14ac:dyDescent="0.3">
      <c r="A8393" s="1">
        <v>43922</v>
      </c>
      <c r="B8393">
        <v>69</v>
      </c>
      <c r="C8393">
        <v>2</v>
      </c>
      <c r="D8393" t="s">
        <v>192</v>
      </c>
      <c r="E8393">
        <f>SUMIF(D$2:D8393,D8393,B$2:B8393)</f>
        <v>549</v>
      </c>
      <c r="F8393">
        <f>SUMIF(D$2:D8393,D8393,C$2:C8393)</f>
        <v>13</v>
      </c>
      <c r="G8393" s="2">
        <f>IFERROR((SUMIF(D$2:D8393,D8393,B$2:B8393)- SUMIF(D$2:D8392,D8392,B$2:B8392))/ (SUMIF(D$2:D8392,D8392,B$2:B8392)),"null")</f>
        <v>0.14374999999999999</v>
      </c>
      <c r="H8393" s="2">
        <f>IFERROR((SUMIF(D$2:D8393,D8393,C$2:C8393)- SUMIF(D$2:D8392,D8392,C$2:C8392))/ (SUMIF(D$2:D8392,D8392,C$2:C8392)),"null")</f>
        <v>0.18181818181818182</v>
      </c>
      <c r="I8393">
        <v>44622516</v>
      </c>
      <c r="J8393" s="2">
        <f t="shared" si="262"/>
        <v>1.2303205852399717E-3</v>
      </c>
      <c r="K8393" s="2">
        <f t="shared" si="263"/>
        <v>2.9133274331729747E-5</v>
      </c>
    </row>
    <row r="8394" spans="1:11" x14ac:dyDescent="0.3">
      <c r="A8394" s="1">
        <v>43923</v>
      </c>
      <c r="B8394">
        <v>245</v>
      </c>
      <c r="C8394">
        <v>7</v>
      </c>
      <c r="D8394" t="s">
        <v>192</v>
      </c>
      <c r="E8394">
        <f>SUMIF(D$2:D8394,D8394,B$2:B8394)</f>
        <v>794</v>
      </c>
      <c r="F8394">
        <f>SUMIF(D$2:D8394,D8394,C$2:C8394)</f>
        <v>20</v>
      </c>
      <c r="G8394" s="2">
        <f>IFERROR((SUMIF(D$2:D8394,D8394,B$2:B8394)- SUMIF(D$2:D8393,D8393,B$2:B8393))/ (SUMIF(D$2:D8393,D8393,B$2:B8393)),"null")</f>
        <v>0.44626593806921677</v>
      </c>
      <c r="H8394" s="2">
        <f>IFERROR((SUMIF(D$2:D8394,D8394,C$2:C8394)- SUMIF(D$2:D8393,D8393,C$2:C8393))/ (SUMIF(D$2:D8393,D8393,C$2:C8393)),"null")</f>
        <v>0.53846153846153844</v>
      </c>
      <c r="I8394">
        <v>44622516</v>
      </c>
      <c r="J8394" s="2">
        <f t="shared" si="262"/>
        <v>1.7793707553379555E-3</v>
      </c>
      <c r="K8394" s="2">
        <f t="shared" si="263"/>
        <v>4.4820422048814999E-5</v>
      </c>
    </row>
    <row r="8395" spans="1:11" x14ac:dyDescent="0.3">
      <c r="A8395" s="1">
        <v>43924</v>
      </c>
      <c r="B8395">
        <v>10</v>
      </c>
      <c r="C8395">
        <v>0</v>
      </c>
      <c r="D8395" t="s">
        <v>192</v>
      </c>
      <c r="E8395">
        <f>SUMIF(D$2:D8395,D8395,B$2:B8395)</f>
        <v>804</v>
      </c>
      <c r="F8395">
        <f>SUMIF(D$2:D8395,D8395,C$2:C8395)</f>
        <v>20</v>
      </c>
      <c r="G8395" s="2">
        <f>IFERROR((SUMIF(D$2:D8395,D8395,B$2:B8395)- SUMIF(D$2:D8394,D8394,B$2:B8394))/ (SUMIF(D$2:D8394,D8394,B$2:B8394)),"null")</f>
        <v>1.2594458438287154E-2</v>
      </c>
      <c r="H8395" s="2">
        <f>IFERROR((SUMIF(D$2:D8395,D8395,C$2:C8395)- SUMIF(D$2:D8394,D8394,C$2:C8394))/ (SUMIF(D$2:D8394,D8394,C$2:C8394)),"null")</f>
        <v>0</v>
      </c>
      <c r="I8395">
        <v>44622516</v>
      </c>
      <c r="J8395" s="2">
        <f t="shared" si="262"/>
        <v>1.801780966362363E-3</v>
      </c>
      <c r="K8395" s="2">
        <f t="shared" si="263"/>
        <v>4.4820422048814999E-5</v>
      </c>
    </row>
    <row r="8396" spans="1:11" x14ac:dyDescent="0.3">
      <c r="A8396" s="1">
        <v>43925</v>
      </c>
      <c r="B8396">
        <v>183</v>
      </c>
      <c r="C8396">
        <v>3</v>
      </c>
      <c r="D8396" t="s">
        <v>192</v>
      </c>
      <c r="E8396">
        <f>SUMIF(D$2:D8396,D8396,B$2:B8396)</f>
        <v>987</v>
      </c>
      <c r="F8396">
        <f>SUMIF(D$2:D8396,D8396,C$2:C8396)</f>
        <v>23</v>
      </c>
      <c r="G8396" s="2">
        <f>IFERROR((SUMIF(D$2:D8396,D8396,B$2:B8396)- SUMIF(D$2:D8395,D8395,B$2:B8395))/ (SUMIF(D$2:D8395,D8395,B$2:B8395)),"null")</f>
        <v>0.22761194029850745</v>
      </c>
      <c r="H8396" s="2">
        <f>IFERROR((SUMIF(D$2:D8396,D8396,C$2:C8396)- SUMIF(D$2:D8395,D8395,C$2:C8395))/ (SUMIF(D$2:D8395,D8395,C$2:C8395)),"null")</f>
        <v>0.15</v>
      </c>
      <c r="I8396">
        <v>44622516</v>
      </c>
      <c r="J8396" s="2">
        <f t="shared" si="262"/>
        <v>2.2118878281090202E-3</v>
      </c>
      <c r="K8396" s="2">
        <f t="shared" si="263"/>
        <v>5.1543485356137243E-5</v>
      </c>
    </row>
    <row r="8397" spans="1:11" x14ac:dyDescent="0.3">
      <c r="A8397" s="1">
        <v>43926</v>
      </c>
      <c r="B8397">
        <v>109</v>
      </c>
      <c r="C8397">
        <v>5</v>
      </c>
      <c r="D8397" t="s">
        <v>192</v>
      </c>
      <c r="E8397">
        <f>SUMIF(D$2:D8397,D8397,B$2:B8397)</f>
        <v>1096</v>
      </c>
      <c r="F8397">
        <f>SUMIF(D$2:D8397,D8397,C$2:C8397)</f>
        <v>28</v>
      </c>
      <c r="G8397" s="2">
        <f>IFERROR((SUMIF(D$2:D8397,D8397,B$2:B8397)- SUMIF(D$2:D8396,D8396,B$2:B8396))/ (SUMIF(D$2:D8396,D8396,B$2:B8396)),"null")</f>
        <v>0.11043566362715299</v>
      </c>
      <c r="H8397" s="2">
        <f>IFERROR((SUMIF(D$2:D8397,D8397,C$2:C8397)- SUMIF(D$2:D8396,D8396,C$2:C8396))/ (SUMIF(D$2:D8396,D8396,C$2:C8396)),"null")</f>
        <v>0.21739130434782608</v>
      </c>
      <c r="I8397">
        <v>44622516</v>
      </c>
      <c r="J8397" s="2">
        <f t="shared" si="262"/>
        <v>2.4561591282750619E-3</v>
      </c>
      <c r="K8397" s="2">
        <f t="shared" si="263"/>
        <v>6.2748590868340993E-5</v>
      </c>
    </row>
    <row r="8398" spans="1:11" x14ac:dyDescent="0.3">
      <c r="A8398" s="1">
        <v>43830</v>
      </c>
      <c r="B8398">
        <v>0</v>
      </c>
      <c r="C8398">
        <v>0</v>
      </c>
      <c r="D8398" t="s">
        <v>193</v>
      </c>
      <c r="E8398">
        <f>SUMIF(D$2:D8398,D8398,B$2:B8398)</f>
        <v>0</v>
      </c>
      <c r="F8398">
        <f>SUMIF(D$2:D8398,D8398,C$2:C8398)</f>
        <v>0</v>
      </c>
      <c r="G8398" s="2">
        <f>IFERROR((SUMIF(D$2:D8398,D8398,B$2:B8398)- SUMIF(D$2:D8397,D8397,B$2:B8397))/ (SUMIF(D$2:D8397,D8397,B$2:B8397)),"null")</f>
        <v>-1</v>
      </c>
      <c r="H8398" s="2">
        <f>IFERROR((SUMIF(D$2:D8398,D8398,C$2:C8398)- SUMIF(D$2:D8397,D8397,C$2:C8397))/ (SUMIF(D$2:D8397,D8397,C$2:C8397)),"null")</f>
        <v>-1</v>
      </c>
      <c r="I8398">
        <v>9630959</v>
      </c>
      <c r="J8398" s="2">
        <f t="shared" si="262"/>
        <v>0</v>
      </c>
      <c r="K8398" s="2">
        <f t="shared" si="263"/>
        <v>0</v>
      </c>
    </row>
    <row r="8399" spans="1:11" x14ac:dyDescent="0.3">
      <c r="A8399" s="1">
        <v>43831</v>
      </c>
      <c r="B8399">
        <v>0</v>
      </c>
      <c r="C8399">
        <v>0</v>
      </c>
      <c r="D8399" t="s">
        <v>193</v>
      </c>
      <c r="E8399">
        <f>SUMIF(D$2:D8399,D8399,B$2:B8399)</f>
        <v>0</v>
      </c>
      <c r="F8399">
        <f>SUMIF(D$2:D8399,D8399,C$2:C8399)</f>
        <v>0</v>
      </c>
      <c r="G8399" s="2" t="str">
        <f>IFERROR((SUMIF(D$2:D8399,D8399,B$2:B8399)- SUMIF(D$2:D8398,D8398,B$2:B8398))/ (SUMIF(D$2:D8398,D8398,B$2:B8398)),"null")</f>
        <v>null</v>
      </c>
      <c r="H8399" s="2" t="str">
        <f>IFERROR((SUMIF(D$2:D8399,D8399,C$2:C8399)- SUMIF(D$2:D8398,D8398,C$2:C8398))/ (SUMIF(D$2:D8398,D8398,C$2:C8398)),"null")</f>
        <v>null</v>
      </c>
      <c r="I8399">
        <v>9630959</v>
      </c>
      <c r="J8399" s="2">
        <f t="shared" si="262"/>
        <v>0</v>
      </c>
      <c r="K8399" s="2">
        <f t="shared" si="263"/>
        <v>0</v>
      </c>
    </row>
    <row r="8400" spans="1:11" x14ac:dyDescent="0.3">
      <c r="A8400" s="1">
        <v>43832</v>
      </c>
      <c r="B8400">
        <v>0</v>
      </c>
      <c r="C8400">
        <v>0</v>
      </c>
      <c r="D8400" t="s">
        <v>193</v>
      </c>
      <c r="E8400">
        <f>SUMIF(D$2:D8400,D8400,B$2:B8400)</f>
        <v>0</v>
      </c>
      <c r="F8400">
        <f>SUMIF(D$2:D8400,D8400,C$2:C8400)</f>
        <v>0</v>
      </c>
      <c r="G8400" s="2" t="str">
        <f>IFERROR((SUMIF(D$2:D8400,D8400,B$2:B8400)- SUMIF(D$2:D8399,D8399,B$2:B8399))/ (SUMIF(D$2:D8399,D8399,B$2:B8399)),"null")</f>
        <v>null</v>
      </c>
      <c r="H8400" s="2" t="str">
        <f>IFERROR((SUMIF(D$2:D8400,D8400,C$2:C8400)- SUMIF(D$2:D8399,D8399,C$2:C8399))/ (SUMIF(D$2:D8399,D8399,C$2:C8399)),"null")</f>
        <v>null</v>
      </c>
      <c r="I8400">
        <v>9630959</v>
      </c>
      <c r="J8400" s="2">
        <f t="shared" si="262"/>
        <v>0</v>
      </c>
      <c r="K8400" s="2">
        <f t="shared" si="263"/>
        <v>0</v>
      </c>
    </row>
    <row r="8401" spans="1:11" x14ac:dyDescent="0.3">
      <c r="A8401" s="1">
        <v>43833</v>
      </c>
      <c r="B8401">
        <v>0</v>
      </c>
      <c r="C8401">
        <v>0</v>
      </c>
      <c r="D8401" t="s">
        <v>193</v>
      </c>
      <c r="E8401">
        <f>SUMIF(D$2:D8401,D8401,B$2:B8401)</f>
        <v>0</v>
      </c>
      <c r="F8401">
        <f>SUMIF(D$2:D8401,D8401,C$2:C8401)</f>
        <v>0</v>
      </c>
      <c r="G8401" s="2" t="str">
        <f>IFERROR((SUMIF(D$2:D8401,D8401,B$2:B8401)- SUMIF(D$2:D8400,D8400,B$2:B8400))/ (SUMIF(D$2:D8400,D8400,B$2:B8400)),"null")</f>
        <v>null</v>
      </c>
      <c r="H8401" s="2" t="str">
        <f>IFERROR((SUMIF(D$2:D8401,D8401,C$2:C8401)- SUMIF(D$2:D8400,D8400,C$2:C8400))/ (SUMIF(D$2:D8400,D8400,C$2:C8400)),"null")</f>
        <v>null</v>
      </c>
      <c r="I8401">
        <v>9630959</v>
      </c>
      <c r="J8401" s="2">
        <f t="shared" si="262"/>
        <v>0</v>
      </c>
      <c r="K8401" s="2">
        <f t="shared" si="263"/>
        <v>0</v>
      </c>
    </row>
    <row r="8402" spans="1:11" x14ac:dyDescent="0.3">
      <c r="A8402" s="1">
        <v>43834</v>
      </c>
      <c r="B8402">
        <v>0</v>
      </c>
      <c r="C8402">
        <v>0</v>
      </c>
      <c r="D8402" t="s">
        <v>193</v>
      </c>
      <c r="E8402">
        <f>SUMIF(D$2:D8402,D8402,B$2:B8402)</f>
        <v>0</v>
      </c>
      <c r="F8402">
        <f>SUMIF(D$2:D8402,D8402,C$2:C8402)</f>
        <v>0</v>
      </c>
      <c r="G8402" s="2" t="str">
        <f>IFERROR((SUMIF(D$2:D8402,D8402,B$2:B8402)- SUMIF(D$2:D8401,D8401,B$2:B8401))/ (SUMIF(D$2:D8401,D8401,B$2:B8401)),"null")</f>
        <v>null</v>
      </c>
      <c r="H8402" s="2" t="str">
        <f>IFERROR((SUMIF(D$2:D8402,D8402,C$2:C8402)- SUMIF(D$2:D8401,D8401,C$2:C8401))/ (SUMIF(D$2:D8401,D8401,C$2:C8401)),"null")</f>
        <v>null</v>
      </c>
      <c r="I8402">
        <v>9630959</v>
      </c>
      <c r="J8402" s="2">
        <f t="shared" si="262"/>
        <v>0</v>
      </c>
      <c r="K8402" s="2">
        <f t="shared" si="263"/>
        <v>0</v>
      </c>
    </row>
    <row r="8403" spans="1:11" x14ac:dyDescent="0.3">
      <c r="A8403" s="1">
        <v>43835</v>
      </c>
      <c r="B8403">
        <v>0</v>
      </c>
      <c r="C8403">
        <v>0</v>
      </c>
      <c r="D8403" t="s">
        <v>193</v>
      </c>
      <c r="E8403">
        <f>SUMIF(D$2:D8403,D8403,B$2:B8403)</f>
        <v>0</v>
      </c>
      <c r="F8403">
        <f>SUMIF(D$2:D8403,D8403,C$2:C8403)</f>
        <v>0</v>
      </c>
      <c r="G8403" s="2" t="str">
        <f>IFERROR((SUMIF(D$2:D8403,D8403,B$2:B8403)- SUMIF(D$2:D8402,D8402,B$2:B8402))/ (SUMIF(D$2:D8402,D8402,B$2:B8402)),"null")</f>
        <v>null</v>
      </c>
      <c r="H8403" s="2" t="str">
        <f>IFERROR((SUMIF(D$2:D8403,D8403,C$2:C8403)- SUMIF(D$2:D8402,D8402,C$2:C8402))/ (SUMIF(D$2:D8402,D8402,C$2:C8402)),"null")</f>
        <v>null</v>
      </c>
      <c r="I8403">
        <v>9630959</v>
      </c>
      <c r="J8403" s="2">
        <f t="shared" si="262"/>
        <v>0</v>
      </c>
      <c r="K8403" s="2">
        <f t="shared" si="263"/>
        <v>0</v>
      </c>
    </row>
    <row r="8404" spans="1:11" x14ac:dyDescent="0.3">
      <c r="A8404" s="1">
        <v>43836</v>
      </c>
      <c r="B8404">
        <v>0</v>
      </c>
      <c r="C8404">
        <v>0</v>
      </c>
      <c r="D8404" t="s">
        <v>193</v>
      </c>
      <c r="E8404">
        <f>SUMIF(D$2:D8404,D8404,B$2:B8404)</f>
        <v>0</v>
      </c>
      <c r="F8404">
        <f>SUMIF(D$2:D8404,D8404,C$2:C8404)</f>
        <v>0</v>
      </c>
      <c r="G8404" s="2" t="str">
        <f>IFERROR((SUMIF(D$2:D8404,D8404,B$2:B8404)- SUMIF(D$2:D8403,D8403,B$2:B8403))/ (SUMIF(D$2:D8403,D8403,B$2:B8403)),"null")</f>
        <v>null</v>
      </c>
      <c r="H8404" s="2" t="str">
        <f>IFERROR((SUMIF(D$2:D8404,D8404,C$2:C8404)- SUMIF(D$2:D8403,D8403,C$2:C8403))/ (SUMIF(D$2:D8403,D8403,C$2:C8403)),"null")</f>
        <v>null</v>
      </c>
      <c r="I8404">
        <v>9630959</v>
      </c>
      <c r="J8404" s="2">
        <f t="shared" si="262"/>
        <v>0</v>
      </c>
      <c r="K8404" s="2">
        <f t="shared" si="263"/>
        <v>0</v>
      </c>
    </row>
    <row r="8405" spans="1:11" x14ac:dyDescent="0.3">
      <c r="A8405" s="1">
        <v>43837</v>
      </c>
      <c r="B8405">
        <v>0</v>
      </c>
      <c r="C8405">
        <v>0</v>
      </c>
      <c r="D8405" t="s">
        <v>193</v>
      </c>
      <c r="E8405">
        <f>SUMIF(D$2:D8405,D8405,B$2:B8405)</f>
        <v>0</v>
      </c>
      <c r="F8405">
        <f>SUMIF(D$2:D8405,D8405,C$2:C8405)</f>
        <v>0</v>
      </c>
      <c r="G8405" s="2" t="str">
        <f>IFERROR((SUMIF(D$2:D8405,D8405,B$2:B8405)- SUMIF(D$2:D8404,D8404,B$2:B8404))/ (SUMIF(D$2:D8404,D8404,B$2:B8404)),"null")</f>
        <v>null</v>
      </c>
      <c r="H8405" s="2" t="str">
        <f>IFERROR((SUMIF(D$2:D8405,D8405,C$2:C8405)- SUMIF(D$2:D8404,D8404,C$2:C8404))/ (SUMIF(D$2:D8404,D8404,C$2:C8404)),"null")</f>
        <v>null</v>
      </c>
      <c r="I8405">
        <v>9630959</v>
      </c>
      <c r="J8405" s="2">
        <f t="shared" si="262"/>
        <v>0</v>
      </c>
      <c r="K8405" s="2">
        <f t="shared" si="263"/>
        <v>0</v>
      </c>
    </row>
    <row r="8406" spans="1:11" x14ac:dyDescent="0.3">
      <c r="A8406" s="1">
        <v>43838</v>
      </c>
      <c r="B8406">
        <v>0</v>
      </c>
      <c r="C8406">
        <v>0</v>
      </c>
      <c r="D8406" t="s">
        <v>193</v>
      </c>
      <c r="E8406">
        <f>SUMIF(D$2:D8406,D8406,B$2:B8406)</f>
        <v>0</v>
      </c>
      <c r="F8406">
        <f>SUMIF(D$2:D8406,D8406,C$2:C8406)</f>
        <v>0</v>
      </c>
      <c r="G8406" s="2" t="str">
        <f>IFERROR((SUMIF(D$2:D8406,D8406,B$2:B8406)- SUMIF(D$2:D8405,D8405,B$2:B8405))/ (SUMIF(D$2:D8405,D8405,B$2:B8405)),"null")</f>
        <v>null</v>
      </c>
      <c r="H8406" s="2" t="str">
        <f>IFERROR((SUMIF(D$2:D8406,D8406,C$2:C8406)- SUMIF(D$2:D8405,D8405,C$2:C8405))/ (SUMIF(D$2:D8405,D8405,C$2:C8405)),"null")</f>
        <v>null</v>
      </c>
      <c r="I8406">
        <v>9630959</v>
      </c>
      <c r="J8406" s="2">
        <f t="shared" si="262"/>
        <v>0</v>
      </c>
      <c r="K8406" s="2">
        <f t="shared" si="263"/>
        <v>0</v>
      </c>
    </row>
    <row r="8407" spans="1:11" x14ac:dyDescent="0.3">
      <c r="A8407" s="1">
        <v>43839</v>
      </c>
      <c r="B8407">
        <v>0</v>
      </c>
      <c r="C8407">
        <v>0</v>
      </c>
      <c r="D8407" t="s">
        <v>193</v>
      </c>
      <c r="E8407">
        <f>SUMIF(D$2:D8407,D8407,B$2:B8407)</f>
        <v>0</v>
      </c>
      <c r="F8407">
        <f>SUMIF(D$2:D8407,D8407,C$2:C8407)</f>
        <v>0</v>
      </c>
      <c r="G8407" s="2" t="str">
        <f>IFERROR((SUMIF(D$2:D8407,D8407,B$2:B8407)- SUMIF(D$2:D8406,D8406,B$2:B8406))/ (SUMIF(D$2:D8406,D8406,B$2:B8406)),"null")</f>
        <v>null</v>
      </c>
      <c r="H8407" s="2" t="str">
        <f>IFERROR((SUMIF(D$2:D8407,D8407,C$2:C8407)- SUMIF(D$2:D8406,D8406,C$2:C8406))/ (SUMIF(D$2:D8406,D8406,C$2:C8406)),"null")</f>
        <v>null</v>
      </c>
      <c r="I8407">
        <v>9630959</v>
      </c>
      <c r="J8407" s="2">
        <f t="shared" si="262"/>
        <v>0</v>
      </c>
      <c r="K8407" s="2">
        <f t="shared" si="263"/>
        <v>0</v>
      </c>
    </row>
    <row r="8408" spans="1:11" x14ac:dyDescent="0.3">
      <c r="A8408" s="1">
        <v>43840</v>
      </c>
      <c r="B8408">
        <v>0</v>
      </c>
      <c r="C8408">
        <v>0</v>
      </c>
      <c r="D8408" t="s">
        <v>193</v>
      </c>
      <c r="E8408">
        <f>SUMIF(D$2:D8408,D8408,B$2:B8408)</f>
        <v>0</v>
      </c>
      <c r="F8408">
        <f>SUMIF(D$2:D8408,D8408,C$2:C8408)</f>
        <v>0</v>
      </c>
      <c r="G8408" s="2" t="str">
        <f>IFERROR((SUMIF(D$2:D8408,D8408,B$2:B8408)- SUMIF(D$2:D8407,D8407,B$2:B8407))/ (SUMIF(D$2:D8407,D8407,B$2:B8407)),"null")</f>
        <v>null</v>
      </c>
      <c r="H8408" s="2" t="str">
        <f>IFERROR((SUMIF(D$2:D8408,D8408,C$2:C8408)- SUMIF(D$2:D8407,D8407,C$2:C8407))/ (SUMIF(D$2:D8407,D8407,C$2:C8407)),"null")</f>
        <v>null</v>
      </c>
      <c r="I8408">
        <v>9630959</v>
      </c>
      <c r="J8408" s="2">
        <f t="shared" si="262"/>
        <v>0</v>
      </c>
      <c r="K8408" s="2">
        <f t="shared" si="263"/>
        <v>0</v>
      </c>
    </row>
    <row r="8409" spans="1:11" x14ac:dyDescent="0.3">
      <c r="A8409" s="1">
        <v>43841</v>
      </c>
      <c r="B8409">
        <v>0</v>
      </c>
      <c r="C8409">
        <v>0</v>
      </c>
      <c r="D8409" t="s">
        <v>193</v>
      </c>
      <c r="E8409">
        <f>SUMIF(D$2:D8409,D8409,B$2:B8409)</f>
        <v>0</v>
      </c>
      <c r="F8409">
        <f>SUMIF(D$2:D8409,D8409,C$2:C8409)</f>
        <v>0</v>
      </c>
      <c r="G8409" s="2" t="str">
        <f>IFERROR((SUMIF(D$2:D8409,D8409,B$2:B8409)- SUMIF(D$2:D8408,D8408,B$2:B8408))/ (SUMIF(D$2:D8408,D8408,B$2:B8408)),"null")</f>
        <v>null</v>
      </c>
      <c r="H8409" s="2" t="str">
        <f>IFERROR((SUMIF(D$2:D8409,D8409,C$2:C8409)- SUMIF(D$2:D8408,D8408,C$2:C8408))/ (SUMIF(D$2:D8408,D8408,C$2:C8408)),"null")</f>
        <v>null</v>
      </c>
      <c r="I8409">
        <v>9630959</v>
      </c>
      <c r="J8409" s="2">
        <f t="shared" si="262"/>
        <v>0</v>
      </c>
      <c r="K8409" s="2">
        <f t="shared" si="263"/>
        <v>0</v>
      </c>
    </row>
    <row r="8410" spans="1:11" x14ac:dyDescent="0.3">
      <c r="A8410" s="1">
        <v>43842</v>
      </c>
      <c r="B8410">
        <v>0</v>
      </c>
      <c r="C8410">
        <v>0</v>
      </c>
      <c r="D8410" t="s">
        <v>193</v>
      </c>
      <c r="E8410">
        <f>SUMIF(D$2:D8410,D8410,B$2:B8410)</f>
        <v>0</v>
      </c>
      <c r="F8410">
        <f>SUMIF(D$2:D8410,D8410,C$2:C8410)</f>
        <v>0</v>
      </c>
      <c r="G8410" s="2" t="str">
        <f>IFERROR((SUMIF(D$2:D8410,D8410,B$2:B8410)- SUMIF(D$2:D8409,D8409,B$2:B8409))/ (SUMIF(D$2:D8409,D8409,B$2:B8409)),"null")</f>
        <v>null</v>
      </c>
      <c r="H8410" s="2" t="str">
        <f>IFERROR((SUMIF(D$2:D8410,D8410,C$2:C8410)- SUMIF(D$2:D8409,D8409,C$2:C8409))/ (SUMIF(D$2:D8409,D8409,C$2:C8409)),"null")</f>
        <v>null</v>
      </c>
      <c r="I8410">
        <v>9630959</v>
      </c>
      <c r="J8410" s="2">
        <f t="shared" si="262"/>
        <v>0</v>
      </c>
      <c r="K8410" s="2">
        <f t="shared" si="263"/>
        <v>0</v>
      </c>
    </row>
    <row r="8411" spans="1:11" x14ac:dyDescent="0.3">
      <c r="A8411" s="1">
        <v>43843</v>
      </c>
      <c r="B8411">
        <v>0</v>
      </c>
      <c r="C8411">
        <v>0</v>
      </c>
      <c r="D8411" t="s">
        <v>193</v>
      </c>
      <c r="E8411">
        <f>SUMIF(D$2:D8411,D8411,B$2:B8411)</f>
        <v>0</v>
      </c>
      <c r="F8411">
        <f>SUMIF(D$2:D8411,D8411,C$2:C8411)</f>
        <v>0</v>
      </c>
      <c r="G8411" s="2" t="str">
        <f>IFERROR((SUMIF(D$2:D8411,D8411,B$2:B8411)- SUMIF(D$2:D8410,D8410,B$2:B8410))/ (SUMIF(D$2:D8410,D8410,B$2:B8410)),"null")</f>
        <v>null</v>
      </c>
      <c r="H8411" s="2" t="str">
        <f>IFERROR((SUMIF(D$2:D8411,D8411,C$2:C8411)- SUMIF(D$2:D8410,D8410,C$2:C8410))/ (SUMIF(D$2:D8410,D8410,C$2:C8410)),"null")</f>
        <v>null</v>
      </c>
      <c r="I8411">
        <v>9630959</v>
      </c>
      <c r="J8411" s="2">
        <f t="shared" si="262"/>
        <v>0</v>
      </c>
      <c r="K8411" s="2">
        <f t="shared" si="263"/>
        <v>0</v>
      </c>
    </row>
    <row r="8412" spans="1:11" x14ac:dyDescent="0.3">
      <c r="A8412" s="1">
        <v>43844</v>
      </c>
      <c r="B8412">
        <v>0</v>
      </c>
      <c r="C8412">
        <v>0</v>
      </c>
      <c r="D8412" t="s">
        <v>193</v>
      </c>
      <c r="E8412">
        <f>SUMIF(D$2:D8412,D8412,B$2:B8412)</f>
        <v>0</v>
      </c>
      <c r="F8412">
        <f>SUMIF(D$2:D8412,D8412,C$2:C8412)</f>
        <v>0</v>
      </c>
      <c r="G8412" s="2" t="str">
        <f>IFERROR((SUMIF(D$2:D8412,D8412,B$2:B8412)- SUMIF(D$2:D8411,D8411,B$2:B8411))/ (SUMIF(D$2:D8411,D8411,B$2:B8411)),"null")</f>
        <v>null</v>
      </c>
      <c r="H8412" s="2" t="str">
        <f>IFERROR((SUMIF(D$2:D8412,D8412,C$2:C8412)- SUMIF(D$2:D8411,D8411,C$2:C8411))/ (SUMIF(D$2:D8411,D8411,C$2:C8411)),"null")</f>
        <v>null</v>
      </c>
      <c r="I8412">
        <v>9630959</v>
      </c>
      <c r="J8412" s="2">
        <f t="shared" si="262"/>
        <v>0</v>
      </c>
      <c r="K8412" s="2">
        <f t="shared" si="263"/>
        <v>0</v>
      </c>
    </row>
    <row r="8413" spans="1:11" x14ac:dyDescent="0.3">
      <c r="A8413" s="1">
        <v>43845</v>
      </c>
      <c r="B8413">
        <v>0</v>
      </c>
      <c r="C8413">
        <v>0</v>
      </c>
      <c r="D8413" t="s">
        <v>193</v>
      </c>
      <c r="E8413">
        <f>SUMIF(D$2:D8413,D8413,B$2:B8413)</f>
        <v>0</v>
      </c>
      <c r="F8413">
        <f>SUMIF(D$2:D8413,D8413,C$2:C8413)</f>
        <v>0</v>
      </c>
      <c r="G8413" s="2" t="str">
        <f>IFERROR((SUMIF(D$2:D8413,D8413,B$2:B8413)- SUMIF(D$2:D8412,D8412,B$2:B8412))/ (SUMIF(D$2:D8412,D8412,B$2:B8412)),"null")</f>
        <v>null</v>
      </c>
      <c r="H8413" s="2" t="str">
        <f>IFERROR((SUMIF(D$2:D8413,D8413,C$2:C8413)- SUMIF(D$2:D8412,D8412,C$2:C8412))/ (SUMIF(D$2:D8412,D8412,C$2:C8412)),"null")</f>
        <v>null</v>
      </c>
      <c r="I8413">
        <v>9630959</v>
      </c>
      <c r="J8413" s="2">
        <f t="shared" si="262"/>
        <v>0</v>
      </c>
      <c r="K8413" s="2">
        <f t="shared" si="263"/>
        <v>0</v>
      </c>
    </row>
    <row r="8414" spans="1:11" x14ac:dyDescent="0.3">
      <c r="A8414" s="1">
        <v>43846</v>
      </c>
      <c r="B8414">
        <v>0</v>
      </c>
      <c r="C8414">
        <v>0</v>
      </c>
      <c r="D8414" t="s">
        <v>193</v>
      </c>
      <c r="E8414">
        <f>SUMIF(D$2:D8414,D8414,B$2:B8414)</f>
        <v>0</v>
      </c>
      <c r="F8414">
        <f>SUMIF(D$2:D8414,D8414,C$2:C8414)</f>
        <v>0</v>
      </c>
      <c r="G8414" s="2" t="str">
        <f>IFERROR((SUMIF(D$2:D8414,D8414,B$2:B8414)- SUMIF(D$2:D8413,D8413,B$2:B8413))/ (SUMIF(D$2:D8413,D8413,B$2:B8413)),"null")</f>
        <v>null</v>
      </c>
      <c r="H8414" s="2" t="str">
        <f>IFERROR((SUMIF(D$2:D8414,D8414,C$2:C8414)- SUMIF(D$2:D8413,D8413,C$2:C8413))/ (SUMIF(D$2:D8413,D8413,C$2:C8413)),"null")</f>
        <v>null</v>
      </c>
      <c r="I8414">
        <v>9630959</v>
      </c>
      <c r="J8414" s="2">
        <f t="shared" si="262"/>
        <v>0</v>
      </c>
      <c r="K8414" s="2">
        <f t="shared" si="263"/>
        <v>0</v>
      </c>
    </row>
    <row r="8415" spans="1:11" x14ac:dyDescent="0.3">
      <c r="A8415" s="1">
        <v>43847</v>
      </c>
      <c r="B8415">
        <v>0</v>
      </c>
      <c r="C8415">
        <v>0</v>
      </c>
      <c r="D8415" t="s">
        <v>193</v>
      </c>
      <c r="E8415">
        <f>SUMIF(D$2:D8415,D8415,B$2:B8415)</f>
        <v>0</v>
      </c>
      <c r="F8415">
        <f>SUMIF(D$2:D8415,D8415,C$2:C8415)</f>
        <v>0</v>
      </c>
      <c r="G8415" s="2" t="str">
        <f>IFERROR((SUMIF(D$2:D8415,D8415,B$2:B8415)- SUMIF(D$2:D8414,D8414,B$2:B8414))/ (SUMIF(D$2:D8414,D8414,B$2:B8414)),"null")</f>
        <v>null</v>
      </c>
      <c r="H8415" s="2" t="str">
        <f>IFERROR((SUMIF(D$2:D8415,D8415,C$2:C8415)- SUMIF(D$2:D8414,D8414,C$2:C8414))/ (SUMIF(D$2:D8414,D8414,C$2:C8414)),"null")</f>
        <v>null</v>
      </c>
      <c r="I8415">
        <v>9630959</v>
      </c>
      <c r="J8415" s="2">
        <f t="shared" si="262"/>
        <v>0</v>
      </c>
      <c r="K8415" s="2">
        <f t="shared" si="263"/>
        <v>0</v>
      </c>
    </row>
    <row r="8416" spans="1:11" x14ac:dyDescent="0.3">
      <c r="A8416" s="1">
        <v>43848</v>
      </c>
      <c r="B8416">
        <v>0</v>
      </c>
      <c r="C8416">
        <v>0</v>
      </c>
      <c r="D8416" t="s">
        <v>193</v>
      </c>
      <c r="E8416">
        <f>SUMIF(D$2:D8416,D8416,B$2:B8416)</f>
        <v>0</v>
      </c>
      <c r="F8416">
        <f>SUMIF(D$2:D8416,D8416,C$2:C8416)</f>
        <v>0</v>
      </c>
      <c r="G8416" s="2" t="str">
        <f>IFERROR((SUMIF(D$2:D8416,D8416,B$2:B8416)- SUMIF(D$2:D8415,D8415,B$2:B8415))/ (SUMIF(D$2:D8415,D8415,B$2:B8415)),"null")</f>
        <v>null</v>
      </c>
      <c r="H8416" s="2" t="str">
        <f>IFERROR((SUMIF(D$2:D8416,D8416,C$2:C8416)- SUMIF(D$2:D8415,D8415,C$2:C8415))/ (SUMIF(D$2:D8415,D8415,C$2:C8415)),"null")</f>
        <v>null</v>
      </c>
      <c r="I8416">
        <v>9630959</v>
      </c>
      <c r="J8416" s="2">
        <f t="shared" si="262"/>
        <v>0</v>
      </c>
      <c r="K8416" s="2">
        <f t="shared" si="263"/>
        <v>0</v>
      </c>
    </row>
    <row r="8417" spans="1:11" x14ac:dyDescent="0.3">
      <c r="A8417" s="1">
        <v>43849</v>
      </c>
      <c r="B8417">
        <v>0</v>
      </c>
      <c r="C8417">
        <v>0</v>
      </c>
      <c r="D8417" t="s">
        <v>193</v>
      </c>
      <c r="E8417">
        <f>SUMIF(D$2:D8417,D8417,B$2:B8417)</f>
        <v>0</v>
      </c>
      <c r="F8417">
        <f>SUMIF(D$2:D8417,D8417,C$2:C8417)</f>
        <v>0</v>
      </c>
      <c r="G8417" s="2" t="str">
        <f>IFERROR((SUMIF(D$2:D8417,D8417,B$2:B8417)- SUMIF(D$2:D8416,D8416,B$2:B8416))/ (SUMIF(D$2:D8416,D8416,B$2:B8416)),"null")</f>
        <v>null</v>
      </c>
      <c r="H8417" s="2" t="str">
        <f>IFERROR((SUMIF(D$2:D8417,D8417,C$2:C8417)- SUMIF(D$2:D8416,D8416,C$2:C8416))/ (SUMIF(D$2:D8416,D8416,C$2:C8416)),"null")</f>
        <v>null</v>
      </c>
      <c r="I8417">
        <v>9630959</v>
      </c>
      <c r="J8417" s="2">
        <f t="shared" si="262"/>
        <v>0</v>
      </c>
      <c r="K8417" s="2">
        <f t="shared" si="263"/>
        <v>0</v>
      </c>
    </row>
    <row r="8418" spans="1:11" x14ac:dyDescent="0.3">
      <c r="A8418" s="1">
        <v>43850</v>
      </c>
      <c r="B8418">
        <v>0</v>
      </c>
      <c r="C8418">
        <v>0</v>
      </c>
      <c r="D8418" t="s">
        <v>193</v>
      </c>
      <c r="E8418">
        <f>SUMIF(D$2:D8418,D8418,B$2:B8418)</f>
        <v>0</v>
      </c>
      <c r="F8418">
        <f>SUMIF(D$2:D8418,D8418,C$2:C8418)</f>
        <v>0</v>
      </c>
      <c r="G8418" s="2" t="str">
        <f>IFERROR((SUMIF(D$2:D8418,D8418,B$2:B8418)- SUMIF(D$2:D8417,D8417,B$2:B8417))/ (SUMIF(D$2:D8417,D8417,B$2:B8417)),"null")</f>
        <v>null</v>
      </c>
      <c r="H8418" s="2" t="str">
        <f>IFERROR((SUMIF(D$2:D8418,D8418,C$2:C8418)- SUMIF(D$2:D8417,D8417,C$2:C8417))/ (SUMIF(D$2:D8417,D8417,C$2:C8417)),"null")</f>
        <v>null</v>
      </c>
      <c r="I8418">
        <v>9630959</v>
      </c>
      <c r="J8418" s="2">
        <f t="shared" si="262"/>
        <v>0</v>
      </c>
      <c r="K8418" s="2">
        <f t="shared" si="263"/>
        <v>0</v>
      </c>
    </row>
    <row r="8419" spans="1:11" x14ac:dyDescent="0.3">
      <c r="A8419" s="1">
        <v>43851</v>
      </c>
      <c r="B8419">
        <v>0</v>
      </c>
      <c r="C8419">
        <v>0</v>
      </c>
      <c r="D8419" t="s">
        <v>193</v>
      </c>
      <c r="E8419">
        <f>SUMIF(D$2:D8419,D8419,B$2:B8419)</f>
        <v>0</v>
      </c>
      <c r="F8419">
        <f>SUMIF(D$2:D8419,D8419,C$2:C8419)</f>
        <v>0</v>
      </c>
      <c r="G8419" s="2" t="str">
        <f>IFERROR((SUMIF(D$2:D8419,D8419,B$2:B8419)- SUMIF(D$2:D8418,D8418,B$2:B8418))/ (SUMIF(D$2:D8418,D8418,B$2:B8418)),"null")</f>
        <v>null</v>
      </c>
      <c r="H8419" s="2" t="str">
        <f>IFERROR((SUMIF(D$2:D8419,D8419,C$2:C8419)- SUMIF(D$2:D8418,D8418,C$2:C8418))/ (SUMIF(D$2:D8418,D8418,C$2:C8418)),"null")</f>
        <v>null</v>
      </c>
      <c r="I8419">
        <v>9630959</v>
      </c>
      <c r="J8419" s="2">
        <f t="shared" si="262"/>
        <v>0</v>
      </c>
      <c r="K8419" s="2">
        <f t="shared" si="263"/>
        <v>0</v>
      </c>
    </row>
    <row r="8420" spans="1:11" x14ac:dyDescent="0.3">
      <c r="A8420" s="1">
        <v>43852</v>
      </c>
      <c r="B8420">
        <v>0</v>
      </c>
      <c r="C8420">
        <v>0</v>
      </c>
      <c r="D8420" t="s">
        <v>193</v>
      </c>
      <c r="E8420">
        <f>SUMIF(D$2:D8420,D8420,B$2:B8420)</f>
        <v>0</v>
      </c>
      <c r="F8420">
        <f>SUMIF(D$2:D8420,D8420,C$2:C8420)</f>
        <v>0</v>
      </c>
      <c r="G8420" s="2" t="str">
        <f>IFERROR((SUMIF(D$2:D8420,D8420,B$2:B8420)- SUMIF(D$2:D8419,D8419,B$2:B8419))/ (SUMIF(D$2:D8419,D8419,B$2:B8419)),"null")</f>
        <v>null</v>
      </c>
      <c r="H8420" s="2" t="str">
        <f>IFERROR((SUMIF(D$2:D8420,D8420,C$2:C8420)- SUMIF(D$2:D8419,D8419,C$2:C8419))/ (SUMIF(D$2:D8419,D8419,C$2:C8419)),"null")</f>
        <v>null</v>
      </c>
      <c r="I8420">
        <v>9630959</v>
      </c>
      <c r="J8420" s="2">
        <f t="shared" si="262"/>
        <v>0</v>
      </c>
      <c r="K8420" s="2">
        <f t="shared" si="263"/>
        <v>0</v>
      </c>
    </row>
    <row r="8421" spans="1:11" x14ac:dyDescent="0.3">
      <c r="A8421" s="1">
        <v>43853</v>
      </c>
      <c r="B8421">
        <v>0</v>
      </c>
      <c r="C8421">
        <v>0</v>
      </c>
      <c r="D8421" t="s">
        <v>193</v>
      </c>
      <c r="E8421">
        <f>SUMIF(D$2:D8421,D8421,B$2:B8421)</f>
        <v>0</v>
      </c>
      <c r="F8421">
        <f>SUMIF(D$2:D8421,D8421,C$2:C8421)</f>
        <v>0</v>
      </c>
      <c r="G8421" s="2" t="str">
        <f>IFERROR((SUMIF(D$2:D8421,D8421,B$2:B8421)- SUMIF(D$2:D8420,D8420,B$2:B8420))/ (SUMIF(D$2:D8420,D8420,B$2:B8420)),"null")</f>
        <v>null</v>
      </c>
      <c r="H8421" s="2" t="str">
        <f>IFERROR((SUMIF(D$2:D8421,D8421,C$2:C8421)- SUMIF(D$2:D8420,D8420,C$2:C8420))/ (SUMIF(D$2:D8420,D8420,C$2:C8420)),"null")</f>
        <v>null</v>
      </c>
      <c r="I8421">
        <v>9630959</v>
      </c>
      <c r="J8421" s="2">
        <f t="shared" si="262"/>
        <v>0</v>
      </c>
      <c r="K8421" s="2">
        <f t="shared" si="263"/>
        <v>0</v>
      </c>
    </row>
    <row r="8422" spans="1:11" x14ac:dyDescent="0.3">
      <c r="A8422" s="1">
        <v>43854</v>
      </c>
      <c r="B8422">
        <v>0</v>
      </c>
      <c r="C8422">
        <v>0</v>
      </c>
      <c r="D8422" t="s">
        <v>193</v>
      </c>
      <c r="E8422">
        <f>SUMIF(D$2:D8422,D8422,B$2:B8422)</f>
        <v>0</v>
      </c>
      <c r="F8422">
        <f>SUMIF(D$2:D8422,D8422,C$2:C8422)</f>
        <v>0</v>
      </c>
      <c r="G8422" s="2" t="str">
        <f>IFERROR((SUMIF(D$2:D8422,D8422,B$2:B8422)- SUMIF(D$2:D8421,D8421,B$2:B8421))/ (SUMIF(D$2:D8421,D8421,B$2:B8421)),"null")</f>
        <v>null</v>
      </c>
      <c r="H8422" s="2" t="str">
        <f>IFERROR((SUMIF(D$2:D8422,D8422,C$2:C8422)- SUMIF(D$2:D8421,D8421,C$2:C8421))/ (SUMIF(D$2:D8421,D8421,C$2:C8421)),"null")</f>
        <v>null</v>
      </c>
      <c r="I8422">
        <v>9630959</v>
      </c>
      <c r="J8422" s="2">
        <f t="shared" si="262"/>
        <v>0</v>
      </c>
      <c r="K8422" s="2">
        <f t="shared" si="263"/>
        <v>0</v>
      </c>
    </row>
    <row r="8423" spans="1:11" x14ac:dyDescent="0.3">
      <c r="A8423" s="1">
        <v>43855</v>
      </c>
      <c r="B8423">
        <v>0</v>
      </c>
      <c r="C8423">
        <v>0</v>
      </c>
      <c r="D8423" t="s">
        <v>193</v>
      </c>
      <c r="E8423">
        <f>SUMIF(D$2:D8423,D8423,B$2:B8423)</f>
        <v>0</v>
      </c>
      <c r="F8423">
        <f>SUMIF(D$2:D8423,D8423,C$2:C8423)</f>
        <v>0</v>
      </c>
      <c r="G8423" s="2" t="str">
        <f>IFERROR((SUMIF(D$2:D8423,D8423,B$2:B8423)- SUMIF(D$2:D8422,D8422,B$2:B8422))/ (SUMIF(D$2:D8422,D8422,B$2:B8422)),"null")</f>
        <v>null</v>
      </c>
      <c r="H8423" s="2" t="str">
        <f>IFERROR((SUMIF(D$2:D8423,D8423,C$2:C8423)- SUMIF(D$2:D8422,D8422,C$2:C8422))/ (SUMIF(D$2:D8422,D8422,C$2:C8422)),"null")</f>
        <v>null</v>
      </c>
      <c r="I8423">
        <v>9630959</v>
      </c>
      <c r="J8423" s="2">
        <f t="shared" si="262"/>
        <v>0</v>
      </c>
      <c r="K8423" s="2">
        <f t="shared" si="263"/>
        <v>0</v>
      </c>
    </row>
    <row r="8424" spans="1:11" x14ac:dyDescent="0.3">
      <c r="A8424" s="1">
        <v>43856</v>
      </c>
      <c r="B8424">
        <v>0</v>
      </c>
      <c r="C8424">
        <v>0</v>
      </c>
      <c r="D8424" t="s">
        <v>193</v>
      </c>
      <c r="E8424">
        <f>SUMIF(D$2:D8424,D8424,B$2:B8424)</f>
        <v>0</v>
      </c>
      <c r="F8424">
        <f>SUMIF(D$2:D8424,D8424,C$2:C8424)</f>
        <v>0</v>
      </c>
      <c r="G8424" s="2" t="str">
        <f>IFERROR((SUMIF(D$2:D8424,D8424,B$2:B8424)- SUMIF(D$2:D8423,D8423,B$2:B8423))/ (SUMIF(D$2:D8423,D8423,B$2:B8423)),"null")</f>
        <v>null</v>
      </c>
      <c r="H8424" s="2" t="str">
        <f>IFERROR((SUMIF(D$2:D8424,D8424,C$2:C8424)- SUMIF(D$2:D8423,D8423,C$2:C8423))/ (SUMIF(D$2:D8423,D8423,C$2:C8423)),"null")</f>
        <v>null</v>
      </c>
      <c r="I8424">
        <v>9630959</v>
      </c>
      <c r="J8424" s="2">
        <f t="shared" si="262"/>
        <v>0</v>
      </c>
      <c r="K8424" s="2">
        <f t="shared" si="263"/>
        <v>0</v>
      </c>
    </row>
    <row r="8425" spans="1:11" x14ac:dyDescent="0.3">
      <c r="A8425" s="1">
        <v>43857</v>
      </c>
      <c r="B8425">
        <v>1</v>
      </c>
      <c r="C8425">
        <v>0</v>
      </c>
      <c r="D8425" t="s">
        <v>193</v>
      </c>
      <c r="E8425">
        <f>SUMIF(D$2:D8425,D8425,B$2:B8425)</f>
        <v>1</v>
      </c>
      <c r="F8425">
        <f>SUMIF(D$2:D8425,D8425,C$2:C8425)</f>
        <v>0</v>
      </c>
      <c r="G8425" s="2" t="str">
        <f>IFERROR((SUMIF(D$2:D8425,D8425,B$2:B8425)- SUMIF(D$2:D8424,D8424,B$2:B8424))/ (SUMIF(D$2:D8424,D8424,B$2:B8424)),"null")</f>
        <v>null</v>
      </c>
      <c r="H8425" s="2" t="str">
        <f>IFERROR((SUMIF(D$2:D8425,D8425,C$2:C8425)- SUMIF(D$2:D8424,D8424,C$2:C8424))/ (SUMIF(D$2:D8424,D8424,C$2:C8424)),"null")</f>
        <v>null</v>
      </c>
      <c r="I8425">
        <v>9630959</v>
      </c>
      <c r="J8425" s="2">
        <f t="shared" si="262"/>
        <v>1.038318198634217E-5</v>
      </c>
      <c r="K8425" s="2">
        <f t="shared" si="263"/>
        <v>0</v>
      </c>
    </row>
    <row r="8426" spans="1:11" x14ac:dyDescent="0.3">
      <c r="A8426" s="1">
        <v>43858</v>
      </c>
      <c r="B8426">
        <v>0</v>
      </c>
      <c r="C8426">
        <v>0</v>
      </c>
      <c r="D8426" t="s">
        <v>193</v>
      </c>
      <c r="E8426">
        <f>SUMIF(D$2:D8426,D8426,B$2:B8426)</f>
        <v>1</v>
      </c>
      <c r="F8426">
        <f>SUMIF(D$2:D8426,D8426,C$2:C8426)</f>
        <v>0</v>
      </c>
      <c r="G8426" s="2">
        <f>IFERROR((SUMIF(D$2:D8426,D8426,B$2:B8426)- SUMIF(D$2:D8425,D8425,B$2:B8425))/ (SUMIF(D$2:D8425,D8425,B$2:B8425)),"null")</f>
        <v>0</v>
      </c>
      <c r="H8426" s="2" t="str">
        <f>IFERROR((SUMIF(D$2:D8426,D8426,C$2:C8426)- SUMIF(D$2:D8425,D8425,C$2:C8425))/ (SUMIF(D$2:D8425,D8425,C$2:C8425)),"null")</f>
        <v>null</v>
      </c>
      <c r="I8426">
        <v>9630959</v>
      </c>
      <c r="J8426" s="2">
        <f t="shared" si="262"/>
        <v>1.038318198634217E-5</v>
      </c>
      <c r="K8426" s="2">
        <f t="shared" si="263"/>
        <v>0</v>
      </c>
    </row>
    <row r="8427" spans="1:11" x14ac:dyDescent="0.3">
      <c r="A8427" s="1">
        <v>43859</v>
      </c>
      <c r="B8427">
        <v>0</v>
      </c>
      <c r="C8427">
        <v>0</v>
      </c>
      <c r="D8427" t="s">
        <v>193</v>
      </c>
      <c r="E8427">
        <f>SUMIF(D$2:D8427,D8427,B$2:B8427)</f>
        <v>1</v>
      </c>
      <c r="F8427">
        <f>SUMIF(D$2:D8427,D8427,C$2:C8427)</f>
        <v>0</v>
      </c>
      <c r="G8427" s="2">
        <f>IFERROR((SUMIF(D$2:D8427,D8427,B$2:B8427)- SUMIF(D$2:D8426,D8426,B$2:B8426))/ (SUMIF(D$2:D8426,D8426,B$2:B8426)),"null")</f>
        <v>0</v>
      </c>
      <c r="H8427" s="2" t="str">
        <f>IFERROR((SUMIF(D$2:D8427,D8427,C$2:C8427)- SUMIF(D$2:D8426,D8426,C$2:C8426))/ (SUMIF(D$2:D8426,D8426,C$2:C8426)),"null")</f>
        <v>null</v>
      </c>
      <c r="I8427">
        <v>9630959</v>
      </c>
      <c r="J8427" s="2">
        <f t="shared" si="262"/>
        <v>1.038318198634217E-5</v>
      </c>
      <c r="K8427" s="2">
        <f t="shared" si="263"/>
        <v>0</v>
      </c>
    </row>
    <row r="8428" spans="1:11" x14ac:dyDescent="0.3">
      <c r="A8428" s="1">
        <v>43860</v>
      </c>
      <c r="B8428">
        <v>3</v>
      </c>
      <c r="C8428">
        <v>0</v>
      </c>
      <c r="D8428" t="s">
        <v>193</v>
      </c>
      <c r="E8428">
        <f>SUMIF(D$2:D8428,D8428,B$2:B8428)</f>
        <v>4</v>
      </c>
      <c r="F8428">
        <f>SUMIF(D$2:D8428,D8428,C$2:C8428)</f>
        <v>0</v>
      </c>
      <c r="G8428" s="2">
        <f>IFERROR((SUMIF(D$2:D8428,D8428,B$2:B8428)- SUMIF(D$2:D8427,D8427,B$2:B8427))/ (SUMIF(D$2:D8427,D8427,B$2:B8427)),"null")</f>
        <v>3</v>
      </c>
      <c r="H8428" s="2" t="str">
        <f>IFERROR((SUMIF(D$2:D8428,D8428,C$2:C8428)- SUMIF(D$2:D8427,D8427,C$2:C8427))/ (SUMIF(D$2:D8427,D8427,C$2:C8427)),"null")</f>
        <v>null</v>
      </c>
      <c r="I8428">
        <v>9630959</v>
      </c>
      <c r="J8428" s="2">
        <f t="shared" si="262"/>
        <v>4.1532727945368678E-5</v>
      </c>
      <c r="K8428" s="2">
        <f t="shared" si="263"/>
        <v>0</v>
      </c>
    </row>
    <row r="8429" spans="1:11" x14ac:dyDescent="0.3">
      <c r="A8429" s="1">
        <v>43861</v>
      </c>
      <c r="B8429">
        <v>0</v>
      </c>
      <c r="C8429">
        <v>0</v>
      </c>
      <c r="D8429" t="s">
        <v>193</v>
      </c>
      <c r="E8429">
        <f>SUMIF(D$2:D8429,D8429,B$2:B8429)</f>
        <v>4</v>
      </c>
      <c r="F8429">
        <f>SUMIF(D$2:D8429,D8429,C$2:C8429)</f>
        <v>0</v>
      </c>
      <c r="G8429" s="2">
        <f>IFERROR((SUMIF(D$2:D8429,D8429,B$2:B8429)- SUMIF(D$2:D8428,D8428,B$2:B8428))/ (SUMIF(D$2:D8428,D8428,B$2:B8428)),"null")</f>
        <v>0</v>
      </c>
      <c r="H8429" s="2" t="str">
        <f>IFERROR((SUMIF(D$2:D8429,D8429,C$2:C8429)- SUMIF(D$2:D8428,D8428,C$2:C8428))/ (SUMIF(D$2:D8428,D8428,C$2:C8428)),"null")</f>
        <v>null</v>
      </c>
      <c r="I8429">
        <v>9630959</v>
      </c>
      <c r="J8429" s="2">
        <f t="shared" si="262"/>
        <v>4.1532727945368678E-5</v>
      </c>
      <c r="K8429" s="2">
        <f t="shared" si="263"/>
        <v>0</v>
      </c>
    </row>
    <row r="8430" spans="1:11" x14ac:dyDescent="0.3">
      <c r="A8430" s="1">
        <v>43862</v>
      </c>
      <c r="B8430">
        <v>0</v>
      </c>
      <c r="C8430">
        <v>0</v>
      </c>
      <c r="D8430" t="s">
        <v>193</v>
      </c>
      <c r="E8430">
        <f>SUMIF(D$2:D8430,D8430,B$2:B8430)</f>
        <v>4</v>
      </c>
      <c r="F8430">
        <f>SUMIF(D$2:D8430,D8430,C$2:C8430)</f>
        <v>0</v>
      </c>
      <c r="G8430" s="2">
        <f>IFERROR((SUMIF(D$2:D8430,D8430,B$2:B8430)- SUMIF(D$2:D8429,D8429,B$2:B8429))/ (SUMIF(D$2:D8429,D8429,B$2:B8429)),"null")</f>
        <v>0</v>
      </c>
      <c r="H8430" s="2" t="str">
        <f>IFERROR((SUMIF(D$2:D8430,D8430,C$2:C8430)- SUMIF(D$2:D8429,D8429,C$2:C8429))/ (SUMIF(D$2:D8429,D8429,C$2:C8429)),"null")</f>
        <v>null</v>
      </c>
      <c r="I8430">
        <v>9630959</v>
      </c>
      <c r="J8430" s="2">
        <f t="shared" si="262"/>
        <v>4.1532727945368678E-5</v>
      </c>
      <c r="K8430" s="2">
        <f t="shared" si="263"/>
        <v>0</v>
      </c>
    </row>
    <row r="8431" spans="1:11" x14ac:dyDescent="0.3">
      <c r="A8431" s="1">
        <v>43863</v>
      </c>
      <c r="B8431">
        <v>1</v>
      </c>
      <c r="C8431">
        <v>0</v>
      </c>
      <c r="D8431" t="s">
        <v>193</v>
      </c>
      <c r="E8431">
        <f>SUMIF(D$2:D8431,D8431,B$2:B8431)</f>
        <v>5</v>
      </c>
      <c r="F8431">
        <f>SUMIF(D$2:D8431,D8431,C$2:C8431)</f>
        <v>0</v>
      </c>
      <c r="G8431" s="2">
        <f>IFERROR((SUMIF(D$2:D8431,D8431,B$2:B8431)- SUMIF(D$2:D8430,D8430,B$2:B8430))/ (SUMIF(D$2:D8430,D8430,B$2:B8430)),"null")</f>
        <v>0.25</v>
      </c>
      <c r="H8431" s="2" t="str">
        <f>IFERROR((SUMIF(D$2:D8431,D8431,C$2:C8431)- SUMIF(D$2:D8430,D8430,C$2:C8430))/ (SUMIF(D$2:D8430,D8430,C$2:C8430)),"null")</f>
        <v>null</v>
      </c>
      <c r="I8431">
        <v>9630959</v>
      </c>
      <c r="J8431" s="2">
        <f t="shared" si="262"/>
        <v>5.1915909931710851E-5</v>
      </c>
      <c r="K8431" s="2">
        <f t="shared" si="263"/>
        <v>0</v>
      </c>
    </row>
    <row r="8432" spans="1:11" x14ac:dyDescent="0.3">
      <c r="A8432" s="1">
        <v>43864</v>
      </c>
      <c r="B8432">
        <v>0</v>
      </c>
      <c r="C8432">
        <v>0</v>
      </c>
      <c r="D8432" t="s">
        <v>193</v>
      </c>
      <c r="E8432">
        <f>SUMIF(D$2:D8432,D8432,B$2:B8432)</f>
        <v>5</v>
      </c>
      <c r="F8432">
        <f>SUMIF(D$2:D8432,D8432,C$2:C8432)</f>
        <v>0</v>
      </c>
      <c r="G8432" s="2">
        <f>IFERROR((SUMIF(D$2:D8432,D8432,B$2:B8432)- SUMIF(D$2:D8431,D8431,B$2:B8431))/ (SUMIF(D$2:D8431,D8431,B$2:B8431)),"null")</f>
        <v>0</v>
      </c>
      <c r="H8432" s="2" t="str">
        <f>IFERROR((SUMIF(D$2:D8432,D8432,C$2:C8432)- SUMIF(D$2:D8431,D8431,C$2:C8431))/ (SUMIF(D$2:D8431,D8431,C$2:C8431)),"null")</f>
        <v>null</v>
      </c>
      <c r="I8432">
        <v>9630959</v>
      </c>
      <c r="J8432" s="2">
        <f t="shared" si="262"/>
        <v>5.1915909931710851E-5</v>
      </c>
      <c r="K8432" s="2">
        <f t="shared" si="263"/>
        <v>0</v>
      </c>
    </row>
    <row r="8433" spans="1:11" x14ac:dyDescent="0.3">
      <c r="A8433" s="1">
        <v>43865</v>
      </c>
      <c r="B8433">
        <v>0</v>
      </c>
      <c r="C8433">
        <v>0</v>
      </c>
      <c r="D8433" t="s">
        <v>193</v>
      </c>
      <c r="E8433">
        <f>SUMIF(D$2:D8433,D8433,B$2:B8433)</f>
        <v>5</v>
      </c>
      <c r="F8433">
        <f>SUMIF(D$2:D8433,D8433,C$2:C8433)</f>
        <v>0</v>
      </c>
      <c r="G8433" s="2">
        <f>IFERROR((SUMIF(D$2:D8433,D8433,B$2:B8433)- SUMIF(D$2:D8432,D8432,B$2:B8432))/ (SUMIF(D$2:D8432,D8432,B$2:B8432)),"null")</f>
        <v>0</v>
      </c>
      <c r="H8433" s="2" t="str">
        <f>IFERROR((SUMIF(D$2:D8433,D8433,C$2:C8433)- SUMIF(D$2:D8432,D8432,C$2:C8432))/ (SUMIF(D$2:D8432,D8432,C$2:C8432)),"null")</f>
        <v>null</v>
      </c>
      <c r="I8433">
        <v>9630959</v>
      </c>
      <c r="J8433" s="2">
        <f t="shared" si="262"/>
        <v>5.1915909931710851E-5</v>
      </c>
      <c r="K8433" s="2">
        <f t="shared" si="263"/>
        <v>0</v>
      </c>
    </row>
    <row r="8434" spans="1:11" x14ac:dyDescent="0.3">
      <c r="A8434" s="1">
        <v>43866</v>
      </c>
      <c r="B8434">
        <v>0</v>
      </c>
      <c r="C8434">
        <v>0</v>
      </c>
      <c r="D8434" t="s">
        <v>193</v>
      </c>
      <c r="E8434">
        <f>SUMIF(D$2:D8434,D8434,B$2:B8434)</f>
        <v>5</v>
      </c>
      <c r="F8434">
        <f>SUMIF(D$2:D8434,D8434,C$2:C8434)</f>
        <v>0</v>
      </c>
      <c r="G8434" s="2">
        <f>IFERROR((SUMIF(D$2:D8434,D8434,B$2:B8434)- SUMIF(D$2:D8433,D8433,B$2:B8433))/ (SUMIF(D$2:D8433,D8433,B$2:B8433)),"null")</f>
        <v>0</v>
      </c>
      <c r="H8434" s="2" t="str">
        <f>IFERROR((SUMIF(D$2:D8434,D8434,C$2:C8434)- SUMIF(D$2:D8433,D8433,C$2:C8433))/ (SUMIF(D$2:D8433,D8433,C$2:C8433)),"null")</f>
        <v>null</v>
      </c>
      <c r="I8434">
        <v>9630959</v>
      </c>
      <c r="J8434" s="2">
        <f t="shared" si="262"/>
        <v>5.1915909931710851E-5</v>
      </c>
      <c r="K8434" s="2">
        <f t="shared" si="263"/>
        <v>0</v>
      </c>
    </row>
    <row r="8435" spans="1:11" x14ac:dyDescent="0.3">
      <c r="A8435" s="1">
        <v>43867</v>
      </c>
      <c r="B8435">
        <v>0</v>
      </c>
      <c r="C8435">
        <v>0</v>
      </c>
      <c r="D8435" t="s">
        <v>193</v>
      </c>
      <c r="E8435">
        <f>SUMIF(D$2:D8435,D8435,B$2:B8435)</f>
        <v>5</v>
      </c>
      <c r="F8435">
        <f>SUMIF(D$2:D8435,D8435,C$2:C8435)</f>
        <v>0</v>
      </c>
      <c r="G8435" s="2">
        <f>IFERROR((SUMIF(D$2:D8435,D8435,B$2:B8435)- SUMIF(D$2:D8434,D8434,B$2:B8434))/ (SUMIF(D$2:D8434,D8434,B$2:B8434)),"null")</f>
        <v>0</v>
      </c>
      <c r="H8435" s="2" t="str">
        <f>IFERROR((SUMIF(D$2:D8435,D8435,C$2:C8435)- SUMIF(D$2:D8434,D8434,C$2:C8434))/ (SUMIF(D$2:D8434,D8434,C$2:C8434)),"null")</f>
        <v>null</v>
      </c>
      <c r="I8435">
        <v>9630959</v>
      </c>
      <c r="J8435" s="2">
        <f t="shared" si="262"/>
        <v>5.1915909931710851E-5</v>
      </c>
      <c r="K8435" s="2">
        <f t="shared" si="263"/>
        <v>0</v>
      </c>
    </row>
    <row r="8436" spans="1:11" x14ac:dyDescent="0.3">
      <c r="A8436" s="1">
        <v>43868</v>
      </c>
      <c r="B8436">
        <v>0</v>
      </c>
      <c r="C8436">
        <v>0</v>
      </c>
      <c r="D8436" t="s">
        <v>193</v>
      </c>
      <c r="E8436">
        <f>SUMIF(D$2:D8436,D8436,B$2:B8436)</f>
        <v>5</v>
      </c>
      <c r="F8436">
        <f>SUMIF(D$2:D8436,D8436,C$2:C8436)</f>
        <v>0</v>
      </c>
      <c r="G8436" s="2">
        <f>IFERROR((SUMIF(D$2:D8436,D8436,B$2:B8436)- SUMIF(D$2:D8435,D8435,B$2:B8435))/ (SUMIF(D$2:D8435,D8435,B$2:B8435)),"null")</f>
        <v>0</v>
      </c>
      <c r="H8436" s="2" t="str">
        <f>IFERROR((SUMIF(D$2:D8436,D8436,C$2:C8436)- SUMIF(D$2:D8435,D8435,C$2:C8435))/ (SUMIF(D$2:D8435,D8435,C$2:C8435)),"null")</f>
        <v>null</v>
      </c>
      <c r="I8436">
        <v>9630959</v>
      </c>
      <c r="J8436" s="2">
        <f t="shared" si="262"/>
        <v>5.1915909931710851E-5</v>
      </c>
      <c r="K8436" s="2">
        <f t="shared" si="263"/>
        <v>0</v>
      </c>
    </row>
    <row r="8437" spans="1:11" x14ac:dyDescent="0.3">
      <c r="A8437" s="1">
        <v>43869</v>
      </c>
      <c r="B8437">
        <v>2</v>
      </c>
      <c r="C8437">
        <v>0</v>
      </c>
      <c r="D8437" t="s">
        <v>193</v>
      </c>
      <c r="E8437">
        <f>SUMIF(D$2:D8437,D8437,B$2:B8437)</f>
        <v>7</v>
      </c>
      <c r="F8437">
        <f>SUMIF(D$2:D8437,D8437,C$2:C8437)</f>
        <v>0</v>
      </c>
      <c r="G8437" s="2">
        <f>IFERROR((SUMIF(D$2:D8437,D8437,B$2:B8437)- SUMIF(D$2:D8436,D8436,B$2:B8436))/ (SUMIF(D$2:D8436,D8436,B$2:B8436)),"null")</f>
        <v>0.4</v>
      </c>
      <c r="H8437" s="2" t="str">
        <f>IFERROR((SUMIF(D$2:D8437,D8437,C$2:C8437)- SUMIF(D$2:D8436,D8436,C$2:C8436))/ (SUMIF(D$2:D8436,D8436,C$2:C8436)),"null")</f>
        <v>null</v>
      </c>
      <c r="I8437">
        <v>9630959</v>
      </c>
      <c r="J8437" s="2">
        <f t="shared" si="262"/>
        <v>7.2682273904395184E-5</v>
      </c>
      <c r="K8437" s="2">
        <f t="shared" si="263"/>
        <v>0</v>
      </c>
    </row>
    <row r="8438" spans="1:11" x14ac:dyDescent="0.3">
      <c r="A8438" s="1">
        <v>43870</v>
      </c>
      <c r="B8438">
        <v>0</v>
      </c>
      <c r="C8438">
        <v>0</v>
      </c>
      <c r="D8438" t="s">
        <v>193</v>
      </c>
      <c r="E8438">
        <f>SUMIF(D$2:D8438,D8438,B$2:B8438)</f>
        <v>7</v>
      </c>
      <c r="F8438">
        <f>SUMIF(D$2:D8438,D8438,C$2:C8438)</f>
        <v>0</v>
      </c>
      <c r="G8438" s="2">
        <f>IFERROR((SUMIF(D$2:D8438,D8438,B$2:B8438)- SUMIF(D$2:D8437,D8437,B$2:B8437))/ (SUMIF(D$2:D8437,D8437,B$2:B8437)),"null")</f>
        <v>0</v>
      </c>
      <c r="H8438" s="2" t="str">
        <f>IFERROR((SUMIF(D$2:D8438,D8438,C$2:C8438)- SUMIF(D$2:D8437,D8437,C$2:C8437))/ (SUMIF(D$2:D8437,D8437,C$2:C8437)),"null")</f>
        <v>null</v>
      </c>
      <c r="I8438">
        <v>9630959</v>
      </c>
      <c r="J8438" s="2">
        <f t="shared" si="262"/>
        <v>7.2682273904395184E-5</v>
      </c>
      <c r="K8438" s="2">
        <f t="shared" si="263"/>
        <v>0</v>
      </c>
    </row>
    <row r="8439" spans="1:11" x14ac:dyDescent="0.3">
      <c r="A8439" s="1">
        <v>43871</v>
      </c>
      <c r="B8439">
        <v>0</v>
      </c>
      <c r="C8439">
        <v>0</v>
      </c>
      <c r="D8439" t="s">
        <v>193</v>
      </c>
      <c r="E8439">
        <f>SUMIF(D$2:D8439,D8439,B$2:B8439)</f>
        <v>7</v>
      </c>
      <c r="F8439">
        <f>SUMIF(D$2:D8439,D8439,C$2:C8439)</f>
        <v>0</v>
      </c>
      <c r="G8439" s="2">
        <f>IFERROR((SUMIF(D$2:D8439,D8439,B$2:B8439)- SUMIF(D$2:D8438,D8438,B$2:B8438))/ (SUMIF(D$2:D8438,D8438,B$2:B8438)),"null")</f>
        <v>0</v>
      </c>
      <c r="H8439" s="2" t="str">
        <f>IFERROR((SUMIF(D$2:D8439,D8439,C$2:C8439)- SUMIF(D$2:D8438,D8438,C$2:C8438))/ (SUMIF(D$2:D8438,D8438,C$2:C8438)),"null")</f>
        <v>null</v>
      </c>
      <c r="I8439">
        <v>9630959</v>
      </c>
      <c r="J8439" s="2">
        <f t="shared" si="262"/>
        <v>7.2682273904395184E-5</v>
      </c>
      <c r="K8439" s="2">
        <f t="shared" si="263"/>
        <v>0</v>
      </c>
    </row>
    <row r="8440" spans="1:11" x14ac:dyDescent="0.3">
      <c r="A8440" s="1">
        <v>43872</v>
      </c>
      <c r="B8440">
        <v>1</v>
      </c>
      <c r="C8440">
        <v>0</v>
      </c>
      <c r="D8440" t="s">
        <v>193</v>
      </c>
      <c r="E8440">
        <f>SUMIF(D$2:D8440,D8440,B$2:B8440)</f>
        <v>8</v>
      </c>
      <c r="F8440">
        <f>SUMIF(D$2:D8440,D8440,C$2:C8440)</f>
        <v>0</v>
      </c>
      <c r="G8440" s="2">
        <f>IFERROR((SUMIF(D$2:D8440,D8440,B$2:B8440)- SUMIF(D$2:D8439,D8439,B$2:B8439))/ (SUMIF(D$2:D8439,D8439,B$2:B8439)),"null")</f>
        <v>0.14285714285714285</v>
      </c>
      <c r="H8440" s="2" t="str">
        <f>IFERROR((SUMIF(D$2:D8440,D8440,C$2:C8440)- SUMIF(D$2:D8439,D8439,C$2:C8439))/ (SUMIF(D$2:D8439,D8439,C$2:C8439)),"null")</f>
        <v>null</v>
      </c>
      <c r="I8440">
        <v>9630959</v>
      </c>
      <c r="J8440" s="2">
        <f t="shared" si="262"/>
        <v>8.3065455890737357E-5</v>
      </c>
      <c r="K8440" s="2">
        <f t="shared" si="263"/>
        <v>0</v>
      </c>
    </row>
    <row r="8441" spans="1:11" x14ac:dyDescent="0.3">
      <c r="A8441" s="1">
        <v>43873</v>
      </c>
      <c r="B8441">
        <v>0</v>
      </c>
      <c r="C8441">
        <v>0</v>
      </c>
      <c r="D8441" t="s">
        <v>193</v>
      </c>
      <c r="E8441">
        <f>SUMIF(D$2:D8441,D8441,B$2:B8441)</f>
        <v>8</v>
      </c>
      <c r="F8441">
        <f>SUMIF(D$2:D8441,D8441,C$2:C8441)</f>
        <v>0</v>
      </c>
      <c r="G8441" s="2">
        <f>IFERROR((SUMIF(D$2:D8441,D8441,B$2:B8441)- SUMIF(D$2:D8440,D8440,B$2:B8440))/ (SUMIF(D$2:D8440,D8440,B$2:B8440)),"null")</f>
        <v>0</v>
      </c>
      <c r="H8441" t="str">
        <f>IFERROR((SUMIF(D$2:D8441,D8441,C$2:C8441)- SUMIF(D$2:D8440,D8440,C$2:C8440))/ (SUMIF(D$2:D8440,D8440,C$2:C8440)),"null")</f>
        <v>null</v>
      </c>
      <c r="I8441">
        <v>9630959</v>
      </c>
      <c r="J8441" s="2">
        <f t="shared" si="262"/>
        <v>8.3065455890737357E-5</v>
      </c>
      <c r="K8441" s="2">
        <f t="shared" si="263"/>
        <v>0</v>
      </c>
    </row>
    <row r="8442" spans="1:11" x14ac:dyDescent="0.3">
      <c r="A8442" s="1">
        <v>43874</v>
      </c>
      <c r="B8442">
        <v>0</v>
      </c>
      <c r="C8442">
        <v>0</v>
      </c>
      <c r="D8442" t="s">
        <v>193</v>
      </c>
      <c r="E8442">
        <f>SUMIF(D$2:D8442,D8442,B$2:B8442)</f>
        <v>8</v>
      </c>
      <c r="F8442">
        <f>SUMIF(D$2:D8442,D8442,C$2:C8442)</f>
        <v>0</v>
      </c>
      <c r="G8442" s="2">
        <f>IFERROR((SUMIF(D$2:D8442,D8442,B$2:B8442)- SUMIF(D$2:D8441,D8441,B$2:B8441))/ (SUMIF(D$2:D8441,D8441,B$2:B8441)),"null")</f>
        <v>0</v>
      </c>
      <c r="H8442" s="2" t="str">
        <f>IFERROR((SUMIF(D$2:D8442,D8442,C$2:C8442)- SUMIF(D$2:D8441,D8441,C$2:C8441))/ (SUMIF(D$2:D8441,D8441,C$2:C8441)),"null")</f>
        <v>null</v>
      </c>
      <c r="I8442">
        <v>9630959</v>
      </c>
      <c r="J8442" s="2">
        <f t="shared" si="262"/>
        <v>8.3065455890737357E-5</v>
      </c>
      <c r="K8442" s="2">
        <f t="shared" si="263"/>
        <v>0</v>
      </c>
    </row>
    <row r="8443" spans="1:11" x14ac:dyDescent="0.3">
      <c r="A8443" s="1">
        <v>43875</v>
      </c>
      <c r="B8443">
        <v>0</v>
      </c>
      <c r="C8443">
        <v>0</v>
      </c>
      <c r="D8443" t="s">
        <v>193</v>
      </c>
      <c r="E8443">
        <f>SUMIF(D$2:D8443,D8443,B$2:B8443)</f>
        <v>8</v>
      </c>
      <c r="F8443">
        <f>SUMIF(D$2:D8443,D8443,C$2:C8443)</f>
        <v>0</v>
      </c>
      <c r="G8443" s="2">
        <f>IFERROR((SUMIF(D$2:D8443,D8443,B$2:B8443)- SUMIF(D$2:D8442,D8442,B$2:B8442))/ (SUMIF(D$2:D8442,D8442,B$2:B8442)),"null")</f>
        <v>0</v>
      </c>
      <c r="H8443" s="2" t="str">
        <f>IFERROR((SUMIF(D$2:D8443,D8443,C$2:C8443)- SUMIF(D$2:D8442,D8442,C$2:C8442))/ (SUMIF(D$2:D8442,D8442,C$2:C8442)),"null")</f>
        <v>null</v>
      </c>
      <c r="I8443">
        <v>9630959</v>
      </c>
      <c r="J8443" s="2">
        <f t="shared" si="262"/>
        <v>8.3065455890737357E-5</v>
      </c>
      <c r="K8443" s="2">
        <f t="shared" si="263"/>
        <v>0</v>
      </c>
    </row>
    <row r="8444" spans="1:11" x14ac:dyDescent="0.3">
      <c r="A8444" s="1">
        <v>43876</v>
      </c>
      <c r="B8444">
        <v>0</v>
      </c>
      <c r="C8444">
        <v>0</v>
      </c>
      <c r="D8444" t="s">
        <v>193</v>
      </c>
      <c r="E8444">
        <f>SUMIF(D$2:D8444,D8444,B$2:B8444)</f>
        <v>8</v>
      </c>
      <c r="F8444">
        <f>SUMIF(D$2:D8444,D8444,C$2:C8444)</f>
        <v>0</v>
      </c>
      <c r="G8444" s="2">
        <f>IFERROR((SUMIF(D$2:D8444,D8444,B$2:B8444)- SUMIF(D$2:D8443,D8443,B$2:B8443))/ (SUMIF(D$2:D8443,D8443,B$2:B8443)),"null")</f>
        <v>0</v>
      </c>
      <c r="H8444" s="2" t="str">
        <f>IFERROR((SUMIF(D$2:D8444,D8444,C$2:C8444)- SUMIF(D$2:D8443,D8443,C$2:C8443))/ (SUMIF(D$2:D8443,D8443,C$2:C8443)),"null")</f>
        <v>null</v>
      </c>
      <c r="I8444">
        <v>9630959</v>
      </c>
      <c r="J8444" s="2">
        <f t="shared" si="262"/>
        <v>8.3065455890737357E-5</v>
      </c>
      <c r="K8444" s="2">
        <f t="shared" si="263"/>
        <v>0</v>
      </c>
    </row>
    <row r="8445" spans="1:11" x14ac:dyDescent="0.3">
      <c r="A8445" s="1">
        <v>43877</v>
      </c>
      <c r="B8445">
        <v>0</v>
      </c>
      <c r="C8445">
        <v>0</v>
      </c>
      <c r="D8445" t="s">
        <v>193</v>
      </c>
      <c r="E8445">
        <f>SUMIF(D$2:D8445,D8445,B$2:B8445)</f>
        <v>8</v>
      </c>
      <c r="F8445">
        <f>SUMIF(D$2:D8445,D8445,C$2:C8445)</f>
        <v>0</v>
      </c>
      <c r="G8445" s="2">
        <f>IFERROR((SUMIF(D$2:D8445,D8445,B$2:B8445)- SUMIF(D$2:D8444,D8444,B$2:B8444))/ (SUMIF(D$2:D8444,D8444,B$2:B8444)),"null")</f>
        <v>0</v>
      </c>
      <c r="H8445" s="2" t="str">
        <f>IFERROR((SUMIF(D$2:D8445,D8445,C$2:C8445)- SUMIF(D$2:D8444,D8444,C$2:C8444))/ (SUMIF(D$2:D8444,D8444,C$2:C8444)),"null")</f>
        <v>null</v>
      </c>
      <c r="I8445">
        <v>9630959</v>
      </c>
      <c r="J8445" s="2">
        <f t="shared" si="262"/>
        <v>8.3065455890737357E-5</v>
      </c>
      <c r="K8445" s="2">
        <f t="shared" si="263"/>
        <v>0</v>
      </c>
    </row>
    <row r="8446" spans="1:11" x14ac:dyDescent="0.3">
      <c r="A8446" s="1">
        <v>43878</v>
      </c>
      <c r="B8446">
        <v>1</v>
      </c>
      <c r="C8446">
        <v>0</v>
      </c>
      <c r="D8446" t="s">
        <v>193</v>
      </c>
      <c r="E8446">
        <f>SUMIF(D$2:D8446,D8446,B$2:B8446)</f>
        <v>9</v>
      </c>
      <c r="F8446">
        <f>SUMIF(D$2:D8446,D8446,C$2:C8446)</f>
        <v>0</v>
      </c>
      <c r="G8446" s="2">
        <f>IFERROR((SUMIF(D$2:D8446,D8446,B$2:B8446)- SUMIF(D$2:D8445,D8445,B$2:B8445))/ (SUMIF(D$2:D8445,D8445,B$2:B8445)),"null")</f>
        <v>0.125</v>
      </c>
      <c r="H8446" s="2" t="str">
        <f>IFERROR((SUMIF(D$2:D8446,D8446,C$2:C8446)- SUMIF(D$2:D8445,D8445,C$2:C8445))/ (SUMIF(D$2:D8445,D8445,C$2:C8445)),"null")</f>
        <v>null</v>
      </c>
      <c r="I8446">
        <v>9630959</v>
      </c>
      <c r="J8446" s="2">
        <f t="shared" si="262"/>
        <v>9.344863787707953E-5</v>
      </c>
      <c r="K8446" s="2">
        <f t="shared" si="263"/>
        <v>0</v>
      </c>
    </row>
    <row r="8447" spans="1:11" x14ac:dyDescent="0.3">
      <c r="A8447" s="1">
        <v>43879</v>
      </c>
      <c r="B8447">
        <v>0</v>
      </c>
      <c r="C8447">
        <v>0</v>
      </c>
      <c r="D8447" t="s">
        <v>193</v>
      </c>
      <c r="E8447">
        <f>SUMIF(D$2:D8447,D8447,B$2:B8447)</f>
        <v>9</v>
      </c>
      <c r="F8447">
        <f>SUMIF(D$2:D8447,D8447,C$2:C8447)</f>
        <v>0</v>
      </c>
      <c r="G8447" s="2">
        <f>IFERROR((SUMIF(D$2:D8447,D8447,B$2:B8447)- SUMIF(D$2:D8446,D8446,B$2:B8446))/ (SUMIF(D$2:D8446,D8446,B$2:B8446)),"null")</f>
        <v>0</v>
      </c>
      <c r="H8447" s="2" t="str">
        <f>IFERROR((SUMIF(D$2:D8447,D8447,C$2:C8447)- SUMIF(D$2:D8446,D8446,C$2:C8446))/ (SUMIF(D$2:D8446,D8446,C$2:C8446)),"null")</f>
        <v>null</v>
      </c>
      <c r="I8447">
        <v>9630959</v>
      </c>
      <c r="J8447" s="2">
        <f t="shared" si="262"/>
        <v>9.344863787707953E-5</v>
      </c>
      <c r="K8447" s="2">
        <f t="shared" si="263"/>
        <v>0</v>
      </c>
    </row>
    <row r="8448" spans="1:11" x14ac:dyDescent="0.3">
      <c r="A8448" s="1">
        <v>43880</v>
      </c>
      <c r="B8448">
        <v>0</v>
      </c>
      <c r="C8448">
        <v>0</v>
      </c>
      <c r="D8448" t="s">
        <v>193</v>
      </c>
      <c r="E8448">
        <f>SUMIF(D$2:D8448,D8448,B$2:B8448)</f>
        <v>9</v>
      </c>
      <c r="F8448">
        <f>SUMIF(D$2:D8448,D8448,C$2:C8448)</f>
        <v>0</v>
      </c>
      <c r="G8448" s="2">
        <f>IFERROR((SUMIF(D$2:D8448,D8448,B$2:B8448)- SUMIF(D$2:D8447,D8447,B$2:B8447))/ (SUMIF(D$2:D8447,D8447,B$2:B8447)),"null")</f>
        <v>0</v>
      </c>
      <c r="H8448" s="2" t="str">
        <f>IFERROR((SUMIF(D$2:D8448,D8448,C$2:C8448)- SUMIF(D$2:D8447,D8447,C$2:C8447))/ (SUMIF(D$2:D8447,D8447,C$2:C8447)),"null")</f>
        <v>null</v>
      </c>
      <c r="I8448">
        <v>9630959</v>
      </c>
      <c r="J8448" s="2">
        <f t="shared" si="262"/>
        <v>9.344863787707953E-5</v>
      </c>
      <c r="K8448" s="2">
        <f t="shared" si="263"/>
        <v>0</v>
      </c>
    </row>
    <row r="8449" spans="1:11" x14ac:dyDescent="0.3">
      <c r="A8449" s="1">
        <v>43881</v>
      </c>
      <c r="B8449">
        <v>0</v>
      </c>
      <c r="C8449">
        <v>0</v>
      </c>
      <c r="D8449" t="s">
        <v>193</v>
      </c>
      <c r="E8449">
        <f>SUMIF(D$2:D8449,D8449,B$2:B8449)</f>
        <v>9</v>
      </c>
      <c r="F8449">
        <f>SUMIF(D$2:D8449,D8449,C$2:C8449)</f>
        <v>0</v>
      </c>
      <c r="G8449" s="2">
        <f>IFERROR((SUMIF(D$2:D8449,D8449,B$2:B8449)- SUMIF(D$2:D8448,D8448,B$2:B8448))/ (SUMIF(D$2:D8448,D8448,B$2:B8448)),"null")</f>
        <v>0</v>
      </c>
      <c r="H8449" s="2" t="str">
        <f>IFERROR((SUMIF(D$2:D8449,D8449,C$2:C8449)- SUMIF(D$2:D8448,D8448,C$2:C8448))/ (SUMIF(D$2:D8448,D8448,C$2:C8448)),"null")</f>
        <v>null</v>
      </c>
      <c r="I8449">
        <v>9630959</v>
      </c>
      <c r="J8449" s="2">
        <f t="shared" si="262"/>
        <v>9.344863787707953E-5</v>
      </c>
      <c r="K8449" s="2">
        <f t="shared" si="263"/>
        <v>0</v>
      </c>
    </row>
    <row r="8450" spans="1:11" x14ac:dyDescent="0.3">
      <c r="A8450" s="1">
        <v>43882</v>
      </c>
      <c r="B8450">
        <v>0</v>
      </c>
      <c r="C8450">
        <v>0</v>
      </c>
      <c r="D8450" t="s">
        <v>193</v>
      </c>
      <c r="E8450">
        <f>SUMIF(D$2:D8450,D8450,B$2:B8450)</f>
        <v>9</v>
      </c>
      <c r="F8450">
        <f>SUMIF(D$2:D8450,D8450,C$2:C8450)</f>
        <v>0</v>
      </c>
      <c r="G8450" s="2">
        <f>IFERROR((SUMIF(D$2:D8450,D8450,B$2:B8450)- SUMIF(D$2:D8449,D8449,B$2:B8449))/ (SUMIF(D$2:D8449,D8449,B$2:B8449)),"null")</f>
        <v>0</v>
      </c>
      <c r="H8450" s="2" t="str">
        <f>IFERROR((SUMIF(D$2:D8450,D8450,C$2:C8450)- SUMIF(D$2:D8449,D8449,C$2:C8449))/ (SUMIF(D$2:D8449,D8449,C$2:C8449)),"null")</f>
        <v>null</v>
      </c>
      <c r="I8450">
        <v>9630959</v>
      </c>
      <c r="J8450" s="2">
        <f t="shared" si="262"/>
        <v>9.344863787707953E-5</v>
      </c>
      <c r="K8450" s="2">
        <f t="shared" si="263"/>
        <v>0</v>
      </c>
    </row>
    <row r="8451" spans="1:11" x14ac:dyDescent="0.3">
      <c r="A8451" s="1">
        <v>43883</v>
      </c>
      <c r="B8451">
        <v>2</v>
      </c>
      <c r="C8451">
        <v>0</v>
      </c>
      <c r="D8451" t="s">
        <v>193</v>
      </c>
      <c r="E8451">
        <f>SUMIF(D$2:D8451,D8451,B$2:B8451)</f>
        <v>11</v>
      </c>
      <c r="F8451">
        <f>SUMIF(D$2:D8451,D8451,C$2:C8451)</f>
        <v>0</v>
      </c>
      <c r="G8451" s="2">
        <f>IFERROR((SUMIF(D$2:D8451,D8451,B$2:B8451)- SUMIF(D$2:D8450,D8450,B$2:B8450))/ (SUMIF(D$2:D8450,D8450,B$2:B8450)),"null")</f>
        <v>0.22222222222222221</v>
      </c>
      <c r="H8451" s="2" t="str">
        <f>IFERROR((SUMIF(D$2:D8451,D8451,C$2:C8451)- SUMIF(D$2:D8450,D8450,C$2:C8450))/ (SUMIF(D$2:D8450,D8450,C$2:C8450)),"null")</f>
        <v>null</v>
      </c>
      <c r="I8451">
        <v>9630959</v>
      </c>
      <c r="J8451" s="2">
        <f t="shared" ref="J8451:J8514" si="264">IFERROR((E8451/I8451)*100,"null")</f>
        <v>1.1421500184976386E-4</v>
      </c>
      <c r="K8451" s="2">
        <f t="shared" ref="K8451:K8514" si="265">IFERROR((F8451/I8451)*100,"null")</f>
        <v>0</v>
      </c>
    </row>
    <row r="8452" spans="1:11" x14ac:dyDescent="0.3">
      <c r="A8452" s="1">
        <v>43884</v>
      </c>
      <c r="B8452">
        <v>2</v>
      </c>
      <c r="C8452">
        <v>0</v>
      </c>
      <c r="D8452" t="s">
        <v>193</v>
      </c>
      <c r="E8452">
        <f>SUMIF(D$2:D8452,D8452,B$2:B8452)</f>
        <v>13</v>
      </c>
      <c r="F8452">
        <f>SUMIF(D$2:D8452,D8452,C$2:C8452)</f>
        <v>0</v>
      </c>
      <c r="G8452" s="2">
        <f>IFERROR((SUMIF(D$2:D8452,D8452,B$2:B8452)- SUMIF(D$2:D8451,D8451,B$2:B8451))/ (SUMIF(D$2:D8451,D8451,B$2:B8451)),"null")</f>
        <v>0.18181818181818182</v>
      </c>
      <c r="H8452" s="2" t="str">
        <f>IFERROR((SUMIF(D$2:D8452,D8452,C$2:C8452)- SUMIF(D$2:D8451,D8451,C$2:C8451))/ (SUMIF(D$2:D8451,D8451,C$2:C8451)),"null")</f>
        <v>null</v>
      </c>
      <c r="I8452">
        <v>9630959</v>
      </c>
      <c r="J8452" s="2">
        <f t="shared" si="264"/>
        <v>1.3498136582244821E-4</v>
      </c>
      <c r="K8452" s="2">
        <f t="shared" si="265"/>
        <v>0</v>
      </c>
    </row>
    <row r="8453" spans="1:11" x14ac:dyDescent="0.3">
      <c r="A8453" s="1">
        <v>43885</v>
      </c>
      <c r="B8453">
        <v>0</v>
      </c>
      <c r="C8453">
        <v>0</v>
      </c>
      <c r="D8453" t="s">
        <v>193</v>
      </c>
      <c r="E8453">
        <f>SUMIF(D$2:D8453,D8453,B$2:B8453)</f>
        <v>13</v>
      </c>
      <c r="F8453">
        <f>SUMIF(D$2:D8453,D8453,C$2:C8453)</f>
        <v>0</v>
      </c>
      <c r="G8453" s="2">
        <f>IFERROR((SUMIF(D$2:D8453,D8453,B$2:B8453)- SUMIF(D$2:D8452,D8452,B$2:B8452))/ (SUMIF(D$2:D8452,D8452,B$2:B8452)),"null")</f>
        <v>0</v>
      </c>
      <c r="H8453" s="2" t="str">
        <f>IFERROR((SUMIF(D$2:D8453,D8453,C$2:C8453)- SUMIF(D$2:D8452,D8452,C$2:C8452))/ (SUMIF(D$2:D8452,D8452,C$2:C8452)),"null")</f>
        <v>null</v>
      </c>
      <c r="I8453">
        <v>9630959</v>
      </c>
      <c r="J8453" s="2">
        <f t="shared" si="264"/>
        <v>1.3498136582244821E-4</v>
      </c>
      <c r="K8453" s="2">
        <f t="shared" si="265"/>
        <v>0</v>
      </c>
    </row>
    <row r="8454" spans="1:11" x14ac:dyDescent="0.3">
      <c r="A8454" s="1">
        <v>43886</v>
      </c>
      <c r="B8454">
        <v>0</v>
      </c>
      <c r="C8454">
        <v>0</v>
      </c>
      <c r="D8454" t="s">
        <v>193</v>
      </c>
      <c r="E8454">
        <f>SUMIF(D$2:D8454,D8454,B$2:B8454)</f>
        <v>13</v>
      </c>
      <c r="F8454">
        <f>SUMIF(D$2:D8454,D8454,C$2:C8454)</f>
        <v>0</v>
      </c>
      <c r="G8454" s="2">
        <f>IFERROR((SUMIF(D$2:D8454,D8454,B$2:B8454)- SUMIF(D$2:D8453,D8453,B$2:B8453))/ (SUMIF(D$2:D8453,D8453,B$2:B8453)),"null")</f>
        <v>0</v>
      </c>
      <c r="H8454" s="2" t="str">
        <f>IFERROR((SUMIF(D$2:D8454,D8454,C$2:C8454)- SUMIF(D$2:D8453,D8453,C$2:C8453))/ (SUMIF(D$2:D8453,D8453,C$2:C8453)),"null")</f>
        <v>null</v>
      </c>
      <c r="I8454">
        <v>9630959</v>
      </c>
      <c r="J8454" s="2">
        <f t="shared" si="264"/>
        <v>1.3498136582244821E-4</v>
      </c>
      <c r="K8454" s="2">
        <f t="shared" si="265"/>
        <v>0</v>
      </c>
    </row>
    <row r="8455" spans="1:11" x14ac:dyDescent="0.3">
      <c r="A8455" s="1">
        <v>43887</v>
      </c>
      <c r="B8455">
        <v>0</v>
      </c>
      <c r="C8455">
        <v>0</v>
      </c>
      <c r="D8455" t="s">
        <v>193</v>
      </c>
      <c r="E8455">
        <f>SUMIF(D$2:D8455,D8455,B$2:B8455)</f>
        <v>13</v>
      </c>
      <c r="F8455">
        <f>SUMIF(D$2:D8455,D8455,C$2:C8455)</f>
        <v>0</v>
      </c>
      <c r="G8455" s="2">
        <f>IFERROR((SUMIF(D$2:D8455,D8455,B$2:B8455)- SUMIF(D$2:D8454,D8454,B$2:B8454))/ (SUMIF(D$2:D8454,D8454,B$2:B8454)),"null")</f>
        <v>0</v>
      </c>
      <c r="H8455" s="2" t="str">
        <f>IFERROR((SUMIF(D$2:D8455,D8455,C$2:C8455)- SUMIF(D$2:D8454,D8454,C$2:C8454))/ (SUMIF(D$2:D8454,D8454,C$2:C8454)),"null")</f>
        <v>null</v>
      </c>
      <c r="I8455">
        <v>9630959</v>
      </c>
      <c r="J8455" s="2">
        <f t="shared" si="264"/>
        <v>1.3498136582244821E-4</v>
      </c>
      <c r="K8455" s="2">
        <f t="shared" si="265"/>
        <v>0</v>
      </c>
    </row>
    <row r="8456" spans="1:11" x14ac:dyDescent="0.3">
      <c r="A8456" s="1">
        <v>43888</v>
      </c>
      <c r="B8456">
        <v>0</v>
      </c>
      <c r="C8456">
        <v>0</v>
      </c>
      <c r="D8456" t="s">
        <v>193</v>
      </c>
      <c r="E8456">
        <f>SUMIF(D$2:D8456,D8456,B$2:B8456)</f>
        <v>13</v>
      </c>
      <c r="F8456">
        <f>SUMIF(D$2:D8456,D8456,C$2:C8456)</f>
        <v>0</v>
      </c>
      <c r="G8456" s="2">
        <f>IFERROR((SUMIF(D$2:D8456,D8456,B$2:B8456)- SUMIF(D$2:D8455,D8455,B$2:B8455))/ (SUMIF(D$2:D8455,D8455,B$2:B8455)),"null")</f>
        <v>0</v>
      </c>
      <c r="H8456" s="2" t="str">
        <f>IFERROR((SUMIF(D$2:D8456,D8456,C$2:C8456)- SUMIF(D$2:D8455,D8455,C$2:C8455))/ (SUMIF(D$2:D8455,D8455,C$2:C8455)),"null")</f>
        <v>null</v>
      </c>
      <c r="I8456">
        <v>9630959</v>
      </c>
      <c r="J8456" s="2">
        <f t="shared" si="264"/>
        <v>1.3498136582244821E-4</v>
      </c>
      <c r="K8456" s="2">
        <f t="shared" si="265"/>
        <v>0</v>
      </c>
    </row>
    <row r="8457" spans="1:11" x14ac:dyDescent="0.3">
      <c r="A8457" s="1">
        <v>43889</v>
      </c>
      <c r="B8457">
        <v>6</v>
      </c>
      <c r="C8457">
        <v>0</v>
      </c>
      <c r="D8457" t="s">
        <v>193</v>
      </c>
      <c r="E8457">
        <f>SUMIF(D$2:D8457,D8457,B$2:B8457)</f>
        <v>19</v>
      </c>
      <c r="F8457">
        <f>SUMIF(D$2:D8457,D8457,C$2:C8457)</f>
        <v>0</v>
      </c>
      <c r="G8457" s="2">
        <f>IFERROR((SUMIF(D$2:D8457,D8457,B$2:B8457)- SUMIF(D$2:D8456,D8456,B$2:B8456))/ (SUMIF(D$2:D8456,D8456,B$2:B8456)),"null")</f>
        <v>0.46153846153846156</v>
      </c>
      <c r="H8457" s="2" t="str">
        <f>IFERROR((SUMIF(D$2:D8457,D8457,C$2:C8457)- SUMIF(D$2:D8456,D8456,C$2:C8456))/ (SUMIF(D$2:D8456,D8456,C$2:C8456)),"null")</f>
        <v>null</v>
      </c>
      <c r="I8457">
        <v>9630959</v>
      </c>
      <c r="J8457" s="2">
        <f t="shared" si="264"/>
        <v>1.9728045774050122E-4</v>
      </c>
      <c r="K8457" s="2">
        <f t="shared" si="265"/>
        <v>0</v>
      </c>
    </row>
    <row r="8458" spans="1:11" x14ac:dyDescent="0.3">
      <c r="A8458" s="1">
        <v>43890</v>
      </c>
      <c r="B8458">
        <v>0</v>
      </c>
      <c r="C8458">
        <v>0</v>
      </c>
      <c r="D8458" t="s">
        <v>193</v>
      </c>
      <c r="E8458">
        <f>SUMIF(D$2:D8458,D8458,B$2:B8458)</f>
        <v>19</v>
      </c>
      <c r="F8458">
        <f>SUMIF(D$2:D8458,D8458,C$2:C8458)</f>
        <v>0</v>
      </c>
      <c r="G8458" s="2">
        <f>IFERROR((SUMIF(D$2:D8458,D8458,B$2:B8458)- SUMIF(D$2:D8457,D8457,B$2:B8457))/ (SUMIF(D$2:D8457,D8457,B$2:B8457)),"null")</f>
        <v>0</v>
      </c>
      <c r="H8458" s="2" t="str">
        <f>IFERROR((SUMIF(D$2:D8458,D8458,C$2:C8458)- SUMIF(D$2:D8457,D8457,C$2:C8457))/ (SUMIF(D$2:D8457,D8457,C$2:C8457)),"null")</f>
        <v>null</v>
      </c>
      <c r="I8458">
        <v>9630959</v>
      </c>
      <c r="J8458" s="2">
        <f t="shared" si="264"/>
        <v>1.9728045774050122E-4</v>
      </c>
      <c r="K8458" s="2">
        <f t="shared" si="265"/>
        <v>0</v>
      </c>
    </row>
    <row r="8459" spans="1:11" x14ac:dyDescent="0.3">
      <c r="A8459" s="1">
        <v>43891</v>
      </c>
      <c r="B8459">
        <v>2</v>
      </c>
      <c r="C8459">
        <v>0</v>
      </c>
      <c r="D8459" t="s">
        <v>193</v>
      </c>
      <c r="E8459">
        <f>SUMIF(D$2:D8459,D8459,B$2:B8459)</f>
        <v>21</v>
      </c>
      <c r="F8459">
        <f>SUMIF(D$2:D8459,D8459,C$2:C8459)</f>
        <v>0</v>
      </c>
      <c r="G8459" s="2">
        <f>IFERROR((SUMIF(D$2:D8459,D8459,B$2:B8459)- SUMIF(D$2:D8458,D8458,B$2:B8458))/ (SUMIF(D$2:D8458,D8458,B$2:B8458)),"null")</f>
        <v>0.10526315789473684</v>
      </c>
      <c r="H8459" s="2" t="str">
        <f>IFERROR((SUMIF(D$2:D8459,D8459,C$2:C8459)- SUMIF(D$2:D8458,D8458,C$2:C8458))/ (SUMIF(D$2:D8458,D8458,C$2:C8458)),"null")</f>
        <v>null</v>
      </c>
      <c r="I8459">
        <v>9630959</v>
      </c>
      <c r="J8459" s="2">
        <f t="shared" si="264"/>
        <v>2.1804682171318559E-4</v>
      </c>
      <c r="K8459" s="2">
        <f t="shared" si="265"/>
        <v>0</v>
      </c>
    </row>
    <row r="8460" spans="1:11" x14ac:dyDescent="0.3">
      <c r="A8460" s="1">
        <v>43892</v>
      </c>
      <c r="B8460">
        <v>0</v>
      </c>
      <c r="C8460">
        <v>0</v>
      </c>
      <c r="D8460" t="s">
        <v>193</v>
      </c>
      <c r="E8460">
        <f>SUMIF(D$2:D8460,D8460,B$2:B8460)</f>
        <v>21</v>
      </c>
      <c r="F8460">
        <f>SUMIF(D$2:D8460,D8460,C$2:C8460)</f>
        <v>0</v>
      </c>
      <c r="G8460" s="2">
        <f>IFERROR((SUMIF(D$2:D8460,D8460,B$2:B8460)- SUMIF(D$2:D8459,D8459,B$2:B8459))/ (SUMIF(D$2:D8459,D8459,B$2:B8459)),"null")</f>
        <v>0</v>
      </c>
      <c r="H8460" s="2" t="str">
        <f>IFERROR((SUMIF(D$2:D8460,D8460,C$2:C8460)- SUMIF(D$2:D8459,D8459,C$2:C8459))/ (SUMIF(D$2:D8459,D8459,C$2:C8459)),"null")</f>
        <v>null</v>
      </c>
      <c r="I8460">
        <v>9630959</v>
      </c>
      <c r="J8460" s="2">
        <f t="shared" si="264"/>
        <v>2.1804682171318559E-4</v>
      </c>
      <c r="K8460" s="2">
        <f t="shared" si="265"/>
        <v>0</v>
      </c>
    </row>
    <row r="8461" spans="1:11" x14ac:dyDescent="0.3">
      <c r="A8461" s="1">
        <v>43894</v>
      </c>
      <c r="B8461">
        <v>6</v>
      </c>
      <c r="C8461">
        <v>0</v>
      </c>
      <c r="D8461" t="s">
        <v>193</v>
      </c>
      <c r="E8461">
        <f>SUMIF(D$2:D8461,D8461,B$2:B8461)</f>
        <v>27</v>
      </c>
      <c r="F8461">
        <f>SUMIF(D$2:D8461,D8461,C$2:C8461)</f>
        <v>0</v>
      </c>
      <c r="G8461" s="2">
        <f>IFERROR((SUMIF(D$2:D8461,D8461,B$2:B8461)- SUMIF(D$2:D8460,D8460,B$2:B8460))/ (SUMIF(D$2:D8460,D8460,B$2:B8460)),"null")</f>
        <v>0.2857142857142857</v>
      </c>
      <c r="H8461" s="2" t="str">
        <f>IFERROR((SUMIF(D$2:D8461,D8461,C$2:C8461)- SUMIF(D$2:D8460,D8460,C$2:C8460))/ (SUMIF(D$2:D8460,D8460,C$2:C8460)),"null")</f>
        <v>null</v>
      </c>
      <c r="I8461">
        <v>9630959</v>
      </c>
      <c r="J8461" s="2">
        <f t="shared" si="264"/>
        <v>2.8034591363123863E-4</v>
      </c>
      <c r="K8461" s="2">
        <f t="shared" si="265"/>
        <v>0</v>
      </c>
    </row>
    <row r="8462" spans="1:11" x14ac:dyDescent="0.3">
      <c r="A8462" s="1">
        <v>43896</v>
      </c>
      <c r="B8462">
        <v>2</v>
      </c>
      <c r="C8462">
        <v>0</v>
      </c>
      <c r="D8462" t="s">
        <v>193</v>
      </c>
      <c r="E8462">
        <f>SUMIF(D$2:D8462,D8462,B$2:B8462)</f>
        <v>29</v>
      </c>
      <c r="F8462">
        <f>SUMIF(D$2:D8462,D8462,C$2:C8462)</f>
        <v>0</v>
      </c>
      <c r="G8462" s="2">
        <f>IFERROR((SUMIF(D$2:D8462,D8462,B$2:B8462)- SUMIF(D$2:D8461,D8461,B$2:B8461))/ (SUMIF(D$2:D8461,D8461,B$2:B8461)),"null")</f>
        <v>7.407407407407407E-2</v>
      </c>
      <c r="H8462" s="2" t="str">
        <f>IFERROR((SUMIF(D$2:D8462,D8462,C$2:C8462)- SUMIF(D$2:D8461,D8461,C$2:C8461))/ (SUMIF(D$2:D8461,D8461,C$2:C8461)),"null")</f>
        <v>null</v>
      </c>
      <c r="I8462">
        <v>9630959</v>
      </c>
      <c r="J8462" s="2">
        <f t="shared" si="264"/>
        <v>3.0111227760392295E-4</v>
      </c>
      <c r="K8462" s="2">
        <f t="shared" si="265"/>
        <v>0</v>
      </c>
    </row>
    <row r="8463" spans="1:11" x14ac:dyDescent="0.3">
      <c r="A8463" s="1">
        <v>43898</v>
      </c>
      <c r="B8463">
        <v>16</v>
      </c>
      <c r="C8463">
        <v>0</v>
      </c>
      <c r="D8463" t="s">
        <v>193</v>
      </c>
      <c r="E8463">
        <f>SUMIF(D$2:D8463,D8463,B$2:B8463)</f>
        <v>45</v>
      </c>
      <c r="F8463">
        <f>SUMIF(D$2:D8463,D8463,C$2:C8463)</f>
        <v>0</v>
      </c>
      <c r="G8463" s="2">
        <f>IFERROR((SUMIF(D$2:D8463,D8463,B$2:B8463)- SUMIF(D$2:D8462,D8462,B$2:B8462))/ (SUMIF(D$2:D8462,D8462,B$2:B8462)),"null")</f>
        <v>0.55172413793103448</v>
      </c>
      <c r="H8463" s="2" t="str">
        <f>IFERROR((SUMIF(D$2:D8463,D8463,C$2:C8463)- SUMIF(D$2:D8462,D8462,C$2:C8462))/ (SUMIF(D$2:D8462,D8462,C$2:C8462)),"null")</f>
        <v>null</v>
      </c>
      <c r="I8463">
        <v>9630959</v>
      </c>
      <c r="J8463" s="2">
        <f t="shared" si="264"/>
        <v>4.6724318938539766E-4</v>
      </c>
      <c r="K8463" s="2">
        <f t="shared" si="265"/>
        <v>0</v>
      </c>
    </row>
    <row r="8464" spans="1:11" x14ac:dyDescent="0.3">
      <c r="A8464" s="1">
        <v>43900</v>
      </c>
      <c r="B8464">
        <v>14</v>
      </c>
      <c r="C8464">
        <v>0</v>
      </c>
      <c r="D8464" t="s">
        <v>193</v>
      </c>
      <c r="E8464">
        <f>SUMIF(D$2:D8464,D8464,B$2:B8464)</f>
        <v>59</v>
      </c>
      <c r="F8464">
        <f>SUMIF(D$2:D8464,D8464,C$2:C8464)</f>
        <v>0</v>
      </c>
      <c r="G8464" s="2">
        <f>IFERROR((SUMIF(D$2:D8464,D8464,B$2:B8464)- SUMIF(D$2:D8463,D8463,B$2:B8463))/ (SUMIF(D$2:D8463,D8463,B$2:B8463)),"null")</f>
        <v>0.31111111111111112</v>
      </c>
      <c r="H8464" s="2" t="str">
        <f>IFERROR((SUMIF(D$2:D8464,D8464,C$2:C8464)- SUMIF(D$2:D8463,D8463,C$2:C8463))/ (SUMIF(D$2:D8463,D8463,C$2:C8463)),"null")</f>
        <v>null</v>
      </c>
      <c r="I8464">
        <v>9630959</v>
      </c>
      <c r="J8464" s="2">
        <f t="shared" si="264"/>
        <v>6.12607737194188E-4</v>
      </c>
      <c r="K8464" s="2">
        <f t="shared" si="265"/>
        <v>0</v>
      </c>
    </row>
    <row r="8465" spans="1:11" x14ac:dyDescent="0.3">
      <c r="A8465" s="1">
        <v>43901</v>
      </c>
      <c r="B8465">
        <v>15</v>
      </c>
      <c r="C8465">
        <v>0</v>
      </c>
      <c r="D8465" t="s">
        <v>193</v>
      </c>
      <c r="E8465">
        <f>SUMIF(D$2:D8465,D8465,B$2:B8465)</f>
        <v>74</v>
      </c>
      <c r="F8465">
        <f>SUMIF(D$2:D8465,D8465,C$2:C8465)</f>
        <v>0</v>
      </c>
      <c r="G8465" s="2">
        <f>IFERROR((SUMIF(D$2:D8465,D8465,B$2:B8465)- SUMIF(D$2:D8464,D8464,B$2:B8464))/ (SUMIF(D$2:D8464,D8464,B$2:B8464)),"null")</f>
        <v>0.25423728813559321</v>
      </c>
      <c r="H8465" s="2" t="str">
        <f>IFERROR((SUMIF(D$2:D8465,D8465,C$2:C8465)- SUMIF(D$2:D8464,D8464,C$2:C8464))/ (SUMIF(D$2:D8464,D8464,C$2:C8464)),"null")</f>
        <v>null</v>
      </c>
      <c r="I8465">
        <v>9630959</v>
      </c>
      <c r="J8465" s="2">
        <f t="shared" si="264"/>
        <v>7.6835546698932056E-4</v>
      </c>
      <c r="K8465" s="2">
        <f t="shared" si="265"/>
        <v>0</v>
      </c>
    </row>
    <row r="8466" spans="1:11" x14ac:dyDescent="0.3">
      <c r="A8466" s="1">
        <v>43903</v>
      </c>
      <c r="B8466">
        <v>11</v>
      </c>
      <c r="C8466">
        <v>0</v>
      </c>
      <c r="D8466" t="s">
        <v>193</v>
      </c>
      <c r="E8466">
        <f>SUMIF(D$2:D8466,D8466,B$2:B8466)</f>
        <v>85</v>
      </c>
      <c r="F8466">
        <f>SUMIF(D$2:D8466,D8466,C$2:C8466)</f>
        <v>0</v>
      </c>
      <c r="G8466" s="2">
        <f>IFERROR((SUMIF(D$2:D8466,D8466,B$2:B8466)- SUMIF(D$2:D8465,D8465,B$2:B8465))/ (SUMIF(D$2:D8465,D8465,B$2:B8465)),"null")</f>
        <v>0.14864864864864866</v>
      </c>
      <c r="H8466" s="2" t="str">
        <f>IFERROR((SUMIF(D$2:D8466,D8466,C$2:C8466)- SUMIF(D$2:D8465,D8465,C$2:C8465))/ (SUMIF(D$2:D8465,D8465,C$2:C8465)),"null")</f>
        <v>null</v>
      </c>
      <c r="I8466">
        <v>9630959</v>
      </c>
      <c r="J8466" s="2">
        <f t="shared" si="264"/>
        <v>8.8257046883908436E-4</v>
      </c>
      <c r="K8466" s="2">
        <f t="shared" si="265"/>
        <v>0</v>
      </c>
    </row>
    <row r="8467" spans="1:11" x14ac:dyDescent="0.3">
      <c r="A8467" s="1">
        <v>43905</v>
      </c>
      <c r="B8467">
        <v>0</v>
      </c>
      <c r="C8467">
        <v>0</v>
      </c>
      <c r="D8467" t="s">
        <v>193</v>
      </c>
      <c r="E8467">
        <f>SUMIF(D$2:D8467,D8467,B$2:B8467)</f>
        <v>85</v>
      </c>
      <c r="F8467">
        <f>SUMIF(D$2:D8467,D8467,C$2:C8467)</f>
        <v>0</v>
      </c>
      <c r="G8467" s="2">
        <f>IFERROR((SUMIF(D$2:D8467,D8467,B$2:B8467)- SUMIF(D$2:D8466,D8466,B$2:B8466))/ (SUMIF(D$2:D8466,D8466,B$2:B8466)),"null")</f>
        <v>0</v>
      </c>
      <c r="H8467" s="2" t="str">
        <f>IFERROR((SUMIF(D$2:D8467,D8467,C$2:C8467)- SUMIF(D$2:D8466,D8466,C$2:C8466))/ (SUMIF(D$2:D8466,D8466,C$2:C8466)),"null")</f>
        <v>null</v>
      </c>
      <c r="I8467">
        <v>9630959</v>
      </c>
      <c r="J8467" s="2">
        <f t="shared" si="264"/>
        <v>8.8257046883908436E-4</v>
      </c>
      <c r="K8467" s="2">
        <f t="shared" si="265"/>
        <v>0</v>
      </c>
    </row>
    <row r="8468" spans="1:11" x14ac:dyDescent="0.3">
      <c r="A8468" s="1">
        <v>43906</v>
      </c>
      <c r="B8468">
        <v>1</v>
      </c>
      <c r="C8468">
        <v>0</v>
      </c>
      <c r="D8468" t="s">
        <v>193</v>
      </c>
      <c r="E8468">
        <f>SUMIF(D$2:D8468,D8468,B$2:B8468)</f>
        <v>86</v>
      </c>
      <c r="F8468">
        <f>SUMIF(D$2:D8468,D8468,C$2:C8468)</f>
        <v>0</v>
      </c>
      <c r="G8468" s="2">
        <f>IFERROR((SUMIF(D$2:D8468,D8468,B$2:B8468)- SUMIF(D$2:D8467,D8467,B$2:B8467))/ (SUMIF(D$2:D8467,D8467,B$2:B8467)),"null")</f>
        <v>1.1764705882352941E-2</v>
      </c>
      <c r="H8468" s="2" t="str">
        <f>IFERROR((SUMIF(D$2:D8468,D8468,C$2:C8468)- SUMIF(D$2:D8467,D8467,C$2:C8467))/ (SUMIF(D$2:D8467,D8467,C$2:C8467)),"null")</f>
        <v>null</v>
      </c>
      <c r="I8468">
        <v>9630959</v>
      </c>
      <c r="J8468" s="2">
        <f t="shared" si="264"/>
        <v>8.9295365082542658E-4</v>
      </c>
      <c r="K8468" s="2">
        <f t="shared" si="265"/>
        <v>0</v>
      </c>
    </row>
    <row r="8469" spans="1:11" x14ac:dyDescent="0.3">
      <c r="A8469" s="1">
        <v>43907</v>
      </c>
      <c r="B8469">
        <v>12</v>
      </c>
      <c r="C8469">
        <v>0</v>
      </c>
      <c r="D8469" t="s">
        <v>193</v>
      </c>
      <c r="E8469">
        <f>SUMIF(D$2:D8469,D8469,B$2:B8469)</f>
        <v>98</v>
      </c>
      <c r="F8469">
        <f>SUMIF(D$2:D8469,D8469,C$2:C8469)</f>
        <v>0</v>
      </c>
      <c r="G8469" s="2">
        <f>IFERROR((SUMIF(D$2:D8469,D8469,B$2:B8469)- SUMIF(D$2:D8468,D8468,B$2:B8468))/ (SUMIF(D$2:D8468,D8468,B$2:B8468)),"null")</f>
        <v>0.13953488372093023</v>
      </c>
      <c r="H8469" s="2" t="str">
        <f>IFERROR((SUMIF(D$2:D8469,D8469,C$2:C8469)- SUMIF(D$2:D8468,D8468,C$2:C8468))/ (SUMIF(D$2:D8468,D8468,C$2:C8468)),"null")</f>
        <v>null</v>
      </c>
      <c r="I8469">
        <v>9630959</v>
      </c>
      <c r="J8469" s="2">
        <f t="shared" si="264"/>
        <v>1.0175518346615326E-3</v>
      </c>
      <c r="K8469" s="2">
        <f t="shared" si="265"/>
        <v>0</v>
      </c>
    </row>
    <row r="8470" spans="1:11" x14ac:dyDescent="0.3">
      <c r="A8470" s="1">
        <v>43908</v>
      </c>
      <c r="B8470">
        <v>15</v>
      </c>
      <c r="C8470">
        <v>0</v>
      </c>
      <c r="D8470" t="s">
        <v>193</v>
      </c>
      <c r="E8470">
        <f>SUMIF(D$2:D8470,D8470,B$2:B8470)</f>
        <v>113</v>
      </c>
      <c r="F8470">
        <f>SUMIF(D$2:D8470,D8470,C$2:C8470)</f>
        <v>0</v>
      </c>
      <c r="G8470" s="2">
        <f>IFERROR((SUMIF(D$2:D8470,D8470,B$2:B8470)- SUMIF(D$2:D8469,D8469,B$2:B8469))/ (SUMIF(D$2:D8469,D8469,B$2:B8469)),"null")</f>
        <v>0.15306122448979592</v>
      </c>
      <c r="H8470" s="2" t="str">
        <f>IFERROR((SUMIF(D$2:D8470,D8470,C$2:C8470)- SUMIF(D$2:D8469,D8469,C$2:C8469))/ (SUMIF(D$2:D8469,D8469,C$2:C8469)),"null")</f>
        <v>null</v>
      </c>
      <c r="I8470">
        <v>9630959</v>
      </c>
      <c r="J8470" s="2">
        <f t="shared" si="264"/>
        <v>1.1732995644566653E-3</v>
      </c>
      <c r="K8470" s="2">
        <f t="shared" si="265"/>
        <v>0</v>
      </c>
    </row>
    <row r="8471" spans="1:11" x14ac:dyDescent="0.3">
      <c r="A8471" s="1">
        <v>43909</v>
      </c>
      <c r="B8471">
        <v>0</v>
      </c>
      <c r="C8471">
        <v>0</v>
      </c>
      <c r="D8471" t="s">
        <v>193</v>
      </c>
      <c r="E8471">
        <f>SUMIF(D$2:D8471,D8471,B$2:B8471)</f>
        <v>113</v>
      </c>
      <c r="F8471">
        <f>SUMIF(D$2:D8471,D8471,C$2:C8471)</f>
        <v>0</v>
      </c>
      <c r="G8471" s="2">
        <f>IFERROR((SUMIF(D$2:D8471,D8471,B$2:B8471)- SUMIF(D$2:D8470,D8470,B$2:B8470))/ (SUMIF(D$2:D8470,D8470,B$2:B8470)),"null")</f>
        <v>0</v>
      </c>
      <c r="H8471" s="2" t="str">
        <f>IFERROR((SUMIF(D$2:D8471,D8471,C$2:C8471)- SUMIF(D$2:D8470,D8470,C$2:C8470))/ (SUMIF(D$2:D8470,D8470,C$2:C8470)),"null")</f>
        <v>null</v>
      </c>
      <c r="I8471">
        <v>9630959</v>
      </c>
      <c r="J8471" s="2">
        <f t="shared" si="264"/>
        <v>1.1732995644566653E-3</v>
      </c>
      <c r="K8471" s="2">
        <f t="shared" si="265"/>
        <v>0</v>
      </c>
    </row>
    <row r="8472" spans="1:11" x14ac:dyDescent="0.3">
      <c r="A8472" s="1">
        <v>43910</v>
      </c>
      <c r="B8472">
        <v>27</v>
      </c>
      <c r="C8472">
        <v>0</v>
      </c>
      <c r="D8472" t="s">
        <v>193</v>
      </c>
      <c r="E8472">
        <f>SUMIF(D$2:D8472,D8472,B$2:B8472)</f>
        <v>140</v>
      </c>
      <c r="F8472">
        <f>SUMIF(D$2:D8472,D8472,C$2:C8472)</f>
        <v>0</v>
      </c>
      <c r="G8472" s="2">
        <f>IFERROR((SUMIF(D$2:D8472,D8472,B$2:B8472)- SUMIF(D$2:D8471,D8471,B$2:B8471))/ (SUMIF(D$2:D8471,D8471,B$2:B8471)),"null")</f>
        <v>0.23893805309734514</v>
      </c>
      <c r="H8472" s="2" t="str">
        <f>IFERROR((SUMIF(D$2:D8472,D8472,C$2:C8472)- SUMIF(D$2:D8471,D8471,C$2:C8471))/ (SUMIF(D$2:D8471,D8471,C$2:C8471)),"null")</f>
        <v>null</v>
      </c>
      <c r="I8472">
        <v>9630959</v>
      </c>
      <c r="J8472" s="2">
        <f t="shared" si="264"/>
        <v>1.4536454780879038E-3</v>
      </c>
      <c r="K8472" s="2">
        <f t="shared" si="265"/>
        <v>0</v>
      </c>
    </row>
    <row r="8473" spans="1:11" x14ac:dyDescent="0.3">
      <c r="A8473" s="1">
        <v>43911</v>
      </c>
      <c r="B8473">
        <v>0</v>
      </c>
      <c r="C8473">
        <v>0</v>
      </c>
      <c r="D8473" t="s">
        <v>193</v>
      </c>
      <c r="E8473">
        <f>SUMIF(D$2:D8473,D8473,B$2:B8473)</f>
        <v>140</v>
      </c>
      <c r="F8473">
        <f>SUMIF(D$2:D8473,D8473,C$2:C8473)</f>
        <v>0</v>
      </c>
      <c r="G8473" s="2">
        <f>IFERROR((SUMIF(D$2:D8473,D8473,B$2:B8473)- SUMIF(D$2:D8472,D8472,B$2:B8472))/ (SUMIF(D$2:D8472,D8472,B$2:B8472)),"null")</f>
        <v>0</v>
      </c>
      <c r="H8473" s="2" t="str">
        <f>IFERROR((SUMIF(D$2:D8473,D8473,C$2:C8473)- SUMIF(D$2:D8472,D8472,C$2:C8472))/ (SUMIF(D$2:D8472,D8472,C$2:C8472)),"null")</f>
        <v>null</v>
      </c>
      <c r="I8473">
        <v>9630959</v>
      </c>
      <c r="J8473" s="2">
        <f t="shared" si="264"/>
        <v>1.4536454780879038E-3</v>
      </c>
      <c r="K8473" s="2">
        <f t="shared" si="265"/>
        <v>0</v>
      </c>
    </row>
    <row r="8474" spans="1:11" x14ac:dyDescent="0.3">
      <c r="A8474" s="1">
        <v>43912</v>
      </c>
      <c r="B8474">
        <v>13</v>
      </c>
      <c r="C8474">
        <v>2</v>
      </c>
      <c r="D8474" t="s">
        <v>193</v>
      </c>
      <c r="E8474">
        <f>SUMIF(D$2:D8474,D8474,B$2:B8474)</f>
        <v>153</v>
      </c>
      <c r="F8474">
        <f>SUMIF(D$2:D8474,D8474,C$2:C8474)</f>
        <v>2</v>
      </c>
      <c r="G8474" s="2">
        <f>IFERROR((SUMIF(D$2:D8474,D8474,B$2:B8474)- SUMIF(D$2:D8473,D8473,B$2:B8473))/ (SUMIF(D$2:D8473,D8473,B$2:B8473)),"null")</f>
        <v>9.285714285714286E-2</v>
      </c>
      <c r="H8474" s="2" t="str">
        <f>IFERROR((SUMIF(D$2:D8474,D8474,C$2:C8474)- SUMIF(D$2:D8473,D8473,C$2:C8473))/ (SUMIF(D$2:D8473,D8473,C$2:C8473)),"null")</f>
        <v>null</v>
      </c>
      <c r="I8474">
        <v>9630959</v>
      </c>
      <c r="J8474" s="2">
        <f t="shared" si="264"/>
        <v>1.5886268439103519E-3</v>
      </c>
      <c r="K8474" s="2">
        <f t="shared" si="265"/>
        <v>2.0766363972684339E-5</v>
      </c>
    </row>
    <row r="8475" spans="1:11" x14ac:dyDescent="0.3">
      <c r="A8475" s="1">
        <v>43913</v>
      </c>
      <c r="B8475">
        <v>0</v>
      </c>
      <c r="C8475">
        <v>0</v>
      </c>
      <c r="D8475" t="s">
        <v>193</v>
      </c>
      <c r="E8475">
        <f>SUMIF(D$2:D8475,D8475,B$2:B8475)</f>
        <v>153</v>
      </c>
      <c r="F8475">
        <f>SUMIF(D$2:D8475,D8475,C$2:C8475)</f>
        <v>2</v>
      </c>
      <c r="G8475" s="2">
        <f>IFERROR((SUMIF(D$2:D8475,D8475,B$2:B8475)- SUMIF(D$2:D8474,D8474,B$2:B8474))/ (SUMIF(D$2:D8474,D8474,B$2:B8474)),"null")</f>
        <v>0</v>
      </c>
      <c r="H8475" s="2">
        <f>IFERROR((SUMIF(D$2:D8475,D8475,C$2:C8475)- SUMIF(D$2:D8474,D8474,C$2:C8474))/ (SUMIF(D$2:D8474,D8474,C$2:C8474)),"null")</f>
        <v>0</v>
      </c>
      <c r="I8475">
        <v>9630959</v>
      </c>
      <c r="J8475" s="2">
        <f t="shared" si="264"/>
        <v>1.5886268439103519E-3</v>
      </c>
      <c r="K8475" s="2">
        <f t="shared" si="265"/>
        <v>2.0766363972684339E-5</v>
      </c>
    </row>
    <row r="8476" spans="1:11" x14ac:dyDescent="0.3">
      <c r="A8476" s="1">
        <v>43914</v>
      </c>
      <c r="B8476">
        <v>45</v>
      </c>
      <c r="C8476">
        <v>0</v>
      </c>
      <c r="D8476" t="s">
        <v>193</v>
      </c>
      <c r="E8476">
        <f>SUMIF(D$2:D8476,D8476,B$2:B8476)</f>
        <v>198</v>
      </c>
      <c r="F8476">
        <f>SUMIF(D$2:D8476,D8476,C$2:C8476)</f>
        <v>2</v>
      </c>
      <c r="G8476" s="2">
        <f>IFERROR((SUMIF(D$2:D8476,D8476,B$2:B8476)- SUMIF(D$2:D8475,D8475,B$2:B8475))/ (SUMIF(D$2:D8475,D8475,B$2:B8475)),"null")</f>
        <v>0.29411764705882354</v>
      </c>
      <c r="H8476" s="2">
        <f>IFERROR((SUMIF(D$2:D8476,D8476,C$2:C8476)- SUMIF(D$2:D8475,D8475,C$2:C8475))/ (SUMIF(D$2:D8475,D8475,C$2:C8475)),"null")</f>
        <v>0</v>
      </c>
      <c r="I8476">
        <v>9630959</v>
      </c>
      <c r="J8476" s="2">
        <f t="shared" si="264"/>
        <v>2.0558700332957498E-3</v>
      </c>
      <c r="K8476" s="2">
        <f t="shared" si="265"/>
        <v>2.0766363972684339E-5</v>
      </c>
    </row>
    <row r="8477" spans="1:11" x14ac:dyDescent="0.3">
      <c r="A8477" s="1">
        <v>43915</v>
      </c>
      <c r="B8477">
        <v>50</v>
      </c>
      <c r="C8477">
        <v>0</v>
      </c>
      <c r="D8477" t="s">
        <v>193</v>
      </c>
      <c r="E8477">
        <f>SUMIF(D$2:D8477,D8477,B$2:B8477)</f>
        <v>248</v>
      </c>
      <c r="F8477">
        <f>SUMIF(D$2:D8477,D8477,C$2:C8477)</f>
        <v>2</v>
      </c>
      <c r="G8477" s="2">
        <f>IFERROR((SUMIF(D$2:D8477,D8477,B$2:B8477)- SUMIF(D$2:D8476,D8476,B$2:B8476))/ (SUMIF(D$2:D8476,D8476,B$2:B8476)),"null")</f>
        <v>0.25252525252525254</v>
      </c>
      <c r="H8477" s="2">
        <f>IFERROR((SUMIF(D$2:D8477,D8477,C$2:C8477)- SUMIF(D$2:D8476,D8476,C$2:C8476))/ (SUMIF(D$2:D8476,D8476,C$2:C8476)),"null")</f>
        <v>0</v>
      </c>
      <c r="I8477">
        <v>9630959</v>
      </c>
      <c r="J8477" s="2">
        <f t="shared" si="264"/>
        <v>2.5750291326128581E-3</v>
      </c>
      <c r="K8477" s="2">
        <f t="shared" si="265"/>
        <v>2.0766363972684339E-5</v>
      </c>
    </row>
    <row r="8478" spans="1:11" x14ac:dyDescent="0.3">
      <c r="A8478" s="1">
        <v>43916</v>
      </c>
      <c r="B8478">
        <v>85</v>
      </c>
      <c r="C8478">
        <v>0</v>
      </c>
      <c r="D8478" t="s">
        <v>193</v>
      </c>
      <c r="E8478">
        <f>SUMIF(D$2:D8478,D8478,B$2:B8478)</f>
        <v>333</v>
      </c>
      <c r="F8478">
        <f>SUMIF(D$2:D8478,D8478,C$2:C8478)</f>
        <v>2</v>
      </c>
      <c r="G8478" s="2">
        <f>IFERROR((SUMIF(D$2:D8478,D8478,B$2:B8478)- SUMIF(D$2:D8477,D8477,B$2:B8477))/ (SUMIF(D$2:D8477,D8477,B$2:B8477)),"null")</f>
        <v>0.34274193548387094</v>
      </c>
      <c r="H8478" s="2">
        <f>IFERROR((SUMIF(D$2:D8478,D8478,C$2:C8478)- SUMIF(D$2:D8477,D8477,C$2:C8477))/ (SUMIF(D$2:D8477,D8477,C$2:C8477)),"null")</f>
        <v>0</v>
      </c>
      <c r="I8478">
        <v>9630959</v>
      </c>
      <c r="J8478" s="2">
        <f t="shared" si="264"/>
        <v>3.4575996014519425E-3</v>
      </c>
      <c r="K8478" s="2">
        <f t="shared" si="265"/>
        <v>2.0766363972684339E-5</v>
      </c>
    </row>
    <row r="8479" spans="1:11" x14ac:dyDescent="0.3">
      <c r="A8479" s="1">
        <v>43917</v>
      </c>
      <c r="B8479">
        <v>0</v>
      </c>
      <c r="C8479">
        <v>0</v>
      </c>
      <c r="D8479" t="s">
        <v>193</v>
      </c>
      <c r="E8479">
        <f>SUMIF(D$2:D8479,D8479,B$2:B8479)</f>
        <v>333</v>
      </c>
      <c r="F8479">
        <f>SUMIF(D$2:D8479,D8479,C$2:C8479)</f>
        <v>2</v>
      </c>
      <c r="G8479" s="2">
        <f>IFERROR((SUMIF(D$2:D8479,D8479,B$2:B8479)- SUMIF(D$2:D8478,D8478,B$2:B8478))/ (SUMIF(D$2:D8478,D8478,B$2:B8478)),"null")</f>
        <v>0</v>
      </c>
      <c r="H8479" s="2">
        <f>IFERROR((SUMIF(D$2:D8479,D8479,C$2:C8479)- SUMIF(D$2:D8478,D8478,C$2:C8478))/ (SUMIF(D$2:D8478,D8478,C$2:C8478)),"null")</f>
        <v>0</v>
      </c>
      <c r="I8479">
        <v>9630959</v>
      </c>
      <c r="J8479" s="2">
        <f t="shared" si="264"/>
        <v>3.4575996014519425E-3</v>
      </c>
      <c r="K8479" s="2">
        <f t="shared" si="265"/>
        <v>2.0766363972684339E-5</v>
      </c>
    </row>
    <row r="8480" spans="1:11" x14ac:dyDescent="0.3">
      <c r="A8480" s="1">
        <v>43918</v>
      </c>
      <c r="B8480">
        <v>72</v>
      </c>
      <c r="C8480">
        <v>0</v>
      </c>
      <c r="D8480" t="s">
        <v>193</v>
      </c>
      <c r="E8480">
        <f>SUMIF(D$2:D8480,D8480,B$2:B8480)</f>
        <v>405</v>
      </c>
      <c r="F8480">
        <f>SUMIF(D$2:D8480,D8480,C$2:C8480)</f>
        <v>2</v>
      </c>
      <c r="G8480" s="2">
        <f>IFERROR((SUMIF(D$2:D8480,D8480,B$2:B8480)- SUMIF(D$2:D8479,D8479,B$2:B8479))/ (SUMIF(D$2:D8479,D8479,B$2:B8479)),"null")</f>
        <v>0.21621621621621623</v>
      </c>
      <c r="H8480" s="2">
        <f>IFERROR((SUMIF(D$2:D8480,D8480,C$2:C8480)- SUMIF(D$2:D8479,D8479,C$2:C8479))/ (SUMIF(D$2:D8479,D8479,C$2:C8479)),"null")</f>
        <v>0</v>
      </c>
      <c r="I8480">
        <v>9630959</v>
      </c>
      <c r="J8480" s="2">
        <f t="shared" si="264"/>
        <v>4.2051887044685784E-3</v>
      </c>
      <c r="K8480" s="2">
        <f t="shared" si="265"/>
        <v>2.0766363972684339E-5</v>
      </c>
    </row>
    <row r="8481" spans="1:11" x14ac:dyDescent="0.3">
      <c r="A8481" s="1">
        <v>43919</v>
      </c>
      <c r="B8481">
        <v>63</v>
      </c>
      <c r="C8481">
        <v>0</v>
      </c>
      <c r="D8481" t="s">
        <v>193</v>
      </c>
      <c r="E8481">
        <f>SUMIF(D$2:D8481,D8481,B$2:B8481)</f>
        <v>468</v>
      </c>
      <c r="F8481">
        <f>SUMIF(D$2:D8481,D8481,C$2:C8481)</f>
        <v>2</v>
      </c>
      <c r="G8481" s="2">
        <f>IFERROR((SUMIF(D$2:D8481,D8481,B$2:B8481)- SUMIF(D$2:D8480,D8480,B$2:B8480))/ (SUMIF(D$2:D8480,D8480,B$2:B8480)),"null")</f>
        <v>0.15555555555555556</v>
      </c>
      <c r="H8481" s="2">
        <f>IFERROR((SUMIF(D$2:D8481,D8481,C$2:C8481)- SUMIF(D$2:D8480,D8480,C$2:C8480))/ (SUMIF(D$2:D8480,D8480,C$2:C8480)),"null")</f>
        <v>0</v>
      </c>
      <c r="I8481">
        <v>9630959</v>
      </c>
      <c r="J8481" s="2">
        <f t="shared" si="264"/>
        <v>4.8593291696081356E-3</v>
      </c>
      <c r="K8481" s="2">
        <f t="shared" si="265"/>
        <v>2.0766363972684339E-5</v>
      </c>
    </row>
    <row r="8482" spans="1:11" x14ac:dyDescent="0.3">
      <c r="A8482" s="1">
        <v>43920</v>
      </c>
      <c r="B8482">
        <v>0</v>
      </c>
      <c r="C8482">
        <v>0</v>
      </c>
      <c r="D8482" t="s">
        <v>193</v>
      </c>
      <c r="E8482">
        <f>SUMIF(D$2:D8482,D8482,B$2:B8482)</f>
        <v>468</v>
      </c>
      <c r="F8482">
        <f>SUMIF(D$2:D8482,D8482,C$2:C8482)</f>
        <v>2</v>
      </c>
      <c r="G8482" s="2">
        <f>IFERROR((SUMIF(D$2:D8482,D8482,B$2:B8482)- SUMIF(D$2:D8481,D8481,B$2:B8481))/ (SUMIF(D$2:D8481,D8481,B$2:B8481)),"null")</f>
        <v>0</v>
      </c>
      <c r="H8482" s="2">
        <f>IFERROR((SUMIF(D$2:D8482,D8482,C$2:C8482)- SUMIF(D$2:D8481,D8481,C$2:C8481))/ (SUMIF(D$2:D8481,D8481,C$2:C8481)),"null")</f>
        <v>0</v>
      </c>
      <c r="I8482">
        <v>9630959</v>
      </c>
      <c r="J8482" s="2">
        <f t="shared" si="264"/>
        <v>4.8593291696081356E-3</v>
      </c>
      <c r="K8482" s="2">
        <f t="shared" si="265"/>
        <v>2.0766363972684339E-5</v>
      </c>
    </row>
    <row r="8483" spans="1:11" x14ac:dyDescent="0.3">
      <c r="A8483" s="1">
        <v>43921</v>
      </c>
      <c r="B8483">
        <v>143</v>
      </c>
      <c r="C8483">
        <v>3</v>
      </c>
      <c r="D8483" t="s">
        <v>193</v>
      </c>
      <c r="E8483">
        <f>SUMIF(D$2:D8483,D8483,B$2:B8483)</f>
        <v>611</v>
      </c>
      <c r="F8483">
        <f>SUMIF(D$2:D8483,D8483,C$2:C8483)</f>
        <v>5</v>
      </c>
      <c r="G8483" s="2">
        <f>IFERROR((SUMIF(D$2:D8483,D8483,B$2:B8483)- SUMIF(D$2:D8482,D8482,B$2:B8482))/ (SUMIF(D$2:D8482,D8482,B$2:B8482)),"null")</f>
        <v>0.30555555555555558</v>
      </c>
      <c r="H8483" s="2">
        <f>IFERROR((SUMIF(D$2:D8483,D8483,C$2:C8483)- SUMIF(D$2:D8482,D8482,C$2:C8482))/ (SUMIF(D$2:D8482,D8482,C$2:C8482)),"null")</f>
        <v>1.5</v>
      </c>
      <c r="I8483">
        <v>9630959</v>
      </c>
      <c r="J8483" s="2">
        <f t="shared" si="264"/>
        <v>6.3441241936550655E-3</v>
      </c>
      <c r="K8483" s="2">
        <f t="shared" si="265"/>
        <v>5.1915909931710851E-5</v>
      </c>
    </row>
    <row r="8484" spans="1:11" x14ac:dyDescent="0.3">
      <c r="A8484" s="1">
        <v>43922</v>
      </c>
      <c r="B8484">
        <v>53</v>
      </c>
      <c r="C8484">
        <v>1</v>
      </c>
      <c r="D8484" t="s">
        <v>193</v>
      </c>
      <c r="E8484">
        <f>SUMIF(D$2:D8484,D8484,B$2:B8484)</f>
        <v>664</v>
      </c>
      <c r="F8484">
        <f>SUMIF(D$2:D8484,D8484,C$2:C8484)</f>
        <v>6</v>
      </c>
      <c r="G8484" s="2">
        <f>IFERROR((SUMIF(D$2:D8484,D8484,B$2:B8484)- SUMIF(D$2:D8483,D8483,B$2:B8483))/ (SUMIF(D$2:D8483,D8483,B$2:B8483)),"null")</f>
        <v>8.6743044189852694E-2</v>
      </c>
      <c r="H8484" s="2">
        <f>IFERROR((SUMIF(D$2:D8484,D8484,C$2:C8484)- SUMIF(D$2:D8483,D8483,C$2:C8483))/ (SUMIF(D$2:D8483,D8483,C$2:C8483)),"null")</f>
        <v>0.2</v>
      </c>
      <c r="I8484">
        <v>9630959</v>
      </c>
      <c r="J8484" s="2">
        <f t="shared" si="264"/>
        <v>6.8944328389312012E-3</v>
      </c>
      <c r="K8484" s="2">
        <f t="shared" si="265"/>
        <v>6.2299091918053024E-5</v>
      </c>
    </row>
    <row r="8485" spans="1:11" x14ac:dyDescent="0.3">
      <c r="A8485" s="1">
        <v>43923</v>
      </c>
      <c r="B8485">
        <v>0</v>
      </c>
      <c r="C8485">
        <v>0</v>
      </c>
      <c r="D8485" t="s">
        <v>193</v>
      </c>
      <c r="E8485">
        <f>SUMIF(D$2:D8485,D8485,B$2:B8485)</f>
        <v>664</v>
      </c>
      <c r="F8485">
        <f>SUMIF(D$2:D8485,D8485,C$2:C8485)</f>
        <v>6</v>
      </c>
      <c r="G8485" s="2">
        <f>IFERROR((SUMIF(D$2:D8485,D8485,B$2:B8485)- SUMIF(D$2:D8484,D8484,B$2:B8484))/ (SUMIF(D$2:D8484,D8484,B$2:B8484)),"null")</f>
        <v>0</v>
      </c>
      <c r="H8485" s="2">
        <f>IFERROR((SUMIF(D$2:D8485,D8485,C$2:C8485)- SUMIF(D$2:D8484,D8484,C$2:C8484))/ (SUMIF(D$2:D8484,D8484,C$2:C8484)),"null")</f>
        <v>0</v>
      </c>
      <c r="I8485">
        <v>9630959</v>
      </c>
      <c r="J8485" s="2">
        <f t="shared" si="264"/>
        <v>6.8944328389312012E-3</v>
      </c>
      <c r="K8485" s="2">
        <f t="shared" si="265"/>
        <v>6.2299091918053024E-5</v>
      </c>
    </row>
    <row r="8486" spans="1:11" x14ac:dyDescent="0.3">
      <c r="A8486" s="1">
        <v>43924</v>
      </c>
      <c r="B8486">
        <v>360</v>
      </c>
      <c r="C8486">
        <v>2</v>
      </c>
      <c r="D8486" t="s">
        <v>193</v>
      </c>
      <c r="E8486">
        <f>SUMIF(D$2:D8486,D8486,B$2:B8486)</f>
        <v>1024</v>
      </c>
      <c r="F8486">
        <f>SUMIF(D$2:D8486,D8486,C$2:C8486)</f>
        <v>8</v>
      </c>
      <c r="G8486" s="2">
        <f>IFERROR((SUMIF(D$2:D8486,D8486,B$2:B8486)- SUMIF(D$2:D8485,D8485,B$2:B8485))/ (SUMIF(D$2:D8485,D8485,B$2:B8485)),"null")</f>
        <v>0.54216867469879515</v>
      </c>
      <c r="H8486" s="2">
        <f>IFERROR((SUMIF(D$2:D8486,D8486,C$2:C8486)- SUMIF(D$2:D8485,D8485,C$2:C8485))/ (SUMIF(D$2:D8485,D8485,C$2:C8485)),"null")</f>
        <v>0.33333333333333331</v>
      </c>
      <c r="I8486">
        <v>9630959</v>
      </c>
      <c r="J8486" s="2">
        <f t="shared" si="264"/>
        <v>1.0632378354014382E-2</v>
      </c>
      <c r="K8486" s="2">
        <f t="shared" si="265"/>
        <v>8.3065455890737357E-5</v>
      </c>
    </row>
    <row r="8487" spans="1:11" x14ac:dyDescent="0.3">
      <c r="A8487" s="1">
        <v>43925</v>
      </c>
      <c r="B8487">
        <v>0</v>
      </c>
      <c r="C8487">
        <v>0</v>
      </c>
      <c r="D8487" t="s">
        <v>193</v>
      </c>
      <c r="E8487">
        <f>SUMIF(D$2:D8487,D8487,B$2:B8487)</f>
        <v>1024</v>
      </c>
      <c r="F8487">
        <f>SUMIF(D$2:D8487,D8487,C$2:C8487)</f>
        <v>8</v>
      </c>
      <c r="G8487" s="2">
        <f>IFERROR((SUMIF(D$2:D8487,D8487,B$2:B8487)- SUMIF(D$2:D8486,D8486,B$2:B8486))/ (SUMIF(D$2:D8486,D8486,B$2:B8486)),"null")</f>
        <v>0</v>
      </c>
      <c r="H8487" s="2">
        <f>IFERROR((SUMIF(D$2:D8487,D8487,C$2:C8487)- SUMIF(D$2:D8486,D8486,C$2:C8486))/ (SUMIF(D$2:D8486,D8486,C$2:C8486)),"null")</f>
        <v>0</v>
      </c>
      <c r="I8487">
        <v>9630959</v>
      </c>
      <c r="J8487" s="2">
        <f t="shared" si="264"/>
        <v>1.0632378354014382E-2</v>
      </c>
      <c r="K8487" s="2">
        <f t="shared" si="265"/>
        <v>8.3065455890737357E-5</v>
      </c>
    </row>
    <row r="8488" spans="1:11" x14ac:dyDescent="0.3">
      <c r="A8488" s="1">
        <v>43926</v>
      </c>
      <c r="B8488">
        <v>481</v>
      </c>
      <c r="C8488">
        <v>2</v>
      </c>
      <c r="D8488" t="s">
        <v>193</v>
      </c>
      <c r="E8488">
        <f>SUMIF(D$2:D8488,D8488,B$2:B8488)</f>
        <v>1505</v>
      </c>
      <c r="F8488">
        <f>SUMIF(D$2:D8488,D8488,C$2:C8488)</f>
        <v>10</v>
      </c>
      <c r="G8488" s="2">
        <f>IFERROR((SUMIF(D$2:D8488,D8488,B$2:B8488)- SUMIF(D$2:D8487,D8487,B$2:B8487))/ (SUMIF(D$2:D8487,D8487,B$2:B8487)),"null")</f>
        <v>0.4697265625</v>
      </c>
      <c r="H8488" s="2">
        <f>IFERROR((SUMIF(D$2:D8488,D8488,C$2:C8488)- SUMIF(D$2:D8487,D8487,C$2:C8487))/ (SUMIF(D$2:D8487,D8487,C$2:C8487)),"null")</f>
        <v>0.25</v>
      </c>
      <c r="I8488">
        <v>9630959</v>
      </c>
      <c r="J8488" s="2">
        <f t="shared" si="264"/>
        <v>1.5626688889444965E-2</v>
      </c>
      <c r="K8488" s="2">
        <f t="shared" si="265"/>
        <v>1.038318198634217E-4</v>
      </c>
    </row>
    <row r="8489" spans="1:11" x14ac:dyDescent="0.3">
      <c r="A8489" s="1">
        <v>43830</v>
      </c>
      <c r="B8489">
        <v>0</v>
      </c>
      <c r="C8489">
        <v>0</v>
      </c>
      <c r="D8489" t="s">
        <v>194</v>
      </c>
      <c r="E8489">
        <f>SUMIF(D$2:D8489,D8489,B$2:B8489)</f>
        <v>0</v>
      </c>
      <c r="F8489">
        <f>SUMIF(D$2:D8489,D8489,C$2:C8489)</f>
        <v>0</v>
      </c>
      <c r="G8489" s="2">
        <f>IFERROR((SUMIF(D$2:D8489,D8489,B$2:B8489)- SUMIF(D$2:D8488,D8488,B$2:B8488))/ (SUMIF(D$2:D8488,D8488,B$2:B8488)),"null")</f>
        <v>-1</v>
      </c>
      <c r="H8489" s="2">
        <f>IFERROR((SUMIF(D$2:D8489,D8489,C$2:C8489)- SUMIF(D$2:D8488,D8488,C$2:C8488))/ (SUMIF(D$2:D8488,D8488,C$2:C8488)),"null")</f>
        <v>-1</v>
      </c>
      <c r="I8489">
        <v>66488991</v>
      </c>
      <c r="J8489" s="2">
        <f t="shared" si="264"/>
        <v>0</v>
      </c>
      <c r="K8489" s="2">
        <f t="shared" si="265"/>
        <v>0</v>
      </c>
    </row>
    <row r="8490" spans="1:11" x14ac:dyDescent="0.3">
      <c r="A8490" s="1">
        <v>43831</v>
      </c>
      <c r="B8490">
        <v>0</v>
      </c>
      <c r="C8490">
        <v>0</v>
      </c>
      <c r="D8490" t="s">
        <v>194</v>
      </c>
      <c r="E8490">
        <f>SUMIF(D$2:D8490,D8490,B$2:B8490)</f>
        <v>0</v>
      </c>
      <c r="F8490">
        <f>SUMIF(D$2:D8490,D8490,C$2:C8490)</f>
        <v>0</v>
      </c>
      <c r="G8490" s="2" t="str">
        <f>IFERROR((SUMIF(D$2:D8490,D8490,B$2:B8490)- SUMIF(D$2:D8489,D8489,B$2:B8489))/ (SUMIF(D$2:D8489,D8489,B$2:B8489)),"null")</f>
        <v>null</v>
      </c>
      <c r="H8490" s="2" t="str">
        <f>IFERROR((SUMIF(D$2:D8490,D8490,C$2:C8490)- SUMIF(D$2:D8489,D8489,C$2:C8489))/ (SUMIF(D$2:D8489,D8489,C$2:C8489)),"null")</f>
        <v>null</v>
      </c>
      <c r="I8490">
        <v>66488991</v>
      </c>
      <c r="J8490" s="2">
        <f t="shared" si="264"/>
        <v>0</v>
      </c>
      <c r="K8490" s="2">
        <f t="shared" si="265"/>
        <v>0</v>
      </c>
    </row>
    <row r="8491" spans="1:11" x14ac:dyDescent="0.3">
      <c r="A8491" s="1">
        <v>43832</v>
      </c>
      <c r="B8491">
        <v>0</v>
      </c>
      <c r="C8491">
        <v>0</v>
      </c>
      <c r="D8491" t="s">
        <v>194</v>
      </c>
      <c r="E8491">
        <f>SUMIF(D$2:D8491,D8491,B$2:B8491)</f>
        <v>0</v>
      </c>
      <c r="F8491">
        <f>SUMIF(D$2:D8491,D8491,C$2:C8491)</f>
        <v>0</v>
      </c>
      <c r="G8491" s="2" t="str">
        <f>IFERROR((SUMIF(D$2:D8491,D8491,B$2:B8491)- SUMIF(D$2:D8490,D8490,B$2:B8490))/ (SUMIF(D$2:D8490,D8490,B$2:B8490)),"null")</f>
        <v>null</v>
      </c>
      <c r="H8491" s="2" t="str">
        <f>IFERROR((SUMIF(D$2:D8491,D8491,C$2:C8491)- SUMIF(D$2:D8490,D8490,C$2:C8490))/ (SUMIF(D$2:D8490,D8490,C$2:C8490)),"null")</f>
        <v>null</v>
      </c>
      <c r="I8491">
        <v>66488991</v>
      </c>
      <c r="J8491" s="2">
        <f t="shared" si="264"/>
        <v>0</v>
      </c>
      <c r="K8491" s="2">
        <f t="shared" si="265"/>
        <v>0</v>
      </c>
    </row>
    <row r="8492" spans="1:11" x14ac:dyDescent="0.3">
      <c r="A8492" s="1">
        <v>43833</v>
      </c>
      <c r="B8492">
        <v>0</v>
      </c>
      <c r="C8492">
        <v>0</v>
      </c>
      <c r="D8492" t="s">
        <v>194</v>
      </c>
      <c r="E8492">
        <f>SUMIF(D$2:D8492,D8492,B$2:B8492)</f>
        <v>0</v>
      </c>
      <c r="F8492">
        <f>SUMIF(D$2:D8492,D8492,C$2:C8492)</f>
        <v>0</v>
      </c>
      <c r="G8492" s="2" t="str">
        <f>IFERROR((SUMIF(D$2:D8492,D8492,B$2:B8492)- SUMIF(D$2:D8491,D8491,B$2:B8491))/ (SUMIF(D$2:D8491,D8491,B$2:B8491)),"null")</f>
        <v>null</v>
      </c>
      <c r="H8492" s="2" t="str">
        <f>IFERROR((SUMIF(D$2:D8492,D8492,C$2:C8492)- SUMIF(D$2:D8491,D8491,C$2:C8491))/ (SUMIF(D$2:D8491,D8491,C$2:C8491)),"null")</f>
        <v>null</v>
      </c>
      <c r="I8492">
        <v>66488991</v>
      </c>
      <c r="J8492" s="2">
        <f t="shared" si="264"/>
        <v>0</v>
      </c>
      <c r="K8492" s="2">
        <f t="shared" si="265"/>
        <v>0</v>
      </c>
    </row>
    <row r="8493" spans="1:11" x14ac:dyDescent="0.3">
      <c r="A8493" s="1">
        <v>43834</v>
      </c>
      <c r="B8493">
        <v>0</v>
      </c>
      <c r="C8493">
        <v>0</v>
      </c>
      <c r="D8493" t="s">
        <v>194</v>
      </c>
      <c r="E8493">
        <f>SUMIF(D$2:D8493,D8493,B$2:B8493)</f>
        <v>0</v>
      </c>
      <c r="F8493">
        <f>SUMIF(D$2:D8493,D8493,C$2:C8493)</f>
        <v>0</v>
      </c>
      <c r="G8493" s="2" t="str">
        <f>IFERROR((SUMIF(D$2:D8493,D8493,B$2:B8493)- SUMIF(D$2:D8492,D8492,B$2:B8492))/ (SUMIF(D$2:D8492,D8492,B$2:B8492)),"null")</f>
        <v>null</v>
      </c>
      <c r="H8493" s="2" t="str">
        <f>IFERROR((SUMIF(D$2:D8493,D8493,C$2:C8493)- SUMIF(D$2:D8492,D8492,C$2:C8492))/ (SUMIF(D$2:D8492,D8492,C$2:C8492)),"null")</f>
        <v>null</v>
      </c>
      <c r="I8493">
        <v>66488991</v>
      </c>
      <c r="J8493" s="2">
        <f t="shared" si="264"/>
        <v>0</v>
      </c>
      <c r="K8493" s="2">
        <f t="shared" si="265"/>
        <v>0</v>
      </c>
    </row>
    <row r="8494" spans="1:11" x14ac:dyDescent="0.3">
      <c r="A8494" s="1">
        <v>43835</v>
      </c>
      <c r="B8494">
        <v>0</v>
      </c>
      <c r="C8494">
        <v>0</v>
      </c>
      <c r="D8494" t="s">
        <v>194</v>
      </c>
      <c r="E8494">
        <f>SUMIF(D$2:D8494,D8494,B$2:B8494)</f>
        <v>0</v>
      </c>
      <c r="F8494">
        <f>SUMIF(D$2:D8494,D8494,C$2:C8494)</f>
        <v>0</v>
      </c>
      <c r="G8494" s="2" t="str">
        <f>IFERROR((SUMIF(D$2:D8494,D8494,B$2:B8494)- SUMIF(D$2:D8493,D8493,B$2:B8493))/ (SUMIF(D$2:D8493,D8493,B$2:B8493)),"null")</f>
        <v>null</v>
      </c>
      <c r="H8494" s="2" t="str">
        <f>IFERROR((SUMIF(D$2:D8494,D8494,C$2:C8494)- SUMIF(D$2:D8493,D8493,C$2:C8493))/ (SUMIF(D$2:D8493,D8493,C$2:C8493)),"null")</f>
        <v>null</v>
      </c>
      <c r="I8494">
        <v>66488991</v>
      </c>
      <c r="J8494" s="2">
        <f t="shared" si="264"/>
        <v>0</v>
      </c>
      <c r="K8494" s="2">
        <f t="shared" si="265"/>
        <v>0</v>
      </c>
    </row>
    <row r="8495" spans="1:11" x14ac:dyDescent="0.3">
      <c r="A8495" s="1">
        <v>43836</v>
      </c>
      <c r="B8495">
        <v>0</v>
      </c>
      <c r="C8495">
        <v>0</v>
      </c>
      <c r="D8495" t="s">
        <v>194</v>
      </c>
      <c r="E8495">
        <f>SUMIF(D$2:D8495,D8495,B$2:B8495)</f>
        <v>0</v>
      </c>
      <c r="F8495">
        <f>SUMIF(D$2:D8495,D8495,C$2:C8495)</f>
        <v>0</v>
      </c>
      <c r="G8495" s="2" t="str">
        <f>IFERROR((SUMIF(D$2:D8495,D8495,B$2:B8495)- SUMIF(D$2:D8494,D8494,B$2:B8494))/ (SUMIF(D$2:D8494,D8494,B$2:B8494)),"null")</f>
        <v>null</v>
      </c>
      <c r="H8495" s="2" t="str">
        <f>IFERROR((SUMIF(D$2:D8495,D8495,C$2:C8495)- SUMIF(D$2:D8494,D8494,C$2:C8494))/ (SUMIF(D$2:D8494,D8494,C$2:C8494)),"null")</f>
        <v>null</v>
      </c>
      <c r="I8495">
        <v>66488991</v>
      </c>
      <c r="J8495" s="2">
        <f t="shared" si="264"/>
        <v>0</v>
      </c>
      <c r="K8495" s="2">
        <f t="shared" si="265"/>
        <v>0</v>
      </c>
    </row>
    <row r="8496" spans="1:11" x14ac:dyDescent="0.3">
      <c r="A8496" s="1">
        <v>43837</v>
      </c>
      <c r="B8496">
        <v>0</v>
      </c>
      <c r="C8496">
        <v>0</v>
      </c>
      <c r="D8496" t="s">
        <v>194</v>
      </c>
      <c r="E8496">
        <f>SUMIF(D$2:D8496,D8496,B$2:B8496)</f>
        <v>0</v>
      </c>
      <c r="F8496">
        <f>SUMIF(D$2:D8496,D8496,C$2:C8496)</f>
        <v>0</v>
      </c>
      <c r="G8496" s="2" t="str">
        <f>IFERROR((SUMIF(D$2:D8496,D8496,B$2:B8496)- SUMIF(D$2:D8495,D8495,B$2:B8495))/ (SUMIF(D$2:D8495,D8495,B$2:B8495)),"null")</f>
        <v>null</v>
      </c>
      <c r="H8496" s="2" t="str">
        <f>IFERROR((SUMIF(D$2:D8496,D8496,C$2:C8496)- SUMIF(D$2:D8495,D8495,C$2:C8495))/ (SUMIF(D$2:D8495,D8495,C$2:C8495)),"null")</f>
        <v>null</v>
      </c>
      <c r="I8496">
        <v>66488991</v>
      </c>
      <c r="J8496" s="2">
        <f t="shared" si="264"/>
        <v>0</v>
      </c>
      <c r="K8496" s="2">
        <f t="shared" si="265"/>
        <v>0</v>
      </c>
    </row>
    <row r="8497" spans="1:11" x14ac:dyDescent="0.3">
      <c r="A8497" s="1">
        <v>43838</v>
      </c>
      <c r="B8497">
        <v>0</v>
      </c>
      <c r="C8497">
        <v>0</v>
      </c>
      <c r="D8497" t="s">
        <v>194</v>
      </c>
      <c r="E8497">
        <f>SUMIF(D$2:D8497,D8497,B$2:B8497)</f>
        <v>0</v>
      </c>
      <c r="F8497">
        <f>SUMIF(D$2:D8497,D8497,C$2:C8497)</f>
        <v>0</v>
      </c>
      <c r="G8497" s="2" t="str">
        <f>IFERROR((SUMIF(D$2:D8497,D8497,B$2:B8497)- SUMIF(D$2:D8496,D8496,B$2:B8496))/ (SUMIF(D$2:D8496,D8496,B$2:B8496)),"null")</f>
        <v>null</v>
      </c>
      <c r="H8497" s="2" t="str">
        <f>IFERROR((SUMIF(D$2:D8497,D8497,C$2:C8497)- SUMIF(D$2:D8496,D8496,C$2:C8496))/ (SUMIF(D$2:D8496,D8496,C$2:C8496)),"null")</f>
        <v>null</v>
      </c>
      <c r="I8497">
        <v>66488991</v>
      </c>
      <c r="J8497" s="2">
        <f t="shared" si="264"/>
        <v>0</v>
      </c>
      <c r="K8497" s="2">
        <f t="shared" si="265"/>
        <v>0</v>
      </c>
    </row>
    <row r="8498" spans="1:11" x14ac:dyDescent="0.3">
      <c r="A8498" s="1">
        <v>43839</v>
      </c>
      <c r="B8498">
        <v>0</v>
      </c>
      <c r="C8498">
        <v>0</v>
      </c>
      <c r="D8498" t="s">
        <v>194</v>
      </c>
      <c r="E8498">
        <f>SUMIF(D$2:D8498,D8498,B$2:B8498)</f>
        <v>0</v>
      </c>
      <c r="F8498">
        <f>SUMIF(D$2:D8498,D8498,C$2:C8498)</f>
        <v>0</v>
      </c>
      <c r="G8498" s="2" t="str">
        <f>IFERROR((SUMIF(D$2:D8498,D8498,B$2:B8498)- SUMIF(D$2:D8497,D8497,B$2:B8497))/ (SUMIF(D$2:D8497,D8497,B$2:B8497)),"null")</f>
        <v>null</v>
      </c>
      <c r="H8498" s="2" t="str">
        <f>IFERROR((SUMIF(D$2:D8498,D8498,C$2:C8498)- SUMIF(D$2:D8497,D8497,C$2:C8497))/ (SUMIF(D$2:D8497,D8497,C$2:C8497)),"null")</f>
        <v>null</v>
      </c>
      <c r="I8498">
        <v>66488991</v>
      </c>
      <c r="J8498" s="2">
        <f t="shared" si="264"/>
        <v>0</v>
      </c>
      <c r="K8498" s="2">
        <f t="shared" si="265"/>
        <v>0</v>
      </c>
    </row>
    <row r="8499" spans="1:11" x14ac:dyDescent="0.3">
      <c r="A8499" s="1">
        <v>43840</v>
      </c>
      <c r="B8499">
        <v>0</v>
      </c>
      <c r="C8499">
        <v>0</v>
      </c>
      <c r="D8499" t="s">
        <v>194</v>
      </c>
      <c r="E8499">
        <f>SUMIF(D$2:D8499,D8499,B$2:B8499)</f>
        <v>0</v>
      </c>
      <c r="F8499">
        <f>SUMIF(D$2:D8499,D8499,C$2:C8499)</f>
        <v>0</v>
      </c>
      <c r="G8499" s="2" t="str">
        <f>IFERROR((SUMIF(D$2:D8499,D8499,B$2:B8499)- SUMIF(D$2:D8498,D8498,B$2:B8498))/ (SUMIF(D$2:D8498,D8498,B$2:B8498)),"null")</f>
        <v>null</v>
      </c>
      <c r="H8499" s="2" t="str">
        <f>IFERROR((SUMIF(D$2:D8499,D8499,C$2:C8499)- SUMIF(D$2:D8498,D8498,C$2:C8498))/ (SUMIF(D$2:D8498,D8498,C$2:C8498)),"null")</f>
        <v>null</v>
      </c>
      <c r="I8499">
        <v>66488991</v>
      </c>
      <c r="J8499" s="2">
        <f t="shared" si="264"/>
        <v>0</v>
      </c>
      <c r="K8499" s="2">
        <f t="shared" si="265"/>
        <v>0</v>
      </c>
    </row>
    <row r="8500" spans="1:11" x14ac:dyDescent="0.3">
      <c r="A8500" s="1">
        <v>43841</v>
      </c>
      <c r="B8500">
        <v>0</v>
      </c>
      <c r="C8500">
        <v>0</v>
      </c>
      <c r="D8500" t="s">
        <v>194</v>
      </c>
      <c r="E8500">
        <f>SUMIF(D$2:D8500,D8500,B$2:B8500)</f>
        <v>0</v>
      </c>
      <c r="F8500">
        <f>SUMIF(D$2:D8500,D8500,C$2:C8500)</f>
        <v>0</v>
      </c>
      <c r="G8500" s="2" t="str">
        <f>IFERROR((SUMIF(D$2:D8500,D8500,B$2:B8500)- SUMIF(D$2:D8499,D8499,B$2:B8499))/ (SUMIF(D$2:D8499,D8499,B$2:B8499)),"null")</f>
        <v>null</v>
      </c>
      <c r="H8500" s="2" t="str">
        <f>IFERROR((SUMIF(D$2:D8500,D8500,C$2:C8500)- SUMIF(D$2:D8499,D8499,C$2:C8499))/ (SUMIF(D$2:D8499,D8499,C$2:C8499)),"null")</f>
        <v>null</v>
      </c>
      <c r="I8500">
        <v>66488991</v>
      </c>
      <c r="J8500" s="2">
        <f t="shared" si="264"/>
        <v>0</v>
      </c>
      <c r="K8500" s="2">
        <f t="shared" si="265"/>
        <v>0</v>
      </c>
    </row>
    <row r="8501" spans="1:11" x14ac:dyDescent="0.3">
      <c r="A8501" s="1">
        <v>43842</v>
      </c>
      <c r="B8501">
        <v>0</v>
      </c>
      <c r="C8501">
        <v>0</v>
      </c>
      <c r="D8501" t="s">
        <v>194</v>
      </c>
      <c r="E8501">
        <f>SUMIF(D$2:D8501,D8501,B$2:B8501)</f>
        <v>0</v>
      </c>
      <c r="F8501">
        <f>SUMIF(D$2:D8501,D8501,C$2:C8501)</f>
        <v>0</v>
      </c>
      <c r="G8501" s="2" t="str">
        <f>IFERROR((SUMIF(D$2:D8501,D8501,B$2:B8501)- SUMIF(D$2:D8500,D8500,B$2:B8500))/ (SUMIF(D$2:D8500,D8500,B$2:B8500)),"null")</f>
        <v>null</v>
      </c>
      <c r="H8501" s="2" t="str">
        <f>IFERROR((SUMIF(D$2:D8501,D8501,C$2:C8501)- SUMIF(D$2:D8500,D8500,C$2:C8500))/ (SUMIF(D$2:D8500,D8500,C$2:C8500)),"null")</f>
        <v>null</v>
      </c>
      <c r="I8501">
        <v>66488991</v>
      </c>
      <c r="J8501" s="2">
        <f t="shared" si="264"/>
        <v>0</v>
      </c>
      <c r="K8501" s="2">
        <f t="shared" si="265"/>
        <v>0</v>
      </c>
    </row>
    <row r="8502" spans="1:11" x14ac:dyDescent="0.3">
      <c r="A8502" s="1">
        <v>43843</v>
      </c>
      <c r="B8502">
        <v>0</v>
      </c>
      <c r="C8502">
        <v>0</v>
      </c>
      <c r="D8502" t="s">
        <v>194</v>
      </c>
      <c r="E8502">
        <f>SUMIF(D$2:D8502,D8502,B$2:B8502)</f>
        <v>0</v>
      </c>
      <c r="F8502">
        <f>SUMIF(D$2:D8502,D8502,C$2:C8502)</f>
        <v>0</v>
      </c>
      <c r="G8502" s="2" t="str">
        <f>IFERROR((SUMIF(D$2:D8502,D8502,B$2:B8502)- SUMIF(D$2:D8501,D8501,B$2:B8501))/ (SUMIF(D$2:D8501,D8501,B$2:B8501)),"null")</f>
        <v>null</v>
      </c>
      <c r="H8502" s="2" t="str">
        <f>IFERROR((SUMIF(D$2:D8502,D8502,C$2:C8502)- SUMIF(D$2:D8501,D8501,C$2:C8501))/ (SUMIF(D$2:D8501,D8501,C$2:C8501)),"null")</f>
        <v>null</v>
      </c>
      <c r="I8502">
        <v>66488991</v>
      </c>
      <c r="J8502" s="2">
        <f t="shared" si="264"/>
        <v>0</v>
      </c>
      <c r="K8502" s="2">
        <f t="shared" si="265"/>
        <v>0</v>
      </c>
    </row>
    <row r="8503" spans="1:11" x14ac:dyDescent="0.3">
      <c r="A8503" s="1">
        <v>43844</v>
      </c>
      <c r="B8503">
        <v>0</v>
      </c>
      <c r="C8503">
        <v>0</v>
      </c>
      <c r="D8503" t="s">
        <v>194</v>
      </c>
      <c r="E8503">
        <f>SUMIF(D$2:D8503,D8503,B$2:B8503)</f>
        <v>0</v>
      </c>
      <c r="F8503">
        <f>SUMIF(D$2:D8503,D8503,C$2:C8503)</f>
        <v>0</v>
      </c>
      <c r="G8503" s="2" t="str">
        <f>IFERROR((SUMIF(D$2:D8503,D8503,B$2:B8503)- SUMIF(D$2:D8502,D8502,B$2:B8502))/ (SUMIF(D$2:D8502,D8502,B$2:B8502)),"null")</f>
        <v>null</v>
      </c>
      <c r="H8503" s="2" t="str">
        <f>IFERROR((SUMIF(D$2:D8503,D8503,C$2:C8503)- SUMIF(D$2:D8502,D8502,C$2:C8502))/ (SUMIF(D$2:D8502,D8502,C$2:C8502)),"null")</f>
        <v>null</v>
      </c>
      <c r="I8503">
        <v>66488991</v>
      </c>
      <c r="J8503" s="2">
        <f t="shared" si="264"/>
        <v>0</v>
      </c>
      <c r="K8503" s="2">
        <f t="shared" si="265"/>
        <v>0</v>
      </c>
    </row>
    <row r="8504" spans="1:11" x14ac:dyDescent="0.3">
      <c r="A8504" s="1">
        <v>43845</v>
      </c>
      <c r="B8504">
        <v>0</v>
      </c>
      <c r="C8504">
        <v>0</v>
      </c>
      <c r="D8504" t="s">
        <v>194</v>
      </c>
      <c r="E8504">
        <f>SUMIF(D$2:D8504,D8504,B$2:B8504)</f>
        <v>0</v>
      </c>
      <c r="F8504">
        <f>SUMIF(D$2:D8504,D8504,C$2:C8504)</f>
        <v>0</v>
      </c>
      <c r="G8504" s="2" t="str">
        <f>IFERROR((SUMIF(D$2:D8504,D8504,B$2:B8504)- SUMIF(D$2:D8503,D8503,B$2:B8503))/ (SUMIF(D$2:D8503,D8503,B$2:B8503)),"null")</f>
        <v>null</v>
      </c>
      <c r="H8504" s="2" t="str">
        <f>IFERROR((SUMIF(D$2:D8504,D8504,C$2:C8504)- SUMIF(D$2:D8503,D8503,C$2:C8503))/ (SUMIF(D$2:D8503,D8503,C$2:C8503)),"null")</f>
        <v>null</v>
      </c>
      <c r="I8504">
        <v>66488991</v>
      </c>
      <c r="J8504" s="2">
        <f t="shared" si="264"/>
        <v>0</v>
      </c>
      <c r="K8504" s="2">
        <f t="shared" si="265"/>
        <v>0</v>
      </c>
    </row>
    <row r="8505" spans="1:11" x14ac:dyDescent="0.3">
      <c r="A8505" s="1">
        <v>43846</v>
      </c>
      <c r="B8505">
        <v>0</v>
      </c>
      <c r="C8505">
        <v>0</v>
      </c>
      <c r="D8505" t="s">
        <v>194</v>
      </c>
      <c r="E8505">
        <f>SUMIF(D$2:D8505,D8505,B$2:B8505)</f>
        <v>0</v>
      </c>
      <c r="F8505">
        <f>SUMIF(D$2:D8505,D8505,C$2:C8505)</f>
        <v>0</v>
      </c>
      <c r="G8505" s="2" t="str">
        <f>IFERROR((SUMIF(D$2:D8505,D8505,B$2:B8505)- SUMIF(D$2:D8504,D8504,B$2:B8504))/ (SUMIF(D$2:D8504,D8504,B$2:B8504)),"null")</f>
        <v>null</v>
      </c>
      <c r="H8505" s="2" t="str">
        <f>IFERROR((SUMIF(D$2:D8505,D8505,C$2:C8505)- SUMIF(D$2:D8504,D8504,C$2:C8504))/ (SUMIF(D$2:D8504,D8504,C$2:C8504)),"null")</f>
        <v>null</v>
      </c>
      <c r="I8505">
        <v>66488991</v>
      </c>
      <c r="J8505" s="2">
        <f t="shared" si="264"/>
        <v>0</v>
      </c>
      <c r="K8505" s="2">
        <f t="shared" si="265"/>
        <v>0</v>
      </c>
    </row>
    <row r="8506" spans="1:11" x14ac:dyDescent="0.3">
      <c r="A8506" s="1">
        <v>43847</v>
      </c>
      <c r="B8506">
        <v>0</v>
      </c>
      <c r="C8506">
        <v>0</v>
      </c>
      <c r="D8506" t="s">
        <v>194</v>
      </c>
      <c r="E8506">
        <f>SUMIF(D$2:D8506,D8506,B$2:B8506)</f>
        <v>0</v>
      </c>
      <c r="F8506">
        <f>SUMIF(D$2:D8506,D8506,C$2:C8506)</f>
        <v>0</v>
      </c>
      <c r="G8506" s="2" t="str">
        <f>IFERROR((SUMIF(D$2:D8506,D8506,B$2:B8506)- SUMIF(D$2:D8505,D8505,B$2:B8505))/ (SUMIF(D$2:D8505,D8505,B$2:B8505)),"null")</f>
        <v>null</v>
      </c>
      <c r="H8506" s="2" t="str">
        <f>IFERROR((SUMIF(D$2:D8506,D8506,C$2:C8506)- SUMIF(D$2:D8505,D8505,C$2:C8505))/ (SUMIF(D$2:D8505,D8505,C$2:C8505)),"null")</f>
        <v>null</v>
      </c>
      <c r="I8506">
        <v>66488991</v>
      </c>
      <c r="J8506" s="2">
        <f t="shared" si="264"/>
        <v>0</v>
      </c>
      <c r="K8506" s="2">
        <f t="shared" si="265"/>
        <v>0</v>
      </c>
    </row>
    <row r="8507" spans="1:11" x14ac:dyDescent="0.3">
      <c r="A8507" s="1">
        <v>43848</v>
      </c>
      <c r="B8507">
        <v>0</v>
      </c>
      <c r="C8507">
        <v>0</v>
      </c>
      <c r="D8507" t="s">
        <v>194</v>
      </c>
      <c r="E8507">
        <f>SUMIF(D$2:D8507,D8507,B$2:B8507)</f>
        <v>0</v>
      </c>
      <c r="F8507">
        <f>SUMIF(D$2:D8507,D8507,C$2:C8507)</f>
        <v>0</v>
      </c>
      <c r="G8507" s="2" t="str">
        <f>IFERROR((SUMIF(D$2:D8507,D8507,B$2:B8507)- SUMIF(D$2:D8506,D8506,B$2:B8506))/ (SUMIF(D$2:D8506,D8506,B$2:B8506)),"null")</f>
        <v>null</v>
      </c>
      <c r="H8507" s="2" t="str">
        <f>IFERROR((SUMIF(D$2:D8507,D8507,C$2:C8507)- SUMIF(D$2:D8506,D8506,C$2:C8506))/ (SUMIF(D$2:D8506,D8506,C$2:C8506)),"null")</f>
        <v>null</v>
      </c>
      <c r="I8507">
        <v>66488991</v>
      </c>
      <c r="J8507" s="2">
        <f t="shared" si="264"/>
        <v>0</v>
      </c>
      <c r="K8507" s="2">
        <f t="shared" si="265"/>
        <v>0</v>
      </c>
    </row>
    <row r="8508" spans="1:11" x14ac:dyDescent="0.3">
      <c r="A8508" s="1">
        <v>43849</v>
      </c>
      <c r="B8508">
        <v>0</v>
      </c>
      <c r="C8508">
        <v>0</v>
      </c>
      <c r="D8508" t="s">
        <v>194</v>
      </c>
      <c r="E8508">
        <f>SUMIF(D$2:D8508,D8508,B$2:B8508)</f>
        <v>0</v>
      </c>
      <c r="F8508">
        <f>SUMIF(D$2:D8508,D8508,C$2:C8508)</f>
        <v>0</v>
      </c>
      <c r="G8508" s="2" t="str">
        <f>IFERROR((SUMIF(D$2:D8508,D8508,B$2:B8508)- SUMIF(D$2:D8507,D8507,B$2:B8507))/ (SUMIF(D$2:D8507,D8507,B$2:B8507)),"null")</f>
        <v>null</v>
      </c>
      <c r="H8508" s="2" t="str">
        <f>IFERROR((SUMIF(D$2:D8508,D8508,C$2:C8508)- SUMIF(D$2:D8507,D8507,C$2:C8507))/ (SUMIF(D$2:D8507,D8507,C$2:C8507)),"null")</f>
        <v>null</v>
      </c>
      <c r="I8508">
        <v>66488991</v>
      </c>
      <c r="J8508" s="2">
        <f t="shared" si="264"/>
        <v>0</v>
      </c>
      <c r="K8508" s="2">
        <f t="shared" si="265"/>
        <v>0</v>
      </c>
    </row>
    <row r="8509" spans="1:11" x14ac:dyDescent="0.3">
      <c r="A8509" s="1">
        <v>43850</v>
      </c>
      <c r="B8509">
        <v>0</v>
      </c>
      <c r="C8509">
        <v>0</v>
      </c>
      <c r="D8509" t="s">
        <v>194</v>
      </c>
      <c r="E8509">
        <f>SUMIF(D$2:D8509,D8509,B$2:B8509)</f>
        <v>0</v>
      </c>
      <c r="F8509">
        <f>SUMIF(D$2:D8509,D8509,C$2:C8509)</f>
        <v>0</v>
      </c>
      <c r="G8509" s="2" t="str">
        <f>IFERROR((SUMIF(D$2:D8509,D8509,B$2:B8509)- SUMIF(D$2:D8508,D8508,B$2:B8508))/ (SUMIF(D$2:D8508,D8508,B$2:B8508)),"null")</f>
        <v>null</v>
      </c>
      <c r="H8509" s="2" t="str">
        <f>IFERROR((SUMIF(D$2:D8509,D8509,C$2:C8509)- SUMIF(D$2:D8508,D8508,C$2:C8508))/ (SUMIF(D$2:D8508,D8508,C$2:C8508)),"null")</f>
        <v>null</v>
      </c>
      <c r="I8509">
        <v>66488991</v>
      </c>
      <c r="J8509" s="2">
        <f t="shared" si="264"/>
        <v>0</v>
      </c>
      <c r="K8509" s="2">
        <f t="shared" si="265"/>
        <v>0</v>
      </c>
    </row>
    <row r="8510" spans="1:11" x14ac:dyDescent="0.3">
      <c r="A8510" s="1">
        <v>43851</v>
      </c>
      <c r="B8510">
        <v>0</v>
      </c>
      <c r="C8510">
        <v>0</v>
      </c>
      <c r="D8510" t="s">
        <v>194</v>
      </c>
      <c r="E8510">
        <f>SUMIF(D$2:D8510,D8510,B$2:B8510)</f>
        <v>0</v>
      </c>
      <c r="F8510">
        <f>SUMIF(D$2:D8510,D8510,C$2:C8510)</f>
        <v>0</v>
      </c>
      <c r="G8510" s="2" t="str">
        <f>IFERROR((SUMIF(D$2:D8510,D8510,B$2:B8510)- SUMIF(D$2:D8509,D8509,B$2:B8509))/ (SUMIF(D$2:D8509,D8509,B$2:B8509)),"null")</f>
        <v>null</v>
      </c>
      <c r="H8510" s="2" t="str">
        <f>IFERROR((SUMIF(D$2:D8510,D8510,C$2:C8510)- SUMIF(D$2:D8509,D8509,C$2:C8509))/ (SUMIF(D$2:D8509,D8509,C$2:C8509)),"null")</f>
        <v>null</v>
      </c>
      <c r="I8510">
        <v>66488991</v>
      </c>
      <c r="J8510" s="2">
        <f t="shared" si="264"/>
        <v>0</v>
      </c>
      <c r="K8510" s="2">
        <f t="shared" si="265"/>
        <v>0</v>
      </c>
    </row>
    <row r="8511" spans="1:11" x14ac:dyDescent="0.3">
      <c r="A8511" s="1">
        <v>43852</v>
      </c>
      <c r="B8511">
        <v>0</v>
      </c>
      <c r="C8511">
        <v>0</v>
      </c>
      <c r="D8511" t="s">
        <v>194</v>
      </c>
      <c r="E8511">
        <f>SUMIF(D$2:D8511,D8511,B$2:B8511)</f>
        <v>0</v>
      </c>
      <c r="F8511">
        <f>SUMIF(D$2:D8511,D8511,C$2:C8511)</f>
        <v>0</v>
      </c>
      <c r="G8511" s="2" t="str">
        <f>IFERROR((SUMIF(D$2:D8511,D8511,B$2:B8511)- SUMIF(D$2:D8510,D8510,B$2:B8510))/ (SUMIF(D$2:D8510,D8510,B$2:B8510)),"null")</f>
        <v>null</v>
      </c>
      <c r="H8511" s="2" t="str">
        <f>IFERROR((SUMIF(D$2:D8511,D8511,C$2:C8511)- SUMIF(D$2:D8510,D8510,C$2:C8510))/ (SUMIF(D$2:D8510,D8510,C$2:C8510)),"null")</f>
        <v>null</v>
      </c>
      <c r="I8511">
        <v>66488991</v>
      </c>
      <c r="J8511" s="2">
        <f t="shared" si="264"/>
        <v>0</v>
      </c>
      <c r="K8511" s="2">
        <f t="shared" si="265"/>
        <v>0</v>
      </c>
    </row>
    <row r="8512" spans="1:11" x14ac:dyDescent="0.3">
      <c r="A8512" s="1">
        <v>43853</v>
      </c>
      <c r="B8512">
        <v>0</v>
      </c>
      <c r="C8512">
        <v>0</v>
      </c>
      <c r="D8512" t="s">
        <v>194</v>
      </c>
      <c r="E8512">
        <f>SUMIF(D$2:D8512,D8512,B$2:B8512)</f>
        <v>0</v>
      </c>
      <c r="F8512">
        <f>SUMIF(D$2:D8512,D8512,C$2:C8512)</f>
        <v>0</v>
      </c>
      <c r="G8512" s="2" t="str">
        <f>IFERROR((SUMIF(D$2:D8512,D8512,B$2:B8512)- SUMIF(D$2:D8511,D8511,B$2:B8511))/ (SUMIF(D$2:D8511,D8511,B$2:B8511)),"null")</f>
        <v>null</v>
      </c>
      <c r="H8512" s="2" t="str">
        <f>IFERROR((SUMIF(D$2:D8512,D8512,C$2:C8512)- SUMIF(D$2:D8511,D8511,C$2:C8511))/ (SUMIF(D$2:D8511,D8511,C$2:C8511)),"null")</f>
        <v>null</v>
      </c>
      <c r="I8512">
        <v>66488991</v>
      </c>
      <c r="J8512" s="2">
        <f t="shared" si="264"/>
        <v>0</v>
      </c>
      <c r="K8512" s="2">
        <f t="shared" si="265"/>
        <v>0</v>
      </c>
    </row>
    <row r="8513" spans="1:11" x14ac:dyDescent="0.3">
      <c r="A8513" s="1">
        <v>43854</v>
      </c>
      <c r="B8513">
        <v>0</v>
      </c>
      <c r="C8513">
        <v>0</v>
      </c>
      <c r="D8513" t="s">
        <v>194</v>
      </c>
      <c r="E8513">
        <f>SUMIF(D$2:D8513,D8513,B$2:B8513)</f>
        <v>0</v>
      </c>
      <c r="F8513">
        <f>SUMIF(D$2:D8513,D8513,C$2:C8513)</f>
        <v>0</v>
      </c>
      <c r="G8513" s="2" t="str">
        <f>IFERROR((SUMIF(D$2:D8513,D8513,B$2:B8513)- SUMIF(D$2:D8512,D8512,B$2:B8512))/ (SUMIF(D$2:D8512,D8512,B$2:B8512)),"null")</f>
        <v>null</v>
      </c>
      <c r="H8513" s="2" t="str">
        <f>IFERROR((SUMIF(D$2:D8513,D8513,C$2:C8513)- SUMIF(D$2:D8512,D8512,C$2:C8512))/ (SUMIF(D$2:D8512,D8512,C$2:C8512)),"null")</f>
        <v>null</v>
      </c>
      <c r="I8513">
        <v>66488991</v>
      </c>
      <c r="J8513" s="2">
        <f t="shared" si="264"/>
        <v>0</v>
      </c>
      <c r="K8513" s="2">
        <f t="shared" si="265"/>
        <v>0</v>
      </c>
    </row>
    <row r="8514" spans="1:11" x14ac:dyDescent="0.3">
      <c r="A8514" s="1">
        <v>43855</v>
      </c>
      <c r="B8514">
        <v>0</v>
      </c>
      <c r="C8514">
        <v>0</v>
      </c>
      <c r="D8514" t="s">
        <v>194</v>
      </c>
      <c r="E8514">
        <f>SUMIF(D$2:D8514,D8514,B$2:B8514)</f>
        <v>0</v>
      </c>
      <c r="F8514">
        <f>SUMIF(D$2:D8514,D8514,C$2:C8514)</f>
        <v>0</v>
      </c>
      <c r="G8514" s="2" t="str">
        <f>IFERROR((SUMIF(D$2:D8514,D8514,B$2:B8514)- SUMIF(D$2:D8513,D8513,B$2:B8513))/ (SUMIF(D$2:D8513,D8513,B$2:B8513)),"null")</f>
        <v>null</v>
      </c>
      <c r="H8514" s="2" t="str">
        <f>IFERROR((SUMIF(D$2:D8514,D8514,C$2:C8514)- SUMIF(D$2:D8513,D8513,C$2:C8513))/ (SUMIF(D$2:D8513,D8513,C$2:C8513)),"null")</f>
        <v>null</v>
      </c>
      <c r="I8514">
        <v>66488991</v>
      </c>
      <c r="J8514" s="2">
        <f t="shared" si="264"/>
        <v>0</v>
      </c>
      <c r="K8514" s="2">
        <f t="shared" si="265"/>
        <v>0</v>
      </c>
    </row>
    <row r="8515" spans="1:11" x14ac:dyDescent="0.3">
      <c r="A8515" s="1">
        <v>43856</v>
      </c>
      <c r="B8515">
        <v>0</v>
      </c>
      <c r="C8515">
        <v>0</v>
      </c>
      <c r="D8515" t="s">
        <v>194</v>
      </c>
      <c r="E8515">
        <f>SUMIF(D$2:D8515,D8515,B$2:B8515)</f>
        <v>0</v>
      </c>
      <c r="F8515">
        <f>SUMIF(D$2:D8515,D8515,C$2:C8515)</f>
        <v>0</v>
      </c>
      <c r="G8515" s="2" t="str">
        <f>IFERROR((SUMIF(D$2:D8515,D8515,B$2:B8515)- SUMIF(D$2:D8514,D8514,B$2:B8514))/ (SUMIF(D$2:D8514,D8514,B$2:B8514)),"null")</f>
        <v>null</v>
      </c>
      <c r="H8515" s="2" t="str">
        <f>IFERROR((SUMIF(D$2:D8515,D8515,C$2:C8515)- SUMIF(D$2:D8514,D8514,C$2:C8514))/ (SUMIF(D$2:D8514,D8514,C$2:C8514)),"null")</f>
        <v>null</v>
      </c>
      <c r="I8515">
        <v>66488991</v>
      </c>
      <c r="J8515" s="2">
        <f t="shared" ref="J8515:J8578" si="266">IFERROR((E8515/I8515)*100,"null")</f>
        <v>0</v>
      </c>
      <c r="K8515" s="2">
        <f t="shared" ref="K8515:K8578" si="267">IFERROR((F8515/I8515)*100,"null")</f>
        <v>0</v>
      </c>
    </row>
    <row r="8516" spans="1:11" x14ac:dyDescent="0.3">
      <c r="A8516" s="1">
        <v>43857</v>
      </c>
      <c r="B8516">
        <v>0</v>
      </c>
      <c r="C8516">
        <v>0</v>
      </c>
      <c r="D8516" t="s">
        <v>194</v>
      </c>
      <c r="E8516">
        <f>SUMIF(D$2:D8516,D8516,B$2:B8516)</f>
        <v>0</v>
      </c>
      <c r="F8516">
        <f>SUMIF(D$2:D8516,D8516,C$2:C8516)</f>
        <v>0</v>
      </c>
      <c r="G8516" s="2" t="str">
        <f>IFERROR((SUMIF(D$2:D8516,D8516,B$2:B8516)- SUMIF(D$2:D8515,D8515,B$2:B8515))/ (SUMIF(D$2:D8515,D8515,B$2:B8515)),"null")</f>
        <v>null</v>
      </c>
      <c r="H8516" s="2" t="str">
        <f>IFERROR((SUMIF(D$2:D8516,D8516,C$2:C8516)- SUMIF(D$2:D8515,D8515,C$2:C8515))/ (SUMIF(D$2:D8515,D8515,C$2:C8515)),"null")</f>
        <v>null</v>
      </c>
      <c r="I8516">
        <v>66488991</v>
      </c>
      <c r="J8516" s="2">
        <f t="shared" si="266"/>
        <v>0</v>
      </c>
      <c r="K8516" s="2">
        <f t="shared" si="267"/>
        <v>0</v>
      </c>
    </row>
    <row r="8517" spans="1:11" x14ac:dyDescent="0.3">
      <c r="A8517" s="1">
        <v>43858</v>
      </c>
      <c r="B8517">
        <v>0</v>
      </c>
      <c r="C8517">
        <v>0</v>
      </c>
      <c r="D8517" t="s">
        <v>194</v>
      </c>
      <c r="E8517">
        <f>SUMIF(D$2:D8517,D8517,B$2:B8517)</f>
        <v>0</v>
      </c>
      <c r="F8517">
        <f>SUMIF(D$2:D8517,D8517,C$2:C8517)</f>
        <v>0</v>
      </c>
      <c r="G8517" s="2" t="str">
        <f>IFERROR((SUMIF(D$2:D8517,D8517,B$2:B8517)- SUMIF(D$2:D8516,D8516,B$2:B8516))/ (SUMIF(D$2:D8516,D8516,B$2:B8516)),"null")</f>
        <v>null</v>
      </c>
      <c r="H8517" s="2" t="str">
        <f>IFERROR((SUMIF(D$2:D8517,D8517,C$2:C8517)- SUMIF(D$2:D8516,D8516,C$2:C8516))/ (SUMIF(D$2:D8516,D8516,C$2:C8516)),"null")</f>
        <v>null</v>
      </c>
      <c r="I8517">
        <v>66488991</v>
      </c>
      <c r="J8517" s="2">
        <f t="shared" si="266"/>
        <v>0</v>
      </c>
      <c r="K8517" s="2">
        <f t="shared" si="267"/>
        <v>0</v>
      </c>
    </row>
    <row r="8518" spans="1:11" x14ac:dyDescent="0.3">
      <c r="A8518" s="1">
        <v>43859</v>
      </c>
      <c r="B8518">
        <v>0</v>
      </c>
      <c r="C8518">
        <v>0</v>
      </c>
      <c r="D8518" t="s">
        <v>194</v>
      </c>
      <c r="E8518">
        <f>SUMIF(D$2:D8518,D8518,B$2:B8518)</f>
        <v>0</v>
      </c>
      <c r="F8518">
        <f>SUMIF(D$2:D8518,D8518,C$2:C8518)</f>
        <v>0</v>
      </c>
      <c r="G8518" s="2" t="str">
        <f>IFERROR((SUMIF(D$2:D8518,D8518,B$2:B8518)- SUMIF(D$2:D8517,D8517,B$2:B8517))/ (SUMIF(D$2:D8517,D8517,B$2:B8517)),"null")</f>
        <v>null</v>
      </c>
      <c r="H8518" s="2" t="str">
        <f>IFERROR((SUMIF(D$2:D8518,D8518,C$2:C8518)- SUMIF(D$2:D8517,D8517,C$2:C8517))/ (SUMIF(D$2:D8517,D8517,C$2:C8517)),"null")</f>
        <v>null</v>
      </c>
      <c r="I8518">
        <v>66488991</v>
      </c>
      <c r="J8518" s="2">
        <f t="shared" si="266"/>
        <v>0</v>
      </c>
      <c r="K8518" s="2">
        <f t="shared" si="267"/>
        <v>0</v>
      </c>
    </row>
    <row r="8519" spans="1:11" x14ac:dyDescent="0.3">
      <c r="A8519" s="1">
        <v>43860</v>
      </c>
      <c r="B8519">
        <v>0</v>
      </c>
      <c r="C8519">
        <v>0</v>
      </c>
      <c r="D8519" t="s">
        <v>194</v>
      </c>
      <c r="E8519">
        <f>SUMIF(D$2:D8519,D8519,B$2:B8519)</f>
        <v>0</v>
      </c>
      <c r="F8519">
        <f>SUMIF(D$2:D8519,D8519,C$2:C8519)</f>
        <v>0</v>
      </c>
      <c r="G8519" s="2" t="str">
        <f>IFERROR((SUMIF(D$2:D8519,D8519,B$2:B8519)- SUMIF(D$2:D8518,D8518,B$2:B8518))/ (SUMIF(D$2:D8518,D8518,B$2:B8518)),"null")</f>
        <v>null</v>
      </c>
      <c r="H8519" s="2" t="str">
        <f>IFERROR((SUMIF(D$2:D8519,D8519,C$2:C8519)- SUMIF(D$2:D8518,D8518,C$2:C8518))/ (SUMIF(D$2:D8518,D8518,C$2:C8518)),"null")</f>
        <v>null</v>
      </c>
      <c r="I8519">
        <v>66488991</v>
      </c>
      <c r="J8519" s="2">
        <f t="shared" si="266"/>
        <v>0</v>
      </c>
      <c r="K8519" s="2">
        <f t="shared" si="267"/>
        <v>0</v>
      </c>
    </row>
    <row r="8520" spans="1:11" x14ac:dyDescent="0.3">
      <c r="A8520" s="1">
        <v>43861</v>
      </c>
      <c r="B8520">
        <v>2</v>
      </c>
      <c r="C8520">
        <v>0</v>
      </c>
      <c r="D8520" t="s">
        <v>194</v>
      </c>
      <c r="E8520">
        <f>SUMIF(D$2:D8520,D8520,B$2:B8520)</f>
        <v>2</v>
      </c>
      <c r="F8520">
        <f>SUMIF(D$2:D8520,D8520,C$2:C8520)</f>
        <v>0</v>
      </c>
      <c r="G8520" s="2" t="str">
        <f>IFERROR((SUMIF(D$2:D8520,D8520,B$2:B8520)- SUMIF(D$2:D8519,D8519,B$2:B8519))/ (SUMIF(D$2:D8519,D8519,B$2:B8519)),"null")</f>
        <v>null</v>
      </c>
      <c r="H8520" s="2" t="str">
        <f>IFERROR((SUMIF(D$2:D8520,D8520,C$2:C8520)- SUMIF(D$2:D8519,D8519,C$2:C8519))/ (SUMIF(D$2:D8519,D8519,C$2:C8519)),"null")</f>
        <v>null</v>
      </c>
      <c r="I8520">
        <v>66488991</v>
      </c>
      <c r="J8520" s="2">
        <f t="shared" si="266"/>
        <v>3.0080167707763831E-6</v>
      </c>
      <c r="K8520" s="2">
        <f t="shared" si="267"/>
        <v>0</v>
      </c>
    </row>
    <row r="8521" spans="1:11" x14ac:dyDescent="0.3">
      <c r="A8521" s="1">
        <v>43862</v>
      </c>
      <c r="B8521">
        <v>0</v>
      </c>
      <c r="C8521">
        <v>0</v>
      </c>
      <c r="D8521" t="s">
        <v>194</v>
      </c>
      <c r="E8521">
        <f>SUMIF(D$2:D8521,D8521,B$2:B8521)</f>
        <v>2</v>
      </c>
      <c r="F8521">
        <f>SUMIF(D$2:D8521,D8521,C$2:C8521)</f>
        <v>0</v>
      </c>
      <c r="G8521" s="2">
        <f>IFERROR((SUMIF(D$2:D8521,D8521,B$2:B8521)- SUMIF(D$2:D8520,D8520,B$2:B8520))/ (SUMIF(D$2:D8520,D8520,B$2:B8520)),"null")</f>
        <v>0</v>
      </c>
      <c r="H8521" s="2" t="str">
        <f>IFERROR((SUMIF(D$2:D8521,D8521,C$2:C8521)- SUMIF(D$2:D8520,D8520,C$2:C8520))/ (SUMIF(D$2:D8520,D8520,C$2:C8520)),"null")</f>
        <v>null</v>
      </c>
      <c r="I8521">
        <v>66488991</v>
      </c>
      <c r="J8521" s="2">
        <f t="shared" si="266"/>
        <v>3.0080167707763831E-6</v>
      </c>
      <c r="K8521" s="2">
        <f t="shared" si="267"/>
        <v>0</v>
      </c>
    </row>
    <row r="8522" spans="1:11" x14ac:dyDescent="0.3">
      <c r="A8522" s="1">
        <v>43863</v>
      </c>
      <c r="B8522">
        <v>0</v>
      </c>
      <c r="C8522">
        <v>0</v>
      </c>
      <c r="D8522" t="s">
        <v>194</v>
      </c>
      <c r="E8522">
        <f>SUMIF(D$2:D8522,D8522,B$2:B8522)</f>
        <v>2</v>
      </c>
      <c r="F8522">
        <f>SUMIF(D$2:D8522,D8522,C$2:C8522)</f>
        <v>0</v>
      </c>
      <c r="G8522" s="2">
        <f>IFERROR((SUMIF(D$2:D8522,D8522,B$2:B8522)- SUMIF(D$2:D8521,D8521,B$2:B8521))/ (SUMIF(D$2:D8521,D8521,B$2:B8521)),"null")</f>
        <v>0</v>
      </c>
      <c r="H8522" s="2" t="str">
        <f>IFERROR((SUMIF(D$2:D8522,D8522,C$2:C8522)- SUMIF(D$2:D8521,D8521,C$2:C8521))/ (SUMIF(D$2:D8521,D8521,C$2:C8521)),"null")</f>
        <v>null</v>
      </c>
      <c r="I8522">
        <v>66488991</v>
      </c>
      <c r="J8522" s="2">
        <f t="shared" si="266"/>
        <v>3.0080167707763831E-6</v>
      </c>
      <c r="K8522" s="2">
        <f t="shared" si="267"/>
        <v>0</v>
      </c>
    </row>
    <row r="8523" spans="1:11" x14ac:dyDescent="0.3">
      <c r="A8523" s="1">
        <v>43864</v>
      </c>
      <c r="B8523">
        <v>0</v>
      </c>
      <c r="C8523">
        <v>0</v>
      </c>
      <c r="D8523" t="s">
        <v>194</v>
      </c>
      <c r="E8523">
        <f>SUMIF(D$2:D8523,D8523,B$2:B8523)</f>
        <v>2</v>
      </c>
      <c r="F8523">
        <f>SUMIF(D$2:D8523,D8523,C$2:C8523)</f>
        <v>0</v>
      </c>
      <c r="G8523" s="2">
        <f>IFERROR((SUMIF(D$2:D8523,D8523,B$2:B8523)- SUMIF(D$2:D8522,D8522,B$2:B8522))/ (SUMIF(D$2:D8522,D8522,B$2:B8522)),"null")</f>
        <v>0</v>
      </c>
      <c r="H8523" s="2" t="str">
        <f>IFERROR((SUMIF(D$2:D8523,D8523,C$2:C8523)- SUMIF(D$2:D8522,D8522,C$2:C8522))/ (SUMIF(D$2:D8522,D8522,C$2:C8522)),"null")</f>
        <v>null</v>
      </c>
      <c r="I8523">
        <v>66488991</v>
      </c>
      <c r="J8523" s="2">
        <f t="shared" si="266"/>
        <v>3.0080167707763831E-6</v>
      </c>
      <c r="K8523" s="2">
        <f t="shared" si="267"/>
        <v>0</v>
      </c>
    </row>
    <row r="8524" spans="1:11" x14ac:dyDescent="0.3">
      <c r="A8524" s="1">
        <v>43865</v>
      </c>
      <c r="B8524">
        <v>0</v>
      </c>
      <c r="C8524">
        <v>0</v>
      </c>
      <c r="D8524" t="s">
        <v>194</v>
      </c>
      <c r="E8524">
        <f>SUMIF(D$2:D8524,D8524,B$2:B8524)</f>
        <v>2</v>
      </c>
      <c r="F8524">
        <f>SUMIF(D$2:D8524,D8524,C$2:C8524)</f>
        <v>0</v>
      </c>
      <c r="G8524" s="2">
        <f>IFERROR((SUMIF(D$2:D8524,D8524,B$2:B8524)- SUMIF(D$2:D8523,D8523,B$2:B8523))/ (SUMIF(D$2:D8523,D8523,B$2:B8523)),"null")</f>
        <v>0</v>
      </c>
      <c r="H8524" s="2" t="str">
        <f>IFERROR((SUMIF(D$2:D8524,D8524,C$2:C8524)- SUMIF(D$2:D8523,D8523,C$2:C8523))/ (SUMIF(D$2:D8523,D8523,C$2:C8523)),"null")</f>
        <v>null</v>
      </c>
      <c r="I8524">
        <v>66488991</v>
      </c>
      <c r="J8524" s="2">
        <f t="shared" si="266"/>
        <v>3.0080167707763831E-6</v>
      </c>
      <c r="K8524" s="2">
        <f t="shared" si="267"/>
        <v>0</v>
      </c>
    </row>
    <row r="8525" spans="1:11" x14ac:dyDescent="0.3">
      <c r="A8525" s="1">
        <v>43866</v>
      </c>
      <c r="B8525">
        <v>0</v>
      </c>
      <c r="C8525">
        <v>0</v>
      </c>
      <c r="D8525" t="s">
        <v>194</v>
      </c>
      <c r="E8525">
        <f>SUMIF(D$2:D8525,D8525,B$2:B8525)</f>
        <v>2</v>
      </c>
      <c r="F8525">
        <f>SUMIF(D$2:D8525,D8525,C$2:C8525)</f>
        <v>0</v>
      </c>
      <c r="G8525" s="2">
        <f>IFERROR((SUMIF(D$2:D8525,D8525,B$2:B8525)- SUMIF(D$2:D8524,D8524,B$2:B8524))/ (SUMIF(D$2:D8524,D8524,B$2:B8524)),"null")</f>
        <v>0</v>
      </c>
      <c r="H8525" s="2" t="str">
        <f>IFERROR((SUMIF(D$2:D8525,D8525,C$2:C8525)- SUMIF(D$2:D8524,D8524,C$2:C8524))/ (SUMIF(D$2:D8524,D8524,C$2:C8524)),"null")</f>
        <v>null</v>
      </c>
      <c r="I8525">
        <v>66488991</v>
      </c>
      <c r="J8525" s="2">
        <f t="shared" si="266"/>
        <v>3.0080167707763831E-6</v>
      </c>
      <c r="K8525" s="2">
        <f t="shared" si="267"/>
        <v>0</v>
      </c>
    </row>
    <row r="8526" spans="1:11" x14ac:dyDescent="0.3">
      <c r="A8526" s="1">
        <v>43867</v>
      </c>
      <c r="B8526">
        <v>0</v>
      </c>
      <c r="C8526">
        <v>0</v>
      </c>
      <c r="D8526" t="s">
        <v>194</v>
      </c>
      <c r="E8526">
        <f>SUMIF(D$2:D8526,D8526,B$2:B8526)</f>
        <v>2</v>
      </c>
      <c r="F8526">
        <f>SUMIF(D$2:D8526,D8526,C$2:C8526)</f>
        <v>0</v>
      </c>
      <c r="G8526" s="2">
        <f>IFERROR((SUMIF(D$2:D8526,D8526,B$2:B8526)- SUMIF(D$2:D8525,D8525,B$2:B8525))/ (SUMIF(D$2:D8525,D8525,B$2:B8525)),"null")</f>
        <v>0</v>
      </c>
      <c r="H8526" s="2" t="str">
        <f>IFERROR((SUMIF(D$2:D8526,D8526,C$2:C8526)- SUMIF(D$2:D8525,D8525,C$2:C8525))/ (SUMIF(D$2:D8525,D8525,C$2:C8525)),"null")</f>
        <v>null</v>
      </c>
      <c r="I8526">
        <v>66488991</v>
      </c>
      <c r="J8526" s="2">
        <f t="shared" si="266"/>
        <v>3.0080167707763831E-6</v>
      </c>
      <c r="K8526" s="2">
        <f t="shared" si="267"/>
        <v>0</v>
      </c>
    </row>
    <row r="8527" spans="1:11" x14ac:dyDescent="0.3">
      <c r="A8527" s="1">
        <v>43868</v>
      </c>
      <c r="B8527">
        <v>1</v>
      </c>
      <c r="C8527">
        <v>0</v>
      </c>
      <c r="D8527" t="s">
        <v>194</v>
      </c>
      <c r="E8527">
        <f>SUMIF(D$2:D8527,D8527,B$2:B8527)</f>
        <v>3</v>
      </c>
      <c r="F8527">
        <f>SUMIF(D$2:D8527,D8527,C$2:C8527)</f>
        <v>0</v>
      </c>
      <c r="G8527" s="2">
        <f>IFERROR((SUMIF(D$2:D8527,D8527,B$2:B8527)- SUMIF(D$2:D8526,D8526,B$2:B8526))/ (SUMIF(D$2:D8526,D8526,B$2:B8526)),"null")</f>
        <v>0.5</v>
      </c>
      <c r="H8527" s="2" t="str">
        <f>IFERROR((SUMIF(D$2:D8527,D8527,C$2:C8527)- SUMIF(D$2:D8526,D8526,C$2:C8526))/ (SUMIF(D$2:D8526,D8526,C$2:C8526)),"null")</f>
        <v>null</v>
      </c>
      <c r="I8527">
        <v>66488991</v>
      </c>
      <c r="J8527" s="2">
        <f t="shared" si="266"/>
        <v>4.5120251561645746E-6</v>
      </c>
      <c r="K8527" s="2">
        <f t="shared" si="267"/>
        <v>0</v>
      </c>
    </row>
    <row r="8528" spans="1:11" x14ac:dyDescent="0.3">
      <c r="A8528" s="1">
        <v>43869</v>
      </c>
      <c r="B8528">
        <v>0</v>
      </c>
      <c r="C8528">
        <v>0</v>
      </c>
      <c r="D8528" t="s">
        <v>194</v>
      </c>
      <c r="E8528">
        <f>SUMIF(D$2:D8528,D8528,B$2:B8528)</f>
        <v>3</v>
      </c>
      <c r="F8528">
        <f>SUMIF(D$2:D8528,D8528,C$2:C8528)</f>
        <v>0</v>
      </c>
      <c r="G8528" s="2">
        <f>IFERROR((SUMIF(D$2:D8528,D8528,B$2:B8528)- SUMIF(D$2:D8527,D8527,B$2:B8527))/ (SUMIF(D$2:D8527,D8527,B$2:B8527)),"null")</f>
        <v>0</v>
      </c>
      <c r="H8528" t="str">
        <f>IFERROR((SUMIF(D$2:D8528,D8528,C$2:C8528)- SUMIF(D$2:D8527,D8527,C$2:C8527))/ (SUMIF(D$2:D8527,D8527,C$2:C8527)),"null")</f>
        <v>null</v>
      </c>
      <c r="I8528">
        <v>66488991</v>
      </c>
      <c r="J8528" s="2">
        <f t="shared" si="266"/>
        <v>4.5120251561645746E-6</v>
      </c>
      <c r="K8528" s="2">
        <f t="shared" si="267"/>
        <v>0</v>
      </c>
    </row>
    <row r="8529" spans="1:11" x14ac:dyDescent="0.3">
      <c r="A8529" s="1">
        <v>43870</v>
      </c>
      <c r="B8529">
        <v>1</v>
      </c>
      <c r="C8529">
        <v>0</v>
      </c>
      <c r="D8529" t="s">
        <v>194</v>
      </c>
      <c r="E8529">
        <f>SUMIF(D$2:D8529,D8529,B$2:B8529)</f>
        <v>4</v>
      </c>
      <c r="F8529">
        <f>SUMIF(D$2:D8529,D8529,C$2:C8529)</f>
        <v>0</v>
      </c>
      <c r="G8529" s="2">
        <f>IFERROR((SUMIF(D$2:D8529,D8529,B$2:B8529)- SUMIF(D$2:D8528,D8528,B$2:B8528))/ (SUMIF(D$2:D8528,D8528,B$2:B8528)),"null")</f>
        <v>0.33333333333333331</v>
      </c>
      <c r="H8529" s="2" t="str">
        <f>IFERROR((SUMIF(D$2:D8529,D8529,C$2:C8529)- SUMIF(D$2:D8528,D8528,C$2:C8528))/ (SUMIF(D$2:D8528,D8528,C$2:C8528)),"null")</f>
        <v>null</v>
      </c>
      <c r="I8529">
        <v>66488991</v>
      </c>
      <c r="J8529" s="2">
        <f t="shared" si="266"/>
        <v>6.0160335415527662E-6</v>
      </c>
      <c r="K8529" s="2">
        <f t="shared" si="267"/>
        <v>0</v>
      </c>
    </row>
    <row r="8530" spans="1:11" x14ac:dyDescent="0.3">
      <c r="A8530" s="1">
        <v>43871</v>
      </c>
      <c r="B8530">
        <v>0</v>
      </c>
      <c r="C8530">
        <v>0</v>
      </c>
      <c r="D8530" t="s">
        <v>194</v>
      </c>
      <c r="E8530">
        <f>SUMIF(D$2:D8530,D8530,B$2:B8530)</f>
        <v>4</v>
      </c>
      <c r="F8530">
        <f>SUMIF(D$2:D8530,D8530,C$2:C8530)</f>
        <v>0</v>
      </c>
      <c r="G8530" s="2">
        <f>IFERROR((SUMIF(D$2:D8530,D8530,B$2:B8530)- SUMIF(D$2:D8529,D8529,B$2:B8529))/ (SUMIF(D$2:D8529,D8529,B$2:B8529)),"null")</f>
        <v>0</v>
      </c>
      <c r="H8530" s="2" t="str">
        <f>IFERROR((SUMIF(D$2:D8530,D8530,C$2:C8530)- SUMIF(D$2:D8529,D8529,C$2:C8529))/ (SUMIF(D$2:D8529,D8529,C$2:C8529)),"null")</f>
        <v>null</v>
      </c>
      <c r="I8530">
        <v>66488991</v>
      </c>
      <c r="J8530" s="2">
        <f t="shared" si="266"/>
        <v>6.0160335415527662E-6</v>
      </c>
      <c r="K8530" s="2">
        <f t="shared" si="267"/>
        <v>0</v>
      </c>
    </row>
    <row r="8531" spans="1:11" x14ac:dyDescent="0.3">
      <c r="A8531" s="1">
        <v>43872</v>
      </c>
      <c r="B8531">
        <v>4</v>
      </c>
      <c r="C8531">
        <v>0</v>
      </c>
      <c r="D8531" t="s">
        <v>194</v>
      </c>
      <c r="E8531">
        <f>SUMIF(D$2:D8531,D8531,B$2:B8531)</f>
        <v>8</v>
      </c>
      <c r="F8531">
        <f>SUMIF(D$2:D8531,D8531,C$2:C8531)</f>
        <v>0</v>
      </c>
      <c r="G8531" s="2">
        <f>IFERROR((SUMIF(D$2:D8531,D8531,B$2:B8531)- SUMIF(D$2:D8530,D8530,B$2:B8530))/ (SUMIF(D$2:D8530,D8530,B$2:B8530)),"null")</f>
        <v>1</v>
      </c>
      <c r="H8531" s="2" t="str">
        <f>IFERROR((SUMIF(D$2:D8531,D8531,C$2:C8531)- SUMIF(D$2:D8530,D8530,C$2:C8530))/ (SUMIF(D$2:D8530,D8530,C$2:C8530)),"null")</f>
        <v>null</v>
      </c>
      <c r="I8531">
        <v>66488991</v>
      </c>
      <c r="J8531" s="2">
        <f t="shared" si="266"/>
        <v>1.2032067083105532E-5</v>
      </c>
      <c r="K8531" s="2">
        <f t="shared" si="267"/>
        <v>0</v>
      </c>
    </row>
    <row r="8532" spans="1:11" x14ac:dyDescent="0.3">
      <c r="A8532" s="1">
        <v>43873</v>
      </c>
      <c r="B8532">
        <v>0</v>
      </c>
      <c r="C8532">
        <v>0</v>
      </c>
      <c r="D8532" t="s">
        <v>194</v>
      </c>
      <c r="E8532">
        <f>SUMIF(D$2:D8532,D8532,B$2:B8532)</f>
        <v>8</v>
      </c>
      <c r="F8532">
        <f>SUMIF(D$2:D8532,D8532,C$2:C8532)</f>
        <v>0</v>
      </c>
      <c r="G8532" s="2">
        <f>IFERROR((SUMIF(D$2:D8532,D8532,B$2:B8532)- SUMIF(D$2:D8531,D8531,B$2:B8531))/ (SUMIF(D$2:D8531,D8531,B$2:B8531)),"null")</f>
        <v>0</v>
      </c>
      <c r="H8532" s="2" t="str">
        <f>IFERROR((SUMIF(D$2:D8532,D8532,C$2:C8532)- SUMIF(D$2:D8531,D8531,C$2:C8531))/ (SUMIF(D$2:D8531,D8531,C$2:C8531)),"null")</f>
        <v>null</v>
      </c>
      <c r="I8532">
        <v>66488991</v>
      </c>
      <c r="J8532" s="2">
        <f t="shared" si="266"/>
        <v>1.2032067083105532E-5</v>
      </c>
      <c r="K8532" s="2">
        <f t="shared" si="267"/>
        <v>0</v>
      </c>
    </row>
    <row r="8533" spans="1:11" x14ac:dyDescent="0.3">
      <c r="A8533" s="1">
        <v>43874</v>
      </c>
      <c r="B8533">
        <v>1</v>
      </c>
      <c r="C8533">
        <v>0</v>
      </c>
      <c r="D8533" t="s">
        <v>194</v>
      </c>
      <c r="E8533">
        <f>SUMIF(D$2:D8533,D8533,B$2:B8533)</f>
        <v>9</v>
      </c>
      <c r="F8533">
        <f>SUMIF(D$2:D8533,D8533,C$2:C8533)</f>
        <v>0</v>
      </c>
      <c r="G8533" s="2">
        <f>IFERROR((SUMIF(D$2:D8533,D8533,B$2:B8533)- SUMIF(D$2:D8532,D8532,B$2:B8532))/ (SUMIF(D$2:D8532,D8532,B$2:B8532)),"null")</f>
        <v>0.125</v>
      </c>
      <c r="H8533" s="2" t="str">
        <f>IFERROR((SUMIF(D$2:D8533,D8533,C$2:C8533)- SUMIF(D$2:D8532,D8532,C$2:C8532))/ (SUMIF(D$2:D8532,D8532,C$2:C8532)),"null")</f>
        <v>null</v>
      </c>
      <c r="I8533">
        <v>66488991</v>
      </c>
      <c r="J8533" s="2">
        <f t="shared" si="266"/>
        <v>1.3536075468493722E-5</v>
      </c>
      <c r="K8533" s="2">
        <f t="shared" si="267"/>
        <v>0</v>
      </c>
    </row>
    <row r="8534" spans="1:11" x14ac:dyDescent="0.3">
      <c r="A8534" s="1">
        <v>43875</v>
      </c>
      <c r="B8534">
        <v>0</v>
      </c>
      <c r="C8534">
        <v>0</v>
      </c>
      <c r="D8534" t="s">
        <v>194</v>
      </c>
      <c r="E8534">
        <f>SUMIF(D$2:D8534,D8534,B$2:B8534)</f>
        <v>9</v>
      </c>
      <c r="F8534">
        <f>SUMIF(D$2:D8534,D8534,C$2:C8534)</f>
        <v>0</v>
      </c>
      <c r="G8534" s="2">
        <f>IFERROR((SUMIF(D$2:D8534,D8534,B$2:B8534)- SUMIF(D$2:D8533,D8533,B$2:B8533))/ (SUMIF(D$2:D8533,D8533,B$2:B8533)),"null")</f>
        <v>0</v>
      </c>
      <c r="H8534" s="2" t="str">
        <f>IFERROR((SUMIF(D$2:D8534,D8534,C$2:C8534)- SUMIF(D$2:D8533,D8533,C$2:C8533))/ (SUMIF(D$2:D8533,D8533,C$2:C8533)),"null")</f>
        <v>null</v>
      </c>
      <c r="I8534">
        <v>66488991</v>
      </c>
      <c r="J8534" s="2">
        <f t="shared" si="266"/>
        <v>1.3536075468493722E-5</v>
      </c>
      <c r="K8534" s="2">
        <f t="shared" si="267"/>
        <v>0</v>
      </c>
    </row>
    <row r="8535" spans="1:11" x14ac:dyDescent="0.3">
      <c r="A8535" s="1">
        <v>43876</v>
      </c>
      <c r="B8535">
        <v>0</v>
      </c>
      <c r="C8535">
        <v>0</v>
      </c>
      <c r="D8535" t="s">
        <v>194</v>
      </c>
      <c r="E8535">
        <f>SUMIF(D$2:D8535,D8535,B$2:B8535)</f>
        <v>9</v>
      </c>
      <c r="F8535">
        <f>SUMIF(D$2:D8535,D8535,C$2:C8535)</f>
        <v>0</v>
      </c>
      <c r="G8535" s="2">
        <f>IFERROR((SUMIF(D$2:D8535,D8535,B$2:B8535)- SUMIF(D$2:D8534,D8534,B$2:B8534))/ (SUMIF(D$2:D8534,D8534,B$2:B8534)),"null")</f>
        <v>0</v>
      </c>
      <c r="H8535" s="2" t="str">
        <f>IFERROR((SUMIF(D$2:D8535,D8535,C$2:C8535)- SUMIF(D$2:D8534,D8534,C$2:C8534))/ (SUMIF(D$2:D8534,D8534,C$2:C8534)),"null")</f>
        <v>null</v>
      </c>
      <c r="I8535">
        <v>66488991</v>
      </c>
      <c r="J8535" s="2">
        <f t="shared" si="266"/>
        <v>1.3536075468493722E-5</v>
      </c>
      <c r="K8535" s="2">
        <f t="shared" si="267"/>
        <v>0</v>
      </c>
    </row>
    <row r="8536" spans="1:11" x14ac:dyDescent="0.3">
      <c r="A8536" s="1">
        <v>43877</v>
      </c>
      <c r="B8536">
        <v>0</v>
      </c>
      <c r="C8536">
        <v>0</v>
      </c>
      <c r="D8536" t="s">
        <v>194</v>
      </c>
      <c r="E8536">
        <f>SUMIF(D$2:D8536,D8536,B$2:B8536)</f>
        <v>9</v>
      </c>
      <c r="F8536">
        <f>SUMIF(D$2:D8536,D8536,C$2:C8536)</f>
        <v>0</v>
      </c>
      <c r="G8536" s="2">
        <f>IFERROR((SUMIF(D$2:D8536,D8536,B$2:B8536)- SUMIF(D$2:D8535,D8535,B$2:B8535))/ (SUMIF(D$2:D8535,D8535,B$2:B8535)),"null")</f>
        <v>0</v>
      </c>
      <c r="H8536" s="2" t="str">
        <f>IFERROR((SUMIF(D$2:D8536,D8536,C$2:C8536)- SUMIF(D$2:D8535,D8535,C$2:C8535))/ (SUMIF(D$2:D8535,D8535,C$2:C8535)),"null")</f>
        <v>null</v>
      </c>
      <c r="I8536">
        <v>66488991</v>
      </c>
      <c r="J8536" s="2">
        <f t="shared" si="266"/>
        <v>1.3536075468493722E-5</v>
      </c>
      <c r="K8536" s="2">
        <f t="shared" si="267"/>
        <v>0</v>
      </c>
    </row>
    <row r="8537" spans="1:11" x14ac:dyDescent="0.3">
      <c r="A8537" s="1">
        <v>43878</v>
      </c>
      <c r="B8537">
        <v>0</v>
      </c>
      <c r="C8537">
        <v>0</v>
      </c>
      <c r="D8537" t="s">
        <v>194</v>
      </c>
      <c r="E8537">
        <f>SUMIF(D$2:D8537,D8537,B$2:B8537)</f>
        <v>9</v>
      </c>
      <c r="F8537">
        <f>SUMIF(D$2:D8537,D8537,C$2:C8537)</f>
        <v>0</v>
      </c>
      <c r="G8537" s="2">
        <f>IFERROR((SUMIF(D$2:D8537,D8537,B$2:B8537)- SUMIF(D$2:D8536,D8536,B$2:B8536))/ (SUMIF(D$2:D8536,D8536,B$2:B8536)),"null")</f>
        <v>0</v>
      </c>
      <c r="H8537" s="2" t="str">
        <f>IFERROR((SUMIF(D$2:D8537,D8537,C$2:C8537)- SUMIF(D$2:D8536,D8536,C$2:C8536))/ (SUMIF(D$2:D8536,D8536,C$2:C8536)),"null")</f>
        <v>null</v>
      </c>
      <c r="I8537">
        <v>66488991</v>
      </c>
      <c r="J8537" s="2">
        <f t="shared" si="266"/>
        <v>1.3536075468493722E-5</v>
      </c>
      <c r="K8537" s="2">
        <f t="shared" si="267"/>
        <v>0</v>
      </c>
    </row>
    <row r="8538" spans="1:11" x14ac:dyDescent="0.3">
      <c r="A8538" s="1">
        <v>43879</v>
      </c>
      <c r="B8538">
        <v>0</v>
      </c>
      <c r="C8538">
        <v>0</v>
      </c>
      <c r="D8538" t="s">
        <v>194</v>
      </c>
      <c r="E8538">
        <f>SUMIF(D$2:D8538,D8538,B$2:B8538)</f>
        <v>9</v>
      </c>
      <c r="F8538">
        <f>SUMIF(D$2:D8538,D8538,C$2:C8538)</f>
        <v>0</v>
      </c>
      <c r="G8538" s="2">
        <f>IFERROR((SUMIF(D$2:D8538,D8538,B$2:B8538)- SUMIF(D$2:D8537,D8537,B$2:B8537))/ (SUMIF(D$2:D8537,D8537,B$2:B8537)),"null")</f>
        <v>0</v>
      </c>
      <c r="H8538" s="2" t="str">
        <f>IFERROR((SUMIF(D$2:D8538,D8538,C$2:C8538)- SUMIF(D$2:D8537,D8537,C$2:C8537))/ (SUMIF(D$2:D8537,D8537,C$2:C8537)),"null")</f>
        <v>null</v>
      </c>
      <c r="I8538">
        <v>66488991</v>
      </c>
      <c r="J8538" s="2">
        <f t="shared" si="266"/>
        <v>1.3536075468493722E-5</v>
      </c>
      <c r="K8538" s="2">
        <f t="shared" si="267"/>
        <v>0</v>
      </c>
    </row>
    <row r="8539" spans="1:11" x14ac:dyDescent="0.3">
      <c r="A8539" s="1">
        <v>43880</v>
      </c>
      <c r="B8539">
        <v>0</v>
      </c>
      <c r="C8539">
        <v>0</v>
      </c>
      <c r="D8539" t="s">
        <v>194</v>
      </c>
      <c r="E8539">
        <f>SUMIF(D$2:D8539,D8539,B$2:B8539)</f>
        <v>9</v>
      </c>
      <c r="F8539">
        <f>SUMIF(D$2:D8539,D8539,C$2:C8539)</f>
        <v>0</v>
      </c>
      <c r="G8539" s="2">
        <f>IFERROR((SUMIF(D$2:D8539,D8539,B$2:B8539)- SUMIF(D$2:D8538,D8538,B$2:B8538))/ (SUMIF(D$2:D8538,D8538,B$2:B8538)),"null")</f>
        <v>0</v>
      </c>
      <c r="H8539" s="2" t="str">
        <f>IFERROR((SUMIF(D$2:D8539,D8539,C$2:C8539)- SUMIF(D$2:D8538,D8538,C$2:C8538))/ (SUMIF(D$2:D8538,D8538,C$2:C8538)),"null")</f>
        <v>null</v>
      </c>
      <c r="I8539">
        <v>66488991</v>
      </c>
      <c r="J8539" s="2">
        <f t="shared" si="266"/>
        <v>1.3536075468493722E-5</v>
      </c>
      <c r="K8539" s="2">
        <f t="shared" si="267"/>
        <v>0</v>
      </c>
    </row>
    <row r="8540" spans="1:11" x14ac:dyDescent="0.3">
      <c r="A8540" s="1">
        <v>43881</v>
      </c>
      <c r="B8540">
        <v>0</v>
      </c>
      <c r="C8540">
        <v>0</v>
      </c>
      <c r="D8540" t="s">
        <v>194</v>
      </c>
      <c r="E8540">
        <f>SUMIF(D$2:D8540,D8540,B$2:B8540)</f>
        <v>9</v>
      </c>
      <c r="F8540">
        <f>SUMIF(D$2:D8540,D8540,C$2:C8540)</f>
        <v>0</v>
      </c>
      <c r="G8540" s="2">
        <f>IFERROR((SUMIF(D$2:D8540,D8540,B$2:B8540)- SUMIF(D$2:D8539,D8539,B$2:B8539))/ (SUMIF(D$2:D8539,D8539,B$2:B8539)),"null")</f>
        <v>0</v>
      </c>
      <c r="H8540" s="2" t="str">
        <f>IFERROR((SUMIF(D$2:D8540,D8540,C$2:C8540)- SUMIF(D$2:D8539,D8539,C$2:C8539))/ (SUMIF(D$2:D8539,D8539,C$2:C8539)),"null")</f>
        <v>null</v>
      </c>
      <c r="I8540">
        <v>66488991</v>
      </c>
      <c r="J8540" s="2">
        <f t="shared" si="266"/>
        <v>1.3536075468493722E-5</v>
      </c>
      <c r="K8540" s="2">
        <f t="shared" si="267"/>
        <v>0</v>
      </c>
    </row>
    <row r="8541" spans="1:11" x14ac:dyDescent="0.3">
      <c r="A8541" s="1">
        <v>43882</v>
      </c>
      <c r="B8541">
        <v>0</v>
      </c>
      <c r="C8541">
        <v>0</v>
      </c>
      <c r="D8541" t="s">
        <v>194</v>
      </c>
      <c r="E8541">
        <f>SUMIF(D$2:D8541,D8541,B$2:B8541)</f>
        <v>9</v>
      </c>
      <c r="F8541">
        <f>SUMIF(D$2:D8541,D8541,C$2:C8541)</f>
        <v>0</v>
      </c>
      <c r="G8541" s="2">
        <f>IFERROR((SUMIF(D$2:D8541,D8541,B$2:B8541)- SUMIF(D$2:D8540,D8540,B$2:B8540))/ (SUMIF(D$2:D8540,D8540,B$2:B8540)),"null")</f>
        <v>0</v>
      </c>
      <c r="H8541" s="2" t="str">
        <f>IFERROR((SUMIF(D$2:D8541,D8541,C$2:C8541)- SUMIF(D$2:D8540,D8540,C$2:C8540))/ (SUMIF(D$2:D8540,D8540,C$2:C8540)),"null")</f>
        <v>null</v>
      </c>
      <c r="I8541">
        <v>66488991</v>
      </c>
      <c r="J8541" s="2">
        <f t="shared" si="266"/>
        <v>1.3536075468493722E-5</v>
      </c>
      <c r="K8541" s="2">
        <f t="shared" si="267"/>
        <v>0</v>
      </c>
    </row>
    <row r="8542" spans="1:11" x14ac:dyDescent="0.3">
      <c r="A8542" s="1">
        <v>43883</v>
      </c>
      <c r="B8542">
        <v>0</v>
      </c>
      <c r="C8542">
        <v>0</v>
      </c>
      <c r="D8542" t="s">
        <v>194</v>
      </c>
      <c r="E8542">
        <f>SUMIF(D$2:D8542,D8542,B$2:B8542)</f>
        <v>9</v>
      </c>
      <c r="F8542">
        <f>SUMIF(D$2:D8542,D8542,C$2:C8542)</f>
        <v>0</v>
      </c>
      <c r="G8542" s="2">
        <f>IFERROR((SUMIF(D$2:D8542,D8542,B$2:B8542)- SUMIF(D$2:D8541,D8541,B$2:B8541))/ (SUMIF(D$2:D8541,D8541,B$2:B8541)),"null")</f>
        <v>0</v>
      </c>
      <c r="H8542" s="2" t="str">
        <f>IFERROR((SUMIF(D$2:D8542,D8542,C$2:C8542)- SUMIF(D$2:D8541,D8541,C$2:C8541))/ (SUMIF(D$2:D8541,D8541,C$2:C8541)),"null")</f>
        <v>null</v>
      </c>
      <c r="I8542">
        <v>66488991</v>
      </c>
      <c r="J8542" s="2">
        <f t="shared" si="266"/>
        <v>1.3536075468493722E-5</v>
      </c>
      <c r="K8542" s="2">
        <f t="shared" si="267"/>
        <v>0</v>
      </c>
    </row>
    <row r="8543" spans="1:11" x14ac:dyDescent="0.3">
      <c r="A8543" s="1">
        <v>43884</v>
      </c>
      <c r="B8543">
        <v>0</v>
      </c>
      <c r="C8543">
        <v>0</v>
      </c>
      <c r="D8543" t="s">
        <v>194</v>
      </c>
      <c r="E8543">
        <f>SUMIF(D$2:D8543,D8543,B$2:B8543)</f>
        <v>9</v>
      </c>
      <c r="F8543">
        <f>SUMIF(D$2:D8543,D8543,C$2:C8543)</f>
        <v>0</v>
      </c>
      <c r="G8543" s="2">
        <f>IFERROR((SUMIF(D$2:D8543,D8543,B$2:B8543)- SUMIF(D$2:D8542,D8542,B$2:B8542))/ (SUMIF(D$2:D8542,D8542,B$2:B8542)),"null")</f>
        <v>0</v>
      </c>
      <c r="H8543" s="2" t="str">
        <f>IFERROR((SUMIF(D$2:D8543,D8543,C$2:C8543)- SUMIF(D$2:D8542,D8542,C$2:C8542))/ (SUMIF(D$2:D8542,D8542,C$2:C8542)),"null")</f>
        <v>null</v>
      </c>
      <c r="I8543">
        <v>66488991</v>
      </c>
      <c r="J8543" s="2">
        <f t="shared" si="266"/>
        <v>1.3536075468493722E-5</v>
      </c>
      <c r="K8543" s="2">
        <f t="shared" si="267"/>
        <v>0</v>
      </c>
    </row>
    <row r="8544" spans="1:11" x14ac:dyDescent="0.3">
      <c r="A8544" s="1">
        <v>43885</v>
      </c>
      <c r="B8544">
        <v>4</v>
      </c>
      <c r="C8544">
        <v>0</v>
      </c>
      <c r="D8544" t="s">
        <v>194</v>
      </c>
      <c r="E8544">
        <f>SUMIF(D$2:D8544,D8544,B$2:B8544)</f>
        <v>13</v>
      </c>
      <c r="F8544">
        <f>SUMIF(D$2:D8544,D8544,C$2:C8544)</f>
        <v>0</v>
      </c>
      <c r="G8544" s="2">
        <f>IFERROR((SUMIF(D$2:D8544,D8544,B$2:B8544)- SUMIF(D$2:D8543,D8543,B$2:B8543))/ (SUMIF(D$2:D8543,D8543,B$2:B8543)),"null")</f>
        <v>0.44444444444444442</v>
      </c>
      <c r="H8544" s="2" t="str">
        <f>IFERROR((SUMIF(D$2:D8544,D8544,C$2:C8544)- SUMIF(D$2:D8543,D8543,C$2:C8543))/ (SUMIF(D$2:D8543,D8543,C$2:C8543)),"null")</f>
        <v>null</v>
      </c>
      <c r="I8544">
        <v>66488991</v>
      </c>
      <c r="J8544" s="2">
        <f t="shared" si="266"/>
        <v>1.9552109010046492E-5</v>
      </c>
      <c r="K8544" s="2">
        <f t="shared" si="267"/>
        <v>0</v>
      </c>
    </row>
    <row r="8545" spans="1:11" x14ac:dyDescent="0.3">
      <c r="A8545" s="1">
        <v>43886</v>
      </c>
      <c r="B8545">
        <v>0</v>
      </c>
      <c r="C8545">
        <v>0</v>
      </c>
      <c r="D8545" t="s">
        <v>194</v>
      </c>
      <c r="E8545">
        <f>SUMIF(D$2:D8545,D8545,B$2:B8545)</f>
        <v>13</v>
      </c>
      <c r="F8545">
        <f>SUMIF(D$2:D8545,D8545,C$2:C8545)</f>
        <v>0</v>
      </c>
      <c r="G8545" s="2">
        <f>IFERROR((SUMIF(D$2:D8545,D8545,B$2:B8545)- SUMIF(D$2:D8544,D8544,B$2:B8544))/ (SUMIF(D$2:D8544,D8544,B$2:B8544)),"null")</f>
        <v>0</v>
      </c>
      <c r="H8545" s="2" t="str">
        <f>IFERROR((SUMIF(D$2:D8545,D8545,C$2:C8545)- SUMIF(D$2:D8544,D8544,C$2:C8544))/ (SUMIF(D$2:D8544,D8544,C$2:C8544)),"null")</f>
        <v>null</v>
      </c>
      <c r="I8545">
        <v>66488991</v>
      </c>
      <c r="J8545" s="2">
        <f t="shared" si="266"/>
        <v>1.9552109010046492E-5</v>
      </c>
      <c r="K8545" s="2">
        <f t="shared" si="267"/>
        <v>0</v>
      </c>
    </row>
    <row r="8546" spans="1:11" x14ac:dyDescent="0.3">
      <c r="A8546" s="1">
        <v>43887</v>
      </c>
      <c r="B8546">
        <v>0</v>
      </c>
      <c r="C8546">
        <v>0</v>
      </c>
      <c r="D8546" t="s">
        <v>194</v>
      </c>
      <c r="E8546">
        <f>SUMIF(D$2:D8546,D8546,B$2:B8546)</f>
        <v>13</v>
      </c>
      <c r="F8546">
        <f>SUMIF(D$2:D8546,D8546,C$2:C8546)</f>
        <v>0</v>
      </c>
      <c r="G8546" s="2">
        <f>IFERROR((SUMIF(D$2:D8546,D8546,B$2:B8546)- SUMIF(D$2:D8545,D8545,B$2:B8545))/ (SUMIF(D$2:D8545,D8545,B$2:B8545)),"null")</f>
        <v>0</v>
      </c>
      <c r="H8546" s="2" t="str">
        <f>IFERROR((SUMIF(D$2:D8546,D8546,C$2:C8546)- SUMIF(D$2:D8545,D8545,C$2:C8545))/ (SUMIF(D$2:D8545,D8545,C$2:C8545)),"null")</f>
        <v>null</v>
      </c>
      <c r="I8546">
        <v>66488991</v>
      </c>
      <c r="J8546" s="2">
        <f t="shared" si="266"/>
        <v>1.9552109010046492E-5</v>
      </c>
      <c r="K8546" s="2">
        <f t="shared" si="267"/>
        <v>0</v>
      </c>
    </row>
    <row r="8547" spans="1:11" x14ac:dyDescent="0.3">
      <c r="A8547" s="1">
        <v>43888</v>
      </c>
      <c r="B8547">
        <v>0</v>
      </c>
      <c r="C8547">
        <v>0</v>
      </c>
      <c r="D8547" t="s">
        <v>194</v>
      </c>
      <c r="E8547">
        <f>SUMIF(D$2:D8547,D8547,B$2:B8547)</f>
        <v>13</v>
      </c>
      <c r="F8547">
        <f>SUMIF(D$2:D8547,D8547,C$2:C8547)</f>
        <v>0</v>
      </c>
      <c r="G8547" s="2">
        <f>IFERROR((SUMIF(D$2:D8547,D8547,B$2:B8547)- SUMIF(D$2:D8546,D8546,B$2:B8546))/ (SUMIF(D$2:D8546,D8546,B$2:B8546)),"null")</f>
        <v>0</v>
      </c>
      <c r="H8547" s="2" t="str">
        <f>IFERROR((SUMIF(D$2:D8547,D8547,C$2:C8547)- SUMIF(D$2:D8546,D8546,C$2:C8546))/ (SUMIF(D$2:D8546,D8546,C$2:C8546)),"null")</f>
        <v>null</v>
      </c>
      <c r="I8547">
        <v>66488991</v>
      </c>
      <c r="J8547" s="2">
        <f t="shared" si="266"/>
        <v>1.9552109010046492E-5</v>
      </c>
      <c r="K8547" s="2">
        <f t="shared" si="267"/>
        <v>0</v>
      </c>
    </row>
    <row r="8548" spans="1:11" x14ac:dyDescent="0.3">
      <c r="A8548" s="1">
        <v>43889</v>
      </c>
      <c r="B8548">
        <v>3</v>
      </c>
      <c r="C8548">
        <v>0</v>
      </c>
      <c r="D8548" t="s">
        <v>194</v>
      </c>
      <c r="E8548">
        <f>SUMIF(D$2:D8548,D8548,B$2:B8548)</f>
        <v>16</v>
      </c>
      <c r="F8548">
        <f>SUMIF(D$2:D8548,D8548,C$2:C8548)</f>
        <v>0</v>
      </c>
      <c r="G8548" s="2">
        <f>IFERROR((SUMIF(D$2:D8548,D8548,B$2:B8548)- SUMIF(D$2:D8547,D8547,B$2:B8547))/ (SUMIF(D$2:D8547,D8547,B$2:B8547)),"null")</f>
        <v>0.23076923076923078</v>
      </c>
      <c r="H8548" s="2" t="str">
        <f>IFERROR((SUMIF(D$2:D8548,D8548,C$2:C8548)- SUMIF(D$2:D8547,D8547,C$2:C8547))/ (SUMIF(D$2:D8547,D8547,C$2:C8547)),"null")</f>
        <v>null</v>
      </c>
      <c r="I8548">
        <v>66488991</v>
      </c>
      <c r="J8548" s="2">
        <f t="shared" si="266"/>
        <v>2.4064134166211065E-5</v>
      </c>
      <c r="K8548" s="2">
        <f t="shared" si="267"/>
        <v>0</v>
      </c>
    </row>
    <row r="8549" spans="1:11" x14ac:dyDescent="0.3">
      <c r="A8549" s="1">
        <v>43890</v>
      </c>
      <c r="B8549">
        <v>2</v>
      </c>
      <c r="C8549">
        <v>0</v>
      </c>
      <c r="D8549" t="s">
        <v>194</v>
      </c>
      <c r="E8549">
        <f>SUMIF(D$2:D8549,D8549,B$2:B8549)</f>
        <v>18</v>
      </c>
      <c r="F8549">
        <f>SUMIF(D$2:D8549,D8549,C$2:C8549)</f>
        <v>0</v>
      </c>
      <c r="G8549" s="2">
        <f>IFERROR((SUMIF(D$2:D8549,D8549,B$2:B8549)- SUMIF(D$2:D8548,D8548,B$2:B8548))/ (SUMIF(D$2:D8548,D8548,B$2:B8548)),"null")</f>
        <v>0.125</v>
      </c>
      <c r="H8549" s="2" t="str">
        <f>IFERROR((SUMIF(D$2:D8549,D8549,C$2:C8549)- SUMIF(D$2:D8548,D8548,C$2:C8548))/ (SUMIF(D$2:D8548,D8548,C$2:C8548)),"null")</f>
        <v>null</v>
      </c>
      <c r="I8549">
        <v>66488991</v>
      </c>
      <c r="J8549" s="2">
        <f t="shared" si="266"/>
        <v>2.7072150936987444E-5</v>
      </c>
      <c r="K8549" s="2">
        <f t="shared" si="267"/>
        <v>0</v>
      </c>
    </row>
    <row r="8550" spans="1:11" x14ac:dyDescent="0.3">
      <c r="A8550" s="1">
        <v>43891</v>
      </c>
      <c r="B8550">
        <v>5</v>
      </c>
      <c r="C8550">
        <v>0</v>
      </c>
      <c r="D8550" t="s">
        <v>194</v>
      </c>
      <c r="E8550">
        <f>SUMIF(D$2:D8550,D8550,B$2:B8550)</f>
        <v>23</v>
      </c>
      <c r="F8550">
        <f>SUMIF(D$2:D8550,D8550,C$2:C8550)</f>
        <v>0</v>
      </c>
      <c r="G8550" s="2">
        <f>IFERROR((SUMIF(D$2:D8550,D8550,B$2:B8550)- SUMIF(D$2:D8549,D8549,B$2:B8549))/ (SUMIF(D$2:D8549,D8549,B$2:B8549)),"null")</f>
        <v>0.27777777777777779</v>
      </c>
      <c r="H8550" s="2" t="str">
        <f>IFERROR((SUMIF(D$2:D8550,D8550,C$2:C8550)- SUMIF(D$2:D8549,D8549,C$2:C8549))/ (SUMIF(D$2:D8549,D8549,C$2:C8549)),"null")</f>
        <v>null</v>
      </c>
      <c r="I8550">
        <v>66488991</v>
      </c>
      <c r="J8550" s="2">
        <f t="shared" si="266"/>
        <v>3.4592192863928404E-5</v>
      </c>
      <c r="K8550" s="2">
        <f t="shared" si="267"/>
        <v>0</v>
      </c>
    </row>
    <row r="8551" spans="1:11" x14ac:dyDescent="0.3">
      <c r="A8551" s="1">
        <v>43892</v>
      </c>
      <c r="B8551">
        <v>13</v>
      </c>
      <c r="C8551">
        <v>0</v>
      </c>
      <c r="D8551" t="s">
        <v>194</v>
      </c>
      <c r="E8551">
        <f>SUMIF(D$2:D8551,D8551,B$2:B8551)</f>
        <v>36</v>
      </c>
      <c r="F8551">
        <f>SUMIF(D$2:D8551,D8551,C$2:C8551)</f>
        <v>0</v>
      </c>
      <c r="G8551" s="2">
        <f>IFERROR((SUMIF(D$2:D8551,D8551,B$2:B8551)- SUMIF(D$2:D8550,D8550,B$2:B8550))/ (SUMIF(D$2:D8550,D8550,B$2:B8550)),"null")</f>
        <v>0.56521739130434778</v>
      </c>
      <c r="H8551" s="2" t="str">
        <f>IFERROR((SUMIF(D$2:D8551,D8551,C$2:C8551)- SUMIF(D$2:D8550,D8550,C$2:C8550))/ (SUMIF(D$2:D8550,D8550,C$2:C8550)),"null")</f>
        <v>null</v>
      </c>
      <c r="I8551">
        <v>66488991</v>
      </c>
      <c r="J8551" s="2">
        <f t="shared" si="266"/>
        <v>5.4144301873974889E-5</v>
      </c>
      <c r="K8551" s="2">
        <f t="shared" si="267"/>
        <v>0</v>
      </c>
    </row>
    <row r="8552" spans="1:11" x14ac:dyDescent="0.3">
      <c r="A8552" s="1">
        <v>43893</v>
      </c>
      <c r="B8552">
        <v>4</v>
      </c>
      <c r="C8552">
        <v>0</v>
      </c>
      <c r="D8552" t="s">
        <v>194</v>
      </c>
      <c r="E8552">
        <f>SUMIF(D$2:D8552,D8552,B$2:B8552)</f>
        <v>40</v>
      </c>
      <c r="F8552">
        <f>SUMIF(D$2:D8552,D8552,C$2:C8552)</f>
        <v>0</v>
      </c>
      <c r="G8552" s="2">
        <f>IFERROR((SUMIF(D$2:D8552,D8552,B$2:B8552)- SUMIF(D$2:D8551,D8551,B$2:B8551))/ (SUMIF(D$2:D8551,D8551,B$2:B8551)),"null")</f>
        <v>0.1111111111111111</v>
      </c>
      <c r="H8552" s="2" t="str">
        <f>IFERROR((SUMIF(D$2:D8552,D8552,C$2:C8552)- SUMIF(D$2:D8551,D8551,C$2:C8551))/ (SUMIF(D$2:D8551,D8551,C$2:C8551)),"null")</f>
        <v>null</v>
      </c>
      <c r="I8552">
        <v>66488991</v>
      </c>
      <c r="J8552" s="2">
        <f t="shared" si="266"/>
        <v>6.0160335415527655E-5</v>
      </c>
      <c r="K8552" s="2">
        <f t="shared" si="267"/>
        <v>0</v>
      </c>
    </row>
    <row r="8553" spans="1:11" x14ac:dyDescent="0.3">
      <c r="A8553" s="1">
        <v>43894</v>
      </c>
      <c r="B8553">
        <v>11</v>
      </c>
      <c r="C8553">
        <v>0</v>
      </c>
      <c r="D8553" t="s">
        <v>194</v>
      </c>
      <c r="E8553">
        <f>SUMIF(D$2:D8553,D8553,B$2:B8553)</f>
        <v>51</v>
      </c>
      <c r="F8553">
        <f>SUMIF(D$2:D8553,D8553,C$2:C8553)</f>
        <v>0</v>
      </c>
      <c r="G8553" s="2">
        <f>IFERROR((SUMIF(D$2:D8553,D8553,B$2:B8553)- SUMIF(D$2:D8552,D8552,B$2:B8552))/ (SUMIF(D$2:D8552,D8552,B$2:B8552)),"null")</f>
        <v>0.27500000000000002</v>
      </c>
      <c r="H8553" s="2" t="str">
        <f>IFERROR((SUMIF(D$2:D8553,D8553,C$2:C8553)- SUMIF(D$2:D8552,D8552,C$2:C8552))/ (SUMIF(D$2:D8552,D8552,C$2:C8552)),"null")</f>
        <v>null</v>
      </c>
      <c r="I8553">
        <v>66488991</v>
      </c>
      <c r="J8553" s="2">
        <f t="shared" si="266"/>
        <v>7.6704427654797767E-5</v>
      </c>
      <c r="K8553" s="2">
        <f t="shared" si="267"/>
        <v>0</v>
      </c>
    </row>
    <row r="8554" spans="1:11" x14ac:dyDescent="0.3">
      <c r="A8554" s="1">
        <v>43895</v>
      </c>
      <c r="B8554">
        <v>34</v>
      </c>
      <c r="C8554">
        <v>0</v>
      </c>
      <c r="D8554" t="s">
        <v>194</v>
      </c>
      <c r="E8554">
        <f>SUMIF(D$2:D8554,D8554,B$2:B8554)</f>
        <v>85</v>
      </c>
      <c r="F8554">
        <f>SUMIF(D$2:D8554,D8554,C$2:C8554)</f>
        <v>0</v>
      </c>
      <c r="G8554" s="2">
        <f>IFERROR((SUMIF(D$2:D8554,D8554,B$2:B8554)- SUMIF(D$2:D8553,D8553,B$2:B8553))/ (SUMIF(D$2:D8553,D8553,B$2:B8553)),"null")</f>
        <v>0.66666666666666663</v>
      </c>
      <c r="H8554" s="2" t="str">
        <f>IFERROR((SUMIF(D$2:D8554,D8554,C$2:C8554)- SUMIF(D$2:D8553,D8553,C$2:C8553))/ (SUMIF(D$2:D8553,D8553,C$2:C8553)),"null")</f>
        <v>null</v>
      </c>
      <c r="I8554">
        <v>66488991</v>
      </c>
      <c r="J8554" s="2">
        <f t="shared" si="266"/>
        <v>1.2784071275799628E-4</v>
      </c>
      <c r="K8554" s="2">
        <f t="shared" si="267"/>
        <v>0</v>
      </c>
    </row>
    <row r="8555" spans="1:11" x14ac:dyDescent="0.3">
      <c r="A8555" s="1">
        <v>43896</v>
      </c>
      <c r="B8555">
        <v>30</v>
      </c>
      <c r="C8555">
        <v>1</v>
      </c>
      <c r="D8555" t="s">
        <v>194</v>
      </c>
      <c r="E8555">
        <f>SUMIF(D$2:D8555,D8555,B$2:B8555)</f>
        <v>115</v>
      </c>
      <c r="F8555">
        <f>SUMIF(D$2:D8555,D8555,C$2:C8555)</f>
        <v>1</v>
      </c>
      <c r="G8555" s="2">
        <f>IFERROR((SUMIF(D$2:D8555,D8555,B$2:B8555)- SUMIF(D$2:D8554,D8554,B$2:B8554))/ (SUMIF(D$2:D8554,D8554,B$2:B8554)),"null")</f>
        <v>0.35294117647058826</v>
      </c>
      <c r="H8555" s="2" t="str">
        <f>IFERROR((SUMIF(D$2:D8555,D8555,C$2:C8555)- SUMIF(D$2:D8554,D8554,C$2:C8554))/ (SUMIF(D$2:D8554,D8554,C$2:C8554)),"null")</f>
        <v>null</v>
      </c>
      <c r="I8555">
        <v>66488991</v>
      </c>
      <c r="J8555" s="2">
        <f t="shared" si="266"/>
        <v>1.7296096431964201E-4</v>
      </c>
      <c r="K8555" s="2">
        <f t="shared" si="267"/>
        <v>1.5040083853881915E-6</v>
      </c>
    </row>
    <row r="8556" spans="1:11" x14ac:dyDescent="0.3">
      <c r="A8556" s="1">
        <v>43897</v>
      </c>
      <c r="B8556">
        <v>48</v>
      </c>
      <c r="C8556">
        <v>0</v>
      </c>
      <c r="D8556" t="s">
        <v>194</v>
      </c>
      <c r="E8556">
        <f>SUMIF(D$2:D8556,D8556,B$2:B8556)</f>
        <v>163</v>
      </c>
      <c r="F8556">
        <f>SUMIF(D$2:D8556,D8556,C$2:C8556)</f>
        <v>1</v>
      </c>
      <c r="G8556" s="2">
        <f>IFERROR((SUMIF(D$2:D8556,D8556,B$2:B8556)- SUMIF(D$2:D8555,D8555,B$2:B8555))/ (SUMIF(D$2:D8555,D8555,B$2:B8555)),"null")</f>
        <v>0.41739130434782606</v>
      </c>
      <c r="H8556" s="2">
        <f>IFERROR((SUMIF(D$2:D8556,D8556,C$2:C8556)- SUMIF(D$2:D8555,D8555,C$2:C8555))/ (SUMIF(D$2:D8555,D8555,C$2:C8555)),"null")</f>
        <v>0</v>
      </c>
      <c r="I8556">
        <v>66488991</v>
      </c>
      <c r="J8556" s="2">
        <f t="shared" si="266"/>
        <v>2.4515336681827521E-4</v>
      </c>
      <c r="K8556" s="2">
        <f t="shared" si="267"/>
        <v>1.5040083853881915E-6</v>
      </c>
    </row>
    <row r="8557" spans="1:11" x14ac:dyDescent="0.3">
      <c r="A8557" s="1">
        <v>43898</v>
      </c>
      <c r="B8557">
        <v>43</v>
      </c>
      <c r="C8557">
        <v>1</v>
      </c>
      <c r="D8557" t="s">
        <v>194</v>
      </c>
      <c r="E8557">
        <f>SUMIF(D$2:D8557,D8557,B$2:B8557)</f>
        <v>206</v>
      </c>
      <c r="F8557">
        <f>SUMIF(D$2:D8557,D8557,C$2:C8557)</f>
        <v>2</v>
      </c>
      <c r="G8557" s="2">
        <f>IFERROR((SUMIF(D$2:D8557,D8557,B$2:B8557)- SUMIF(D$2:D8556,D8556,B$2:B8556))/ (SUMIF(D$2:D8556,D8556,B$2:B8556)),"null")</f>
        <v>0.26380368098159507</v>
      </c>
      <c r="H8557" s="2">
        <f>IFERROR((SUMIF(D$2:D8557,D8557,C$2:C8557)- SUMIF(D$2:D8556,D8556,C$2:C8556))/ (SUMIF(D$2:D8556,D8556,C$2:C8556)),"null")</f>
        <v>1</v>
      </c>
      <c r="I8557">
        <v>66488991</v>
      </c>
      <c r="J8557" s="2">
        <f t="shared" si="266"/>
        <v>3.098257273899675E-4</v>
      </c>
      <c r="K8557" s="2">
        <f t="shared" si="267"/>
        <v>3.0080167707763831E-6</v>
      </c>
    </row>
    <row r="8558" spans="1:11" x14ac:dyDescent="0.3">
      <c r="A8558" s="1">
        <v>43899</v>
      </c>
      <c r="B8558">
        <v>67</v>
      </c>
      <c r="C8558">
        <v>1</v>
      </c>
      <c r="D8558" t="s">
        <v>194</v>
      </c>
      <c r="E8558">
        <f>SUMIF(D$2:D8558,D8558,B$2:B8558)</f>
        <v>273</v>
      </c>
      <c r="F8558">
        <f>SUMIF(D$2:D8558,D8558,C$2:C8558)</f>
        <v>3</v>
      </c>
      <c r="G8558" s="2">
        <f>IFERROR((SUMIF(D$2:D8558,D8558,B$2:B8558)- SUMIF(D$2:D8557,D8557,B$2:B8557))/ (SUMIF(D$2:D8557,D8557,B$2:B8557)),"null")</f>
        <v>0.32524271844660196</v>
      </c>
      <c r="H8558" s="2">
        <f>IFERROR((SUMIF(D$2:D8558,D8558,C$2:C8558)- SUMIF(D$2:D8557,D8557,C$2:C8557))/ (SUMIF(D$2:D8557,D8557,C$2:C8557)),"null")</f>
        <v>0.5</v>
      </c>
      <c r="I8558">
        <v>66488991</v>
      </c>
      <c r="J8558" s="2">
        <f t="shared" si="266"/>
        <v>4.1059428921097626E-4</v>
      </c>
      <c r="K8558" s="2">
        <f t="shared" si="267"/>
        <v>4.5120251561645746E-6</v>
      </c>
    </row>
    <row r="8559" spans="1:11" x14ac:dyDescent="0.3">
      <c r="A8559" s="1">
        <v>43900</v>
      </c>
      <c r="B8559">
        <v>48</v>
      </c>
      <c r="C8559">
        <v>2</v>
      </c>
      <c r="D8559" t="s">
        <v>194</v>
      </c>
      <c r="E8559">
        <f>SUMIF(D$2:D8559,D8559,B$2:B8559)</f>
        <v>321</v>
      </c>
      <c r="F8559">
        <f>SUMIF(D$2:D8559,D8559,C$2:C8559)</f>
        <v>5</v>
      </c>
      <c r="G8559" s="2">
        <f>IFERROR((SUMIF(D$2:D8559,D8559,B$2:B8559)- SUMIF(D$2:D8558,D8558,B$2:B8558))/ (SUMIF(D$2:D8558,D8558,B$2:B8558)),"null")</f>
        <v>0.17582417582417584</v>
      </c>
      <c r="H8559" s="2">
        <f>IFERROR((SUMIF(D$2:D8559,D8559,C$2:C8559)- SUMIF(D$2:D8558,D8558,C$2:C8558))/ (SUMIF(D$2:D8558,D8558,C$2:C8558)),"null")</f>
        <v>0.66666666666666663</v>
      </c>
      <c r="I8559">
        <v>66488991</v>
      </c>
      <c r="J8559" s="2">
        <f t="shared" si="266"/>
        <v>4.8278669170960953E-4</v>
      </c>
      <c r="K8559" s="2">
        <f t="shared" si="267"/>
        <v>7.5200419269409569E-6</v>
      </c>
    </row>
    <row r="8560" spans="1:11" x14ac:dyDescent="0.3">
      <c r="A8560" s="1">
        <v>43901</v>
      </c>
      <c r="B8560">
        <v>52</v>
      </c>
      <c r="C8560">
        <v>1</v>
      </c>
      <c r="D8560" t="s">
        <v>194</v>
      </c>
      <c r="E8560">
        <f>SUMIF(D$2:D8560,D8560,B$2:B8560)</f>
        <v>373</v>
      </c>
      <c r="F8560">
        <f>SUMIF(D$2:D8560,D8560,C$2:C8560)</f>
        <v>6</v>
      </c>
      <c r="G8560" s="2">
        <f>IFERROR((SUMIF(D$2:D8560,D8560,B$2:B8560)- SUMIF(D$2:D8559,D8559,B$2:B8559))/ (SUMIF(D$2:D8559,D8559,B$2:B8559)),"null")</f>
        <v>0.16199376947040497</v>
      </c>
      <c r="H8560" s="2">
        <f>IFERROR((SUMIF(D$2:D8560,D8560,C$2:C8560)- SUMIF(D$2:D8559,D8559,C$2:C8559))/ (SUMIF(D$2:D8559,D8559,C$2:C8559)),"null")</f>
        <v>0.2</v>
      </c>
      <c r="I8560">
        <v>66488991</v>
      </c>
      <c r="J8560" s="2">
        <f t="shared" si="266"/>
        <v>5.6099512774979545E-4</v>
      </c>
      <c r="K8560" s="2">
        <f t="shared" si="267"/>
        <v>9.0240503123291493E-6</v>
      </c>
    </row>
    <row r="8561" spans="1:11" x14ac:dyDescent="0.3">
      <c r="A8561" s="1">
        <v>43902</v>
      </c>
      <c r="B8561">
        <v>83</v>
      </c>
      <c r="C8561">
        <v>0</v>
      </c>
      <c r="D8561" t="s">
        <v>194</v>
      </c>
      <c r="E8561">
        <f>SUMIF(D$2:D8561,D8561,B$2:B8561)</f>
        <v>456</v>
      </c>
      <c r="F8561">
        <f>SUMIF(D$2:D8561,D8561,C$2:C8561)</f>
        <v>6</v>
      </c>
      <c r="G8561" s="2">
        <f>IFERROR((SUMIF(D$2:D8561,D8561,B$2:B8561)- SUMIF(D$2:D8560,D8560,B$2:B8560))/ (SUMIF(D$2:D8560,D8560,B$2:B8560)),"null")</f>
        <v>0.22252010723860591</v>
      </c>
      <c r="H8561" s="2">
        <f>IFERROR((SUMIF(D$2:D8561,D8561,C$2:C8561)- SUMIF(D$2:D8560,D8560,C$2:C8560))/ (SUMIF(D$2:D8560,D8560,C$2:C8560)),"null")</f>
        <v>0</v>
      </c>
      <c r="I8561">
        <v>66488991</v>
      </c>
      <c r="J8561" s="2">
        <f t="shared" si="266"/>
        <v>6.858278237370153E-4</v>
      </c>
      <c r="K8561" s="2">
        <f t="shared" si="267"/>
        <v>9.0240503123291493E-6</v>
      </c>
    </row>
    <row r="8562" spans="1:11" x14ac:dyDescent="0.3">
      <c r="A8562" s="1">
        <v>43903</v>
      </c>
      <c r="B8562">
        <v>134</v>
      </c>
      <c r="C8562">
        <v>4</v>
      </c>
      <c r="D8562" t="s">
        <v>194</v>
      </c>
      <c r="E8562">
        <f>SUMIF(D$2:D8562,D8562,B$2:B8562)</f>
        <v>590</v>
      </c>
      <c r="F8562">
        <f>SUMIF(D$2:D8562,D8562,C$2:C8562)</f>
        <v>10</v>
      </c>
      <c r="G8562" s="2">
        <f>IFERROR((SUMIF(D$2:D8562,D8562,B$2:B8562)- SUMIF(D$2:D8561,D8561,B$2:B8561))/ (SUMIF(D$2:D8561,D8561,B$2:B8561)),"null")</f>
        <v>0.29385964912280704</v>
      </c>
      <c r="H8562" s="2">
        <f>IFERROR((SUMIF(D$2:D8562,D8562,C$2:C8562)- SUMIF(D$2:D8561,D8561,C$2:C8561))/ (SUMIF(D$2:D8561,D8561,C$2:C8561)),"null")</f>
        <v>0.66666666666666663</v>
      </c>
      <c r="I8562">
        <v>66488991</v>
      </c>
      <c r="J8562" s="2">
        <f t="shared" si="266"/>
        <v>8.8736494737903305E-4</v>
      </c>
      <c r="K8562" s="2">
        <f t="shared" si="267"/>
        <v>1.5040083853881914E-5</v>
      </c>
    </row>
    <row r="8563" spans="1:11" x14ac:dyDescent="0.3">
      <c r="A8563" s="1">
        <v>43904</v>
      </c>
      <c r="B8563">
        <v>117</v>
      </c>
      <c r="C8563">
        <v>0</v>
      </c>
      <c r="D8563" t="s">
        <v>194</v>
      </c>
      <c r="E8563">
        <f>SUMIF(D$2:D8563,D8563,B$2:B8563)</f>
        <v>707</v>
      </c>
      <c r="F8563">
        <f>SUMIF(D$2:D8563,D8563,C$2:C8563)</f>
        <v>10</v>
      </c>
      <c r="G8563" s="2">
        <f>IFERROR((SUMIF(D$2:D8563,D8563,B$2:B8563)- SUMIF(D$2:D8562,D8562,B$2:B8562))/ (SUMIF(D$2:D8562,D8562,B$2:B8562)),"null")</f>
        <v>0.19830508474576272</v>
      </c>
      <c r="H8563" s="2">
        <f>IFERROR((SUMIF(D$2:D8563,D8563,C$2:C8563)- SUMIF(D$2:D8562,D8562,C$2:C8562))/ (SUMIF(D$2:D8562,D8562,C$2:C8562)),"null")</f>
        <v>0</v>
      </c>
      <c r="I8563">
        <v>66488991</v>
      </c>
      <c r="J8563" s="2">
        <f t="shared" si="266"/>
        <v>1.0633339284694516E-3</v>
      </c>
      <c r="K8563" s="2">
        <f t="shared" si="267"/>
        <v>1.5040083853881914E-5</v>
      </c>
    </row>
    <row r="8564" spans="1:11" x14ac:dyDescent="0.3">
      <c r="A8564" s="1">
        <v>43905</v>
      </c>
      <c r="B8564">
        <v>433</v>
      </c>
      <c r="C8564">
        <v>11</v>
      </c>
      <c r="D8564" t="s">
        <v>194</v>
      </c>
      <c r="E8564">
        <f>SUMIF(D$2:D8564,D8564,B$2:B8564)</f>
        <v>1140</v>
      </c>
      <c r="F8564">
        <f>SUMIF(D$2:D8564,D8564,C$2:C8564)</f>
        <v>21</v>
      </c>
      <c r="G8564" s="2">
        <f>IFERROR((SUMIF(D$2:D8564,D8564,B$2:B8564)- SUMIF(D$2:D8563,D8563,B$2:B8563))/ (SUMIF(D$2:D8563,D8563,B$2:B8563)),"null")</f>
        <v>0.6124469589816125</v>
      </c>
      <c r="H8564" s="2">
        <f>IFERROR((SUMIF(D$2:D8564,D8564,C$2:C8564)- SUMIF(D$2:D8563,D8563,C$2:C8563))/ (SUMIF(D$2:D8563,D8563,C$2:C8563)),"null")</f>
        <v>1.1000000000000001</v>
      </c>
      <c r="I8564">
        <v>66488991</v>
      </c>
      <c r="J8564" s="2">
        <f t="shared" si="266"/>
        <v>1.7145695593425384E-3</v>
      </c>
      <c r="K8564" s="2">
        <f t="shared" si="267"/>
        <v>3.1584176093152024E-5</v>
      </c>
    </row>
    <row r="8565" spans="1:11" x14ac:dyDescent="0.3">
      <c r="A8565" s="1">
        <v>43906</v>
      </c>
      <c r="B8565">
        <v>251</v>
      </c>
      <c r="C8565">
        <v>14</v>
      </c>
      <c r="D8565" t="s">
        <v>194</v>
      </c>
      <c r="E8565">
        <f>SUMIF(D$2:D8565,D8565,B$2:B8565)</f>
        <v>1391</v>
      </c>
      <c r="F8565">
        <f>SUMIF(D$2:D8565,D8565,C$2:C8565)</f>
        <v>35</v>
      </c>
      <c r="G8565" s="2">
        <f>IFERROR((SUMIF(D$2:D8565,D8565,B$2:B8565)- SUMIF(D$2:D8564,D8564,B$2:B8564))/ (SUMIF(D$2:D8564,D8564,B$2:B8564)),"null")</f>
        <v>0.22017543859649122</v>
      </c>
      <c r="H8565" s="2">
        <f>IFERROR((SUMIF(D$2:D8565,D8565,C$2:C8565)- SUMIF(D$2:D8564,D8564,C$2:C8564))/ (SUMIF(D$2:D8564,D8564,C$2:C8564)),"null")</f>
        <v>0.66666666666666663</v>
      </c>
      <c r="I8565">
        <v>66488991</v>
      </c>
      <c r="J8565" s="2">
        <f t="shared" si="266"/>
        <v>2.0920756640749748E-3</v>
      </c>
      <c r="K8565" s="2">
        <f t="shared" si="267"/>
        <v>5.2640293488586709E-5</v>
      </c>
    </row>
    <row r="8566" spans="1:11" x14ac:dyDescent="0.3">
      <c r="A8566" s="1">
        <v>43907</v>
      </c>
      <c r="B8566">
        <v>152</v>
      </c>
      <c r="C8566">
        <v>20</v>
      </c>
      <c r="D8566" t="s">
        <v>194</v>
      </c>
      <c r="E8566">
        <f>SUMIF(D$2:D8566,D8566,B$2:B8566)</f>
        <v>1543</v>
      </c>
      <c r="F8566">
        <f>SUMIF(D$2:D8566,D8566,C$2:C8566)</f>
        <v>55</v>
      </c>
      <c r="G8566" s="2">
        <f>IFERROR((SUMIF(D$2:D8566,D8566,B$2:B8566)- SUMIF(D$2:D8565,D8565,B$2:B8565))/ (SUMIF(D$2:D8565,D8565,B$2:B8565)),"null")</f>
        <v>0.10927390366642703</v>
      </c>
      <c r="H8566" s="2">
        <f>IFERROR((SUMIF(D$2:D8566,D8566,C$2:C8566)- SUMIF(D$2:D8565,D8565,C$2:C8565))/ (SUMIF(D$2:D8565,D8565,C$2:C8565)),"null")</f>
        <v>0.5714285714285714</v>
      </c>
      <c r="I8566">
        <v>66488991</v>
      </c>
      <c r="J8566" s="2">
        <f t="shared" si="266"/>
        <v>2.3206849386539796E-3</v>
      </c>
      <c r="K8566" s="2">
        <f t="shared" si="267"/>
        <v>8.272046119635054E-5</v>
      </c>
    </row>
    <row r="8567" spans="1:11" x14ac:dyDescent="0.3">
      <c r="A8567" s="1">
        <v>43908</v>
      </c>
      <c r="B8567">
        <v>407</v>
      </c>
      <c r="C8567">
        <v>5</v>
      </c>
      <c r="D8567" t="s">
        <v>194</v>
      </c>
      <c r="E8567">
        <f>SUMIF(D$2:D8567,D8567,B$2:B8567)</f>
        <v>1950</v>
      </c>
      <c r="F8567">
        <f>SUMIF(D$2:D8567,D8567,C$2:C8567)</f>
        <v>60</v>
      </c>
      <c r="G8567" s="2">
        <f>IFERROR((SUMIF(D$2:D8567,D8567,B$2:B8567)- SUMIF(D$2:D8566,D8566,B$2:B8566))/ (SUMIF(D$2:D8566,D8566,B$2:B8566)),"null")</f>
        <v>0.26377187297472454</v>
      </c>
      <c r="H8567" s="2">
        <f>IFERROR((SUMIF(D$2:D8567,D8567,C$2:C8567)- SUMIF(D$2:D8566,D8566,C$2:C8566))/ (SUMIF(D$2:D8566,D8566,C$2:C8566)),"null")</f>
        <v>9.0909090909090912E-2</v>
      </c>
      <c r="I8567">
        <v>66488991</v>
      </c>
      <c r="J8567" s="2">
        <f t="shared" si="266"/>
        <v>2.9328163515069733E-3</v>
      </c>
      <c r="K8567" s="2">
        <f t="shared" si="267"/>
        <v>9.0240503123291499E-5</v>
      </c>
    </row>
    <row r="8568" spans="1:11" x14ac:dyDescent="0.3">
      <c r="A8568" s="1">
        <v>43909</v>
      </c>
      <c r="B8568">
        <v>680</v>
      </c>
      <c r="C8568">
        <v>43</v>
      </c>
      <c r="D8568" t="s">
        <v>194</v>
      </c>
      <c r="E8568">
        <f>SUMIF(D$2:D8568,D8568,B$2:B8568)</f>
        <v>2630</v>
      </c>
      <c r="F8568">
        <f>SUMIF(D$2:D8568,D8568,C$2:C8568)</f>
        <v>103</v>
      </c>
      <c r="G8568" s="2">
        <f>IFERROR((SUMIF(D$2:D8568,D8568,B$2:B8568)- SUMIF(D$2:D8567,D8567,B$2:B8567))/ (SUMIF(D$2:D8567,D8567,B$2:B8567)),"null")</f>
        <v>0.3487179487179487</v>
      </c>
      <c r="H8568" s="2">
        <f>IFERROR((SUMIF(D$2:D8568,D8568,C$2:C8568)- SUMIF(D$2:D8567,D8567,C$2:C8567))/ (SUMIF(D$2:D8567,D8567,C$2:C8567)),"null")</f>
        <v>0.71666666666666667</v>
      </c>
      <c r="I8568">
        <v>66488991</v>
      </c>
      <c r="J8568" s="2">
        <f t="shared" si="266"/>
        <v>3.9555420535709439E-3</v>
      </c>
      <c r="K8568" s="2">
        <f t="shared" si="267"/>
        <v>1.5491286369498375E-4</v>
      </c>
    </row>
    <row r="8569" spans="1:11" x14ac:dyDescent="0.3">
      <c r="A8569" s="1">
        <v>43910</v>
      </c>
      <c r="B8569">
        <v>647</v>
      </c>
      <c r="C8569">
        <v>41</v>
      </c>
      <c r="D8569" t="s">
        <v>194</v>
      </c>
      <c r="E8569">
        <f>SUMIF(D$2:D8569,D8569,B$2:B8569)</f>
        <v>3277</v>
      </c>
      <c r="F8569">
        <f>SUMIF(D$2:D8569,D8569,C$2:C8569)</f>
        <v>144</v>
      </c>
      <c r="G8569" s="2">
        <f>IFERROR((SUMIF(D$2:D8569,D8569,B$2:B8569)- SUMIF(D$2:D8568,D8568,B$2:B8568))/ (SUMIF(D$2:D8568,D8568,B$2:B8568)),"null")</f>
        <v>0.24600760456273765</v>
      </c>
      <c r="H8569" s="2">
        <f>IFERROR((SUMIF(D$2:D8569,D8569,C$2:C8569)- SUMIF(D$2:D8568,D8568,C$2:C8568))/ (SUMIF(D$2:D8568,D8568,C$2:C8568)),"null")</f>
        <v>0.39805825242718446</v>
      </c>
      <c r="I8569">
        <v>66488991</v>
      </c>
      <c r="J8569" s="2">
        <f t="shared" si="266"/>
        <v>4.9286354789171037E-3</v>
      </c>
      <c r="K8569" s="2">
        <f t="shared" si="267"/>
        <v>2.1657720749589956E-4</v>
      </c>
    </row>
    <row r="8570" spans="1:11" x14ac:dyDescent="0.3">
      <c r="A8570" s="1">
        <v>43911</v>
      </c>
      <c r="B8570">
        <v>706</v>
      </c>
      <c r="C8570">
        <v>33</v>
      </c>
      <c r="D8570" t="s">
        <v>194</v>
      </c>
      <c r="E8570">
        <f>SUMIF(D$2:D8570,D8570,B$2:B8570)</f>
        <v>3983</v>
      </c>
      <c r="F8570">
        <f>SUMIF(D$2:D8570,D8570,C$2:C8570)</f>
        <v>177</v>
      </c>
      <c r="G8570" s="2">
        <f>IFERROR((SUMIF(D$2:D8570,D8570,B$2:B8570)- SUMIF(D$2:D8569,D8569,B$2:B8569))/ (SUMIF(D$2:D8569,D8569,B$2:B8569)),"null")</f>
        <v>0.21544095209032652</v>
      </c>
      <c r="H8570" s="2">
        <f>IFERROR((SUMIF(D$2:D8570,D8570,C$2:C8570)- SUMIF(D$2:D8569,D8569,C$2:C8569))/ (SUMIF(D$2:D8569,D8569,C$2:C8569)),"null")</f>
        <v>0.22916666666666666</v>
      </c>
      <c r="I8570">
        <v>66488991</v>
      </c>
      <c r="J8570" s="2">
        <f t="shared" si="266"/>
        <v>5.9904653990011667E-3</v>
      </c>
      <c r="K8570" s="2">
        <f t="shared" si="267"/>
        <v>2.6620948421370993E-4</v>
      </c>
    </row>
    <row r="8571" spans="1:11" x14ac:dyDescent="0.3">
      <c r="A8571" s="1">
        <v>43912</v>
      </c>
      <c r="B8571">
        <v>1035</v>
      </c>
      <c r="C8571">
        <v>56</v>
      </c>
      <c r="D8571" t="s">
        <v>194</v>
      </c>
      <c r="E8571">
        <f>SUMIF(D$2:D8571,D8571,B$2:B8571)</f>
        <v>5018</v>
      </c>
      <c r="F8571">
        <f>SUMIF(D$2:D8571,D8571,C$2:C8571)</f>
        <v>233</v>
      </c>
      <c r="G8571" s="2">
        <f>IFERROR((SUMIF(D$2:D8571,D8571,B$2:B8571)- SUMIF(D$2:D8570,D8570,B$2:B8570))/ (SUMIF(D$2:D8570,D8570,B$2:B8570)),"null")</f>
        <v>0.25985438111975895</v>
      </c>
      <c r="H8571" s="2">
        <f>IFERROR((SUMIF(D$2:D8571,D8571,C$2:C8571)- SUMIF(D$2:D8570,D8570,C$2:C8570))/ (SUMIF(D$2:D8570,D8570,C$2:C8570)),"null")</f>
        <v>0.31638418079096048</v>
      </c>
      <c r="I8571">
        <v>66488991</v>
      </c>
      <c r="J8571" s="2">
        <f t="shared" si="266"/>
        <v>7.547114077877946E-3</v>
      </c>
      <c r="K8571" s="2">
        <f t="shared" si="267"/>
        <v>3.5043395379544864E-4</v>
      </c>
    </row>
    <row r="8572" spans="1:11" x14ac:dyDescent="0.3">
      <c r="A8572" s="1">
        <v>43913</v>
      </c>
      <c r="B8572">
        <v>665</v>
      </c>
      <c r="C8572">
        <v>48</v>
      </c>
      <c r="D8572" t="s">
        <v>194</v>
      </c>
      <c r="E8572">
        <f>SUMIF(D$2:D8572,D8572,B$2:B8572)</f>
        <v>5683</v>
      </c>
      <c r="F8572">
        <f>SUMIF(D$2:D8572,D8572,C$2:C8572)</f>
        <v>281</v>
      </c>
      <c r="G8572" s="2">
        <f>IFERROR((SUMIF(D$2:D8572,D8572,B$2:B8572)- SUMIF(D$2:D8571,D8571,B$2:B8571))/ (SUMIF(D$2:D8571,D8571,B$2:B8571)),"null")</f>
        <v>0.13252291749701076</v>
      </c>
      <c r="H8572" s="2">
        <f>IFERROR((SUMIF(D$2:D8572,D8572,C$2:C8572)- SUMIF(D$2:D8571,D8571,C$2:C8571))/ (SUMIF(D$2:D8571,D8571,C$2:C8571)),"null")</f>
        <v>0.20600858369098712</v>
      </c>
      <c r="I8572">
        <v>66488991</v>
      </c>
      <c r="J8572" s="2">
        <f t="shared" si="266"/>
        <v>8.5472796541610913E-3</v>
      </c>
      <c r="K8572" s="2">
        <f t="shared" si="267"/>
        <v>4.2262635629408186E-4</v>
      </c>
    </row>
    <row r="8573" spans="1:11" x14ac:dyDescent="0.3">
      <c r="A8573" s="1">
        <v>43914</v>
      </c>
      <c r="B8573">
        <v>967</v>
      </c>
      <c r="C8573">
        <v>54</v>
      </c>
      <c r="D8573" t="s">
        <v>194</v>
      </c>
      <c r="E8573">
        <f>SUMIF(D$2:D8573,D8573,B$2:B8573)</f>
        <v>6650</v>
      </c>
      <c r="F8573">
        <f>SUMIF(D$2:D8573,D8573,C$2:C8573)</f>
        <v>335</v>
      </c>
      <c r="G8573" s="2">
        <f>IFERROR((SUMIF(D$2:D8573,D8573,B$2:B8573)- SUMIF(D$2:D8572,D8572,B$2:B8572))/ (SUMIF(D$2:D8572,D8572,B$2:B8572)),"null")</f>
        <v>0.17015660742565547</v>
      </c>
      <c r="H8573" s="2">
        <f>IFERROR((SUMIF(D$2:D8573,D8573,C$2:C8573)- SUMIF(D$2:D8572,D8572,C$2:C8572))/ (SUMIF(D$2:D8572,D8572,C$2:C8572)),"null")</f>
        <v>0.19217081850533807</v>
      </c>
      <c r="I8573">
        <v>66488991</v>
      </c>
      <c r="J8573" s="2">
        <f t="shared" si="266"/>
        <v>1.0001655762831473E-2</v>
      </c>
      <c r="K8573" s="2">
        <f t="shared" si="267"/>
        <v>5.0384280910504415E-4</v>
      </c>
    </row>
    <row r="8574" spans="1:11" x14ac:dyDescent="0.3">
      <c r="A8574" s="1">
        <v>43915</v>
      </c>
      <c r="B8574">
        <v>1427</v>
      </c>
      <c r="C8574">
        <v>87</v>
      </c>
      <c r="D8574" t="s">
        <v>194</v>
      </c>
      <c r="E8574">
        <f>SUMIF(D$2:D8574,D8574,B$2:B8574)</f>
        <v>8077</v>
      </c>
      <c r="F8574">
        <f>SUMIF(D$2:D8574,D8574,C$2:C8574)</f>
        <v>422</v>
      </c>
      <c r="G8574" s="2">
        <f>IFERROR((SUMIF(D$2:D8574,D8574,B$2:B8574)- SUMIF(D$2:D8573,D8573,B$2:B8573))/ (SUMIF(D$2:D8573,D8573,B$2:B8573)),"null")</f>
        <v>0.21458646616541355</v>
      </c>
      <c r="H8574" s="2">
        <f>IFERROR((SUMIF(D$2:D8574,D8574,C$2:C8574)- SUMIF(D$2:D8573,D8573,C$2:C8573))/ (SUMIF(D$2:D8573,D8573,C$2:C8573)),"null")</f>
        <v>0.25970149253731345</v>
      </c>
      <c r="I8574">
        <v>66488991</v>
      </c>
      <c r="J8574" s="2">
        <f t="shared" si="266"/>
        <v>1.2147875728780424E-2</v>
      </c>
      <c r="K8574" s="2">
        <f t="shared" si="267"/>
        <v>6.3469153863381686E-4</v>
      </c>
    </row>
    <row r="8575" spans="1:11" x14ac:dyDescent="0.3">
      <c r="A8575" s="1">
        <v>43916</v>
      </c>
      <c r="B8575">
        <v>1452</v>
      </c>
      <c r="C8575">
        <v>41</v>
      </c>
      <c r="D8575" t="s">
        <v>194</v>
      </c>
      <c r="E8575">
        <f>SUMIF(D$2:D8575,D8575,B$2:B8575)</f>
        <v>9529</v>
      </c>
      <c r="F8575">
        <f>SUMIF(D$2:D8575,D8575,C$2:C8575)</f>
        <v>463</v>
      </c>
      <c r="G8575" s="2">
        <f>IFERROR((SUMIF(D$2:D8575,D8575,B$2:B8575)- SUMIF(D$2:D8574,D8574,B$2:B8574))/ (SUMIF(D$2:D8574,D8574,B$2:B8574)),"null")</f>
        <v>0.17976971647889067</v>
      </c>
      <c r="H8575" s="2">
        <f>IFERROR((SUMIF(D$2:D8575,D8575,C$2:C8575)- SUMIF(D$2:D8574,D8574,C$2:C8574))/ (SUMIF(D$2:D8574,D8574,C$2:C8574)),"null")</f>
        <v>9.7156398104265407E-2</v>
      </c>
      <c r="I8575">
        <v>66488991</v>
      </c>
      <c r="J8575" s="2">
        <f t="shared" si="266"/>
        <v>1.4331695904364077E-2</v>
      </c>
      <c r="K8575" s="2">
        <f t="shared" si="267"/>
        <v>6.9635588243473266E-4</v>
      </c>
    </row>
    <row r="8576" spans="1:11" x14ac:dyDescent="0.3">
      <c r="A8576" s="1">
        <v>43917</v>
      </c>
      <c r="B8576">
        <v>2129</v>
      </c>
      <c r="C8576">
        <v>115</v>
      </c>
      <c r="D8576" t="s">
        <v>194</v>
      </c>
      <c r="E8576">
        <f>SUMIF(D$2:D8576,D8576,B$2:B8576)</f>
        <v>11658</v>
      </c>
      <c r="F8576">
        <f>SUMIF(D$2:D8576,D8576,C$2:C8576)</f>
        <v>578</v>
      </c>
      <c r="G8576" s="2">
        <f>IFERROR((SUMIF(D$2:D8576,D8576,B$2:B8576)- SUMIF(D$2:D8575,D8575,B$2:B8575))/ (SUMIF(D$2:D8575,D8575,B$2:B8575)),"null")</f>
        <v>0.22342323433728617</v>
      </c>
      <c r="H8576" s="2">
        <f>IFERROR((SUMIF(D$2:D8576,D8576,C$2:C8576)- SUMIF(D$2:D8575,D8575,C$2:C8575))/ (SUMIF(D$2:D8575,D8575,C$2:C8575)),"null")</f>
        <v>0.24838012958963282</v>
      </c>
      <c r="I8576">
        <v>66488991</v>
      </c>
      <c r="J8576" s="2">
        <f t="shared" si="266"/>
        <v>1.7533729756855538E-2</v>
      </c>
      <c r="K8576" s="2">
        <f t="shared" si="267"/>
        <v>8.6931684675437481E-4</v>
      </c>
    </row>
    <row r="8577" spans="1:11" x14ac:dyDescent="0.3">
      <c r="A8577" s="1">
        <v>43918</v>
      </c>
      <c r="B8577">
        <v>2885</v>
      </c>
      <c r="C8577">
        <v>181</v>
      </c>
      <c r="D8577" t="s">
        <v>194</v>
      </c>
      <c r="E8577">
        <f>SUMIF(D$2:D8577,D8577,B$2:B8577)</f>
        <v>14543</v>
      </c>
      <c r="F8577">
        <f>SUMIF(D$2:D8577,D8577,C$2:C8577)</f>
        <v>759</v>
      </c>
      <c r="G8577" s="2">
        <f>IFERROR((SUMIF(D$2:D8577,D8577,B$2:B8577)- SUMIF(D$2:D8576,D8576,B$2:B8576))/ (SUMIF(D$2:D8576,D8576,B$2:B8576)),"null")</f>
        <v>0.24746954880768571</v>
      </c>
      <c r="H8577" s="2">
        <f>IFERROR((SUMIF(D$2:D8577,D8577,C$2:C8577)- SUMIF(D$2:D8576,D8576,C$2:C8576))/ (SUMIF(D$2:D8576,D8576,C$2:C8576)),"null")</f>
        <v>0.31314878892733566</v>
      </c>
      <c r="I8577">
        <v>66488991</v>
      </c>
      <c r="J8577" s="2">
        <f t="shared" si="266"/>
        <v>2.187279394870047E-2</v>
      </c>
      <c r="K8577" s="2">
        <f t="shared" si="267"/>
        <v>1.1415423645096375E-3</v>
      </c>
    </row>
    <row r="8578" spans="1:11" x14ac:dyDescent="0.3">
      <c r="A8578" s="1">
        <v>43919</v>
      </c>
      <c r="B8578">
        <v>2546</v>
      </c>
      <c r="C8578">
        <v>260</v>
      </c>
      <c r="D8578" t="s">
        <v>194</v>
      </c>
      <c r="E8578">
        <f>SUMIF(D$2:D8578,D8578,B$2:B8578)</f>
        <v>17089</v>
      </c>
      <c r="F8578">
        <f>SUMIF(D$2:D8578,D8578,C$2:C8578)</f>
        <v>1019</v>
      </c>
      <c r="G8578" s="2">
        <f>IFERROR((SUMIF(D$2:D8578,D8578,B$2:B8578)- SUMIF(D$2:D8577,D8577,B$2:B8577))/ (SUMIF(D$2:D8577,D8577,B$2:B8577)),"null")</f>
        <v>0.17506704256343258</v>
      </c>
      <c r="H8578" s="2">
        <f>IFERROR((SUMIF(D$2:D8578,D8578,C$2:C8578)- SUMIF(D$2:D8577,D8577,C$2:C8577))/ (SUMIF(D$2:D8577,D8577,C$2:C8577)),"null")</f>
        <v>0.34255599472990778</v>
      </c>
      <c r="I8578">
        <v>66488991</v>
      </c>
      <c r="J8578" s="2">
        <f t="shared" si="266"/>
        <v>2.5701999297898803E-2</v>
      </c>
      <c r="K8578" s="2">
        <f t="shared" si="267"/>
        <v>1.5325845447105673E-3</v>
      </c>
    </row>
    <row r="8579" spans="1:11" x14ac:dyDescent="0.3">
      <c r="A8579" s="1">
        <v>43920</v>
      </c>
      <c r="B8579">
        <v>2433</v>
      </c>
      <c r="C8579">
        <v>209</v>
      </c>
      <c r="D8579" t="s">
        <v>194</v>
      </c>
      <c r="E8579">
        <f>SUMIF(D$2:D8579,D8579,B$2:B8579)</f>
        <v>19522</v>
      </c>
      <c r="F8579">
        <f>SUMIF(D$2:D8579,D8579,C$2:C8579)</f>
        <v>1228</v>
      </c>
      <c r="G8579" s="2">
        <f>IFERROR((SUMIF(D$2:D8579,D8579,B$2:B8579)- SUMIF(D$2:D8578,D8578,B$2:B8578))/ (SUMIF(D$2:D8578,D8578,B$2:B8578)),"null")</f>
        <v>0.14237228626601908</v>
      </c>
      <c r="H8579" s="2">
        <f>IFERROR((SUMIF(D$2:D8579,D8579,C$2:C8579)- SUMIF(D$2:D8578,D8578,C$2:C8578))/ (SUMIF(D$2:D8578,D8578,C$2:C8578)),"null")</f>
        <v>0.20510304219823355</v>
      </c>
      <c r="I8579">
        <v>66488991</v>
      </c>
      <c r="J8579" s="2">
        <f t="shared" ref="J8579:J8642" si="268">IFERROR((E8579/I8579)*100,"null")</f>
        <v>2.9361251699548278E-2</v>
      </c>
      <c r="K8579" s="2">
        <f t="shared" ref="K8579:K8642" si="269">IFERROR((F8579/I8579)*100,"null")</f>
        <v>1.8469222972566993E-3</v>
      </c>
    </row>
    <row r="8580" spans="1:11" x14ac:dyDescent="0.3">
      <c r="A8580" s="1">
        <v>43921</v>
      </c>
      <c r="B8580">
        <v>2619</v>
      </c>
      <c r="C8580">
        <v>180</v>
      </c>
      <c r="D8580" t="s">
        <v>194</v>
      </c>
      <c r="E8580">
        <f>SUMIF(D$2:D8580,D8580,B$2:B8580)</f>
        <v>22141</v>
      </c>
      <c r="F8580">
        <f>SUMIF(D$2:D8580,D8580,C$2:C8580)</f>
        <v>1408</v>
      </c>
      <c r="G8580" s="2">
        <f>IFERROR((SUMIF(D$2:D8580,D8580,B$2:B8580)- SUMIF(D$2:D8579,D8579,B$2:B8579))/ (SUMIF(D$2:D8579,D8579,B$2:B8579)),"null")</f>
        <v>0.13415633644093844</v>
      </c>
      <c r="H8580" s="2">
        <f>IFERROR((SUMIF(D$2:D8580,D8580,C$2:C8580)- SUMIF(D$2:D8579,D8579,C$2:C8579))/ (SUMIF(D$2:D8579,D8579,C$2:C8579)),"null")</f>
        <v>0.1465798045602606</v>
      </c>
      <c r="I8580">
        <v>66488991</v>
      </c>
      <c r="J8580" s="2">
        <f t="shared" si="268"/>
        <v>3.3300249660879952E-2</v>
      </c>
      <c r="K8580" s="2">
        <f t="shared" si="269"/>
        <v>2.1176438066265735E-3</v>
      </c>
    </row>
    <row r="8581" spans="1:11" x14ac:dyDescent="0.3">
      <c r="A8581" s="1">
        <v>43922</v>
      </c>
      <c r="B8581">
        <v>3009</v>
      </c>
      <c r="C8581">
        <v>381</v>
      </c>
      <c r="D8581" t="s">
        <v>194</v>
      </c>
      <c r="E8581">
        <f>SUMIF(D$2:D8581,D8581,B$2:B8581)</f>
        <v>25150</v>
      </c>
      <c r="F8581">
        <f>SUMIF(D$2:D8581,D8581,C$2:C8581)</f>
        <v>1789</v>
      </c>
      <c r="G8581" s="2">
        <f>IFERROR((SUMIF(D$2:D8581,D8581,B$2:B8581)- SUMIF(D$2:D8580,D8580,B$2:B8580))/ (SUMIF(D$2:D8580,D8580,B$2:B8580)),"null")</f>
        <v>0.13590172078948556</v>
      </c>
      <c r="H8581" s="2">
        <f>IFERROR((SUMIF(D$2:D8581,D8581,C$2:C8581)- SUMIF(D$2:D8580,D8580,C$2:C8580))/ (SUMIF(D$2:D8580,D8580,C$2:C8580)),"null")</f>
        <v>0.27059659090909088</v>
      </c>
      <c r="I8581">
        <v>66488991</v>
      </c>
      <c r="J8581" s="2">
        <f t="shared" si="268"/>
        <v>3.7825810892513016E-2</v>
      </c>
      <c r="K8581" s="2">
        <f t="shared" si="269"/>
        <v>2.6906710014594744E-3</v>
      </c>
    </row>
    <row r="8582" spans="1:11" x14ac:dyDescent="0.3">
      <c r="A8582" s="1">
        <v>43923</v>
      </c>
      <c r="B8582">
        <v>4324</v>
      </c>
      <c r="C8582">
        <v>743</v>
      </c>
      <c r="D8582" t="s">
        <v>194</v>
      </c>
      <c r="E8582">
        <f>SUMIF(D$2:D8582,D8582,B$2:B8582)</f>
        <v>29474</v>
      </c>
      <c r="F8582">
        <f>SUMIF(D$2:D8582,D8582,C$2:C8582)</f>
        <v>2532</v>
      </c>
      <c r="G8582" s="2">
        <f>IFERROR((SUMIF(D$2:D8582,D8582,B$2:B8582)- SUMIF(D$2:D8581,D8581,B$2:B8581))/ (SUMIF(D$2:D8581,D8581,B$2:B8581)),"null")</f>
        <v>0.17192842942345923</v>
      </c>
      <c r="H8582" s="2">
        <f>IFERROR((SUMIF(D$2:D8582,D8582,C$2:C8582)- SUMIF(D$2:D8581,D8581,C$2:C8581))/ (SUMIF(D$2:D8581,D8581,C$2:C8581)),"null")</f>
        <v>0.41531581889323643</v>
      </c>
      <c r="I8582">
        <v>66488991</v>
      </c>
      <c r="J8582" s="2">
        <f t="shared" si="268"/>
        <v>4.432914315093156E-2</v>
      </c>
      <c r="K8582" s="2">
        <f t="shared" si="269"/>
        <v>3.8081492318029013E-3</v>
      </c>
    </row>
    <row r="8583" spans="1:11" x14ac:dyDescent="0.3">
      <c r="A8583" s="1">
        <v>43924</v>
      </c>
      <c r="B8583">
        <v>4244</v>
      </c>
      <c r="C8583">
        <v>389</v>
      </c>
      <c r="D8583" t="s">
        <v>194</v>
      </c>
      <c r="E8583">
        <f>SUMIF(D$2:D8583,D8583,B$2:B8583)</f>
        <v>33718</v>
      </c>
      <c r="F8583">
        <f>SUMIF(D$2:D8583,D8583,C$2:C8583)</f>
        <v>2921</v>
      </c>
      <c r="G8583" s="2">
        <f>IFERROR((SUMIF(D$2:D8583,D8583,B$2:B8583)- SUMIF(D$2:D8582,D8582,B$2:B8582))/ (SUMIF(D$2:D8582,D8582,B$2:B8582)),"null")</f>
        <v>0.14399131437877452</v>
      </c>
      <c r="H8583" s="2">
        <f>IFERROR((SUMIF(D$2:D8583,D8583,C$2:C8583)- SUMIF(D$2:D8582,D8582,C$2:C8582))/ (SUMIF(D$2:D8582,D8582,C$2:C8582)),"null")</f>
        <v>0.15363349131121642</v>
      </c>
      <c r="I8583">
        <v>66488991</v>
      </c>
      <c r="J8583" s="2">
        <f t="shared" si="268"/>
        <v>5.0712154738519047E-2</v>
      </c>
      <c r="K8583" s="2">
        <f t="shared" si="269"/>
        <v>4.3932084937189078E-3</v>
      </c>
    </row>
    <row r="8584" spans="1:11" x14ac:dyDescent="0.3">
      <c r="A8584" s="1">
        <v>43925</v>
      </c>
      <c r="B8584">
        <v>4450</v>
      </c>
      <c r="C8584">
        <v>684</v>
      </c>
      <c r="D8584" t="s">
        <v>194</v>
      </c>
      <c r="E8584">
        <f>SUMIF(D$2:D8584,D8584,B$2:B8584)</f>
        <v>38168</v>
      </c>
      <c r="F8584">
        <f>SUMIF(D$2:D8584,D8584,C$2:C8584)</f>
        <v>3605</v>
      </c>
      <c r="G8584" s="2">
        <f>IFERROR((SUMIF(D$2:D8584,D8584,B$2:B8584)- SUMIF(D$2:D8583,D8583,B$2:B8583))/ (SUMIF(D$2:D8583,D8583,B$2:B8583)),"null")</f>
        <v>0.13197698558633372</v>
      </c>
      <c r="H8584" s="2">
        <f>IFERROR((SUMIF(D$2:D8584,D8584,C$2:C8584)- SUMIF(D$2:D8583,D8583,C$2:C8583))/ (SUMIF(D$2:D8583,D8583,C$2:C8583)),"null")</f>
        <v>0.23416638137624102</v>
      </c>
      <c r="I8584">
        <v>66488991</v>
      </c>
      <c r="J8584" s="2">
        <f t="shared" si="268"/>
        <v>5.7404992053496494E-2</v>
      </c>
      <c r="K8584" s="2">
        <f t="shared" si="269"/>
        <v>5.421950229324431E-3</v>
      </c>
    </row>
    <row r="8585" spans="1:11" x14ac:dyDescent="0.3">
      <c r="A8585" s="1">
        <v>43926</v>
      </c>
      <c r="B8585">
        <v>3735</v>
      </c>
      <c r="C8585">
        <v>708</v>
      </c>
      <c r="D8585" t="s">
        <v>194</v>
      </c>
      <c r="E8585">
        <f>SUMIF(D$2:D8585,D8585,B$2:B8585)</f>
        <v>41903</v>
      </c>
      <c r="F8585">
        <f>SUMIF(D$2:D8585,D8585,C$2:C8585)</f>
        <v>4313</v>
      </c>
      <c r="G8585" s="2">
        <f>IFERROR((SUMIF(D$2:D8585,D8585,B$2:B8585)- SUMIF(D$2:D8584,D8584,B$2:B8584))/ (SUMIF(D$2:D8584,D8584,B$2:B8584)),"null")</f>
        <v>9.7856843429050516E-2</v>
      </c>
      <c r="H8585" s="2">
        <f>IFERROR((SUMIF(D$2:D8585,D8585,C$2:C8585)- SUMIF(D$2:D8584,D8584,C$2:C8584))/ (SUMIF(D$2:D8584,D8584,C$2:C8584)),"null")</f>
        <v>0.19639389736477114</v>
      </c>
      <c r="I8585">
        <v>66488991</v>
      </c>
      <c r="J8585" s="2">
        <f t="shared" si="268"/>
        <v>6.3022463372921389E-2</v>
      </c>
      <c r="K8585" s="2">
        <f t="shared" si="269"/>
        <v>6.4867881661792703E-3</v>
      </c>
    </row>
    <row r="8586" spans="1:11" x14ac:dyDescent="0.3">
      <c r="A8586" s="1">
        <v>43907</v>
      </c>
      <c r="B8586">
        <v>1</v>
      </c>
      <c r="C8586">
        <v>0</v>
      </c>
      <c r="D8586" t="s">
        <v>195</v>
      </c>
      <c r="E8586">
        <f>SUMIF(D$2:D8586,D8586,B$2:B8586)</f>
        <v>1</v>
      </c>
      <c r="F8586">
        <f>SUMIF(D$2:D8586,D8586,C$2:C8586)</f>
        <v>0</v>
      </c>
      <c r="G8586" s="2">
        <f>IFERROR((SUMIF(D$2:D8586,D8586,B$2:B8586)- SUMIF(D$2:D8585,D8585,B$2:B8585))/ (SUMIF(D$2:D8585,D8585,B$2:B8585)),"null")</f>
        <v>-0.99997613536023677</v>
      </c>
      <c r="H8586" s="2">
        <f>IFERROR((SUMIF(D$2:D8586,D8586,C$2:C8586)- SUMIF(D$2:D8585,D8585,C$2:C8585))/ (SUMIF(D$2:D8585,D8585,C$2:C8585)),"null")</f>
        <v>-1</v>
      </c>
      <c r="I8586">
        <v>56318348</v>
      </c>
      <c r="J8586" s="2">
        <f t="shared" si="268"/>
        <v>1.7756202649978298E-6</v>
      </c>
      <c r="K8586" s="2">
        <f t="shared" si="269"/>
        <v>0</v>
      </c>
    </row>
    <row r="8587" spans="1:11" x14ac:dyDescent="0.3">
      <c r="A8587" s="1">
        <v>43908</v>
      </c>
      <c r="B8587">
        <v>0</v>
      </c>
      <c r="C8587">
        <v>0</v>
      </c>
      <c r="D8587" t="s">
        <v>195</v>
      </c>
      <c r="E8587">
        <f>SUMIF(D$2:D8587,D8587,B$2:B8587)</f>
        <v>1</v>
      </c>
      <c r="F8587">
        <f>SUMIF(D$2:D8587,D8587,C$2:C8587)</f>
        <v>0</v>
      </c>
      <c r="G8587" s="2">
        <f>IFERROR((SUMIF(D$2:D8587,D8587,B$2:B8587)- SUMIF(D$2:D8586,D8586,B$2:B8586))/ (SUMIF(D$2:D8586,D8586,B$2:B8586)),"null")</f>
        <v>0</v>
      </c>
      <c r="H8587" s="2" t="str">
        <f>IFERROR((SUMIF(D$2:D8587,D8587,C$2:C8587)- SUMIF(D$2:D8586,D8586,C$2:C8586))/ (SUMIF(D$2:D8586,D8586,C$2:C8586)),"null")</f>
        <v>null</v>
      </c>
      <c r="I8587">
        <v>56318348</v>
      </c>
      <c r="J8587" s="2">
        <f t="shared" si="268"/>
        <v>1.7756202649978298E-6</v>
      </c>
      <c r="K8587" s="2">
        <f t="shared" si="269"/>
        <v>0</v>
      </c>
    </row>
    <row r="8588" spans="1:11" x14ac:dyDescent="0.3">
      <c r="A8588" s="1">
        <v>43909</v>
      </c>
      <c r="B8588">
        <v>2</v>
      </c>
      <c r="C8588">
        <v>0</v>
      </c>
      <c r="D8588" t="s">
        <v>195</v>
      </c>
      <c r="E8588">
        <f>SUMIF(D$2:D8588,D8588,B$2:B8588)</f>
        <v>3</v>
      </c>
      <c r="F8588">
        <f>SUMIF(D$2:D8588,D8588,C$2:C8588)</f>
        <v>0</v>
      </c>
      <c r="G8588" s="2">
        <f>IFERROR((SUMIF(D$2:D8588,D8588,B$2:B8588)- SUMIF(D$2:D8587,D8587,B$2:B8587))/ (SUMIF(D$2:D8587,D8587,B$2:B8587)),"null")</f>
        <v>2</v>
      </c>
      <c r="H8588" s="2" t="str">
        <f>IFERROR((SUMIF(D$2:D8588,D8588,C$2:C8588)- SUMIF(D$2:D8587,D8587,C$2:C8587))/ (SUMIF(D$2:D8587,D8587,C$2:C8587)),"null")</f>
        <v>null</v>
      </c>
      <c r="I8588">
        <v>56318348</v>
      </c>
      <c r="J8588" s="2">
        <f t="shared" si="268"/>
        <v>5.3268607949934897E-6</v>
      </c>
      <c r="K8588" s="2">
        <f t="shared" si="269"/>
        <v>0</v>
      </c>
    </row>
    <row r="8589" spans="1:11" x14ac:dyDescent="0.3">
      <c r="A8589" s="1">
        <v>43910</v>
      </c>
      <c r="B8589">
        <v>0</v>
      </c>
      <c r="C8589">
        <v>0</v>
      </c>
      <c r="D8589" t="s">
        <v>195</v>
      </c>
      <c r="E8589">
        <f>SUMIF(D$2:D8589,D8589,B$2:B8589)</f>
        <v>3</v>
      </c>
      <c r="F8589">
        <f>SUMIF(D$2:D8589,D8589,C$2:C8589)</f>
        <v>0</v>
      </c>
      <c r="G8589" s="2">
        <f>IFERROR((SUMIF(D$2:D8589,D8589,B$2:B8589)- SUMIF(D$2:D8588,D8588,B$2:B8588))/ (SUMIF(D$2:D8588,D8588,B$2:B8588)),"null")</f>
        <v>0</v>
      </c>
      <c r="H8589" s="2" t="str">
        <f>IFERROR((SUMIF(D$2:D8589,D8589,C$2:C8589)- SUMIF(D$2:D8588,D8588,C$2:C8588))/ (SUMIF(D$2:D8588,D8588,C$2:C8588)),"null")</f>
        <v>null</v>
      </c>
      <c r="I8589">
        <v>56318348</v>
      </c>
      <c r="J8589" s="2">
        <f t="shared" si="268"/>
        <v>5.3268607949934897E-6</v>
      </c>
      <c r="K8589" s="2">
        <f t="shared" si="269"/>
        <v>0</v>
      </c>
    </row>
    <row r="8590" spans="1:11" x14ac:dyDescent="0.3">
      <c r="A8590" s="1">
        <v>43911</v>
      </c>
      <c r="B8590">
        <v>0</v>
      </c>
      <c r="C8590">
        <v>0</v>
      </c>
      <c r="D8590" t="s">
        <v>195</v>
      </c>
      <c r="E8590">
        <f>SUMIF(D$2:D8590,D8590,B$2:B8590)</f>
        <v>3</v>
      </c>
      <c r="F8590">
        <f>SUMIF(D$2:D8590,D8590,C$2:C8590)</f>
        <v>0</v>
      </c>
      <c r="G8590" s="2">
        <f>IFERROR((SUMIF(D$2:D8590,D8590,B$2:B8590)- SUMIF(D$2:D8589,D8589,B$2:B8589))/ (SUMIF(D$2:D8589,D8589,B$2:B8589)),"null")</f>
        <v>0</v>
      </c>
      <c r="H8590" s="2" t="str">
        <f>IFERROR((SUMIF(D$2:D8590,D8590,C$2:C8590)- SUMIF(D$2:D8589,D8589,C$2:C8589))/ (SUMIF(D$2:D8589,D8589,C$2:C8589)),"null")</f>
        <v>null</v>
      </c>
      <c r="I8590">
        <v>56318348</v>
      </c>
      <c r="J8590" s="2">
        <f t="shared" si="268"/>
        <v>5.3268607949934897E-6</v>
      </c>
      <c r="K8590" s="2">
        <f t="shared" si="269"/>
        <v>0</v>
      </c>
    </row>
    <row r="8591" spans="1:11" x14ac:dyDescent="0.3">
      <c r="A8591" s="1">
        <v>43912</v>
      </c>
      <c r="B8591">
        <v>3</v>
      </c>
      <c r="C8591">
        <v>0</v>
      </c>
      <c r="D8591" t="s">
        <v>195</v>
      </c>
      <c r="E8591">
        <f>SUMIF(D$2:D8591,D8591,B$2:B8591)</f>
        <v>6</v>
      </c>
      <c r="F8591">
        <f>SUMIF(D$2:D8591,D8591,C$2:C8591)</f>
        <v>0</v>
      </c>
      <c r="G8591" s="2">
        <f>IFERROR((SUMIF(D$2:D8591,D8591,B$2:B8591)- SUMIF(D$2:D8590,D8590,B$2:B8590))/ (SUMIF(D$2:D8590,D8590,B$2:B8590)),"null")</f>
        <v>1</v>
      </c>
      <c r="H8591" s="2" t="str">
        <f>IFERROR((SUMIF(D$2:D8591,D8591,C$2:C8591)- SUMIF(D$2:D8590,D8590,C$2:C8590))/ (SUMIF(D$2:D8590,D8590,C$2:C8590)),"null")</f>
        <v>null</v>
      </c>
      <c r="I8591">
        <v>56318348</v>
      </c>
      <c r="J8591" s="2">
        <f t="shared" si="268"/>
        <v>1.0653721589986979E-5</v>
      </c>
      <c r="K8591" s="2">
        <f t="shared" si="269"/>
        <v>0</v>
      </c>
    </row>
    <row r="8592" spans="1:11" x14ac:dyDescent="0.3">
      <c r="A8592" s="1">
        <v>43913</v>
      </c>
      <c r="B8592">
        <v>6</v>
      </c>
      <c r="C8592">
        <v>0</v>
      </c>
      <c r="D8592" t="s">
        <v>195</v>
      </c>
      <c r="E8592">
        <f>SUMIF(D$2:D8592,D8592,B$2:B8592)</f>
        <v>12</v>
      </c>
      <c r="F8592">
        <f>SUMIF(D$2:D8592,D8592,C$2:C8592)</f>
        <v>0</v>
      </c>
      <c r="G8592" s="2">
        <f>IFERROR((SUMIF(D$2:D8592,D8592,B$2:B8592)- SUMIF(D$2:D8591,D8591,B$2:B8591))/ (SUMIF(D$2:D8591,D8591,B$2:B8591)),"null")</f>
        <v>1</v>
      </c>
      <c r="H8592" s="2" t="str">
        <f>IFERROR((SUMIF(D$2:D8592,D8592,C$2:C8592)- SUMIF(D$2:D8591,D8591,C$2:C8591))/ (SUMIF(D$2:D8591,D8591,C$2:C8591)),"null")</f>
        <v>null</v>
      </c>
      <c r="I8592">
        <v>56318348</v>
      </c>
      <c r="J8592" s="2">
        <f t="shared" si="268"/>
        <v>2.1307443179973959E-5</v>
      </c>
      <c r="K8592" s="2">
        <f t="shared" si="269"/>
        <v>0</v>
      </c>
    </row>
    <row r="8593" spans="1:11" x14ac:dyDescent="0.3">
      <c r="A8593" s="1">
        <v>43914</v>
      </c>
      <c r="B8593">
        <v>0</v>
      </c>
      <c r="C8593">
        <v>0</v>
      </c>
      <c r="D8593" t="s">
        <v>195</v>
      </c>
      <c r="E8593">
        <f>SUMIF(D$2:D8593,D8593,B$2:B8593)</f>
        <v>12</v>
      </c>
      <c r="F8593">
        <f>SUMIF(D$2:D8593,D8593,C$2:C8593)</f>
        <v>0</v>
      </c>
      <c r="G8593" s="2">
        <f>IFERROR((SUMIF(D$2:D8593,D8593,B$2:B8593)- SUMIF(D$2:D8592,D8592,B$2:B8592))/ (SUMIF(D$2:D8592,D8592,B$2:B8592)),"null")</f>
        <v>0</v>
      </c>
      <c r="H8593" s="2" t="str">
        <f>IFERROR((SUMIF(D$2:D8593,D8593,C$2:C8593)- SUMIF(D$2:D8592,D8592,C$2:C8592))/ (SUMIF(D$2:D8592,D8592,C$2:C8592)),"null")</f>
        <v>null</v>
      </c>
      <c r="I8593">
        <v>56318348</v>
      </c>
      <c r="J8593" s="2">
        <f t="shared" si="268"/>
        <v>2.1307443179973959E-5</v>
      </c>
      <c r="K8593" s="2">
        <f t="shared" si="269"/>
        <v>0</v>
      </c>
    </row>
    <row r="8594" spans="1:11" x14ac:dyDescent="0.3">
      <c r="A8594" s="1">
        <v>43915</v>
      </c>
      <c r="B8594">
        <v>0</v>
      </c>
      <c r="C8594">
        <v>0</v>
      </c>
      <c r="D8594" t="s">
        <v>195</v>
      </c>
      <c r="E8594">
        <f>SUMIF(D$2:D8594,D8594,B$2:B8594)</f>
        <v>12</v>
      </c>
      <c r="F8594">
        <f>SUMIF(D$2:D8594,D8594,C$2:C8594)</f>
        <v>0</v>
      </c>
      <c r="G8594" s="2">
        <f>IFERROR((SUMIF(D$2:D8594,D8594,B$2:B8594)- SUMIF(D$2:D8593,D8593,B$2:B8593))/ (SUMIF(D$2:D8593,D8593,B$2:B8593)),"null")</f>
        <v>0</v>
      </c>
      <c r="H8594" s="2" t="str">
        <f>IFERROR((SUMIF(D$2:D8594,D8594,C$2:C8594)- SUMIF(D$2:D8593,D8593,C$2:C8593))/ (SUMIF(D$2:D8593,D8593,C$2:C8593)),"null")</f>
        <v>null</v>
      </c>
      <c r="I8594">
        <v>56318348</v>
      </c>
      <c r="J8594" s="2">
        <f t="shared" si="268"/>
        <v>2.1307443179973959E-5</v>
      </c>
      <c r="K8594" s="2">
        <f t="shared" si="269"/>
        <v>0</v>
      </c>
    </row>
    <row r="8595" spans="1:11" x14ac:dyDescent="0.3">
      <c r="A8595" s="1">
        <v>43916</v>
      </c>
      <c r="B8595">
        <v>0</v>
      </c>
      <c r="C8595">
        <v>0</v>
      </c>
      <c r="D8595" t="s">
        <v>195</v>
      </c>
      <c r="E8595">
        <f>SUMIF(D$2:D8595,D8595,B$2:B8595)</f>
        <v>12</v>
      </c>
      <c r="F8595">
        <f>SUMIF(D$2:D8595,D8595,C$2:C8595)</f>
        <v>0</v>
      </c>
      <c r="G8595" s="2">
        <f>IFERROR((SUMIF(D$2:D8595,D8595,B$2:B8595)- SUMIF(D$2:D8594,D8594,B$2:B8594))/ (SUMIF(D$2:D8594,D8594,B$2:B8594)),"null")</f>
        <v>0</v>
      </c>
      <c r="H8595" s="2" t="str">
        <f>IFERROR((SUMIF(D$2:D8595,D8595,C$2:C8595)- SUMIF(D$2:D8594,D8594,C$2:C8594))/ (SUMIF(D$2:D8594,D8594,C$2:C8594)),"null")</f>
        <v>null</v>
      </c>
      <c r="I8595">
        <v>56318348</v>
      </c>
      <c r="J8595" s="2">
        <f t="shared" si="268"/>
        <v>2.1307443179973959E-5</v>
      </c>
      <c r="K8595" s="2">
        <f t="shared" si="269"/>
        <v>0</v>
      </c>
    </row>
    <row r="8596" spans="1:11" x14ac:dyDescent="0.3">
      <c r="A8596" s="1">
        <v>43917</v>
      </c>
      <c r="B8596">
        <v>1</v>
      </c>
      <c r="C8596">
        <v>0</v>
      </c>
      <c r="D8596" t="s">
        <v>195</v>
      </c>
      <c r="E8596">
        <f>SUMIF(D$2:D8596,D8596,B$2:B8596)</f>
        <v>13</v>
      </c>
      <c r="F8596">
        <f>SUMIF(D$2:D8596,D8596,C$2:C8596)</f>
        <v>0</v>
      </c>
      <c r="G8596" s="2">
        <f>IFERROR((SUMIF(D$2:D8596,D8596,B$2:B8596)- SUMIF(D$2:D8595,D8595,B$2:B8595))/ (SUMIF(D$2:D8595,D8595,B$2:B8595)),"null")</f>
        <v>8.3333333333333329E-2</v>
      </c>
      <c r="H8596" s="2" t="str">
        <f>IFERROR((SUMIF(D$2:D8596,D8596,C$2:C8596)- SUMIF(D$2:D8595,D8595,C$2:C8595))/ (SUMIF(D$2:D8595,D8595,C$2:C8595)),"null")</f>
        <v>null</v>
      </c>
      <c r="I8596">
        <v>56318348</v>
      </c>
      <c r="J8596" s="2">
        <f t="shared" si="268"/>
        <v>2.3083063444971789E-5</v>
      </c>
      <c r="K8596" s="2">
        <f t="shared" si="269"/>
        <v>0</v>
      </c>
    </row>
    <row r="8597" spans="1:11" x14ac:dyDescent="0.3">
      <c r="A8597" s="1">
        <v>43918</v>
      </c>
      <c r="B8597">
        <v>0</v>
      </c>
      <c r="C8597">
        <v>0</v>
      </c>
      <c r="D8597" t="s">
        <v>195</v>
      </c>
      <c r="E8597">
        <f>SUMIF(D$2:D8597,D8597,B$2:B8597)</f>
        <v>13</v>
      </c>
      <c r="F8597">
        <f>SUMIF(D$2:D8597,D8597,C$2:C8597)</f>
        <v>0</v>
      </c>
      <c r="G8597" s="2">
        <f>IFERROR((SUMIF(D$2:D8597,D8597,B$2:B8597)- SUMIF(D$2:D8596,D8596,B$2:B8596))/ (SUMIF(D$2:D8596,D8596,B$2:B8596)),"null")</f>
        <v>0</v>
      </c>
      <c r="H8597" s="2" t="str">
        <f>IFERROR((SUMIF(D$2:D8597,D8597,C$2:C8597)- SUMIF(D$2:D8596,D8596,C$2:C8596))/ (SUMIF(D$2:D8596,D8596,C$2:C8596)),"null")</f>
        <v>null</v>
      </c>
      <c r="I8597">
        <v>56318348</v>
      </c>
      <c r="J8597" s="2">
        <f t="shared" si="268"/>
        <v>2.3083063444971789E-5</v>
      </c>
      <c r="K8597" s="2">
        <f t="shared" si="269"/>
        <v>0</v>
      </c>
    </row>
    <row r="8598" spans="1:11" x14ac:dyDescent="0.3">
      <c r="A8598" s="1">
        <v>43919</v>
      </c>
      <c r="B8598">
        <v>0</v>
      </c>
      <c r="C8598">
        <v>1</v>
      </c>
      <c r="D8598" t="s">
        <v>195</v>
      </c>
      <c r="E8598">
        <f>SUMIF(D$2:D8598,D8598,B$2:B8598)</f>
        <v>13</v>
      </c>
      <c r="F8598">
        <f>SUMIF(D$2:D8598,D8598,C$2:C8598)</f>
        <v>1</v>
      </c>
      <c r="G8598" s="2">
        <f>IFERROR((SUMIF(D$2:D8598,D8598,B$2:B8598)- SUMIF(D$2:D8597,D8597,B$2:B8597))/ (SUMIF(D$2:D8597,D8597,B$2:B8597)),"null")</f>
        <v>0</v>
      </c>
      <c r="H8598" s="2" t="str">
        <f>IFERROR((SUMIF(D$2:D8598,D8598,C$2:C8598)- SUMIF(D$2:D8597,D8597,C$2:C8597))/ (SUMIF(D$2:D8597,D8597,C$2:C8597)),"null")</f>
        <v>null</v>
      </c>
      <c r="I8598">
        <v>56318348</v>
      </c>
      <c r="J8598" s="2">
        <f t="shared" si="268"/>
        <v>2.3083063444971789E-5</v>
      </c>
      <c r="K8598" s="2">
        <f t="shared" si="269"/>
        <v>1.7756202649978298E-6</v>
      </c>
    </row>
    <row r="8599" spans="1:11" x14ac:dyDescent="0.3">
      <c r="A8599" s="1">
        <v>43920</v>
      </c>
      <c r="B8599">
        <v>1</v>
      </c>
      <c r="C8599">
        <v>0</v>
      </c>
      <c r="D8599" t="s">
        <v>195</v>
      </c>
      <c r="E8599">
        <f>SUMIF(D$2:D8599,D8599,B$2:B8599)</f>
        <v>14</v>
      </c>
      <c r="F8599">
        <f>SUMIF(D$2:D8599,D8599,C$2:C8599)</f>
        <v>1</v>
      </c>
      <c r="G8599" s="2">
        <f>IFERROR((SUMIF(D$2:D8599,D8599,B$2:B8599)- SUMIF(D$2:D8598,D8598,B$2:B8598))/ (SUMIF(D$2:D8598,D8598,B$2:B8598)),"null")</f>
        <v>7.6923076923076927E-2</v>
      </c>
      <c r="H8599" s="2">
        <f>IFERROR((SUMIF(D$2:D8599,D8599,C$2:C8599)- SUMIF(D$2:D8598,D8598,C$2:C8598))/ (SUMIF(D$2:D8598,D8598,C$2:C8598)),"null")</f>
        <v>0</v>
      </c>
      <c r="I8599">
        <v>56318348</v>
      </c>
      <c r="J8599" s="2">
        <f t="shared" si="268"/>
        <v>2.485868370996962E-5</v>
      </c>
      <c r="K8599" s="2">
        <f t="shared" si="269"/>
        <v>1.7756202649978298E-6</v>
      </c>
    </row>
    <row r="8600" spans="1:11" x14ac:dyDescent="0.3">
      <c r="A8600" s="1">
        <v>43921</v>
      </c>
      <c r="B8600">
        <v>5</v>
      </c>
      <c r="C8600">
        <v>0</v>
      </c>
      <c r="D8600" t="s">
        <v>195</v>
      </c>
      <c r="E8600">
        <f>SUMIF(D$2:D8600,D8600,B$2:B8600)</f>
        <v>19</v>
      </c>
      <c r="F8600">
        <f>SUMIF(D$2:D8600,D8600,C$2:C8600)</f>
        <v>1</v>
      </c>
      <c r="G8600" s="2">
        <f>IFERROR((SUMIF(D$2:D8600,D8600,B$2:B8600)- SUMIF(D$2:D8599,D8599,B$2:B8599))/ (SUMIF(D$2:D8599,D8599,B$2:B8599)),"null")</f>
        <v>0.35714285714285715</v>
      </c>
      <c r="H8600" s="2">
        <f>IFERROR((SUMIF(D$2:D8600,D8600,C$2:C8600)- SUMIF(D$2:D8599,D8599,C$2:C8599))/ (SUMIF(D$2:D8599,D8599,C$2:C8599)),"null")</f>
        <v>0</v>
      </c>
      <c r="I8600">
        <v>56318348</v>
      </c>
      <c r="J8600" s="2">
        <f t="shared" si="268"/>
        <v>3.3736785034958768E-5</v>
      </c>
      <c r="K8600" s="2">
        <f t="shared" si="269"/>
        <v>1.7756202649978298E-6</v>
      </c>
    </row>
    <row r="8601" spans="1:11" x14ac:dyDescent="0.3">
      <c r="A8601" s="1">
        <v>43922</v>
      </c>
      <c r="B8601">
        <v>0</v>
      </c>
      <c r="C8601">
        <v>0</v>
      </c>
      <c r="D8601" t="s">
        <v>195</v>
      </c>
      <c r="E8601">
        <f>SUMIF(D$2:D8601,D8601,B$2:B8601)</f>
        <v>19</v>
      </c>
      <c r="F8601">
        <f>SUMIF(D$2:D8601,D8601,C$2:C8601)</f>
        <v>1</v>
      </c>
      <c r="G8601" s="2">
        <f>IFERROR((SUMIF(D$2:D8601,D8601,B$2:B8601)- SUMIF(D$2:D8600,D8600,B$2:B8600))/ (SUMIF(D$2:D8600,D8600,B$2:B8600)),"null")</f>
        <v>0</v>
      </c>
      <c r="H8601" s="2">
        <f>IFERROR((SUMIF(D$2:D8601,D8601,C$2:C8601)- SUMIF(D$2:D8600,D8600,C$2:C8600))/ (SUMIF(D$2:D8600,D8600,C$2:C8600)),"null")</f>
        <v>0</v>
      </c>
      <c r="I8601">
        <v>56318348</v>
      </c>
      <c r="J8601" s="2">
        <f t="shared" si="268"/>
        <v>3.3736785034958768E-5</v>
      </c>
      <c r="K8601" s="2">
        <f t="shared" si="269"/>
        <v>1.7756202649978298E-6</v>
      </c>
    </row>
    <row r="8602" spans="1:11" x14ac:dyDescent="0.3">
      <c r="A8602" s="1">
        <v>43923</v>
      </c>
      <c r="B8602">
        <v>1</v>
      </c>
      <c r="C8602">
        <v>0</v>
      </c>
      <c r="D8602" t="s">
        <v>195</v>
      </c>
      <c r="E8602">
        <f>SUMIF(D$2:D8602,D8602,B$2:B8602)</f>
        <v>20</v>
      </c>
      <c r="F8602">
        <f>SUMIF(D$2:D8602,D8602,C$2:C8602)</f>
        <v>1</v>
      </c>
      <c r="G8602" s="2">
        <f>IFERROR((SUMIF(D$2:D8602,D8602,B$2:B8602)- SUMIF(D$2:D8601,D8601,B$2:B8601))/ (SUMIF(D$2:D8601,D8601,B$2:B8601)),"null")</f>
        <v>5.2631578947368418E-2</v>
      </c>
      <c r="H8602" s="2">
        <f>IFERROR((SUMIF(D$2:D8602,D8602,C$2:C8602)- SUMIF(D$2:D8601,D8601,C$2:C8601))/ (SUMIF(D$2:D8601,D8601,C$2:C8601)),"null")</f>
        <v>0</v>
      </c>
      <c r="I8602">
        <v>56318348</v>
      </c>
      <c r="J8602" s="2">
        <f t="shared" si="268"/>
        <v>3.5512405299956596E-5</v>
      </c>
      <c r="K8602" s="2">
        <f t="shared" si="269"/>
        <v>1.7756202649978298E-6</v>
      </c>
    </row>
    <row r="8603" spans="1:11" x14ac:dyDescent="0.3">
      <c r="A8603" s="1">
        <v>43924</v>
      </c>
      <c r="B8603">
        <v>1</v>
      </c>
      <c r="C8603">
        <v>0</v>
      </c>
      <c r="D8603" t="s">
        <v>195</v>
      </c>
      <c r="E8603">
        <f>SUMIF(D$2:D8603,D8603,B$2:B8603)</f>
        <v>21</v>
      </c>
      <c r="F8603">
        <f>SUMIF(D$2:D8603,D8603,C$2:C8603)</f>
        <v>1</v>
      </c>
      <c r="G8603" s="2">
        <f>IFERROR((SUMIF(D$2:D8603,D8603,B$2:B8603)- SUMIF(D$2:D8602,D8602,B$2:B8602))/ (SUMIF(D$2:D8602,D8602,B$2:B8602)),"null")</f>
        <v>0.05</v>
      </c>
      <c r="H8603" s="2">
        <f>IFERROR((SUMIF(D$2:D8603,D8603,C$2:C8603)- SUMIF(D$2:D8602,D8602,C$2:C8602))/ (SUMIF(D$2:D8602,D8602,C$2:C8602)),"null")</f>
        <v>0</v>
      </c>
      <c r="I8603">
        <v>56318348</v>
      </c>
      <c r="J8603" s="2">
        <f t="shared" si="268"/>
        <v>3.7288025564954429E-5</v>
      </c>
      <c r="K8603" s="2">
        <f t="shared" si="269"/>
        <v>1.7756202649978298E-6</v>
      </c>
    </row>
    <row r="8604" spans="1:11" x14ac:dyDescent="0.3">
      <c r="A8604" s="1">
        <v>43925</v>
      </c>
      <c r="B8604">
        <v>0</v>
      </c>
      <c r="C8604">
        <v>0</v>
      </c>
      <c r="D8604" t="s">
        <v>195</v>
      </c>
      <c r="E8604">
        <f>SUMIF(D$2:D8604,D8604,B$2:B8604)</f>
        <v>21</v>
      </c>
      <c r="F8604">
        <f>SUMIF(D$2:D8604,D8604,C$2:C8604)</f>
        <v>1</v>
      </c>
      <c r="G8604" s="2">
        <f>IFERROR((SUMIF(D$2:D8604,D8604,B$2:B8604)- SUMIF(D$2:D8603,D8603,B$2:B8603))/ (SUMIF(D$2:D8603,D8603,B$2:B8603)),"null")</f>
        <v>0</v>
      </c>
      <c r="H8604" s="2">
        <f>IFERROR((SUMIF(D$2:D8604,D8604,C$2:C8604)- SUMIF(D$2:D8603,D8603,C$2:C8603))/ (SUMIF(D$2:D8603,D8603,C$2:C8603)),"null")</f>
        <v>0</v>
      </c>
      <c r="I8604">
        <v>56318348</v>
      </c>
      <c r="J8604" s="2">
        <f t="shared" si="268"/>
        <v>3.7288025564954429E-5</v>
      </c>
      <c r="K8604" s="2">
        <f t="shared" si="269"/>
        <v>1.7756202649978298E-6</v>
      </c>
    </row>
    <row r="8605" spans="1:11" x14ac:dyDescent="0.3">
      <c r="A8605" s="1">
        <v>43926</v>
      </c>
      <c r="B8605">
        <v>0</v>
      </c>
      <c r="C8605">
        <v>0</v>
      </c>
      <c r="D8605" t="s">
        <v>195</v>
      </c>
      <c r="E8605">
        <f>SUMIF(D$2:D8605,D8605,B$2:B8605)</f>
        <v>21</v>
      </c>
      <c r="F8605">
        <f>SUMIF(D$2:D8605,D8605,C$2:C8605)</f>
        <v>1</v>
      </c>
      <c r="G8605" s="2">
        <f>IFERROR((SUMIF(D$2:D8605,D8605,B$2:B8605)- SUMIF(D$2:D8604,D8604,B$2:B8604))/ (SUMIF(D$2:D8604,D8604,B$2:B8604)),"null")</f>
        <v>0</v>
      </c>
      <c r="H8605" s="2">
        <f>IFERROR((SUMIF(D$2:D8605,D8605,C$2:C8605)- SUMIF(D$2:D8604,D8604,C$2:C8604))/ (SUMIF(D$2:D8604,D8604,C$2:C8604)),"null")</f>
        <v>0</v>
      </c>
      <c r="I8605">
        <v>56318348</v>
      </c>
      <c r="J8605" s="2">
        <f t="shared" si="268"/>
        <v>3.7288025564954429E-5</v>
      </c>
      <c r="K8605" s="2">
        <f t="shared" si="269"/>
        <v>1.7756202649978298E-6</v>
      </c>
    </row>
    <row r="8606" spans="1:11" x14ac:dyDescent="0.3">
      <c r="A8606" s="1">
        <v>43830</v>
      </c>
      <c r="B8606">
        <v>0</v>
      </c>
      <c r="C8606">
        <v>0</v>
      </c>
      <c r="D8606" t="s">
        <v>196</v>
      </c>
      <c r="E8606">
        <f>SUMIF(D$2:D8606,D8606,B$2:B8606)</f>
        <v>0</v>
      </c>
      <c r="F8606">
        <f>SUMIF(D$2:D8606,D8606,C$2:C8606)</f>
        <v>0</v>
      </c>
      <c r="G8606" s="2">
        <f>IFERROR((SUMIF(D$2:D8606,D8606,B$2:B8606)- SUMIF(D$2:D8605,D8605,B$2:B8605))/ (SUMIF(D$2:D8605,D8605,B$2:B8605)),"null")</f>
        <v>-1</v>
      </c>
      <c r="H8606" s="2">
        <f>IFERROR((SUMIF(D$2:D8606,D8606,C$2:C8606)- SUMIF(D$2:D8605,D8605,C$2:C8605))/ (SUMIF(D$2:D8605,D8605,C$2:C8605)),"null")</f>
        <v>-1</v>
      </c>
      <c r="I8606">
        <v>327167434</v>
      </c>
      <c r="J8606" s="2">
        <f t="shared" si="268"/>
        <v>0</v>
      </c>
      <c r="K8606" s="2">
        <f t="shared" si="269"/>
        <v>0</v>
      </c>
    </row>
    <row r="8607" spans="1:11" x14ac:dyDescent="0.3">
      <c r="A8607" s="1">
        <v>43831</v>
      </c>
      <c r="B8607">
        <v>0</v>
      </c>
      <c r="C8607">
        <v>0</v>
      </c>
      <c r="D8607" t="s">
        <v>196</v>
      </c>
      <c r="E8607">
        <f>SUMIF(D$2:D8607,D8607,B$2:B8607)</f>
        <v>0</v>
      </c>
      <c r="F8607">
        <f>SUMIF(D$2:D8607,D8607,C$2:C8607)</f>
        <v>0</v>
      </c>
      <c r="G8607" s="2" t="str">
        <f>IFERROR((SUMIF(D$2:D8607,D8607,B$2:B8607)- SUMIF(D$2:D8606,D8606,B$2:B8606))/ (SUMIF(D$2:D8606,D8606,B$2:B8606)),"null")</f>
        <v>null</v>
      </c>
      <c r="H8607" s="2" t="str">
        <f>IFERROR((SUMIF(D$2:D8607,D8607,C$2:C8607)- SUMIF(D$2:D8606,D8606,C$2:C8606))/ (SUMIF(D$2:D8606,D8606,C$2:C8606)),"null")</f>
        <v>null</v>
      </c>
      <c r="I8607">
        <v>327167434</v>
      </c>
      <c r="J8607" s="2">
        <f t="shared" si="268"/>
        <v>0</v>
      </c>
      <c r="K8607" s="2">
        <f t="shared" si="269"/>
        <v>0</v>
      </c>
    </row>
    <row r="8608" spans="1:11" x14ac:dyDescent="0.3">
      <c r="A8608" s="1">
        <v>43832</v>
      </c>
      <c r="B8608">
        <v>0</v>
      </c>
      <c r="C8608">
        <v>0</v>
      </c>
      <c r="D8608" t="s">
        <v>196</v>
      </c>
      <c r="E8608">
        <f>SUMIF(D$2:D8608,D8608,B$2:B8608)</f>
        <v>0</v>
      </c>
      <c r="F8608">
        <f>SUMIF(D$2:D8608,D8608,C$2:C8608)</f>
        <v>0</v>
      </c>
      <c r="G8608" s="2" t="str">
        <f>IFERROR((SUMIF(D$2:D8608,D8608,B$2:B8608)- SUMIF(D$2:D8607,D8607,B$2:B8607))/ (SUMIF(D$2:D8607,D8607,B$2:B8607)),"null")</f>
        <v>null</v>
      </c>
      <c r="H8608" s="2" t="str">
        <f>IFERROR((SUMIF(D$2:D8608,D8608,C$2:C8608)- SUMIF(D$2:D8607,D8607,C$2:C8607))/ (SUMIF(D$2:D8607,D8607,C$2:C8607)),"null")</f>
        <v>null</v>
      </c>
      <c r="I8608">
        <v>327167434</v>
      </c>
      <c r="J8608" s="2">
        <f t="shared" si="268"/>
        <v>0</v>
      </c>
      <c r="K8608" s="2">
        <f t="shared" si="269"/>
        <v>0</v>
      </c>
    </row>
    <row r="8609" spans="1:11" x14ac:dyDescent="0.3">
      <c r="A8609" s="1">
        <v>43833</v>
      </c>
      <c r="B8609">
        <v>0</v>
      </c>
      <c r="C8609">
        <v>0</v>
      </c>
      <c r="D8609" t="s">
        <v>196</v>
      </c>
      <c r="E8609">
        <f>SUMIF(D$2:D8609,D8609,B$2:B8609)</f>
        <v>0</v>
      </c>
      <c r="F8609">
        <f>SUMIF(D$2:D8609,D8609,C$2:C8609)</f>
        <v>0</v>
      </c>
      <c r="G8609" s="2" t="str">
        <f>IFERROR((SUMIF(D$2:D8609,D8609,B$2:B8609)- SUMIF(D$2:D8608,D8608,B$2:B8608))/ (SUMIF(D$2:D8608,D8608,B$2:B8608)),"null")</f>
        <v>null</v>
      </c>
      <c r="H8609" s="2" t="str">
        <f>IFERROR((SUMIF(D$2:D8609,D8609,C$2:C8609)- SUMIF(D$2:D8608,D8608,C$2:C8608))/ (SUMIF(D$2:D8608,D8608,C$2:C8608)),"null")</f>
        <v>null</v>
      </c>
      <c r="I8609">
        <v>327167434</v>
      </c>
      <c r="J8609" s="2">
        <f t="shared" si="268"/>
        <v>0</v>
      </c>
      <c r="K8609" s="2">
        <f t="shared" si="269"/>
        <v>0</v>
      </c>
    </row>
    <row r="8610" spans="1:11" x14ac:dyDescent="0.3">
      <c r="A8610" s="1">
        <v>43834</v>
      </c>
      <c r="B8610">
        <v>0</v>
      </c>
      <c r="C8610">
        <v>0</v>
      </c>
      <c r="D8610" t="s">
        <v>196</v>
      </c>
      <c r="E8610">
        <f>SUMIF(D$2:D8610,D8610,B$2:B8610)</f>
        <v>0</v>
      </c>
      <c r="F8610">
        <f>SUMIF(D$2:D8610,D8610,C$2:C8610)</f>
        <v>0</v>
      </c>
      <c r="G8610" s="2" t="str">
        <f>IFERROR((SUMIF(D$2:D8610,D8610,B$2:B8610)- SUMIF(D$2:D8609,D8609,B$2:B8609))/ (SUMIF(D$2:D8609,D8609,B$2:B8609)),"null")</f>
        <v>null</v>
      </c>
      <c r="H8610" s="2" t="str">
        <f>IFERROR((SUMIF(D$2:D8610,D8610,C$2:C8610)- SUMIF(D$2:D8609,D8609,C$2:C8609))/ (SUMIF(D$2:D8609,D8609,C$2:C8609)),"null")</f>
        <v>null</v>
      </c>
      <c r="I8610">
        <v>327167434</v>
      </c>
      <c r="J8610" s="2">
        <f t="shared" si="268"/>
        <v>0</v>
      </c>
      <c r="K8610" s="2">
        <f t="shared" si="269"/>
        <v>0</v>
      </c>
    </row>
    <row r="8611" spans="1:11" x14ac:dyDescent="0.3">
      <c r="A8611" s="1">
        <v>43835</v>
      </c>
      <c r="B8611">
        <v>0</v>
      </c>
      <c r="C8611">
        <v>0</v>
      </c>
      <c r="D8611" t="s">
        <v>196</v>
      </c>
      <c r="E8611">
        <f>SUMIF(D$2:D8611,D8611,B$2:B8611)</f>
        <v>0</v>
      </c>
      <c r="F8611">
        <f>SUMIF(D$2:D8611,D8611,C$2:C8611)</f>
        <v>0</v>
      </c>
      <c r="G8611" s="2" t="str">
        <f>IFERROR((SUMIF(D$2:D8611,D8611,B$2:B8611)- SUMIF(D$2:D8610,D8610,B$2:B8610))/ (SUMIF(D$2:D8610,D8610,B$2:B8610)),"null")</f>
        <v>null</v>
      </c>
      <c r="H8611" s="2" t="str">
        <f>IFERROR((SUMIF(D$2:D8611,D8611,C$2:C8611)- SUMIF(D$2:D8610,D8610,C$2:C8610))/ (SUMIF(D$2:D8610,D8610,C$2:C8610)),"null")</f>
        <v>null</v>
      </c>
      <c r="I8611">
        <v>327167434</v>
      </c>
      <c r="J8611" s="2">
        <f t="shared" si="268"/>
        <v>0</v>
      </c>
      <c r="K8611" s="2">
        <f t="shared" si="269"/>
        <v>0</v>
      </c>
    </row>
    <row r="8612" spans="1:11" x14ac:dyDescent="0.3">
      <c r="A8612" s="1">
        <v>43836</v>
      </c>
      <c r="B8612">
        <v>0</v>
      </c>
      <c r="C8612">
        <v>0</v>
      </c>
      <c r="D8612" t="s">
        <v>196</v>
      </c>
      <c r="E8612">
        <f>SUMIF(D$2:D8612,D8612,B$2:B8612)</f>
        <v>0</v>
      </c>
      <c r="F8612">
        <f>SUMIF(D$2:D8612,D8612,C$2:C8612)</f>
        <v>0</v>
      </c>
      <c r="G8612" s="2" t="str">
        <f>IFERROR((SUMIF(D$2:D8612,D8612,B$2:B8612)- SUMIF(D$2:D8611,D8611,B$2:B8611))/ (SUMIF(D$2:D8611,D8611,B$2:B8611)),"null")</f>
        <v>null</v>
      </c>
      <c r="H8612" s="2" t="str">
        <f>IFERROR((SUMIF(D$2:D8612,D8612,C$2:C8612)- SUMIF(D$2:D8611,D8611,C$2:C8611))/ (SUMIF(D$2:D8611,D8611,C$2:C8611)),"null")</f>
        <v>null</v>
      </c>
      <c r="I8612">
        <v>327167434</v>
      </c>
      <c r="J8612" s="2">
        <f t="shared" si="268"/>
        <v>0</v>
      </c>
      <c r="K8612" s="2">
        <f t="shared" si="269"/>
        <v>0</v>
      </c>
    </row>
    <row r="8613" spans="1:11" x14ac:dyDescent="0.3">
      <c r="A8613" s="1">
        <v>43837</v>
      </c>
      <c r="B8613">
        <v>0</v>
      </c>
      <c r="C8613">
        <v>0</v>
      </c>
      <c r="D8613" t="s">
        <v>196</v>
      </c>
      <c r="E8613">
        <f>SUMIF(D$2:D8613,D8613,B$2:B8613)</f>
        <v>0</v>
      </c>
      <c r="F8613">
        <f>SUMIF(D$2:D8613,D8613,C$2:C8613)</f>
        <v>0</v>
      </c>
      <c r="G8613" s="2" t="str">
        <f>IFERROR((SUMIF(D$2:D8613,D8613,B$2:B8613)- SUMIF(D$2:D8612,D8612,B$2:B8612))/ (SUMIF(D$2:D8612,D8612,B$2:B8612)),"null")</f>
        <v>null</v>
      </c>
      <c r="H8613" s="2" t="str">
        <f>IFERROR((SUMIF(D$2:D8613,D8613,C$2:C8613)- SUMIF(D$2:D8612,D8612,C$2:C8612))/ (SUMIF(D$2:D8612,D8612,C$2:C8612)),"null")</f>
        <v>null</v>
      </c>
      <c r="I8613">
        <v>327167434</v>
      </c>
      <c r="J8613" s="2">
        <f t="shared" si="268"/>
        <v>0</v>
      </c>
      <c r="K8613" s="2">
        <f t="shared" si="269"/>
        <v>0</v>
      </c>
    </row>
    <row r="8614" spans="1:11" x14ac:dyDescent="0.3">
      <c r="A8614" s="1">
        <v>43838</v>
      </c>
      <c r="B8614">
        <v>0</v>
      </c>
      <c r="C8614">
        <v>0</v>
      </c>
      <c r="D8614" t="s">
        <v>196</v>
      </c>
      <c r="E8614">
        <f>SUMIF(D$2:D8614,D8614,B$2:B8614)</f>
        <v>0</v>
      </c>
      <c r="F8614">
        <f>SUMIF(D$2:D8614,D8614,C$2:C8614)</f>
        <v>0</v>
      </c>
      <c r="G8614" s="2" t="str">
        <f>IFERROR((SUMIF(D$2:D8614,D8614,B$2:B8614)- SUMIF(D$2:D8613,D8613,B$2:B8613))/ (SUMIF(D$2:D8613,D8613,B$2:B8613)),"null")</f>
        <v>null</v>
      </c>
      <c r="H8614" s="2" t="str">
        <f>IFERROR((SUMIF(D$2:D8614,D8614,C$2:C8614)- SUMIF(D$2:D8613,D8613,C$2:C8613))/ (SUMIF(D$2:D8613,D8613,C$2:C8613)),"null")</f>
        <v>null</v>
      </c>
      <c r="I8614">
        <v>327167434</v>
      </c>
      <c r="J8614" s="2">
        <f t="shared" si="268"/>
        <v>0</v>
      </c>
      <c r="K8614" s="2">
        <f t="shared" si="269"/>
        <v>0</v>
      </c>
    </row>
    <row r="8615" spans="1:11" x14ac:dyDescent="0.3">
      <c r="A8615" s="1">
        <v>43839</v>
      </c>
      <c r="B8615">
        <v>0</v>
      </c>
      <c r="C8615">
        <v>0</v>
      </c>
      <c r="D8615" t="s">
        <v>196</v>
      </c>
      <c r="E8615">
        <f>SUMIF(D$2:D8615,D8615,B$2:B8615)</f>
        <v>0</v>
      </c>
      <c r="F8615">
        <f>SUMIF(D$2:D8615,D8615,C$2:C8615)</f>
        <v>0</v>
      </c>
      <c r="G8615" s="2" t="str">
        <f>IFERROR((SUMIF(D$2:D8615,D8615,B$2:B8615)- SUMIF(D$2:D8614,D8614,B$2:B8614))/ (SUMIF(D$2:D8614,D8614,B$2:B8614)),"null")</f>
        <v>null</v>
      </c>
      <c r="H8615" t="str">
        <f>IFERROR((SUMIF(D$2:D8615,D8615,C$2:C8615)- SUMIF(D$2:D8614,D8614,C$2:C8614))/ (SUMIF(D$2:D8614,D8614,C$2:C8614)),"null")</f>
        <v>null</v>
      </c>
      <c r="I8615">
        <v>327167434</v>
      </c>
      <c r="J8615" s="2">
        <f t="shared" si="268"/>
        <v>0</v>
      </c>
      <c r="K8615" s="2">
        <f t="shared" si="269"/>
        <v>0</v>
      </c>
    </row>
    <row r="8616" spans="1:11" x14ac:dyDescent="0.3">
      <c r="A8616" s="1">
        <v>43840</v>
      </c>
      <c r="B8616">
        <v>0</v>
      </c>
      <c r="C8616">
        <v>0</v>
      </c>
      <c r="D8616" t="s">
        <v>196</v>
      </c>
      <c r="E8616">
        <f>SUMIF(D$2:D8616,D8616,B$2:B8616)</f>
        <v>0</v>
      </c>
      <c r="F8616">
        <f>SUMIF(D$2:D8616,D8616,C$2:C8616)</f>
        <v>0</v>
      </c>
      <c r="G8616" s="2" t="str">
        <f>IFERROR((SUMIF(D$2:D8616,D8616,B$2:B8616)- SUMIF(D$2:D8615,D8615,B$2:B8615))/ (SUMIF(D$2:D8615,D8615,B$2:B8615)),"null")</f>
        <v>null</v>
      </c>
      <c r="H8616" s="2" t="str">
        <f>IFERROR((SUMIF(D$2:D8616,D8616,C$2:C8616)- SUMIF(D$2:D8615,D8615,C$2:C8615))/ (SUMIF(D$2:D8615,D8615,C$2:C8615)),"null")</f>
        <v>null</v>
      </c>
      <c r="I8616">
        <v>327167434</v>
      </c>
      <c r="J8616" s="2">
        <f t="shared" si="268"/>
        <v>0</v>
      </c>
      <c r="K8616" s="2">
        <f t="shared" si="269"/>
        <v>0</v>
      </c>
    </row>
    <row r="8617" spans="1:11" x14ac:dyDescent="0.3">
      <c r="A8617" s="1">
        <v>43841</v>
      </c>
      <c r="B8617">
        <v>0</v>
      </c>
      <c r="C8617">
        <v>0</v>
      </c>
      <c r="D8617" t="s">
        <v>196</v>
      </c>
      <c r="E8617">
        <f>SUMIF(D$2:D8617,D8617,B$2:B8617)</f>
        <v>0</v>
      </c>
      <c r="F8617">
        <f>SUMIF(D$2:D8617,D8617,C$2:C8617)</f>
        <v>0</v>
      </c>
      <c r="G8617" s="2" t="str">
        <f>IFERROR((SUMIF(D$2:D8617,D8617,B$2:B8617)- SUMIF(D$2:D8616,D8616,B$2:B8616))/ (SUMIF(D$2:D8616,D8616,B$2:B8616)),"null")</f>
        <v>null</v>
      </c>
      <c r="H8617" s="2" t="str">
        <f>IFERROR((SUMIF(D$2:D8617,D8617,C$2:C8617)- SUMIF(D$2:D8616,D8616,C$2:C8616))/ (SUMIF(D$2:D8616,D8616,C$2:C8616)),"null")</f>
        <v>null</v>
      </c>
      <c r="I8617">
        <v>327167434</v>
      </c>
      <c r="J8617" s="2">
        <f t="shared" si="268"/>
        <v>0</v>
      </c>
      <c r="K8617" s="2">
        <f t="shared" si="269"/>
        <v>0</v>
      </c>
    </row>
    <row r="8618" spans="1:11" x14ac:dyDescent="0.3">
      <c r="A8618" s="1">
        <v>43842</v>
      </c>
      <c r="B8618">
        <v>0</v>
      </c>
      <c r="C8618">
        <v>0</v>
      </c>
      <c r="D8618" t="s">
        <v>196</v>
      </c>
      <c r="E8618">
        <f>SUMIF(D$2:D8618,D8618,B$2:B8618)</f>
        <v>0</v>
      </c>
      <c r="F8618">
        <f>SUMIF(D$2:D8618,D8618,C$2:C8618)</f>
        <v>0</v>
      </c>
      <c r="G8618" s="2" t="str">
        <f>IFERROR((SUMIF(D$2:D8618,D8618,B$2:B8618)- SUMIF(D$2:D8617,D8617,B$2:B8617))/ (SUMIF(D$2:D8617,D8617,B$2:B8617)),"null")</f>
        <v>null</v>
      </c>
      <c r="H8618" s="2" t="str">
        <f>IFERROR((SUMIF(D$2:D8618,D8618,C$2:C8618)- SUMIF(D$2:D8617,D8617,C$2:C8617))/ (SUMIF(D$2:D8617,D8617,C$2:C8617)),"null")</f>
        <v>null</v>
      </c>
      <c r="I8618">
        <v>327167434</v>
      </c>
      <c r="J8618" s="2">
        <f t="shared" si="268"/>
        <v>0</v>
      </c>
      <c r="K8618" s="2">
        <f t="shared" si="269"/>
        <v>0</v>
      </c>
    </row>
    <row r="8619" spans="1:11" x14ac:dyDescent="0.3">
      <c r="A8619" s="1">
        <v>43843</v>
      </c>
      <c r="B8619">
        <v>0</v>
      </c>
      <c r="C8619">
        <v>0</v>
      </c>
      <c r="D8619" t="s">
        <v>196</v>
      </c>
      <c r="E8619">
        <f>SUMIF(D$2:D8619,D8619,B$2:B8619)</f>
        <v>0</v>
      </c>
      <c r="F8619">
        <f>SUMIF(D$2:D8619,D8619,C$2:C8619)</f>
        <v>0</v>
      </c>
      <c r="G8619" s="2" t="str">
        <f>IFERROR((SUMIF(D$2:D8619,D8619,B$2:B8619)- SUMIF(D$2:D8618,D8618,B$2:B8618))/ (SUMIF(D$2:D8618,D8618,B$2:B8618)),"null")</f>
        <v>null</v>
      </c>
      <c r="H8619" s="2" t="str">
        <f>IFERROR((SUMIF(D$2:D8619,D8619,C$2:C8619)- SUMIF(D$2:D8618,D8618,C$2:C8618))/ (SUMIF(D$2:D8618,D8618,C$2:C8618)),"null")</f>
        <v>null</v>
      </c>
      <c r="I8619">
        <v>327167434</v>
      </c>
      <c r="J8619" s="2">
        <f t="shared" si="268"/>
        <v>0</v>
      </c>
      <c r="K8619" s="2">
        <f t="shared" si="269"/>
        <v>0</v>
      </c>
    </row>
    <row r="8620" spans="1:11" x14ac:dyDescent="0.3">
      <c r="A8620" s="1">
        <v>43844</v>
      </c>
      <c r="B8620">
        <v>0</v>
      </c>
      <c r="C8620">
        <v>0</v>
      </c>
      <c r="D8620" t="s">
        <v>196</v>
      </c>
      <c r="E8620">
        <f>SUMIF(D$2:D8620,D8620,B$2:B8620)</f>
        <v>0</v>
      </c>
      <c r="F8620">
        <f>SUMIF(D$2:D8620,D8620,C$2:C8620)</f>
        <v>0</v>
      </c>
      <c r="G8620" s="2" t="str">
        <f>IFERROR((SUMIF(D$2:D8620,D8620,B$2:B8620)- SUMIF(D$2:D8619,D8619,B$2:B8619))/ (SUMIF(D$2:D8619,D8619,B$2:B8619)),"null")</f>
        <v>null</v>
      </c>
      <c r="H8620" s="2" t="str">
        <f>IFERROR((SUMIF(D$2:D8620,D8620,C$2:C8620)- SUMIF(D$2:D8619,D8619,C$2:C8619))/ (SUMIF(D$2:D8619,D8619,C$2:C8619)),"null")</f>
        <v>null</v>
      </c>
      <c r="I8620">
        <v>327167434</v>
      </c>
      <c r="J8620" s="2">
        <f t="shared" si="268"/>
        <v>0</v>
      </c>
      <c r="K8620" s="2">
        <f t="shared" si="269"/>
        <v>0</v>
      </c>
    </row>
    <row r="8621" spans="1:11" x14ac:dyDescent="0.3">
      <c r="A8621" s="1">
        <v>43845</v>
      </c>
      <c r="B8621">
        <v>0</v>
      </c>
      <c r="C8621">
        <v>0</v>
      </c>
      <c r="D8621" t="s">
        <v>196</v>
      </c>
      <c r="E8621">
        <f>SUMIF(D$2:D8621,D8621,B$2:B8621)</f>
        <v>0</v>
      </c>
      <c r="F8621">
        <f>SUMIF(D$2:D8621,D8621,C$2:C8621)</f>
        <v>0</v>
      </c>
      <c r="G8621" s="2" t="str">
        <f>IFERROR((SUMIF(D$2:D8621,D8621,B$2:B8621)- SUMIF(D$2:D8620,D8620,B$2:B8620))/ (SUMIF(D$2:D8620,D8620,B$2:B8620)),"null")</f>
        <v>null</v>
      </c>
      <c r="H8621" s="2" t="str">
        <f>IFERROR((SUMIF(D$2:D8621,D8621,C$2:C8621)- SUMIF(D$2:D8620,D8620,C$2:C8620))/ (SUMIF(D$2:D8620,D8620,C$2:C8620)),"null")</f>
        <v>null</v>
      </c>
      <c r="I8621">
        <v>327167434</v>
      </c>
      <c r="J8621" s="2">
        <f t="shared" si="268"/>
        <v>0</v>
      </c>
      <c r="K8621" s="2">
        <f t="shared" si="269"/>
        <v>0</v>
      </c>
    </row>
    <row r="8622" spans="1:11" x14ac:dyDescent="0.3">
      <c r="A8622" s="1">
        <v>43846</v>
      </c>
      <c r="B8622">
        <v>0</v>
      </c>
      <c r="C8622">
        <v>0</v>
      </c>
      <c r="D8622" t="s">
        <v>196</v>
      </c>
      <c r="E8622">
        <f>SUMIF(D$2:D8622,D8622,B$2:B8622)</f>
        <v>0</v>
      </c>
      <c r="F8622">
        <f>SUMIF(D$2:D8622,D8622,C$2:C8622)</f>
        <v>0</v>
      </c>
      <c r="G8622" s="2" t="str">
        <f>IFERROR((SUMIF(D$2:D8622,D8622,B$2:B8622)- SUMIF(D$2:D8621,D8621,B$2:B8621))/ (SUMIF(D$2:D8621,D8621,B$2:B8621)),"null")</f>
        <v>null</v>
      </c>
      <c r="H8622" s="2" t="str">
        <f>IFERROR((SUMIF(D$2:D8622,D8622,C$2:C8622)- SUMIF(D$2:D8621,D8621,C$2:C8621))/ (SUMIF(D$2:D8621,D8621,C$2:C8621)),"null")</f>
        <v>null</v>
      </c>
      <c r="I8622">
        <v>327167434</v>
      </c>
      <c r="J8622" s="2">
        <f t="shared" si="268"/>
        <v>0</v>
      </c>
      <c r="K8622" s="2">
        <f t="shared" si="269"/>
        <v>0</v>
      </c>
    </row>
    <row r="8623" spans="1:11" x14ac:dyDescent="0.3">
      <c r="A8623" s="1">
        <v>43847</v>
      </c>
      <c r="B8623">
        <v>0</v>
      </c>
      <c r="C8623">
        <v>0</v>
      </c>
      <c r="D8623" t="s">
        <v>196</v>
      </c>
      <c r="E8623">
        <f>SUMIF(D$2:D8623,D8623,B$2:B8623)</f>
        <v>0</v>
      </c>
      <c r="F8623">
        <f>SUMIF(D$2:D8623,D8623,C$2:C8623)</f>
        <v>0</v>
      </c>
      <c r="G8623" s="2" t="str">
        <f>IFERROR((SUMIF(D$2:D8623,D8623,B$2:B8623)- SUMIF(D$2:D8622,D8622,B$2:B8622))/ (SUMIF(D$2:D8622,D8622,B$2:B8622)),"null")</f>
        <v>null</v>
      </c>
      <c r="H8623" s="2" t="str">
        <f>IFERROR((SUMIF(D$2:D8623,D8623,C$2:C8623)- SUMIF(D$2:D8622,D8622,C$2:C8622))/ (SUMIF(D$2:D8622,D8622,C$2:C8622)),"null")</f>
        <v>null</v>
      </c>
      <c r="I8623">
        <v>327167434</v>
      </c>
      <c r="J8623" s="2">
        <f t="shared" si="268"/>
        <v>0</v>
      </c>
      <c r="K8623" s="2">
        <f t="shared" si="269"/>
        <v>0</v>
      </c>
    </row>
    <row r="8624" spans="1:11" x14ac:dyDescent="0.3">
      <c r="A8624" s="1">
        <v>43848</v>
      </c>
      <c r="B8624">
        <v>0</v>
      </c>
      <c r="C8624">
        <v>0</v>
      </c>
      <c r="D8624" t="s">
        <v>196</v>
      </c>
      <c r="E8624">
        <f>SUMIF(D$2:D8624,D8624,B$2:B8624)</f>
        <v>0</v>
      </c>
      <c r="F8624">
        <f>SUMIF(D$2:D8624,D8624,C$2:C8624)</f>
        <v>0</v>
      </c>
      <c r="G8624" s="2" t="str">
        <f>IFERROR((SUMIF(D$2:D8624,D8624,B$2:B8624)- SUMIF(D$2:D8623,D8623,B$2:B8623))/ (SUMIF(D$2:D8623,D8623,B$2:B8623)),"null")</f>
        <v>null</v>
      </c>
      <c r="H8624" s="2" t="str">
        <f>IFERROR((SUMIF(D$2:D8624,D8624,C$2:C8624)- SUMIF(D$2:D8623,D8623,C$2:C8623))/ (SUMIF(D$2:D8623,D8623,C$2:C8623)),"null")</f>
        <v>null</v>
      </c>
      <c r="I8624">
        <v>327167434</v>
      </c>
      <c r="J8624" s="2">
        <f t="shared" si="268"/>
        <v>0</v>
      </c>
      <c r="K8624" s="2">
        <f t="shared" si="269"/>
        <v>0</v>
      </c>
    </row>
    <row r="8625" spans="1:11" x14ac:dyDescent="0.3">
      <c r="A8625" s="1">
        <v>43849</v>
      </c>
      <c r="B8625">
        <v>0</v>
      </c>
      <c r="C8625">
        <v>0</v>
      </c>
      <c r="D8625" t="s">
        <v>196</v>
      </c>
      <c r="E8625">
        <f>SUMIF(D$2:D8625,D8625,B$2:B8625)</f>
        <v>0</v>
      </c>
      <c r="F8625">
        <f>SUMIF(D$2:D8625,D8625,C$2:C8625)</f>
        <v>0</v>
      </c>
      <c r="G8625" s="2" t="str">
        <f>IFERROR((SUMIF(D$2:D8625,D8625,B$2:B8625)- SUMIF(D$2:D8624,D8624,B$2:B8624))/ (SUMIF(D$2:D8624,D8624,B$2:B8624)),"null")</f>
        <v>null</v>
      </c>
      <c r="H8625" s="2" t="str">
        <f>IFERROR((SUMIF(D$2:D8625,D8625,C$2:C8625)- SUMIF(D$2:D8624,D8624,C$2:C8624))/ (SUMIF(D$2:D8624,D8624,C$2:C8624)),"null")</f>
        <v>null</v>
      </c>
      <c r="I8625">
        <v>327167434</v>
      </c>
      <c r="J8625" s="2">
        <f t="shared" si="268"/>
        <v>0</v>
      </c>
      <c r="K8625" s="2">
        <f t="shared" si="269"/>
        <v>0</v>
      </c>
    </row>
    <row r="8626" spans="1:11" x14ac:dyDescent="0.3">
      <c r="A8626" s="1">
        <v>43850</v>
      </c>
      <c r="B8626">
        <v>0</v>
      </c>
      <c r="C8626">
        <v>0</v>
      </c>
      <c r="D8626" t="s">
        <v>196</v>
      </c>
      <c r="E8626">
        <f>SUMIF(D$2:D8626,D8626,B$2:B8626)</f>
        <v>0</v>
      </c>
      <c r="F8626">
        <f>SUMIF(D$2:D8626,D8626,C$2:C8626)</f>
        <v>0</v>
      </c>
      <c r="G8626" s="2" t="str">
        <f>IFERROR((SUMIF(D$2:D8626,D8626,B$2:B8626)- SUMIF(D$2:D8625,D8625,B$2:B8625))/ (SUMIF(D$2:D8625,D8625,B$2:B8625)),"null")</f>
        <v>null</v>
      </c>
      <c r="H8626" s="2" t="str">
        <f>IFERROR((SUMIF(D$2:D8626,D8626,C$2:C8626)- SUMIF(D$2:D8625,D8625,C$2:C8625))/ (SUMIF(D$2:D8625,D8625,C$2:C8625)),"null")</f>
        <v>null</v>
      </c>
      <c r="I8626">
        <v>327167434</v>
      </c>
      <c r="J8626" s="2">
        <f t="shared" si="268"/>
        <v>0</v>
      </c>
      <c r="K8626" s="2">
        <f t="shared" si="269"/>
        <v>0</v>
      </c>
    </row>
    <row r="8627" spans="1:11" x14ac:dyDescent="0.3">
      <c r="A8627" s="1">
        <v>43851</v>
      </c>
      <c r="B8627">
        <v>1</v>
      </c>
      <c r="C8627">
        <v>0</v>
      </c>
      <c r="D8627" t="s">
        <v>196</v>
      </c>
      <c r="E8627">
        <f>SUMIF(D$2:D8627,D8627,B$2:B8627)</f>
        <v>1</v>
      </c>
      <c r="F8627">
        <f>SUMIF(D$2:D8627,D8627,C$2:C8627)</f>
        <v>0</v>
      </c>
      <c r="G8627" s="2" t="str">
        <f>IFERROR((SUMIF(D$2:D8627,D8627,B$2:B8627)- SUMIF(D$2:D8626,D8626,B$2:B8626))/ (SUMIF(D$2:D8626,D8626,B$2:B8626)),"null")</f>
        <v>null</v>
      </c>
      <c r="H8627" s="2" t="str">
        <f>IFERROR((SUMIF(D$2:D8627,D8627,C$2:C8627)- SUMIF(D$2:D8626,D8626,C$2:C8626))/ (SUMIF(D$2:D8626,D8626,C$2:C8626)),"null")</f>
        <v>null</v>
      </c>
      <c r="I8627">
        <v>327167434</v>
      </c>
      <c r="J8627" s="2">
        <f t="shared" si="268"/>
        <v>3.0565389341287554E-7</v>
      </c>
      <c r="K8627" s="2">
        <f t="shared" si="269"/>
        <v>0</v>
      </c>
    </row>
    <row r="8628" spans="1:11" x14ac:dyDescent="0.3">
      <c r="A8628" s="1">
        <v>43852</v>
      </c>
      <c r="B8628">
        <v>0</v>
      </c>
      <c r="C8628">
        <v>0</v>
      </c>
      <c r="D8628" t="s">
        <v>196</v>
      </c>
      <c r="E8628">
        <f>SUMIF(D$2:D8628,D8628,B$2:B8628)</f>
        <v>1</v>
      </c>
      <c r="F8628">
        <f>SUMIF(D$2:D8628,D8628,C$2:C8628)</f>
        <v>0</v>
      </c>
      <c r="G8628" s="2">
        <f>IFERROR((SUMIF(D$2:D8628,D8628,B$2:B8628)- SUMIF(D$2:D8627,D8627,B$2:B8627))/ (SUMIF(D$2:D8627,D8627,B$2:B8627)),"null")</f>
        <v>0</v>
      </c>
      <c r="H8628" s="2" t="str">
        <f>IFERROR((SUMIF(D$2:D8628,D8628,C$2:C8628)- SUMIF(D$2:D8627,D8627,C$2:C8627))/ (SUMIF(D$2:D8627,D8627,C$2:C8627)),"null")</f>
        <v>null</v>
      </c>
      <c r="I8628">
        <v>327167434</v>
      </c>
      <c r="J8628" s="2">
        <f t="shared" si="268"/>
        <v>3.0565389341287554E-7</v>
      </c>
      <c r="K8628" s="2">
        <f t="shared" si="269"/>
        <v>0</v>
      </c>
    </row>
    <row r="8629" spans="1:11" x14ac:dyDescent="0.3">
      <c r="A8629" s="1">
        <v>43853</v>
      </c>
      <c r="B8629">
        <v>0</v>
      </c>
      <c r="C8629">
        <v>0</v>
      </c>
      <c r="D8629" t="s">
        <v>196</v>
      </c>
      <c r="E8629">
        <f>SUMIF(D$2:D8629,D8629,B$2:B8629)</f>
        <v>1</v>
      </c>
      <c r="F8629">
        <f>SUMIF(D$2:D8629,D8629,C$2:C8629)</f>
        <v>0</v>
      </c>
      <c r="G8629" s="2">
        <f>IFERROR((SUMIF(D$2:D8629,D8629,B$2:B8629)- SUMIF(D$2:D8628,D8628,B$2:B8628))/ (SUMIF(D$2:D8628,D8628,B$2:B8628)),"null")</f>
        <v>0</v>
      </c>
      <c r="H8629" s="2" t="str">
        <f>IFERROR((SUMIF(D$2:D8629,D8629,C$2:C8629)- SUMIF(D$2:D8628,D8628,C$2:C8628))/ (SUMIF(D$2:D8628,D8628,C$2:C8628)),"null")</f>
        <v>null</v>
      </c>
      <c r="I8629">
        <v>327167434</v>
      </c>
      <c r="J8629" s="2">
        <f t="shared" si="268"/>
        <v>3.0565389341287554E-7</v>
      </c>
      <c r="K8629" s="2">
        <f t="shared" si="269"/>
        <v>0</v>
      </c>
    </row>
    <row r="8630" spans="1:11" x14ac:dyDescent="0.3">
      <c r="A8630" s="1">
        <v>43854</v>
      </c>
      <c r="B8630">
        <v>0</v>
      </c>
      <c r="C8630">
        <v>0</v>
      </c>
      <c r="D8630" t="s">
        <v>196</v>
      </c>
      <c r="E8630">
        <f>SUMIF(D$2:D8630,D8630,B$2:B8630)</f>
        <v>1</v>
      </c>
      <c r="F8630">
        <f>SUMIF(D$2:D8630,D8630,C$2:C8630)</f>
        <v>0</v>
      </c>
      <c r="G8630" s="2">
        <f>IFERROR((SUMIF(D$2:D8630,D8630,B$2:B8630)- SUMIF(D$2:D8629,D8629,B$2:B8629))/ (SUMIF(D$2:D8629,D8629,B$2:B8629)),"null")</f>
        <v>0</v>
      </c>
      <c r="H8630" s="2" t="str">
        <f>IFERROR((SUMIF(D$2:D8630,D8630,C$2:C8630)- SUMIF(D$2:D8629,D8629,C$2:C8629))/ (SUMIF(D$2:D8629,D8629,C$2:C8629)),"null")</f>
        <v>null</v>
      </c>
      <c r="I8630">
        <v>327167434</v>
      </c>
      <c r="J8630" s="2">
        <f t="shared" si="268"/>
        <v>3.0565389341287554E-7</v>
      </c>
      <c r="K8630" s="2">
        <f t="shared" si="269"/>
        <v>0</v>
      </c>
    </row>
    <row r="8631" spans="1:11" x14ac:dyDescent="0.3">
      <c r="A8631" s="1">
        <v>43855</v>
      </c>
      <c r="B8631">
        <v>1</v>
      </c>
      <c r="C8631">
        <v>0</v>
      </c>
      <c r="D8631" t="s">
        <v>196</v>
      </c>
      <c r="E8631">
        <f>SUMIF(D$2:D8631,D8631,B$2:B8631)</f>
        <v>2</v>
      </c>
      <c r="F8631">
        <f>SUMIF(D$2:D8631,D8631,C$2:C8631)</f>
        <v>0</v>
      </c>
      <c r="G8631" s="2">
        <f>IFERROR((SUMIF(D$2:D8631,D8631,B$2:B8631)- SUMIF(D$2:D8630,D8630,B$2:B8630))/ (SUMIF(D$2:D8630,D8630,B$2:B8630)),"null")</f>
        <v>1</v>
      </c>
      <c r="H8631" s="2" t="str">
        <f>IFERROR((SUMIF(D$2:D8631,D8631,C$2:C8631)- SUMIF(D$2:D8630,D8630,C$2:C8630))/ (SUMIF(D$2:D8630,D8630,C$2:C8630)),"null")</f>
        <v>null</v>
      </c>
      <c r="I8631">
        <v>327167434</v>
      </c>
      <c r="J8631" s="2">
        <f t="shared" si="268"/>
        <v>6.1130778682575109E-7</v>
      </c>
      <c r="K8631" s="2">
        <f t="shared" si="269"/>
        <v>0</v>
      </c>
    </row>
    <row r="8632" spans="1:11" x14ac:dyDescent="0.3">
      <c r="A8632" s="1">
        <v>43856</v>
      </c>
      <c r="B8632">
        <v>0</v>
      </c>
      <c r="C8632">
        <v>0</v>
      </c>
      <c r="D8632" t="s">
        <v>196</v>
      </c>
      <c r="E8632">
        <f>SUMIF(D$2:D8632,D8632,B$2:B8632)</f>
        <v>2</v>
      </c>
      <c r="F8632">
        <f>SUMIF(D$2:D8632,D8632,C$2:C8632)</f>
        <v>0</v>
      </c>
      <c r="G8632" s="2">
        <f>IFERROR((SUMIF(D$2:D8632,D8632,B$2:B8632)- SUMIF(D$2:D8631,D8631,B$2:B8631))/ (SUMIF(D$2:D8631,D8631,B$2:B8631)),"null")</f>
        <v>0</v>
      </c>
      <c r="H8632" s="2" t="str">
        <f>IFERROR((SUMIF(D$2:D8632,D8632,C$2:C8632)- SUMIF(D$2:D8631,D8631,C$2:C8631))/ (SUMIF(D$2:D8631,D8631,C$2:C8631)),"null")</f>
        <v>null</v>
      </c>
      <c r="I8632">
        <v>327167434</v>
      </c>
      <c r="J8632" s="2">
        <f t="shared" si="268"/>
        <v>6.1130778682575109E-7</v>
      </c>
      <c r="K8632" s="2">
        <f t="shared" si="269"/>
        <v>0</v>
      </c>
    </row>
    <row r="8633" spans="1:11" x14ac:dyDescent="0.3">
      <c r="A8633" s="1">
        <v>43857</v>
      </c>
      <c r="B8633">
        <v>3</v>
      </c>
      <c r="C8633">
        <v>0</v>
      </c>
      <c r="D8633" t="s">
        <v>196</v>
      </c>
      <c r="E8633">
        <f>SUMIF(D$2:D8633,D8633,B$2:B8633)</f>
        <v>5</v>
      </c>
      <c r="F8633">
        <f>SUMIF(D$2:D8633,D8633,C$2:C8633)</f>
        <v>0</v>
      </c>
      <c r="G8633" s="2">
        <f>IFERROR((SUMIF(D$2:D8633,D8633,B$2:B8633)- SUMIF(D$2:D8632,D8632,B$2:B8632))/ (SUMIF(D$2:D8632,D8632,B$2:B8632)),"null")</f>
        <v>1.5</v>
      </c>
      <c r="H8633" s="2" t="str">
        <f>IFERROR((SUMIF(D$2:D8633,D8633,C$2:C8633)- SUMIF(D$2:D8632,D8632,C$2:C8632))/ (SUMIF(D$2:D8632,D8632,C$2:C8632)),"null")</f>
        <v>null</v>
      </c>
      <c r="I8633">
        <v>327167434</v>
      </c>
      <c r="J8633" s="2">
        <f t="shared" si="268"/>
        <v>1.5282694670643778E-6</v>
      </c>
      <c r="K8633" s="2">
        <f t="shared" si="269"/>
        <v>0</v>
      </c>
    </row>
    <row r="8634" spans="1:11" x14ac:dyDescent="0.3">
      <c r="A8634" s="1">
        <v>43858</v>
      </c>
      <c r="B8634">
        <v>0</v>
      </c>
      <c r="C8634">
        <v>0</v>
      </c>
      <c r="D8634" t="s">
        <v>196</v>
      </c>
      <c r="E8634">
        <f>SUMIF(D$2:D8634,D8634,B$2:B8634)</f>
        <v>5</v>
      </c>
      <c r="F8634">
        <f>SUMIF(D$2:D8634,D8634,C$2:C8634)</f>
        <v>0</v>
      </c>
      <c r="G8634" s="2">
        <f>IFERROR((SUMIF(D$2:D8634,D8634,B$2:B8634)- SUMIF(D$2:D8633,D8633,B$2:B8633))/ (SUMIF(D$2:D8633,D8633,B$2:B8633)),"null")</f>
        <v>0</v>
      </c>
      <c r="H8634" s="2" t="str">
        <f>IFERROR((SUMIF(D$2:D8634,D8634,C$2:C8634)- SUMIF(D$2:D8633,D8633,C$2:C8633))/ (SUMIF(D$2:D8633,D8633,C$2:C8633)),"null")</f>
        <v>null</v>
      </c>
      <c r="I8634">
        <v>327167434</v>
      </c>
      <c r="J8634" s="2">
        <f t="shared" si="268"/>
        <v>1.5282694670643778E-6</v>
      </c>
      <c r="K8634" s="2">
        <f t="shared" si="269"/>
        <v>0</v>
      </c>
    </row>
    <row r="8635" spans="1:11" x14ac:dyDescent="0.3">
      <c r="A8635" s="1">
        <v>43859</v>
      </c>
      <c r="B8635">
        <v>0</v>
      </c>
      <c r="C8635">
        <v>0</v>
      </c>
      <c r="D8635" t="s">
        <v>196</v>
      </c>
      <c r="E8635">
        <f>SUMIF(D$2:D8635,D8635,B$2:B8635)</f>
        <v>5</v>
      </c>
      <c r="F8635">
        <f>SUMIF(D$2:D8635,D8635,C$2:C8635)</f>
        <v>0</v>
      </c>
      <c r="G8635" s="2">
        <f>IFERROR((SUMIF(D$2:D8635,D8635,B$2:B8635)- SUMIF(D$2:D8634,D8634,B$2:B8634))/ (SUMIF(D$2:D8634,D8634,B$2:B8634)),"null")</f>
        <v>0</v>
      </c>
      <c r="H8635" s="2" t="str">
        <f>IFERROR((SUMIF(D$2:D8635,D8635,C$2:C8635)- SUMIF(D$2:D8634,D8634,C$2:C8634))/ (SUMIF(D$2:D8634,D8634,C$2:C8634)),"null")</f>
        <v>null</v>
      </c>
      <c r="I8635">
        <v>327167434</v>
      </c>
      <c r="J8635" s="2">
        <f t="shared" si="268"/>
        <v>1.5282694670643778E-6</v>
      </c>
      <c r="K8635" s="2">
        <f t="shared" si="269"/>
        <v>0</v>
      </c>
    </row>
    <row r="8636" spans="1:11" x14ac:dyDescent="0.3">
      <c r="A8636" s="1">
        <v>43860</v>
      </c>
      <c r="B8636">
        <v>0</v>
      </c>
      <c r="C8636">
        <v>0</v>
      </c>
      <c r="D8636" t="s">
        <v>196</v>
      </c>
      <c r="E8636">
        <f>SUMIF(D$2:D8636,D8636,B$2:B8636)</f>
        <v>5</v>
      </c>
      <c r="F8636">
        <f>SUMIF(D$2:D8636,D8636,C$2:C8636)</f>
        <v>0</v>
      </c>
      <c r="G8636" s="2">
        <f>IFERROR((SUMIF(D$2:D8636,D8636,B$2:B8636)- SUMIF(D$2:D8635,D8635,B$2:B8635))/ (SUMIF(D$2:D8635,D8635,B$2:B8635)),"null")</f>
        <v>0</v>
      </c>
      <c r="H8636" s="2" t="str">
        <f>IFERROR((SUMIF(D$2:D8636,D8636,C$2:C8636)- SUMIF(D$2:D8635,D8635,C$2:C8635))/ (SUMIF(D$2:D8635,D8635,C$2:C8635)),"null")</f>
        <v>null</v>
      </c>
      <c r="I8636">
        <v>327167434</v>
      </c>
      <c r="J8636" s="2">
        <f t="shared" si="268"/>
        <v>1.5282694670643778E-6</v>
      </c>
      <c r="K8636" s="2">
        <f t="shared" si="269"/>
        <v>0</v>
      </c>
    </row>
    <row r="8637" spans="1:11" x14ac:dyDescent="0.3">
      <c r="A8637" s="1">
        <v>43861</v>
      </c>
      <c r="B8637">
        <v>1</v>
      </c>
      <c r="C8637">
        <v>0</v>
      </c>
      <c r="D8637" t="s">
        <v>196</v>
      </c>
      <c r="E8637">
        <f>SUMIF(D$2:D8637,D8637,B$2:B8637)</f>
        <v>6</v>
      </c>
      <c r="F8637">
        <f>SUMIF(D$2:D8637,D8637,C$2:C8637)</f>
        <v>0</v>
      </c>
      <c r="G8637" s="2">
        <f>IFERROR((SUMIF(D$2:D8637,D8637,B$2:B8637)- SUMIF(D$2:D8636,D8636,B$2:B8636))/ (SUMIF(D$2:D8636,D8636,B$2:B8636)),"null")</f>
        <v>0.2</v>
      </c>
      <c r="H8637" s="2" t="str">
        <f>IFERROR((SUMIF(D$2:D8637,D8637,C$2:C8637)- SUMIF(D$2:D8636,D8636,C$2:C8636))/ (SUMIF(D$2:D8636,D8636,C$2:C8636)),"null")</f>
        <v>null</v>
      </c>
      <c r="I8637">
        <v>327167434</v>
      </c>
      <c r="J8637" s="2">
        <f t="shared" si="268"/>
        <v>1.8339233604772533E-6</v>
      </c>
      <c r="K8637" s="2">
        <f t="shared" si="269"/>
        <v>0</v>
      </c>
    </row>
    <row r="8638" spans="1:11" x14ac:dyDescent="0.3">
      <c r="A8638" s="1">
        <v>43862</v>
      </c>
      <c r="B8638">
        <v>1</v>
      </c>
      <c r="C8638">
        <v>0</v>
      </c>
      <c r="D8638" t="s">
        <v>196</v>
      </c>
      <c r="E8638">
        <f>SUMIF(D$2:D8638,D8638,B$2:B8638)</f>
        <v>7</v>
      </c>
      <c r="F8638">
        <f>SUMIF(D$2:D8638,D8638,C$2:C8638)</f>
        <v>0</v>
      </c>
      <c r="G8638" s="2">
        <f>IFERROR((SUMIF(D$2:D8638,D8638,B$2:B8638)- SUMIF(D$2:D8637,D8637,B$2:B8637))/ (SUMIF(D$2:D8637,D8637,B$2:B8637)),"null")</f>
        <v>0.16666666666666666</v>
      </c>
      <c r="H8638" s="2" t="str">
        <f>IFERROR((SUMIF(D$2:D8638,D8638,C$2:C8638)- SUMIF(D$2:D8637,D8637,C$2:C8637))/ (SUMIF(D$2:D8637,D8637,C$2:C8637)),"null")</f>
        <v>null</v>
      </c>
      <c r="I8638">
        <v>327167434</v>
      </c>
      <c r="J8638" s="2">
        <f t="shared" si="268"/>
        <v>2.1395772538901289E-6</v>
      </c>
      <c r="K8638" s="2">
        <f t="shared" si="269"/>
        <v>0</v>
      </c>
    </row>
    <row r="8639" spans="1:11" x14ac:dyDescent="0.3">
      <c r="A8639" s="1">
        <v>43863</v>
      </c>
      <c r="B8639">
        <v>1</v>
      </c>
      <c r="C8639">
        <v>0</v>
      </c>
      <c r="D8639" t="s">
        <v>196</v>
      </c>
      <c r="E8639">
        <f>SUMIF(D$2:D8639,D8639,B$2:B8639)</f>
        <v>8</v>
      </c>
      <c r="F8639">
        <f>SUMIF(D$2:D8639,D8639,C$2:C8639)</f>
        <v>0</v>
      </c>
      <c r="G8639" s="2">
        <f>IFERROR((SUMIF(D$2:D8639,D8639,B$2:B8639)- SUMIF(D$2:D8638,D8638,B$2:B8638))/ (SUMIF(D$2:D8638,D8638,B$2:B8638)),"null")</f>
        <v>0.14285714285714285</v>
      </c>
      <c r="H8639" s="2" t="str">
        <f>IFERROR((SUMIF(D$2:D8639,D8639,C$2:C8639)- SUMIF(D$2:D8638,D8638,C$2:C8638))/ (SUMIF(D$2:D8638,D8638,C$2:C8638)),"null")</f>
        <v>null</v>
      </c>
      <c r="I8639">
        <v>327167434</v>
      </c>
      <c r="J8639" s="2">
        <f t="shared" si="268"/>
        <v>2.4452311473030043E-6</v>
      </c>
      <c r="K8639" s="2">
        <f t="shared" si="269"/>
        <v>0</v>
      </c>
    </row>
    <row r="8640" spans="1:11" x14ac:dyDescent="0.3">
      <c r="A8640" s="1">
        <v>43864</v>
      </c>
      <c r="B8640">
        <v>3</v>
      </c>
      <c r="C8640">
        <v>0</v>
      </c>
      <c r="D8640" t="s">
        <v>196</v>
      </c>
      <c r="E8640">
        <f>SUMIF(D$2:D8640,D8640,B$2:B8640)</f>
        <v>11</v>
      </c>
      <c r="F8640">
        <f>SUMIF(D$2:D8640,D8640,C$2:C8640)</f>
        <v>0</v>
      </c>
      <c r="G8640" s="2">
        <f>IFERROR((SUMIF(D$2:D8640,D8640,B$2:B8640)- SUMIF(D$2:D8639,D8639,B$2:B8639))/ (SUMIF(D$2:D8639,D8639,B$2:B8639)),"null")</f>
        <v>0.375</v>
      </c>
      <c r="H8640" s="2" t="str">
        <f>IFERROR((SUMIF(D$2:D8640,D8640,C$2:C8640)- SUMIF(D$2:D8639,D8639,C$2:C8639))/ (SUMIF(D$2:D8639,D8639,C$2:C8639)),"null")</f>
        <v>null</v>
      </c>
      <c r="I8640">
        <v>327167434</v>
      </c>
      <c r="J8640" s="2">
        <f t="shared" si="268"/>
        <v>3.3621928275416315E-6</v>
      </c>
      <c r="K8640" s="2">
        <f t="shared" si="269"/>
        <v>0</v>
      </c>
    </row>
    <row r="8641" spans="1:11" x14ac:dyDescent="0.3">
      <c r="A8641" s="1">
        <v>43865</v>
      </c>
      <c r="B8641">
        <v>0</v>
      </c>
      <c r="C8641">
        <v>0</v>
      </c>
      <c r="D8641" t="s">
        <v>196</v>
      </c>
      <c r="E8641">
        <f>SUMIF(D$2:D8641,D8641,B$2:B8641)</f>
        <v>11</v>
      </c>
      <c r="F8641">
        <f>SUMIF(D$2:D8641,D8641,C$2:C8641)</f>
        <v>0</v>
      </c>
      <c r="G8641" s="2">
        <f>IFERROR((SUMIF(D$2:D8641,D8641,B$2:B8641)- SUMIF(D$2:D8640,D8640,B$2:B8640))/ (SUMIF(D$2:D8640,D8640,B$2:B8640)),"null")</f>
        <v>0</v>
      </c>
      <c r="H8641" s="2" t="str">
        <f>IFERROR((SUMIF(D$2:D8641,D8641,C$2:C8641)- SUMIF(D$2:D8640,D8640,C$2:C8640))/ (SUMIF(D$2:D8640,D8640,C$2:C8640)),"null")</f>
        <v>null</v>
      </c>
      <c r="I8641">
        <v>327167434</v>
      </c>
      <c r="J8641" s="2">
        <f t="shared" si="268"/>
        <v>3.3621928275416315E-6</v>
      </c>
      <c r="K8641" s="2">
        <f t="shared" si="269"/>
        <v>0</v>
      </c>
    </row>
    <row r="8642" spans="1:11" x14ac:dyDescent="0.3">
      <c r="A8642" s="1">
        <v>43866</v>
      </c>
      <c r="B8642">
        <v>0</v>
      </c>
      <c r="C8642">
        <v>0</v>
      </c>
      <c r="D8642" t="s">
        <v>196</v>
      </c>
      <c r="E8642">
        <f>SUMIF(D$2:D8642,D8642,B$2:B8642)</f>
        <v>11</v>
      </c>
      <c r="F8642">
        <f>SUMIF(D$2:D8642,D8642,C$2:C8642)</f>
        <v>0</v>
      </c>
      <c r="G8642" s="2">
        <f>IFERROR((SUMIF(D$2:D8642,D8642,B$2:B8642)- SUMIF(D$2:D8641,D8641,B$2:B8641))/ (SUMIF(D$2:D8641,D8641,B$2:B8641)),"null")</f>
        <v>0</v>
      </c>
      <c r="H8642" s="2" t="str">
        <f>IFERROR((SUMIF(D$2:D8642,D8642,C$2:C8642)- SUMIF(D$2:D8641,D8641,C$2:C8641))/ (SUMIF(D$2:D8641,D8641,C$2:C8641)),"null")</f>
        <v>null</v>
      </c>
      <c r="I8642">
        <v>327167434</v>
      </c>
      <c r="J8642" s="2">
        <f t="shared" si="268"/>
        <v>3.3621928275416315E-6</v>
      </c>
      <c r="K8642" s="2">
        <f t="shared" si="269"/>
        <v>0</v>
      </c>
    </row>
    <row r="8643" spans="1:11" x14ac:dyDescent="0.3">
      <c r="A8643" s="1">
        <v>43867</v>
      </c>
      <c r="B8643">
        <v>1</v>
      </c>
      <c r="C8643">
        <v>0</v>
      </c>
      <c r="D8643" t="s">
        <v>196</v>
      </c>
      <c r="E8643">
        <f>SUMIF(D$2:D8643,D8643,B$2:B8643)</f>
        <v>12</v>
      </c>
      <c r="F8643">
        <f>SUMIF(D$2:D8643,D8643,C$2:C8643)</f>
        <v>0</v>
      </c>
      <c r="G8643" s="2">
        <f>IFERROR((SUMIF(D$2:D8643,D8643,B$2:B8643)- SUMIF(D$2:D8642,D8642,B$2:B8642))/ (SUMIF(D$2:D8642,D8642,B$2:B8642)),"null")</f>
        <v>9.0909090909090912E-2</v>
      </c>
      <c r="H8643" s="2" t="str">
        <f>IFERROR((SUMIF(D$2:D8643,D8643,C$2:C8643)- SUMIF(D$2:D8642,D8642,C$2:C8642))/ (SUMIF(D$2:D8642,D8642,C$2:C8642)),"null")</f>
        <v>null</v>
      </c>
      <c r="I8643">
        <v>327167434</v>
      </c>
      <c r="J8643" s="2">
        <f t="shared" ref="J8643:J8706" si="270">IFERROR((E8643/I8643)*100,"null")</f>
        <v>3.6678467209545065E-6</v>
      </c>
      <c r="K8643" s="2">
        <f t="shared" ref="K8643:K8706" si="271">IFERROR((F8643/I8643)*100,"null")</f>
        <v>0</v>
      </c>
    </row>
    <row r="8644" spans="1:11" x14ac:dyDescent="0.3">
      <c r="A8644" s="1">
        <v>43868</v>
      </c>
      <c r="B8644">
        <v>0</v>
      </c>
      <c r="C8644">
        <v>0</v>
      </c>
      <c r="D8644" t="s">
        <v>196</v>
      </c>
      <c r="E8644">
        <f>SUMIF(D$2:D8644,D8644,B$2:B8644)</f>
        <v>12</v>
      </c>
      <c r="F8644">
        <f>SUMIF(D$2:D8644,D8644,C$2:C8644)</f>
        <v>0</v>
      </c>
      <c r="G8644" s="2">
        <f>IFERROR((SUMIF(D$2:D8644,D8644,B$2:B8644)- SUMIF(D$2:D8643,D8643,B$2:B8643))/ (SUMIF(D$2:D8643,D8643,B$2:B8643)),"null")</f>
        <v>0</v>
      </c>
      <c r="H8644" s="2" t="str">
        <f>IFERROR((SUMIF(D$2:D8644,D8644,C$2:C8644)- SUMIF(D$2:D8643,D8643,C$2:C8643))/ (SUMIF(D$2:D8643,D8643,C$2:C8643)),"null")</f>
        <v>null</v>
      </c>
      <c r="I8644">
        <v>327167434</v>
      </c>
      <c r="J8644" s="2">
        <f t="shared" si="270"/>
        <v>3.6678467209545065E-6</v>
      </c>
      <c r="K8644" s="2">
        <f t="shared" si="271"/>
        <v>0</v>
      </c>
    </row>
    <row r="8645" spans="1:11" x14ac:dyDescent="0.3">
      <c r="A8645" s="1">
        <v>43869</v>
      </c>
      <c r="B8645">
        <v>0</v>
      </c>
      <c r="C8645">
        <v>0</v>
      </c>
      <c r="D8645" t="s">
        <v>196</v>
      </c>
      <c r="E8645">
        <f>SUMIF(D$2:D8645,D8645,B$2:B8645)</f>
        <v>12</v>
      </c>
      <c r="F8645">
        <f>SUMIF(D$2:D8645,D8645,C$2:C8645)</f>
        <v>0</v>
      </c>
      <c r="G8645" s="2">
        <f>IFERROR((SUMIF(D$2:D8645,D8645,B$2:B8645)- SUMIF(D$2:D8644,D8644,B$2:B8644))/ (SUMIF(D$2:D8644,D8644,B$2:B8644)),"null")</f>
        <v>0</v>
      </c>
      <c r="H8645" s="2" t="str">
        <f>IFERROR((SUMIF(D$2:D8645,D8645,C$2:C8645)- SUMIF(D$2:D8644,D8644,C$2:C8644))/ (SUMIF(D$2:D8644,D8644,C$2:C8644)),"null")</f>
        <v>null</v>
      </c>
      <c r="I8645">
        <v>327167434</v>
      </c>
      <c r="J8645" s="2">
        <f t="shared" si="270"/>
        <v>3.6678467209545065E-6</v>
      </c>
      <c r="K8645" s="2">
        <f t="shared" si="271"/>
        <v>0</v>
      </c>
    </row>
    <row r="8646" spans="1:11" x14ac:dyDescent="0.3">
      <c r="A8646" s="1">
        <v>43870</v>
      </c>
      <c r="B8646">
        <v>0</v>
      </c>
      <c r="C8646">
        <v>0</v>
      </c>
      <c r="D8646" t="s">
        <v>196</v>
      </c>
      <c r="E8646">
        <f>SUMIF(D$2:D8646,D8646,B$2:B8646)</f>
        <v>12</v>
      </c>
      <c r="F8646">
        <f>SUMIF(D$2:D8646,D8646,C$2:C8646)</f>
        <v>0</v>
      </c>
      <c r="G8646" s="2">
        <f>IFERROR((SUMIF(D$2:D8646,D8646,B$2:B8646)- SUMIF(D$2:D8645,D8645,B$2:B8645))/ (SUMIF(D$2:D8645,D8645,B$2:B8645)),"null")</f>
        <v>0</v>
      </c>
      <c r="H8646" s="2" t="str">
        <f>IFERROR((SUMIF(D$2:D8646,D8646,C$2:C8646)- SUMIF(D$2:D8645,D8645,C$2:C8645))/ (SUMIF(D$2:D8645,D8645,C$2:C8645)),"null")</f>
        <v>null</v>
      </c>
      <c r="I8646">
        <v>327167434</v>
      </c>
      <c r="J8646" s="2">
        <f t="shared" si="270"/>
        <v>3.6678467209545065E-6</v>
      </c>
      <c r="K8646" s="2">
        <f t="shared" si="271"/>
        <v>0</v>
      </c>
    </row>
    <row r="8647" spans="1:11" x14ac:dyDescent="0.3">
      <c r="A8647" s="1">
        <v>43871</v>
      </c>
      <c r="B8647">
        <v>0</v>
      </c>
      <c r="C8647">
        <v>0</v>
      </c>
      <c r="D8647" t="s">
        <v>196</v>
      </c>
      <c r="E8647">
        <f>SUMIF(D$2:D8647,D8647,B$2:B8647)</f>
        <v>12</v>
      </c>
      <c r="F8647">
        <f>SUMIF(D$2:D8647,D8647,C$2:C8647)</f>
        <v>0</v>
      </c>
      <c r="G8647" s="2">
        <f>IFERROR((SUMIF(D$2:D8647,D8647,B$2:B8647)- SUMIF(D$2:D8646,D8646,B$2:B8646))/ (SUMIF(D$2:D8646,D8646,B$2:B8646)),"null")</f>
        <v>0</v>
      </c>
      <c r="H8647" s="2" t="str">
        <f>IFERROR((SUMIF(D$2:D8647,D8647,C$2:C8647)- SUMIF(D$2:D8646,D8646,C$2:C8646))/ (SUMIF(D$2:D8646,D8646,C$2:C8646)),"null")</f>
        <v>null</v>
      </c>
      <c r="I8647">
        <v>327167434</v>
      </c>
      <c r="J8647" s="2">
        <f t="shared" si="270"/>
        <v>3.6678467209545065E-6</v>
      </c>
      <c r="K8647" s="2">
        <f t="shared" si="271"/>
        <v>0</v>
      </c>
    </row>
    <row r="8648" spans="1:11" x14ac:dyDescent="0.3">
      <c r="A8648" s="1">
        <v>43872</v>
      </c>
      <c r="B8648">
        <v>1</v>
      </c>
      <c r="C8648">
        <v>0</v>
      </c>
      <c r="D8648" t="s">
        <v>196</v>
      </c>
      <c r="E8648">
        <f>SUMIF(D$2:D8648,D8648,B$2:B8648)</f>
        <v>13</v>
      </c>
      <c r="F8648">
        <f>SUMIF(D$2:D8648,D8648,C$2:C8648)</f>
        <v>0</v>
      </c>
      <c r="G8648" s="2">
        <f>IFERROR((SUMIF(D$2:D8648,D8648,B$2:B8648)- SUMIF(D$2:D8647,D8647,B$2:B8647))/ (SUMIF(D$2:D8647,D8647,B$2:B8647)),"null")</f>
        <v>8.3333333333333329E-2</v>
      </c>
      <c r="H8648" s="2" t="str">
        <f>IFERROR((SUMIF(D$2:D8648,D8648,C$2:C8648)- SUMIF(D$2:D8647,D8647,C$2:C8647))/ (SUMIF(D$2:D8647,D8647,C$2:C8647)),"null")</f>
        <v>null</v>
      </c>
      <c r="I8648">
        <v>327167434</v>
      </c>
      <c r="J8648" s="2">
        <f t="shared" si="270"/>
        <v>3.973500614367382E-6</v>
      </c>
      <c r="K8648" s="2">
        <f t="shared" si="271"/>
        <v>0</v>
      </c>
    </row>
    <row r="8649" spans="1:11" x14ac:dyDescent="0.3">
      <c r="A8649" s="1">
        <v>43873</v>
      </c>
      <c r="B8649">
        <v>0</v>
      </c>
      <c r="C8649">
        <v>0</v>
      </c>
      <c r="D8649" t="s">
        <v>196</v>
      </c>
      <c r="E8649">
        <f>SUMIF(D$2:D8649,D8649,B$2:B8649)</f>
        <v>13</v>
      </c>
      <c r="F8649">
        <f>SUMIF(D$2:D8649,D8649,C$2:C8649)</f>
        <v>0</v>
      </c>
      <c r="G8649" s="2">
        <f>IFERROR((SUMIF(D$2:D8649,D8649,B$2:B8649)- SUMIF(D$2:D8648,D8648,B$2:B8648))/ (SUMIF(D$2:D8648,D8648,B$2:B8648)),"null")</f>
        <v>0</v>
      </c>
      <c r="H8649" s="2" t="str">
        <f>IFERROR((SUMIF(D$2:D8649,D8649,C$2:C8649)- SUMIF(D$2:D8648,D8648,C$2:C8648))/ (SUMIF(D$2:D8648,D8648,C$2:C8648)),"null")</f>
        <v>null</v>
      </c>
      <c r="I8649">
        <v>327167434</v>
      </c>
      <c r="J8649" s="2">
        <f t="shared" si="270"/>
        <v>3.973500614367382E-6</v>
      </c>
      <c r="K8649" s="2">
        <f t="shared" si="271"/>
        <v>0</v>
      </c>
    </row>
    <row r="8650" spans="1:11" x14ac:dyDescent="0.3">
      <c r="A8650" s="1">
        <v>43874</v>
      </c>
      <c r="B8650">
        <v>1</v>
      </c>
      <c r="C8650">
        <v>0</v>
      </c>
      <c r="D8650" t="s">
        <v>196</v>
      </c>
      <c r="E8650">
        <f>SUMIF(D$2:D8650,D8650,B$2:B8650)</f>
        <v>14</v>
      </c>
      <c r="F8650">
        <f>SUMIF(D$2:D8650,D8650,C$2:C8650)</f>
        <v>0</v>
      </c>
      <c r="G8650" s="2">
        <f>IFERROR((SUMIF(D$2:D8650,D8650,B$2:B8650)- SUMIF(D$2:D8649,D8649,B$2:B8649))/ (SUMIF(D$2:D8649,D8649,B$2:B8649)),"null")</f>
        <v>7.6923076923076927E-2</v>
      </c>
      <c r="H8650" s="2" t="str">
        <f>IFERROR((SUMIF(D$2:D8650,D8650,C$2:C8650)- SUMIF(D$2:D8649,D8649,C$2:C8649))/ (SUMIF(D$2:D8649,D8649,C$2:C8649)),"null")</f>
        <v>null</v>
      </c>
      <c r="I8650">
        <v>327167434</v>
      </c>
      <c r="J8650" s="2">
        <f t="shared" si="270"/>
        <v>4.2791545077802578E-6</v>
      </c>
      <c r="K8650" s="2">
        <f t="shared" si="271"/>
        <v>0</v>
      </c>
    </row>
    <row r="8651" spans="1:11" x14ac:dyDescent="0.3">
      <c r="A8651" s="1">
        <v>43875</v>
      </c>
      <c r="B8651">
        <v>1</v>
      </c>
      <c r="C8651">
        <v>0</v>
      </c>
      <c r="D8651" t="s">
        <v>196</v>
      </c>
      <c r="E8651">
        <f>SUMIF(D$2:D8651,D8651,B$2:B8651)</f>
        <v>15</v>
      </c>
      <c r="F8651">
        <f>SUMIF(D$2:D8651,D8651,C$2:C8651)</f>
        <v>0</v>
      </c>
      <c r="G8651" s="2">
        <f>IFERROR((SUMIF(D$2:D8651,D8651,B$2:B8651)- SUMIF(D$2:D8650,D8650,B$2:B8650))/ (SUMIF(D$2:D8650,D8650,B$2:B8650)),"null")</f>
        <v>7.1428571428571425E-2</v>
      </c>
      <c r="H8651" s="2" t="str">
        <f>IFERROR((SUMIF(D$2:D8651,D8651,C$2:C8651)- SUMIF(D$2:D8650,D8650,C$2:C8650))/ (SUMIF(D$2:D8650,D8650,C$2:C8650)),"null")</f>
        <v>null</v>
      </c>
      <c r="I8651">
        <v>327167434</v>
      </c>
      <c r="J8651" s="2">
        <f t="shared" si="270"/>
        <v>4.5848084011931337E-6</v>
      </c>
      <c r="K8651" s="2">
        <f t="shared" si="271"/>
        <v>0</v>
      </c>
    </row>
    <row r="8652" spans="1:11" x14ac:dyDescent="0.3">
      <c r="A8652" s="1">
        <v>43876</v>
      </c>
      <c r="B8652">
        <v>0</v>
      </c>
      <c r="C8652">
        <v>0</v>
      </c>
      <c r="D8652" t="s">
        <v>196</v>
      </c>
      <c r="E8652">
        <f>SUMIF(D$2:D8652,D8652,B$2:B8652)</f>
        <v>15</v>
      </c>
      <c r="F8652">
        <f>SUMIF(D$2:D8652,D8652,C$2:C8652)</f>
        <v>0</v>
      </c>
      <c r="G8652" s="2">
        <f>IFERROR((SUMIF(D$2:D8652,D8652,B$2:B8652)- SUMIF(D$2:D8651,D8651,B$2:B8651))/ (SUMIF(D$2:D8651,D8651,B$2:B8651)),"null")</f>
        <v>0</v>
      </c>
      <c r="H8652" s="2" t="str">
        <f>IFERROR((SUMIF(D$2:D8652,D8652,C$2:C8652)- SUMIF(D$2:D8651,D8651,C$2:C8651))/ (SUMIF(D$2:D8651,D8651,C$2:C8651)),"null")</f>
        <v>null</v>
      </c>
      <c r="I8652">
        <v>327167434</v>
      </c>
      <c r="J8652" s="2">
        <f t="shared" si="270"/>
        <v>4.5848084011931337E-6</v>
      </c>
      <c r="K8652" s="2">
        <f t="shared" si="271"/>
        <v>0</v>
      </c>
    </row>
    <row r="8653" spans="1:11" x14ac:dyDescent="0.3">
      <c r="A8653" s="1">
        <v>43877</v>
      </c>
      <c r="B8653">
        <v>0</v>
      </c>
      <c r="C8653">
        <v>0</v>
      </c>
      <c r="D8653" t="s">
        <v>196</v>
      </c>
      <c r="E8653">
        <f>SUMIF(D$2:D8653,D8653,B$2:B8653)</f>
        <v>15</v>
      </c>
      <c r="F8653">
        <f>SUMIF(D$2:D8653,D8653,C$2:C8653)</f>
        <v>0</v>
      </c>
      <c r="G8653" s="2">
        <f>IFERROR((SUMIF(D$2:D8653,D8653,B$2:B8653)- SUMIF(D$2:D8652,D8652,B$2:B8652))/ (SUMIF(D$2:D8652,D8652,B$2:B8652)),"null")</f>
        <v>0</v>
      </c>
      <c r="H8653" s="2" t="str">
        <f>IFERROR((SUMIF(D$2:D8653,D8653,C$2:C8653)- SUMIF(D$2:D8652,D8652,C$2:C8652))/ (SUMIF(D$2:D8652,D8652,C$2:C8652)),"null")</f>
        <v>null</v>
      </c>
      <c r="I8653">
        <v>327167434</v>
      </c>
      <c r="J8653" s="2">
        <f t="shared" si="270"/>
        <v>4.5848084011931337E-6</v>
      </c>
      <c r="K8653" s="2">
        <f t="shared" si="271"/>
        <v>0</v>
      </c>
    </row>
    <row r="8654" spans="1:11" x14ac:dyDescent="0.3">
      <c r="A8654" s="1">
        <v>43878</v>
      </c>
      <c r="B8654">
        <v>0</v>
      </c>
      <c r="C8654">
        <v>0</v>
      </c>
      <c r="D8654" t="s">
        <v>196</v>
      </c>
      <c r="E8654">
        <f>SUMIF(D$2:D8654,D8654,B$2:B8654)</f>
        <v>15</v>
      </c>
      <c r="F8654">
        <f>SUMIF(D$2:D8654,D8654,C$2:C8654)</f>
        <v>0</v>
      </c>
      <c r="G8654" s="2">
        <f>IFERROR((SUMIF(D$2:D8654,D8654,B$2:B8654)- SUMIF(D$2:D8653,D8653,B$2:B8653))/ (SUMIF(D$2:D8653,D8653,B$2:B8653)),"null")</f>
        <v>0</v>
      </c>
      <c r="H8654" s="2" t="str">
        <f>IFERROR((SUMIF(D$2:D8654,D8654,C$2:C8654)- SUMIF(D$2:D8653,D8653,C$2:C8653))/ (SUMIF(D$2:D8653,D8653,C$2:C8653)),"null")</f>
        <v>null</v>
      </c>
      <c r="I8654">
        <v>327167434</v>
      </c>
      <c r="J8654" s="2">
        <f t="shared" si="270"/>
        <v>4.5848084011931337E-6</v>
      </c>
      <c r="K8654" s="2">
        <f t="shared" si="271"/>
        <v>0</v>
      </c>
    </row>
    <row r="8655" spans="1:11" x14ac:dyDescent="0.3">
      <c r="A8655" s="1">
        <v>43879</v>
      </c>
      <c r="B8655">
        <v>0</v>
      </c>
      <c r="C8655">
        <v>0</v>
      </c>
      <c r="D8655" t="s">
        <v>196</v>
      </c>
      <c r="E8655">
        <f>SUMIF(D$2:D8655,D8655,B$2:B8655)</f>
        <v>15</v>
      </c>
      <c r="F8655">
        <f>SUMIF(D$2:D8655,D8655,C$2:C8655)</f>
        <v>0</v>
      </c>
      <c r="G8655" s="2">
        <f>IFERROR((SUMIF(D$2:D8655,D8655,B$2:B8655)- SUMIF(D$2:D8654,D8654,B$2:B8654))/ (SUMIF(D$2:D8654,D8654,B$2:B8654)),"null")</f>
        <v>0</v>
      </c>
      <c r="H8655" s="2" t="str">
        <f>IFERROR((SUMIF(D$2:D8655,D8655,C$2:C8655)- SUMIF(D$2:D8654,D8654,C$2:C8654))/ (SUMIF(D$2:D8654,D8654,C$2:C8654)),"null")</f>
        <v>null</v>
      </c>
      <c r="I8655">
        <v>327167434</v>
      </c>
      <c r="J8655" s="2">
        <f t="shared" si="270"/>
        <v>4.5848084011931337E-6</v>
      </c>
      <c r="K8655" s="2">
        <f t="shared" si="271"/>
        <v>0</v>
      </c>
    </row>
    <row r="8656" spans="1:11" x14ac:dyDescent="0.3">
      <c r="A8656" s="1">
        <v>43880</v>
      </c>
      <c r="B8656">
        <v>0</v>
      </c>
      <c r="C8656">
        <v>0</v>
      </c>
      <c r="D8656" t="s">
        <v>196</v>
      </c>
      <c r="E8656">
        <f>SUMIF(D$2:D8656,D8656,B$2:B8656)</f>
        <v>15</v>
      </c>
      <c r="F8656">
        <f>SUMIF(D$2:D8656,D8656,C$2:C8656)</f>
        <v>0</v>
      </c>
      <c r="G8656" s="2">
        <f>IFERROR((SUMIF(D$2:D8656,D8656,B$2:B8656)- SUMIF(D$2:D8655,D8655,B$2:B8655))/ (SUMIF(D$2:D8655,D8655,B$2:B8655)),"null")</f>
        <v>0</v>
      </c>
      <c r="H8656" s="2" t="str">
        <f>IFERROR((SUMIF(D$2:D8656,D8656,C$2:C8656)- SUMIF(D$2:D8655,D8655,C$2:C8655))/ (SUMIF(D$2:D8655,D8655,C$2:C8655)),"null")</f>
        <v>null</v>
      </c>
      <c r="I8656">
        <v>327167434</v>
      </c>
      <c r="J8656" s="2">
        <f t="shared" si="270"/>
        <v>4.5848084011931337E-6</v>
      </c>
      <c r="K8656" s="2">
        <f t="shared" si="271"/>
        <v>0</v>
      </c>
    </row>
    <row r="8657" spans="1:11" x14ac:dyDescent="0.3">
      <c r="A8657" s="1">
        <v>43881</v>
      </c>
      <c r="B8657">
        <v>0</v>
      </c>
      <c r="C8657">
        <v>0</v>
      </c>
      <c r="D8657" t="s">
        <v>196</v>
      </c>
      <c r="E8657">
        <f>SUMIF(D$2:D8657,D8657,B$2:B8657)</f>
        <v>15</v>
      </c>
      <c r="F8657">
        <f>SUMIF(D$2:D8657,D8657,C$2:C8657)</f>
        <v>0</v>
      </c>
      <c r="G8657" s="2">
        <f>IFERROR((SUMIF(D$2:D8657,D8657,B$2:B8657)- SUMIF(D$2:D8656,D8656,B$2:B8656))/ (SUMIF(D$2:D8656,D8656,B$2:B8656)),"null")</f>
        <v>0</v>
      </c>
      <c r="H8657" s="2" t="str">
        <f>IFERROR((SUMIF(D$2:D8657,D8657,C$2:C8657)- SUMIF(D$2:D8656,D8656,C$2:C8656))/ (SUMIF(D$2:D8656,D8656,C$2:C8656)),"null")</f>
        <v>null</v>
      </c>
      <c r="I8657">
        <v>327167434</v>
      </c>
      <c r="J8657" s="2">
        <f t="shared" si="270"/>
        <v>4.5848084011931337E-6</v>
      </c>
      <c r="K8657" s="2">
        <f t="shared" si="271"/>
        <v>0</v>
      </c>
    </row>
    <row r="8658" spans="1:11" x14ac:dyDescent="0.3">
      <c r="A8658" s="1">
        <v>43882</v>
      </c>
      <c r="B8658">
        <v>1</v>
      </c>
      <c r="C8658">
        <v>0</v>
      </c>
      <c r="D8658" t="s">
        <v>196</v>
      </c>
      <c r="E8658">
        <f>SUMIF(D$2:D8658,D8658,B$2:B8658)</f>
        <v>16</v>
      </c>
      <c r="F8658">
        <f>SUMIF(D$2:D8658,D8658,C$2:C8658)</f>
        <v>0</v>
      </c>
      <c r="G8658" s="2">
        <f>IFERROR((SUMIF(D$2:D8658,D8658,B$2:B8658)- SUMIF(D$2:D8657,D8657,B$2:B8657))/ (SUMIF(D$2:D8657,D8657,B$2:B8657)),"null")</f>
        <v>6.6666666666666666E-2</v>
      </c>
      <c r="H8658" s="2" t="str">
        <f>IFERROR((SUMIF(D$2:D8658,D8658,C$2:C8658)- SUMIF(D$2:D8657,D8657,C$2:C8657))/ (SUMIF(D$2:D8657,D8657,C$2:C8657)),"null")</f>
        <v>null</v>
      </c>
      <c r="I8658">
        <v>327167434</v>
      </c>
      <c r="J8658" s="2">
        <f t="shared" si="270"/>
        <v>4.8904622946060087E-6</v>
      </c>
      <c r="K8658" s="2">
        <f t="shared" si="271"/>
        <v>0</v>
      </c>
    </row>
    <row r="8659" spans="1:11" x14ac:dyDescent="0.3">
      <c r="A8659" s="1">
        <v>43883</v>
      </c>
      <c r="B8659">
        <v>19</v>
      </c>
      <c r="C8659">
        <v>0</v>
      </c>
      <c r="D8659" t="s">
        <v>196</v>
      </c>
      <c r="E8659">
        <f>SUMIF(D$2:D8659,D8659,B$2:B8659)</f>
        <v>35</v>
      </c>
      <c r="F8659">
        <f>SUMIF(D$2:D8659,D8659,C$2:C8659)</f>
        <v>0</v>
      </c>
      <c r="G8659" s="2">
        <f>IFERROR((SUMIF(D$2:D8659,D8659,B$2:B8659)- SUMIF(D$2:D8658,D8658,B$2:B8658))/ (SUMIF(D$2:D8658,D8658,B$2:B8658)),"null")</f>
        <v>1.1875</v>
      </c>
      <c r="H8659" s="2" t="str">
        <f>IFERROR((SUMIF(D$2:D8659,D8659,C$2:C8659)- SUMIF(D$2:D8658,D8658,C$2:C8658))/ (SUMIF(D$2:D8658,D8658,C$2:C8658)),"null")</f>
        <v>null</v>
      </c>
      <c r="I8659">
        <v>327167434</v>
      </c>
      <c r="J8659" s="2">
        <f t="shared" si="270"/>
        <v>1.0697886269450645E-5</v>
      </c>
      <c r="K8659" s="2">
        <f t="shared" si="271"/>
        <v>0</v>
      </c>
    </row>
    <row r="8660" spans="1:11" x14ac:dyDescent="0.3">
      <c r="A8660" s="1">
        <v>43884</v>
      </c>
      <c r="B8660">
        <v>0</v>
      </c>
      <c r="C8660">
        <v>0</v>
      </c>
      <c r="D8660" t="s">
        <v>196</v>
      </c>
      <c r="E8660">
        <f>SUMIF(D$2:D8660,D8660,B$2:B8660)</f>
        <v>35</v>
      </c>
      <c r="F8660">
        <f>SUMIF(D$2:D8660,D8660,C$2:C8660)</f>
        <v>0</v>
      </c>
      <c r="G8660" s="2">
        <f>IFERROR((SUMIF(D$2:D8660,D8660,B$2:B8660)- SUMIF(D$2:D8659,D8659,B$2:B8659))/ (SUMIF(D$2:D8659,D8659,B$2:B8659)),"null")</f>
        <v>0</v>
      </c>
      <c r="H8660" s="2" t="str">
        <f>IFERROR((SUMIF(D$2:D8660,D8660,C$2:C8660)- SUMIF(D$2:D8659,D8659,C$2:C8659))/ (SUMIF(D$2:D8659,D8659,C$2:C8659)),"null")</f>
        <v>null</v>
      </c>
      <c r="I8660">
        <v>327167434</v>
      </c>
      <c r="J8660" s="2">
        <f t="shared" si="270"/>
        <v>1.0697886269450645E-5</v>
      </c>
      <c r="K8660" s="2">
        <f t="shared" si="271"/>
        <v>0</v>
      </c>
    </row>
    <row r="8661" spans="1:11" x14ac:dyDescent="0.3">
      <c r="A8661" s="1">
        <v>43885</v>
      </c>
      <c r="B8661">
        <v>0</v>
      </c>
      <c r="C8661">
        <v>0</v>
      </c>
      <c r="D8661" t="s">
        <v>196</v>
      </c>
      <c r="E8661">
        <f>SUMIF(D$2:D8661,D8661,B$2:B8661)</f>
        <v>35</v>
      </c>
      <c r="F8661">
        <f>SUMIF(D$2:D8661,D8661,C$2:C8661)</f>
        <v>0</v>
      </c>
      <c r="G8661" s="2">
        <f>IFERROR((SUMIF(D$2:D8661,D8661,B$2:B8661)- SUMIF(D$2:D8660,D8660,B$2:B8660))/ (SUMIF(D$2:D8660,D8660,B$2:B8660)),"null")</f>
        <v>0</v>
      </c>
      <c r="H8661" s="2" t="str">
        <f>IFERROR((SUMIF(D$2:D8661,D8661,C$2:C8661)- SUMIF(D$2:D8660,D8660,C$2:C8660))/ (SUMIF(D$2:D8660,D8660,C$2:C8660)),"null")</f>
        <v>null</v>
      </c>
      <c r="I8661">
        <v>327167434</v>
      </c>
      <c r="J8661" s="2">
        <f t="shared" si="270"/>
        <v>1.0697886269450645E-5</v>
      </c>
      <c r="K8661" s="2">
        <f t="shared" si="271"/>
        <v>0</v>
      </c>
    </row>
    <row r="8662" spans="1:11" x14ac:dyDescent="0.3">
      <c r="A8662" s="1">
        <v>43886</v>
      </c>
      <c r="B8662">
        <v>18</v>
      </c>
      <c r="C8662">
        <v>0</v>
      </c>
      <c r="D8662" t="s">
        <v>196</v>
      </c>
      <c r="E8662">
        <f>SUMIF(D$2:D8662,D8662,B$2:B8662)</f>
        <v>53</v>
      </c>
      <c r="F8662">
        <f>SUMIF(D$2:D8662,D8662,C$2:C8662)</f>
        <v>0</v>
      </c>
      <c r="G8662" s="2">
        <f>IFERROR((SUMIF(D$2:D8662,D8662,B$2:B8662)- SUMIF(D$2:D8661,D8661,B$2:B8661))/ (SUMIF(D$2:D8661,D8661,B$2:B8661)),"null")</f>
        <v>0.51428571428571423</v>
      </c>
      <c r="H8662" s="2" t="str">
        <f>IFERROR((SUMIF(D$2:D8662,D8662,C$2:C8662)- SUMIF(D$2:D8661,D8661,C$2:C8661))/ (SUMIF(D$2:D8661,D8661,C$2:C8661)),"null")</f>
        <v>null</v>
      </c>
      <c r="I8662">
        <v>327167434</v>
      </c>
      <c r="J8662" s="2">
        <f t="shared" si="270"/>
        <v>1.6199656350882405E-5</v>
      </c>
      <c r="K8662" s="2">
        <f t="shared" si="271"/>
        <v>0</v>
      </c>
    </row>
    <row r="8663" spans="1:11" x14ac:dyDescent="0.3">
      <c r="A8663" s="1">
        <v>43887</v>
      </c>
      <c r="B8663">
        <v>0</v>
      </c>
      <c r="C8663">
        <v>0</v>
      </c>
      <c r="D8663" t="s">
        <v>196</v>
      </c>
      <c r="E8663">
        <f>SUMIF(D$2:D8663,D8663,B$2:B8663)</f>
        <v>53</v>
      </c>
      <c r="F8663">
        <f>SUMIF(D$2:D8663,D8663,C$2:C8663)</f>
        <v>0</v>
      </c>
      <c r="G8663" s="2">
        <f>IFERROR((SUMIF(D$2:D8663,D8663,B$2:B8663)- SUMIF(D$2:D8662,D8662,B$2:B8662))/ (SUMIF(D$2:D8662,D8662,B$2:B8662)),"null")</f>
        <v>0</v>
      </c>
      <c r="H8663" s="2" t="str">
        <f>IFERROR((SUMIF(D$2:D8663,D8663,C$2:C8663)- SUMIF(D$2:D8662,D8662,C$2:C8662))/ (SUMIF(D$2:D8662,D8662,C$2:C8662)),"null")</f>
        <v>null</v>
      </c>
      <c r="I8663">
        <v>327167434</v>
      </c>
      <c r="J8663" s="2">
        <f t="shared" si="270"/>
        <v>1.6199656350882405E-5</v>
      </c>
      <c r="K8663" s="2">
        <f t="shared" si="271"/>
        <v>0</v>
      </c>
    </row>
    <row r="8664" spans="1:11" x14ac:dyDescent="0.3">
      <c r="A8664" s="1">
        <v>43888</v>
      </c>
      <c r="B8664">
        <v>6</v>
      </c>
      <c r="C8664">
        <v>0</v>
      </c>
      <c r="D8664" t="s">
        <v>196</v>
      </c>
      <c r="E8664">
        <f>SUMIF(D$2:D8664,D8664,B$2:B8664)</f>
        <v>59</v>
      </c>
      <c r="F8664">
        <f>SUMIF(D$2:D8664,D8664,C$2:C8664)</f>
        <v>0</v>
      </c>
      <c r="G8664" s="2">
        <f>IFERROR((SUMIF(D$2:D8664,D8664,B$2:B8664)- SUMIF(D$2:D8663,D8663,B$2:B8663))/ (SUMIF(D$2:D8663,D8663,B$2:B8663)),"null")</f>
        <v>0.11320754716981132</v>
      </c>
      <c r="H8664" s="2" t="str">
        <f>IFERROR((SUMIF(D$2:D8664,D8664,C$2:C8664)- SUMIF(D$2:D8663,D8663,C$2:C8663))/ (SUMIF(D$2:D8663,D8663,C$2:C8663)),"null")</f>
        <v>null</v>
      </c>
      <c r="I8664">
        <v>327167434</v>
      </c>
      <c r="J8664" s="2">
        <f t="shared" si="270"/>
        <v>1.8033579711359657E-5</v>
      </c>
      <c r="K8664" s="2">
        <f t="shared" si="271"/>
        <v>0</v>
      </c>
    </row>
    <row r="8665" spans="1:11" x14ac:dyDescent="0.3">
      <c r="A8665" s="1">
        <v>43889</v>
      </c>
      <c r="B8665">
        <v>1</v>
      </c>
      <c r="C8665">
        <v>0</v>
      </c>
      <c r="D8665" t="s">
        <v>196</v>
      </c>
      <c r="E8665">
        <f>SUMIF(D$2:D8665,D8665,B$2:B8665)</f>
        <v>60</v>
      </c>
      <c r="F8665">
        <f>SUMIF(D$2:D8665,D8665,C$2:C8665)</f>
        <v>0</v>
      </c>
      <c r="G8665" s="2">
        <f>IFERROR((SUMIF(D$2:D8665,D8665,B$2:B8665)- SUMIF(D$2:D8664,D8664,B$2:B8664))/ (SUMIF(D$2:D8664,D8664,B$2:B8664)),"null")</f>
        <v>1.6949152542372881E-2</v>
      </c>
      <c r="H8665" s="2" t="str">
        <f>IFERROR((SUMIF(D$2:D8665,D8665,C$2:C8665)- SUMIF(D$2:D8664,D8664,C$2:C8664))/ (SUMIF(D$2:D8664,D8664,C$2:C8664)),"null")</f>
        <v>null</v>
      </c>
      <c r="I8665">
        <v>327167434</v>
      </c>
      <c r="J8665" s="2">
        <f t="shared" si="270"/>
        <v>1.8339233604772535E-5</v>
      </c>
      <c r="K8665" s="2">
        <f t="shared" si="271"/>
        <v>0</v>
      </c>
    </row>
    <row r="8666" spans="1:11" x14ac:dyDescent="0.3">
      <c r="A8666" s="1">
        <v>43890</v>
      </c>
      <c r="B8666">
        <v>6</v>
      </c>
      <c r="C8666">
        <v>0</v>
      </c>
      <c r="D8666" t="s">
        <v>196</v>
      </c>
      <c r="E8666">
        <f>SUMIF(D$2:D8666,D8666,B$2:B8666)</f>
        <v>66</v>
      </c>
      <c r="F8666">
        <f>SUMIF(D$2:D8666,D8666,C$2:C8666)</f>
        <v>0</v>
      </c>
      <c r="G8666" s="2">
        <f>IFERROR((SUMIF(D$2:D8666,D8666,B$2:B8666)- SUMIF(D$2:D8665,D8665,B$2:B8665))/ (SUMIF(D$2:D8665,D8665,B$2:B8665)),"null")</f>
        <v>0.1</v>
      </c>
      <c r="H8666" s="2" t="str">
        <f>IFERROR((SUMIF(D$2:D8666,D8666,C$2:C8666)- SUMIF(D$2:D8665,D8665,C$2:C8665))/ (SUMIF(D$2:D8665,D8665,C$2:C8665)),"null")</f>
        <v>null</v>
      </c>
      <c r="I8666">
        <v>327167434</v>
      </c>
      <c r="J8666" s="2">
        <f t="shared" si="270"/>
        <v>2.0173156965249787E-5</v>
      </c>
      <c r="K8666" s="2">
        <f t="shared" si="271"/>
        <v>0</v>
      </c>
    </row>
    <row r="8667" spans="1:11" x14ac:dyDescent="0.3">
      <c r="A8667" s="1">
        <v>43891</v>
      </c>
      <c r="B8667">
        <v>3</v>
      </c>
      <c r="C8667">
        <v>1</v>
      </c>
      <c r="D8667" t="s">
        <v>196</v>
      </c>
      <c r="E8667">
        <f>SUMIF(D$2:D8667,D8667,B$2:B8667)</f>
        <v>69</v>
      </c>
      <c r="F8667">
        <f>SUMIF(D$2:D8667,D8667,C$2:C8667)</f>
        <v>1</v>
      </c>
      <c r="G8667" s="2">
        <f>IFERROR((SUMIF(D$2:D8667,D8667,B$2:B8667)- SUMIF(D$2:D8666,D8666,B$2:B8666))/ (SUMIF(D$2:D8666,D8666,B$2:B8666)),"null")</f>
        <v>4.5454545454545456E-2</v>
      </c>
      <c r="H8667" s="2" t="str">
        <f>IFERROR((SUMIF(D$2:D8667,D8667,C$2:C8667)- SUMIF(D$2:D8666,D8666,C$2:C8666))/ (SUMIF(D$2:D8666,D8666,C$2:C8666)),"null")</f>
        <v>null</v>
      </c>
      <c r="I8667">
        <v>327167434</v>
      </c>
      <c r="J8667" s="2">
        <f t="shared" si="270"/>
        <v>2.1090118645488416E-5</v>
      </c>
      <c r="K8667" s="2">
        <f t="shared" si="271"/>
        <v>3.0565389341287554E-7</v>
      </c>
    </row>
    <row r="8668" spans="1:11" x14ac:dyDescent="0.3">
      <c r="A8668" s="1">
        <v>43892</v>
      </c>
      <c r="B8668">
        <v>20</v>
      </c>
      <c r="C8668">
        <v>1</v>
      </c>
      <c r="D8668" t="s">
        <v>196</v>
      </c>
      <c r="E8668">
        <f>SUMIF(D$2:D8668,D8668,B$2:B8668)</f>
        <v>89</v>
      </c>
      <c r="F8668">
        <f>SUMIF(D$2:D8668,D8668,C$2:C8668)</f>
        <v>2</v>
      </c>
      <c r="G8668" s="2">
        <f>IFERROR((SUMIF(D$2:D8668,D8668,B$2:B8668)- SUMIF(D$2:D8667,D8667,B$2:B8667))/ (SUMIF(D$2:D8667,D8667,B$2:B8667)),"null")</f>
        <v>0.28985507246376813</v>
      </c>
      <c r="H8668" s="2">
        <f>IFERROR((SUMIF(D$2:D8668,D8668,C$2:C8668)- SUMIF(D$2:D8667,D8667,C$2:C8667))/ (SUMIF(D$2:D8667,D8667,C$2:C8667)),"null")</f>
        <v>1</v>
      </c>
      <c r="I8668">
        <v>327167434</v>
      </c>
      <c r="J8668" s="2">
        <f t="shared" si="270"/>
        <v>2.7203196513745926E-5</v>
      </c>
      <c r="K8668" s="2">
        <f t="shared" si="271"/>
        <v>6.1130778682575109E-7</v>
      </c>
    </row>
    <row r="8669" spans="1:11" x14ac:dyDescent="0.3">
      <c r="A8669" s="1">
        <v>43893</v>
      </c>
      <c r="B8669">
        <v>14</v>
      </c>
      <c r="C8669">
        <v>4</v>
      </c>
      <c r="D8669" t="s">
        <v>196</v>
      </c>
      <c r="E8669">
        <f>SUMIF(D$2:D8669,D8669,B$2:B8669)</f>
        <v>103</v>
      </c>
      <c r="F8669">
        <f>SUMIF(D$2:D8669,D8669,C$2:C8669)</f>
        <v>6</v>
      </c>
      <c r="G8669" s="2">
        <f>IFERROR((SUMIF(D$2:D8669,D8669,B$2:B8669)- SUMIF(D$2:D8668,D8668,B$2:B8668))/ (SUMIF(D$2:D8668,D8668,B$2:B8668)),"null")</f>
        <v>0.15730337078651685</v>
      </c>
      <c r="H8669" s="2">
        <f>IFERROR((SUMIF(D$2:D8669,D8669,C$2:C8669)- SUMIF(D$2:D8668,D8668,C$2:C8668))/ (SUMIF(D$2:D8668,D8668,C$2:C8668)),"null")</f>
        <v>2</v>
      </c>
      <c r="I8669">
        <v>327167434</v>
      </c>
      <c r="J8669" s="2">
        <f t="shared" si="270"/>
        <v>3.1482351021526178E-5</v>
      </c>
      <c r="K8669" s="2">
        <f t="shared" si="271"/>
        <v>1.8339233604772533E-6</v>
      </c>
    </row>
    <row r="8670" spans="1:11" x14ac:dyDescent="0.3">
      <c r="A8670" s="1">
        <v>43894</v>
      </c>
      <c r="B8670">
        <v>22</v>
      </c>
      <c r="C8670">
        <v>3</v>
      </c>
      <c r="D8670" t="s">
        <v>196</v>
      </c>
      <c r="E8670">
        <f>SUMIF(D$2:D8670,D8670,B$2:B8670)</f>
        <v>125</v>
      </c>
      <c r="F8670">
        <f>SUMIF(D$2:D8670,D8670,C$2:C8670)</f>
        <v>9</v>
      </c>
      <c r="G8670" s="2">
        <f>IFERROR((SUMIF(D$2:D8670,D8670,B$2:B8670)- SUMIF(D$2:D8669,D8669,B$2:B8669))/ (SUMIF(D$2:D8669,D8669,B$2:B8669)),"null")</f>
        <v>0.21359223300970873</v>
      </c>
      <c r="H8670" s="2">
        <f>IFERROR((SUMIF(D$2:D8670,D8670,C$2:C8670)- SUMIF(D$2:D8669,D8669,C$2:C8669))/ (SUMIF(D$2:D8669,D8669,C$2:C8669)),"null")</f>
        <v>0.5</v>
      </c>
      <c r="I8670">
        <v>327167434</v>
      </c>
      <c r="J8670" s="2">
        <f t="shared" si="270"/>
        <v>3.8206736676609444E-5</v>
      </c>
      <c r="K8670" s="2">
        <f t="shared" si="271"/>
        <v>2.7508850407158802E-6</v>
      </c>
    </row>
    <row r="8671" spans="1:11" x14ac:dyDescent="0.3">
      <c r="A8671" s="1">
        <v>43895</v>
      </c>
      <c r="B8671">
        <v>34</v>
      </c>
      <c r="C8671">
        <v>2</v>
      </c>
      <c r="D8671" t="s">
        <v>196</v>
      </c>
      <c r="E8671">
        <f>SUMIF(D$2:D8671,D8671,B$2:B8671)</f>
        <v>159</v>
      </c>
      <c r="F8671">
        <f>SUMIF(D$2:D8671,D8671,C$2:C8671)</f>
        <v>11</v>
      </c>
      <c r="G8671" s="2">
        <f>IFERROR((SUMIF(D$2:D8671,D8671,B$2:B8671)- SUMIF(D$2:D8670,D8670,B$2:B8670))/ (SUMIF(D$2:D8670,D8670,B$2:B8670)),"null")</f>
        <v>0.27200000000000002</v>
      </c>
      <c r="H8671" s="2">
        <f>IFERROR((SUMIF(D$2:D8671,D8671,C$2:C8671)- SUMIF(D$2:D8670,D8670,C$2:C8670))/ (SUMIF(D$2:D8670,D8670,C$2:C8670)),"null")</f>
        <v>0.22222222222222221</v>
      </c>
      <c r="I8671">
        <v>327167434</v>
      </c>
      <c r="J8671" s="2">
        <f t="shared" si="270"/>
        <v>4.8598969052647213E-5</v>
      </c>
      <c r="K8671" s="2">
        <f t="shared" si="271"/>
        <v>3.3621928275416315E-6</v>
      </c>
    </row>
    <row r="8672" spans="1:11" x14ac:dyDescent="0.3">
      <c r="A8672" s="1">
        <v>43896</v>
      </c>
      <c r="B8672">
        <v>74</v>
      </c>
      <c r="C8672">
        <v>1</v>
      </c>
      <c r="D8672" t="s">
        <v>196</v>
      </c>
      <c r="E8672">
        <f>SUMIF(D$2:D8672,D8672,B$2:B8672)</f>
        <v>233</v>
      </c>
      <c r="F8672">
        <f>SUMIF(D$2:D8672,D8672,C$2:C8672)</f>
        <v>12</v>
      </c>
      <c r="G8672" s="2">
        <f>IFERROR((SUMIF(D$2:D8672,D8672,B$2:B8672)- SUMIF(D$2:D8671,D8671,B$2:B8671))/ (SUMIF(D$2:D8671,D8671,B$2:B8671)),"null")</f>
        <v>0.46540880503144655</v>
      </c>
      <c r="H8672" s="2">
        <f>IFERROR((SUMIF(D$2:D8672,D8672,C$2:C8672)- SUMIF(D$2:D8671,D8671,C$2:C8671))/ (SUMIF(D$2:D8671,D8671,C$2:C8671)),"null")</f>
        <v>9.0909090909090912E-2</v>
      </c>
      <c r="I8672">
        <v>327167434</v>
      </c>
      <c r="J8672" s="2">
        <f t="shared" si="270"/>
        <v>7.121735716520001E-5</v>
      </c>
      <c r="K8672" s="2">
        <f t="shared" si="271"/>
        <v>3.6678467209545065E-6</v>
      </c>
    </row>
    <row r="8673" spans="1:11" x14ac:dyDescent="0.3">
      <c r="A8673" s="1">
        <v>43897</v>
      </c>
      <c r="B8673">
        <v>105</v>
      </c>
      <c r="C8673">
        <v>2</v>
      </c>
      <c r="D8673" t="s">
        <v>196</v>
      </c>
      <c r="E8673">
        <f>SUMIF(D$2:D8673,D8673,B$2:B8673)</f>
        <v>338</v>
      </c>
      <c r="F8673">
        <f>SUMIF(D$2:D8673,D8673,C$2:C8673)</f>
        <v>14</v>
      </c>
      <c r="G8673" s="2">
        <f>IFERROR((SUMIF(D$2:D8673,D8673,B$2:B8673)- SUMIF(D$2:D8672,D8672,B$2:B8672))/ (SUMIF(D$2:D8672,D8672,B$2:B8672)),"null")</f>
        <v>0.45064377682403434</v>
      </c>
      <c r="H8673" s="2">
        <f>IFERROR((SUMIF(D$2:D8673,D8673,C$2:C8673)- SUMIF(D$2:D8672,D8672,C$2:C8672))/ (SUMIF(D$2:D8672,D8672,C$2:C8672)),"null")</f>
        <v>0.16666666666666666</v>
      </c>
      <c r="I8673">
        <v>327167434</v>
      </c>
      <c r="J8673" s="2">
        <f t="shared" si="270"/>
        <v>1.0331101597355194E-4</v>
      </c>
      <c r="K8673" s="2">
        <f t="shared" si="271"/>
        <v>4.2791545077802578E-6</v>
      </c>
    </row>
    <row r="8674" spans="1:11" x14ac:dyDescent="0.3">
      <c r="A8674" s="1">
        <v>43898</v>
      </c>
      <c r="B8674">
        <v>95</v>
      </c>
      <c r="C8674">
        <v>3</v>
      </c>
      <c r="D8674" t="s">
        <v>196</v>
      </c>
      <c r="E8674">
        <f>SUMIF(D$2:D8674,D8674,B$2:B8674)</f>
        <v>433</v>
      </c>
      <c r="F8674">
        <f>SUMIF(D$2:D8674,D8674,C$2:C8674)</f>
        <v>17</v>
      </c>
      <c r="G8674" s="2">
        <f>IFERROR((SUMIF(D$2:D8674,D8674,B$2:B8674)- SUMIF(D$2:D8673,D8673,B$2:B8673))/ (SUMIF(D$2:D8673,D8673,B$2:B8673)),"null")</f>
        <v>0.28106508875739644</v>
      </c>
      <c r="H8674" s="2">
        <f>IFERROR((SUMIF(D$2:D8674,D8674,C$2:C8674)- SUMIF(D$2:D8673,D8673,C$2:C8673))/ (SUMIF(D$2:D8673,D8673,C$2:C8673)),"null")</f>
        <v>0.21428571428571427</v>
      </c>
      <c r="I8674">
        <v>327167434</v>
      </c>
      <c r="J8674" s="2">
        <f t="shared" si="270"/>
        <v>1.3234813584777513E-4</v>
      </c>
      <c r="K8674" s="2">
        <f t="shared" si="271"/>
        <v>5.1961161880188846E-6</v>
      </c>
    </row>
    <row r="8675" spans="1:11" x14ac:dyDescent="0.3">
      <c r="A8675" s="1">
        <v>43899</v>
      </c>
      <c r="B8675">
        <v>121</v>
      </c>
      <c r="C8675">
        <v>4</v>
      </c>
      <c r="D8675" t="s">
        <v>196</v>
      </c>
      <c r="E8675">
        <f>SUMIF(D$2:D8675,D8675,B$2:B8675)</f>
        <v>554</v>
      </c>
      <c r="F8675">
        <f>SUMIF(D$2:D8675,D8675,C$2:C8675)</f>
        <v>21</v>
      </c>
      <c r="G8675" s="2">
        <f>IFERROR((SUMIF(D$2:D8675,D8675,B$2:B8675)- SUMIF(D$2:D8674,D8674,B$2:B8674))/ (SUMIF(D$2:D8674,D8674,B$2:B8674)),"null")</f>
        <v>0.27944572748267898</v>
      </c>
      <c r="H8675" s="2">
        <f>IFERROR((SUMIF(D$2:D8675,D8675,C$2:C8675)- SUMIF(D$2:D8674,D8674,C$2:C8674))/ (SUMIF(D$2:D8674,D8674,C$2:C8674)),"null")</f>
        <v>0.23529411764705882</v>
      </c>
      <c r="I8675">
        <v>327167434</v>
      </c>
      <c r="J8675" s="2">
        <f t="shared" si="270"/>
        <v>1.6933225695073305E-4</v>
      </c>
      <c r="K8675" s="2">
        <f t="shared" si="271"/>
        <v>6.4187317616703872E-6</v>
      </c>
    </row>
    <row r="8676" spans="1:11" x14ac:dyDescent="0.3">
      <c r="A8676" s="1">
        <v>43900</v>
      </c>
      <c r="B8676">
        <v>200</v>
      </c>
      <c r="C8676">
        <v>5</v>
      </c>
      <c r="D8676" t="s">
        <v>196</v>
      </c>
      <c r="E8676">
        <f>SUMIF(D$2:D8676,D8676,B$2:B8676)</f>
        <v>754</v>
      </c>
      <c r="F8676">
        <f>SUMIF(D$2:D8676,D8676,C$2:C8676)</f>
        <v>26</v>
      </c>
      <c r="G8676" s="2">
        <f>IFERROR((SUMIF(D$2:D8676,D8676,B$2:B8676)- SUMIF(D$2:D8675,D8675,B$2:B8675))/ (SUMIF(D$2:D8675,D8675,B$2:B8675)),"null")</f>
        <v>0.36101083032490977</v>
      </c>
      <c r="H8676" s="2">
        <f>IFERROR((SUMIF(D$2:D8676,D8676,C$2:C8676)- SUMIF(D$2:D8675,D8675,C$2:C8675))/ (SUMIF(D$2:D8675,D8675,C$2:C8675)),"null")</f>
        <v>0.23809523809523808</v>
      </c>
      <c r="I8676">
        <v>327167434</v>
      </c>
      <c r="J8676" s="2">
        <f t="shared" si="270"/>
        <v>2.3046303563330816E-4</v>
      </c>
      <c r="K8676" s="2">
        <f t="shared" si="271"/>
        <v>7.9470012287347639E-6</v>
      </c>
    </row>
    <row r="8677" spans="1:11" x14ac:dyDescent="0.3">
      <c r="A8677" s="1">
        <v>43901</v>
      </c>
      <c r="B8677">
        <v>271</v>
      </c>
      <c r="C8677">
        <v>2</v>
      </c>
      <c r="D8677" t="s">
        <v>196</v>
      </c>
      <c r="E8677">
        <f>SUMIF(D$2:D8677,D8677,B$2:B8677)</f>
        <v>1025</v>
      </c>
      <c r="F8677">
        <f>SUMIF(D$2:D8677,D8677,C$2:C8677)</f>
        <v>28</v>
      </c>
      <c r="G8677" s="2">
        <f>IFERROR((SUMIF(D$2:D8677,D8677,B$2:B8677)- SUMIF(D$2:D8676,D8676,B$2:B8676))/ (SUMIF(D$2:D8676,D8676,B$2:B8676)),"null")</f>
        <v>0.35941644562334218</v>
      </c>
      <c r="H8677" s="2">
        <f>IFERROR((SUMIF(D$2:D8677,D8677,C$2:C8677)- SUMIF(D$2:D8676,D8676,C$2:C8676))/ (SUMIF(D$2:D8676,D8676,C$2:C8676)),"null")</f>
        <v>7.6923076923076927E-2</v>
      </c>
      <c r="I8677">
        <v>327167434</v>
      </c>
      <c r="J8677" s="2">
        <f t="shared" si="270"/>
        <v>3.1329524074819747E-4</v>
      </c>
      <c r="K8677" s="2">
        <f t="shared" si="271"/>
        <v>8.5583090155605156E-6</v>
      </c>
    </row>
    <row r="8678" spans="1:11" x14ac:dyDescent="0.3">
      <c r="A8678" s="1">
        <v>43902</v>
      </c>
      <c r="B8678">
        <v>287</v>
      </c>
      <c r="C8678">
        <v>2</v>
      </c>
      <c r="D8678" t="s">
        <v>196</v>
      </c>
      <c r="E8678">
        <f>SUMIF(D$2:D8678,D8678,B$2:B8678)</f>
        <v>1312</v>
      </c>
      <c r="F8678">
        <f>SUMIF(D$2:D8678,D8678,C$2:C8678)</f>
        <v>30</v>
      </c>
      <c r="G8678" s="2">
        <f>IFERROR((SUMIF(D$2:D8678,D8678,B$2:B8678)- SUMIF(D$2:D8677,D8677,B$2:B8677))/ (SUMIF(D$2:D8677,D8677,B$2:B8677)),"null")</f>
        <v>0.28000000000000003</v>
      </c>
      <c r="H8678" s="2">
        <f>IFERROR((SUMIF(D$2:D8678,D8678,C$2:C8678)- SUMIF(D$2:D8677,D8677,C$2:C8677))/ (SUMIF(D$2:D8677,D8677,C$2:C8677)),"null")</f>
        <v>7.1428571428571425E-2</v>
      </c>
      <c r="I8678">
        <v>327167434</v>
      </c>
      <c r="J8678" s="2">
        <f t="shared" si="270"/>
        <v>4.0101790815769275E-4</v>
      </c>
      <c r="K8678" s="2">
        <f t="shared" si="271"/>
        <v>9.1696168023862674E-6</v>
      </c>
    </row>
    <row r="8679" spans="1:11" x14ac:dyDescent="0.3">
      <c r="A8679" s="1">
        <v>43903</v>
      </c>
      <c r="B8679">
        <v>351</v>
      </c>
      <c r="C8679">
        <v>10</v>
      </c>
      <c r="D8679" t="s">
        <v>196</v>
      </c>
      <c r="E8679">
        <f>SUMIF(D$2:D8679,D8679,B$2:B8679)</f>
        <v>1663</v>
      </c>
      <c r="F8679">
        <f>SUMIF(D$2:D8679,D8679,C$2:C8679)</f>
        <v>40</v>
      </c>
      <c r="G8679" s="2">
        <f>IFERROR((SUMIF(D$2:D8679,D8679,B$2:B8679)- SUMIF(D$2:D8678,D8678,B$2:B8678))/ (SUMIF(D$2:D8678,D8678,B$2:B8678)),"null")</f>
        <v>0.26753048780487804</v>
      </c>
      <c r="H8679" s="2">
        <f>IFERROR((SUMIF(D$2:D8679,D8679,C$2:C8679)- SUMIF(D$2:D8678,D8678,C$2:C8678))/ (SUMIF(D$2:D8678,D8678,C$2:C8678)),"null")</f>
        <v>0.33333333333333331</v>
      </c>
      <c r="I8679">
        <v>327167434</v>
      </c>
      <c r="J8679" s="2">
        <f t="shared" si="270"/>
        <v>5.0830242474561203E-4</v>
      </c>
      <c r="K8679" s="2">
        <f t="shared" si="271"/>
        <v>1.2226155736515023E-5</v>
      </c>
    </row>
    <row r="8680" spans="1:11" x14ac:dyDescent="0.3">
      <c r="A8680" s="1">
        <v>43904</v>
      </c>
      <c r="B8680">
        <v>511</v>
      </c>
      <c r="C8680">
        <v>7</v>
      </c>
      <c r="D8680" t="s">
        <v>196</v>
      </c>
      <c r="E8680">
        <f>SUMIF(D$2:D8680,D8680,B$2:B8680)</f>
        <v>2174</v>
      </c>
      <c r="F8680">
        <f>SUMIF(D$2:D8680,D8680,C$2:C8680)</f>
        <v>47</v>
      </c>
      <c r="G8680" s="2">
        <f>IFERROR((SUMIF(D$2:D8680,D8680,B$2:B8680)- SUMIF(D$2:D8679,D8679,B$2:B8679))/ (SUMIF(D$2:D8679,D8679,B$2:B8679)),"null")</f>
        <v>0.30727600721587495</v>
      </c>
      <c r="H8680" s="2">
        <f>IFERROR((SUMIF(D$2:D8680,D8680,C$2:C8680)- SUMIF(D$2:D8679,D8679,C$2:C8679))/ (SUMIF(D$2:D8679,D8679,C$2:C8679)),"null")</f>
        <v>0.17499999999999999</v>
      </c>
      <c r="I8680">
        <v>327167434</v>
      </c>
      <c r="J8680" s="2">
        <f t="shared" si="270"/>
        <v>6.644915642795915E-4</v>
      </c>
      <c r="K8680" s="2">
        <f t="shared" si="271"/>
        <v>1.436573299040515E-5</v>
      </c>
    </row>
    <row r="8681" spans="1:11" x14ac:dyDescent="0.3">
      <c r="A8681" s="1">
        <v>43905</v>
      </c>
      <c r="B8681">
        <v>777</v>
      </c>
      <c r="C8681">
        <v>10</v>
      </c>
      <c r="D8681" t="s">
        <v>196</v>
      </c>
      <c r="E8681">
        <f>SUMIF(D$2:D8681,D8681,B$2:B8681)</f>
        <v>2951</v>
      </c>
      <c r="F8681">
        <f>SUMIF(D$2:D8681,D8681,C$2:C8681)</f>
        <v>57</v>
      </c>
      <c r="G8681" s="2">
        <f>IFERROR((SUMIF(D$2:D8681,D8681,B$2:B8681)- SUMIF(D$2:D8680,D8680,B$2:B8680))/ (SUMIF(D$2:D8680,D8680,B$2:B8680)),"null")</f>
        <v>0.3574057037718491</v>
      </c>
      <c r="H8681" s="2">
        <f>IFERROR((SUMIF(D$2:D8681,D8681,C$2:C8681)- SUMIF(D$2:D8680,D8680,C$2:C8680))/ (SUMIF(D$2:D8680,D8680,C$2:C8680)),"null")</f>
        <v>0.21276595744680851</v>
      </c>
      <c r="I8681">
        <v>327167434</v>
      </c>
      <c r="J8681" s="2">
        <f t="shared" si="270"/>
        <v>9.0198463946139582E-4</v>
      </c>
      <c r="K8681" s="2">
        <f t="shared" si="271"/>
        <v>1.7422271924533905E-5</v>
      </c>
    </row>
    <row r="8682" spans="1:11" x14ac:dyDescent="0.3">
      <c r="A8682" s="1">
        <v>43906</v>
      </c>
      <c r="B8682">
        <v>823</v>
      </c>
      <c r="C8682">
        <v>12</v>
      </c>
      <c r="D8682" t="s">
        <v>196</v>
      </c>
      <c r="E8682">
        <f>SUMIF(D$2:D8682,D8682,B$2:B8682)</f>
        <v>3774</v>
      </c>
      <c r="F8682">
        <f>SUMIF(D$2:D8682,D8682,C$2:C8682)</f>
        <v>69</v>
      </c>
      <c r="G8682" s="2">
        <f>IFERROR((SUMIF(D$2:D8682,D8682,B$2:B8682)- SUMIF(D$2:D8681,D8681,B$2:B8681))/ (SUMIF(D$2:D8681,D8681,B$2:B8681)),"null")</f>
        <v>0.27888851236868856</v>
      </c>
      <c r="H8682" s="2">
        <f>IFERROR((SUMIF(D$2:D8682,D8682,C$2:C8682)- SUMIF(D$2:D8681,D8681,C$2:C8681))/ (SUMIF(D$2:D8681,D8681,C$2:C8681)),"null")</f>
        <v>0.21052631578947367</v>
      </c>
      <c r="I8682">
        <v>327167434</v>
      </c>
      <c r="J8682" s="2">
        <f t="shared" si="270"/>
        <v>1.1535377937401923E-3</v>
      </c>
      <c r="K8682" s="2">
        <f t="shared" si="271"/>
        <v>2.1090118645488416E-5</v>
      </c>
    </row>
    <row r="8683" spans="1:11" x14ac:dyDescent="0.3">
      <c r="A8683" s="1">
        <v>43907</v>
      </c>
      <c r="B8683">
        <v>887</v>
      </c>
      <c r="C8683">
        <v>16</v>
      </c>
      <c r="D8683" t="s">
        <v>196</v>
      </c>
      <c r="E8683">
        <f>SUMIF(D$2:D8683,D8683,B$2:B8683)</f>
        <v>4661</v>
      </c>
      <c r="F8683">
        <f>SUMIF(D$2:D8683,D8683,C$2:C8683)</f>
        <v>85</v>
      </c>
      <c r="G8683" s="2">
        <f>IFERROR((SUMIF(D$2:D8683,D8683,B$2:B8683)- SUMIF(D$2:D8682,D8682,B$2:B8682))/ (SUMIF(D$2:D8682,D8682,B$2:B8682)),"null")</f>
        <v>0.23502914679385267</v>
      </c>
      <c r="H8683" s="2">
        <f>IFERROR((SUMIF(D$2:D8683,D8683,C$2:C8683)- SUMIF(D$2:D8682,D8682,C$2:C8682))/ (SUMIF(D$2:D8682,D8682,C$2:C8682)),"null")</f>
        <v>0.2318840579710145</v>
      </c>
      <c r="I8683">
        <v>327167434</v>
      </c>
      <c r="J8683" s="2">
        <f t="shared" si="270"/>
        <v>1.4246527971974129E-3</v>
      </c>
      <c r="K8683" s="2">
        <f t="shared" si="271"/>
        <v>2.5980580940094426E-5</v>
      </c>
    </row>
    <row r="8684" spans="1:11" x14ac:dyDescent="0.3">
      <c r="A8684" s="1">
        <v>43908</v>
      </c>
      <c r="B8684">
        <v>1766</v>
      </c>
      <c r="C8684">
        <v>23</v>
      </c>
      <c r="D8684" t="s">
        <v>196</v>
      </c>
      <c r="E8684">
        <f>SUMIF(D$2:D8684,D8684,B$2:B8684)</f>
        <v>6427</v>
      </c>
      <c r="F8684">
        <f>SUMIF(D$2:D8684,D8684,C$2:C8684)</f>
        <v>108</v>
      </c>
      <c r="G8684" s="2">
        <f>IFERROR((SUMIF(D$2:D8684,D8684,B$2:B8684)- SUMIF(D$2:D8683,D8683,B$2:B8683))/ (SUMIF(D$2:D8683,D8683,B$2:B8683)),"null")</f>
        <v>0.37888865050418363</v>
      </c>
      <c r="H8684" s="2">
        <f>IFERROR((SUMIF(D$2:D8684,D8684,C$2:C8684)- SUMIF(D$2:D8683,D8683,C$2:C8683))/ (SUMIF(D$2:D8683,D8683,C$2:C8683)),"null")</f>
        <v>0.27058823529411763</v>
      </c>
      <c r="I8684">
        <v>327167434</v>
      </c>
      <c r="J8684" s="2">
        <f t="shared" si="270"/>
        <v>1.9644375729645515E-3</v>
      </c>
      <c r="K8684" s="2">
        <f t="shared" si="271"/>
        <v>3.3010620488590559E-5</v>
      </c>
    </row>
    <row r="8685" spans="1:11" x14ac:dyDescent="0.3">
      <c r="A8685" s="1">
        <v>43909</v>
      </c>
      <c r="B8685">
        <v>2988</v>
      </c>
      <c r="C8685">
        <v>42</v>
      </c>
      <c r="D8685" t="s">
        <v>196</v>
      </c>
      <c r="E8685">
        <f>SUMIF(D$2:D8685,D8685,B$2:B8685)</f>
        <v>9415</v>
      </c>
      <c r="F8685">
        <f>SUMIF(D$2:D8685,D8685,C$2:C8685)</f>
        <v>150</v>
      </c>
      <c r="G8685" s="2">
        <f>IFERROR((SUMIF(D$2:D8685,D8685,B$2:B8685)- SUMIF(D$2:D8684,D8684,B$2:B8684))/ (SUMIF(D$2:D8684,D8684,B$2:B8684)),"null")</f>
        <v>0.46491364555780301</v>
      </c>
      <c r="H8685" s="2">
        <f>IFERROR((SUMIF(D$2:D8685,D8685,C$2:C8685)- SUMIF(D$2:D8684,D8684,C$2:C8684))/ (SUMIF(D$2:D8684,D8684,C$2:C8684)),"null")</f>
        <v>0.3888888888888889</v>
      </c>
      <c r="I8685">
        <v>327167434</v>
      </c>
      <c r="J8685" s="2">
        <f t="shared" si="270"/>
        <v>2.8777314064822234E-3</v>
      </c>
      <c r="K8685" s="2">
        <f t="shared" si="271"/>
        <v>4.5848084011931335E-5</v>
      </c>
    </row>
    <row r="8686" spans="1:11" x14ac:dyDescent="0.3">
      <c r="A8686" s="1">
        <v>43910</v>
      </c>
      <c r="B8686">
        <v>4835</v>
      </c>
      <c r="C8686">
        <v>0</v>
      </c>
      <c r="D8686" t="s">
        <v>196</v>
      </c>
      <c r="E8686">
        <f>SUMIF(D$2:D8686,D8686,B$2:B8686)</f>
        <v>14250</v>
      </c>
      <c r="F8686">
        <f>SUMIF(D$2:D8686,D8686,C$2:C8686)</f>
        <v>150</v>
      </c>
      <c r="G8686" s="2">
        <f>IFERROR((SUMIF(D$2:D8686,D8686,B$2:B8686)- SUMIF(D$2:D8685,D8685,B$2:B8685))/ (SUMIF(D$2:D8685,D8685,B$2:B8685)),"null")</f>
        <v>0.5135422198619225</v>
      </c>
      <c r="H8686" s="2">
        <f>IFERROR((SUMIF(D$2:D8686,D8686,C$2:C8686)- SUMIF(D$2:D8685,D8685,C$2:C8685))/ (SUMIF(D$2:D8685,D8685,C$2:C8685)),"null")</f>
        <v>0</v>
      </c>
      <c r="I8686">
        <v>327167434</v>
      </c>
      <c r="J8686" s="2">
        <f t="shared" si="270"/>
        <v>4.3555679811334768E-3</v>
      </c>
      <c r="K8686" s="2">
        <f t="shared" si="271"/>
        <v>4.5848084011931335E-5</v>
      </c>
    </row>
    <row r="8687" spans="1:11" x14ac:dyDescent="0.3">
      <c r="A8687" s="1">
        <v>43911</v>
      </c>
      <c r="B8687">
        <v>5374</v>
      </c>
      <c r="C8687">
        <v>110</v>
      </c>
      <c r="D8687" t="s">
        <v>196</v>
      </c>
      <c r="E8687">
        <f>SUMIF(D$2:D8687,D8687,B$2:B8687)</f>
        <v>19624</v>
      </c>
      <c r="F8687">
        <f>SUMIF(D$2:D8687,D8687,C$2:C8687)</f>
        <v>260</v>
      </c>
      <c r="G8687" s="2">
        <f>IFERROR((SUMIF(D$2:D8687,D8687,B$2:B8687)- SUMIF(D$2:D8686,D8686,B$2:B8686))/ (SUMIF(D$2:D8686,D8686,B$2:B8686)),"null")</f>
        <v>0.37712280701754386</v>
      </c>
      <c r="H8687" s="2">
        <f>IFERROR((SUMIF(D$2:D8687,D8687,C$2:C8687)- SUMIF(D$2:D8686,D8686,C$2:C8686))/ (SUMIF(D$2:D8686,D8686,C$2:C8686)),"null")</f>
        <v>0.73333333333333328</v>
      </c>
      <c r="I8687">
        <v>327167434</v>
      </c>
      <c r="J8687" s="2">
        <f t="shared" si="270"/>
        <v>5.9981520043342696E-3</v>
      </c>
      <c r="K8687" s="2">
        <f t="shared" si="271"/>
        <v>7.9470012287347649E-5</v>
      </c>
    </row>
    <row r="8688" spans="1:11" x14ac:dyDescent="0.3">
      <c r="A8688" s="1">
        <v>43912</v>
      </c>
      <c r="B8688">
        <v>7123</v>
      </c>
      <c r="C8688">
        <v>80</v>
      </c>
      <c r="D8688" t="s">
        <v>196</v>
      </c>
      <c r="E8688">
        <f>SUMIF(D$2:D8688,D8688,B$2:B8688)</f>
        <v>26747</v>
      </c>
      <c r="F8688">
        <f>SUMIF(D$2:D8688,D8688,C$2:C8688)</f>
        <v>340</v>
      </c>
      <c r="G8688" s="2">
        <f>IFERROR((SUMIF(D$2:D8688,D8688,B$2:B8688)- SUMIF(D$2:D8687,D8687,B$2:B8687))/ (SUMIF(D$2:D8687,D8687,B$2:B8687)),"null")</f>
        <v>0.36297390949857317</v>
      </c>
      <c r="H8688" s="2">
        <f>IFERROR((SUMIF(D$2:D8688,D8688,C$2:C8688)- SUMIF(D$2:D8687,D8687,C$2:C8687))/ (SUMIF(D$2:D8687,D8687,C$2:C8687)),"null")</f>
        <v>0.30769230769230771</v>
      </c>
      <c r="I8688">
        <v>327167434</v>
      </c>
      <c r="J8688" s="2">
        <f t="shared" si="270"/>
        <v>8.1753246871141827E-3</v>
      </c>
      <c r="K8688" s="2">
        <f t="shared" si="271"/>
        <v>1.039223237603777E-4</v>
      </c>
    </row>
    <row r="8689" spans="1:11" x14ac:dyDescent="0.3">
      <c r="A8689" s="1">
        <v>43913</v>
      </c>
      <c r="B8689">
        <v>8459</v>
      </c>
      <c r="C8689">
        <v>131</v>
      </c>
      <c r="D8689" t="s">
        <v>196</v>
      </c>
      <c r="E8689">
        <f>SUMIF(D$2:D8689,D8689,B$2:B8689)</f>
        <v>35206</v>
      </c>
      <c r="F8689">
        <f>SUMIF(D$2:D8689,D8689,C$2:C8689)</f>
        <v>471</v>
      </c>
      <c r="G8689" s="2">
        <f>IFERROR((SUMIF(D$2:D8689,D8689,B$2:B8689)- SUMIF(D$2:D8688,D8688,B$2:B8688))/ (SUMIF(D$2:D8688,D8688,B$2:B8688)),"null")</f>
        <v>0.31625976745055523</v>
      </c>
      <c r="H8689" s="2">
        <f>IFERROR((SUMIF(D$2:D8689,D8689,C$2:C8689)- SUMIF(D$2:D8688,D8688,C$2:C8688))/ (SUMIF(D$2:D8688,D8688,C$2:C8688)),"null")</f>
        <v>0.38529411764705884</v>
      </c>
      <c r="I8689">
        <v>327167434</v>
      </c>
      <c r="J8689" s="2">
        <f t="shared" si="270"/>
        <v>1.0760850971493697E-2</v>
      </c>
      <c r="K8689" s="2">
        <f t="shared" si="271"/>
        <v>1.4396298379746439E-4</v>
      </c>
    </row>
    <row r="8690" spans="1:11" x14ac:dyDescent="0.3">
      <c r="A8690" s="1">
        <v>43914</v>
      </c>
      <c r="B8690">
        <v>11236</v>
      </c>
      <c r="C8690">
        <v>119</v>
      </c>
      <c r="D8690" t="s">
        <v>196</v>
      </c>
      <c r="E8690">
        <f>SUMIF(D$2:D8690,D8690,B$2:B8690)</f>
        <v>46442</v>
      </c>
      <c r="F8690">
        <f>SUMIF(D$2:D8690,D8690,C$2:C8690)</f>
        <v>590</v>
      </c>
      <c r="G8690" s="2">
        <f>IFERROR((SUMIF(D$2:D8690,D8690,B$2:B8690)- SUMIF(D$2:D8689,D8689,B$2:B8689))/ (SUMIF(D$2:D8689,D8689,B$2:B8689)),"null")</f>
        <v>0.31915014486167131</v>
      </c>
      <c r="H8690" s="2">
        <f>IFERROR((SUMIF(D$2:D8690,D8690,C$2:C8690)- SUMIF(D$2:D8689,D8689,C$2:C8689))/ (SUMIF(D$2:D8689,D8689,C$2:C8689)),"null")</f>
        <v>0.25265392781316348</v>
      </c>
      <c r="I8690">
        <v>327167434</v>
      </c>
      <c r="J8690" s="2">
        <f t="shared" si="270"/>
        <v>1.4195178117880767E-2</v>
      </c>
      <c r="K8690" s="2">
        <f t="shared" si="271"/>
        <v>1.8033579711359659E-4</v>
      </c>
    </row>
    <row r="8691" spans="1:11" x14ac:dyDescent="0.3">
      <c r="A8691" s="1">
        <v>43915</v>
      </c>
      <c r="B8691">
        <v>8789</v>
      </c>
      <c r="C8691">
        <v>211</v>
      </c>
      <c r="D8691" t="s">
        <v>196</v>
      </c>
      <c r="E8691">
        <f>SUMIF(D$2:D8691,D8691,B$2:B8691)</f>
        <v>55231</v>
      </c>
      <c r="F8691">
        <f>SUMIF(D$2:D8691,D8691,C$2:C8691)</f>
        <v>801</v>
      </c>
      <c r="G8691" s="2">
        <f>IFERROR((SUMIF(D$2:D8691,D8691,B$2:B8691)- SUMIF(D$2:D8690,D8690,B$2:B8690))/ (SUMIF(D$2:D8690,D8690,B$2:B8690)),"null")</f>
        <v>0.18924680246328754</v>
      </c>
      <c r="H8691" s="2">
        <f>IFERROR((SUMIF(D$2:D8691,D8691,C$2:C8691)- SUMIF(D$2:D8690,D8690,C$2:C8690))/ (SUMIF(D$2:D8690,D8690,C$2:C8690)),"null")</f>
        <v>0.35762711864406782</v>
      </c>
      <c r="I8691">
        <v>327167434</v>
      </c>
      <c r="J8691" s="2">
        <f t="shared" si="270"/>
        <v>1.6881570187086529E-2</v>
      </c>
      <c r="K8691" s="2">
        <f t="shared" si="271"/>
        <v>2.4482876862371334E-4</v>
      </c>
    </row>
    <row r="8692" spans="1:11" x14ac:dyDescent="0.3">
      <c r="A8692" s="1">
        <v>43916</v>
      </c>
      <c r="B8692">
        <v>13963</v>
      </c>
      <c r="C8692">
        <v>249</v>
      </c>
      <c r="D8692" t="s">
        <v>196</v>
      </c>
      <c r="E8692">
        <f>SUMIF(D$2:D8692,D8692,B$2:B8692)</f>
        <v>69194</v>
      </c>
      <c r="F8692">
        <f>SUMIF(D$2:D8692,D8692,C$2:C8692)</f>
        <v>1050</v>
      </c>
      <c r="G8692" s="2">
        <f>IFERROR((SUMIF(D$2:D8692,D8692,B$2:B8692)- SUMIF(D$2:D8691,D8691,B$2:B8691))/ (SUMIF(D$2:D8691,D8691,B$2:B8691)),"null")</f>
        <v>0.25281092140283534</v>
      </c>
      <c r="H8692" s="2">
        <f>IFERROR((SUMIF(D$2:D8692,D8692,C$2:C8692)- SUMIF(D$2:D8691,D8691,C$2:C8691))/ (SUMIF(D$2:D8691,D8691,C$2:C8691)),"null")</f>
        <v>0.31086142322097376</v>
      </c>
      <c r="I8692">
        <v>327167434</v>
      </c>
      <c r="J8692" s="2">
        <f t="shared" si="270"/>
        <v>2.1149415500810512E-2</v>
      </c>
      <c r="K8692" s="2">
        <f t="shared" si="271"/>
        <v>3.2093658808351935E-4</v>
      </c>
    </row>
    <row r="8693" spans="1:11" x14ac:dyDescent="0.3">
      <c r="A8693" s="1">
        <v>43917</v>
      </c>
      <c r="B8693">
        <v>16797</v>
      </c>
      <c r="C8693">
        <v>246</v>
      </c>
      <c r="D8693" t="s">
        <v>196</v>
      </c>
      <c r="E8693">
        <f>SUMIF(D$2:D8693,D8693,B$2:B8693)</f>
        <v>85991</v>
      </c>
      <c r="F8693">
        <f>SUMIF(D$2:D8693,D8693,C$2:C8693)</f>
        <v>1296</v>
      </c>
      <c r="G8693" s="2">
        <f>IFERROR((SUMIF(D$2:D8693,D8693,B$2:B8693)- SUMIF(D$2:D8692,D8692,B$2:B8692))/ (SUMIF(D$2:D8692,D8692,B$2:B8692)),"null")</f>
        <v>0.24275226175679973</v>
      </c>
      <c r="H8693" s="2">
        <f>IFERROR((SUMIF(D$2:D8693,D8693,C$2:C8693)- SUMIF(D$2:D8692,D8692,C$2:C8692))/ (SUMIF(D$2:D8692,D8692,C$2:C8692)),"null")</f>
        <v>0.23428571428571429</v>
      </c>
      <c r="I8693">
        <v>327167434</v>
      </c>
      <c r="J8693" s="2">
        <f t="shared" si="270"/>
        <v>2.6283483948466586E-2</v>
      </c>
      <c r="K8693" s="2">
        <f t="shared" si="271"/>
        <v>3.9612744586308676E-4</v>
      </c>
    </row>
    <row r="8694" spans="1:11" x14ac:dyDescent="0.3">
      <c r="A8694" s="1">
        <v>43918</v>
      </c>
      <c r="B8694">
        <v>18695</v>
      </c>
      <c r="C8694">
        <v>411</v>
      </c>
      <c r="D8694" t="s">
        <v>196</v>
      </c>
      <c r="E8694">
        <f>SUMIF(D$2:D8694,D8694,B$2:B8694)</f>
        <v>104686</v>
      </c>
      <c r="F8694">
        <f>SUMIF(D$2:D8694,D8694,C$2:C8694)</f>
        <v>1707</v>
      </c>
      <c r="G8694" s="2">
        <f>IFERROR((SUMIF(D$2:D8694,D8694,B$2:B8694)- SUMIF(D$2:D8693,D8693,B$2:B8693))/ (SUMIF(D$2:D8693,D8693,B$2:B8693)),"null")</f>
        <v>0.2174064727704062</v>
      </c>
      <c r="H8694" s="2">
        <f>IFERROR((SUMIF(D$2:D8694,D8694,C$2:C8694)- SUMIF(D$2:D8693,D8693,C$2:C8693))/ (SUMIF(D$2:D8693,D8693,C$2:C8693)),"null")</f>
        <v>0.31712962962962965</v>
      </c>
      <c r="I8694">
        <v>327167434</v>
      </c>
      <c r="J8694" s="2">
        <f t="shared" si="270"/>
        <v>3.1997683485820286E-2</v>
      </c>
      <c r="K8694" s="2">
        <f t="shared" si="271"/>
        <v>5.2175119605577859E-4</v>
      </c>
    </row>
    <row r="8695" spans="1:11" x14ac:dyDescent="0.3">
      <c r="A8695" s="1">
        <v>43919</v>
      </c>
      <c r="B8695">
        <v>19979</v>
      </c>
      <c r="C8695">
        <v>484</v>
      </c>
      <c r="D8695" t="s">
        <v>196</v>
      </c>
      <c r="E8695">
        <f>SUMIF(D$2:D8695,D8695,B$2:B8695)</f>
        <v>124665</v>
      </c>
      <c r="F8695">
        <f>SUMIF(D$2:D8695,D8695,C$2:C8695)</f>
        <v>2191</v>
      </c>
      <c r="G8695" s="2">
        <f>IFERROR((SUMIF(D$2:D8695,D8695,B$2:B8695)- SUMIF(D$2:D8694,D8694,B$2:B8694))/ (SUMIF(D$2:D8694,D8694,B$2:B8694)),"null")</f>
        <v>0.19084691362741915</v>
      </c>
      <c r="H8695" s="2">
        <f>IFERROR((SUMIF(D$2:D8695,D8695,C$2:C8695)- SUMIF(D$2:D8694,D8694,C$2:C8694))/ (SUMIF(D$2:D8694,D8694,C$2:C8694)),"null")</f>
        <v>0.28353837141183363</v>
      </c>
      <c r="I8695">
        <v>327167434</v>
      </c>
      <c r="J8695" s="2">
        <f t="shared" si="270"/>
        <v>3.8104342622316136E-2</v>
      </c>
      <c r="K8695" s="2">
        <f t="shared" si="271"/>
        <v>6.696876804676104E-4</v>
      </c>
    </row>
    <row r="8696" spans="1:11" x14ac:dyDescent="0.3">
      <c r="A8696" s="1">
        <v>43920</v>
      </c>
      <c r="B8696">
        <v>18360</v>
      </c>
      <c r="C8696">
        <v>318</v>
      </c>
      <c r="D8696" t="s">
        <v>196</v>
      </c>
      <c r="E8696">
        <f>SUMIF(D$2:D8696,D8696,B$2:B8696)</f>
        <v>143025</v>
      </c>
      <c r="F8696">
        <f>SUMIF(D$2:D8696,D8696,C$2:C8696)</f>
        <v>2509</v>
      </c>
      <c r="G8696" s="2">
        <f>IFERROR((SUMIF(D$2:D8696,D8696,B$2:B8696)- SUMIF(D$2:D8695,D8695,B$2:B8695))/ (SUMIF(D$2:D8695,D8695,B$2:B8695)),"null")</f>
        <v>0.14727469618577788</v>
      </c>
      <c r="H8696" s="2">
        <f>IFERROR((SUMIF(D$2:D8696,D8696,C$2:C8696)- SUMIF(D$2:D8695,D8695,C$2:C8695))/ (SUMIF(D$2:D8695,D8695,C$2:C8695)),"null")</f>
        <v>0.14513920584208123</v>
      </c>
      <c r="I8696">
        <v>327167434</v>
      </c>
      <c r="J8696" s="2">
        <f t="shared" si="270"/>
        <v>4.371614810537653E-2</v>
      </c>
      <c r="K8696" s="2">
        <f t="shared" si="271"/>
        <v>7.6688561857290484E-4</v>
      </c>
    </row>
    <row r="8697" spans="1:11" x14ac:dyDescent="0.3">
      <c r="A8697" s="1">
        <v>43921</v>
      </c>
      <c r="B8697">
        <v>21595</v>
      </c>
      <c r="C8697">
        <v>661</v>
      </c>
      <c r="D8697" t="s">
        <v>196</v>
      </c>
      <c r="E8697">
        <f>SUMIF(D$2:D8697,D8697,B$2:B8697)</f>
        <v>164620</v>
      </c>
      <c r="F8697">
        <f>SUMIF(D$2:D8697,D8697,C$2:C8697)</f>
        <v>3170</v>
      </c>
      <c r="G8697" s="2">
        <f>IFERROR((SUMIF(D$2:D8697,D8697,B$2:B8697)- SUMIF(D$2:D8696,D8696,B$2:B8696))/ (SUMIF(D$2:D8696,D8696,B$2:B8696)),"null")</f>
        <v>0.15098758958224087</v>
      </c>
      <c r="H8697" s="2">
        <f>IFERROR((SUMIF(D$2:D8697,D8697,C$2:C8697)- SUMIF(D$2:D8696,D8696,C$2:C8696))/ (SUMIF(D$2:D8696,D8696,C$2:C8696)),"null")</f>
        <v>0.26345157433240335</v>
      </c>
      <c r="I8697">
        <v>327167434</v>
      </c>
      <c r="J8697" s="2">
        <f t="shared" si="270"/>
        <v>5.0316743933627582E-2</v>
      </c>
      <c r="K8697" s="2">
        <f t="shared" si="271"/>
        <v>9.6892284211881553E-4</v>
      </c>
    </row>
    <row r="8698" spans="1:11" x14ac:dyDescent="0.3">
      <c r="A8698" s="1">
        <v>43922</v>
      </c>
      <c r="B8698">
        <v>24998</v>
      </c>
      <c r="C8698">
        <v>909</v>
      </c>
      <c r="D8698" t="s">
        <v>196</v>
      </c>
      <c r="E8698">
        <f>SUMIF(D$2:D8698,D8698,B$2:B8698)</f>
        <v>189618</v>
      </c>
      <c r="F8698">
        <f>SUMIF(D$2:D8698,D8698,C$2:C8698)</f>
        <v>4079</v>
      </c>
      <c r="G8698" s="2">
        <f>IFERROR((SUMIF(D$2:D8698,D8698,B$2:B8698)- SUMIF(D$2:D8697,D8697,B$2:B8697))/ (SUMIF(D$2:D8697,D8697,B$2:B8697)),"null")</f>
        <v>0.15185275179200583</v>
      </c>
      <c r="H8698" s="2">
        <f>IFERROR((SUMIF(D$2:D8698,D8698,C$2:C8698)- SUMIF(D$2:D8697,D8697,C$2:C8697))/ (SUMIF(D$2:D8697,D8697,C$2:C8697)),"null")</f>
        <v>0.28675078864353315</v>
      </c>
      <c r="I8698">
        <v>327167434</v>
      </c>
      <c r="J8698" s="2">
        <f t="shared" si="270"/>
        <v>5.7957479961162642E-2</v>
      </c>
      <c r="K8698" s="2">
        <f t="shared" si="271"/>
        <v>1.2467622312311195E-3</v>
      </c>
    </row>
    <row r="8699" spans="1:11" x14ac:dyDescent="0.3">
      <c r="A8699" s="1">
        <v>43923</v>
      </c>
      <c r="B8699">
        <v>27103</v>
      </c>
      <c r="C8699">
        <v>1059</v>
      </c>
      <c r="D8699" t="s">
        <v>196</v>
      </c>
      <c r="E8699">
        <f>SUMIF(D$2:D8699,D8699,B$2:B8699)</f>
        <v>216721</v>
      </c>
      <c r="F8699">
        <f>SUMIF(D$2:D8699,D8699,C$2:C8699)</f>
        <v>5138</v>
      </c>
      <c r="G8699" s="2">
        <f>IFERROR((SUMIF(D$2:D8699,D8699,B$2:B8699)- SUMIF(D$2:D8698,D8698,B$2:B8698))/ (SUMIF(D$2:D8698,D8698,B$2:B8698)),"null")</f>
        <v>0.1429347424822538</v>
      </c>
      <c r="H8699" s="2">
        <f>IFERROR((SUMIF(D$2:D8699,D8699,C$2:C8699)- SUMIF(D$2:D8698,D8698,C$2:C8698))/ (SUMIF(D$2:D8698,D8698,C$2:C8698)),"null")</f>
        <v>0.25962245648443244</v>
      </c>
      <c r="I8699">
        <v>327167434</v>
      </c>
      <c r="J8699" s="2">
        <f t="shared" si="270"/>
        <v>6.6241617434331809E-2</v>
      </c>
      <c r="K8699" s="2">
        <f t="shared" si="271"/>
        <v>1.5704497043553547E-3</v>
      </c>
    </row>
    <row r="8700" spans="1:11" x14ac:dyDescent="0.3">
      <c r="A8700" s="1">
        <v>43924</v>
      </c>
      <c r="B8700">
        <v>28819</v>
      </c>
      <c r="C8700">
        <v>915</v>
      </c>
      <c r="D8700" t="s">
        <v>196</v>
      </c>
      <c r="E8700">
        <f>SUMIF(D$2:D8700,D8700,B$2:B8700)</f>
        <v>245540</v>
      </c>
      <c r="F8700">
        <f>SUMIF(D$2:D8700,D8700,C$2:C8700)</f>
        <v>6053</v>
      </c>
      <c r="G8700" s="2">
        <f>IFERROR((SUMIF(D$2:D8700,D8700,B$2:B8700)- SUMIF(D$2:D8699,D8699,B$2:B8699))/ (SUMIF(D$2:D8699,D8699,B$2:B8699)),"null")</f>
        <v>0.13297742258479797</v>
      </c>
      <c r="H8700" s="2">
        <f>IFERROR((SUMIF(D$2:D8700,D8700,C$2:C8700)- SUMIF(D$2:D8699,D8699,C$2:C8699))/ (SUMIF(D$2:D8699,D8699,C$2:C8699)),"null")</f>
        <v>0.17808485792137019</v>
      </c>
      <c r="I8700">
        <v>327167434</v>
      </c>
      <c r="J8700" s="2">
        <f t="shared" si="270"/>
        <v>7.5050256988597464E-2</v>
      </c>
      <c r="K8700" s="2">
        <f t="shared" si="271"/>
        <v>1.8501230168281356E-3</v>
      </c>
    </row>
    <row r="8701" spans="1:11" x14ac:dyDescent="0.3">
      <c r="A8701" s="1">
        <v>43925</v>
      </c>
      <c r="B8701">
        <v>32425</v>
      </c>
      <c r="C8701">
        <v>1104</v>
      </c>
      <c r="D8701" t="s">
        <v>196</v>
      </c>
      <c r="E8701">
        <f>SUMIF(D$2:D8701,D8701,B$2:B8701)</f>
        <v>277965</v>
      </c>
      <c r="F8701">
        <f>SUMIF(D$2:D8701,D8701,C$2:C8701)</f>
        <v>7157</v>
      </c>
      <c r="G8701" s="2">
        <f>IFERROR((SUMIF(D$2:D8701,D8701,B$2:B8701)- SUMIF(D$2:D8700,D8700,B$2:B8700))/ (SUMIF(D$2:D8700,D8700,B$2:B8700)),"null")</f>
        <v>0.13205587684287692</v>
      </c>
      <c r="H8701" s="2">
        <f>IFERROR((SUMIF(D$2:D8701,D8701,C$2:C8701)- SUMIF(D$2:D8700,D8700,C$2:C8700))/ (SUMIF(D$2:D8700,D8700,C$2:C8700)),"null")</f>
        <v>0.18238889806707417</v>
      </c>
      <c r="I8701">
        <v>327167434</v>
      </c>
      <c r="J8701" s="2">
        <f t="shared" si="270"/>
        <v>8.4961084482509955E-2</v>
      </c>
      <c r="K8701" s="2">
        <f t="shared" si="271"/>
        <v>2.1875649151559505E-3</v>
      </c>
    </row>
    <row r="8702" spans="1:11" x14ac:dyDescent="0.3">
      <c r="A8702" s="1">
        <v>43926</v>
      </c>
      <c r="B8702">
        <v>34272</v>
      </c>
      <c r="C8702">
        <v>1344</v>
      </c>
      <c r="D8702" t="s">
        <v>196</v>
      </c>
      <c r="E8702">
        <f>SUMIF(D$2:D8702,D8702,B$2:B8702)</f>
        <v>312237</v>
      </c>
      <c r="F8702">
        <f>SUMIF(D$2:D8702,D8702,C$2:C8702)</f>
        <v>8501</v>
      </c>
      <c r="G8702" s="2">
        <f>IFERROR((SUMIF(D$2:D8702,D8702,B$2:B8702)- SUMIF(D$2:D8701,D8701,B$2:B8701))/ (SUMIF(D$2:D8701,D8701,B$2:B8701)),"null")</f>
        <v>0.12329609842965841</v>
      </c>
      <c r="H8702">
        <f>IFERROR((SUMIF(D$2:D8702,D8702,C$2:C8702)- SUMIF(D$2:D8701,D8701,C$2:C8701))/ (SUMIF(D$2:D8701,D8701,C$2:C8701)),"null")</f>
        <v>0.18778817940477854</v>
      </c>
      <c r="I8702">
        <v>327167434</v>
      </c>
      <c r="J8702" s="2">
        <f t="shared" si="270"/>
        <v>9.5436454717556032E-2</v>
      </c>
      <c r="K8702" s="2">
        <f t="shared" si="271"/>
        <v>2.5983637479028549E-3</v>
      </c>
    </row>
    <row r="8703" spans="1:11" x14ac:dyDescent="0.3">
      <c r="A8703" s="1">
        <v>43914</v>
      </c>
      <c r="B8703">
        <v>17</v>
      </c>
      <c r="C8703">
        <v>0</v>
      </c>
      <c r="D8703" t="s">
        <v>197</v>
      </c>
      <c r="E8703">
        <f>SUMIF(D$2:D8703,D8703,B$2:B8703)</f>
        <v>17</v>
      </c>
      <c r="F8703">
        <f>SUMIF(D$2:D8703,D8703,C$2:C8703)</f>
        <v>0</v>
      </c>
      <c r="G8703" s="2">
        <f>IFERROR((SUMIF(D$2:D8703,D8703,B$2:B8703)- SUMIF(D$2:D8702,D8702,B$2:B8702))/ (SUMIF(D$2:D8702,D8702,B$2:B8702)),"null")</f>
        <v>-0.99994555417839659</v>
      </c>
      <c r="H8703" s="2">
        <f>IFERROR((SUMIF(D$2:D8703,D8703,C$2:C8703)- SUMIF(D$2:D8702,D8702,C$2:C8702))/ (SUMIF(D$2:D8702,D8702,C$2:C8702)),"null")</f>
        <v>-1</v>
      </c>
      <c r="I8703">
        <v>106977</v>
      </c>
      <c r="J8703" s="2">
        <f t="shared" si="270"/>
        <v>1.5891266346971779E-2</v>
      </c>
      <c r="K8703" s="2">
        <f t="shared" si="271"/>
        <v>0</v>
      </c>
    </row>
    <row r="8704" spans="1:11" x14ac:dyDescent="0.3">
      <c r="A8704" s="1">
        <v>43915</v>
      </c>
      <c r="B8704">
        <v>0</v>
      </c>
      <c r="C8704">
        <v>0</v>
      </c>
      <c r="D8704" t="s">
        <v>197</v>
      </c>
      <c r="E8704">
        <f>SUMIF(D$2:D8704,D8704,B$2:B8704)</f>
        <v>17</v>
      </c>
      <c r="F8704">
        <f>SUMIF(D$2:D8704,D8704,C$2:C8704)</f>
        <v>0</v>
      </c>
      <c r="G8704" s="2">
        <f>IFERROR((SUMIF(D$2:D8704,D8704,B$2:B8704)- SUMIF(D$2:D8703,D8703,B$2:B8703))/ (SUMIF(D$2:D8703,D8703,B$2:B8703)),"null")</f>
        <v>0</v>
      </c>
      <c r="H8704" s="2" t="str">
        <f>IFERROR((SUMIF(D$2:D8704,D8704,C$2:C8704)- SUMIF(D$2:D8703,D8703,C$2:C8703))/ (SUMIF(D$2:D8703,D8703,C$2:C8703)),"null")</f>
        <v>null</v>
      </c>
      <c r="I8704">
        <v>106977</v>
      </c>
      <c r="J8704" s="2">
        <f t="shared" si="270"/>
        <v>1.5891266346971779E-2</v>
      </c>
      <c r="K8704" s="2">
        <f t="shared" si="271"/>
        <v>0</v>
      </c>
    </row>
    <row r="8705" spans="1:11" x14ac:dyDescent="0.3">
      <c r="A8705" s="1">
        <v>43916</v>
      </c>
      <c r="B8705">
        <v>0</v>
      </c>
      <c r="C8705">
        <v>0</v>
      </c>
      <c r="D8705" t="s">
        <v>197</v>
      </c>
      <c r="E8705">
        <f>SUMIF(D$2:D8705,D8705,B$2:B8705)</f>
        <v>17</v>
      </c>
      <c r="F8705">
        <f>SUMIF(D$2:D8705,D8705,C$2:C8705)</f>
        <v>0</v>
      </c>
      <c r="G8705" s="2">
        <f>IFERROR((SUMIF(D$2:D8705,D8705,B$2:B8705)- SUMIF(D$2:D8704,D8704,B$2:B8704))/ (SUMIF(D$2:D8704,D8704,B$2:B8704)),"null")</f>
        <v>0</v>
      </c>
      <c r="H8705" s="2" t="str">
        <f>IFERROR((SUMIF(D$2:D8705,D8705,C$2:C8705)- SUMIF(D$2:D8704,D8704,C$2:C8704))/ (SUMIF(D$2:D8704,D8704,C$2:C8704)),"null")</f>
        <v>null</v>
      </c>
      <c r="I8705">
        <v>106977</v>
      </c>
      <c r="J8705" s="2">
        <f t="shared" si="270"/>
        <v>1.5891266346971779E-2</v>
      </c>
      <c r="K8705" s="2">
        <f t="shared" si="271"/>
        <v>0</v>
      </c>
    </row>
    <row r="8706" spans="1:11" x14ac:dyDescent="0.3">
      <c r="A8706" s="1">
        <v>43917</v>
      </c>
      <c r="B8706">
        <v>0</v>
      </c>
      <c r="C8706">
        <v>0</v>
      </c>
      <c r="D8706" t="s">
        <v>197</v>
      </c>
      <c r="E8706">
        <f>SUMIF(D$2:D8706,D8706,B$2:B8706)</f>
        <v>17</v>
      </c>
      <c r="F8706">
        <f>SUMIF(D$2:D8706,D8706,C$2:C8706)</f>
        <v>0</v>
      </c>
      <c r="G8706" s="2">
        <f>IFERROR((SUMIF(D$2:D8706,D8706,B$2:B8706)- SUMIF(D$2:D8705,D8705,B$2:B8705))/ (SUMIF(D$2:D8705,D8705,B$2:B8705)),"null")</f>
        <v>0</v>
      </c>
      <c r="H8706" s="2" t="str">
        <f>IFERROR((SUMIF(D$2:D8706,D8706,C$2:C8706)- SUMIF(D$2:D8705,D8705,C$2:C8705))/ (SUMIF(D$2:D8705,D8705,C$2:C8705)),"null")</f>
        <v>null</v>
      </c>
      <c r="I8706">
        <v>106977</v>
      </c>
      <c r="J8706" s="2">
        <f t="shared" si="270"/>
        <v>1.5891266346971779E-2</v>
      </c>
      <c r="K8706" s="2">
        <f t="shared" si="271"/>
        <v>0</v>
      </c>
    </row>
    <row r="8707" spans="1:11" x14ac:dyDescent="0.3">
      <c r="A8707" s="1">
        <v>43918</v>
      </c>
      <c r="B8707">
        <v>2</v>
      </c>
      <c r="C8707">
        <v>0</v>
      </c>
      <c r="D8707" t="s">
        <v>197</v>
      </c>
      <c r="E8707">
        <f>SUMIF(D$2:D8707,D8707,B$2:B8707)</f>
        <v>19</v>
      </c>
      <c r="F8707">
        <f>SUMIF(D$2:D8707,D8707,C$2:C8707)</f>
        <v>0</v>
      </c>
      <c r="G8707" s="2">
        <f>IFERROR((SUMIF(D$2:D8707,D8707,B$2:B8707)- SUMIF(D$2:D8706,D8706,B$2:B8706))/ (SUMIF(D$2:D8706,D8706,B$2:B8706)),"null")</f>
        <v>0.11764705882352941</v>
      </c>
      <c r="H8707" s="2" t="str">
        <f>IFERROR((SUMIF(D$2:D8707,D8707,C$2:C8707)- SUMIF(D$2:D8706,D8706,C$2:C8706))/ (SUMIF(D$2:D8706,D8706,C$2:C8706)),"null")</f>
        <v>null</v>
      </c>
      <c r="I8707">
        <v>106977</v>
      </c>
      <c r="J8707" s="2">
        <f t="shared" ref="J8707:J8770" si="272">IFERROR((E8707/I8707)*100,"null")</f>
        <v>1.7760827093674342E-2</v>
      </c>
      <c r="K8707" s="2">
        <f t="shared" ref="K8707:K8770" si="273">IFERROR((F8707/I8707)*100,"null")</f>
        <v>0</v>
      </c>
    </row>
    <row r="8708" spans="1:11" x14ac:dyDescent="0.3">
      <c r="A8708" s="1">
        <v>43919</v>
      </c>
      <c r="B8708">
        <v>3</v>
      </c>
      <c r="C8708">
        <v>0</v>
      </c>
      <c r="D8708" t="s">
        <v>197</v>
      </c>
      <c r="E8708">
        <f>SUMIF(D$2:D8708,D8708,B$2:B8708)</f>
        <v>22</v>
      </c>
      <c r="F8708">
        <f>SUMIF(D$2:D8708,D8708,C$2:C8708)</f>
        <v>0</v>
      </c>
      <c r="G8708" s="2">
        <f>IFERROR((SUMIF(D$2:D8708,D8708,B$2:B8708)- SUMIF(D$2:D8707,D8707,B$2:B8707))/ (SUMIF(D$2:D8707,D8707,B$2:B8707)),"null")</f>
        <v>0.15789473684210525</v>
      </c>
      <c r="H8708" s="2" t="str">
        <f>IFERROR((SUMIF(D$2:D8708,D8708,C$2:C8708)- SUMIF(D$2:D8707,D8707,C$2:C8707))/ (SUMIF(D$2:D8707,D8707,C$2:C8707)),"null")</f>
        <v>null</v>
      </c>
      <c r="I8708">
        <v>106977</v>
      </c>
      <c r="J8708" s="2">
        <f t="shared" si="272"/>
        <v>2.0565168213728186E-2</v>
      </c>
      <c r="K8708" s="2">
        <f t="shared" si="273"/>
        <v>0</v>
      </c>
    </row>
    <row r="8709" spans="1:11" x14ac:dyDescent="0.3">
      <c r="A8709" s="1">
        <v>43920</v>
      </c>
      <c r="B8709">
        <v>8</v>
      </c>
      <c r="C8709">
        <v>0</v>
      </c>
      <c r="D8709" t="s">
        <v>197</v>
      </c>
      <c r="E8709">
        <f>SUMIF(D$2:D8709,D8709,B$2:B8709)</f>
        <v>30</v>
      </c>
      <c r="F8709">
        <f>SUMIF(D$2:D8709,D8709,C$2:C8709)</f>
        <v>0</v>
      </c>
      <c r="G8709" s="2">
        <f>IFERROR((SUMIF(D$2:D8709,D8709,B$2:B8709)- SUMIF(D$2:D8708,D8708,B$2:B8708))/ (SUMIF(D$2:D8708,D8708,B$2:B8708)),"null")</f>
        <v>0.36363636363636365</v>
      </c>
      <c r="H8709" s="2" t="str">
        <f>IFERROR((SUMIF(D$2:D8709,D8709,C$2:C8709)- SUMIF(D$2:D8708,D8708,C$2:C8708))/ (SUMIF(D$2:D8708,D8708,C$2:C8708)),"null")</f>
        <v>null</v>
      </c>
      <c r="I8709">
        <v>106977</v>
      </c>
      <c r="J8709" s="2">
        <f t="shared" si="272"/>
        <v>2.8043411200538434E-2</v>
      </c>
      <c r="K8709" s="2">
        <f t="shared" si="273"/>
        <v>0</v>
      </c>
    </row>
    <row r="8710" spans="1:11" x14ac:dyDescent="0.3">
      <c r="A8710" s="1">
        <v>43922</v>
      </c>
      <c r="B8710">
        <v>0</v>
      </c>
      <c r="C8710">
        <v>0</v>
      </c>
      <c r="D8710" t="s">
        <v>197</v>
      </c>
      <c r="E8710">
        <f>SUMIF(D$2:D8710,D8710,B$2:B8710)</f>
        <v>30</v>
      </c>
      <c r="F8710">
        <f>SUMIF(D$2:D8710,D8710,C$2:C8710)</f>
        <v>0</v>
      </c>
      <c r="G8710" s="2">
        <f>IFERROR((SUMIF(D$2:D8710,D8710,B$2:B8710)- SUMIF(D$2:D8709,D8709,B$2:B8709))/ (SUMIF(D$2:D8709,D8709,B$2:B8709)),"null")</f>
        <v>0</v>
      </c>
      <c r="H8710" s="2" t="str">
        <f>IFERROR((SUMIF(D$2:D8710,D8710,C$2:C8710)- SUMIF(D$2:D8709,D8709,C$2:C8709))/ (SUMIF(D$2:D8709,D8709,C$2:C8709)),"null")</f>
        <v>null</v>
      </c>
      <c r="I8710">
        <v>106977</v>
      </c>
      <c r="J8710" s="2">
        <f t="shared" si="272"/>
        <v>2.8043411200538434E-2</v>
      </c>
      <c r="K8710" s="2">
        <f t="shared" si="273"/>
        <v>0</v>
      </c>
    </row>
    <row r="8711" spans="1:11" x14ac:dyDescent="0.3">
      <c r="A8711" s="1">
        <v>43923</v>
      </c>
      <c r="B8711">
        <v>0</v>
      </c>
      <c r="C8711">
        <v>0</v>
      </c>
      <c r="D8711" t="s">
        <v>197</v>
      </c>
      <c r="E8711">
        <f>SUMIF(D$2:D8711,D8711,B$2:B8711)</f>
        <v>30</v>
      </c>
      <c r="F8711">
        <f>SUMIF(D$2:D8711,D8711,C$2:C8711)</f>
        <v>0</v>
      </c>
      <c r="G8711" s="2">
        <f>IFERROR((SUMIF(D$2:D8711,D8711,B$2:B8711)- SUMIF(D$2:D8710,D8710,B$2:B8710))/ (SUMIF(D$2:D8710,D8710,B$2:B8710)),"null")</f>
        <v>0</v>
      </c>
      <c r="H8711" s="2" t="str">
        <f>IFERROR((SUMIF(D$2:D8711,D8711,C$2:C8711)- SUMIF(D$2:D8710,D8710,C$2:C8710))/ (SUMIF(D$2:D8710,D8710,C$2:C8710)),"null")</f>
        <v>null</v>
      </c>
      <c r="I8711">
        <v>106977</v>
      </c>
      <c r="J8711" s="2">
        <f t="shared" si="272"/>
        <v>2.8043411200538434E-2</v>
      </c>
      <c r="K8711" s="2">
        <f t="shared" si="273"/>
        <v>0</v>
      </c>
    </row>
    <row r="8712" spans="1:11" x14ac:dyDescent="0.3">
      <c r="A8712" s="1">
        <v>43924</v>
      </c>
      <c r="B8712">
        <v>3</v>
      </c>
      <c r="C8712">
        <v>0</v>
      </c>
      <c r="D8712" t="s">
        <v>197</v>
      </c>
      <c r="E8712">
        <f>SUMIF(D$2:D8712,D8712,B$2:B8712)</f>
        <v>33</v>
      </c>
      <c r="F8712">
        <f>SUMIF(D$2:D8712,D8712,C$2:C8712)</f>
        <v>0</v>
      </c>
      <c r="G8712" s="2">
        <f>IFERROR((SUMIF(D$2:D8712,D8712,B$2:B8712)- SUMIF(D$2:D8711,D8711,B$2:B8711))/ (SUMIF(D$2:D8711,D8711,B$2:B8711)),"null")</f>
        <v>0.1</v>
      </c>
      <c r="H8712" s="2" t="str">
        <f>IFERROR((SUMIF(D$2:D8712,D8712,C$2:C8712)- SUMIF(D$2:D8711,D8711,C$2:C8711))/ (SUMIF(D$2:D8711,D8711,C$2:C8711)),"null")</f>
        <v>null</v>
      </c>
      <c r="I8712">
        <v>106977</v>
      </c>
      <c r="J8712" s="2">
        <f t="shared" si="272"/>
        <v>3.0847752320592281E-2</v>
      </c>
      <c r="K8712" s="2">
        <f t="shared" si="273"/>
        <v>0</v>
      </c>
    </row>
    <row r="8713" spans="1:11" x14ac:dyDescent="0.3">
      <c r="A8713" s="1">
        <v>43925</v>
      </c>
      <c r="B8713">
        <v>7</v>
      </c>
      <c r="C8713">
        <v>0</v>
      </c>
      <c r="D8713" t="s">
        <v>197</v>
      </c>
      <c r="E8713">
        <f>SUMIF(D$2:D8713,D8713,B$2:B8713)</f>
        <v>40</v>
      </c>
      <c r="F8713">
        <f>SUMIF(D$2:D8713,D8713,C$2:C8713)</f>
        <v>0</v>
      </c>
      <c r="G8713" s="2">
        <f>IFERROR((SUMIF(D$2:D8713,D8713,B$2:B8713)- SUMIF(D$2:D8712,D8712,B$2:B8712))/ (SUMIF(D$2:D8712,D8712,B$2:B8712)),"null")</f>
        <v>0.21212121212121213</v>
      </c>
      <c r="H8713" s="2" t="str">
        <f>IFERROR((SUMIF(D$2:D8713,D8713,C$2:C8713)- SUMIF(D$2:D8712,D8712,C$2:C8712))/ (SUMIF(D$2:D8712,D8712,C$2:C8712)),"null")</f>
        <v>null</v>
      </c>
      <c r="I8713">
        <v>106977</v>
      </c>
      <c r="J8713" s="2">
        <f t="shared" si="272"/>
        <v>3.7391214934051245E-2</v>
      </c>
      <c r="K8713" s="2">
        <f t="shared" si="273"/>
        <v>0</v>
      </c>
    </row>
    <row r="8714" spans="1:11" x14ac:dyDescent="0.3">
      <c r="A8714" s="1">
        <v>43926</v>
      </c>
      <c r="B8714">
        <v>0</v>
      </c>
      <c r="C8714">
        <v>0</v>
      </c>
      <c r="D8714" t="s">
        <v>197</v>
      </c>
      <c r="E8714">
        <f>SUMIF(D$2:D8714,D8714,B$2:B8714)</f>
        <v>40</v>
      </c>
      <c r="F8714">
        <f>SUMIF(D$2:D8714,D8714,C$2:C8714)</f>
        <v>0</v>
      </c>
      <c r="G8714" s="2">
        <f>IFERROR((SUMIF(D$2:D8714,D8714,B$2:B8714)- SUMIF(D$2:D8713,D8713,B$2:B8713))/ (SUMIF(D$2:D8713,D8713,B$2:B8713)),"null")</f>
        <v>0</v>
      </c>
      <c r="H8714" s="2" t="str">
        <f>IFERROR((SUMIF(D$2:D8714,D8714,C$2:C8714)- SUMIF(D$2:D8713,D8713,C$2:C8713))/ (SUMIF(D$2:D8713,D8713,C$2:C8713)),"null")</f>
        <v>null</v>
      </c>
      <c r="I8714">
        <v>106977</v>
      </c>
      <c r="J8714" s="2">
        <f t="shared" si="272"/>
        <v>3.7391214934051245E-2</v>
      </c>
      <c r="K8714" s="2">
        <f t="shared" si="273"/>
        <v>0</v>
      </c>
    </row>
    <row r="8715" spans="1:11" x14ac:dyDescent="0.3">
      <c r="A8715" s="1">
        <v>43905</v>
      </c>
      <c r="B8715">
        <v>6</v>
      </c>
      <c r="C8715">
        <v>0</v>
      </c>
      <c r="D8715" t="s">
        <v>198</v>
      </c>
      <c r="E8715">
        <f>SUMIF(D$2:D8715,D8715,B$2:B8715)</f>
        <v>6</v>
      </c>
      <c r="F8715">
        <f>SUMIF(D$2:D8715,D8715,C$2:C8715)</f>
        <v>0</v>
      </c>
      <c r="G8715" s="2">
        <f>IFERROR((SUMIF(D$2:D8715,D8715,B$2:B8715)- SUMIF(D$2:D8714,D8714,B$2:B8714))/ (SUMIF(D$2:D8714,D8714,B$2:B8714)),"null")</f>
        <v>-0.85</v>
      </c>
      <c r="H8715" s="2" t="str">
        <f>IFERROR((SUMIF(D$2:D8715,D8715,C$2:C8715)- SUMIF(D$2:D8714,D8714,C$2:C8714))/ (SUMIF(D$2:D8714,D8714,C$2:C8714)),"null")</f>
        <v>null</v>
      </c>
      <c r="I8715">
        <v>3449299</v>
      </c>
      <c r="J8715" s="2">
        <f t="shared" si="272"/>
        <v>1.7394838777386361E-4</v>
      </c>
      <c r="K8715" s="2">
        <f t="shared" si="273"/>
        <v>0</v>
      </c>
    </row>
    <row r="8716" spans="1:11" x14ac:dyDescent="0.3">
      <c r="A8716" s="1">
        <v>43906</v>
      </c>
      <c r="B8716">
        <v>2</v>
      </c>
      <c r="C8716">
        <v>0</v>
      </c>
      <c r="D8716" t="s">
        <v>198</v>
      </c>
      <c r="E8716">
        <f>SUMIF(D$2:D8716,D8716,B$2:B8716)</f>
        <v>8</v>
      </c>
      <c r="F8716">
        <f>SUMIF(D$2:D8716,D8716,C$2:C8716)</f>
        <v>0</v>
      </c>
      <c r="G8716" s="2">
        <f>IFERROR((SUMIF(D$2:D8716,D8716,B$2:B8716)- SUMIF(D$2:D8715,D8715,B$2:B8715))/ (SUMIF(D$2:D8715,D8715,B$2:B8715)),"null")</f>
        <v>0.33333333333333331</v>
      </c>
      <c r="H8716" s="2" t="str">
        <f>IFERROR((SUMIF(D$2:D8716,D8716,C$2:C8716)- SUMIF(D$2:D8715,D8715,C$2:C8715))/ (SUMIF(D$2:D8715,D8715,C$2:C8715)),"null")</f>
        <v>null</v>
      </c>
      <c r="I8716">
        <v>3449299</v>
      </c>
      <c r="J8716" s="2">
        <f t="shared" si="272"/>
        <v>2.3193118369848484E-4</v>
      </c>
      <c r="K8716" s="2">
        <f t="shared" si="273"/>
        <v>0</v>
      </c>
    </row>
    <row r="8717" spans="1:11" x14ac:dyDescent="0.3">
      <c r="A8717" s="1">
        <v>43907</v>
      </c>
      <c r="B8717">
        <v>21</v>
      </c>
      <c r="C8717">
        <v>0</v>
      </c>
      <c r="D8717" t="s">
        <v>198</v>
      </c>
      <c r="E8717">
        <f>SUMIF(D$2:D8717,D8717,B$2:B8717)</f>
        <v>29</v>
      </c>
      <c r="F8717">
        <f>SUMIF(D$2:D8717,D8717,C$2:C8717)</f>
        <v>0</v>
      </c>
      <c r="G8717" s="2">
        <f>IFERROR((SUMIF(D$2:D8717,D8717,B$2:B8717)- SUMIF(D$2:D8716,D8716,B$2:B8716))/ (SUMIF(D$2:D8716,D8716,B$2:B8716)),"null")</f>
        <v>2.625</v>
      </c>
      <c r="H8717" s="2" t="str">
        <f>IFERROR((SUMIF(D$2:D8717,D8717,C$2:C8717)- SUMIF(D$2:D8716,D8716,C$2:C8716))/ (SUMIF(D$2:D8716,D8716,C$2:C8716)),"null")</f>
        <v>null</v>
      </c>
      <c r="I8717">
        <v>3449299</v>
      </c>
      <c r="J8717" s="2">
        <f t="shared" si="272"/>
        <v>8.4075054090700747E-4</v>
      </c>
      <c r="K8717" s="2">
        <f t="shared" si="273"/>
        <v>0</v>
      </c>
    </row>
    <row r="8718" spans="1:11" x14ac:dyDescent="0.3">
      <c r="A8718" s="1">
        <v>43908</v>
      </c>
      <c r="B8718">
        <v>21</v>
      </c>
      <c r="C8718">
        <v>0</v>
      </c>
      <c r="D8718" t="s">
        <v>198</v>
      </c>
      <c r="E8718">
        <f>SUMIF(D$2:D8718,D8718,B$2:B8718)</f>
        <v>50</v>
      </c>
      <c r="F8718">
        <f>SUMIF(D$2:D8718,D8718,C$2:C8718)</f>
        <v>0</v>
      </c>
      <c r="G8718" s="2">
        <f>IFERROR((SUMIF(D$2:D8718,D8718,B$2:B8718)- SUMIF(D$2:D8717,D8717,B$2:B8717))/ (SUMIF(D$2:D8717,D8717,B$2:B8717)),"null")</f>
        <v>0.72413793103448276</v>
      </c>
      <c r="H8718" s="2" t="str">
        <f>IFERROR((SUMIF(D$2:D8718,D8718,C$2:C8718)- SUMIF(D$2:D8717,D8717,C$2:C8717))/ (SUMIF(D$2:D8717,D8717,C$2:C8717)),"null")</f>
        <v>null</v>
      </c>
      <c r="I8718">
        <v>3449299</v>
      </c>
      <c r="J8718" s="2">
        <f t="shared" si="272"/>
        <v>1.4495698981155302E-3</v>
      </c>
      <c r="K8718" s="2">
        <f t="shared" si="273"/>
        <v>0</v>
      </c>
    </row>
    <row r="8719" spans="1:11" x14ac:dyDescent="0.3">
      <c r="A8719" s="1">
        <v>43909</v>
      </c>
      <c r="B8719">
        <v>29</v>
      </c>
      <c r="C8719">
        <v>0</v>
      </c>
      <c r="D8719" t="s">
        <v>198</v>
      </c>
      <c r="E8719">
        <f>SUMIF(D$2:D8719,D8719,B$2:B8719)</f>
        <v>79</v>
      </c>
      <c r="F8719">
        <f>SUMIF(D$2:D8719,D8719,C$2:C8719)</f>
        <v>0</v>
      </c>
      <c r="G8719" s="2">
        <f>IFERROR((SUMIF(D$2:D8719,D8719,B$2:B8719)- SUMIF(D$2:D8718,D8718,B$2:B8718))/ (SUMIF(D$2:D8718,D8718,B$2:B8718)),"null")</f>
        <v>0.57999999999999996</v>
      </c>
      <c r="H8719" s="2" t="str">
        <f>IFERROR((SUMIF(D$2:D8719,D8719,C$2:C8719)- SUMIF(D$2:D8718,D8718,C$2:C8718))/ (SUMIF(D$2:D8718,D8718,C$2:C8718)),"null")</f>
        <v>null</v>
      </c>
      <c r="I8719">
        <v>3449299</v>
      </c>
      <c r="J8719" s="2">
        <f t="shared" si="272"/>
        <v>2.2903204390225377E-3</v>
      </c>
      <c r="K8719" s="2">
        <f t="shared" si="273"/>
        <v>0</v>
      </c>
    </row>
    <row r="8720" spans="1:11" x14ac:dyDescent="0.3">
      <c r="A8720" s="1">
        <v>43910</v>
      </c>
      <c r="B8720">
        <v>15</v>
      </c>
      <c r="C8720">
        <v>0</v>
      </c>
      <c r="D8720" t="s">
        <v>198</v>
      </c>
      <c r="E8720">
        <f>SUMIF(D$2:D8720,D8720,B$2:B8720)</f>
        <v>94</v>
      </c>
      <c r="F8720">
        <f>SUMIF(D$2:D8720,D8720,C$2:C8720)</f>
        <v>0</v>
      </c>
      <c r="G8720" s="2">
        <f>IFERROR((SUMIF(D$2:D8720,D8720,B$2:B8720)- SUMIF(D$2:D8719,D8719,B$2:B8719))/ (SUMIF(D$2:D8719,D8719,B$2:B8719)),"null")</f>
        <v>0.189873417721519</v>
      </c>
      <c r="H8720" s="2" t="str">
        <f>IFERROR((SUMIF(D$2:D8720,D8720,C$2:C8720)- SUMIF(D$2:D8719,D8719,C$2:C8719))/ (SUMIF(D$2:D8719,D8719,C$2:C8719)),"null")</f>
        <v>null</v>
      </c>
      <c r="I8720">
        <v>3449299</v>
      </c>
      <c r="J8720" s="2">
        <f t="shared" si="272"/>
        <v>2.725191408457197E-3</v>
      </c>
      <c r="K8720" s="2">
        <f t="shared" si="273"/>
        <v>0</v>
      </c>
    </row>
    <row r="8721" spans="1:11" x14ac:dyDescent="0.3">
      <c r="A8721" s="1">
        <v>43911</v>
      </c>
      <c r="B8721">
        <v>16</v>
      </c>
      <c r="C8721">
        <v>0</v>
      </c>
      <c r="D8721" t="s">
        <v>198</v>
      </c>
      <c r="E8721">
        <f>SUMIF(D$2:D8721,D8721,B$2:B8721)</f>
        <v>110</v>
      </c>
      <c r="F8721">
        <f>SUMIF(D$2:D8721,D8721,C$2:C8721)</f>
        <v>0</v>
      </c>
      <c r="G8721" s="2">
        <f>IFERROR((SUMIF(D$2:D8721,D8721,B$2:B8721)- SUMIF(D$2:D8720,D8720,B$2:B8720))/ (SUMIF(D$2:D8720,D8720,B$2:B8720)),"null")</f>
        <v>0.1702127659574468</v>
      </c>
      <c r="H8721" s="2" t="str">
        <f>IFERROR((SUMIF(D$2:D8721,D8721,C$2:C8721)- SUMIF(D$2:D8720,D8720,C$2:C8720))/ (SUMIF(D$2:D8720,D8720,C$2:C8720)),"null")</f>
        <v>null</v>
      </c>
      <c r="I8721">
        <v>3449299</v>
      </c>
      <c r="J8721" s="2">
        <f t="shared" si="272"/>
        <v>3.1890537758541664E-3</v>
      </c>
      <c r="K8721" s="2">
        <f t="shared" si="273"/>
        <v>0</v>
      </c>
    </row>
    <row r="8722" spans="1:11" x14ac:dyDescent="0.3">
      <c r="A8722" s="1">
        <v>43912</v>
      </c>
      <c r="B8722">
        <v>25</v>
      </c>
      <c r="C8722">
        <v>0</v>
      </c>
      <c r="D8722" t="s">
        <v>198</v>
      </c>
      <c r="E8722">
        <f>SUMIF(D$2:D8722,D8722,B$2:B8722)</f>
        <v>135</v>
      </c>
      <c r="F8722">
        <f>SUMIF(D$2:D8722,D8722,C$2:C8722)</f>
        <v>0</v>
      </c>
      <c r="G8722" s="2">
        <f>IFERROR((SUMIF(D$2:D8722,D8722,B$2:B8722)- SUMIF(D$2:D8721,D8721,B$2:B8721))/ (SUMIF(D$2:D8721,D8721,B$2:B8721)),"null")</f>
        <v>0.22727272727272727</v>
      </c>
      <c r="H8722" s="2" t="str">
        <f>IFERROR((SUMIF(D$2:D8722,D8722,C$2:C8722)- SUMIF(D$2:D8721,D8721,C$2:C8721))/ (SUMIF(D$2:D8721,D8721,C$2:C8721)),"null")</f>
        <v>null</v>
      </c>
      <c r="I8722">
        <v>3449299</v>
      </c>
      <c r="J8722" s="2">
        <f t="shared" si="272"/>
        <v>3.913838724911931E-3</v>
      </c>
      <c r="K8722" s="2">
        <f t="shared" si="273"/>
        <v>0</v>
      </c>
    </row>
    <row r="8723" spans="1:11" x14ac:dyDescent="0.3">
      <c r="A8723" s="1">
        <v>43913</v>
      </c>
      <c r="B8723">
        <v>23</v>
      </c>
      <c r="C8723">
        <v>0</v>
      </c>
      <c r="D8723" t="s">
        <v>198</v>
      </c>
      <c r="E8723">
        <f>SUMIF(D$2:D8723,D8723,B$2:B8723)</f>
        <v>158</v>
      </c>
      <c r="F8723">
        <f>SUMIF(D$2:D8723,D8723,C$2:C8723)</f>
        <v>0</v>
      </c>
      <c r="G8723" s="2">
        <f>IFERROR((SUMIF(D$2:D8723,D8723,B$2:B8723)- SUMIF(D$2:D8722,D8722,B$2:B8722))/ (SUMIF(D$2:D8722,D8722,B$2:B8722)),"null")</f>
        <v>0.17037037037037037</v>
      </c>
      <c r="H8723" s="2" t="str">
        <f>IFERROR((SUMIF(D$2:D8723,D8723,C$2:C8723)- SUMIF(D$2:D8722,D8722,C$2:C8722))/ (SUMIF(D$2:D8722,D8722,C$2:C8722)),"null")</f>
        <v>null</v>
      </c>
      <c r="I8723">
        <v>3449299</v>
      </c>
      <c r="J8723" s="2">
        <f t="shared" si="272"/>
        <v>4.5806408780450754E-3</v>
      </c>
      <c r="K8723" s="2">
        <f t="shared" si="273"/>
        <v>0</v>
      </c>
    </row>
    <row r="8724" spans="1:11" x14ac:dyDescent="0.3">
      <c r="A8724" s="1">
        <v>43914</v>
      </c>
      <c r="B8724">
        <v>4</v>
      </c>
      <c r="C8724">
        <v>0</v>
      </c>
      <c r="D8724" t="s">
        <v>198</v>
      </c>
      <c r="E8724">
        <f>SUMIF(D$2:D8724,D8724,B$2:B8724)</f>
        <v>162</v>
      </c>
      <c r="F8724">
        <f>SUMIF(D$2:D8724,D8724,C$2:C8724)</f>
        <v>0</v>
      </c>
      <c r="G8724" s="2">
        <f>IFERROR((SUMIF(D$2:D8724,D8724,B$2:B8724)- SUMIF(D$2:D8723,D8723,B$2:B8723))/ (SUMIF(D$2:D8723,D8723,B$2:B8723)),"null")</f>
        <v>2.5316455696202531E-2</v>
      </c>
      <c r="H8724" s="2" t="str">
        <f>IFERROR((SUMIF(D$2:D8724,D8724,C$2:C8724)- SUMIF(D$2:D8723,D8723,C$2:C8723))/ (SUMIF(D$2:D8723,D8723,C$2:C8723)),"null")</f>
        <v>null</v>
      </c>
      <c r="I8724">
        <v>3449299</v>
      </c>
      <c r="J8724" s="2">
        <f t="shared" si="272"/>
        <v>4.6966064698943178E-3</v>
      </c>
      <c r="K8724" s="2">
        <f t="shared" si="273"/>
        <v>0</v>
      </c>
    </row>
    <row r="8725" spans="1:11" x14ac:dyDescent="0.3">
      <c r="A8725" s="1">
        <v>43915</v>
      </c>
      <c r="B8725">
        <v>27</v>
      </c>
      <c r="C8725">
        <v>0</v>
      </c>
      <c r="D8725" t="s">
        <v>198</v>
      </c>
      <c r="E8725">
        <f>SUMIF(D$2:D8725,D8725,B$2:B8725)</f>
        <v>189</v>
      </c>
      <c r="F8725">
        <f>SUMIF(D$2:D8725,D8725,C$2:C8725)</f>
        <v>0</v>
      </c>
      <c r="G8725" s="2">
        <f>IFERROR((SUMIF(D$2:D8725,D8725,B$2:B8725)- SUMIF(D$2:D8724,D8724,B$2:B8724))/ (SUMIF(D$2:D8724,D8724,B$2:B8724)),"null")</f>
        <v>0.16666666666666666</v>
      </c>
      <c r="H8725" s="2" t="str">
        <f>IFERROR((SUMIF(D$2:D8725,D8725,C$2:C8725)- SUMIF(D$2:D8724,D8724,C$2:C8724))/ (SUMIF(D$2:D8724,D8724,C$2:C8724)),"null")</f>
        <v>null</v>
      </c>
      <c r="I8725">
        <v>3449299</v>
      </c>
      <c r="J8725" s="2">
        <f t="shared" si="272"/>
        <v>5.4793742148767036E-3</v>
      </c>
      <c r="K8725" s="2">
        <f t="shared" si="273"/>
        <v>0</v>
      </c>
    </row>
    <row r="8726" spans="1:11" x14ac:dyDescent="0.3">
      <c r="A8726" s="1">
        <v>43916</v>
      </c>
      <c r="B8726">
        <v>28</v>
      </c>
      <c r="C8726">
        <v>0</v>
      </c>
      <c r="D8726" t="s">
        <v>198</v>
      </c>
      <c r="E8726">
        <f>SUMIF(D$2:D8726,D8726,B$2:B8726)</f>
        <v>217</v>
      </c>
      <c r="F8726">
        <f>SUMIF(D$2:D8726,D8726,C$2:C8726)</f>
        <v>0</v>
      </c>
      <c r="G8726" s="2">
        <f>IFERROR((SUMIF(D$2:D8726,D8726,B$2:B8726)- SUMIF(D$2:D8725,D8725,B$2:B8725))/ (SUMIF(D$2:D8725,D8725,B$2:B8725)),"null")</f>
        <v>0.14814814814814814</v>
      </c>
      <c r="H8726" s="2" t="str">
        <f>IFERROR((SUMIF(D$2:D8726,D8726,C$2:C8726)- SUMIF(D$2:D8725,D8725,C$2:C8725))/ (SUMIF(D$2:D8725,D8725,C$2:C8725)),"null")</f>
        <v>null</v>
      </c>
      <c r="I8726">
        <v>3449299</v>
      </c>
      <c r="J8726" s="2">
        <f t="shared" si="272"/>
        <v>6.2911333578214009E-3</v>
      </c>
      <c r="K8726" s="2">
        <f t="shared" si="273"/>
        <v>0</v>
      </c>
    </row>
    <row r="8727" spans="1:11" x14ac:dyDescent="0.3">
      <c r="A8727" s="1">
        <v>43917</v>
      </c>
      <c r="B8727">
        <v>21</v>
      </c>
      <c r="C8727">
        <v>0</v>
      </c>
      <c r="D8727" t="s">
        <v>198</v>
      </c>
      <c r="E8727">
        <f>SUMIF(D$2:D8727,D8727,B$2:B8727)</f>
        <v>238</v>
      </c>
      <c r="F8727">
        <f>SUMIF(D$2:D8727,D8727,C$2:C8727)</f>
        <v>0</v>
      </c>
      <c r="G8727" s="2">
        <f>IFERROR((SUMIF(D$2:D8727,D8727,B$2:B8727)- SUMIF(D$2:D8726,D8726,B$2:B8726))/ (SUMIF(D$2:D8726,D8726,B$2:B8726)),"null")</f>
        <v>9.6774193548387094E-2</v>
      </c>
      <c r="H8727" s="2" t="str">
        <f>IFERROR((SUMIF(D$2:D8727,D8727,C$2:C8727)- SUMIF(D$2:D8726,D8726,C$2:C8726))/ (SUMIF(D$2:D8726,D8726,C$2:C8726)),"null")</f>
        <v>null</v>
      </c>
      <c r="I8727">
        <v>3449299</v>
      </c>
      <c r="J8727" s="2">
        <f t="shared" si="272"/>
        <v>6.8999527150299233E-3</v>
      </c>
      <c r="K8727" s="2">
        <f t="shared" si="273"/>
        <v>0</v>
      </c>
    </row>
    <row r="8728" spans="1:11" x14ac:dyDescent="0.3">
      <c r="A8728" s="1">
        <v>43918</v>
      </c>
      <c r="B8728">
        <v>0</v>
      </c>
      <c r="C8728">
        <v>0</v>
      </c>
      <c r="D8728" t="s">
        <v>198</v>
      </c>
      <c r="E8728">
        <f>SUMIF(D$2:D8728,D8728,B$2:B8728)</f>
        <v>238</v>
      </c>
      <c r="F8728">
        <f>SUMIF(D$2:D8728,D8728,C$2:C8728)</f>
        <v>0</v>
      </c>
      <c r="G8728" s="2">
        <f>IFERROR((SUMIF(D$2:D8728,D8728,B$2:B8728)- SUMIF(D$2:D8727,D8727,B$2:B8727))/ (SUMIF(D$2:D8727,D8727,B$2:B8727)),"null")</f>
        <v>0</v>
      </c>
      <c r="H8728" s="2" t="str">
        <f>IFERROR((SUMIF(D$2:D8728,D8728,C$2:C8728)- SUMIF(D$2:D8727,D8727,C$2:C8727))/ (SUMIF(D$2:D8727,D8727,C$2:C8727)),"null")</f>
        <v>null</v>
      </c>
      <c r="I8728">
        <v>3449299</v>
      </c>
      <c r="J8728" s="2">
        <f t="shared" si="272"/>
        <v>6.8999527150299233E-3</v>
      </c>
      <c r="K8728" s="2">
        <f t="shared" si="273"/>
        <v>0</v>
      </c>
    </row>
    <row r="8729" spans="1:11" x14ac:dyDescent="0.3">
      <c r="A8729" s="1">
        <v>43919</v>
      </c>
      <c r="B8729">
        <v>66</v>
      </c>
      <c r="C8729">
        <v>0</v>
      </c>
      <c r="D8729" t="s">
        <v>198</v>
      </c>
      <c r="E8729">
        <f>SUMIF(D$2:D8729,D8729,B$2:B8729)</f>
        <v>304</v>
      </c>
      <c r="F8729">
        <f>SUMIF(D$2:D8729,D8729,C$2:C8729)</f>
        <v>0</v>
      </c>
      <c r="G8729" s="2">
        <f>IFERROR((SUMIF(D$2:D8729,D8729,B$2:B8729)- SUMIF(D$2:D8728,D8728,B$2:B8728))/ (SUMIF(D$2:D8728,D8728,B$2:B8728)),"null")</f>
        <v>0.27731092436974791</v>
      </c>
      <c r="H8729" s="2" t="str">
        <f>IFERROR((SUMIF(D$2:D8729,D8729,C$2:C8729)- SUMIF(D$2:D8728,D8728,C$2:C8728))/ (SUMIF(D$2:D8728,D8728,C$2:C8728)),"null")</f>
        <v>null</v>
      </c>
      <c r="I8729">
        <v>3449299</v>
      </c>
      <c r="J8729" s="2">
        <f t="shared" si="272"/>
        <v>8.8133849805424238E-3</v>
      </c>
      <c r="K8729" s="2">
        <f t="shared" si="273"/>
        <v>0</v>
      </c>
    </row>
    <row r="8730" spans="1:11" x14ac:dyDescent="0.3">
      <c r="A8730" s="1">
        <v>43920</v>
      </c>
      <c r="B8730">
        <v>5</v>
      </c>
      <c r="C8730">
        <v>1</v>
      </c>
      <c r="D8730" t="s">
        <v>198</v>
      </c>
      <c r="E8730">
        <f>SUMIF(D$2:D8730,D8730,B$2:B8730)</f>
        <v>309</v>
      </c>
      <c r="F8730">
        <f>SUMIF(D$2:D8730,D8730,C$2:C8730)</f>
        <v>1</v>
      </c>
      <c r="G8730" s="2">
        <f>IFERROR((SUMIF(D$2:D8730,D8730,B$2:B8730)- SUMIF(D$2:D8729,D8729,B$2:B8729))/ (SUMIF(D$2:D8729,D8729,B$2:B8729)),"null")</f>
        <v>1.6447368421052631E-2</v>
      </c>
      <c r="H8730" s="2" t="str">
        <f>IFERROR((SUMIF(D$2:D8730,D8730,C$2:C8730)- SUMIF(D$2:D8729,D8729,C$2:C8729))/ (SUMIF(D$2:D8729,D8729,C$2:C8729)),"null")</f>
        <v>null</v>
      </c>
      <c r="I8730">
        <v>3449299</v>
      </c>
      <c r="J8730" s="2">
        <f t="shared" si="272"/>
        <v>8.9583419703539759E-3</v>
      </c>
      <c r="K8730" s="2">
        <f t="shared" si="273"/>
        <v>2.8991397962310604E-5</v>
      </c>
    </row>
    <row r="8731" spans="1:11" x14ac:dyDescent="0.3">
      <c r="A8731" s="1">
        <v>43921</v>
      </c>
      <c r="B8731">
        <v>11</v>
      </c>
      <c r="C8731">
        <v>0</v>
      </c>
      <c r="D8731" t="s">
        <v>198</v>
      </c>
      <c r="E8731">
        <f>SUMIF(D$2:D8731,D8731,B$2:B8731)</f>
        <v>320</v>
      </c>
      <c r="F8731">
        <f>SUMIF(D$2:D8731,D8731,C$2:C8731)</f>
        <v>1</v>
      </c>
      <c r="G8731" s="2">
        <f>IFERROR((SUMIF(D$2:D8731,D8731,B$2:B8731)- SUMIF(D$2:D8730,D8730,B$2:B8730))/ (SUMIF(D$2:D8730,D8730,B$2:B8730)),"null")</f>
        <v>3.5598705501618123E-2</v>
      </c>
      <c r="H8731" s="2">
        <f>IFERROR((SUMIF(D$2:D8731,D8731,C$2:C8731)- SUMIF(D$2:D8730,D8730,C$2:C8730))/ (SUMIF(D$2:D8730,D8730,C$2:C8730)),"null")</f>
        <v>0</v>
      </c>
      <c r="I8731">
        <v>3449299</v>
      </c>
      <c r="J8731" s="2">
        <f t="shared" si="272"/>
        <v>9.2772473479393932E-3</v>
      </c>
      <c r="K8731" s="2">
        <f t="shared" si="273"/>
        <v>2.8991397962310604E-5</v>
      </c>
    </row>
    <row r="8732" spans="1:11" x14ac:dyDescent="0.3">
      <c r="A8732" s="1">
        <v>43922</v>
      </c>
      <c r="B8732">
        <v>18</v>
      </c>
      <c r="C8732">
        <v>0</v>
      </c>
      <c r="D8732" t="s">
        <v>198</v>
      </c>
      <c r="E8732">
        <f>SUMIF(D$2:D8732,D8732,B$2:B8732)</f>
        <v>338</v>
      </c>
      <c r="F8732">
        <f>SUMIF(D$2:D8732,D8732,C$2:C8732)</f>
        <v>1</v>
      </c>
      <c r="G8732" s="2">
        <f>IFERROR((SUMIF(D$2:D8732,D8732,B$2:B8732)- SUMIF(D$2:D8731,D8731,B$2:B8731))/ (SUMIF(D$2:D8731,D8731,B$2:B8731)),"null")</f>
        <v>5.6250000000000001E-2</v>
      </c>
      <c r="H8732" s="2">
        <f>IFERROR((SUMIF(D$2:D8732,D8732,C$2:C8732)- SUMIF(D$2:D8731,D8731,C$2:C8731))/ (SUMIF(D$2:D8731,D8731,C$2:C8731)),"null")</f>
        <v>0</v>
      </c>
      <c r="I8732">
        <v>3449299</v>
      </c>
      <c r="J8732" s="2">
        <f t="shared" si="272"/>
        <v>9.7990925112609838E-3</v>
      </c>
      <c r="K8732" s="2">
        <f t="shared" si="273"/>
        <v>2.8991397962310604E-5</v>
      </c>
    </row>
    <row r="8733" spans="1:11" x14ac:dyDescent="0.3">
      <c r="A8733" s="1">
        <v>43923</v>
      </c>
      <c r="B8733">
        <v>0</v>
      </c>
      <c r="C8733">
        <v>1</v>
      </c>
      <c r="D8733" t="s">
        <v>198</v>
      </c>
      <c r="E8733">
        <f>SUMIF(D$2:D8733,D8733,B$2:B8733)</f>
        <v>338</v>
      </c>
      <c r="F8733">
        <f>SUMIF(D$2:D8733,D8733,C$2:C8733)</f>
        <v>2</v>
      </c>
      <c r="G8733" s="2">
        <f>IFERROR((SUMIF(D$2:D8733,D8733,B$2:B8733)- SUMIF(D$2:D8732,D8732,B$2:B8732))/ (SUMIF(D$2:D8732,D8732,B$2:B8732)),"null")</f>
        <v>0</v>
      </c>
      <c r="H8733" s="2">
        <f>IFERROR((SUMIF(D$2:D8733,D8733,C$2:C8733)- SUMIF(D$2:D8732,D8732,C$2:C8732))/ (SUMIF(D$2:D8732,D8732,C$2:C8732)),"null")</f>
        <v>1</v>
      </c>
      <c r="I8733">
        <v>3449299</v>
      </c>
      <c r="J8733" s="2">
        <f t="shared" si="272"/>
        <v>9.7990925112609838E-3</v>
      </c>
      <c r="K8733" s="2">
        <f t="shared" si="273"/>
        <v>5.7982795924621209E-5</v>
      </c>
    </row>
    <row r="8734" spans="1:11" x14ac:dyDescent="0.3">
      <c r="A8734" s="1">
        <v>43924</v>
      </c>
      <c r="B8734">
        <v>31</v>
      </c>
      <c r="C8734">
        <v>2</v>
      </c>
      <c r="D8734" t="s">
        <v>198</v>
      </c>
      <c r="E8734">
        <f>SUMIF(D$2:D8734,D8734,B$2:B8734)</f>
        <v>369</v>
      </c>
      <c r="F8734">
        <f>SUMIF(D$2:D8734,D8734,C$2:C8734)</f>
        <v>4</v>
      </c>
      <c r="G8734" s="2">
        <f>IFERROR((SUMIF(D$2:D8734,D8734,B$2:B8734)- SUMIF(D$2:D8733,D8733,B$2:B8733))/ (SUMIF(D$2:D8733,D8733,B$2:B8733)),"null")</f>
        <v>9.1715976331360943E-2</v>
      </c>
      <c r="H8734" s="2">
        <f>IFERROR((SUMIF(D$2:D8734,D8734,C$2:C8734)- SUMIF(D$2:D8733,D8733,C$2:C8733))/ (SUMIF(D$2:D8733,D8733,C$2:C8733)),"null")</f>
        <v>1</v>
      </c>
      <c r="I8734">
        <v>3449299</v>
      </c>
      <c r="J8734" s="2">
        <f t="shared" si="272"/>
        <v>1.0697825848092613E-2</v>
      </c>
      <c r="K8734" s="2">
        <f t="shared" si="273"/>
        <v>1.1596559184924242E-4</v>
      </c>
    </row>
    <row r="8735" spans="1:11" x14ac:dyDescent="0.3">
      <c r="A8735" s="1">
        <v>43925</v>
      </c>
      <c r="B8735">
        <v>17</v>
      </c>
      <c r="C8735">
        <v>0</v>
      </c>
      <c r="D8735" t="s">
        <v>198</v>
      </c>
      <c r="E8735">
        <f>SUMIF(D$2:D8735,D8735,B$2:B8735)</f>
        <v>386</v>
      </c>
      <c r="F8735">
        <f>SUMIF(D$2:D8735,D8735,C$2:C8735)</f>
        <v>4</v>
      </c>
      <c r="G8735" s="2">
        <f>IFERROR((SUMIF(D$2:D8735,D8735,B$2:B8735)- SUMIF(D$2:D8734,D8734,B$2:B8734))/ (SUMIF(D$2:D8734,D8734,B$2:B8734)),"null")</f>
        <v>4.6070460704607047E-2</v>
      </c>
      <c r="H8735" s="2">
        <f>IFERROR((SUMIF(D$2:D8735,D8735,C$2:C8735)- SUMIF(D$2:D8734,D8734,C$2:C8734))/ (SUMIF(D$2:D8734,D8734,C$2:C8734)),"null")</f>
        <v>0</v>
      </c>
      <c r="I8735">
        <v>3449299</v>
      </c>
      <c r="J8735" s="2">
        <f t="shared" si="272"/>
        <v>1.1190679613451892E-2</v>
      </c>
      <c r="K8735" s="2">
        <f t="shared" si="273"/>
        <v>1.1596559184924242E-4</v>
      </c>
    </row>
    <row r="8736" spans="1:11" x14ac:dyDescent="0.3">
      <c r="A8736" s="1">
        <v>43926</v>
      </c>
      <c r="B8736">
        <v>14</v>
      </c>
      <c r="C8736">
        <v>1</v>
      </c>
      <c r="D8736" t="s">
        <v>198</v>
      </c>
      <c r="E8736">
        <f>SUMIF(D$2:D8736,D8736,B$2:B8736)</f>
        <v>400</v>
      </c>
      <c r="F8736">
        <f>SUMIF(D$2:D8736,D8736,C$2:C8736)</f>
        <v>5</v>
      </c>
      <c r="G8736" s="2">
        <f>IFERROR((SUMIF(D$2:D8736,D8736,B$2:B8736)- SUMIF(D$2:D8735,D8735,B$2:B8735))/ (SUMIF(D$2:D8735,D8735,B$2:B8735)),"null")</f>
        <v>3.6269430051813469E-2</v>
      </c>
      <c r="H8736" s="2">
        <f>IFERROR((SUMIF(D$2:D8736,D8736,C$2:C8736)- SUMIF(D$2:D8735,D8735,C$2:C8735))/ (SUMIF(D$2:D8735,D8735,C$2:C8735)),"null")</f>
        <v>0.25</v>
      </c>
      <c r="I8736">
        <v>3449299</v>
      </c>
      <c r="J8736" s="2">
        <f t="shared" si="272"/>
        <v>1.1596559184924242E-2</v>
      </c>
      <c r="K8736" s="2">
        <f t="shared" si="273"/>
        <v>1.4495698981155302E-4</v>
      </c>
    </row>
    <row r="8737" spans="1:11" x14ac:dyDescent="0.3">
      <c r="A8737" s="1">
        <v>43906</v>
      </c>
      <c r="B8737">
        <v>6</v>
      </c>
      <c r="C8737">
        <v>0</v>
      </c>
      <c r="D8737" t="s">
        <v>199</v>
      </c>
      <c r="E8737">
        <f>SUMIF(D$2:D8737,D8737,B$2:B8737)</f>
        <v>6</v>
      </c>
      <c r="F8737">
        <f>SUMIF(D$2:D8737,D8737,C$2:C8737)</f>
        <v>0</v>
      </c>
      <c r="G8737" s="2">
        <f>IFERROR((SUMIF(D$2:D8737,D8737,B$2:B8737)- SUMIF(D$2:D8736,D8736,B$2:B8736))/ (SUMIF(D$2:D8736,D8736,B$2:B8736)),"null")</f>
        <v>-0.98499999999999999</v>
      </c>
      <c r="H8737" s="2">
        <f>IFERROR((SUMIF(D$2:D8737,D8737,C$2:C8737)- SUMIF(D$2:D8736,D8736,C$2:C8736))/ (SUMIF(D$2:D8736,D8736,C$2:C8736)),"null")</f>
        <v>-1</v>
      </c>
      <c r="I8737">
        <v>32955400</v>
      </c>
      <c r="J8737" s="2">
        <f t="shared" si="272"/>
        <v>1.820642444030417E-5</v>
      </c>
      <c r="K8737" s="2">
        <f t="shared" si="273"/>
        <v>0</v>
      </c>
    </row>
    <row r="8738" spans="1:11" x14ac:dyDescent="0.3">
      <c r="A8738" s="1">
        <v>43907</v>
      </c>
      <c r="B8738">
        <v>2</v>
      </c>
      <c r="C8738">
        <v>0</v>
      </c>
      <c r="D8738" t="s">
        <v>199</v>
      </c>
      <c r="E8738">
        <f>SUMIF(D$2:D8738,D8738,B$2:B8738)</f>
        <v>8</v>
      </c>
      <c r="F8738">
        <f>SUMIF(D$2:D8738,D8738,C$2:C8738)</f>
        <v>0</v>
      </c>
      <c r="G8738" s="2">
        <f>IFERROR((SUMIF(D$2:D8738,D8738,B$2:B8738)- SUMIF(D$2:D8737,D8737,B$2:B8737))/ (SUMIF(D$2:D8737,D8737,B$2:B8737)),"null")</f>
        <v>0.33333333333333331</v>
      </c>
      <c r="H8738" s="2" t="str">
        <f>IFERROR((SUMIF(D$2:D8738,D8738,C$2:C8738)- SUMIF(D$2:D8737,D8737,C$2:C8737))/ (SUMIF(D$2:D8737,D8737,C$2:C8737)),"null")</f>
        <v>null</v>
      </c>
      <c r="I8738">
        <v>32955400</v>
      </c>
      <c r="J8738" s="2">
        <f t="shared" si="272"/>
        <v>2.4275232587072222E-5</v>
      </c>
      <c r="K8738" s="2">
        <f t="shared" si="273"/>
        <v>0</v>
      </c>
    </row>
    <row r="8739" spans="1:11" x14ac:dyDescent="0.3">
      <c r="A8739" s="1">
        <v>43908</v>
      </c>
      <c r="B8739">
        <v>8</v>
      </c>
      <c r="C8739">
        <v>0</v>
      </c>
      <c r="D8739" t="s">
        <v>199</v>
      </c>
      <c r="E8739">
        <f>SUMIF(D$2:D8739,D8739,B$2:B8739)</f>
        <v>16</v>
      </c>
      <c r="F8739">
        <f>SUMIF(D$2:D8739,D8739,C$2:C8739)</f>
        <v>0</v>
      </c>
      <c r="G8739" s="2">
        <f>IFERROR((SUMIF(D$2:D8739,D8739,B$2:B8739)- SUMIF(D$2:D8738,D8738,B$2:B8738))/ (SUMIF(D$2:D8738,D8738,B$2:B8738)),"null")</f>
        <v>1</v>
      </c>
      <c r="H8739" s="2" t="str">
        <f>IFERROR((SUMIF(D$2:D8739,D8739,C$2:C8739)- SUMIF(D$2:D8738,D8738,C$2:C8738))/ (SUMIF(D$2:D8738,D8738,C$2:C8738)),"null")</f>
        <v>null</v>
      </c>
      <c r="I8739">
        <v>32955400</v>
      </c>
      <c r="J8739" s="2">
        <f t="shared" si="272"/>
        <v>4.8550465174144444E-5</v>
      </c>
      <c r="K8739" s="2">
        <f t="shared" si="273"/>
        <v>0</v>
      </c>
    </row>
    <row r="8740" spans="1:11" x14ac:dyDescent="0.3">
      <c r="A8740" s="1">
        <v>43909</v>
      </c>
      <c r="B8740">
        <v>7</v>
      </c>
      <c r="C8740">
        <v>0</v>
      </c>
      <c r="D8740" t="s">
        <v>199</v>
      </c>
      <c r="E8740">
        <f>SUMIF(D$2:D8740,D8740,B$2:B8740)</f>
        <v>23</v>
      </c>
      <c r="F8740">
        <f>SUMIF(D$2:D8740,D8740,C$2:C8740)</f>
        <v>0</v>
      </c>
      <c r="G8740" s="2">
        <f>IFERROR((SUMIF(D$2:D8740,D8740,B$2:B8740)- SUMIF(D$2:D8739,D8739,B$2:B8739))/ (SUMIF(D$2:D8739,D8739,B$2:B8739)),"null")</f>
        <v>0.4375</v>
      </c>
      <c r="H8740" s="2" t="str">
        <f>IFERROR((SUMIF(D$2:D8740,D8740,C$2:C8740)- SUMIF(D$2:D8739,D8739,C$2:C8739))/ (SUMIF(D$2:D8739,D8739,C$2:C8739)),"null")</f>
        <v>null</v>
      </c>
      <c r="I8740">
        <v>32955400</v>
      </c>
      <c r="J8740" s="2">
        <f t="shared" si="272"/>
        <v>6.9791293687832649E-5</v>
      </c>
      <c r="K8740" s="2">
        <f t="shared" si="273"/>
        <v>0</v>
      </c>
    </row>
    <row r="8741" spans="1:11" x14ac:dyDescent="0.3">
      <c r="A8741" s="1">
        <v>43910</v>
      </c>
      <c r="B8741">
        <v>0</v>
      </c>
      <c r="C8741">
        <v>0</v>
      </c>
      <c r="D8741" t="s">
        <v>199</v>
      </c>
      <c r="E8741">
        <f>SUMIF(D$2:D8741,D8741,B$2:B8741)</f>
        <v>23</v>
      </c>
      <c r="F8741">
        <f>SUMIF(D$2:D8741,D8741,C$2:C8741)</f>
        <v>0</v>
      </c>
      <c r="G8741" s="2">
        <f>IFERROR((SUMIF(D$2:D8741,D8741,B$2:B8741)- SUMIF(D$2:D8740,D8740,B$2:B8740))/ (SUMIF(D$2:D8740,D8740,B$2:B8740)),"null")</f>
        <v>0</v>
      </c>
      <c r="H8741" s="2" t="str">
        <f>IFERROR((SUMIF(D$2:D8741,D8741,C$2:C8741)- SUMIF(D$2:D8740,D8740,C$2:C8740))/ (SUMIF(D$2:D8740,D8740,C$2:C8740)),"null")</f>
        <v>null</v>
      </c>
      <c r="I8741">
        <v>32955400</v>
      </c>
      <c r="J8741" s="2">
        <f t="shared" si="272"/>
        <v>6.9791293687832649E-5</v>
      </c>
      <c r="K8741" s="2">
        <f t="shared" si="273"/>
        <v>0</v>
      </c>
    </row>
    <row r="8742" spans="1:11" x14ac:dyDescent="0.3">
      <c r="A8742" s="1">
        <v>43911</v>
      </c>
      <c r="B8742">
        <v>10</v>
      </c>
      <c r="C8742">
        <v>0</v>
      </c>
      <c r="D8742" t="s">
        <v>199</v>
      </c>
      <c r="E8742">
        <f>SUMIF(D$2:D8742,D8742,B$2:B8742)</f>
        <v>33</v>
      </c>
      <c r="F8742">
        <f>SUMIF(D$2:D8742,D8742,C$2:C8742)</f>
        <v>0</v>
      </c>
      <c r="G8742" s="2">
        <f>IFERROR((SUMIF(D$2:D8742,D8742,B$2:B8742)- SUMIF(D$2:D8741,D8741,B$2:B8741))/ (SUMIF(D$2:D8741,D8741,B$2:B8741)),"null")</f>
        <v>0.43478260869565216</v>
      </c>
      <c r="H8742" s="2" t="str">
        <f>IFERROR((SUMIF(D$2:D8742,D8742,C$2:C8742)- SUMIF(D$2:D8741,D8741,C$2:C8741))/ (SUMIF(D$2:D8741,D8741,C$2:C8741)),"null")</f>
        <v>null</v>
      </c>
      <c r="I8742">
        <v>32955400</v>
      </c>
      <c r="J8742" s="2">
        <f t="shared" si="272"/>
        <v>1.0013533442167293E-4</v>
      </c>
      <c r="K8742" s="2">
        <f t="shared" si="273"/>
        <v>0</v>
      </c>
    </row>
    <row r="8743" spans="1:11" x14ac:dyDescent="0.3">
      <c r="A8743" s="1">
        <v>43912</v>
      </c>
      <c r="B8743">
        <v>0</v>
      </c>
      <c r="C8743">
        <v>0</v>
      </c>
      <c r="D8743" t="s">
        <v>199</v>
      </c>
      <c r="E8743">
        <f>SUMIF(D$2:D8743,D8743,B$2:B8743)</f>
        <v>33</v>
      </c>
      <c r="F8743">
        <f>SUMIF(D$2:D8743,D8743,C$2:C8743)</f>
        <v>0</v>
      </c>
      <c r="G8743" s="2">
        <f>IFERROR((SUMIF(D$2:D8743,D8743,B$2:B8743)- SUMIF(D$2:D8742,D8742,B$2:B8742))/ (SUMIF(D$2:D8742,D8742,B$2:B8742)),"null")</f>
        <v>0</v>
      </c>
      <c r="H8743" s="2" t="str">
        <f>IFERROR((SUMIF(D$2:D8743,D8743,C$2:C8743)- SUMIF(D$2:D8742,D8742,C$2:C8742))/ (SUMIF(D$2:D8742,D8742,C$2:C8742)),"null")</f>
        <v>null</v>
      </c>
      <c r="I8743">
        <v>32955400</v>
      </c>
      <c r="J8743" s="2">
        <f t="shared" si="272"/>
        <v>1.0013533442167293E-4</v>
      </c>
      <c r="K8743" s="2">
        <f t="shared" si="273"/>
        <v>0</v>
      </c>
    </row>
    <row r="8744" spans="1:11" x14ac:dyDescent="0.3">
      <c r="A8744" s="1">
        <v>43913</v>
      </c>
      <c r="B8744">
        <v>13</v>
      </c>
      <c r="C8744">
        <v>0</v>
      </c>
      <c r="D8744" t="s">
        <v>199</v>
      </c>
      <c r="E8744">
        <f>SUMIF(D$2:D8744,D8744,B$2:B8744)</f>
        <v>46</v>
      </c>
      <c r="F8744">
        <f>SUMIF(D$2:D8744,D8744,C$2:C8744)</f>
        <v>0</v>
      </c>
      <c r="G8744" s="2">
        <f>IFERROR((SUMIF(D$2:D8744,D8744,B$2:B8744)- SUMIF(D$2:D8743,D8743,B$2:B8743))/ (SUMIF(D$2:D8743,D8743,B$2:B8743)),"null")</f>
        <v>0.39393939393939392</v>
      </c>
      <c r="H8744" s="2" t="str">
        <f>IFERROR((SUMIF(D$2:D8744,D8744,C$2:C8744)- SUMIF(D$2:D8743,D8743,C$2:C8743))/ (SUMIF(D$2:D8743,D8743,C$2:C8743)),"null")</f>
        <v>null</v>
      </c>
      <c r="I8744">
        <v>32955400</v>
      </c>
      <c r="J8744" s="2">
        <f t="shared" si="272"/>
        <v>1.395825873756653E-4</v>
      </c>
      <c r="K8744" s="2">
        <f t="shared" si="273"/>
        <v>0</v>
      </c>
    </row>
    <row r="8745" spans="1:11" x14ac:dyDescent="0.3">
      <c r="A8745" s="1">
        <v>43914</v>
      </c>
      <c r="B8745">
        <v>3</v>
      </c>
      <c r="C8745">
        <v>0</v>
      </c>
      <c r="D8745" t="s">
        <v>199</v>
      </c>
      <c r="E8745">
        <f>SUMIF(D$2:D8745,D8745,B$2:B8745)</f>
        <v>49</v>
      </c>
      <c r="F8745">
        <f>SUMIF(D$2:D8745,D8745,C$2:C8745)</f>
        <v>0</v>
      </c>
      <c r="G8745" s="2">
        <f>IFERROR((SUMIF(D$2:D8745,D8745,B$2:B8745)- SUMIF(D$2:D8744,D8744,B$2:B8744))/ (SUMIF(D$2:D8744,D8744,B$2:B8744)),"null")</f>
        <v>6.5217391304347824E-2</v>
      </c>
      <c r="H8745" s="2" t="str">
        <f>IFERROR((SUMIF(D$2:D8745,D8745,C$2:C8745)- SUMIF(D$2:D8744,D8744,C$2:C8744))/ (SUMIF(D$2:D8744,D8744,C$2:C8744)),"null")</f>
        <v>null</v>
      </c>
      <c r="I8745">
        <v>32955400</v>
      </c>
      <c r="J8745" s="2">
        <f t="shared" si="272"/>
        <v>1.4868579959581736E-4</v>
      </c>
      <c r="K8745" s="2">
        <f t="shared" si="273"/>
        <v>0</v>
      </c>
    </row>
    <row r="8746" spans="1:11" x14ac:dyDescent="0.3">
      <c r="A8746" s="1">
        <v>43915</v>
      </c>
      <c r="B8746">
        <v>6</v>
      </c>
      <c r="C8746">
        <v>0</v>
      </c>
      <c r="D8746" t="s">
        <v>199</v>
      </c>
      <c r="E8746">
        <f>SUMIF(D$2:D8746,D8746,B$2:B8746)</f>
        <v>55</v>
      </c>
      <c r="F8746">
        <f>SUMIF(D$2:D8746,D8746,C$2:C8746)</f>
        <v>0</v>
      </c>
      <c r="G8746" s="2">
        <f>IFERROR((SUMIF(D$2:D8746,D8746,B$2:B8746)- SUMIF(D$2:D8745,D8745,B$2:B8745))/ (SUMIF(D$2:D8745,D8745,B$2:B8745)),"null")</f>
        <v>0.12244897959183673</v>
      </c>
      <c r="H8746" s="2" t="str">
        <f>IFERROR((SUMIF(D$2:D8746,D8746,C$2:C8746)- SUMIF(D$2:D8745,D8745,C$2:C8745))/ (SUMIF(D$2:D8745,D8745,C$2:C8745)),"null")</f>
        <v>null</v>
      </c>
      <c r="I8746">
        <v>32955400</v>
      </c>
      <c r="J8746" s="2">
        <f t="shared" si="272"/>
        <v>1.6689222403612155E-4</v>
      </c>
      <c r="K8746" s="2">
        <f t="shared" si="273"/>
        <v>0</v>
      </c>
    </row>
    <row r="8747" spans="1:11" x14ac:dyDescent="0.3">
      <c r="A8747" s="1">
        <v>43916</v>
      </c>
      <c r="B8747">
        <v>10</v>
      </c>
      <c r="C8747">
        <v>0</v>
      </c>
      <c r="D8747" t="s">
        <v>199</v>
      </c>
      <c r="E8747">
        <f>SUMIF(D$2:D8747,D8747,B$2:B8747)</f>
        <v>65</v>
      </c>
      <c r="F8747">
        <f>SUMIF(D$2:D8747,D8747,C$2:C8747)</f>
        <v>0</v>
      </c>
      <c r="G8747" s="2">
        <f>IFERROR((SUMIF(D$2:D8747,D8747,B$2:B8747)- SUMIF(D$2:D8746,D8746,B$2:B8746))/ (SUMIF(D$2:D8746,D8746,B$2:B8746)),"null")</f>
        <v>0.18181818181818182</v>
      </c>
      <c r="H8747" s="2" t="str">
        <f>IFERROR((SUMIF(D$2:D8747,D8747,C$2:C8747)- SUMIF(D$2:D8746,D8746,C$2:C8746))/ (SUMIF(D$2:D8746,D8746,C$2:C8746)),"null")</f>
        <v>null</v>
      </c>
      <c r="I8747">
        <v>32955400</v>
      </c>
      <c r="J8747" s="2">
        <f t="shared" si="272"/>
        <v>1.9723626476996184E-4</v>
      </c>
      <c r="K8747" s="2">
        <f t="shared" si="273"/>
        <v>0</v>
      </c>
    </row>
    <row r="8748" spans="1:11" x14ac:dyDescent="0.3">
      <c r="A8748" s="1">
        <v>43917</v>
      </c>
      <c r="B8748">
        <v>18</v>
      </c>
      <c r="C8748">
        <v>0</v>
      </c>
      <c r="D8748" t="s">
        <v>199</v>
      </c>
      <c r="E8748">
        <f>SUMIF(D$2:D8748,D8748,B$2:B8748)</f>
        <v>83</v>
      </c>
      <c r="F8748">
        <f>SUMIF(D$2:D8748,D8748,C$2:C8748)</f>
        <v>0</v>
      </c>
      <c r="G8748" s="2">
        <f>IFERROR((SUMIF(D$2:D8748,D8748,B$2:B8748)- SUMIF(D$2:D8747,D8747,B$2:B8747))/ (SUMIF(D$2:D8747,D8747,B$2:B8747)),"null")</f>
        <v>0.27692307692307694</v>
      </c>
      <c r="H8748" s="2" t="str">
        <f>IFERROR((SUMIF(D$2:D8748,D8748,C$2:C8748)- SUMIF(D$2:D8747,D8747,C$2:C8747))/ (SUMIF(D$2:D8747,D8747,C$2:C8747)),"null")</f>
        <v>null</v>
      </c>
      <c r="I8748">
        <v>32955400</v>
      </c>
      <c r="J8748" s="2">
        <f t="shared" si="272"/>
        <v>2.5185553809087431E-4</v>
      </c>
      <c r="K8748" s="2">
        <f t="shared" si="273"/>
        <v>0</v>
      </c>
    </row>
    <row r="8749" spans="1:11" x14ac:dyDescent="0.3">
      <c r="A8749" s="1">
        <v>43918</v>
      </c>
      <c r="B8749">
        <v>21</v>
      </c>
      <c r="C8749">
        <v>0</v>
      </c>
      <c r="D8749" t="s">
        <v>199</v>
      </c>
      <c r="E8749">
        <f>SUMIF(D$2:D8749,D8749,B$2:B8749)</f>
        <v>104</v>
      </c>
      <c r="F8749">
        <f>SUMIF(D$2:D8749,D8749,C$2:C8749)</f>
        <v>0</v>
      </c>
      <c r="G8749" s="2">
        <f>IFERROR((SUMIF(D$2:D8749,D8749,B$2:B8749)- SUMIF(D$2:D8748,D8748,B$2:B8748))/ (SUMIF(D$2:D8748,D8748,B$2:B8748)),"null")</f>
        <v>0.25301204819277107</v>
      </c>
      <c r="H8749" s="2" t="str">
        <f>IFERROR((SUMIF(D$2:D8749,D8749,C$2:C8749)- SUMIF(D$2:D8748,D8748,C$2:C8748))/ (SUMIF(D$2:D8748,D8748,C$2:C8748)),"null")</f>
        <v>null</v>
      </c>
      <c r="I8749">
        <v>32955400</v>
      </c>
      <c r="J8749" s="2">
        <f t="shared" si="272"/>
        <v>3.1557802363193891E-4</v>
      </c>
      <c r="K8749" s="2">
        <f t="shared" si="273"/>
        <v>0</v>
      </c>
    </row>
    <row r="8750" spans="1:11" x14ac:dyDescent="0.3">
      <c r="A8750" s="1">
        <v>43919</v>
      </c>
      <c r="B8750">
        <v>29</v>
      </c>
      <c r="C8750">
        <v>1</v>
      </c>
      <c r="D8750" t="s">
        <v>199</v>
      </c>
      <c r="E8750">
        <f>SUMIF(D$2:D8750,D8750,B$2:B8750)</f>
        <v>133</v>
      </c>
      <c r="F8750">
        <f>SUMIF(D$2:D8750,D8750,C$2:C8750)</f>
        <v>1</v>
      </c>
      <c r="G8750" s="2">
        <f>IFERROR((SUMIF(D$2:D8750,D8750,B$2:B8750)- SUMIF(D$2:D8749,D8749,B$2:B8749))/ (SUMIF(D$2:D8749,D8749,B$2:B8749)),"null")</f>
        <v>0.27884615384615385</v>
      </c>
      <c r="H8750" s="2" t="str">
        <f>IFERROR((SUMIF(D$2:D8750,D8750,C$2:C8750)- SUMIF(D$2:D8749,D8749,C$2:C8749))/ (SUMIF(D$2:D8749,D8749,C$2:C8749)),"null")</f>
        <v>null</v>
      </c>
      <c r="I8750">
        <v>32955400</v>
      </c>
      <c r="J8750" s="2">
        <f t="shared" si="272"/>
        <v>4.0357574176007576E-4</v>
      </c>
      <c r="K8750" s="2">
        <f t="shared" si="273"/>
        <v>3.0344040733840278E-6</v>
      </c>
    </row>
    <row r="8751" spans="1:11" x14ac:dyDescent="0.3">
      <c r="A8751" s="1">
        <v>43920</v>
      </c>
      <c r="B8751">
        <v>12</v>
      </c>
      <c r="C8751">
        <v>0</v>
      </c>
      <c r="D8751" t="s">
        <v>199</v>
      </c>
      <c r="E8751">
        <f>SUMIF(D$2:D8751,D8751,B$2:B8751)</f>
        <v>145</v>
      </c>
      <c r="F8751">
        <f>SUMIF(D$2:D8751,D8751,C$2:C8751)</f>
        <v>1</v>
      </c>
      <c r="G8751" s="2">
        <f>IFERROR((SUMIF(D$2:D8751,D8751,B$2:B8751)- SUMIF(D$2:D8750,D8750,B$2:B8750))/ (SUMIF(D$2:D8750,D8750,B$2:B8750)),"null")</f>
        <v>9.0225563909774431E-2</v>
      </c>
      <c r="H8751" s="2">
        <f>IFERROR((SUMIF(D$2:D8751,D8751,C$2:C8751)- SUMIF(D$2:D8750,D8750,C$2:C8750))/ (SUMIF(D$2:D8750,D8750,C$2:C8750)),"null")</f>
        <v>0</v>
      </c>
      <c r="I8751">
        <v>32955400</v>
      </c>
      <c r="J8751" s="2">
        <f t="shared" si="272"/>
        <v>4.3998859064068403E-4</v>
      </c>
      <c r="K8751" s="2">
        <f t="shared" si="273"/>
        <v>3.0344040733840278E-6</v>
      </c>
    </row>
    <row r="8752" spans="1:11" x14ac:dyDescent="0.3">
      <c r="A8752" s="1">
        <v>43921</v>
      </c>
      <c r="B8752">
        <v>4</v>
      </c>
      <c r="C8752">
        <v>1</v>
      </c>
      <c r="D8752" t="s">
        <v>199</v>
      </c>
      <c r="E8752">
        <f>SUMIF(D$2:D8752,D8752,B$2:B8752)</f>
        <v>149</v>
      </c>
      <c r="F8752">
        <f>SUMIF(D$2:D8752,D8752,C$2:C8752)</f>
        <v>2</v>
      </c>
      <c r="G8752" s="2">
        <f>IFERROR((SUMIF(D$2:D8752,D8752,B$2:B8752)- SUMIF(D$2:D8751,D8751,B$2:B8751))/ (SUMIF(D$2:D8751,D8751,B$2:B8751)),"null")</f>
        <v>2.7586206896551724E-2</v>
      </c>
      <c r="H8752" s="2">
        <f>IFERROR((SUMIF(D$2:D8752,D8752,C$2:C8752)- SUMIF(D$2:D8751,D8751,C$2:C8751))/ (SUMIF(D$2:D8751,D8751,C$2:C8751)),"null")</f>
        <v>1</v>
      </c>
      <c r="I8752">
        <v>32955400</v>
      </c>
      <c r="J8752" s="2">
        <f t="shared" si="272"/>
        <v>4.5212620693422021E-4</v>
      </c>
      <c r="K8752" s="2">
        <f t="shared" si="273"/>
        <v>6.0688081467680555E-6</v>
      </c>
    </row>
    <row r="8753" spans="1:11" x14ac:dyDescent="0.3">
      <c r="A8753" s="1">
        <v>43922</v>
      </c>
      <c r="B8753">
        <v>24</v>
      </c>
      <c r="C8753">
        <v>0</v>
      </c>
      <c r="D8753" t="s">
        <v>199</v>
      </c>
      <c r="E8753">
        <f>SUMIF(D$2:D8753,D8753,B$2:B8753)</f>
        <v>173</v>
      </c>
      <c r="F8753">
        <f>SUMIF(D$2:D8753,D8753,C$2:C8753)</f>
        <v>2</v>
      </c>
      <c r="G8753" s="2">
        <f>IFERROR((SUMIF(D$2:D8753,D8753,B$2:B8753)- SUMIF(D$2:D8752,D8752,B$2:B8752))/ (SUMIF(D$2:D8752,D8752,B$2:B8752)),"null")</f>
        <v>0.16107382550335569</v>
      </c>
      <c r="H8753" s="2">
        <f>IFERROR((SUMIF(D$2:D8753,D8753,C$2:C8753)- SUMIF(D$2:D8752,D8752,C$2:C8752))/ (SUMIF(D$2:D8752,D8752,C$2:C8752)),"null")</f>
        <v>0</v>
      </c>
      <c r="I8753">
        <v>32955400</v>
      </c>
      <c r="J8753" s="2">
        <f t="shared" si="272"/>
        <v>5.2495190469543679E-4</v>
      </c>
      <c r="K8753" s="2">
        <f t="shared" si="273"/>
        <v>6.0688081467680555E-6</v>
      </c>
    </row>
    <row r="8754" spans="1:11" x14ac:dyDescent="0.3">
      <c r="A8754" s="1">
        <v>43923</v>
      </c>
      <c r="B8754">
        <v>14</v>
      </c>
      <c r="C8754">
        <v>0</v>
      </c>
      <c r="D8754" t="s">
        <v>199</v>
      </c>
      <c r="E8754">
        <f>SUMIF(D$2:D8754,D8754,B$2:B8754)</f>
        <v>187</v>
      </c>
      <c r="F8754">
        <f>SUMIF(D$2:D8754,D8754,C$2:C8754)</f>
        <v>2</v>
      </c>
      <c r="G8754" s="2">
        <f>IFERROR((SUMIF(D$2:D8754,D8754,B$2:B8754)- SUMIF(D$2:D8753,D8753,B$2:B8753))/ (SUMIF(D$2:D8753,D8753,B$2:B8753)),"null")</f>
        <v>8.0924855491329481E-2</v>
      </c>
      <c r="H8754" s="2">
        <f>IFERROR((SUMIF(D$2:D8754,D8754,C$2:C8754)- SUMIF(D$2:D8753,D8753,C$2:C8753))/ (SUMIF(D$2:D8753,D8753,C$2:C8753)),"null")</f>
        <v>0</v>
      </c>
      <c r="I8754">
        <v>32955400</v>
      </c>
      <c r="J8754" s="2">
        <f t="shared" si="272"/>
        <v>5.6743356172281323E-4</v>
      </c>
      <c r="K8754" s="2">
        <f t="shared" si="273"/>
        <v>6.0688081467680555E-6</v>
      </c>
    </row>
    <row r="8755" spans="1:11" x14ac:dyDescent="0.3">
      <c r="A8755" s="1">
        <v>43924</v>
      </c>
      <c r="B8755">
        <v>3</v>
      </c>
      <c r="C8755">
        <v>0</v>
      </c>
      <c r="D8755" t="s">
        <v>199</v>
      </c>
      <c r="E8755">
        <f>SUMIF(D$2:D8755,D8755,B$2:B8755)</f>
        <v>190</v>
      </c>
      <c r="F8755">
        <f>SUMIF(D$2:D8755,D8755,C$2:C8755)</f>
        <v>2</v>
      </c>
      <c r="G8755" s="2">
        <f>IFERROR((SUMIF(D$2:D8755,D8755,B$2:B8755)- SUMIF(D$2:D8754,D8754,B$2:B8754))/ (SUMIF(D$2:D8754,D8754,B$2:B8754)),"null")</f>
        <v>1.6042780748663103E-2</v>
      </c>
      <c r="H8755" s="2">
        <f>IFERROR((SUMIF(D$2:D8755,D8755,C$2:C8755)- SUMIF(D$2:D8754,D8754,C$2:C8754))/ (SUMIF(D$2:D8754,D8754,C$2:C8754)),"null")</f>
        <v>0</v>
      </c>
      <c r="I8755">
        <v>32955400</v>
      </c>
      <c r="J8755" s="2">
        <f t="shared" si="272"/>
        <v>5.7653677394296527E-4</v>
      </c>
      <c r="K8755" s="2">
        <f t="shared" si="273"/>
        <v>6.0688081467680555E-6</v>
      </c>
    </row>
    <row r="8756" spans="1:11" x14ac:dyDescent="0.3">
      <c r="A8756" s="1">
        <v>43925</v>
      </c>
      <c r="B8756">
        <v>37</v>
      </c>
      <c r="C8756">
        <v>0</v>
      </c>
      <c r="D8756" t="s">
        <v>199</v>
      </c>
      <c r="E8756">
        <f>SUMIF(D$2:D8756,D8756,B$2:B8756)</f>
        <v>227</v>
      </c>
      <c r="F8756">
        <f>SUMIF(D$2:D8756,D8756,C$2:C8756)</f>
        <v>2</v>
      </c>
      <c r="G8756" s="2">
        <f>IFERROR((SUMIF(D$2:D8756,D8756,B$2:B8756)- SUMIF(D$2:D8755,D8755,B$2:B8755))/ (SUMIF(D$2:D8755,D8755,B$2:B8755)),"null")</f>
        <v>0.19473684210526315</v>
      </c>
      <c r="H8756" s="2">
        <f>IFERROR((SUMIF(D$2:D8756,D8756,C$2:C8756)- SUMIF(D$2:D8755,D8755,C$2:C8755))/ (SUMIF(D$2:D8755,D8755,C$2:C8755)),"null")</f>
        <v>0</v>
      </c>
      <c r="I8756">
        <v>32955400</v>
      </c>
      <c r="J8756" s="2">
        <f t="shared" si="272"/>
        <v>6.8880972465817437E-4</v>
      </c>
      <c r="K8756" s="2">
        <f t="shared" si="273"/>
        <v>6.0688081467680555E-6</v>
      </c>
    </row>
    <row r="8757" spans="1:11" x14ac:dyDescent="0.3">
      <c r="A8757" s="1">
        <v>43926</v>
      </c>
      <c r="B8757">
        <v>39</v>
      </c>
      <c r="C8757">
        <v>0</v>
      </c>
      <c r="D8757" t="s">
        <v>199</v>
      </c>
      <c r="E8757">
        <f>SUMIF(D$2:D8757,D8757,B$2:B8757)</f>
        <v>266</v>
      </c>
      <c r="F8757">
        <f>SUMIF(D$2:D8757,D8757,C$2:C8757)</f>
        <v>2</v>
      </c>
      <c r="G8757" s="2">
        <f>IFERROR((SUMIF(D$2:D8757,D8757,B$2:B8757)- SUMIF(D$2:D8756,D8756,B$2:B8756))/ (SUMIF(D$2:D8756,D8756,B$2:B8756)),"null")</f>
        <v>0.17180616740088106</v>
      </c>
      <c r="H8757" s="2">
        <f>IFERROR((SUMIF(D$2:D8757,D8757,C$2:C8757)- SUMIF(D$2:D8756,D8756,C$2:C8756))/ (SUMIF(D$2:D8756,D8756,C$2:C8756)),"null")</f>
        <v>0</v>
      </c>
      <c r="I8757">
        <v>32955400</v>
      </c>
      <c r="J8757" s="2">
        <f t="shared" si="272"/>
        <v>8.0715148352015153E-4</v>
      </c>
      <c r="K8757" s="2">
        <f t="shared" si="273"/>
        <v>6.0688081467680555E-6</v>
      </c>
    </row>
    <row r="8758" spans="1:11" x14ac:dyDescent="0.3">
      <c r="A8758" s="1">
        <v>43905</v>
      </c>
      <c r="B8758">
        <v>10</v>
      </c>
      <c r="C8758">
        <v>0</v>
      </c>
      <c r="D8758" t="s">
        <v>200</v>
      </c>
      <c r="E8758">
        <f>SUMIF(D$2:D8758,D8758,B$2:B8758)</f>
        <v>10</v>
      </c>
      <c r="F8758">
        <f>SUMIF(D$2:D8758,D8758,C$2:C8758)</f>
        <v>0</v>
      </c>
      <c r="G8758" s="2">
        <f>IFERROR((SUMIF(D$2:D8758,D8758,B$2:B8758)- SUMIF(D$2:D8757,D8757,B$2:B8757))/ (SUMIF(D$2:D8757,D8757,B$2:B8757)),"null")</f>
        <v>-0.96240601503759393</v>
      </c>
      <c r="H8758" s="2">
        <f>IFERROR((SUMIF(D$2:D8758,D8758,C$2:C8758)- SUMIF(D$2:D8757,D8757,C$2:C8757))/ (SUMIF(D$2:D8757,D8757,C$2:C8757)),"null")</f>
        <v>-1</v>
      </c>
      <c r="I8758">
        <v>28870195</v>
      </c>
      <c r="J8758" s="2">
        <f t="shared" si="272"/>
        <v>3.463779860163743E-5</v>
      </c>
      <c r="K8758" s="2">
        <f t="shared" si="273"/>
        <v>0</v>
      </c>
    </row>
    <row r="8759" spans="1:11" x14ac:dyDescent="0.3">
      <c r="A8759" s="1">
        <v>43906</v>
      </c>
      <c r="B8759">
        <v>5</v>
      </c>
      <c r="C8759">
        <v>0</v>
      </c>
      <c r="D8759" t="s">
        <v>200</v>
      </c>
      <c r="E8759">
        <f>SUMIF(D$2:D8759,D8759,B$2:B8759)</f>
        <v>15</v>
      </c>
      <c r="F8759">
        <f>SUMIF(D$2:D8759,D8759,C$2:C8759)</f>
        <v>0</v>
      </c>
      <c r="G8759" s="2">
        <f>IFERROR((SUMIF(D$2:D8759,D8759,B$2:B8759)- SUMIF(D$2:D8758,D8758,B$2:B8758))/ (SUMIF(D$2:D8758,D8758,B$2:B8758)),"null")</f>
        <v>0.5</v>
      </c>
      <c r="H8759" s="2" t="str">
        <f>IFERROR((SUMIF(D$2:D8759,D8759,C$2:C8759)- SUMIF(D$2:D8758,D8758,C$2:C8758))/ (SUMIF(D$2:D8758,D8758,C$2:C8758)),"null")</f>
        <v>null</v>
      </c>
      <c r="I8759">
        <v>28870195</v>
      </c>
      <c r="J8759" s="2">
        <f t="shared" si="272"/>
        <v>5.1956697902456145E-5</v>
      </c>
      <c r="K8759" s="2">
        <f t="shared" si="273"/>
        <v>0</v>
      </c>
    </row>
    <row r="8760" spans="1:11" x14ac:dyDescent="0.3">
      <c r="A8760" s="1">
        <v>43907</v>
      </c>
      <c r="B8760">
        <v>18</v>
      </c>
      <c r="C8760">
        <v>0</v>
      </c>
      <c r="D8760" t="s">
        <v>200</v>
      </c>
      <c r="E8760">
        <f>SUMIF(D$2:D8760,D8760,B$2:B8760)</f>
        <v>33</v>
      </c>
      <c r="F8760">
        <f>SUMIF(D$2:D8760,D8760,C$2:C8760)</f>
        <v>0</v>
      </c>
      <c r="G8760" s="2">
        <f>IFERROR((SUMIF(D$2:D8760,D8760,B$2:B8760)- SUMIF(D$2:D8759,D8759,B$2:B8759))/ (SUMIF(D$2:D8759,D8759,B$2:B8759)),"null")</f>
        <v>1.2</v>
      </c>
      <c r="H8760" s="2" t="str">
        <f>IFERROR((SUMIF(D$2:D8760,D8760,C$2:C8760)- SUMIF(D$2:D8759,D8759,C$2:C8759))/ (SUMIF(D$2:D8759,D8759,C$2:C8759)),"null")</f>
        <v>null</v>
      </c>
      <c r="I8760">
        <v>28870195</v>
      </c>
      <c r="J8760" s="2">
        <f t="shared" si="272"/>
        <v>1.1430473538540351E-4</v>
      </c>
      <c r="K8760" s="2">
        <f t="shared" si="273"/>
        <v>0</v>
      </c>
    </row>
    <row r="8761" spans="1:11" x14ac:dyDescent="0.3">
      <c r="A8761" s="1">
        <v>43908</v>
      </c>
      <c r="B8761">
        <v>0</v>
      </c>
      <c r="C8761">
        <v>0</v>
      </c>
      <c r="D8761" t="s">
        <v>200</v>
      </c>
      <c r="E8761">
        <f>SUMIF(D$2:D8761,D8761,B$2:B8761)</f>
        <v>33</v>
      </c>
      <c r="F8761">
        <f>SUMIF(D$2:D8761,D8761,C$2:C8761)</f>
        <v>0</v>
      </c>
      <c r="G8761" s="2">
        <f>IFERROR((SUMIF(D$2:D8761,D8761,B$2:B8761)- SUMIF(D$2:D8760,D8760,B$2:B8760))/ (SUMIF(D$2:D8760,D8760,B$2:B8760)),"null")</f>
        <v>0</v>
      </c>
      <c r="H8761" s="2" t="str">
        <f>IFERROR((SUMIF(D$2:D8761,D8761,C$2:C8761)- SUMIF(D$2:D8760,D8760,C$2:C8760))/ (SUMIF(D$2:D8760,D8760,C$2:C8760)),"null")</f>
        <v>null</v>
      </c>
      <c r="I8761">
        <v>28870195</v>
      </c>
      <c r="J8761" s="2">
        <f t="shared" si="272"/>
        <v>1.1430473538540351E-4</v>
      </c>
      <c r="K8761" s="2">
        <f t="shared" si="273"/>
        <v>0</v>
      </c>
    </row>
    <row r="8762" spans="1:11" x14ac:dyDescent="0.3">
      <c r="A8762" s="1">
        <v>43909</v>
      </c>
      <c r="B8762">
        <v>0</v>
      </c>
      <c r="C8762">
        <v>0</v>
      </c>
      <c r="D8762" t="s">
        <v>200</v>
      </c>
      <c r="E8762">
        <f>SUMIF(D$2:D8762,D8762,B$2:B8762)</f>
        <v>33</v>
      </c>
      <c r="F8762">
        <f>SUMIF(D$2:D8762,D8762,C$2:C8762)</f>
        <v>0</v>
      </c>
      <c r="G8762" s="2">
        <f>IFERROR((SUMIF(D$2:D8762,D8762,B$2:B8762)- SUMIF(D$2:D8761,D8761,B$2:B8761))/ (SUMIF(D$2:D8761,D8761,B$2:B8761)),"null")</f>
        <v>0</v>
      </c>
      <c r="H8762" s="2" t="str">
        <f>IFERROR((SUMIF(D$2:D8762,D8762,C$2:C8762)- SUMIF(D$2:D8761,D8761,C$2:C8761))/ (SUMIF(D$2:D8761,D8761,C$2:C8761)),"null")</f>
        <v>null</v>
      </c>
      <c r="I8762">
        <v>28870195</v>
      </c>
      <c r="J8762" s="2">
        <f t="shared" si="272"/>
        <v>1.1430473538540351E-4</v>
      </c>
      <c r="K8762" s="2">
        <f t="shared" si="273"/>
        <v>0</v>
      </c>
    </row>
    <row r="8763" spans="1:11" x14ac:dyDescent="0.3">
      <c r="A8763" s="1">
        <v>43910</v>
      </c>
      <c r="B8763">
        <v>0</v>
      </c>
      <c r="C8763">
        <v>0</v>
      </c>
      <c r="D8763" t="s">
        <v>200</v>
      </c>
      <c r="E8763">
        <f>SUMIF(D$2:D8763,D8763,B$2:B8763)</f>
        <v>33</v>
      </c>
      <c r="F8763">
        <f>SUMIF(D$2:D8763,D8763,C$2:C8763)</f>
        <v>0</v>
      </c>
      <c r="G8763" s="2">
        <f>IFERROR((SUMIF(D$2:D8763,D8763,B$2:B8763)- SUMIF(D$2:D8762,D8762,B$2:B8762))/ (SUMIF(D$2:D8762,D8762,B$2:B8762)),"null")</f>
        <v>0</v>
      </c>
      <c r="H8763" s="2" t="str">
        <f>IFERROR((SUMIF(D$2:D8763,D8763,C$2:C8763)- SUMIF(D$2:D8762,D8762,C$2:C8762))/ (SUMIF(D$2:D8762,D8762,C$2:C8762)),"null")</f>
        <v>null</v>
      </c>
      <c r="I8763">
        <v>28870195</v>
      </c>
      <c r="J8763" s="2">
        <f t="shared" si="272"/>
        <v>1.1430473538540351E-4</v>
      </c>
      <c r="K8763" s="2">
        <f t="shared" si="273"/>
        <v>0</v>
      </c>
    </row>
    <row r="8764" spans="1:11" x14ac:dyDescent="0.3">
      <c r="A8764" s="1">
        <v>43911</v>
      </c>
      <c r="B8764">
        <v>3</v>
      </c>
      <c r="C8764">
        <v>0</v>
      </c>
      <c r="D8764" t="s">
        <v>200</v>
      </c>
      <c r="E8764">
        <f>SUMIF(D$2:D8764,D8764,B$2:B8764)</f>
        <v>36</v>
      </c>
      <c r="F8764">
        <f>SUMIF(D$2:D8764,D8764,C$2:C8764)</f>
        <v>0</v>
      </c>
      <c r="G8764" s="2">
        <f>IFERROR((SUMIF(D$2:D8764,D8764,B$2:B8764)- SUMIF(D$2:D8763,D8763,B$2:B8763))/ (SUMIF(D$2:D8763,D8763,B$2:B8763)),"null")</f>
        <v>9.0909090909090912E-2</v>
      </c>
      <c r="H8764" s="2" t="str">
        <f>IFERROR((SUMIF(D$2:D8764,D8764,C$2:C8764)- SUMIF(D$2:D8763,D8763,C$2:C8763))/ (SUMIF(D$2:D8763,D8763,C$2:C8763)),"null")</f>
        <v>null</v>
      </c>
      <c r="I8764">
        <v>28870195</v>
      </c>
      <c r="J8764" s="2">
        <f t="shared" si="272"/>
        <v>1.2469607496589475E-4</v>
      </c>
      <c r="K8764" s="2">
        <f t="shared" si="273"/>
        <v>0</v>
      </c>
    </row>
    <row r="8765" spans="1:11" x14ac:dyDescent="0.3">
      <c r="A8765" s="1">
        <v>43912</v>
      </c>
      <c r="B8765">
        <v>0</v>
      </c>
      <c r="C8765">
        <v>0</v>
      </c>
      <c r="D8765" t="s">
        <v>200</v>
      </c>
      <c r="E8765">
        <f>SUMIF(D$2:D8765,D8765,B$2:B8765)</f>
        <v>36</v>
      </c>
      <c r="F8765">
        <f>SUMIF(D$2:D8765,D8765,C$2:C8765)</f>
        <v>0</v>
      </c>
      <c r="G8765" s="2">
        <f>IFERROR((SUMIF(D$2:D8765,D8765,B$2:B8765)- SUMIF(D$2:D8764,D8764,B$2:B8764))/ (SUMIF(D$2:D8764,D8764,B$2:B8764)),"null")</f>
        <v>0</v>
      </c>
      <c r="H8765" s="2" t="str">
        <f>IFERROR((SUMIF(D$2:D8765,D8765,C$2:C8765)- SUMIF(D$2:D8764,D8764,C$2:C8764))/ (SUMIF(D$2:D8764,D8764,C$2:C8764)),"null")</f>
        <v>null</v>
      </c>
      <c r="I8765">
        <v>28870195</v>
      </c>
      <c r="J8765" s="2">
        <f t="shared" si="272"/>
        <v>1.2469607496589475E-4</v>
      </c>
      <c r="K8765" s="2">
        <f t="shared" si="273"/>
        <v>0</v>
      </c>
    </row>
    <row r="8766" spans="1:11" x14ac:dyDescent="0.3">
      <c r="A8766" s="1">
        <v>43913</v>
      </c>
      <c r="B8766">
        <v>0</v>
      </c>
      <c r="C8766">
        <v>0</v>
      </c>
      <c r="D8766" t="s">
        <v>200</v>
      </c>
      <c r="E8766">
        <f>SUMIF(D$2:D8766,D8766,B$2:B8766)</f>
        <v>36</v>
      </c>
      <c r="F8766">
        <f>SUMIF(D$2:D8766,D8766,C$2:C8766)</f>
        <v>0</v>
      </c>
      <c r="G8766" s="2">
        <f>IFERROR((SUMIF(D$2:D8766,D8766,B$2:B8766)- SUMIF(D$2:D8765,D8765,B$2:B8765))/ (SUMIF(D$2:D8765,D8765,B$2:B8765)),"null")</f>
        <v>0</v>
      </c>
      <c r="H8766" s="2" t="str">
        <f>IFERROR((SUMIF(D$2:D8766,D8766,C$2:C8766)- SUMIF(D$2:D8765,D8765,C$2:C8765))/ (SUMIF(D$2:D8765,D8765,C$2:C8765)),"null")</f>
        <v>null</v>
      </c>
      <c r="I8766">
        <v>28870195</v>
      </c>
      <c r="J8766" s="2">
        <f t="shared" si="272"/>
        <v>1.2469607496589475E-4</v>
      </c>
      <c r="K8766" s="2">
        <f t="shared" si="273"/>
        <v>0</v>
      </c>
    </row>
    <row r="8767" spans="1:11" x14ac:dyDescent="0.3">
      <c r="A8767" s="1">
        <v>43914</v>
      </c>
      <c r="B8767">
        <v>48</v>
      </c>
      <c r="C8767">
        <v>0</v>
      </c>
      <c r="D8767" t="s">
        <v>200</v>
      </c>
      <c r="E8767">
        <f>SUMIF(D$2:D8767,D8767,B$2:B8767)</f>
        <v>84</v>
      </c>
      <c r="F8767">
        <f>SUMIF(D$2:D8767,D8767,C$2:C8767)</f>
        <v>0</v>
      </c>
      <c r="G8767" s="2">
        <f>IFERROR((SUMIF(D$2:D8767,D8767,B$2:B8767)- SUMIF(D$2:D8766,D8766,B$2:B8766))/ (SUMIF(D$2:D8766,D8766,B$2:B8766)),"null")</f>
        <v>1.3333333333333333</v>
      </c>
      <c r="H8767" s="2" t="str">
        <f>IFERROR((SUMIF(D$2:D8767,D8767,C$2:C8767)- SUMIF(D$2:D8766,D8766,C$2:C8766))/ (SUMIF(D$2:D8766,D8766,C$2:C8766)),"null")</f>
        <v>null</v>
      </c>
      <c r="I8767">
        <v>28870195</v>
      </c>
      <c r="J8767" s="2">
        <f t="shared" si="272"/>
        <v>2.909575082537544E-4</v>
      </c>
      <c r="K8767" s="2">
        <f t="shared" si="273"/>
        <v>0</v>
      </c>
    </row>
    <row r="8768" spans="1:11" x14ac:dyDescent="0.3">
      <c r="A8768" s="1">
        <v>43915</v>
      </c>
      <c r="B8768">
        <v>7</v>
      </c>
      <c r="C8768">
        <v>0</v>
      </c>
      <c r="D8768" t="s">
        <v>200</v>
      </c>
      <c r="E8768">
        <f>SUMIF(D$2:D8768,D8768,B$2:B8768)</f>
        <v>91</v>
      </c>
      <c r="F8768">
        <f>SUMIF(D$2:D8768,D8768,C$2:C8768)</f>
        <v>0</v>
      </c>
      <c r="G8768" s="2">
        <f>IFERROR((SUMIF(D$2:D8768,D8768,B$2:B8768)- SUMIF(D$2:D8767,D8767,B$2:B8767))/ (SUMIF(D$2:D8767,D8767,B$2:B8767)),"null")</f>
        <v>8.3333333333333329E-2</v>
      </c>
      <c r="H8768" s="2" t="str">
        <f>IFERROR((SUMIF(D$2:D8768,D8768,C$2:C8768)- SUMIF(D$2:D8767,D8767,C$2:C8767))/ (SUMIF(D$2:D8767,D8767,C$2:C8767)),"null")</f>
        <v>null</v>
      </c>
      <c r="I8768">
        <v>28870195</v>
      </c>
      <c r="J8768" s="2">
        <f t="shared" si="272"/>
        <v>3.152039672749006E-4</v>
      </c>
      <c r="K8768" s="2">
        <f t="shared" si="273"/>
        <v>0</v>
      </c>
    </row>
    <row r="8769" spans="1:11" x14ac:dyDescent="0.3">
      <c r="A8769" s="1">
        <v>43916</v>
      </c>
      <c r="B8769">
        <v>15</v>
      </c>
      <c r="C8769">
        <v>0</v>
      </c>
      <c r="D8769" t="s">
        <v>200</v>
      </c>
      <c r="E8769">
        <f>SUMIF(D$2:D8769,D8769,B$2:B8769)</f>
        <v>106</v>
      </c>
      <c r="F8769">
        <f>SUMIF(D$2:D8769,D8769,C$2:C8769)</f>
        <v>0</v>
      </c>
      <c r="G8769" s="2">
        <f>IFERROR((SUMIF(D$2:D8769,D8769,B$2:B8769)- SUMIF(D$2:D8768,D8768,B$2:B8768))/ (SUMIF(D$2:D8768,D8768,B$2:B8768)),"null")</f>
        <v>0.16483516483516483</v>
      </c>
      <c r="H8769" s="2" t="str">
        <f>IFERROR((SUMIF(D$2:D8769,D8769,C$2:C8769)- SUMIF(D$2:D8768,D8768,C$2:C8768))/ (SUMIF(D$2:D8768,D8768,C$2:C8768)),"null")</f>
        <v>null</v>
      </c>
      <c r="I8769">
        <v>28870195</v>
      </c>
      <c r="J8769" s="2">
        <f t="shared" si="272"/>
        <v>3.6716066517735677E-4</v>
      </c>
      <c r="K8769" s="2">
        <f t="shared" si="273"/>
        <v>0</v>
      </c>
    </row>
    <row r="8770" spans="1:11" x14ac:dyDescent="0.3">
      <c r="A8770" s="1">
        <v>43917</v>
      </c>
      <c r="B8770">
        <v>1</v>
      </c>
      <c r="C8770">
        <v>1</v>
      </c>
      <c r="D8770" t="s">
        <v>200</v>
      </c>
      <c r="E8770">
        <f>SUMIF(D$2:D8770,D8770,B$2:B8770)</f>
        <v>107</v>
      </c>
      <c r="F8770">
        <f>SUMIF(D$2:D8770,D8770,C$2:C8770)</f>
        <v>1</v>
      </c>
      <c r="G8770" s="2">
        <f>IFERROR((SUMIF(D$2:D8770,D8770,B$2:B8770)- SUMIF(D$2:D8769,D8769,B$2:B8769))/ (SUMIF(D$2:D8769,D8769,B$2:B8769)),"null")</f>
        <v>9.433962264150943E-3</v>
      </c>
      <c r="H8770" s="2" t="str">
        <f>IFERROR((SUMIF(D$2:D8770,D8770,C$2:C8770)- SUMIF(D$2:D8769,D8769,C$2:C8769))/ (SUMIF(D$2:D8769,D8769,C$2:C8769)),"null")</f>
        <v>null</v>
      </c>
      <c r="I8770">
        <v>28870195</v>
      </c>
      <c r="J8770" s="2">
        <f t="shared" si="272"/>
        <v>3.7062444503752052E-4</v>
      </c>
      <c r="K8770" s="2">
        <f t="shared" si="273"/>
        <v>3.4637798601637433E-6</v>
      </c>
    </row>
    <row r="8771" spans="1:11" x14ac:dyDescent="0.3">
      <c r="A8771" s="1">
        <v>43918</v>
      </c>
      <c r="B8771">
        <v>12</v>
      </c>
      <c r="C8771">
        <v>0</v>
      </c>
      <c r="D8771" t="s">
        <v>200</v>
      </c>
      <c r="E8771">
        <f>SUMIF(D$2:D8771,D8771,B$2:B8771)</f>
        <v>119</v>
      </c>
      <c r="F8771">
        <f>SUMIF(D$2:D8771,D8771,C$2:C8771)</f>
        <v>1</v>
      </c>
      <c r="G8771" s="2">
        <f>IFERROR((SUMIF(D$2:D8771,D8771,B$2:B8771)- SUMIF(D$2:D8770,D8770,B$2:B8770))/ (SUMIF(D$2:D8770,D8770,B$2:B8770)),"null")</f>
        <v>0.11214953271028037</v>
      </c>
      <c r="H8771" s="2">
        <f>IFERROR((SUMIF(D$2:D8771,D8771,C$2:C8771)- SUMIF(D$2:D8770,D8770,C$2:C8770))/ (SUMIF(D$2:D8770,D8770,C$2:C8770)),"null")</f>
        <v>0</v>
      </c>
      <c r="I8771">
        <v>28870195</v>
      </c>
      <c r="J8771" s="2">
        <f t="shared" ref="J8771:J8834" si="274">IFERROR((E8771/I8771)*100,"null")</f>
        <v>4.1218980335948547E-4</v>
      </c>
      <c r="K8771" s="2">
        <f t="shared" ref="K8771:K8834" si="275">IFERROR((F8771/I8771)*100,"null")</f>
        <v>3.4637798601637433E-6</v>
      </c>
    </row>
    <row r="8772" spans="1:11" x14ac:dyDescent="0.3">
      <c r="A8772" s="1">
        <v>43919</v>
      </c>
      <c r="B8772">
        <v>0</v>
      </c>
      <c r="C8772">
        <v>0</v>
      </c>
      <c r="D8772" t="s">
        <v>200</v>
      </c>
      <c r="E8772">
        <f>SUMIF(D$2:D8772,D8772,B$2:B8772)</f>
        <v>119</v>
      </c>
      <c r="F8772">
        <f>SUMIF(D$2:D8772,D8772,C$2:C8772)</f>
        <v>1</v>
      </c>
      <c r="G8772" s="2">
        <f>IFERROR((SUMIF(D$2:D8772,D8772,B$2:B8772)- SUMIF(D$2:D8771,D8771,B$2:B8771))/ (SUMIF(D$2:D8771,D8771,B$2:B8771)),"null")</f>
        <v>0</v>
      </c>
      <c r="H8772" s="2">
        <f>IFERROR((SUMIF(D$2:D8772,D8772,C$2:C8772)- SUMIF(D$2:D8771,D8771,C$2:C8771))/ (SUMIF(D$2:D8771,D8771,C$2:C8771)),"null")</f>
        <v>0</v>
      </c>
      <c r="I8772">
        <v>28870195</v>
      </c>
      <c r="J8772" s="2">
        <f t="shared" si="274"/>
        <v>4.1218980335948547E-4</v>
      </c>
      <c r="K8772" s="2">
        <f t="shared" si="275"/>
        <v>3.4637798601637433E-6</v>
      </c>
    </row>
    <row r="8773" spans="1:11" x14ac:dyDescent="0.3">
      <c r="A8773" s="1">
        <v>43920</v>
      </c>
      <c r="B8773">
        <v>0</v>
      </c>
      <c r="C8773">
        <v>0</v>
      </c>
      <c r="D8773" t="s">
        <v>200</v>
      </c>
      <c r="E8773">
        <f>SUMIF(D$2:D8773,D8773,B$2:B8773)</f>
        <v>119</v>
      </c>
      <c r="F8773">
        <f>SUMIF(D$2:D8773,D8773,C$2:C8773)</f>
        <v>1</v>
      </c>
      <c r="G8773" s="2">
        <f>IFERROR((SUMIF(D$2:D8773,D8773,B$2:B8773)- SUMIF(D$2:D8772,D8772,B$2:B8772))/ (SUMIF(D$2:D8772,D8772,B$2:B8772)),"null")</f>
        <v>0</v>
      </c>
      <c r="H8773" s="2">
        <f>IFERROR((SUMIF(D$2:D8773,D8773,C$2:C8773)- SUMIF(D$2:D8772,D8772,C$2:C8772))/ (SUMIF(D$2:D8772,D8772,C$2:C8772)),"null")</f>
        <v>0</v>
      </c>
      <c r="I8773">
        <v>28870195</v>
      </c>
      <c r="J8773" s="2">
        <f t="shared" si="274"/>
        <v>4.1218980335948547E-4</v>
      </c>
      <c r="K8773" s="2">
        <f t="shared" si="275"/>
        <v>3.4637798601637433E-6</v>
      </c>
    </row>
    <row r="8774" spans="1:11" x14ac:dyDescent="0.3">
      <c r="A8774" s="1">
        <v>43921</v>
      </c>
      <c r="B8774">
        <v>16</v>
      </c>
      <c r="C8774">
        <v>2</v>
      </c>
      <c r="D8774" t="s">
        <v>200</v>
      </c>
      <c r="E8774">
        <f>SUMIF(D$2:D8774,D8774,B$2:B8774)</f>
        <v>135</v>
      </c>
      <c r="F8774">
        <f>SUMIF(D$2:D8774,D8774,C$2:C8774)</f>
        <v>3</v>
      </c>
      <c r="G8774" s="2">
        <f>IFERROR((SUMIF(D$2:D8774,D8774,B$2:B8774)- SUMIF(D$2:D8773,D8773,B$2:B8773))/ (SUMIF(D$2:D8773,D8773,B$2:B8773)),"null")</f>
        <v>0.13445378151260504</v>
      </c>
      <c r="H8774" s="2">
        <f>IFERROR((SUMIF(D$2:D8774,D8774,C$2:C8774)- SUMIF(D$2:D8773,D8773,C$2:C8773))/ (SUMIF(D$2:D8773,D8773,C$2:C8773)),"null")</f>
        <v>2</v>
      </c>
      <c r="I8774">
        <v>28870195</v>
      </c>
      <c r="J8774" s="2">
        <f t="shared" si="274"/>
        <v>4.6761028112210539E-4</v>
      </c>
      <c r="K8774" s="2">
        <f t="shared" si="275"/>
        <v>1.039133958049123E-5</v>
      </c>
    </row>
    <row r="8775" spans="1:11" x14ac:dyDescent="0.3">
      <c r="A8775" s="1">
        <v>43922</v>
      </c>
      <c r="B8775">
        <v>0</v>
      </c>
      <c r="C8775">
        <v>0</v>
      </c>
      <c r="D8775" t="s">
        <v>200</v>
      </c>
      <c r="E8775">
        <f>SUMIF(D$2:D8775,D8775,B$2:B8775)</f>
        <v>135</v>
      </c>
      <c r="F8775">
        <f>SUMIF(D$2:D8775,D8775,C$2:C8775)</f>
        <v>3</v>
      </c>
      <c r="G8775" s="2">
        <f>IFERROR((SUMIF(D$2:D8775,D8775,B$2:B8775)- SUMIF(D$2:D8774,D8774,B$2:B8774))/ (SUMIF(D$2:D8774,D8774,B$2:B8774)),"null")</f>
        <v>0</v>
      </c>
      <c r="H8775" s="2">
        <f>IFERROR((SUMIF(D$2:D8775,D8775,C$2:C8775)- SUMIF(D$2:D8774,D8774,C$2:C8774))/ (SUMIF(D$2:D8774,D8774,C$2:C8774)),"null")</f>
        <v>0</v>
      </c>
      <c r="I8775">
        <v>28870195</v>
      </c>
      <c r="J8775" s="2">
        <f t="shared" si="274"/>
        <v>4.6761028112210539E-4</v>
      </c>
      <c r="K8775" s="2">
        <f t="shared" si="275"/>
        <v>1.039133958049123E-5</v>
      </c>
    </row>
    <row r="8776" spans="1:11" x14ac:dyDescent="0.3">
      <c r="A8776" s="1">
        <v>43923</v>
      </c>
      <c r="B8776">
        <v>8</v>
      </c>
      <c r="C8776">
        <v>0</v>
      </c>
      <c r="D8776" t="s">
        <v>200</v>
      </c>
      <c r="E8776">
        <f>SUMIF(D$2:D8776,D8776,B$2:B8776)</f>
        <v>143</v>
      </c>
      <c r="F8776">
        <f>SUMIF(D$2:D8776,D8776,C$2:C8776)</f>
        <v>3</v>
      </c>
      <c r="G8776" s="2">
        <f>IFERROR((SUMIF(D$2:D8776,D8776,B$2:B8776)- SUMIF(D$2:D8775,D8775,B$2:B8775))/ (SUMIF(D$2:D8775,D8775,B$2:B8775)),"null")</f>
        <v>5.9259259259259262E-2</v>
      </c>
      <c r="H8776" s="2">
        <f>IFERROR((SUMIF(D$2:D8776,D8776,C$2:C8776)- SUMIF(D$2:D8775,D8775,C$2:C8775))/ (SUMIF(D$2:D8775,D8775,C$2:C8775)),"null")</f>
        <v>0</v>
      </c>
      <c r="I8776">
        <v>28870195</v>
      </c>
      <c r="J8776" s="2">
        <f t="shared" si="274"/>
        <v>4.9532052000341527E-4</v>
      </c>
      <c r="K8776" s="2">
        <f t="shared" si="275"/>
        <v>1.039133958049123E-5</v>
      </c>
    </row>
    <row r="8777" spans="1:11" x14ac:dyDescent="0.3">
      <c r="A8777" s="1">
        <v>43924</v>
      </c>
      <c r="B8777">
        <v>1</v>
      </c>
      <c r="C8777">
        <v>0</v>
      </c>
      <c r="D8777" t="s">
        <v>200</v>
      </c>
      <c r="E8777">
        <f>SUMIF(D$2:D8777,D8777,B$2:B8777)</f>
        <v>144</v>
      </c>
      <c r="F8777">
        <f>SUMIF(D$2:D8777,D8777,C$2:C8777)</f>
        <v>3</v>
      </c>
      <c r="G8777" s="2">
        <f>IFERROR((SUMIF(D$2:D8777,D8777,B$2:B8777)- SUMIF(D$2:D8776,D8776,B$2:B8776))/ (SUMIF(D$2:D8776,D8776,B$2:B8776)),"null")</f>
        <v>6.993006993006993E-3</v>
      </c>
      <c r="H8777" s="2">
        <f>IFERROR((SUMIF(D$2:D8777,D8777,C$2:C8777)- SUMIF(D$2:D8776,D8776,C$2:C8776))/ (SUMIF(D$2:D8776,D8776,C$2:C8776)),"null")</f>
        <v>0</v>
      </c>
      <c r="I8777">
        <v>28870195</v>
      </c>
      <c r="J8777" s="2">
        <f t="shared" si="274"/>
        <v>4.9878429986357901E-4</v>
      </c>
      <c r="K8777" s="2">
        <f t="shared" si="275"/>
        <v>1.039133958049123E-5</v>
      </c>
    </row>
    <row r="8778" spans="1:11" x14ac:dyDescent="0.3">
      <c r="A8778" s="1">
        <v>43925</v>
      </c>
      <c r="B8778">
        <v>0</v>
      </c>
      <c r="C8778">
        <v>0</v>
      </c>
      <c r="D8778" t="s">
        <v>200</v>
      </c>
      <c r="E8778">
        <f>SUMIF(D$2:D8778,D8778,B$2:B8778)</f>
        <v>144</v>
      </c>
      <c r="F8778">
        <f>SUMIF(D$2:D8778,D8778,C$2:C8778)</f>
        <v>3</v>
      </c>
      <c r="G8778" s="2">
        <f>IFERROR((SUMIF(D$2:D8778,D8778,B$2:B8778)- SUMIF(D$2:D8777,D8777,B$2:B8777))/ (SUMIF(D$2:D8777,D8777,B$2:B8777)),"null")</f>
        <v>0</v>
      </c>
      <c r="H8778" s="2">
        <f>IFERROR((SUMIF(D$2:D8778,D8778,C$2:C8778)- SUMIF(D$2:D8777,D8777,C$2:C8777))/ (SUMIF(D$2:D8777,D8777,C$2:C8777)),"null")</f>
        <v>0</v>
      </c>
      <c r="I8778">
        <v>28870195</v>
      </c>
      <c r="J8778" s="2">
        <f t="shared" si="274"/>
        <v>4.9878429986357901E-4</v>
      </c>
      <c r="K8778" s="2">
        <f t="shared" si="275"/>
        <v>1.039133958049123E-5</v>
      </c>
    </row>
    <row r="8779" spans="1:11" x14ac:dyDescent="0.3">
      <c r="A8779" s="1">
        <v>43926</v>
      </c>
      <c r="B8779">
        <v>0</v>
      </c>
      <c r="C8779">
        <v>2</v>
      </c>
      <c r="D8779" t="s">
        <v>200</v>
      </c>
      <c r="E8779">
        <f>SUMIF(D$2:D8779,D8779,B$2:B8779)</f>
        <v>144</v>
      </c>
      <c r="F8779">
        <f>SUMIF(D$2:D8779,D8779,C$2:C8779)</f>
        <v>5</v>
      </c>
      <c r="G8779" s="2">
        <f>IFERROR((SUMIF(D$2:D8779,D8779,B$2:B8779)- SUMIF(D$2:D8778,D8778,B$2:B8778))/ (SUMIF(D$2:D8778,D8778,B$2:B8778)),"null")</f>
        <v>0</v>
      </c>
      <c r="H8779" s="2">
        <f>IFERROR((SUMIF(D$2:D8779,D8779,C$2:C8779)- SUMIF(D$2:D8778,D8778,C$2:C8778))/ (SUMIF(D$2:D8778,D8778,C$2:C8778)),"null")</f>
        <v>0.66666666666666663</v>
      </c>
      <c r="I8779">
        <v>28870195</v>
      </c>
      <c r="J8779" s="2">
        <f t="shared" si="274"/>
        <v>4.9878429986357901E-4</v>
      </c>
      <c r="K8779" s="2">
        <f t="shared" si="275"/>
        <v>1.7318899300818715E-5</v>
      </c>
    </row>
    <row r="8780" spans="1:11" x14ac:dyDescent="0.3">
      <c r="A8780" s="1">
        <v>43830</v>
      </c>
      <c r="B8780">
        <v>0</v>
      </c>
      <c r="C8780">
        <v>0</v>
      </c>
      <c r="D8780" t="s">
        <v>201</v>
      </c>
      <c r="E8780">
        <f>SUMIF(D$2:D8780,D8780,B$2:B8780)</f>
        <v>0</v>
      </c>
      <c r="F8780">
        <f>SUMIF(D$2:D8780,D8780,C$2:C8780)</f>
        <v>0</v>
      </c>
      <c r="G8780" s="2">
        <f>IFERROR((SUMIF(D$2:D8780,D8780,B$2:B8780)- SUMIF(D$2:D8779,D8779,B$2:B8779))/ (SUMIF(D$2:D8779,D8779,B$2:B8779)),"null")</f>
        <v>-1</v>
      </c>
      <c r="H8780" s="2">
        <f>IFERROR((SUMIF(D$2:D8780,D8780,C$2:C8780)- SUMIF(D$2:D8779,D8779,C$2:C8779))/ (SUMIF(D$2:D8779,D8779,C$2:C8779)),"null")</f>
        <v>-1</v>
      </c>
      <c r="I8780">
        <v>95540395</v>
      </c>
      <c r="J8780" s="2">
        <f t="shared" si="274"/>
        <v>0</v>
      </c>
      <c r="K8780" s="2">
        <f t="shared" si="275"/>
        <v>0</v>
      </c>
    </row>
    <row r="8781" spans="1:11" x14ac:dyDescent="0.3">
      <c r="A8781" s="1">
        <v>43831</v>
      </c>
      <c r="B8781">
        <v>0</v>
      </c>
      <c r="C8781">
        <v>0</v>
      </c>
      <c r="D8781" t="s">
        <v>201</v>
      </c>
      <c r="E8781">
        <f>SUMIF(D$2:D8781,D8781,B$2:B8781)</f>
        <v>0</v>
      </c>
      <c r="F8781">
        <f>SUMIF(D$2:D8781,D8781,C$2:C8781)</f>
        <v>0</v>
      </c>
      <c r="G8781" s="2" t="str">
        <f>IFERROR((SUMIF(D$2:D8781,D8781,B$2:B8781)- SUMIF(D$2:D8780,D8780,B$2:B8780))/ (SUMIF(D$2:D8780,D8780,B$2:B8780)),"null")</f>
        <v>null</v>
      </c>
      <c r="H8781" s="2" t="str">
        <f>IFERROR((SUMIF(D$2:D8781,D8781,C$2:C8781)- SUMIF(D$2:D8780,D8780,C$2:C8780))/ (SUMIF(D$2:D8780,D8780,C$2:C8780)),"null")</f>
        <v>null</v>
      </c>
      <c r="I8781">
        <v>95540395</v>
      </c>
      <c r="J8781" s="2">
        <f t="shared" si="274"/>
        <v>0</v>
      </c>
      <c r="K8781" s="2">
        <f t="shared" si="275"/>
        <v>0</v>
      </c>
    </row>
    <row r="8782" spans="1:11" x14ac:dyDescent="0.3">
      <c r="A8782" s="1">
        <v>43832</v>
      </c>
      <c r="B8782">
        <v>0</v>
      </c>
      <c r="C8782">
        <v>0</v>
      </c>
      <c r="D8782" t="s">
        <v>201</v>
      </c>
      <c r="E8782">
        <f>SUMIF(D$2:D8782,D8782,B$2:B8782)</f>
        <v>0</v>
      </c>
      <c r="F8782">
        <f>SUMIF(D$2:D8782,D8782,C$2:C8782)</f>
        <v>0</v>
      </c>
      <c r="G8782" s="2" t="str">
        <f>IFERROR((SUMIF(D$2:D8782,D8782,B$2:B8782)- SUMIF(D$2:D8781,D8781,B$2:B8781))/ (SUMIF(D$2:D8781,D8781,B$2:B8781)),"null")</f>
        <v>null</v>
      </c>
      <c r="H8782" s="2" t="str">
        <f>IFERROR((SUMIF(D$2:D8782,D8782,C$2:C8782)- SUMIF(D$2:D8781,D8781,C$2:C8781))/ (SUMIF(D$2:D8781,D8781,C$2:C8781)),"null")</f>
        <v>null</v>
      </c>
      <c r="I8782">
        <v>95540395</v>
      </c>
      <c r="J8782" s="2">
        <f t="shared" si="274"/>
        <v>0</v>
      </c>
      <c r="K8782" s="2">
        <f t="shared" si="275"/>
        <v>0</v>
      </c>
    </row>
    <row r="8783" spans="1:11" x14ac:dyDescent="0.3">
      <c r="A8783" s="1">
        <v>43833</v>
      </c>
      <c r="B8783">
        <v>0</v>
      </c>
      <c r="C8783">
        <v>0</v>
      </c>
      <c r="D8783" t="s">
        <v>201</v>
      </c>
      <c r="E8783">
        <f>SUMIF(D$2:D8783,D8783,B$2:B8783)</f>
        <v>0</v>
      </c>
      <c r="F8783">
        <f>SUMIF(D$2:D8783,D8783,C$2:C8783)</f>
        <v>0</v>
      </c>
      <c r="G8783" s="2" t="str">
        <f>IFERROR((SUMIF(D$2:D8783,D8783,B$2:B8783)- SUMIF(D$2:D8782,D8782,B$2:B8782))/ (SUMIF(D$2:D8782,D8782,B$2:B8782)),"null")</f>
        <v>null</v>
      </c>
      <c r="H8783" s="2" t="str">
        <f>IFERROR((SUMIF(D$2:D8783,D8783,C$2:C8783)- SUMIF(D$2:D8782,D8782,C$2:C8782))/ (SUMIF(D$2:D8782,D8782,C$2:C8782)),"null")</f>
        <v>null</v>
      </c>
      <c r="I8783">
        <v>95540395</v>
      </c>
      <c r="J8783" s="2">
        <f t="shared" si="274"/>
        <v>0</v>
      </c>
      <c r="K8783" s="2">
        <f t="shared" si="275"/>
        <v>0</v>
      </c>
    </row>
    <row r="8784" spans="1:11" x14ac:dyDescent="0.3">
      <c r="A8784" s="1">
        <v>43834</v>
      </c>
      <c r="B8784">
        <v>0</v>
      </c>
      <c r="C8784">
        <v>0</v>
      </c>
      <c r="D8784" t="s">
        <v>201</v>
      </c>
      <c r="E8784">
        <f>SUMIF(D$2:D8784,D8784,B$2:B8784)</f>
        <v>0</v>
      </c>
      <c r="F8784">
        <f>SUMIF(D$2:D8784,D8784,C$2:C8784)</f>
        <v>0</v>
      </c>
      <c r="G8784" s="2" t="str">
        <f>IFERROR((SUMIF(D$2:D8784,D8784,B$2:B8784)- SUMIF(D$2:D8783,D8783,B$2:B8783))/ (SUMIF(D$2:D8783,D8783,B$2:B8783)),"null")</f>
        <v>null</v>
      </c>
      <c r="H8784" s="2" t="str">
        <f>IFERROR((SUMIF(D$2:D8784,D8784,C$2:C8784)- SUMIF(D$2:D8783,D8783,C$2:C8783))/ (SUMIF(D$2:D8783,D8783,C$2:C8783)),"null")</f>
        <v>null</v>
      </c>
      <c r="I8784">
        <v>95540395</v>
      </c>
      <c r="J8784" s="2">
        <f t="shared" si="274"/>
        <v>0</v>
      </c>
      <c r="K8784" s="2">
        <f t="shared" si="275"/>
        <v>0</v>
      </c>
    </row>
    <row r="8785" spans="1:11" x14ac:dyDescent="0.3">
      <c r="A8785" s="1">
        <v>43835</v>
      </c>
      <c r="B8785">
        <v>0</v>
      </c>
      <c r="C8785">
        <v>0</v>
      </c>
      <c r="D8785" t="s">
        <v>201</v>
      </c>
      <c r="E8785">
        <f>SUMIF(D$2:D8785,D8785,B$2:B8785)</f>
        <v>0</v>
      </c>
      <c r="F8785">
        <f>SUMIF(D$2:D8785,D8785,C$2:C8785)</f>
        <v>0</v>
      </c>
      <c r="G8785" s="2" t="str">
        <f>IFERROR((SUMIF(D$2:D8785,D8785,B$2:B8785)- SUMIF(D$2:D8784,D8784,B$2:B8784))/ (SUMIF(D$2:D8784,D8784,B$2:B8784)),"null")</f>
        <v>null</v>
      </c>
      <c r="H8785" s="2" t="str">
        <f>IFERROR((SUMIF(D$2:D8785,D8785,C$2:C8785)- SUMIF(D$2:D8784,D8784,C$2:C8784))/ (SUMIF(D$2:D8784,D8784,C$2:C8784)),"null")</f>
        <v>null</v>
      </c>
      <c r="I8785">
        <v>95540395</v>
      </c>
      <c r="J8785" s="2">
        <f t="shared" si="274"/>
        <v>0</v>
      </c>
      <c r="K8785" s="2">
        <f t="shared" si="275"/>
        <v>0</v>
      </c>
    </row>
    <row r="8786" spans="1:11" x14ac:dyDescent="0.3">
      <c r="A8786" s="1">
        <v>43836</v>
      </c>
      <c r="B8786">
        <v>0</v>
      </c>
      <c r="C8786">
        <v>0</v>
      </c>
      <c r="D8786" t="s">
        <v>201</v>
      </c>
      <c r="E8786">
        <f>SUMIF(D$2:D8786,D8786,B$2:B8786)</f>
        <v>0</v>
      </c>
      <c r="F8786">
        <f>SUMIF(D$2:D8786,D8786,C$2:C8786)</f>
        <v>0</v>
      </c>
      <c r="G8786" s="2" t="str">
        <f>IFERROR((SUMIF(D$2:D8786,D8786,B$2:B8786)- SUMIF(D$2:D8785,D8785,B$2:B8785))/ (SUMIF(D$2:D8785,D8785,B$2:B8785)),"null")</f>
        <v>null</v>
      </c>
      <c r="H8786" s="2" t="str">
        <f>IFERROR((SUMIF(D$2:D8786,D8786,C$2:C8786)- SUMIF(D$2:D8785,D8785,C$2:C8785))/ (SUMIF(D$2:D8785,D8785,C$2:C8785)),"null")</f>
        <v>null</v>
      </c>
      <c r="I8786">
        <v>95540395</v>
      </c>
      <c r="J8786" s="2">
        <f t="shared" si="274"/>
        <v>0</v>
      </c>
      <c r="K8786" s="2">
        <f t="shared" si="275"/>
        <v>0</v>
      </c>
    </row>
    <row r="8787" spans="1:11" x14ac:dyDescent="0.3">
      <c r="A8787" s="1">
        <v>43837</v>
      </c>
      <c r="B8787">
        <v>0</v>
      </c>
      <c r="C8787">
        <v>0</v>
      </c>
      <c r="D8787" t="s">
        <v>201</v>
      </c>
      <c r="E8787">
        <f>SUMIF(D$2:D8787,D8787,B$2:B8787)</f>
        <v>0</v>
      </c>
      <c r="F8787">
        <f>SUMIF(D$2:D8787,D8787,C$2:C8787)</f>
        <v>0</v>
      </c>
      <c r="G8787" s="2" t="str">
        <f>IFERROR((SUMIF(D$2:D8787,D8787,B$2:B8787)- SUMIF(D$2:D8786,D8786,B$2:B8786))/ (SUMIF(D$2:D8786,D8786,B$2:B8786)),"null")</f>
        <v>null</v>
      </c>
      <c r="H8787" s="2" t="str">
        <f>IFERROR((SUMIF(D$2:D8787,D8787,C$2:C8787)- SUMIF(D$2:D8786,D8786,C$2:C8786))/ (SUMIF(D$2:D8786,D8786,C$2:C8786)),"null")</f>
        <v>null</v>
      </c>
      <c r="I8787">
        <v>95540395</v>
      </c>
      <c r="J8787" s="2">
        <f t="shared" si="274"/>
        <v>0</v>
      </c>
      <c r="K8787" s="2">
        <f t="shared" si="275"/>
        <v>0</v>
      </c>
    </row>
    <row r="8788" spans="1:11" x14ac:dyDescent="0.3">
      <c r="A8788" s="1">
        <v>43838</v>
      </c>
      <c r="B8788">
        <v>0</v>
      </c>
      <c r="C8788">
        <v>0</v>
      </c>
      <c r="D8788" t="s">
        <v>201</v>
      </c>
      <c r="E8788">
        <f>SUMIF(D$2:D8788,D8788,B$2:B8788)</f>
        <v>0</v>
      </c>
      <c r="F8788">
        <f>SUMIF(D$2:D8788,D8788,C$2:C8788)</f>
        <v>0</v>
      </c>
      <c r="G8788" s="2" t="str">
        <f>IFERROR((SUMIF(D$2:D8788,D8788,B$2:B8788)- SUMIF(D$2:D8787,D8787,B$2:B8787))/ (SUMIF(D$2:D8787,D8787,B$2:B8787)),"null")</f>
        <v>null</v>
      </c>
      <c r="H8788" s="2" t="str">
        <f>IFERROR((SUMIF(D$2:D8788,D8788,C$2:C8788)- SUMIF(D$2:D8787,D8787,C$2:C8787))/ (SUMIF(D$2:D8787,D8787,C$2:C8787)),"null")</f>
        <v>null</v>
      </c>
      <c r="I8788">
        <v>95540395</v>
      </c>
      <c r="J8788" s="2">
        <f t="shared" si="274"/>
        <v>0</v>
      </c>
      <c r="K8788" s="2">
        <f t="shared" si="275"/>
        <v>0</v>
      </c>
    </row>
    <row r="8789" spans="1:11" x14ac:dyDescent="0.3">
      <c r="A8789" s="1">
        <v>43839</v>
      </c>
      <c r="B8789">
        <v>0</v>
      </c>
      <c r="C8789">
        <v>0</v>
      </c>
      <c r="D8789" t="s">
        <v>201</v>
      </c>
      <c r="E8789">
        <f>SUMIF(D$2:D8789,D8789,B$2:B8789)</f>
        <v>0</v>
      </c>
      <c r="F8789">
        <f>SUMIF(D$2:D8789,D8789,C$2:C8789)</f>
        <v>0</v>
      </c>
      <c r="G8789" s="2" t="str">
        <f>IFERROR((SUMIF(D$2:D8789,D8789,B$2:B8789)- SUMIF(D$2:D8788,D8788,B$2:B8788))/ (SUMIF(D$2:D8788,D8788,B$2:B8788)),"null")</f>
        <v>null</v>
      </c>
      <c r="H8789" t="str">
        <f>IFERROR((SUMIF(D$2:D8789,D8789,C$2:C8789)- SUMIF(D$2:D8788,D8788,C$2:C8788))/ (SUMIF(D$2:D8788,D8788,C$2:C8788)),"null")</f>
        <v>null</v>
      </c>
      <c r="I8789">
        <v>95540395</v>
      </c>
      <c r="J8789" s="2">
        <f t="shared" si="274"/>
        <v>0</v>
      </c>
      <c r="K8789" s="2">
        <f t="shared" si="275"/>
        <v>0</v>
      </c>
    </row>
    <row r="8790" spans="1:11" x14ac:dyDescent="0.3">
      <c r="A8790" s="1">
        <v>43840</v>
      </c>
      <c r="B8790">
        <v>0</v>
      </c>
      <c r="C8790">
        <v>0</v>
      </c>
      <c r="D8790" t="s">
        <v>201</v>
      </c>
      <c r="E8790">
        <f>SUMIF(D$2:D8790,D8790,B$2:B8790)</f>
        <v>0</v>
      </c>
      <c r="F8790">
        <f>SUMIF(D$2:D8790,D8790,C$2:C8790)</f>
        <v>0</v>
      </c>
      <c r="G8790" s="2" t="str">
        <f>IFERROR((SUMIF(D$2:D8790,D8790,B$2:B8790)- SUMIF(D$2:D8789,D8789,B$2:B8789))/ (SUMIF(D$2:D8789,D8789,B$2:B8789)),"null")</f>
        <v>null</v>
      </c>
      <c r="H8790" s="2" t="str">
        <f>IFERROR((SUMIF(D$2:D8790,D8790,C$2:C8790)- SUMIF(D$2:D8789,D8789,C$2:C8789))/ (SUMIF(D$2:D8789,D8789,C$2:C8789)),"null")</f>
        <v>null</v>
      </c>
      <c r="I8790">
        <v>95540395</v>
      </c>
      <c r="J8790" s="2">
        <f t="shared" si="274"/>
        <v>0</v>
      </c>
      <c r="K8790" s="2">
        <f t="shared" si="275"/>
        <v>0</v>
      </c>
    </row>
    <row r="8791" spans="1:11" x14ac:dyDescent="0.3">
      <c r="A8791" s="1">
        <v>43841</v>
      </c>
      <c r="B8791">
        <v>0</v>
      </c>
      <c r="C8791">
        <v>0</v>
      </c>
      <c r="D8791" t="s">
        <v>201</v>
      </c>
      <c r="E8791">
        <f>SUMIF(D$2:D8791,D8791,B$2:B8791)</f>
        <v>0</v>
      </c>
      <c r="F8791">
        <f>SUMIF(D$2:D8791,D8791,C$2:C8791)</f>
        <v>0</v>
      </c>
      <c r="G8791" s="2" t="str">
        <f>IFERROR((SUMIF(D$2:D8791,D8791,B$2:B8791)- SUMIF(D$2:D8790,D8790,B$2:B8790))/ (SUMIF(D$2:D8790,D8790,B$2:B8790)),"null")</f>
        <v>null</v>
      </c>
      <c r="H8791" s="2" t="str">
        <f>IFERROR((SUMIF(D$2:D8791,D8791,C$2:C8791)- SUMIF(D$2:D8790,D8790,C$2:C8790))/ (SUMIF(D$2:D8790,D8790,C$2:C8790)),"null")</f>
        <v>null</v>
      </c>
      <c r="I8791">
        <v>95540395</v>
      </c>
      <c r="J8791" s="2">
        <f t="shared" si="274"/>
        <v>0</v>
      </c>
      <c r="K8791" s="2">
        <f t="shared" si="275"/>
        <v>0</v>
      </c>
    </row>
    <row r="8792" spans="1:11" x14ac:dyDescent="0.3">
      <c r="A8792" s="1">
        <v>43842</v>
      </c>
      <c r="B8792">
        <v>0</v>
      </c>
      <c r="C8792">
        <v>0</v>
      </c>
      <c r="D8792" t="s">
        <v>201</v>
      </c>
      <c r="E8792">
        <f>SUMIF(D$2:D8792,D8792,B$2:B8792)</f>
        <v>0</v>
      </c>
      <c r="F8792">
        <f>SUMIF(D$2:D8792,D8792,C$2:C8792)</f>
        <v>0</v>
      </c>
      <c r="G8792" s="2" t="str">
        <f>IFERROR((SUMIF(D$2:D8792,D8792,B$2:B8792)- SUMIF(D$2:D8791,D8791,B$2:B8791))/ (SUMIF(D$2:D8791,D8791,B$2:B8791)),"null")</f>
        <v>null</v>
      </c>
      <c r="H8792" s="2" t="str">
        <f>IFERROR((SUMIF(D$2:D8792,D8792,C$2:C8792)- SUMIF(D$2:D8791,D8791,C$2:C8791))/ (SUMIF(D$2:D8791,D8791,C$2:C8791)),"null")</f>
        <v>null</v>
      </c>
      <c r="I8792">
        <v>95540395</v>
      </c>
      <c r="J8792" s="2">
        <f t="shared" si="274"/>
        <v>0</v>
      </c>
      <c r="K8792" s="2">
        <f t="shared" si="275"/>
        <v>0</v>
      </c>
    </row>
    <row r="8793" spans="1:11" x14ac:dyDescent="0.3">
      <c r="A8793" s="1">
        <v>43843</v>
      </c>
      <c r="B8793">
        <v>0</v>
      </c>
      <c r="C8793">
        <v>0</v>
      </c>
      <c r="D8793" t="s">
        <v>201</v>
      </c>
      <c r="E8793">
        <f>SUMIF(D$2:D8793,D8793,B$2:B8793)</f>
        <v>0</v>
      </c>
      <c r="F8793">
        <f>SUMIF(D$2:D8793,D8793,C$2:C8793)</f>
        <v>0</v>
      </c>
      <c r="G8793" s="2" t="str">
        <f>IFERROR((SUMIF(D$2:D8793,D8793,B$2:B8793)- SUMIF(D$2:D8792,D8792,B$2:B8792))/ (SUMIF(D$2:D8792,D8792,B$2:B8792)),"null")</f>
        <v>null</v>
      </c>
      <c r="H8793" s="2" t="str">
        <f>IFERROR((SUMIF(D$2:D8793,D8793,C$2:C8793)- SUMIF(D$2:D8792,D8792,C$2:C8792))/ (SUMIF(D$2:D8792,D8792,C$2:C8792)),"null")</f>
        <v>null</v>
      </c>
      <c r="I8793">
        <v>95540395</v>
      </c>
      <c r="J8793" s="2">
        <f t="shared" si="274"/>
        <v>0</v>
      </c>
      <c r="K8793" s="2">
        <f t="shared" si="275"/>
        <v>0</v>
      </c>
    </row>
    <row r="8794" spans="1:11" x14ac:dyDescent="0.3">
      <c r="A8794" s="1">
        <v>43844</v>
      </c>
      <c r="B8794">
        <v>0</v>
      </c>
      <c r="C8794">
        <v>0</v>
      </c>
      <c r="D8794" t="s">
        <v>201</v>
      </c>
      <c r="E8794">
        <f>SUMIF(D$2:D8794,D8794,B$2:B8794)</f>
        <v>0</v>
      </c>
      <c r="F8794">
        <f>SUMIF(D$2:D8794,D8794,C$2:C8794)</f>
        <v>0</v>
      </c>
      <c r="G8794" s="2" t="str">
        <f>IFERROR((SUMIF(D$2:D8794,D8794,B$2:B8794)- SUMIF(D$2:D8793,D8793,B$2:B8793))/ (SUMIF(D$2:D8793,D8793,B$2:B8793)),"null")</f>
        <v>null</v>
      </c>
      <c r="H8794" s="2" t="str">
        <f>IFERROR((SUMIF(D$2:D8794,D8794,C$2:C8794)- SUMIF(D$2:D8793,D8793,C$2:C8793))/ (SUMIF(D$2:D8793,D8793,C$2:C8793)),"null")</f>
        <v>null</v>
      </c>
      <c r="I8794">
        <v>95540395</v>
      </c>
      <c r="J8794" s="2">
        <f t="shared" si="274"/>
        <v>0</v>
      </c>
      <c r="K8794" s="2">
        <f t="shared" si="275"/>
        <v>0</v>
      </c>
    </row>
    <row r="8795" spans="1:11" x14ac:dyDescent="0.3">
      <c r="A8795" s="1">
        <v>43845</v>
      </c>
      <c r="B8795">
        <v>0</v>
      </c>
      <c r="C8795">
        <v>0</v>
      </c>
      <c r="D8795" t="s">
        <v>201</v>
      </c>
      <c r="E8795">
        <f>SUMIF(D$2:D8795,D8795,B$2:B8795)</f>
        <v>0</v>
      </c>
      <c r="F8795">
        <f>SUMIF(D$2:D8795,D8795,C$2:C8795)</f>
        <v>0</v>
      </c>
      <c r="G8795" s="2" t="str">
        <f>IFERROR((SUMIF(D$2:D8795,D8795,B$2:B8795)- SUMIF(D$2:D8794,D8794,B$2:B8794))/ (SUMIF(D$2:D8794,D8794,B$2:B8794)),"null")</f>
        <v>null</v>
      </c>
      <c r="H8795" s="2" t="str">
        <f>IFERROR((SUMIF(D$2:D8795,D8795,C$2:C8795)- SUMIF(D$2:D8794,D8794,C$2:C8794))/ (SUMIF(D$2:D8794,D8794,C$2:C8794)),"null")</f>
        <v>null</v>
      </c>
      <c r="I8795">
        <v>95540395</v>
      </c>
      <c r="J8795" s="2">
        <f t="shared" si="274"/>
        <v>0</v>
      </c>
      <c r="K8795" s="2">
        <f t="shared" si="275"/>
        <v>0</v>
      </c>
    </row>
    <row r="8796" spans="1:11" x14ac:dyDescent="0.3">
      <c r="A8796" s="1">
        <v>43846</v>
      </c>
      <c r="B8796">
        <v>0</v>
      </c>
      <c r="C8796">
        <v>0</v>
      </c>
      <c r="D8796" t="s">
        <v>201</v>
      </c>
      <c r="E8796">
        <f>SUMIF(D$2:D8796,D8796,B$2:B8796)</f>
        <v>0</v>
      </c>
      <c r="F8796">
        <f>SUMIF(D$2:D8796,D8796,C$2:C8796)</f>
        <v>0</v>
      </c>
      <c r="G8796" s="2" t="str">
        <f>IFERROR((SUMIF(D$2:D8796,D8796,B$2:B8796)- SUMIF(D$2:D8795,D8795,B$2:B8795))/ (SUMIF(D$2:D8795,D8795,B$2:B8795)),"null")</f>
        <v>null</v>
      </c>
      <c r="H8796" s="2" t="str">
        <f>IFERROR((SUMIF(D$2:D8796,D8796,C$2:C8796)- SUMIF(D$2:D8795,D8795,C$2:C8795))/ (SUMIF(D$2:D8795,D8795,C$2:C8795)),"null")</f>
        <v>null</v>
      </c>
      <c r="I8796">
        <v>95540395</v>
      </c>
      <c r="J8796" s="2">
        <f t="shared" si="274"/>
        <v>0</v>
      </c>
      <c r="K8796" s="2">
        <f t="shared" si="275"/>
        <v>0</v>
      </c>
    </row>
    <row r="8797" spans="1:11" x14ac:dyDescent="0.3">
      <c r="A8797" s="1">
        <v>43847</v>
      </c>
      <c r="B8797">
        <v>0</v>
      </c>
      <c r="C8797">
        <v>0</v>
      </c>
      <c r="D8797" t="s">
        <v>201</v>
      </c>
      <c r="E8797">
        <f>SUMIF(D$2:D8797,D8797,B$2:B8797)</f>
        <v>0</v>
      </c>
      <c r="F8797">
        <f>SUMIF(D$2:D8797,D8797,C$2:C8797)</f>
        <v>0</v>
      </c>
      <c r="G8797" s="2" t="str">
        <f>IFERROR((SUMIF(D$2:D8797,D8797,B$2:B8797)- SUMIF(D$2:D8796,D8796,B$2:B8796))/ (SUMIF(D$2:D8796,D8796,B$2:B8796)),"null")</f>
        <v>null</v>
      </c>
      <c r="H8797" s="2" t="str">
        <f>IFERROR((SUMIF(D$2:D8797,D8797,C$2:C8797)- SUMIF(D$2:D8796,D8796,C$2:C8796))/ (SUMIF(D$2:D8796,D8796,C$2:C8796)),"null")</f>
        <v>null</v>
      </c>
      <c r="I8797">
        <v>95540395</v>
      </c>
      <c r="J8797" s="2">
        <f t="shared" si="274"/>
        <v>0</v>
      </c>
      <c r="K8797" s="2">
        <f t="shared" si="275"/>
        <v>0</v>
      </c>
    </row>
    <row r="8798" spans="1:11" x14ac:dyDescent="0.3">
      <c r="A8798" s="1">
        <v>43848</v>
      </c>
      <c r="B8798">
        <v>0</v>
      </c>
      <c r="C8798">
        <v>0</v>
      </c>
      <c r="D8798" t="s">
        <v>201</v>
      </c>
      <c r="E8798">
        <f>SUMIF(D$2:D8798,D8798,B$2:B8798)</f>
        <v>0</v>
      </c>
      <c r="F8798">
        <f>SUMIF(D$2:D8798,D8798,C$2:C8798)</f>
        <v>0</v>
      </c>
      <c r="G8798" s="2" t="str">
        <f>IFERROR((SUMIF(D$2:D8798,D8798,B$2:B8798)- SUMIF(D$2:D8797,D8797,B$2:B8797))/ (SUMIF(D$2:D8797,D8797,B$2:B8797)),"null")</f>
        <v>null</v>
      </c>
      <c r="H8798" s="2" t="str">
        <f>IFERROR((SUMIF(D$2:D8798,D8798,C$2:C8798)- SUMIF(D$2:D8797,D8797,C$2:C8797))/ (SUMIF(D$2:D8797,D8797,C$2:C8797)),"null")</f>
        <v>null</v>
      </c>
      <c r="I8798">
        <v>95540395</v>
      </c>
      <c r="J8798" s="2">
        <f t="shared" si="274"/>
        <v>0</v>
      </c>
      <c r="K8798" s="2">
        <f t="shared" si="275"/>
        <v>0</v>
      </c>
    </row>
    <row r="8799" spans="1:11" x14ac:dyDescent="0.3">
      <c r="A8799" s="1">
        <v>43849</v>
      </c>
      <c r="B8799">
        <v>0</v>
      </c>
      <c r="C8799">
        <v>0</v>
      </c>
      <c r="D8799" t="s">
        <v>201</v>
      </c>
      <c r="E8799">
        <f>SUMIF(D$2:D8799,D8799,B$2:B8799)</f>
        <v>0</v>
      </c>
      <c r="F8799">
        <f>SUMIF(D$2:D8799,D8799,C$2:C8799)</f>
        <v>0</v>
      </c>
      <c r="G8799" s="2" t="str">
        <f>IFERROR((SUMIF(D$2:D8799,D8799,B$2:B8799)- SUMIF(D$2:D8798,D8798,B$2:B8798))/ (SUMIF(D$2:D8798,D8798,B$2:B8798)),"null")</f>
        <v>null</v>
      </c>
      <c r="H8799" s="2" t="str">
        <f>IFERROR((SUMIF(D$2:D8799,D8799,C$2:C8799)- SUMIF(D$2:D8798,D8798,C$2:C8798))/ (SUMIF(D$2:D8798,D8798,C$2:C8798)),"null")</f>
        <v>null</v>
      </c>
      <c r="I8799">
        <v>95540395</v>
      </c>
      <c r="J8799" s="2">
        <f t="shared" si="274"/>
        <v>0</v>
      </c>
      <c r="K8799" s="2">
        <f t="shared" si="275"/>
        <v>0</v>
      </c>
    </row>
    <row r="8800" spans="1:11" x14ac:dyDescent="0.3">
      <c r="A8800" s="1">
        <v>43850</v>
      </c>
      <c r="B8800">
        <v>0</v>
      </c>
      <c r="C8800">
        <v>0</v>
      </c>
      <c r="D8800" t="s">
        <v>201</v>
      </c>
      <c r="E8800">
        <f>SUMIF(D$2:D8800,D8800,B$2:B8800)</f>
        <v>0</v>
      </c>
      <c r="F8800">
        <f>SUMIF(D$2:D8800,D8800,C$2:C8800)</f>
        <v>0</v>
      </c>
      <c r="G8800" s="2" t="str">
        <f>IFERROR((SUMIF(D$2:D8800,D8800,B$2:B8800)- SUMIF(D$2:D8799,D8799,B$2:B8799))/ (SUMIF(D$2:D8799,D8799,B$2:B8799)),"null")</f>
        <v>null</v>
      </c>
      <c r="H8800" s="2" t="str">
        <f>IFERROR((SUMIF(D$2:D8800,D8800,C$2:C8800)- SUMIF(D$2:D8799,D8799,C$2:C8799))/ (SUMIF(D$2:D8799,D8799,C$2:C8799)),"null")</f>
        <v>null</v>
      </c>
      <c r="I8800">
        <v>95540395</v>
      </c>
      <c r="J8800" s="2">
        <f t="shared" si="274"/>
        <v>0</v>
      </c>
      <c r="K8800" s="2">
        <f t="shared" si="275"/>
        <v>0</v>
      </c>
    </row>
    <row r="8801" spans="1:11" x14ac:dyDescent="0.3">
      <c r="A8801" s="1">
        <v>43851</v>
      </c>
      <c r="B8801">
        <v>0</v>
      </c>
      <c r="C8801">
        <v>0</v>
      </c>
      <c r="D8801" t="s">
        <v>201</v>
      </c>
      <c r="E8801">
        <f>SUMIF(D$2:D8801,D8801,B$2:B8801)</f>
        <v>0</v>
      </c>
      <c r="F8801">
        <f>SUMIF(D$2:D8801,D8801,C$2:C8801)</f>
        <v>0</v>
      </c>
      <c r="G8801" s="2" t="str">
        <f>IFERROR((SUMIF(D$2:D8801,D8801,B$2:B8801)- SUMIF(D$2:D8800,D8800,B$2:B8800))/ (SUMIF(D$2:D8800,D8800,B$2:B8800)),"null")</f>
        <v>null</v>
      </c>
      <c r="H8801" s="2" t="str">
        <f>IFERROR((SUMIF(D$2:D8801,D8801,C$2:C8801)- SUMIF(D$2:D8800,D8800,C$2:C8800))/ (SUMIF(D$2:D8800,D8800,C$2:C8800)),"null")</f>
        <v>null</v>
      </c>
      <c r="I8801">
        <v>95540395</v>
      </c>
      <c r="J8801" s="2">
        <f t="shared" si="274"/>
        <v>0</v>
      </c>
      <c r="K8801" s="2">
        <f t="shared" si="275"/>
        <v>0</v>
      </c>
    </row>
    <row r="8802" spans="1:11" x14ac:dyDescent="0.3">
      <c r="A8802" s="1">
        <v>43852</v>
      </c>
      <c r="B8802">
        <v>0</v>
      </c>
      <c r="C8802">
        <v>0</v>
      </c>
      <c r="D8802" t="s">
        <v>201</v>
      </c>
      <c r="E8802">
        <f>SUMIF(D$2:D8802,D8802,B$2:B8802)</f>
        <v>0</v>
      </c>
      <c r="F8802">
        <f>SUMIF(D$2:D8802,D8802,C$2:C8802)</f>
        <v>0</v>
      </c>
      <c r="G8802" s="2" t="str">
        <f>IFERROR((SUMIF(D$2:D8802,D8802,B$2:B8802)- SUMIF(D$2:D8801,D8801,B$2:B8801))/ (SUMIF(D$2:D8801,D8801,B$2:B8801)),"null")</f>
        <v>null</v>
      </c>
      <c r="H8802" s="2" t="str">
        <f>IFERROR((SUMIF(D$2:D8802,D8802,C$2:C8802)- SUMIF(D$2:D8801,D8801,C$2:C8801))/ (SUMIF(D$2:D8801,D8801,C$2:C8801)),"null")</f>
        <v>null</v>
      </c>
      <c r="I8802">
        <v>95540395</v>
      </c>
      <c r="J8802" s="2">
        <f t="shared" si="274"/>
        <v>0</v>
      </c>
      <c r="K8802" s="2">
        <f t="shared" si="275"/>
        <v>0</v>
      </c>
    </row>
    <row r="8803" spans="1:11" x14ac:dyDescent="0.3">
      <c r="A8803" s="1">
        <v>43853</v>
      </c>
      <c r="B8803">
        <v>0</v>
      </c>
      <c r="C8803">
        <v>0</v>
      </c>
      <c r="D8803" t="s">
        <v>201</v>
      </c>
      <c r="E8803">
        <f>SUMIF(D$2:D8803,D8803,B$2:B8803)</f>
        <v>0</v>
      </c>
      <c r="F8803">
        <f>SUMIF(D$2:D8803,D8803,C$2:C8803)</f>
        <v>0</v>
      </c>
      <c r="G8803" s="2" t="str">
        <f>IFERROR((SUMIF(D$2:D8803,D8803,B$2:B8803)- SUMIF(D$2:D8802,D8802,B$2:B8802))/ (SUMIF(D$2:D8802,D8802,B$2:B8802)),"null")</f>
        <v>null</v>
      </c>
      <c r="H8803" s="2" t="str">
        <f>IFERROR((SUMIF(D$2:D8803,D8803,C$2:C8803)- SUMIF(D$2:D8802,D8802,C$2:C8802))/ (SUMIF(D$2:D8802,D8802,C$2:C8802)),"null")</f>
        <v>null</v>
      </c>
      <c r="I8803">
        <v>95540395</v>
      </c>
      <c r="J8803" s="2">
        <f t="shared" si="274"/>
        <v>0</v>
      </c>
      <c r="K8803" s="2">
        <f t="shared" si="275"/>
        <v>0</v>
      </c>
    </row>
    <row r="8804" spans="1:11" x14ac:dyDescent="0.3">
      <c r="A8804" s="1">
        <v>43854</v>
      </c>
      <c r="B8804">
        <v>2</v>
      </c>
      <c r="C8804">
        <v>0</v>
      </c>
      <c r="D8804" t="s">
        <v>201</v>
      </c>
      <c r="E8804">
        <f>SUMIF(D$2:D8804,D8804,B$2:B8804)</f>
        <v>2</v>
      </c>
      <c r="F8804">
        <f>SUMIF(D$2:D8804,D8804,C$2:C8804)</f>
        <v>0</v>
      </c>
      <c r="G8804" s="2" t="str">
        <f>IFERROR((SUMIF(D$2:D8804,D8804,B$2:B8804)- SUMIF(D$2:D8803,D8803,B$2:B8803))/ (SUMIF(D$2:D8803,D8803,B$2:B8803)),"null")</f>
        <v>null</v>
      </c>
      <c r="H8804" s="2" t="str">
        <f>IFERROR((SUMIF(D$2:D8804,D8804,C$2:C8804)- SUMIF(D$2:D8803,D8803,C$2:C8803))/ (SUMIF(D$2:D8803,D8803,C$2:C8803)),"null")</f>
        <v>null</v>
      </c>
      <c r="I8804">
        <v>95540395</v>
      </c>
      <c r="J8804" s="2">
        <f t="shared" si="274"/>
        <v>2.0933553812499937E-6</v>
      </c>
      <c r="K8804" s="2">
        <f t="shared" si="275"/>
        <v>0</v>
      </c>
    </row>
    <row r="8805" spans="1:11" x14ac:dyDescent="0.3">
      <c r="A8805" s="1">
        <v>43855</v>
      </c>
      <c r="B8805">
        <v>0</v>
      </c>
      <c r="C8805">
        <v>0</v>
      </c>
      <c r="D8805" t="s">
        <v>201</v>
      </c>
      <c r="E8805">
        <f>SUMIF(D$2:D8805,D8805,B$2:B8805)</f>
        <v>2</v>
      </c>
      <c r="F8805">
        <f>SUMIF(D$2:D8805,D8805,C$2:C8805)</f>
        <v>0</v>
      </c>
      <c r="G8805" s="2">
        <f>IFERROR((SUMIF(D$2:D8805,D8805,B$2:B8805)- SUMIF(D$2:D8804,D8804,B$2:B8804))/ (SUMIF(D$2:D8804,D8804,B$2:B8804)),"null")</f>
        <v>0</v>
      </c>
      <c r="H8805" s="2" t="str">
        <f>IFERROR((SUMIF(D$2:D8805,D8805,C$2:C8805)- SUMIF(D$2:D8804,D8804,C$2:C8804))/ (SUMIF(D$2:D8804,D8804,C$2:C8804)),"null")</f>
        <v>null</v>
      </c>
      <c r="I8805">
        <v>95540395</v>
      </c>
      <c r="J8805" s="2">
        <f t="shared" si="274"/>
        <v>2.0933553812499937E-6</v>
      </c>
      <c r="K8805" s="2">
        <f t="shared" si="275"/>
        <v>0</v>
      </c>
    </row>
    <row r="8806" spans="1:11" x14ac:dyDescent="0.3">
      <c r="A8806" s="1">
        <v>43856</v>
      </c>
      <c r="B8806">
        <v>0</v>
      </c>
      <c r="C8806">
        <v>0</v>
      </c>
      <c r="D8806" t="s">
        <v>201</v>
      </c>
      <c r="E8806">
        <f>SUMIF(D$2:D8806,D8806,B$2:B8806)</f>
        <v>2</v>
      </c>
      <c r="F8806">
        <f>SUMIF(D$2:D8806,D8806,C$2:C8806)</f>
        <v>0</v>
      </c>
      <c r="G8806" s="2">
        <f>IFERROR((SUMIF(D$2:D8806,D8806,B$2:B8806)- SUMIF(D$2:D8805,D8805,B$2:B8805))/ (SUMIF(D$2:D8805,D8805,B$2:B8805)),"null")</f>
        <v>0</v>
      </c>
      <c r="H8806" s="2" t="str">
        <f>IFERROR((SUMIF(D$2:D8806,D8806,C$2:C8806)- SUMIF(D$2:D8805,D8805,C$2:C8805))/ (SUMIF(D$2:D8805,D8805,C$2:C8805)),"null")</f>
        <v>null</v>
      </c>
      <c r="I8806">
        <v>95540395</v>
      </c>
      <c r="J8806" s="2">
        <f t="shared" si="274"/>
        <v>2.0933553812499937E-6</v>
      </c>
      <c r="K8806" s="2">
        <f t="shared" si="275"/>
        <v>0</v>
      </c>
    </row>
    <row r="8807" spans="1:11" x14ac:dyDescent="0.3">
      <c r="A8807" s="1">
        <v>43857</v>
      </c>
      <c r="B8807">
        <v>0</v>
      </c>
      <c r="C8807">
        <v>0</v>
      </c>
      <c r="D8807" t="s">
        <v>201</v>
      </c>
      <c r="E8807">
        <f>SUMIF(D$2:D8807,D8807,B$2:B8807)</f>
        <v>2</v>
      </c>
      <c r="F8807">
        <f>SUMIF(D$2:D8807,D8807,C$2:C8807)</f>
        <v>0</v>
      </c>
      <c r="G8807" s="2">
        <f>IFERROR((SUMIF(D$2:D8807,D8807,B$2:B8807)- SUMIF(D$2:D8806,D8806,B$2:B8806))/ (SUMIF(D$2:D8806,D8806,B$2:B8806)),"null")</f>
        <v>0</v>
      </c>
      <c r="H8807" s="2" t="str">
        <f>IFERROR((SUMIF(D$2:D8807,D8807,C$2:C8807)- SUMIF(D$2:D8806,D8806,C$2:C8806))/ (SUMIF(D$2:D8806,D8806,C$2:C8806)),"null")</f>
        <v>null</v>
      </c>
      <c r="I8807">
        <v>95540395</v>
      </c>
      <c r="J8807" s="2">
        <f t="shared" si="274"/>
        <v>2.0933553812499937E-6</v>
      </c>
      <c r="K8807" s="2">
        <f t="shared" si="275"/>
        <v>0</v>
      </c>
    </row>
    <row r="8808" spans="1:11" x14ac:dyDescent="0.3">
      <c r="A8808" s="1">
        <v>43858</v>
      </c>
      <c r="B8808">
        <v>0</v>
      </c>
      <c r="C8808">
        <v>0</v>
      </c>
      <c r="D8808" t="s">
        <v>201</v>
      </c>
      <c r="E8808">
        <f>SUMIF(D$2:D8808,D8808,B$2:B8808)</f>
        <v>2</v>
      </c>
      <c r="F8808">
        <f>SUMIF(D$2:D8808,D8808,C$2:C8808)</f>
        <v>0</v>
      </c>
      <c r="G8808" s="2">
        <f>IFERROR((SUMIF(D$2:D8808,D8808,B$2:B8808)- SUMIF(D$2:D8807,D8807,B$2:B8807))/ (SUMIF(D$2:D8807,D8807,B$2:B8807)),"null")</f>
        <v>0</v>
      </c>
      <c r="H8808" s="2" t="str">
        <f>IFERROR((SUMIF(D$2:D8808,D8808,C$2:C8808)- SUMIF(D$2:D8807,D8807,C$2:C8807))/ (SUMIF(D$2:D8807,D8807,C$2:C8807)),"null")</f>
        <v>null</v>
      </c>
      <c r="I8808">
        <v>95540395</v>
      </c>
      <c r="J8808" s="2">
        <f t="shared" si="274"/>
        <v>2.0933553812499937E-6</v>
      </c>
      <c r="K8808" s="2">
        <f t="shared" si="275"/>
        <v>0</v>
      </c>
    </row>
    <row r="8809" spans="1:11" x14ac:dyDescent="0.3">
      <c r="A8809" s="1">
        <v>43859</v>
      </c>
      <c r="B8809">
        <v>0</v>
      </c>
      <c r="C8809">
        <v>0</v>
      </c>
      <c r="D8809" t="s">
        <v>201</v>
      </c>
      <c r="E8809">
        <f>SUMIF(D$2:D8809,D8809,B$2:B8809)</f>
        <v>2</v>
      </c>
      <c r="F8809">
        <f>SUMIF(D$2:D8809,D8809,C$2:C8809)</f>
        <v>0</v>
      </c>
      <c r="G8809" s="2">
        <f>IFERROR((SUMIF(D$2:D8809,D8809,B$2:B8809)- SUMIF(D$2:D8808,D8808,B$2:B8808))/ (SUMIF(D$2:D8808,D8808,B$2:B8808)),"null")</f>
        <v>0</v>
      </c>
      <c r="H8809" s="2" t="str">
        <f>IFERROR((SUMIF(D$2:D8809,D8809,C$2:C8809)- SUMIF(D$2:D8808,D8808,C$2:C8808))/ (SUMIF(D$2:D8808,D8808,C$2:C8808)),"null")</f>
        <v>null</v>
      </c>
      <c r="I8809">
        <v>95540395</v>
      </c>
      <c r="J8809" s="2">
        <f t="shared" si="274"/>
        <v>2.0933553812499937E-6</v>
      </c>
      <c r="K8809" s="2">
        <f t="shared" si="275"/>
        <v>0</v>
      </c>
    </row>
    <row r="8810" spans="1:11" x14ac:dyDescent="0.3">
      <c r="A8810" s="1">
        <v>43860</v>
      </c>
      <c r="B8810">
        <v>0</v>
      </c>
      <c r="C8810">
        <v>0</v>
      </c>
      <c r="D8810" t="s">
        <v>201</v>
      </c>
      <c r="E8810">
        <f>SUMIF(D$2:D8810,D8810,B$2:B8810)</f>
        <v>2</v>
      </c>
      <c r="F8810">
        <f>SUMIF(D$2:D8810,D8810,C$2:C8810)</f>
        <v>0</v>
      </c>
      <c r="G8810" s="2">
        <f>IFERROR((SUMIF(D$2:D8810,D8810,B$2:B8810)- SUMIF(D$2:D8809,D8809,B$2:B8809))/ (SUMIF(D$2:D8809,D8809,B$2:B8809)),"null")</f>
        <v>0</v>
      </c>
      <c r="H8810" s="2" t="str">
        <f>IFERROR((SUMIF(D$2:D8810,D8810,C$2:C8810)- SUMIF(D$2:D8809,D8809,C$2:C8809))/ (SUMIF(D$2:D8809,D8809,C$2:C8809)),"null")</f>
        <v>null</v>
      </c>
      <c r="I8810">
        <v>95540395</v>
      </c>
      <c r="J8810" s="2">
        <f t="shared" si="274"/>
        <v>2.0933553812499937E-6</v>
      </c>
      <c r="K8810" s="2">
        <f t="shared" si="275"/>
        <v>0</v>
      </c>
    </row>
    <row r="8811" spans="1:11" x14ac:dyDescent="0.3">
      <c r="A8811" s="1">
        <v>43861</v>
      </c>
      <c r="B8811">
        <v>3</v>
      </c>
      <c r="C8811">
        <v>0</v>
      </c>
      <c r="D8811" t="s">
        <v>201</v>
      </c>
      <c r="E8811">
        <f>SUMIF(D$2:D8811,D8811,B$2:B8811)</f>
        <v>5</v>
      </c>
      <c r="F8811">
        <f>SUMIF(D$2:D8811,D8811,C$2:C8811)</f>
        <v>0</v>
      </c>
      <c r="G8811" s="2">
        <f>IFERROR((SUMIF(D$2:D8811,D8811,B$2:B8811)- SUMIF(D$2:D8810,D8810,B$2:B8810))/ (SUMIF(D$2:D8810,D8810,B$2:B8810)),"null")</f>
        <v>1.5</v>
      </c>
      <c r="H8811" s="2" t="str">
        <f>IFERROR((SUMIF(D$2:D8811,D8811,C$2:C8811)- SUMIF(D$2:D8810,D8810,C$2:C8810))/ (SUMIF(D$2:D8810,D8810,C$2:C8810)),"null")</f>
        <v>null</v>
      </c>
      <c r="I8811">
        <v>95540395</v>
      </c>
      <c r="J8811" s="2">
        <f t="shared" si="274"/>
        <v>5.2333884531249849E-6</v>
      </c>
      <c r="K8811" s="2">
        <f t="shared" si="275"/>
        <v>0</v>
      </c>
    </row>
    <row r="8812" spans="1:11" x14ac:dyDescent="0.3">
      <c r="A8812" s="1">
        <v>43862</v>
      </c>
      <c r="B8812">
        <v>0</v>
      </c>
      <c r="C8812">
        <v>0</v>
      </c>
      <c r="D8812" t="s">
        <v>201</v>
      </c>
      <c r="E8812">
        <f>SUMIF(D$2:D8812,D8812,B$2:B8812)</f>
        <v>5</v>
      </c>
      <c r="F8812">
        <f>SUMIF(D$2:D8812,D8812,C$2:C8812)</f>
        <v>0</v>
      </c>
      <c r="G8812" s="2">
        <f>IFERROR((SUMIF(D$2:D8812,D8812,B$2:B8812)- SUMIF(D$2:D8811,D8811,B$2:B8811))/ (SUMIF(D$2:D8811,D8811,B$2:B8811)),"null")</f>
        <v>0</v>
      </c>
      <c r="H8812" s="2" t="str">
        <f>IFERROR((SUMIF(D$2:D8812,D8812,C$2:C8812)- SUMIF(D$2:D8811,D8811,C$2:C8811))/ (SUMIF(D$2:D8811,D8811,C$2:C8811)),"null")</f>
        <v>null</v>
      </c>
      <c r="I8812">
        <v>95540395</v>
      </c>
      <c r="J8812" s="2">
        <f t="shared" si="274"/>
        <v>5.2333884531249849E-6</v>
      </c>
      <c r="K8812" s="2">
        <f t="shared" si="275"/>
        <v>0</v>
      </c>
    </row>
    <row r="8813" spans="1:11" x14ac:dyDescent="0.3">
      <c r="A8813" s="1">
        <v>43863</v>
      </c>
      <c r="B8813">
        <v>2</v>
      </c>
      <c r="C8813">
        <v>0</v>
      </c>
      <c r="D8813" t="s">
        <v>201</v>
      </c>
      <c r="E8813">
        <f>SUMIF(D$2:D8813,D8813,B$2:B8813)</f>
        <v>7</v>
      </c>
      <c r="F8813">
        <f>SUMIF(D$2:D8813,D8813,C$2:C8813)</f>
        <v>0</v>
      </c>
      <c r="G8813" s="2">
        <f>IFERROR((SUMIF(D$2:D8813,D8813,B$2:B8813)- SUMIF(D$2:D8812,D8812,B$2:B8812))/ (SUMIF(D$2:D8812,D8812,B$2:B8812)),"null")</f>
        <v>0.4</v>
      </c>
      <c r="H8813" s="2" t="str">
        <f>IFERROR((SUMIF(D$2:D8813,D8813,C$2:C8813)- SUMIF(D$2:D8812,D8812,C$2:C8812))/ (SUMIF(D$2:D8812,D8812,C$2:C8812)),"null")</f>
        <v>null</v>
      </c>
      <c r="I8813">
        <v>95540395</v>
      </c>
      <c r="J8813" s="2">
        <f t="shared" si="274"/>
        <v>7.3267438343749782E-6</v>
      </c>
      <c r="K8813" s="2">
        <f t="shared" si="275"/>
        <v>0</v>
      </c>
    </row>
    <row r="8814" spans="1:11" x14ac:dyDescent="0.3">
      <c r="A8814" s="1">
        <v>43864</v>
      </c>
      <c r="B8814">
        <v>1</v>
      </c>
      <c r="C8814">
        <v>0</v>
      </c>
      <c r="D8814" t="s">
        <v>201</v>
      </c>
      <c r="E8814">
        <f>SUMIF(D$2:D8814,D8814,B$2:B8814)</f>
        <v>8</v>
      </c>
      <c r="F8814">
        <f>SUMIF(D$2:D8814,D8814,C$2:C8814)</f>
        <v>0</v>
      </c>
      <c r="G8814" s="2">
        <f>IFERROR((SUMIF(D$2:D8814,D8814,B$2:B8814)- SUMIF(D$2:D8813,D8813,B$2:B8813))/ (SUMIF(D$2:D8813,D8813,B$2:B8813)),"null")</f>
        <v>0.14285714285714285</v>
      </c>
      <c r="H8814" s="2" t="str">
        <f>IFERROR((SUMIF(D$2:D8814,D8814,C$2:C8814)- SUMIF(D$2:D8813,D8813,C$2:C8813))/ (SUMIF(D$2:D8813,D8813,C$2:C8813)),"null")</f>
        <v>null</v>
      </c>
      <c r="I8814">
        <v>95540395</v>
      </c>
      <c r="J8814" s="2">
        <f t="shared" si="274"/>
        <v>8.3734215249999748E-6</v>
      </c>
      <c r="K8814" s="2">
        <f t="shared" si="275"/>
        <v>0</v>
      </c>
    </row>
    <row r="8815" spans="1:11" x14ac:dyDescent="0.3">
      <c r="A8815" s="1">
        <v>43865</v>
      </c>
      <c r="B8815">
        <v>1</v>
      </c>
      <c r="C8815">
        <v>0</v>
      </c>
      <c r="D8815" t="s">
        <v>201</v>
      </c>
      <c r="E8815">
        <f>SUMIF(D$2:D8815,D8815,B$2:B8815)</f>
        <v>9</v>
      </c>
      <c r="F8815">
        <f>SUMIF(D$2:D8815,D8815,C$2:C8815)</f>
        <v>0</v>
      </c>
      <c r="G8815" s="2">
        <f>IFERROR((SUMIF(D$2:D8815,D8815,B$2:B8815)- SUMIF(D$2:D8814,D8814,B$2:B8814))/ (SUMIF(D$2:D8814,D8814,B$2:B8814)),"null")</f>
        <v>0.125</v>
      </c>
      <c r="H8815" s="2" t="str">
        <f>IFERROR((SUMIF(D$2:D8815,D8815,C$2:C8815)- SUMIF(D$2:D8814,D8814,C$2:C8814))/ (SUMIF(D$2:D8814,D8814,C$2:C8814)),"null")</f>
        <v>null</v>
      </c>
      <c r="I8815">
        <v>95540395</v>
      </c>
      <c r="J8815" s="2">
        <f t="shared" si="274"/>
        <v>9.4200992156249714E-6</v>
      </c>
      <c r="K8815" s="2">
        <f t="shared" si="275"/>
        <v>0</v>
      </c>
    </row>
    <row r="8816" spans="1:11" x14ac:dyDescent="0.3">
      <c r="A8816" s="1">
        <v>43866</v>
      </c>
      <c r="B8816">
        <v>1</v>
      </c>
      <c r="C8816">
        <v>0</v>
      </c>
      <c r="D8816" t="s">
        <v>201</v>
      </c>
      <c r="E8816">
        <f>SUMIF(D$2:D8816,D8816,B$2:B8816)</f>
        <v>10</v>
      </c>
      <c r="F8816">
        <f>SUMIF(D$2:D8816,D8816,C$2:C8816)</f>
        <v>0</v>
      </c>
      <c r="G8816" s="2">
        <f>IFERROR((SUMIF(D$2:D8816,D8816,B$2:B8816)- SUMIF(D$2:D8815,D8815,B$2:B8815))/ (SUMIF(D$2:D8815,D8815,B$2:B8815)),"null")</f>
        <v>0.1111111111111111</v>
      </c>
      <c r="H8816" s="2" t="str">
        <f>IFERROR((SUMIF(D$2:D8816,D8816,C$2:C8816)- SUMIF(D$2:D8815,D8815,C$2:C8815))/ (SUMIF(D$2:D8815,D8815,C$2:C8815)),"null")</f>
        <v>null</v>
      </c>
      <c r="I8816">
        <v>95540395</v>
      </c>
      <c r="J8816" s="2">
        <f t="shared" si="274"/>
        <v>1.046677690624997E-5</v>
      </c>
      <c r="K8816" s="2">
        <f t="shared" si="275"/>
        <v>0</v>
      </c>
    </row>
    <row r="8817" spans="1:11" x14ac:dyDescent="0.3">
      <c r="A8817" s="1">
        <v>43867</v>
      </c>
      <c r="B8817">
        <v>0</v>
      </c>
      <c r="C8817">
        <v>0</v>
      </c>
      <c r="D8817" t="s">
        <v>201</v>
      </c>
      <c r="E8817">
        <f>SUMIF(D$2:D8817,D8817,B$2:B8817)</f>
        <v>10</v>
      </c>
      <c r="F8817">
        <f>SUMIF(D$2:D8817,D8817,C$2:C8817)</f>
        <v>0</v>
      </c>
      <c r="G8817" s="2">
        <f>IFERROR((SUMIF(D$2:D8817,D8817,B$2:B8817)- SUMIF(D$2:D8816,D8816,B$2:B8816))/ (SUMIF(D$2:D8816,D8816,B$2:B8816)),"null")</f>
        <v>0</v>
      </c>
      <c r="H8817" s="2" t="str">
        <f>IFERROR((SUMIF(D$2:D8817,D8817,C$2:C8817)- SUMIF(D$2:D8816,D8816,C$2:C8816))/ (SUMIF(D$2:D8816,D8816,C$2:C8816)),"null")</f>
        <v>null</v>
      </c>
      <c r="I8817">
        <v>95540395</v>
      </c>
      <c r="J8817" s="2">
        <f t="shared" si="274"/>
        <v>1.046677690624997E-5</v>
      </c>
      <c r="K8817" s="2">
        <f t="shared" si="275"/>
        <v>0</v>
      </c>
    </row>
    <row r="8818" spans="1:11" x14ac:dyDescent="0.3">
      <c r="A8818" s="1">
        <v>43868</v>
      </c>
      <c r="B8818">
        <v>2</v>
      </c>
      <c r="C8818">
        <v>0</v>
      </c>
      <c r="D8818" t="s">
        <v>201</v>
      </c>
      <c r="E8818">
        <f>SUMIF(D$2:D8818,D8818,B$2:B8818)</f>
        <v>12</v>
      </c>
      <c r="F8818">
        <f>SUMIF(D$2:D8818,D8818,C$2:C8818)</f>
        <v>0</v>
      </c>
      <c r="G8818" s="2">
        <f>IFERROR((SUMIF(D$2:D8818,D8818,B$2:B8818)- SUMIF(D$2:D8817,D8817,B$2:B8817))/ (SUMIF(D$2:D8817,D8817,B$2:B8817)),"null")</f>
        <v>0.2</v>
      </c>
      <c r="H8818" s="2" t="str">
        <f>IFERROR((SUMIF(D$2:D8818,D8818,C$2:C8818)- SUMIF(D$2:D8817,D8817,C$2:C8817))/ (SUMIF(D$2:D8817,D8817,C$2:C8817)),"null")</f>
        <v>null</v>
      </c>
      <c r="I8818">
        <v>95540395</v>
      </c>
      <c r="J8818" s="2">
        <f t="shared" si="274"/>
        <v>1.2560132287499963E-5</v>
      </c>
      <c r="K8818" s="2">
        <f t="shared" si="275"/>
        <v>0</v>
      </c>
    </row>
    <row r="8819" spans="1:11" x14ac:dyDescent="0.3">
      <c r="A8819" s="1">
        <v>43869</v>
      </c>
      <c r="B8819">
        <v>1</v>
      </c>
      <c r="C8819">
        <v>0</v>
      </c>
      <c r="D8819" t="s">
        <v>201</v>
      </c>
      <c r="E8819">
        <f>SUMIF(D$2:D8819,D8819,B$2:B8819)</f>
        <v>13</v>
      </c>
      <c r="F8819">
        <f>SUMIF(D$2:D8819,D8819,C$2:C8819)</f>
        <v>0</v>
      </c>
      <c r="G8819" s="2">
        <f>IFERROR((SUMIF(D$2:D8819,D8819,B$2:B8819)- SUMIF(D$2:D8818,D8818,B$2:B8818))/ (SUMIF(D$2:D8818,D8818,B$2:B8818)),"null")</f>
        <v>8.3333333333333329E-2</v>
      </c>
      <c r="H8819" s="2" t="str">
        <f>IFERROR((SUMIF(D$2:D8819,D8819,C$2:C8819)- SUMIF(D$2:D8818,D8818,C$2:C8818))/ (SUMIF(D$2:D8818,D8818,C$2:C8818)),"null")</f>
        <v>null</v>
      </c>
      <c r="I8819">
        <v>95540395</v>
      </c>
      <c r="J8819" s="2">
        <f t="shared" si="274"/>
        <v>1.360680997812496E-5</v>
      </c>
      <c r="K8819" s="2">
        <f t="shared" si="275"/>
        <v>0</v>
      </c>
    </row>
    <row r="8820" spans="1:11" x14ac:dyDescent="0.3">
      <c r="A8820" s="1">
        <v>43870</v>
      </c>
      <c r="B8820">
        <v>1</v>
      </c>
      <c r="C8820">
        <v>0</v>
      </c>
      <c r="D8820" t="s">
        <v>201</v>
      </c>
      <c r="E8820">
        <f>SUMIF(D$2:D8820,D8820,B$2:B8820)</f>
        <v>14</v>
      </c>
      <c r="F8820">
        <f>SUMIF(D$2:D8820,D8820,C$2:C8820)</f>
        <v>0</v>
      </c>
      <c r="G8820" s="2">
        <f>IFERROR((SUMIF(D$2:D8820,D8820,B$2:B8820)- SUMIF(D$2:D8819,D8819,B$2:B8819))/ (SUMIF(D$2:D8819,D8819,B$2:B8819)),"null")</f>
        <v>7.6923076923076927E-2</v>
      </c>
      <c r="H8820" s="2" t="str">
        <f>IFERROR((SUMIF(D$2:D8820,D8820,C$2:C8820)- SUMIF(D$2:D8819,D8819,C$2:C8819))/ (SUMIF(D$2:D8819,D8819,C$2:C8819)),"null")</f>
        <v>null</v>
      </c>
      <c r="I8820">
        <v>95540395</v>
      </c>
      <c r="J8820" s="2">
        <f t="shared" si="274"/>
        <v>1.4653487668749956E-5</v>
      </c>
      <c r="K8820" s="2">
        <f t="shared" si="275"/>
        <v>0</v>
      </c>
    </row>
    <row r="8821" spans="1:11" x14ac:dyDescent="0.3">
      <c r="A8821" s="1">
        <v>43871</v>
      </c>
      <c r="B8821">
        <v>0</v>
      </c>
      <c r="C8821">
        <v>0</v>
      </c>
      <c r="D8821" t="s">
        <v>201</v>
      </c>
      <c r="E8821">
        <f>SUMIF(D$2:D8821,D8821,B$2:B8821)</f>
        <v>14</v>
      </c>
      <c r="F8821">
        <f>SUMIF(D$2:D8821,D8821,C$2:C8821)</f>
        <v>0</v>
      </c>
      <c r="G8821" s="2">
        <f>IFERROR((SUMIF(D$2:D8821,D8821,B$2:B8821)- SUMIF(D$2:D8820,D8820,B$2:B8820))/ (SUMIF(D$2:D8820,D8820,B$2:B8820)),"null")</f>
        <v>0</v>
      </c>
      <c r="H8821" s="2" t="str">
        <f>IFERROR((SUMIF(D$2:D8821,D8821,C$2:C8821)- SUMIF(D$2:D8820,D8820,C$2:C8820))/ (SUMIF(D$2:D8820,D8820,C$2:C8820)),"null")</f>
        <v>null</v>
      </c>
      <c r="I8821">
        <v>95540395</v>
      </c>
      <c r="J8821" s="2">
        <f t="shared" si="274"/>
        <v>1.4653487668749956E-5</v>
      </c>
      <c r="K8821" s="2">
        <f t="shared" si="275"/>
        <v>0</v>
      </c>
    </row>
    <row r="8822" spans="1:11" x14ac:dyDescent="0.3">
      <c r="A8822" s="1">
        <v>43872</v>
      </c>
      <c r="B8822">
        <v>1</v>
      </c>
      <c r="C8822">
        <v>0</v>
      </c>
      <c r="D8822" t="s">
        <v>201</v>
      </c>
      <c r="E8822">
        <f>SUMIF(D$2:D8822,D8822,B$2:B8822)</f>
        <v>15</v>
      </c>
      <c r="F8822">
        <f>SUMIF(D$2:D8822,D8822,C$2:C8822)</f>
        <v>0</v>
      </c>
      <c r="G8822" s="2">
        <f>IFERROR((SUMIF(D$2:D8822,D8822,B$2:B8822)- SUMIF(D$2:D8821,D8821,B$2:B8821))/ (SUMIF(D$2:D8821,D8821,B$2:B8821)),"null")</f>
        <v>7.1428571428571425E-2</v>
      </c>
      <c r="H8822" s="2" t="str">
        <f>IFERROR((SUMIF(D$2:D8822,D8822,C$2:C8822)- SUMIF(D$2:D8821,D8821,C$2:C8821))/ (SUMIF(D$2:D8821,D8821,C$2:C8821)),"null")</f>
        <v>null</v>
      </c>
      <c r="I8822">
        <v>95540395</v>
      </c>
      <c r="J8822" s="2">
        <f t="shared" si="274"/>
        <v>1.5700165359374955E-5</v>
      </c>
      <c r="K8822" s="2">
        <f t="shared" si="275"/>
        <v>0</v>
      </c>
    </row>
    <row r="8823" spans="1:11" x14ac:dyDescent="0.3">
      <c r="A8823" s="1">
        <v>43873</v>
      </c>
      <c r="B8823">
        <v>0</v>
      </c>
      <c r="C8823">
        <v>0</v>
      </c>
      <c r="D8823" t="s">
        <v>201</v>
      </c>
      <c r="E8823">
        <f>SUMIF(D$2:D8823,D8823,B$2:B8823)</f>
        <v>15</v>
      </c>
      <c r="F8823">
        <f>SUMIF(D$2:D8823,D8823,C$2:C8823)</f>
        <v>0</v>
      </c>
      <c r="G8823" s="2">
        <f>IFERROR((SUMIF(D$2:D8823,D8823,B$2:B8823)- SUMIF(D$2:D8822,D8822,B$2:B8822))/ (SUMIF(D$2:D8822,D8822,B$2:B8822)),"null")</f>
        <v>0</v>
      </c>
      <c r="H8823" s="2" t="str">
        <f>IFERROR((SUMIF(D$2:D8823,D8823,C$2:C8823)- SUMIF(D$2:D8822,D8822,C$2:C8822))/ (SUMIF(D$2:D8822,D8822,C$2:C8822)),"null")</f>
        <v>null</v>
      </c>
      <c r="I8823">
        <v>95540395</v>
      </c>
      <c r="J8823" s="2">
        <f t="shared" si="274"/>
        <v>1.5700165359374955E-5</v>
      </c>
      <c r="K8823" s="2">
        <f t="shared" si="275"/>
        <v>0</v>
      </c>
    </row>
    <row r="8824" spans="1:11" x14ac:dyDescent="0.3">
      <c r="A8824" s="1">
        <v>43874</v>
      </c>
      <c r="B8824">
        <v>1</v>
      </c>
      <c r="C8824">
        <v>0</v>
      </c>
      <c r="D8824" t="s">
        <v>201</v>
      </c>
      <c r="E8824">
        <f>SUMIF(D$2:D8824,D8824,B$2:B8824)</f>
        <v>16</v>
      </c>
      <c r="F8824">
        <f>SUMIF(D$2:D8824,D8824,C$2:C8824)</f>
        <v>0</v>
      </c>
      <c r="G8824" s="2">
        <f>IFERROR((SUMIF(D$2:D8824,D8824,B$2:B8824)- SUMIF(D$2:D8823,D8823,B$2:B8823))/ (SUMIF(D$2:D8823,D8823,B$2:B8823)),"null")</f>
        <v>6.6666666666666666E-2</v>
      </c>
      <c r="H8824" s="2" t="str">
        <f>IFERROR((SUMIF(D$2:D8824,D8824,C$2:C8824)- SUMIF(D$2:D8823,D8823,C$2:C8823))/ (SUMIF(D$2:D8823,D8823,C$2:C8823)),"null")</f>
        <v>null</v>
      </c>
      <c r="I8824">
        <v>95540395</v>
      </c>
      <c r="J8824" s="2">
        <f t="shared" si="274"/>
        <v>1.674684304999995E-5</v>
      </c>
      <c r="K8824" s="2">
        <f t="shared" si="275"/>
        <v>0</v>
      </c>
    </row>
    <row r="8825" spans="1:11" x14ac:dyDescent="0.3">
      <c r="A8825" s="1">
        <v>43875</v>
      </c>
      <c r="B8825">
        <v>0</v>
      </c>
      <c r="C8825">
        <v>0</v>
      </c>
      <c r="D8825" t="s">
        <v>201</v>
      </c>
      <c r="E8825">
        <f>SUMIF(D$2:D8825,D8825,B$2:B8825)</f>
        <v>16</v>
      </c>
      <c r="F8825">
        <f>SUMIF(D$2:D8825,D8825,C$2:C8825)</f>
        <v>0</v>
      </c>
      <c r="G8825" s="2">
        <f>IFERROR((SUMIF(D$2:D8825,D8825,B$2:B8825)- SUMIF(D$2:D8824,D8824,B$2:B8824))/ (SUMIF(D$2:D8824,D8824,B$2:B8824)),"null")</f>
        <v>0</v>
      </c>
      <c r="H8825" s="2" t="str">
        <f>IFERROR((SUMIF(D$2:D8825,D8825,C$2:C8825)- SUMIF(D$2:D8824,D8824,C$2:C8824))/ (SUMIF(D$2:D8824,D8824,C$2:C8824)),"null")</f>
        <v>null</v>
      </c>
      <c r="I8825">
        <v>95540395</v>
      </c>
      <c r="J8825" s="2">
        <f t="shared" si="274"/>
        <v>1.674684304999995E-5</v>
      </c>
      <c r="K8825" s="2">
        <f t="shared" si="275"/>
        <v>0</v>
      </c>
    </row>
    <row r="8826" spans="1:11" x14ac:dyDescent="0.3">
      <c r="A8826" s="1">
        <v>43876</v>
      </c>
      <c r="B8826">
        <v>0</v>
      </c>
      <c r="C8826">
        <v>0</v>
      </c>
      <c r="D8826" t="s">
        <v>201</v>
      </c>
      <c r="E8826">
        <f>SUMIF(D$2:D8826,D8826,B$2:B8826)</f>
        <v>16</v>
      </c>
      <c r="F8826">
        <f>SUMIF(D$2:D8826,D8826,C$2:C8826)</f>
        <v>0</v>
      </c>
      <c r="G8826" s="2">
        <f>IFERROR((SUMIF(D$2:D8826,D8826,B$2:B8826)- SUMIF(D$2:D8825,D8825,B$2:B8825))/ (SUMIF(D$2:D8825,D8825,B$2:B8825)),"null")</f>
        <v>0</v>
      </c>
      <c r="H8826" s="2" t="str">
        <f>IFERROR((SUMIF(D$2:D8826,D8826,C$2:C8826)- SUMIF(D$2:D8825,D8825,C$2:C8825))/ (SUMIF(D$2:D8825,D8825,C$2:C8825)),"null")</f>
        <v>null</v>
      </c>
      <c r="I8826">
        <v>95540395</v>
      </c>
      <c r="J8826" s="2">
        <f t="shared" si="274"/>
        <v>1.674684304999995E-5</v>
      </c>
      <c r="K8826" s="2">
        <f t="shared" si="275"/>
        <v>0</v>
      </c>
    </row>
    <row r="8827" spans="1:11" x14ac:dyDescent="0.3">
      <c r="A8827" s="1">
        <v>43877</v>
      </c>
      <c r="B8827">
        <v>0</v>
      </c>
      <c r="C8827">
        <v>0</v>
      </c>
      <c r="D8827" t="s">
        <v>201</v>
      </c>
      <c r="E8827">
        <f>SUMIF(D$2:D8827,D8827,B$2:B8827)</f>
        <v>16</v>
      </c>
      <c r="F8827">
        <f>SUMIF(D$2:D8827,D8827,C$2:C8827)</f>
        <v>0</v>
      </c>
      <c r="G8827" s="2">
        <f>IFERROR((SUMIF(D$2:D8827,D8827,B$2:B8827)- SUMIF(D$2:D8826,D8826,B$2:B8826))/ (SUMIF(D$2:D8826,D8826,B$2:B8826)),"null")</f>
        <v>0</v>
      </c>
      <c r="H8827" s="2" t="str">
        <f>IFERROR((SUMIF(D$2:D8827,D8827,C$2:C8827)- SUMIF(D$2:D8826,D8826,C$2:C8826))/ (SUMIF(D$2:D8826,D8826,C$2:C8826)),"null")</f>
        <v>null</v>
      </c>
      <c r="I8827">
        <v>95540395</v>
      </c>
      <c r="J8827" s="2">
        <f t="shared" si="274"/>
        <v>1.674684304999995E-5</v>
      </c>
      <c r="K8827" s="2">
        <f t="shared" si="275"/>
        <v>0</v>
      </c>
    </row>
    <row r="8828" spans="1:11" x14ac:dyDescent="0.3">
      <c r="A8828" s="1">
        <v>43878</v>
      </c>
      <c r="B8828">
        <v>0</v>
      </c>
      <c r="C8828">
        <v>0</v>
      </c>
      <c r="D8828" t="s">
        <v>201</v>
      </c>
      <c r="E8828">
        <f>SUMIF(D$2:D8828,D8828,B$2:B8828)</f>
        <v>16</v>
      </c>
      <c r="F8828">
        <f>SUMIF(D$2:D8828,D8828,C$2:C8828)</f>
        <v>0</v>
      </c>
      <c r="G8828" s="2">
        <f>IFERROR((SUMIF(D$2:D8828,D8828,B$2:B8828)- SUMIF(D$2:D8827,D8827,B$2:B8827))/ (SUMIF(D$2:D8827,D8827,B$2:B8827)),"null")</f>
        <v>0</v>
      </c>
      <c r="H8828" s="2" t="str">
        <f>IFERROR((SUMIF(D$2:D8828,D8828,C$2:C8828)- SUMIF(D$2:D8827,D8827,C$2:C8827))/ (SUMIF(D$2:D8827,D8827,C$2:C8827)),"null")</f>
        <v>null</v>
      </c>
      <c r="I8828">
        <v>95540395</v>
      </c>
      <c r="J8828" s="2">
        <f t="shared" si="274"/>
        <v>1.674684304999995E-5</v>
      </c>
      <c r="K8828" s="2">
        <f t="shared" si="275"/>
        <v>0</v>
      </c>
    </row>
    <row r="8829" spans="1:11" x14ac:dyDescent="0.3">
      <c r="A8829" s="1">
        <v>43879</v>
      </c>
      <c r="B8829">
        <v>0</v>
      </c>
      <c r="C8829">
        <v>0</v>
      </c>
      <c r="D8829" t="s">
        <v>201</v>
      </c>
      <c r="E8829">
        <f>SUMIF(D$2:D8829,D8829,B$2:B8829)</f>
        <v>16</v>
      </c>
      <c r="F8829">
        <f>SUMIF(D$2:D8829,D8829,C$2:C8829)</f>
        <v>0</v>
      </c>
      <c r="G8829" s="2">
        <f>IFERROR((SUMIF(D$2:D8829,D8829,B$2:B8829)- SUMIF(D$2:D8828,D8828,B$2:B8828))/ (SUMIF(D$2:D8828,D8828,B$2:B8828)),"null")</f>
        <v>0</v>
      </c>
      <c r="H8829" s="2" t="str">
        <f>IFERROR((SUMIF(D$2:D8829,D8829,C$2:C8829)- SUMIF(D$2:D8828,D8828,C$2:C8828))/ (SUMIF(D$2:D8828,D8828,C$2:C8828)),"null")</f>
        <v>null</v>
      </c>
      <c r="I8829">
        <v>95540395</v>
      </c>
      <c r="J8829" s="2">
        <f t="shared" si="274"/>
        <v>1.674684304999995E-5</v>
      </c>
      <c r="K8829" s="2">
        <f t="shared" si="275"/>
        <v>0</v>
      </c>
    </row>
    <row r="8830" spans="1:11" x14ac:dyDescent="0.3">
      <c r="A8830" s="1">
        <v>43880</v>
      </c>
      <c r="B8830">
        <v>0</v>
      </c>
      <c r="C8830">
        <v>0</v>
      </c>
      <c r="D8830" t="s">
        <v>201</v>
      </c>
      <c r="E8830">
        <f>SUMIF(D$2:D8830,D8830,B$2:B8830)</f>
        <v>16</v>
      </c>
      <c r="F8830">
        <f>SUMIF(D$2:D8830,D8830,C$2:C8830)</f>
        <v>0</v>
      </c>
      <c r="G8830" s="2">
        <f>IFERROR((SUMIF(D$2:D8830,D8830,B$2:B8830)- SUMIF(D$2:D8829,D8829,B$2:B8829))/ (SUMIF(D$2:D8829,D8829,B$2:B8829)),"null")</f>
        <v>0</v>
      </c>
      <c r="H8830" s="2" t="str">
        <f>IFERROR((SUMIF(D$2:D8830,D8830,C$2:C8830)- SUMIF(D$2:D8829,D8829,C$2:C8829))/ (SUMIF(D$2:D8829,D8829,C$2:C8829)),"null")</f>
        <v>null</v>
      </c>
      <c r="I8830">
        <v>95540395</v>
      </c>
      <c r="J8830" s="2">
        <f t="shared" si="274"/>
        <v>1.674684304999995E-5</v>
      </c>
      <c r="K8830" s="2">
        <f t="shared" si="275"/>
        <v>0</v>
      </c>
    </row>
    <row r="8831" spans="1:11" x14ac:dyDescent="0.3">
      <c r="A8831" s="1">
        <v>43881</v>
      </c>
      <c r="B8831">
        <v>0</v>
      </c>
      <c r="C8831">
        <v>0</v>
      </c>
      <c r="D8831" t="s">
        <v>201</v>
      </c>
      <c r="E8831">
        <f>SUMIF(D$2:D8831,D8831,B$2:B8831)</f>
        <v>16</v>
      </c>
      <c r="F8831">
        <f>SUMIF(D$2:D8831,D8831,C$2:C8831)</f>
        <v>0</v>
      </c>
      <c r="G8831" s="2">
        <f>IFERROR((SUMIF(D$2:D8831,D8831,B$2:B8831)- SUMIF(D$2:D8830,D8830,B$2:B8830))/ (SUMIF(D$2:D8830,D8830,B$2:B8830)),"null")</f>
        <v>0</v>
      </c>
      <c r="H8831" s="2" t="str">
        <f>IFERROR((SUMIF(D$2:D8831,D8831,C$2:C8831)- SUMIF(D$2:D8830,D8830,C$2:C8830))/ (SUMIF(D$2:D8830,D8830,C$2:C8830)),"null")</f>
        <v>null</v>
      </c>
      <c r="I8831">
        <v>95540395</v>
      </c>
      <c r="J8831" s="2">
        <f t="shared" si="274"/>
        <v>1.674684304999995E-5</v>
      </c>
      <c r="K8831" s="2">
        <f t="shared" si="275"/>
        <v>0</v>
      </c>
    </row>
    <row r="8832" spans="1:11" x14ac:dyDescent="0.3">
      <c r="A8832" s="1">
        <v>43882</v>
      </c>
      <c r="B8832">
        <v>0</v>
      </c>
      <c r="C8832">
        <v>0</v>
      </c>
      <c r="D8832" t="s">
        <v>201</v>
      </c>
      <c r="E8832">
        <f>SUMIF(D$2:D8832,D8832,B$2:B8832)</f>
        <v>16</v>
      </c>
      <c r="F8832">
        <f>SUMIF(D$2:D8832,D8832,C$2:C8832)</f>
        <v>0</v>
      </c>
      <c r="G8832" s="2">
        <f>IFERROR((SUMIF(D$2:D8832,D8832,B$2:B8832)- SUMIF(D$2:D8831,D8831,B$2:B8831))/ (SUMIF(D$2:D8831,D8831,B$2:B8831)),"null")</f>
        <v>0</v>
      </c>
      <c r="H8832" s="2" t="str">
        <f>IFERROR((SUMIF(D$2:D8832,D8832,C$2:C8832)- SUMIF(D$2:D8831,D8831,C$2:C8831))/ (SUMIF(D$2:D8831,D8831,C$2:C8831)),"null")</f>
        <v>null</v>
      </c>
      <c r="I8832">
        <v>95540395</v>
      </c>
      <c r="J8832" s="2">
        <f t="shared" si="274"/>
        <v>1.674684304999995E-5</v>
      </c>
      <c r="K8832" s="2">
        <f t="shared" si="275"/>
        <v>0</v>
      </c>
    </row>
    <row r="8833" spans="1:11" x14ac:dyDescent="0.3">
      <c r="A8833" s="1">
        <v>43883</v>
      </c>
      <c r="B8833">
        <v>0</v>
      </c>
      <c r="C8833">
        <v>0</v>
      </c>
      <c r="D8833" t="s">
        <v>201</v>
      </c>
      <c r="E8833">
        <f>SUMIF(D$2:D8833,D8833,B$2:B8833)</f>
        <v>16</v>
      </c>
      <c r="F8833">
        <f>SUMIF(D$2:D8833,D8833,C$2:C8833)</f>
        <v>0</v>
      </c>
      <c r="G8833" s="2">
        <f>IFERROR((SUMIF(D$2:D8833,D8833,B$2:B8833)- SUMIF(D$2:D8832,D8832,B$2:B8832))/ (SUMIF(D$2:D8832,D8832,B$2:B8832)),"null")</f>
        <v>0</v>
      </c>
      <c r="H8833" s="2" t="str">
        <f>IFERROR((SUMIF(D$2:D8833,D8833,C$2:C8833)- SUMIF(D$2:D8832,D8832,C$2:C8832))/ (SUMIF(D$2:D8832,D8832,C$2:C8832)),"null")</f>
        <v>null</v>
      </c>
      <c r="I8833">
        <v>95540395</v>
      </c>
      <c r="J8833" s="2">
        <f t="shared" si="274"/>
        <v>1.674684304999995E-5</v>
      </c>
      <c r="K8833" s="2">
        <f t="shared" si="275"/>
        <v>0</v>
      </c>
    </row>
    <row r="8834" spans="1:11" x14ac:dyDescent="0.3">
      <c r="A8834" s="1">
        <v>43884</v>
      </c>
      <c r="B8834">
        <v>0</v>
      </c>
      <c r="C8834">
        <v>0</v>
      </c>
      <c r="D8834" t="s">
        <v>201</v>
      </c>
      <c r="E8834">
        <f>SUMIF(D$2:D8834,D8834,B$2:B8834)</f>
        <v>16</v>
      </c>
      <c r="F8834">
        <f>SUMIF(D$2:D8834,D8834,C$2:C8834)</f>
        <v>0</v>
      </c>
      <c r="G8834" s="2">
        <f>IFERROR((SUMIF(D$2:D8834,D8834,B$2:B8834)- SUMIF(D$2:D8833,D8833,B$2:B8833))/ (SUMIF(D$2:D8833,D8833,B$2:B8833)),"null")</f>
        <v>0</v>
      </c>
      <c r="H8834" s="2" t="str">
        <f>IFERROR((SUMIF(D$2:D8834,D8834,C$2:C8834)- SUMIF(D$2:D8833,D8833,C$2:C8833))/ (SUMIF(D$2:D8833,D8833,C$2:C8833)),"null")</f>
        <v>null</v>
      </c>
      <c r="I8834">
        <v>95540395</v>
      </c>
      <c r="J8834" s="2">
        <f t="shared" si="274"/>
        <v>1.674684304999995E-5</v>
      </c>
      <c r="K8834" s="2">
        <f t="shared" si="275"/>
        <v>0</v>
      </c>
    </row>
    <row r="8835" spans="1:11" x14ac:dyDescent="0.3">
      <c r="A8835" s="1">
        <v>43885</v>
      </c>
      <c r="B8835">
        <v>0</v>
      </c>
      <c r="C8835">
        <v>0</v>
      </c>
      <c r="D8835" t="s">
        <v>201</v>
      </c>
      <c r="E8835">
        <f>SUMIF(D$2:D8835,D8835,B$2:B8835)</f>
        <v>16</v>
      </c>
      <c r="F8835">
        <f>SUMIF(D$2:D8835,D8835,C$2:C8835)</f>
        <v>0</v>
      </c>
      <c r="G8835" s="2">
        <f>IFERROR((SUMIF(D$2:D8835,D8835,B$2:B8835)- SUMIF(D$2:D8834,D8834,B$2:B8834))/ (SUMIF(D$2:D8834,D8834,B$2:B8834)),"null")</f>
        <v>0</v>
      </c>
      <c r="H8835" s="2" t="str">
        <f>IFERROR((SUMIF(D$2:D8835,D8835,C$2:C8835)- SUMIF(D$2:D8834,D8834,C$2:C8834))/ (SUMIF(D$2:D8834,D8834,C$2:C8834)),"null")</f>
        <v>null</v>
      </c>
      <c r="I8835">
        <v>95540395</v>
      </c>
      <c r="J8835" s="2">
        <f t="shared" ref="J8835:J8898" si="276">IFERROR((E8835/I8835)*100,"null")</f>
        <v>1.674684304999995E-5</v>
      </c>
      <c r="K8835" s="2">
        <f t="shared" ref="K8835:K8898" si="277">IFERROR((F8835/I8835)*100,"null")</f>
        <v>0</v>
      </c>
    </row>
    <row r="8836" spans="1:11" x14ac:dyDescent="0.3">
      <c r="A8836" s="1">
        <v>43886</v>
      </c>
      <c r="B8836">
        <v>0</v>
      </c>
      <c r="C8836">
        <v>0</v>
      </c>
      <c r="D8836" t="s">
        <v>201</v>
      </c>
      <c r="E8836">
        <f>SUMIF(D$2:D8836,D8836,B$2:B8836)</f>
        <v>16</v>
      </c>
      <c r="F8836">
        <f>SUMIF(D$2:D8836,D8836,C$2:C8836)</f>
        <v>0</v>
      </c>
      <c r="G8836" s="2">
        <f>IFERROR((SUMIF(D$2:D8836,D8836,B$2:B8836)- SUMIF(D$2:D8835,D8835,B$2:B8835))/ (SUMIF(D$2:D8835,D8835,B$2:B8835)),"null")</f>
        <v>0</v>
      </c>
      <c r="H8836" s="2" t="str">
        <f>IFERROR((SUMIF(D$2:D8836,D8836,C$2:C8836)- SUMIF(D$2:D8835,D8835,C$2:C8835))/ (SUMIF(D$2:D8835,D8835,C$2:C8835)),"null")</f>
        <v>null</v>
      </c>
      <c r="I8836">
        <v>95540395</v>
      </c>
      <c r="J8836" s="2">
        <f t="shared" si="276"/>
        <v>1.674684304999995E-5</v>
      </c>
      <c r="K8836" s="2">
        <f t="shared" si="277"/>
        <v>0</v>
      </c>
    </row>
    <row r="8837" spans="1:11" x14ac:dyDescent="0.3">
      <c r="A8837" s="1">
        <v>43887</v>
      </c>
      <c r="B8837">
        <v>0</v>
      </c>
      <c r="C8837">
        <v>0</v>
      </c>
      <c r="D8837" t="s">
        <v>201</v>
      </c>
      <c r="E8837">
        <f>SUMIF(D$2:D8837,D8837,B$2:B8837)</f>
        <v>16</v>
      </c>
      <c r="F8837">
        <f>SUMIF(D$2:D8837,D8837,C$2:C8837)</f>
        <v>0</v>
      </c>
      <c r="G8837" s="2">
        <f>IFERROR((SUMIF(D$2:D8837,D8837,B$2:B8837)- SUMIF(D$2:D8836,D8836,B$2:B8836))/ (SUMIF(D$2:D8836,D8836,B$2:B8836)),"null")</f>
        <v>0</v>
      </c>
      <c r="H8837" s="2" t="str">
        <f>IFERROR((SUMIF(D$2:D8837,D8837,C$2:C8837)- SUMIF(D$2:D8836,D8836,C$2:C8836))/ (SUMIF(D$2:D8836,D8836,C$2:C8836)),"null")</f>
        <v>null</v>
      </c>
      <c r="I8837">
        <v>95540395</v>
      </c>
      <c r="J8837" s="2">
        <f t="shared" si="276"/>
        <v>1.674684304999995E-5</v>
      </c>
      <c r="K8837" s="2">
        <f t="shared" si="277"/>
        <v>0</v>
      </c>
    </row>
    <row r="8838" spans="1:11" x14ac:dyDescent="0.3">
      <c r="A8838" s="1">
        <v>43888</v>
      </c>
      <c r="B8838">
        <v>0</v>
      </c>
      <c r="C8838">
        <v>0</v>
      </c>
      <c r="D8838" t="s">
        <v>201</v>
      </c>
      <c r="E8838">
        <f>SUMIF(D$2:D8838,D8838,B$2:B8838)</f>
        <v>16</v>
      </c>
      <c r="F8838">
        <f>SUMIF(D$2:D8838,D8838,C$2:C8838)</f>
        <v>0</v>
      </c>
      <c r="G8838" s="2">
        <f>IFERROR((SUMIF(D$2:D8838,D8838,B$2:B8838)- SUMIF(D$2:D8837,D8837,B$2:B8837))/ (SUMIF(D$2:D8837,D8837,B$2:B8837)),"null")</f>
        <v>0</v>
      </c>
      <c r="H8838" s="2" t="str">
        <f>IFERROR((SUMIF(D$2:D8838,D8838,C$2:C8838)- SUMIF(D$2:D8837,D8837,C$2:C8837))/ (SUMIF(D$2:D8837,D8837,C$2:C8837)),"null")</f>
        <v>null</v>
      </c>
      <c r="I8838">
        <v>95540395</v>
      </c>
      <c r="J8838" s="2">
        <f t="shared" si="276"/>
        <v>1.674684304999995E-5</v>
      </c>
      <c r="K8838" s="2">
        <f t="shared" si="277"/>
        <v>0</v>
      </c>
    </row>
    <row r="8839" spans="1:11" x14ac:dyDescent="0.3">
      <c r="A8839" s="1">
        <v>43889</v>
      </c>
      <c r="B8839">
        <v>0</v>
      </c>
      <c r="C8839">
        <v>0</v>
      </c>
      <c r="D8839" t="s">
        <v>201</v>
      </c>
      <c r="E8839">
        <f>SUMIF(D$2:D8839,D8839,B$2:B8839)</f>
        <v>16</v>
      </c>
      <c r="F8839">
        <f>SUMIF(D$2:D8839,D8839,C$2:C8839)</f>
        <v>0</v>
      </c>
      <c r="G8839" s="2">
        <f>IFERROR((SUMIF(D$2:D8839,D8839,B$2:B8839)- SUMIF(D$2:D8838,D8838,B$2:B8838))/ (SUMIF(D$2:D8838,D8838,B$2:B8838)),"null")</f>
        <v>0</v>
      </c>
      <c r="H8839" s="2" t="str">
        <f>IFERROR((SUMIF(D$2:D8839,D8839,C$2:C8839)- SUMIF(D$2:D8838,D8838,C$2:C8838))/ (SUMIF(D$2:D8838,D8838,C$2:C8838)),"null")</f>
        <v>null</v>
      </c>
      <c r="I8839">
        <v>95540395</v>
      </c>
      <c r="J8839" s="2">
        <f t="shared" si="276"/>
        <v>1.674684304999995E-5</v>
      </c>
      <c r="K8839" s="2">
        <f t="shared" si="277"/>
        <v>0</v>
      </c>
    </row>
    <row r="8840" spans="1:11" x14ac:dyDescent="0.3">
      <c r="A8840" s="1">
        <v>43890</v>
      </c>
      <c r="B8840">
        <v>0</v>
      </c>
      <c r="C8840">
        <v>0</v>
      </c>
      <c r="D8840" t="s">
        <v>201</v>
      </c>
      <c r="E8840">
        <f>SUMIF(D$2:D8840,D8840,B$2:B8840)</f>
        <v>16</v>
      </c>
      <c r="F8840">
        <f>SUMIF(D$2:D8840,D8840,C$2:C8840)</f>
        <v>0</v>
      </c>
      <c r="G8840" s="2">
        <f>IFERROR((SUMIF(D$2:D8840,D8840,B$2:B8840)- SUMIF(D$2:D8839,D8839,B$2:B8839))/ (SUMIF(D$2:D8839,D8839,B$2:B8839)),"null")</f>
        <v>0</v>
      </c>
      <c r="H8840" s="2" t="str">
        <f>IFERROR((SUMIF(D$2:D8840,D8840,C$2:C8840)- SUMIF(D$2:D8839,D8839,C$2:C8839))/ (SUMIF(D$2:D8839,D8839,C$2:C8839)),"null")</f>
        <v>null</v>
      </c>
      <c r="I8840">
        <v>95540395</v>
      </c>
      <c r="J8840" s="2">
        <f t="shared" si="276"/>
        <v>1.674684304999995E-5</v>
      </c>
      <c r="K8840" s="2">
        <f t="shared" si="277"/>
        <v>0</v>
      </c>
    </row>
    <row r="8841" spans="1:11" x14ac:dyDescent="0.3">
      <c r="A8841" s="1">
        <v>43891</v>
      </c>
      <c r="B8841">
        <v>0</v>
      </c>
      <c r="C8841">
        <v>0</v>
      </c>
      <c r="D8841" t="s">
        <v>201</v>
      </c>
      <c r="E8841">
        <f>SUMIF(D$2:D8841,D8841,B$2:B8841)</f>
        <v>16</v>
      </c>
      <c r="F8841">
        <f>SUMIF(D$2:D8841,D8841,C$2:C8841)</f>
        <v>0</v>
      </c>
      <c r="G8841" s="2">
        <f>IFERROR((SUMIF(D$2:D8841,D8841,B$2:B8841)- SUMIF(D$2:D8840,D8840,B$2:B8840))/ (SUMIF(D$2:D8840,D8840,B$2:B8840)),"null")</f>
        <v>0</v>
      </c>
      <c r="H8841" s="2" t="str">
        <f>IFERROR((SUMIF(D$2:D8841,D8841,C$2:C8841)- SUMIF(D$2:D8840,D8840,C$2:C8840))/ (SUMIF(D$2:D8840,D8840,C$2:C8840)),"null")</f>
        <v>null</v>
      </c>
      <c r="I8841">
        <v>95540395</v>
      </c>
      <c r="J8841" s="2">
        <f t="shared" si="276"/>
        <v>1.674684304999995E-5</v>
      </c>
      <c r="K8841" s="2">
        <f t="shared" si="277"/>
        <v>0</v>
      </c>
    </row>
    <row r="8842" spans="1:11" x14ac:dyDescent="0.3">
      <c r="A8842" s="1">
        <v>43892</v>
      </c>
      <c r="B8842">
        <v>0</v>
      </c>
      <c r="C8842">
        <v>0</v>
      </c>
      <c r="D8842" t="s">
        <v>201</v>
      </c>
      <c r="E8842">
        <f>SUMIF(D$2:D8842,D8842,B$2:B8842)</f>
        <v>16</v>
      </c>
      <c r="F8842">
        <f>SUMIF(D$2:D8842,D8842,C$2:C8842)</f>
        <v>0</v>
      </c>
      <c r="G8842" s="2">
        <f>IFERROR((SUMIF(D$2:D8842,D8842,B$2:B8842)- SUMIF(D$2:D8841,D8841,B$2:B8841))/ (SUMIF(D$2:D8841,D8841,B$2:B8841)),"null")</f>
        <v>0</v>
      </c>
      <c r="H8842" s="2" t="str">
        <f>IFERROR((SUMIF(D$2:D8842,D8842,C$2:C8842)- SUMIF(D$2:D8841,D8841,C$2:C8841))/ (SUMIF(D$2:D8841,D8841,C$2:C8841)),"null")</f>
        <v>null</v>
      </c>
      <c r="I8842">
        <v>95540395</v>
      </c>
      <c r="J8842" s="2">
        <f t="shared" si="276"/>
        <v>1.674684304999995E-5</v>
      </c>
      <c r="K8842" s="2">
        <f t="shared" si="277"/>
        <v>0</v>
      </c>
    </row>
    <row r="8843" spans="1:11" x14ac:dyDescent="0.3">
      <c r="A8843" s="1">
        <v>43897</v>
      </c>
      <c r="B8843">
        <v>1</v>
      </c>
      <c r="C8843">
        <v>0</v>
      </c>
      <c r="D8843" t="s">
        <v>201</v>
      </c>
      <c r="E8843">
        <f>SUMIF(D$2:D8843,D8843,B$2:B8843)</f>
        <v>17</v>
      </c>
      <c r="F8843">
        <f>SUMIF(D$2:D8843,D8843,C$2:C8843)</f>
        <v>0</v>
      </c>
      <c r="G8843" s="2">
        <f>IFERROR((SUMIF(D$2:D8843,D8843,B$2:B8843)- SUMIF(D$2:D8842,D8842,B$2:B8842))/ (SUMIF(D$2:D8842,D8842,B$2:B8842)),"null")</f>
        <v>6.25E-2</v>
      </c>
      <c r="H8843" s="2" t="str">
        <f>IFERROR((SUMIF(D$2:D8843,D8843,C$2:C8843)- SUMIF(D$2:D8842,D8842,C$2:C8842))/ (SUMIF(D$2:D8842,D8842,C$2:C8842)),"null")</f>
        <v>null</v>
      </c>
      <c r="I8843">
        <v>95540395</v>
      </c>
      <c r="J8843" s="2">
        <f t="shared" si="276"/>
        <v>1.7793520740624948E-5</v>
      </c>
      <c r="K8843" s="2">
        <f t="shared" si="277"/>
        <v>0</v>
      </c>
    </row>
    <row r="8844" spans="1:11" x14ac:dyDescent="0.3">
      <c r="A8844" s="1">
        <v>43898</v>
      </c>
      <c r="B8844">
        <v>4</v>
      </c>
      <c r="C8844">
        <v>0</v>
      </c>
      <c r="D8844" t="s">
        <v>201</v>
      </c>
      <c r="E8844">
        <f>SUMIF(D$2:D8844,D8844,B$2:B8844)</f>
        <v>21</v>
      </c>
      <c r="F8844">
        <f>SUMIF(D$2:D8844,D8844,C$2:C8844)</f>
        <v>0</v>
      </c>
      <c r="G8844" s="2">
        <f>IFERROR((SUMIF(D$2:D8844,D8844,B$2:B8844)- SUMIF(D$2:D8843,D8843,B$2:B8843))/ (SUMIF(D$2:D8843,D8843,B$2:B8843)),"null")</f>
        <v>0.23529411764705882</v>
      </c>
      <c r="H8844" s="2" t="str">
        <f>IFERROR((SUMIF(D$2:D8844,D8844,C$2:C8844)- SUMIF(D$2:D8843,D8843,C$2:C8843))/ (SUMIF(D$2:D8843,D8843,C$2:C8843)),"null")</f>
        <v>null</v>
      </c>
      <c r="I8844">
        <v>95540395</v>
      </c>
      <c r="J8844" s="2">
        <f t="shared" si="276"/>
        <v>2.1980231503124934E-5</v>
      </c>
      <c r="K8844" s="2">
        <f t="shared" si="277"/>
        <v>0</v>
      </c>
    </row>
    <row r="8845" spans="1:11" x14ac:dyDescent="0.3">
      <c r="A8845" s="1">
        <v>43899</v>
      </c>
      <c r="B8845">
        <v>9</v>
      </c>
      <c r="C8845">
        <v>0</v>
      </c>
      <c r="D8845" t="s">
        <v>201</v>
      </c>
      <c r="E8845">
        <f>SUMIF(D$2:D8845,D8845,B$2:B8845)</f>
        <v>30</v>
      </c>
      <c r="F8845">
        <f>SUMIF(D$2:D8845,D8845,C$2:C8845)</f>
        <v>0</v>
      </c>
      <c r="G8845" s="2">
        <f>IFERROR((SUMIF(D$2:D8845,D8845,B$2:B8845)- SUMIF(D$2:D8844,D8844,B$2:B8844))/ (SUMIF(D$2:D8844,D8844,B$2:B8844)),"null")</f>
        <v>0.42857142857142855</v>
      </c>
      <c r="H8845" s="2" t="str">
        <f>IFERROR((SUMIF(D$2:D8845,D8845,C$2:C8845)- SUMIF(D$2:D8844,D8844,C$2:C8844))/ (SUMIF(D$2:D8844,D8844,C$2:C8844)),"null")</f>
        <v>null</v>
      </c>
      <c r="I8845">
        <v>95540395</v>
      </c>
      <c r="J8845" s="2">
        <f t="shared" si="276"/>
        <v>3.1400330718749909E-5</v>
      </c>
      <c r="K8845" s="2">
        <f t="shared" si="277"/>
        <v>0</v>
      </c>
    </row>
    <row r="8846" spans="1:11" x14ac:dyDescent="0.3">
      <c r="A8846" s="1">
        <v>43900</v>
      </c>
      <c r="B8846">
        <v>1</v>
      </c>
      <c r="C8846">
        <v>0</v>
      </c>
      <c r="D8846" t="s">
        <v>201</v>
      </c>
      <c r="E8846">
        <f>SUMIF(D$2:D8846,D8846,B$2:B8846)</f>
        <v>31</v>
      </c>
      <c r="F8846">
        <f>SUMIF(D$2:D8846,D8846,C$2:C8846)</f>
        <v>0</v>
      </c>
      <c r="G8846" s="2">
        <f>IFERROR((SUMIF(D$2:D8846,D8846,B$2:B8846)- SUMIF(D$2:D8845,D8845,B$2:B8845))/ (SUMIF(D$2:D8845,D8845,B$2:B8845)),"null")</f>
        <v>3.3333333333333333E-2</v>
      </c>
      <c r="H8846" s="2" t="str">
        <f>IFERROR((SUMIF(D$2:D8846,D8846,C$2:C8846)- SUMIF(D$2:D8845,D8845,C$2:C8845))/ (SUMIF(D$2:D8845,D8845,C$2:C8845)),"null")</f>
        <v>null</v>
      </c>
      <c r="I8846">
        <v>95540395</v>
      </c>
      <c r="J8846" s="2">
        <f t="shared" si="276"/>
        <v>3.2447008409374904E-5</v>
      </c>
      <c r="K8846" s="2">
        <f t="shared" si="277"/>
        <v>0</v>
      </c>
    </row>
    <row r="8847" spans="1:11" x14ac:dyDescent="0.3">
      <c r="A8847" s="1">
        <v>43901</v>
      </c>
      <c r="B8847">
        <v>4</v>
      </c>
      <c r="C8847">
        <v>0</v>
      </c>
      <c r="D8847" t="s">
        <v>201</v>
      </c>
      <c r="E8847">
        <f>SUMIF(D$2:D8847,D8847,B$2:B8847)</f>
        <v>35</v>
      </c>
      <c r="F8847">
        <f>SUMIF(D$2:D8847,D8847,C$2:C8847)</f>
        <v>0</v>
      </c>
      <c r="G8847" s="2">
        <f>IFERROR((SUMIF(D$2:D8847,D8847,B$2:B8847)- SUMIF(D$2:D8846,D8846,B$2:B8846))/ (SUMIF(D$2:D8846,D8846,B$2:B8846)),"null")</f>
        <v>0.12903225806451613</v>
      </c>
      <c r="H8847" s="2" t="str">
        <f>IFERROR((SUMIF(D$2:D8847,D8847,C$2:C8847)- SUMIF(D$2:D8846,D8846,C$2:C8846))/ (SUMIF(D$2:D8846,D8846,C$2:C8846)),"null")</f>
        <v>null</v>
      </c>
      <c r="I8847">
        <v>95540395</v>
      </c>
      <c r="J8847" s="2">
        <f t="shared" si="276"/>
        <v>3.6633719171874891E-5</v>
      </c>
      <c r="K8847" s="2">
        <f t="shared" si="277"/>
        <v>0</v>
      </c>
    </row>
    <row r="8848" spans="1:11" x14ac:dyDescent="0.3">
      <c r="A8848" s="1">
        <v>43902</v>
      </c>
      <c r="B8848">
        <v>4</v>
      </c>
      <c r="C8848">
        <v>0</v>
      </c>
      <c r="D8848" t="s">
        <v>201</v>
      </c>
      <c r="E8848">
        <f>SUMIF(D$2:D8848,D8848,B$2:B8848)</f>
        <v>39</v>
      </c>
      <c r="F8848">
        <f>SUMIF(D$2:D8848,D8848,C$2:C8848)</f>
        <v>0</v>
      </c>
      <c r="G8848" s="2">
        <f>IFERROR((SUMIF(D$2:D8848,D8848,B$2:B8848)- SUMIF(D$2:D8847,D8847,B$2:B8847))/ (SUMIF(D$2:D8847,D8847,B$2:B8847)),"null")</f>
        <v>0.11428571428571428</v>
      </c>
      <c r="H8848" s="2" t="str">
        <f>IFERROR((SUMIF(D$2:D8848,D8848,C$2:C8848)- SUMIF(D$2:D8847,D8847,C$2:C8847))/ (SUMIF(D$2:D8847,D8847,C$2:C8847)),"null")</f>
        <v>null</v>
      </c>
      <c r="I8848">
        <v>95540395</v>
      </c>
      <c r="J8848" s="2">
        <f t="shared" si="276"/>
        <v>4.0820429934374877E-5</v>
      </c>
      <c r="K8848" s="2">
        <f t="shared" si="277"/>
        <v>0</v>
      </c>
    </row>
    <row r="8849" spans="1:11" x14ac:dyDescent="0.3">
      <c r="A8849" s="1">
        <v>43903</v>
      </c>
      <c r="B8849">
        <v>5</v>
      </c>
      <c r="C8849">
        <v>0</v>
      </c>
      <c r="D8849" t="s">
        <v>201</v>
      </c>
      <c r="E8849">
        <f>SUMIF(D$2:D8849,D8849,B$2:B8849)</f>
        <v>44</v>
      </c>
      <c r="F8849">
        <f>SUMIF(D$2:D8849,D8849,C$2:C8849)</f>
        <v>0</v>
      </c>
      <c r="G8849" s="2">
        <f>IFERROR((SUMIF(D$2:D8849,D8849,B$2:B8849)- SUMIF(D$2:D8848,D8848,B$2:B8848))/ (SUMIF(D$2:D8848,D8848,B$2:B8848)),"null")</f>
        <v>0.12820512820512819</v>
      </c>
      <c r="H8849" s="2" t="str">
        <f>IFERROR((SUMIF(D$2:D8849,D8849,C$2:C8849)- SUMIF(D$2:D8848,D8848,C$2:C8848))/ (SUMIF(D$2:D8848,D8848,C$2:C8848)),"null")</f>
        <v>null</v>
      </c>
      <c r="I8849">
        <v>95540395</v>
      </c>
      <c r="J8849" s="2">
        <f t="shared" si="276"/>
        <v>4.6053818387499866E-5</v>
      </c>
      <c r="K8849" s="2">
        <f t="shared" si="277"/>
        <v>0</v>
      </c>
    </row>
    <row r="8850" spans="1:11" x14ac:dyDescent="0.3">
      <c r="A8850" s="1">
        <v>43904</v>
      </c>
      <c r="B8850">
        <v>5</v>
      </c>
      <c r="C8850">
        <v>0</v>
      </c>
      <c r="D8850" t="s">
        <v>201</v>
      </c>
      <c r="E8850">
        <f>SUMIF(D$2:D8850,D8850,B$2:B8850)</f>
        <v>49</v>
      </c>
      <c r="F8850">
        <f>SUMIF(D$2:D8850,D8850,C$2:C8850)</f>
        <v>0</v>
      </c>
      <c r="G8850" s="2">
        <f>IFERROR((SUMIF(D$2:D8850,D8850,B$2:B8850)- SUMIF(D$2:D8849,D8849,B$2:B8849))/ (SUMIF(D$2:D8849,D8849,B$2:B8849)),"null")</f>
        <v>0.11363636363636363</v>
      </c>
      <c r="H8850" s="2" t="str">
        <f>IFERROR((SUMIF(D$2:D8850,D8850,C$2:C8850)- SUMIF(D$2:D8849,D8849,C$2:C8849))/ (SUMIF(D$2:D8849,D8849,C$2:C8849)),"null")</f>
        <v>null</v>
      </c>
      <c r="I8850">
        <v>95540395</v>
      </c>
      <c r="J8850" s="2">
        <f t="shared" si="276"/>
        <v>5.128720684062484E-5</v>
      </c>
      <c r="K8850" s="2">
        <f t="shared" si="277"/>
        <v>0</v>
      </c>
    </row>
    <row r="8851" spans="1:11" x14ac:dyDescent="0.3">
      <c r="A8851" s="1">
        <v>43905</v>
      </c>
      <c r="B8851">
        <v>4</v>
      </c>
      <c r="C8851">
        <v>0</v>
      </c>
      <c r="D8851" t="s">
        <v>201</v>
      </c>
      <c r="E8851">
        <f>SUMIF(D$2:D8851,D8851,B$2:B8851)</f>
        <v>53</v>
      </c>
      <c r="F8851">
        <f>SUMIF(D$2:D8851,D8851,C$2:C8851)</f>
        <v>0</v>
      </c>
      <c r="G8851" s="2">
        <f>IFERROR((SUMIF(D$2:D8851,D8851,B$2:B8851)- SUMIF(D$2:D8850,D8850,B$2:B8850))/ (SUMIF(D$2:D8850,D8850,B$2:B8850)),"null")</f>
        <v>8.1632653061224483E-2</v>
      </c>
      <c r="H8851" s="2" t="str">
        <f>IFERROR((SUMIF(D$2:D8851,D8851,C$2:C8851)- SUMIF(D$2:D8850,D8850,C$2:C8850))/ (SUMIF(D$2:D8850,D8850,C$2:C8850)),"null")</f>
        <v>null</v>
      </c>
      <c r="I8851">
        <v>95540395</v>
      </c>
      <c r="J8851" s="2">
        <f t="shared" si="276"/>
        <v>5.547391760312484E-5</v>
      </c>
      <c r="K8851" s="2">
        <f t="shared" si="277"/>
        <v>0</v>
      </c>
    </row>
    <row r="8852" spans="1:11" x14ac:dyDescent="0.3">
      <c r="A8852" s="1">
        <v>43906</v>
      </c>
      <c r="B8852">
        <v>4</v>
      </c>
      <c r="C8852">
        <v>0</v>
      </c>
      <c r="D8852" t="s">
        <v>201</v>
      </c>
      <c r="E8852">
        <f>SUMIF(D$2:D8852,D8852,B$2:B8852)</f>
        <v>57</v>
      </c>
      <c r="F8852">
        <f>SUMIF(D$2:D8852,D8852,C$2:C8852)</f>
        <v>0</v>
      </c>
      <c r="G8852" s="2">
        <f>IFERROR((SUMIF(D$2:D8852,D8852,B$2:B8852)- SUMIF(D$2:D8851,D8851,B$2:B8851))/ (SUMIF(D$2:D8851,D8851,B$2:B8851)),"null")</f>
        <v>7.5471698113207544E-2</v>
      </c>
      <c r="H8852" s="2" t="str">
        <f>IFERROR((SUMIF(D$2:D8852,D8852,C$2:C8852)- SUMIF(D$2:D8851,D8851,C$2:C8851))/ (SUMIF(D$2:D8851,D8851,C$2:C8851)),"null")</f>
        <v>null</v>
      </c>
      <c r="I8852">
        <v>95540395</v>
      </c>
      <c r="J8852" s="2">
        <f t="shared" si="276"/>
        <v>5.9660628365624827E-5</v>
      </c>
      <c r="K8852" s="2">
        <f t="shared" si="277"/>
        <v>0</v>
      </c>
    </row>
    <row r="8853" spans="1:11" x14ac:dyDescent="0.3">
      <c r="A8853" s="1">
        <v>43907</v>
      </c>
      <c r="B8853">
        <v>4</v>
      </c>
      <c r="C8853">
        <v>0</v>
      </c>
      <c r="D8853" t="s">
        <v>201</v>
      </c>
      <c r="E8853">
        <f>SUMIF(D$2:D8853,D8853,B$2:B8853)</f>
        <v>61</v>
      </c>
      <c r="F8853">
        <f>SUMIF(D$2:D8853,D8853,C$2:C8853)</f>
        <v>0</v>
      </c>
      <c r="G8853" s="2">
        <f>IFERROR((SUMIF(D$2:D8853,D8853,B$2:B8853)- SUMIF(D$2:D8852,D8852,B$2:B8852))/ (SUMIF(D$2:D8852,D8852,B$2:B8852)),"null")</f>
        <v>7.0175438596491224E-2</v>
      </c>
      <c r="H8853" s="2" t="str">
        <f>IFERROR((SUMIF(D$2:D8853,D8853,C$2:C8853)- SUMIF(D$2:D8852,D8852,C$2:C8852))/ (SUMIF(D$2:D8852,D8852,C$2:C8852)),"null")</f>
        <v>null</v>
      </c>
      <c r="I8853">
        <v>95540395</v>
      </c>
      <c r="J8853" s="2">
        <f t="shared" si="276"/>
        <v>6.3847339128124807E-5</v>
      </c>
      <c r="K8853" s="2">
        <f t="shared" si="277"/>
        <v>0</v>
      </c>
    </row>
    <row r="8854" spans="1:11" x14ac:dyDescent="0.3">
      <c r="A8854" s="1">
        <v>43908</v>
      </c>
      <c r="B8854">
        <v>0</v>
      </c>
      <c r="C8854">
        <v>0</v>
      </c>
      <c r="D8854" t="s">
        <v>201</v>
      </c>
      <c r="E8854">
        <f>SUMIF(D$2:D8854,D8854,B$2:B8854)</f>
        <v>61</v>
      </c>
      <c r="F8854">
        <f>SUMIF(D$2:D8854,D8854,C$2:C8854)</f>
        <v>0</v>
      </c>
      <c r="G8854" s="2">
        <f>IFERROR((SUMIF(D$2:D8854,D8854,B$2:B8854)- SUMIF(D$2:D8853,D8853,B$2:B8853))/ (SUMIF(D$2:D8853,D8853,B$2:B8853)),"null")</f>
        <v>0</v>
      </c>
      <c r="H8854" s="2" t="str">
        <f>IFERROR((SUMIF(D$2:D8854,D8854,C$2:C8854)- SUMIF(D$2:D8853,D8853,C$2:C8853))/ (SUMIF(D$2:D8853,D8853,C$2:C8853)),"null")</f>
        <v>null</v>
      </c>
      <c r="I8854">
        <v>95540395</v>
      </c>
      <c r="J8854" s="2">
        <f t="shared" si="276"/>
        <v>6.3847339128124807E-5</v>
      </c>
      <c r="K8854" s="2">
        <f t="shared" si="277"/>
        <v>0</v>
      </c>
    </row>
    <row r="8855" spans="1:11" x14ac:dyDescent="0.3">
      <c r="A8855" s="1">
        <v>43909</v>
      </c>
      <c r="B8855">
        <v>15</v>
      </c>
      <c r="C8855">
        <v>0</v>
      </c>
      <c r="D8855" t="s">
        <v>201</v>
      </c>
      <c r="E8855">
        <f>SUMIF(D$2:D8855,D8855,B$2:B8855)</f>
        <v>76</v>
      </c>
      <c r="F8855">
        <f>SUMIF(D$2:D8855,D8855,C$2:C8855)</f>
        <v>0</v>
      </c>
      <c r="G8855" s="2">
        <f>IFERROR((SUMIF(D$2:D8855,D8855,B$2:B8855)- SUMIF(D$2:D8854,D8854,B$2:B8854))/ (SUMIF(D$2:D8854,D8854,B$2:B8854)),"null")</f>
        <v>0.24590163934426229</v>
      </c>
      <c r="H8855" s="2" t="str">
        <f>IFERROR((SUMIF(D$2:D8855,D8855,C$2:C8855)- SUMIF(D$2:D8854,D8854,C$2:C8854))/ (SUMIF(D$2:D8854,D8854,C$2:C8854)),"null")</f>
        <v>null</v>
      </c>
      <c r="I8855">
        <v>95540395</v>
      </c>
      <c r="J8855" s="2">
        <f t="shared" si="276"/>
        <v>7.9547504487499765E-5</v>
      </c>
      <c r="K8855" s="2">
        <f t="shared" si="277"/>
        <v>0</v>
      </c>
    </row>
    <row r="8856" spans="1:11" x14ac:dyDescent="0.3">
      <c r="A8856" s="1">
        <v>43910</v>
      </c>
      <c r="B8856">
        <v>9</v>
      </c>
      <c r="C8856">
        <v>0</v>
      </c>
      <c r="D8856" t="s">
        <v>201</v>
      </c>
      <c r="E8856">
        <f>SUMIF(D$2:D8856,D8856,B$2:B8856)</f>
        <v>85</v>
      </c>
      <c r="F8856">
        <f>SUMIF(D$2:D8856,D8856,C$2:C8856)</f>
        <v>0</v>
      </c>
      <c r="G8856" s="2">
        <f>IFERROR((SUMIF(D$2:D8856,D8856,B$2:B8856)- SUMIF(D$2:D8855,D8855,B$2:B8855))/ (SUMIF(D$2:D8855,D8855,B$2:B8855)),"null")</f>
        <v>0.11842105263157894</v>
      </c>
      <c r="H8856" s="2" t="str">
        <f>IFERROR((SUMIF(D$2:D8856,D8856,C$2:C8856)- SUMIF(D$2:D8855,D8855,C$2:C8855))/ (SUMIF(D$2:D8855,D8855,C$2:C8855)),"null")</f>
        <v>null</v>
      </c>
      <c r="I8856">
        <v>95540395</v>
      </c>
      <c r="J8856" s="2">
        <f t="shared" si="276"/>
        <v>8.896760370312474E-5</v>
      </c>
      <c r="K8856" s="2">
        <f t="shared" si="277"/>
        <v>0</v>
      </c>
    </row>
    <row r="8857" spans="1:11" x14ac:dyDescent="0.3">
      <c r="A8857" s="1">
        <v>43911</v>
      </c>
      <c r="B8857">
        <v>2</v>
      </c>
      <c r="C8857">
        <v>0</v>
      </c>
      <c r="D8857" t="s">
        <v>201</v>
      </c>
      <c r="E8857">
        <f>SUMIF(D$2:D8857,D8857,B$2:B8857)</f>
        <v>87</v>
      </c>
      <c r="F8857">
        <f>SUMIF(D$2:D8857,D8857,C$2:C8857)</f>
        <v>0</v>
      </c>
      <c r="G8857" s="2">
        <f>IFERROR((SUMIF(D$2:D8857,D8857,B$2:B8857)- SUMIF(D$2:D8856,D8856,B$2:B8856))/ (SUMIF(D$2:D8856,D8856,B$2:B8856)),"null")</f>
        <v>2.3529411764705882E-2</v>
      </c>
      <c r="H8857" s="2" t="str">
        <f>IFERROR((SUMIF(D$2:D8857,D8857,C$2:C8857)- SUMIF(D$2:D8856,D8856,C$2:C8856))/ (SUMIF(D$2:D8856,D8856,C$2:C8856)),"null")</f>
        <v>null</v>
      </c>
      <c r="I8857">
        <v>95540395</v>
      </c>
      <c r="J8857" s="2">
        <f t="shared" si="276"/>
        <v>9.106095908437473E-5</v>
      </c>
      <c r="K8857" s="2">
        <f t="shared" si="277"/>
        <v>0</v>
      </c>
    </row>
    <row r="8858" spans="1:11" x14ac:dyDescent="0.3">
      <c r="A8858" s="1">
        <v>43912</v>
      </c>
      <c r="B8858">
        <v>7</v>
      </c>
      <c r="C8858">
        <v>0</v>
      </c>
      <c r="D8858" t="s">
        <v>201</v>
      </c>
      <c r="E8858">
        <f>SUMIF(D$2:D8858,D8858,B$2:B8858)</f>
        <v>94</v>
      </c>
      <c r="F8858">
        <f>SUMIF(D$2:D8858,D8858,C$2:C8858)</f>
        <v>0</v>
      </c>
      <c r="G8858" s="2">
        <f>IFERROR((SUMIF(D$2:D8858,D8858,B$2:B8858)- SUMIF(D$2:D8857,D8857,B$2:B8857))/ (SUMIF(D$2:D8857,D8857,B$2:B8857)),"null")</f>
        <v>8.0459770114942528E-2</v>
      </c>
      <c r="H8858" s="2" t="str">
        <f>IFERROR((SUMIF(D$2:D8858,D8858,C$2:C8858)- SUMIF(D$2:D8857,D8857,C$2:C8857))/ (SUMIF(D$2:D8857,D8857,C$2:C8857)),"null")</f>
        <v>null</v>
      </c>
      <c r="I8858">
        <v>95540395</v>
      </c>
      <c r="J8858" s="2">
        <f t="shared" si="276"/>
        <v>9.8387702918749714E-5</v>
      </c>
      <c r="K8858" s="2">
        <f t="shared" si="277"/>
        <v>0</v>
      </c>
    </row>
    <row r="8859" spans="1:11" x14ac:dyDescent="0.3">
      <c r="A8859" s="1">
        <v>43913</v>
      </c>
      <c r="B8859">
        <v>24</v>
      </c>
      <c r="C8859">
        <v>0</v>
      </c>
      <c r="D8859" t="s">
        <v>201</v>
      </c>
      <c r="E8859">
        <f>SUMIF(D$2:D8859,D8859,B$2:B8859)</f>
        <v>118</v>
      </c>
      <c r="F8859">
        <f>SUMIF(D$2:D8859,D8859,C$2:C8859)</f>
        <v>0</v>
      </c>
      <c r="G8859" s="2">
        <f>IFERROR((SUMIF(D$2:D8859,D8859,B$2:B8859)- SUMIF(D$2:D8858,D8858,B$2:B8858))/ (SUMIF(D$2:D8858,D8858,B$2:B8858)),"null")</f>
        <v>0.25531914893617019</v>
      </c>
      <c r="H8859" s="2" t="str">
        <f>IFERROR((SUMIF(D$2:D8859,D8859,C$2:C8859)- SUMIF(D$2:D8858,D8858,C$2:C8858))/ (SUMIF(D$2:D8858,D8858,C$2:C8858)),"null")</f>
        <v>null</v>
      </c>
      <c r="I8859">
        <v>95540395</v>
      </c>
      <c r="J8859" s="2">
        <f t="shared" si="276"/>
        <v>1.2350796749374963E-4</v>
      </c>
      <c r="K8859" s="2">
        <f t="shared" si="277"/>
        <v>0</v>
      </c>
    </row>
    <row r="8860" spans="1:11" x14ac:dyDescent="0.3">
      <c r="A8860" s="1">
        <v>43914</v>
      </c>
      <c r="B8860">
        <v>5</v>
      </c>
      <c r="C8860">
        <v>0</v>
      </c>
      <c r="D8860" t="s">
        <v>201</v>
      </c>
      <c r="E8860">
        <f>SUMIF(D$2:D8860,D8860,B$2:B8860)</f>
        <v>123</v>
      </c>
      <c r="F8860">
        <f>SUMIF(D$2:D8860,D8860,C$2:C8860)</f>
        <v>0</v>
      </c>
      <c r="G8860" s="2">
        <f>IFERROR((SUMIF(D$2:D8860,D8860,B$2:B8860)- SUMIF(D$2:D8859,D8859,B$2:B8859))/ (SUMIF(D$2:D8859,D8859,B$2:B8859)),"null")</f>
        <v>4.2372881355932202E-2</v>
      </c>
      <c r="H8860" s="2" t="str">
        <f>IFERROR((SUMIF(D$2:D8860,D8860,C$2:C8860)- SUMIF(D$2:D8859,D8859,C$2:C8859))/ (SUMIF(D$2:D8859,D8859,C$2:C8859)),"null")</f>
        <v>null</v>
      </c>
      <c r="I8860">
        <v>95540395</v>
      </c>
      <c r="J8860" s="2">
        <f t="shared" si="276"/>
        <v>1.2874135594687463E-4</v>
      </c>
      <c r="K8860" s="2">
        <f t="shared" si="277"/>
        <v>0</v>
      </c>
    </row>
    <row r="8861" spans="1:11" x14ac:dyDescent="0.3">
      <c r="A8861" s="1">
        <v>43915</v>
      </c>
      <c r="B8861">
        <v>11</v>
      </c>
      <c r="C8861">
        <v>0</v>
      </c>
      <c r="D8861" t="s">
        <v>201</v>
      </c>
      <c r="E8861">
        <f>SUMIF(D$2:D8861,D8861,B$2:B8861)</f>
        <v>134</v>
      </c>
      <c r="F8861">
        <f>SUMIF(D$2:D8861,D8861,C$2:C8861)</f>
        <v>0</v>
      </c>
      <c r="G8861" s="2">
        <f>IFERROR((SUMIF(D$2:D8861,D8861,B$2:B8861)- SUMIF(D$2:D8860,D8860,B$2:B8860))/ (SUMIF(D$2:D8860,D8860,B$2:B8860)),"null")</f>
        <v>8.943089430894309E-2</v>
      </c>
      <c r="H8861" s="2" t="str">
        <f>IFERROR((SUMIF(D$2:D8861,D8861,C$2:C8861)- SUMIF(D$2:D8860,D8860,C$2:C8860))/ (SUMIF(D$2:D8860,D8860,C$2:C8860)),"null")</f>
        <v>null</v>
      </c>
      <c r="I8861">
        <v>95540395</v>
      </c>
      <c r="J8861" s="2">
        <f t="shared" si="276"/>
        <v>1.4025481054374961E-4</v>
      </c>
      <c r="K8861" s="2">
        <f t="shared" si="277"/>
        <v>0</v>
      </c>
    </row>
    <row r="8862" spans="1:11" x14ac:dyDescent="0.3">
      <c r="A8862" s="1">
        <v>43916</v>
      </c>
      <c r="B8862">
        <v>14</v>
      </c>
      <c r="C8862">
        <v>0</v>
      </c>
      <c r="D8862" t="s">
        <v>201</v>
      </c>
      <c r="E8862">
        <f>SUMIF(D$2:D8862,D8862,B$2:B8862)</f>
        <v>148</v>
      </c>
      <c r="F8862">
        <f>SUMIF(D$2:D8862,D8862,C$2:C8862)</f>
        <v>0</v>
      </c>
      <c r="G8862" s="2">
        <f>IFERROR((SUMIF(D$2:D8862,D8862,B$2:B8862)- SUMIF(D$2:D8861,D8861,B$2:B8861))/ (SUMIF(D$2:D8861,D8861,B$2:B8861)),"null")</f>
        <v>0.1044776119402985</v>
      </c>
      <c r="H8862" s="2" t="str">
        <f>IFERROR((SUMIF(D$2:D8862,D8862,C$2:C8862)- SUMIF(D$2:D8861,D8861,C$2:C8861))/ (SUMIF(D$2:D8861,D8861,C$2:C8861)),"null")</f>
        <v>null</v>
      </c>
      <c r="I8862">
        <v>95540395</v>
      </c>
      <c r="J8862" s="2">
        <f t="shared" si="276"/>
        <v>1.5490829821249955E-4</v>
      </c>
      <c r="K8862" s="2">
        <f t="shared" si="277"/>
        <v>0</v>
      </c>
    </row>
    <row r="8863" spans="1:11" x14ac:dyDescent="0.3">
      <c r="A8863" s="1">
        <v>43917</v>
      </c>
      <c r="B8863">
        <v>5</v>
      </c>
      <c r="C8863">
        <v>0</v>
      </c>
      <c r="D8863" t="s">
        <v>201</v>
      </c>
      <c r="E8863">
        <f>SUMIF(D$2:D8863,D8863,B$2:B8863)</f>
        <v>153</v>
      </c>
      <c r="F8863">
        <f>SUMIF(D$2:D8863,D8863,C$2:C8863)</f>
        <v>0</v>
      </c>
      <c r="G8863" s="2">
        <f>IFERROR((SUMIF(D$2:D8863,D8863,B$2:B8863)- SUMIF(D$2:D8862,D8862,B$2:B8862))/ (SUMIF(D$2:D8862,D8862,B$2:B8862)),"null")</f>
        <v>3.3783783783783786E-2</v>
      </c>
      <c r="H8863" s="2" t="str">
        <f>IFERROR((SUMIF(D$2:D8863,D8863,C$2:C8863)- SUMIF(D$2:D8862,D8862,C$2:C8862))/ (SUMIF(D$2:D8862,D8862,C$2:C8862)),"null")</f>
        <v>null</v>
      </c>
      <c r="I8863">
        <v>95540395</v>
      </c>
      <c r="J8863" s="2">
        <f t="shared" si="276"/>
        <v>1.6014168666562452E-4</v>
      </c>
      <c r="K8863" s="2">
        <f t="shared" si="277"/>
        <v>0</v>
      </c>
    </row>
    <row r="8864" spans="1:11" x14ac:dyDescent="0.3">
      <c r="A8864" s="1">
        <v>43918</v>
      </c>
      <c r="B8864">
        <v>16</v>
      </c>
      <c r="C8864">
        <v>0</v>
      </c>
      <c r="D8864" t="s">
        <v>201</v>
      </c>
      <c r="E8864">
        <f>SUMIF(D$2:D8864,D8864,B$2:B8864)</f>
        <v>169</v>
      </c>
      <c r="F8864">
        <f>SUMIF(D$2:D8864,D8864,C$2:C8864)</f>
        <v>0</v>
      </c>
      <c r="G8864" s="2">
        <f>IFERROR((SUMIF(D$2:D8864,D8864,B$2:B8864)- SUMIF(D$2:D8863,D8863,B$2:B8863))/ (SUMIF(D$2:D8863,D8863,B$2:B8863)),"null")</f>
        <v>0.10457516339869281</v>
      </c>
      <c r="H8864" s="2" t="str">
        <f>IFERROR((SUMIF(D$2:D8864,D8864,C$2:C8864)- SUMIF(D$2:D8863,D8863,C$2:C8863))/ (SUMIF(D$2:D8863,D8863,C$2:C8863)),"null")</f>
        <v>null</v>
      </c>
      <c r="I8864">
        <v>95540395</v>
      </c>
      <c r="J8864" s="2">
        <f t="shared" si="276"/>
        <v>1.7688852971562449E-4</v>
      </c>
      <c r="K8864" s="2">
        <f t="shared" si="277"/>
        <v>0</v>
      </c>
    </row>
    <row r="8865" spans="1:11" x14ac:dyDescent="0.3">
      <c r="A8865" s="1">
        <v>43919</v>
      </c>
      <c r="B8865">
        <v>54</v>
      </c>
      <c r="C8865">
        <v>0</v>
      </c>
      <c r="D8865" t="s">
        <v>201</v>
      </c>
      <c r="E8865">
        <f>SUMIF(D$2:D8865,D8865,B$2:B8865)</f>
        <v>223</v>
      </c>
      <c r="F8865">
        <f>SUMIF(D$2:D8865,D8865,C$2:C8865)</f>
        <v>0</v>
      </c>
      <c r="G8865" s="2">
        <f>IFERROR((SUMIF(D$2:D8865,D8865,B$2:B8865)- SUMIF(D$2:D8864,D8864,B$2:B8864))/ (SUMIF(D$2:D8864,D8864,B$2:B8864)),"null")</f>
        <v>0.31952662721893493</v>
      </c>
      <c r="H8865" s="2" t="str">
        <f>IFERROR((SUMIF(D$2:D8865,D8865,C$2:C8865)- SUMIF(D$2:D8864,D8864,C$2:C8864))/ (SUMIF(D$2:D8864,D8864,C$2:C8864)),"null")</f>
        <v>null</v>
      </c>
      <c r="I8865">
        <v>95540395</v>
      </c>
      <c r="J8865" s="2">
        <f t="shared" si="276"/>
        <v>2.3340912500937429E-4</v>
      </c>
      <c r="K8865" s="2">
        <f t="shared" si="277"/>
        <v>0</v>
      </c>
    </row>
    <row r="8866" spans="1:11" x14ac:dyDescent="0.3">
      <c r="A8866" s="1">
        <v>43920</v>
      </c>
      <c r="B8866">
        <v>5</v>
      </c>
      <c r="C8866">
        <v>0</v>
      </c>
      <c r="D8866" t="s">
        <v>201</v>
      </c>
      <c r="E8866">
        <f>SUMIF(D$2:D8866,D8866,B$2:B8866)</f>
        <v>228</v>
      </c>
      <c r="F8866">
        <f>SUMIF(D$2:D8866,D8866,C$2:C8866)</f>
        <v>0</v>
      </c>
      <c r="G8866" s="2">
        <f>IFERROR((SUMIF(D$2:D8866,D8866,B$2:B8866)- SUMIF(D$2:D8865,D8865,B$2:B8865))/ (SUMIF(D$2:D8865,D8865,B$2:B8865)),"null")</f>
        <v>2.2421524663677129E-2</v>
      </c>
      <c r="H8866" s="2" t="str">
        <f>IFERROR((SUMIF(D$2:D8866,D8866,C$2:C8866)- SUMIF(D$2:D8865,D8865,C$2:C8865))/ (SUMIF(D$2:D8865,D8865,C$2:C8865)),"null")</f>
        <v>null</v>
      </c>
      <c r="I8866">
        <v>95540395</v>
      </c>
      <c r="J8866" s="2">
        <f t="shared" si="276"/>
        <v>2.3864251346249931E-4</v>
      </c>
      <c r="K8866" s="2">
        <f t="shared" si="277"/>
        <v>0</v>
      </c>
    </row>
    <row r="8867" spans="1:11" x14ac:dyDescent="0.3">
      <c r="A8867" s="1">
        <v>43921</v>
      </c>
      <c r="B8867">
        <v>1</v>
      </c>
      <c r="C8867">
        <v>0</v>
      </c>
      <c r="D8867" t="s">
        <v>201</v>
      </c>
      <c r="E8867">
        <f>SUMIF(D$2:D8867,D8867,B$2:B8867)</f>
        <v>229</v>
      </c>
      <c r="F8867">
        <f>SUMIF(D$2:D8867,D8867,C$2:C8867)</f>
        <v>0</v>
      </c>
      <c r="G8867" s="2">
        <f>IFERROR((SUMIF(D$2:D8867,D8867,B$2:B8867)- SUMIF(D$2:D8866,D8866,B$2:B8866))/ (SUMIF(D$2:D8866,D8866,B$2:B8866)),"null")</f>
        <v>4.3859649122807015E-3</v>
      </c>
      <c r="H8867" s="2" t="str">
        <f>IFERROR((SUMIF(D$2:D8867,D8867,C$2:C8867)- SUMIF(D$2:D8866,D8866,C$2:C8866))/ (SUMIF(D$2:D8866,D8866,C$2:C8866)),"null")</f>
        <v>null</v>
      </c>
      <c r="I8867">
        <v>95540395</v>
      </c>
      <c r="J8867" s="2">
        <f t="shared" si="276"/>
        <v>2.3968919115312427E-4</v>
      </c>
      <c r="K8867" s="2">
        <f t="shared" si="277"/>
        <v>0</v>
      </c>
    </row>
    <row r="8868" spans="1:11" x14ac:dyDescent="0.3">
      <c r="A8868" s="1">
        <v>43922</v>
      </c>
      <c r="B8868">
        <v>0</v>
      </c>
      <c r="C8868">
        <v>0</v>
      </c>
      <c r="D8868" t="s">
        <v>201</v>
      </c>
      <c r="E8868">
        <f>SUMIF(D$2:D8868,D8868,B$2:B8868)</f>
        <v>229</v>
      </c>
      <c r="F8868">
        <f>SUMIF(D$2:D8868,D8868,C$2:C8868)</f>
        <v>0</v>
      </c>
      <c r="G8868" s="2">
        <f>IFERROR((SUMIF(D$2:D8868,D8868,B$2:B8868)- SUMIF(D$2:D8867,D8867,B$2:B8867))/ (SUMIF(D$2:D8867,D8867,B$2:B8867)),"null")</f>
        <v>0</v>
      </c>
      <c r="H8868" s="2" t="str">
        <f>IFERROR((SUMIF(D$2:D8868,D8868,C$2:C8868)- SUMIF(D$2:D8867,D8867,C$2:C8867))/ (SUMIF(D$2:D8867,D8867,C$2:C8867)),"null")</f>
        <v>null</v>
      </c>
      <c r="I8868">
        <v>95540395</v>
      </c>
      <c r="J8868" s="2">
        <f t="shared" si="276"/>
        <v>2.3968919115312427E-4</v>
      </c>
      <c r="K8868" s="2">
        <f t="shared" si="277"/>
        <v>0</v>
      </c>
    </row>
    <row r="8869" spans="1:11" x14ac:dyDescent="0.3">
      <c r="A8869" s="1">
        <v>43923</v>
      </c>
      <c r="B8869">
        <v>6</v>
      </c>
      <c r="C8869">
        <v>0</v>
      </c>
      <c r="D8869" t="s">
        <v>201</v>
      </c>
      <c r="E8869">
        <f>SUMIF(D$2:D8869,D8869,B$2:B8869)</f>
        <v>235</v>
      </c>
      <c r="F8869">
        <f>SUMIF(D$2:D8869,D8869,C$2:C8869)</f>
        <v>0</v>
      </c>
      <c r="G8869" s="2">
        <f>IFERROR((SUMIF(D$2:D8869,D8869,B$2:B8869)- SUMIF(D$2:D8868,D8868,B$2:B8868))/ (SUMIF(D$2:D8868,D8868,B$2:B8868)),"null")</f>
        <v>2.6200873362445413E-2</v>
      </c>
      <c r="H8869" s="2" t="str">
        <f>IFERROR((SUMIF(D$2:D8869,D8869,C$2:C8869)- SUMIF(D$2:D8868,D8868,C$2:C8868))/ (SUMIF(D$2:D8868,D8868,C$2:C8868)),"null")</f>
        <v>null</v>
      </c>
      <c r="I8869">
        <v>95540395</v>
      </c>
      <c r="J8869" s="2">
        <f t="shared" si="276"/>
        <v>2.4596925729687425E-4</v>
      </c>
      <c r="K8869" s="2">
        <f t="shared" si="277"/>
        <v>0</v>
      </c>
    </row>
    <row r="8870" spans="1:11" x14ac:dyDescent="0.3">
      <c r="A8870" s="1">
        <v>43924</v>
      </c>
      <c r="B8870">
        <v>4</v>
      </c>
      <c r="C8870">
        <v>0</v>
      </c>
      <c r="D8870" t="s">
        <v>201</v>
      </c>
      <c r="E8870">
        <f>SUMIF(D$2:D8870,D8870,B$2:B8870)</f>
        <v>239</v>
      </c>
      <c r="F8870">
        <f>SUMIF(D$2:D8870,D8870,C$2:C8870)</f>
        <v>0</v>
      </c>
      <c r="G8870" s="2">
        <f>IFERROR((SUMIF(D$2:D8870,D8870,B$2:B8870)- SUMIF(D$2:D8869,D8869,B$2:B8869))/ (SUMIF(D$2:D8869,D8869,B$2:B8869)),"null")</f>
        <v>1.7021276595744681E-2</v>
      </c>
      <c r="H8870" s="2" t="str">
        <f>IFERROR((SUMIF(D$2:D8870,D8870,C$2:C8870)- SUMIF(D$2:D8869,D8869,C$2:C8869))/ (SUMIF(D$2:D8869,D8869,C$2:C8869)),"null")</f>
        <v>null</v>
      </c>
      <c r="I8870">
        <v>95540395</v>
      </c>
      <c r="J8870" s="2">
        <f t="shared" si="276"/>
        <v>2.5015596805937426E-4</v>
      </c>
      <c r="K8870" s="2">
        <f t="shared" si="277"/>
        <v>0</v>
      </c>
    </row>
    <row r="8871" spans="1:11" x14ac:dyDescent="0.3">
      <c r="A8871" s="1">
        <v>43925</v>
      </c>
      <c r="B8871">
        <v>0</v>
      </c>
      <c r="C8871">
        <v>0</v>
      </c>
      <c r="D8871" t="s">
        <v>201</v>
      </c>
      <c r="E8871">
        <f>SUMIF(D$2:D8871,D8871,B$2:B8871)</f>
        <v>239</v>
      </c>
      <c r="F8871">
        <f>SUMIF(D$2:D8871,D8871,C$2:C8871)</f>
        <v>0</v>
      </c>
      <c r="G8871" s="2">
        <f>IFERROR((SUMIF(D$2:D8871,D8871,B$2:B8871)- SUMIF(D$2:D8870,D8870,B$2:B8870))/ (SUMIF(D$2:D8870,D8870,B$2:B8870)),"null")</f>
        <v>0</v>
      </c>
      <c r="H8871" s="2" t="str">
        <f>IFERROR((SUMIF(D$2:D8871,D8871,C$2:C8871)- SUMIF(D$2:D8870,D8870,C$2:C8870))/ (SUMIF(D$2:D8870,D8870,C$2:C8870)),"null")</f>
        <v>null</v>
      </c>
      <c r="I8871">
        <v>95540395</v>
      </c>
      <c r="J8871" s="2">
        <f t="shared" si="276"/>
        <v>2.5015596805937426E-4</v>
      </c>
      <c r="K8871" s="2">
        <f t="shared" si="277"/>
        <v>0</v>
      </c>
    </row>
    <row r="8872" spans="1:11" x14ac:dyDescent="0.3">
      <c r="A8872" s="1">
        <v>43926</v>
      </c>
      <c r="B8872">
        <v>1</v>
      </c>
      <c r="C8872">
        <v>0</v>
      </c>
      <c r="D8872" t="s">
        <v>201</v>
      </c>
      <c r="E8872">
        <f>SUMIF(D$2:D8872,D8872,B$2:B8872)</f>
        <v>240</v>
      </c>
      <c r="F8872">
        <f>SUMIF(D$2:D8872,D8872,C$2:C8872)</f>
        <v>0</v>
      </c>
      <c r="G8872" s="2">
        <f>IFERROR((SUMIF(D$2:D8872,D8872,B$2:B8872)- SUMIF(D$2:D8871,D8871,B$2:B8871))/ (SUMIF(D$2:D8871,D8871,B$2:B8871)),"null")</f>
        <v>4.1841004184100415E-3</v>
      </c>
      <c r="H8872" s="2" t="str">
        <f>IFERROR((SUMIF(D$2:D8872,D8872,C$2:C8872)- SUMIF(D$2:D8871,D8871,C$2:C8871))/ (SUMIF(D$2:D8871,D8871,C$2:C8871)),"null")</f>
        <v>null</v>
      </c>
      <c r="I8872">
        <v>95540395</v>
      </c>
      <c r="J8872" s="2">
        <f t="shared" si="276"/>
        <v>2.5120264574999927E-4</v>
      </c>
      <c r="K8872" s="2">
        <f t="shared" si="277"/>
        <v>0</v>
      </c>
    </row>
    <row r="8873" spans="1:11" x14ac:dyDescent="0.3">
      <c r="A8873" s="1">
        <v>43909</v>
      </c>
      <c r="B8873">
        <v>2</v>
      </c>
      <c r="C8873">
        <v>0</v>
      </c>
      <c r="D8873" t="s">
        <v>202</v>
      </c>
      <c r="E8873">
        <f>SUMIF(D$2:D8873,D8873,B$2:B8873)</f>
        <v>2</v>
      </c>
      <c r="F8873">
        <f>SUMIF(D$2:D8873,D8873,C$2:C8873)</f>
        <v>0</v>
      </c>
      <c r="G8873" s="2">
        <f>IFERROR((SUMIF(D$2:D8873,D8873,B$2:B8873)- SUMIF(D$2:D8872,D8872,B$2:B8872))/ (SUMIF(D$2:D8872,D8872,B$2:B8872)),"null")</f>
        <v>-0.9916666666666667</v>
      </c>
      <c r="H8873" s="2" t="str">
        <f>IFERROR((SUMIF(D$2:D8873,D8873,C$2:C8873)- SUMIF(D$2:D8872,D8872,C$2:C8872))/ (SUMIF(D$2:D8872,D8872,C$2:C8872)),"null")</f>
        <v>null</v>
      </c>
      <c r="I8873">
        <v>17351822</v>
      </c>
      <c r="J8873" s="2">
        <f t="shared" si="276"/>
        <v>1.1526167107984395E-5</v>
      </c>
      <c r="K8873" s="2">
        <f t="shared" si="277"/>
        <v>0</v>
      </c>
    </row>
    <row r="8874" spans="1:11" x14ac:dyDescent="0.3">
      <c r="A8874" s="1">
        <v>43910</v>
      </c>
      <c r="B8874">
        <v>0</v>
      </c>
      <c r="C8874">
        <v>0</v>
      </c>
      <c r="D8874" t="s">
        <v>202</v>
      </c>
      <c r="E8874">
        <f>SUMIF(D$2:D8874,D8874,B$2:B8874)</f>
        <v>2</v>
      </c>
      <c r="F8874">
        <f>SUMIF(D$2:D8874,D8874,C$2:C8874)</f>
        <v>0</v>
      </c>
      <c r="G8874" s="2">
        <f>IFERROR((SUMIF(D$2:D8874,D8874,B$2:B8874)- SUMIF(D$2:D8873,D8873,B$2:B8873))/ (SUMIF(D$2:D8873,D8873,B$2:B8873)),"null")</f>
        <v>0</v>
      </c>
      <c r="H8874" s="2" t="str">
        <f>IFERROR((SUMIF(D$2:D8874,D8874,C$2:C8874)- SUMIF(D$2:D8873,D8873,C$2:C8873))/ (SUMIF(D$2:D8873,D8873,C$2:C8873)),"null")</f>
        <v>null</v>
      </c>
      <c r="I8874">
        <v>17351822</v>
      </c>
      <c r="J8874" s="2">
        <f t="shared" si="276"/>
        <v>1.1526167107984395E-5</v>
      </c>
      <c r="K8874" s="2">
        <f t="shared" si="277"/>
        <v>0</v>
      </c>
    </row>
    <row r="8875" spans="1:11" x14ac:dyDescent="0.3">
      <c r="A8875" s="1">
        <v>43911</v>
      </c>
      <c r="B8875">
        <v>0</v>
      </c>
      <c r="C8875">
        <v>0</v>
      </c>
      <c r="D8875" t="s">
        <v>202</v>
      </c>
      <c r="E8875">
        <f>SUMIF(D$2:D8875,D8875,B$2:B8875)</f>
        <v>2</v>
      </c>
      <c r="F8875">
        <f>SUMIF(D$2:D8875,D8875,C$2:C8875)</f>
        <v>0</v>
      </c>
      <c r="G8875" s="2">
        <f>IFERROR((SUMIF(D$2:D8875,D8875,B$2:B8875)- SUMIF(D$2:D8874,D8874,B$2:B8874))/ (SUMIF(D$2:D8874,D8874,B$2:B8874)),"null")</f>
        <v>0</v>
      </c>
      <c r="H8875" s="2" t="str">
        <f>IFERROR((SUMIF(D$2:D8875,D8875,C$2:C8875)- SUMIF(D$2:D8874,D8874,C$2:C8874))/ (SUMIF(D$2:D8874,D8874,C$2:C8874)),"null")</f>
        <v>null</v>
      </c>
      <c r="I8875">
        <v>17351822</v>
      </c>
      <c r="J8875" s="2">
        <f t="shared" si="276"/>
        <v>1.1526167107984395E-5</v>
      </c>
      <c r="K8875" s="2">
        <f t="shared" si="277"/>
        <v>0</v>
      </c>
    </row>
    <row r="8876" spans="1:11" x14ac:dyDescent="0.3">
      <c r="A8876" s="1">
        <v>43912</v>
      </c>
      <c r="B8876">
        <v>0</v>
      </c>
      <c r="C8876">
        <v>0</v>
      </c>
      <c r="D8876" t="s">
        <v>202</v>
      </c>
      <c r="E8876">
        <f>SUMIF(D$2:D8876,D8876,B$2:B8876)</f>
        <v>2</v>
      </c>
      <c r="F8876">
        <f>SUMIF(D$2:D8876,D8876,C$2:C8876)</f>
        <v>0</v>
      </c>
      <c r="G8876" s="2">
        <f>IFERROR((SUMIF(D$2:D8876,D8876,B$2:B8876)- SUMIF(D$2:D8875,D8875,B$2:B8875))/ (SUMIF(D$2:D8875,D8875,B$2:B8875)),"null")</f>
        <v>0</v>
      </c>
      <c r="H8876" t="str">
        <f>IFERROR((SUMIF(D$2:D8876,D8876,C$2:C8876)- SUMIF(D$2:D8875,D8875,C$2:C8875))/ (SUMIF(D$2:D8875,D8875,C$2:C8875)),"null")</f>
        <v>null</v>
      </c>
      <c r="I8876">
        <v>17351822</v>
      </c>
      <c r="J8876" s="2">
        <f t="shared" si="276"/>
        <v>1.1526167107984395E-5</v>
      </c>
      <c r="K8876" s="2">
        <f t="shared" si="277"/>
        <v>0</v>
      </c>
    </row>
    <row r="8877" spans="1:11" x14ac:dyDescent="0.3">
      <c r="A8877" s="1">
        <v>43913</v>
      </c>
      <c r="B8877">
        <v>1</v>
      </c>
      <c r="C8877">
        <v>0</v>
      </c>
      <c r="D8877" t="s">
        <v>202</v>
      </c>
      <c r="E8877">
        <f>SUMIF(D$2:D8877,D8877,B$2:B8877)</f>
        <v>3</v>
      </c>
      <c r="F8877">
        <f>SUMIF(D$2:D8877,D8877,C$2:C8877)</f>
        <v>0</v>
      </c>
      <c r="G8877" s="2">
        <f>IFERROR((SUMIF(D$2:D8877,D8877,B$2:B8877)- SUMIF(D$2:D8876,D8876,B$2:B8876))/ (SUMIF(D$2:D8876,D8876,B$2:B8876)),"null")</f>
        <v>0.5</v>
      </c>
      <c r="H8877" s="2" t="str">
        <f>IFERROR((SUMIF(D$2:D8877,D8877,C$2:C8877)- SUMIF(D$2:D8876,D8876,C$2:C8876))/ (SUMIF(D$2:D8876,D8876,C$2:C8876)),"null")</f>
        <v>null</v>
      </c>
      <c r="I8877">
        <v>17351822</v>
      </c>
      <c r="J8877" s="2">
        <f t="shared" si="276"/>
        <v>1.7289250661976591E-5</v>
      </c>
      <c r="K8877" s="2">
        <f t="shared" si="277"/>
        <v>0</v>
      </c>
    </row>
    <row r="8878" spans="1:11" x14ac:dyDescent="0.3">
      <c r="A8878" s="1">
        <v>43914</v>
      </c>
      <c r="B8878">
        <v>0</v>
      </c>
      <c r="C8878">
        <v>0</v>
      </c>
      <c r="D8878" t="s">
        <v>202</v>
      </c>
      <c r="E8878">
        <f>SUMIF(D$2:D8878,D8878,B$2:B8878)</f>
        <v>3</v>
      </c>
      <c r="F8878">
        <f>SUMIF(D$2:D8878,D8878,C$2:C8878)</f>
        <v>0</v>
      </c>
      <c r="G8878" s="2">
        <f>IFERROR((SUMIF(D$2:D8878,D8878,B$2:B8878)- SUMIF(D$2:D8877,D8877,B$2:B8877))/ (SUMIF(D$2:D8877,D8877,B$2:B8877)),"null")</f>
        <v>0</v>
      </c>
      <c r="H8878" s="2" t="str">
        <f>IFERROR((SUMIF(D$2:D8878,D8878,C$2:C8878)- SUMIF(D$2:D8877,D8877,C$2:C8877))/ (SUMIF(D$2:D8877,D8877,C$2:C8877)),"null")</f>
        <v>null</v>
      </c>
      <c r="I8878">
        <v>17351822</v>
      </c>
      <c r="J8878" s="2">
        <f t="shared" si="276"/>
        <v>1.7289250661976591E-5</v>
      </c>
      <c r="K8878" s="2">
        <f t="shared" si="277"/>
        <v>0</v>
      </c>
    </row>
    <row r="8879" spans="1:11" x14ac:dyDescent="0.3">
      <c r="A8879" s="1">
        <v>43915</v>
      </c>
      <c r="B8879">
        <v>0</v>
      </c>
      <c r="C8879">
        <v>0</v>
      </c>
      <c r="D8879" t="s">
        <v>202</v>
      </c>
      <c r="E8879">
        <f>SUMIF(D$2:D8879,D8879,B$2:B8879)</f>
        <v>3</v>
      </c>
      <c r="F8879">
        <f>SUMIF(D$2:D8879,D8879,C$2:C8879)</f>
        <v>0</v>
      </c>
      <c r="G8879" s="2">
        <f>IFERROR((SUMIF(D$2:D8879,D8879,B$2:B8879)- SUMIF(D$2:D8878,D8878,B$2:B8878))/ (SUMIF(D$2:D8878,D8878,B$2:B8878)),"null")</f>
        <v>0</v>
      </c>
      <c r="H8879" s="2" t="str">
        <f>IFERROR((SUMIF(D$2:D8879,D8879,C$2:C8879)- SUMIF(D$2:D8878,D8878,C$2:C8878))/ (SUMIF(D$2:D8878,D8878,C$2:C8878)),"null")</f>
        <v>null</v>
      </c>
      <c r="I8879">
        <v>17351822</v>
      </c>
      <c r="J8879" s="2">
        <f t="shared" si="276"/>
        <v>1.7289250661976591E-5</v>
      </c>
      <c r="K8879" s="2">
        <f t="shared" si="277"/>
        <v>0</v>
      </c>
    </row>
    <row r="8880" spans="1:11" x14ac:dyDescent="0.3">
      <c r="A8880" s="1">
        <v>43916</v>
      </c>
      <c r="B8880">
        <v>9</v>
      </c>
      <c r="C8880">
        <v>0</v>
      </c>
      <c r="D8880" t="s">
        <v>202</v>
      </c>
      <c r="E8880">
        <f>SUMIF(D$2:D8880,D8880,B$2:B8880)</f>
        <v>12</v>
      </c>
      <c r="F8880">
        <f>SUMIF(D$2:D8880,D8880,C$2:C8880)</f>
        <v>0</v>
      </c>
      <c r="G8880" s="2">
        <f>IFERROR((SUMIF(D$2:D8880,D8880,B$2:B8880)- SUMIF(D$2:D8879,D8879,B$2:B8879))/ (SUMIF(D$2:D8879,D8879,B$2:B8879)),"null")</f>
        <v>3</v>
      </c>
      <c r="H8880" s="2" t="str">
        <f>IFERROR((SUMIF(D$2:D8880,D8880,C$2:C8880)- SUMIF(D$2:D8879,D8879,C$2:C8879))/ (SUMIF(D$2:D8879,D8879,C$2:C8879)),"null")</f>
        <v>null</v>
      </c>
      <c r="I8880">
        <v>17351822</v>
      </c>
      <c r="J8880" s="2">
        <f t="shared" si="276"/>
        <v>6.9157002647906365E-5</v>
      </c>
      <c r="K8880" s="2">
        <f t="shared" si="277"/>
        <v>0</v>
      </c>
    </row>
    <row r="8881" spans="1:11" x14ac:dyDescent="0.3">
      <c r="A8881" s="1">
        <v>43917</v>
      </c>
      <c r="B8881">
        <v>2</v>
      </c>
      <c r="C8881">
        <v>0</v>
      </c>
      <c r="D8881" t="s">
        <v>202</v>
      </c>
      <c r="E8881">
        <f>SUMIF(D$2:D8881,D8881,B$2:B8881)</f>
        <v>14</v>
      </c>
      <c r="F8881">
        <f>SUMIF(D$2:D8881,D8881,C$2:C8881)</f>
        <v>0</v>
      </c>
      <c r="G8881" s="2">
        <f>IFERROR((SUMIF(D$2:D8881,D8881,B$2:B8881)- SUMIF(D$2:D8880,D8880,B$2:B8880))/ (SUMIF(D$2:D8880,D8880,B$2:B8880)),"null")</f>
        <v>0.16666666666666666</v>
      </c>
      <c r="H8881" s="2" t="str">
        <f>IFERROR((SUMIF(D$2:D8881,D8881,C$2:C8881)- SUMIF(D$2:D8880,D8880,C$2:C8880))/ (SUMIF(D$2:D8880,D8880,C$2:C8880)),"null")</f>
        <v>null</v>
      </c>
      <c r="I8881">
        <v>17351822</v>
      </c>
      <c r="J8881" s="2">
        <f t="shared" si="276"/>
        <v>8.0683169755890768E-5</v>
      </c>
      <c r="K8881" s="2">
        <f t="shared" si="277"/>
        <v>0</v>
      </c>
    </row>
    <row r="8882" spans="1:11" x14ac:dyDescent="0.3">
      <c r="A8882" s="1">
        <v>43918</v>
      </c>
      <c r="B8882">
        <v>2</v>
      </c>
      <c r="C8882">
        <v>0</v>
      </c>
      <c r="D8882" t="s">
        <v>202</v>
      </c>
      <c r="E8882">
        <f>SUMIF(D$2:D8882,D8882,B$2:B8882)</f>
        <v>16</v>
      </c>
      <c r="F8882">
        <f>SUMIF(D$2:D8882,D8882,C$2:C8882)</f>
        <v>0</v>
      </c>
      <c r="G8882" s="2">
        <f>IFERROR((SUMIF(D$2:D8882,D8882,B$2:B8882)- SUMIF(D$2:D8881,D8881,B$2:B8881))/ (SUMIF(D$2:D8881,D8881,B$2:B8881)),"null")</f>
        <v>0.14285714285714285</v>
      </c>
      <c r="H8882" s="2" t="str">
        <f>IFERROR((SUMIF(D$2:D8882,D8882,C$2:C8882)- SUMIF(D$2:D8881,D8881,C$2:C8881))/ (SUMIF(D$2:D8881,D8881,C$2:C8881)),"null")</f>
        <v>null</v>
      </c>
      <c r="I8882">
        <v>17351822</v>
      </c>
      <c r="J8882" s="2">
        <f t="shared" si="276"/>
        <v>9.2209336863875157E-5</v>
      </c>
      <c r="K8882" s="2">
        <f t="shared" si="277"/>
        <v>0</v>
      </c>
    </row>
    <row r="8883" spans="1:11" x14ac:dyDescent="0.3">
      <c r="A8883" s="1">
        <v>43919</v>
      </c>
      <c r="B8883">
        <v>12</v>
      </c>
      <c r="C8883">
        <v>0</v>
      </c>
      <c r="D8883" t="s">
        <v>202</v>
      </c>
      <c r="E8883">
        <f>SUMIF(D$2:D8883,D8883,B$2:B8883)</f>
        <v>28</v>
      </c>
      <c r="F8883">
        <f>SUMIF(D$2:D8883,D8883,C$2:C8883)</f>
        <v>0</v>
      </c>
      <c r="G8883" s="2">
        <f>IFERROR((SUMIF(D$2:D8883,D8883,B$2:B8883)- SUMIF(D$2:D8882,D8882,B$2:B8882))/ (SUMIF(D$2:D8882,D8882,B$2:B8882)),"null")</f>
        <v>0.75</v>
      </c>
      <c r="H8883" s="2" t="str">
        <f>IFERROR((SUMIF(D$2:D8883,D8883,C$2:C8883)- SUMIF(D$2:D8882,D8882,C$2:C8882))/ (SUMIF(D$2:D8882,D8882,C$2:C8882)),"null")</f>
        <v>null</v>
      </c>
      <c r="I8883">
        <v>17351822</v>
      </c>
      <c r="J8883" s="2">
        <f t="shared" si="276"/>
        <v>1.6136633951178154E-4</v>
      </c>
      <c r="K8883" s="2">
        <f t="shared" si="277"/>
        <v>0</v>
      </c>
    </row>
    <row r="8884" spans="1:11" x14ac:dyDescent="0.3">
      <c r="A8884" s="1">
        <v>43920</v>
      </c>
      <c r="B8884">
        <v>1</v>
      </c>
      <c r="C8884">
        <v>0</v>
      </c>
      <c r="D8884" t="s">
        <v>202</v>
      </c>
      <c r="E8884">
        <f>SUMIF(D$2:D8884,D8884,B$2:B8884)</f>
        <v>29</v>
      </c>
      <c r="F8884">
        <f>SUMIF(D$2:D8884,D8884,C$2:C8884)</f>
        <v>0</v>
      </c>
      <c r="G8884" s="2">
        <f>IFERROR((SUMIF(D$2:D8884,D8884,B$2:B8884)- SUMIF(D$2:D8883,D8883,B$2:B8883))/ (SUMIF(D$2:D8883,D8883,B$2:B8883)),"null")</f>
        <v>3.5714285714285712E-2</v>
      </c>
      <c r="H8884" s="2" t="str">
        <f>IFERROR((SUMIF(D$2:D8884,D8884,C$2:C8884)- SUMIF(D$2:D8883,D8883,C$2:C8883))/ (SUMIF(D$2:D8883,D8883,C$2:C8883)),"null")</f>
        <v>null</v>
      </c>
      <c r="I8884">
        <v>17351822</v>
      </c>
      <c r="J8884" s="2">
        <f t="shared" si="276"/>
        <v>1.6712942306577373E-4</v>
      </c>
      <c r="K8884" s="2">
        <f t="shared" si="277"/>
        <v>0</v>
      </c>
    </row>
    <row r="8885" spans="1:11" x14ac:dyDescent="0.3">
      <c r="A8885" s="1">
        <v>43921</v>
      </c>
      <c r="B8885">
        <v>6</v>
      </c>
      <c r="C8885">
        <v>0</v>
      </c>
      <c r="D8885" t="s">
        <v>202</v>
      </c>
      <c r="E8885">
        <f>SUMIF(D$2:D8885,D8885,B$2:B8885)</f>
        <v>35</v>
      </c>
      <c r="F8885">
        <f>SUMIF(D$2:D8885,D8885,C$2:C8885)</f>
        <v>0</v>
      </c>
      <c r="G8885" s="2">
        <f>IFERROR((SUMIF(D$2:D8885,D8885,B$2:B8885)- SUMIF(D$2:D8884,D8884,B$2:B8884))/ (SUMIF(D$2:D8884,D8884,B$2:B8884)),"null")</f>
        <v>0.20689655172413793</v>
      </c>
      <c r="H8885" s="2" t="str">
        <f>IFERROR((SUMIF(D$2:D8885,D8885,C$2:C8885)- SUMIF(D$2:D8884,D8884,C$2:C8884))/ (SUMIF(D$2:D8884,D8884,C$2:C8884)),"null")</f>
        <v>null</v>
      </c>
      <c r="I8885">
        <v>17351822</v>
      </c>
      <c r="J8885" s="2">
        <f t="shared" si="276"/>
        <v>2.017079243897269E-4</v>
      </c>
      <c r="K8885" s="2">
        <f t="shared" si="277"/>
        <v>0</v>
      </c>
    </row>
    <row r="8886" spans="1:11" x14ac:dyDescent="0.3">
      <c r="A8886" s="1">
        <v>43922</v>
      </c>
      <c r="B8886">
        <v>0</v>
      </c>
      <c r="C8886">
        <v>0</v>
      </c>
      <c r="D8886" t="s">
        <v>202</v>
      </c>
      <c r="E8886">
        <f>SUMIF(D$2:D8886,D8886,B$2:B8886)</f>
        <v>35</v>
      </c>
      <c r="F8886">
        <f>SUMIF(D$2:D8886,D8886,C$2:C8886)</f>
        <v>0</v>
      </c>
      <c r="G8886" s="2">
        <f>IFERROR((SUMIF(D$2:D8886,D8886,B$2:B8886)- SUMIF(D$2:D8885,D8885,B$2:B8885))/ (SUMIF(D$2:D8885,D8885,B$2:B8885)),"null")</f>
        <v>0</v>
      </c>
      <c r="H8886" s="2" t="str">
        <f>IFERROR((SUMIF(D$2:D8886,D8886,C$2:C8886)- SUMIF(D$2:D8885,D8885,C$2:C8885))/ (SUMIF(D$2:D8885,D8885,C$2:C8885)),"null")</f>
        <v>null</v>
      </c>
      <c r="I8886">
        <v>17351822</v>
      </c>
      <c r="J8886" s="2">
        <f t="shared" si="276"/>
        <v>2.017079243897269E-4</v>
      </c>
      <c r="K8886" s="2">
        <f t="shared" si="277"/>
        <v>0</v>
      </c>
    </row>
    <row r="8887" spans="1:11" x14ac:dyDescent="0.3">
      <c r="A8887" s="1">
        <v>43923</v>
      </c>
      <c r="B8887">
        <v>1</v>
      </c>
      <c r="C8887">
        <v>0</v>
      </c>
      <c r="D8887" t="s">
        <v>202</v>
      </c>
      <c r="E8887">
        <f>SUMIF(D$2:D8887,D8887,B$2:B8887)</f>
        <v>36</v>
      </c>
      <c r="F8887">
        <f>SUMIF(D$2:D8887,D8887,C$2:C8887)</f>
        <v>0</v>
      </c>
      <c r="G8887" s="2">
        <f>IFERROR((SUMIF(D$2:D8887,D8887,B$2:B8887)- SUMIF(D$2:D8886,D8886,B$2:B8886))/ (SUMIF(D$2:D8886,D8886,B$2:B8886)),"null")</f>
        <v>2.8571428571428571E-2</v>
      </c>
      <c r="H8887" s="2" t="str">
        <f>IFERROR((SUMIF(D$2:D8887,D8887,C$2:C8887)- SUMIF(D$2:D8886,D8886,C$2:C8886))/ (SUMIF(D$2:D8886,D8886,C$2:C8886)),"null")</f>
        <v>null</v>
      </c>
      <c r="I8887">
        <v>17351822</v>
      </c>
      <c r="J8887" s="2">
        <f t="shared" si="276"/>
        <v>2.0747100794371909E-4</v>
      </c>
      <c r="K8887" s="2">
        <f t="shared" si="277"/>
        <v>0</v>
      </c>
    </row>
    <row r="8888" spans="1:11" x14ac:dyDescent="0.3">
      <c r="A8888" s="1">
        <v>43924</v>
      </c>
      <c r="B8888">
        <v>3</v>
      </c>
      <c r="C8888">
        <v>1</v>
      </c>
      <c r="D8888" t="s">
        <v>202</v>
      </c>
      <c r="E8888">
        <f>SUMIF(D$2:D8888,D8888,B$2:B8888)</f>
        <v>39</v>
      </c>
      <c r="F8888">
        <f>SUMIF(D$2:D8888,D8888,C$2:C8888)</f>
        <v>1</v>
      </c>
      <c r="G8888" s="2">
        <f>IFERROR((SUMIF(D$2:D8888,D8888,B$2:B8888)- SUMIF(D$2:D8887,D8887,B$2:B8887))/ (SUMIF(D$2:D8887,D8887,B$2:B8887)),"null")</f>
        <v>8.3333333333333329E-2</v>
      </c>
      <c r="H8888" s="2" t="str">
        <f>IFERROR((SUMIF(D$2:D8888,D8888,C$2:C8888)- SUMIF(D$2:D8887,D8887,C$2:C8887))/ (SUMIF(D$2:D8887,D8887,C$2:C8887)),"null")</f>
        <v>null</v>
      </c>
      <c r="I8888">
        <v>17351822</v>
      </c>
      <c r="J8888" s="2">
        <f t="shared" si="276"/>
        <v>2.2476025860569573E-4</v>
      </c>
      <c r="K8888" s="2">
        <f t="shared" si="277"/>
        <v>5.7630835539921973E-6</v>
      </c>
    </row>
    <row r="8889" spans="1:11" x14ac:dyDescent="0.3">
      <c r="A8889" s="1">
        <v>43925</v>
      </c>
      <c r="B8889">
        <v>0</v>
      </c>
      <c r="C8889">
        <v>0</v>
      </c>
      <c r="D8889" t="s">
        <v>202</v>
      </c>
      <c r="E8889">
        <f>SUMIF(D$2:D8889,D8889,B$2:B8889)</f>
        <v>39</v>
      </c>
      <c r="F8889">
        <f>SUMIF(D$2:D8889,D8889,C$2:C8889)</f>
        <v>1</v>
      </c>
      <c r="G8889" s="2">
        <f>IFERROR((SUMIF(D$2:D8889,D8889,B$2:B8889)- SUMIF(D$2:D8888,D8888,B$2:B8888))/ (SUMIF(D$2:D8888,D8888,B$2:B8888)),"null")</f>
        <v>0</v>
      </c>
      <c r="H8889" s="2">
        <f>IFERROR((SUMIF(D$2:D8889,D8889,C$2:C8889)- SUMIF(D$2:D8888,D8888,C$2:C8888))/ (SUMIF(D$2:D8888,D8888,C$2:C8888)),"null")</f>
        <v>0</v>
      </c>
      <c r="I8889">
        <v>17351822</v>
      </c>
      <c r="J8889" s="2">
        <f t="shared" si="276"/>
        <v>2.2476025860569573E-4</v>
      </c>
      <c r="K8889" s="2">
        <f t="shared" si="277"/>
        <v>5.7630835539921973E-6</v>
      </c>
    </row>
    <row r="8890" spans="1:11" x14ac:dyDescent="0.3">
      <c r="A8890" s="1">
        <v>43926</v>
      </c>
      <c r="B8890">
        <v>0</v>
      </c>
      <c r="C8890">
        <v>0</v>
      </c>
      <c r="D8890" t="s">
        <v>202</v>
      </c>
      <c r="E8890">
        <f>SUMIF(D$2:D8890,D8890,B$2:B8890)</f>
        <v>39</v>
      </c>
      <c r="F8890">
        <f>SUMIF(D$2:D8890,D8890,C$2:C8890)</f>
        <v>1</v>
      </c>
      <c r="G8890" s="2">
        <f>IFERROR((SUMIF(D$2:D8890,D8890,B$2:B8890)- SUMIF(D$2:D8889,D8889,B$2:B8889))/ (SUMIF(D$2:D8889,D8889,B$2:B8889)),"null")</f>
        <v>0</v>
      </c>
      <c r="H8890" s="2">
        <f>IFERROR((SUMIF(D$2:D8890,D8890,C$2:C8890)- SUMIF(D$2:D8889,D8889,C$2:C8889))/ (SUMIF(D$2:D8889,D8889,C$2:C8889)),"null")</f>
        <v>0</v>
      </c>
      <c r="I8890">
        <v>17351822</v>
      </c>
      <c r="J8890" s="2">
        <f t="shared" si="276"/>
        <v>2.2476025860569573E-4</v>
      </c>
      <c r="K8890" s="2">
        <f t="shared" si="277"/>
        <v>5.7630835539921973E-6</v>
      </c>
    </row>
    <row r="8891" spans="1:11" x14ac:dyDescent="0.3">
      <c r="A8891" s="1">
        <v>43911</v>
      </c>
      <c r="B8891">
        <v>1</v>
      </c>
      <c r="C8891">
        <v>0</v>
      </c>
      <c r="D8891" t="s">
        <v>203</v>
      </c>
      <c r="E8891">
        <f>SUMIF(D$2:D8891,D8891,B$2:B8891)</f>
        <v>1</v>
      </c>
      <c r="F8891">
        <f>SUMIF(D$2:D8891,D8891,C$2:C8891)</f>
        <v>0</v>
      </c>
      <c r="G8891" s="2">
        <f>IFERROR((SUMIF(D$2:D8891,D8891,B$2:B8891)- SUMIF(D$2:D8890,D8890,B$2:B8890))/ (SUMIF(D$2:D8890,D8890,B$2:B8890)),"null")</f>
        <v>-0.97435897435897434</v>
      </c>
      <c r="H8891" s="2">
        <f>IFERROR((SUMIF(D$2:D8891,D8891,C$2:C8891)- SUMIF(D$2:D8890,D8890,C$2:C8890))/ (SUMIF(D$2:D8890,D8890,C$2:C8890)),"null")</f>
        <v>-1</v>
      </c>
      <c r="I8891">
        <v>14439018</v>
      </c>
      <c r="J8891" s="2">
        <f t="shared" si="276"/>
        <v>6.9256787407564707E-6</v>
      </c>
      <c r="K8891" s="2">
        <f t="shared" si="277"/>
        <v>0</v>
      </c>
    </row>
    <row r="8892" spans="1:11" x14ac:dyDescent="0.3">
      <c r="A8892" s="1">
        <v>43912</v>
      </c>
      <c r="B8892">
        <v>1</v>
      </c>
      <c r="C8892">
        <v>0</v>
      </c>
      <c r="D8892" t="s">
        <v>203</v>
      </c>
      <c r="E8892">
        <f>SUMIF(D$2:D8892,D8892,B$2:B8892)</f>
        <v>2</v>
      </c>
      <c r="F8892">
        <f>SUMIF(D$2:D8892,D8892,C$2:C8892)</f>
        <v>0</v>
      </c>
      <c r="G8892" s="2">
        <f>IFERROR((SUMIF(D$2:D8892,D8892,B$2:B8892)- SUMIF(D$2:D8891,D8891,B$2:B8891))/ (SUMIF(D$2:D8891,D8891,B$2:B8891)),"null")</f>
        <v>1</v>
      </c>
      <c r="H8892" s="2" t="str">
        <f>IFERROR((SUMIF(D$2:D8892,D8892,C$2:C8892)- SUMIF(D$2:D8891,D8891,C$2:C8891))/ (SUMIF(D$2:D8891,D8891,C$2:C8891)),"null")</f>
        <v>null</v>
      </c>
      <c r="I8892">
        <v>14439018</v>
      </c>
      <c r="J8892" s="2">
        <f t="shared" si="276"/>
        <v>1.3851357481512941E-5</v>
      </c>
      <c r="K8892" s="2">
        <f t="shared" si="277"/>
        <v>0</v>
      </c>
    </row>
    <row r="8893" spans="1:11" x14ac:dyDescent="0.3">
      <c r="A8893" s="1">
        <v>43913</v>
      </c>
      <c r="B8893">
        <v>0</v>
      </c>
      <c r="C8893">
        <v>0</v>
      </c>
      <c r="D8893" t="s">
        <v>203</v>
      </c>
      <c r="E8893">
        <f>SUMIF(D$2:D8893,D8893,B$2:B8893)</f>
        <v>2</v>
      </c>
      <c r="F8893">
        <f>SUMIF(D$2:D8893,D8893,C$2:C8893)</f>
        <v>0</v>
      </c>
      <c r="G8893" s="2">
        <f>IFERROR((SUMIF(D$2:D8893,D8893,B$2:B8893)- SUMIF(D$2:D8892,D8892,B$2:B8892))/ (SUMIF(D$2:D8892,D8892,B$2:B8892)),"null")</f>
        <v>0</v>
      </c>
      <c r="H8893" s="2" t="str">
        <f>IFERROR((SUMIF(D$2:D8893,D8893,C$2:C8893)- SUMIF(D$2:D8892,D8892,C$2:C8892))/ (SUMIF(D$2:D8892,D8892,C$2:C8892)),"null")</f>
        <v>null</v>
      </c>
      <c r="I8893">
        <v>14439018</v>
      </c>
      <c r="J8893" s="2">
        <f t="shared" si="276"/>
        <v>1.3851357481512941E-5</v>
      </c>
      <c r="K8893" s="2">
        <f t="shared" si="277"/>
        <v>0</v>
      </c>
    </row>
    <row r="8894" spans="1:11" x14ac:dyDescent="0.3">
      <c r="A8894" s="1">
        <v>43914</v>
      </c>
      <c r="B8894">
        <v>0</v>
      </c>
      <c r="C8894">
        <v>1</v>
      </c>
      <c r="D8894" t="s">
        <v>203</v>
      </c>
      <c r="E8894">
        <f>SUMIF(D$2:D8894,D8894,B$2:B8894)</f>
        <v>2</v>
      </c>
      <c r="F8894">
        <f>SUMIF(D$2:D8894,D8894,C$2:C8894)</f>
        <v>1</v>
      </c>
      <c r="G8894" s="2">
        <f>IFERROR((SUMIF(D$2:D8894,D8894,B$2:B8894)- SUMIF(D$2:D8893,D8893,B$2:B8893))/ (SUMIF(D$2:D8893,D8893,B$2:B8893)),"null")</f>
        <v>0</v>
      </c>
      <c r="H8894" s="2" t="str">
        <f>IFERROR((SUMIF(D$2:D8894,D8894,C$2:C8894)- SUMIF(D$2:D8893,D8893,C$2:C8893))/ (SUMIF(D$2:D8893,D8893,C$2:C8893)),"null")</f>
        <v>null</v>
      </c>
      <c r="I8894">
        <v>14439018</v>
      </c>
      <c r="J8894" s="2">
        <f t="shared" si="276"/>
        <v>1.3851357481512941E-5</v>
      </c>
      <c r="K8894" s="2">
        <f t="shared" si="277"/>
        <v>6.9256787407564707E-6</v>
      </c>
    </row>
    <row r="8895" spans="1:11" x14ac:dyDescent="0.3">
      <c r="A8895" s="1">
        <v>43915</v>
      </c>
      <c r="B8895">
        <v>0</v>
      </c>
      <c r="C8895">
        <v>0</v>
      </c>
      <c r="D8895" t="s">
        <v>203</v>
      </c>
      <c r="E8895">
        <f>SUMIF(D$2:D8895,D8895,B$2:B8895)</f>
        <v>2</v>
      </c>
      <c r="F8895">
        <f>SUMIF(D$2:D8895,D8895,C$2:C8895)</f>
        <v>1</v>
      </c>
      <c r="G8895" s="2">
        <f>IFERROR((SUMIF(D$2:D8895,D8895,B$2:B8895)- SUMIF(D$2:D8894,D8894,B$2:B8894))/ (SUMIF(D$2:D8894,D8894,B$2:B8894)),"null")</f>
        <v>0</v>
      </c>
      <c r="H8895" s="2">
        <f>IFERROR((SUMIF(D$2:D8895,D8895,C$2:C8895)- SUMIF(D$2:D8894,D8894,C$2:C8894))/ (SUMIF(D$2:D8894,D8894,C$2:C8894)),"null")</f>
        <v>0</v>
      </c>
      <c r="I8895">
        <v>14439018</v>
      </c>
      <c r="J8895" s="2">
        <f t="shared" si="276"/>
        <v>1.3851357481512941E-5</v>
      </c>
      <c r="K8895" s="2">
        <f t="shared" si="277"/>
        <v>6.9256787407564707E-6</v>
      </c>
    </row>
    <row r="8896" spans="1:11" x14ac:dyDescent="0.3">
      <c r="A8896" s="1">
        <v>43916</v>
      </c>
      <c r="B8896">
        <v>1</v>
      </c>
      <c r="C8896">
        <v>0</v>
      </c>
      <c r="D8896" t="s">
        <v>203</v>
      </c>
      <c r="E8896">
        <f>SUMIF(D$2:D8896,D8896,B$2:B8896)</f>
        <v>3</v>
      </c>
      <c r="F8896">
        <f>SUMIF(D$2:D8896,D8896,C$2:C8896)</f>
        <v>1</v>
      </c>
      <c r="G8896" s="2">
        <f>IFERROR((SUMIF(D$2:D8896,D8896,B$2:B8896)- SUMIF(D$2:D8895,D8895,B$2:B8895))/ (SUMIF(D$2:D8895,D8895,B$2:B8895)),"null")</f>
        <v>0.5</v>
      </c>
      <c r="H8896" s="2">
        <f>IFERROR((SUMIF(D$2:D8896,D8896,C$2:C8896)- SUMIF(D$2:D8895,D8895,C$2:C8895))/ (SUMIF(D$2:D8895,D8895,C$2:C8895)),"null")</f>
        <v>0</v>
      </c>
      <c r="I8896">
        <v>14439018</v>
      </c>
      <c r="J8896" s="2">
        <f t="shared" si="276"/>
        <v>2.077703622226941E-5</v>
      </c>
      <c r="K8896" s="2">
        <f t="shared" si="277"/>
        <v>6.9256787407564707E-6</v>
      </c>
    </row>
    <row r="8897" spans="1:11" x14ac:dyDescent="0.3">
      <c r="A8897" s="1">
        <v>43917</v>
      </c>
      <c r="B8897">
        <v>0</v>
      </c>
      <c r="C8897">
        <v>0</v>
      </c>
      <c r="D8897" t="s">
        <v>203</v>
      </c>
      <c r="E8897">
        <f>SUMIF(D$2:D8897,D8897,B$2:B8897)</f>
        <v>3</v>
      </c>
      <c r="F8897">
        <f>SUMIF(D$2:D8897,D8897,C$2:C8897)</f>
        <v>1</v>
      </c>
      <c r="G8897" s="2">
        <f>IFERROR((SUMIF(D$2:D8897,D8897,B$2:B8897)- SUMIF(D$2:D8896,D8896,B$2:B8896))/ (SUMIF(D$2:D8896,D8896,B$2:B8896)),"null")</f>
        <v>0</v>
      </c>
      <c r="H8897" s="2">
        <f>IFERROR((SUMIF(D$2:D8897,D8897,C$2:C8897)- SUMIF(D$2:D8896,D8896,C$2:C8896))/ (SUMIF(D$2:D8896,D8896,C$2:C8896)),"null")</f>
        <v>0</v>
      </c>
      <c r="I8897">
        <v>14439018</v>
      </c>
      <c r="J8897" s="2">
        <f t="shared" si="276"/>
        <v>2.077703622226941E-5</v>
      </c>
      <c r="K8897" s="2">
        <f t="shared" si="277"/>
        <v>6.9256787407564707E-6</v>
      </c>
    </row>
    <row r="8898" spans="1:11" x14ac:dyDescent="0.3">
      <c r="A8898" s="1">
        <v>43918</v>
      </c>
      <c r="B8898">
        <v>2</v>
      </c>
      <c r="C8898">
        <v>0</v>
      </c>
      <c r="D8898" t="s">
        <v>203</v>
      </c>
      <c r="E8898">
        <f>SUMIF(D$2:D8898,D8898,B$2:B8898)</f>
        <v>5</v>
      </c>
      <c r="F8898">
        <f>SUMIF(D$2:D8898,D8898,C$2:C8898)</f>
        <v>1</v>
      </c>
      <c r="G8898" s="2">
        <f>IFERROR((SUMIF(D$2:D8898,D8898,B$2:B8898)- SUMIF(D$2:D8897,D8897,B$2:B8897))/ (SUMIF(D$2:D8897,D8897,B$2:B8897)),"null")</f>
        <v>0.66666666666666663</v>
      </c>
      <c r="H8898" s="2">
        <f>IFERROR((SUMIF(D$2:D8898,D8898,C$2:C8898)- SUMIF(D$2:D8897,D8897,C$2:C8897))/ (SUMIF(D$2:D8897,D8897,C$2:C8897)),"null")</f>
        <v>0</v>
      </c>
      <c r="I8898">
        <v>14439018</v>
      </c>
      <c r="J8898" s="2">
        <f t="shared" si="276"/>
        <v>3.4628393703782352E-5</v>
      </c>
      <c r="K8898" s="2">
        <f t="shared" si="277"/>
        <v>6.9256787407564707E-6</v>
      </c>
    </row>
    <row r="8899" spans="1:11" x14ac:dyDescent="0.3">
      <c r="A8899" s="1">
        <v>43919</v>
      </c>
      <c r="B8899">
        <v>2</v>
      </c>
      <c r="C8899">
        <v>0</v>
      </c>
      <c r="D8899" t="s">
        <v>203</v>
      </c>
      <c r="E8899">
        <f>SUMIF(D$2:D8899,D8899,B$2:B8899)</f>
        <v>7</v>
      </c>
      <c r="F8899">
        <f>SUMIF(D$2:D8899,D8899,C$2:C8899)</f>
        <v>1</v>
      </c>
      <c r="G8899" s="2">
        <f>IFERROR((SUMIF(D$2:D8899,D8899,B$2:B8899)- SUMIF(D$2:D8898,D8898,B$2:B8898))/ (SUMIF(D$2:D8898,D8898,B$2:B8898)),"null")</f>
        <v>0.4</v>
      </c>
      <c r="H8899" s="2">
        <f>IFERROR((SUMIF(D$2:D8899,D8899,C$2:C8899)- SUMIF(D$2:D8898,D8898,C$2:C8898))/ (SUMIF(D$2:D8898,D8898,C$2:C8898)),"null")</f>
        <v>0</v>
      </c>
      <c r="I8899">
        <v>14439018</v>
      </c>
      <c r="J8899" s="2">
        <f t="shared" ref="J8899:J8906" si="278">IFERROR((E8899/I8899)*100,"null")</f>
        <v>4.8479751185295283E-5</v>
      </c>
      <c r="K8899" s="2">
        <f t="shared" ref="K8899:K8906" si="279">IFERROR((F8899/I8899)*100,"null")</f>
        <v>6.9256787407564707E-6</v>
      </c>
    </row>
    <row r="8900" spans="1:11" x14ac:dyDescent="0.3">
      <c r="A8900" s="1">
        <v>43920</v>
      </c>
      <c r="B8900">
        <v>0</v>
      </c>
      <c r="C8900">
        <v>0</v>
      </c>
      <c r="D8900" t="s">
        <v>203</v>
      </c>
      <c r="E8900">
        <f>SUMIF(D$2:D8900,D8900,B$2:B8900)</f>
        <v>7</v>
      </c>
      <c r="F8900">
        <f>SUMIF(D$2:D8900,D8900,C$2:C8900)</f>
        <v>1</v>
      </c>
      <c r="G8900" s="2">
        <f>IFERROR((SUMIF(D$2:D8900,D8900,B$2:B8900)- SUMIF(D$2:D8899,D8899,B$2:B8899))/ (SUMIF(D$2:D8899,D8899,B$2:B8899)),"null")</f>
        <v>0</v>
      </c>
      <c r="H8900" s="2">
        <f>IFERROR((SUMIF(D$2:D8900,D8900,C$2:C8900)- SUMIF(D$2:D8899,D8899,C$2:C8899))/ (SUMIF(D$2:D8899,D8899,C$2:C8899)),"null")</f>
        <v>0</v>
      </c>
      <c r="I8900">
        <v>14439018</v>
      </c>
      <c r="J8900" s="2">
        <f t="shared" si="278"/>
        <v>4.8479751185295283E-5</v>
      </c>
      <c r="K8900" s="2">
        <f t="shared" si="279"/>
        <v>6.9256787407564707E-6</v>
      </c>
    </row>
    <row r="8901" spans="1:11" x14ac:dyDescent="0.3">
      <c r="A8901" s="1">
        <v>43921</v>
      </c>
      <c r="B8901">
        <v>0</v>
      </c>
      <c r="C8901">
        <v>0</v>
      </c>
      <c r="D8901" t="s">
        <v>203</v>
      </c>
      <c r="E8901">
        <f>SUMIF(D$2:D8901,D8901,B$2:B8901)</f>
        <v>7</v>
      </c>
      <c r="F8901">
        <f>SUMIF(D$2:D8901,D8901,C$2:C8901)</f>
        <v>1</v>
      </c>
      <c r="G8901" s="2">
        <f>IFERROR((SUMIF(D$2:D8901,D8901,B$2:B8901)- SUMIF(D$2:D8900,D8900,B$2:B8900))/ (SUMIF(D$2:D8900,D8900,B$2:B8900)),"null")</f>
        <v>0</v>
      </c>
      <c r="H8901" s="2">
        <f>IFERROR((SUMIF(D$2:D8901,D8901,C$2:C8901)- SUMIF(D$2:D8900,D8900,C$2:C8900))/ (SUMIF(D$2:D8900,D8900,C$2:C8900)),"null")</f>
        <v>0</v>
      </c>
      <c r="I8901">
        <v>14439018</v>
      </c>
      <c r="J8901" s="2">
        <f t="shared" si="278"/>
        <v>4.8479751185295283E-5</v>
      </c>
      <c r="K8901" s="2">
        <f t="shared" si="279"/>
        <v>6.9256787407564707E-6</v>
      </c>
    </row>
    <row r="8902" spans="1:11" x14ac:dyDescent="0.3">
      <c r="A8902" s="1">
        <v>43922</v>
      </c>
      <c r="B8902">
        <v>1</v>
      </c>
      <c r="C8902">
        <v>0</v>
      </c>
      <c r="D8902" t="s">
        <v>203</v>
      </c>
      <c r="E8902">
        <f>SUMIF(D$2:D8902,D8902,B$2:B8902)</f>
        <v>8</v>
      </c>
      <c r="F8902">
        <f>SUMIF(D$2:D8902,D8902,C$2:C8902)</f>
        <v>1</v>
      </c>
      <c r="G8902" s="2">
        <f>IFERROR((SUMIF(D$2:D8902,D8902,B$2:B8902)- SUMIF(D$2:D8901,D8901,B$2:B8901))/ (SUMIF(D$2:D8901,D8901,B$2:B8901)),"null")</f>
        <v>0.14285714285714285</v>
      </c>
      <c r="H8902" s="2">
        <f>IFERROR((SUMIF(D$2:D8902,D8902,C$2:C8902)- SUMIF(D$2:D8901,D8901,C$2:C8901))/ (SUMIF(D$2:D8901,D8901,C$2:C8901)),"null")</f>
        <v>0</v>
      </c>
      <c r="I8902">
        <v>14439018</v>
      </c>
      <c r="J8902" s="2">
        <f t="shared" si="278"/>
        <v>5.5405429926051766E-5</v>
      </c>
      <c r="K8902" s="2">
        <f t="shared" si="279"/>
        <v>6.9256787407564707E-6</v>
      </c>
    </row>
    <row r="8903" spans="1:11" x14ac:dyDescent="0.3">
      <c r="A8903" s="1">
        <v>43923</v>
      </c>
      <c r="B8903">
        <v>0</v>
      </c>
      <c r="C8903">
        <v>0</v>
      </c>
      <c r="D8903" t="s">
        <v>203</v>
      </c>
      <c r="E8903">
        <f>SUMIF(D$2:D8903,D8903,B$2:B8903)</f>
        <v>8</v>
      </c>
      <c r="F8903">
        <f>SUMIF(D$2:D8903,D8903,C$2:C8903)</f>
        <v>1</v>
      </c>
      <c r="G8903" s="2">
        <f>IFERROR((SUMIF(D$2:D8903,D8903,B$2:B8903)- SUMIF(D$2:D8902,D8902,B$2:B8902))/ (SUMIF(D$2:D8902,D8902,B$2:B8902)),"null")</f>
        <v>0</v>
      </c>
      <c r="H8903" s="2">
        <f>IFERROR((SUMIF(D$2:D8903,D8903,C$2:C8903)- SUMIF(D$2:D8902,D8902,C$2:C8902))/ (SUMIF(D$2:D8902,D8902,C$2:C8902)),"null")</f>
        <v>0</v>
      </c>
      <c r="I8903">
        <v>14439018</v>
      </c>
      <c r="J8903" s="2">
        <f t="shared" si="278"/>
        <v>5.5405429926051766E-5</v>
      </c>
      <c r="K8903" s="2">
        <f t="shared" si="279"/>
        <v>6.9256787407564707E-6</v>
      </c>
    </row>
    <row r="8904" spans="1:11" x14ac:dyDescent="0.3">
      <c r="A8904" s="1">
        <v>43924</v>
      </c>
      <c r="B8904">
        <v>0</v>
      </c>
      <c r="C8904">
        <v>0</v>
      </c>
      <c r="D8904" t="s">
        <v>203</v>
      </c>
      <c r="E8904">
        <f>SUMIF(D$2:D8904,D8904,B$2:B8904)</f>
        <v>8</v>
      </c>
      <c r="F8904">
        <f>SUMIF(D$2:D8904,D8904,C$2:C8904)</f>
        <v>1</v>
      </c>
      <c r="G8904" s="2">
        <f>IFERROR((SUMIF(D$2:D8904,D8904,B$2:B8904)- SUMIF(D$2:D8903,D8903,B$2:B8903))/ (SUMIF(D$2:D8903,D8903,B$2:B8903)),"null")</f>
        <v>0</v>
      </c>
      <c r="H8904" s="2">
        <f>IFERROR((SUMIF(D$2:D8904,D8904,C$2:C8904)- SUMIF(D$2:D8903,D8903,C$2:C8903))/ (SUMIF(D$2:D8903,D8903,C$2:C8903)),"null")</f>
        <v>0</v>
      </c>
      <c r="I8904">
        <v>14439018</v>
      </c>
      <c r="J8904" s="2">
        <f t="shared" si="278"/>
        <v>5.5405429926051766E-5</v>
      </c>
      <c r="K8904" s="2">
        <f t="shared" si="279"/>
        <v>6.9256787407564707E-6</v>
      </c>
    </row>
    <row r="8905" spans="1:11" x14ac:dyDescent="0.3">
      <c r="A8905" s="1">
        <v>43925</v>
      </c>
      <c r="B8905">
        <v>1</v>
      </c>
      <c r="C8905">
        <v>0</v>
      </c>
      <c r="D8905" t="s">
        <v>203</v>
      </c>
      <c r="E8905">
        <f>SUMIF(D$2:D8905,D8905,B$2:B8905)</f>
        <v>9</v>
      </c>
      <c r="F8905">
        <f>SUMIF(D$2:D8905,D8905,C$2:C8905)</f>
        <v>1</v>
      </c>
      <c r="G8905" s="2">
        <f>IFERROR((SUMIF(D$2:D8905,D8905,B$2:B8905)- SUMIF(D$2:D8904,D8904,B$2:B8904))/ (SUMIF(D$2:D8904,D8904,B$2:B8904)),"null")</f>
        <v>0.125</v>
      </c>
      <c r="H8905" s="2">
        <f>IFERROR((SUMIF(D$2:D8905,D8905,C$2:C8905)- SUMIF(D$2:D8904,D8904,C$2:C8904))/ (SUMIF(D$2:D8904,D8904,C$2:C8904)),"null")</f>
        <v>0</v>
      </c>
      <c r="I8905">
        <v>14439018</v>
      </c>
      <c r="J8905" s="2">
        <f t="shared" si="278"/>
        <v>6.2331108666808228E-5</v>
      </c>
      <c r="K8905" s="2">
        <f t="shared" si="279"/>
        <v>6.9256787407564707E-6</v>
      </c>
    </row>
    <row r="8906" spans="1:11" x14ac:dyDescent="0.3">
      <c r="A8906" s="1">
        <v>43926</v>
      </c>
      <c r="B8906">
        <v>0</v>
      </c>
      <c r="C8906">
        <v>0</v>
      </c>
      <c r="D8906" t="s">
        <v>203</v>
      </c>
      <c r="E8906">
        <f>SUMIF(D$2:D8906,D8906,B$2:B8906)</f>
        <v>9</v>
      </c>
      <c r="F8906">
        <f>SUMIF(D$2:D8906,D8906,C$2:C8906)</f>
        <v>1</v>
      </c>
      <c r="G8906" s="2">
        <f>IFERROR((SUMIF(D$2:D8906,D8906,B$2:B8906)- SUMIF(D$2:D8905,D8905,B$2:B8905))/ (SUMIF(D$2:D8905,D8905,B$2:B8905)),"null")</f>
        <v>0</v>
      </c>
      <c r="H8906" s="2">
        <f>IFERROR((SUMIF(D$2:D8906,D8906,C$2:C8906)- SUMIF(D$2:D8905,D8905,C$2:C8905))/ (SUMIF(D$2:D8905,D8905,C$2:C8905)),"null")</f>
        <v>0</v>
      </c>
      <c r="I8906">
        <v>14439018</v>
      </c>
      <c r="J8906" s="2">
        <f t="shared" si="278"/>
        <v>6.2331108666808228E-5</v>
      </c>
      <c r="K8906" s="2">
        <f t="shared" si="279"/>
        <v>6.9256787407564707E-6</v>
      </c>
    </row>
  </sheetData>
  <autoFilter ref="A1:T8906"/>
  <sortState ref="A2:L8906">
    <sortCondition ref="A2:A8906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3:CU209"/>
  <sheetViews>
    <sheetView workbookViewId="0">
      <selection activeCell="C11" sqref="C11"/>
    </sheetView>
  </sheetViews>
  <sheetFormatPr defaultRowHeight="14.4" x14ac:dyDescent="0.3"/>
  <cols>
    <col min="1" max="1" width="40.33203125" bestFit="1" customWidth="1"/>
    <col min="2" max="2" width="15.5546875" bestFit="1" customWidth="1"/>
    <col min="3" max="3" width="10.33203125" customWidth="1"/>
    <col min="4" max="4" width="10.33203125" bestFit="1" customWidth="1"/>
    <col min="5" max="5" width="10.33203125" customWidth="1"/>
    <col min="6" max="6" width="10.33203125" bestFit="1" customWidth="1"/>
    <col min="7" max="7" width="10.33203125" customWidth="1"/>
    <col min="8" max="8" width="10.33203125" bestFit="1" customWidth="1"/>
    <col min="9" max="9" width="10.33203125" customWidth="1"/>
    <col min="10" max="10" width="10.33203125" bestFit="1" customWidth="1"/>
    <col min="11" max="11" width="10.33203125" customWidth="1"/>
    <col min="12" max="12" width="10.33203125" bestFit="1" customWidth="1"/>
    <col min="13" max="13" width="10.33203125" customWidth="1"/>
    <col min="14" max="14" width="10.33203125" bestFit="1" customWidth="1"/>
    <col min="15" max="15" width="10.33203125" customWidth="1"/>
    <col min="16" max="16" width="10.33203125" bestFit="1" customWidth="1"/>
    <col min="17" max="17" width="10.33203125" customWidth="1"/>
    <col min="18" max="18" width="10.33203125" bestFit="1" customWidth="1"/>
    <col min="19" max="19" width="10.33203125" customWidth="1"/>
    <col min="20" max="20" width="10.33203125" bestFit="1" customWidth="1"/>
    <col min="21" max="21" width="10.33203125" customWidth="1"/>
    <col min="22" max="22" width="10.33203125" bestFit="1" customWidth="1"/>
    <col min="23" max="23" width="10.33203125" customWidth="1"/>
    <col min="24" max="24" width="10.33203125" bestFit="1" customWidth="1"/>
    <col min="25" max="25" width="10.33203125" customWidth="1"/>
    <col min="26" max="26" width="10.33203125" bestFit="1" customWidth="1"/>
    <col min="27" max="27" width="10.33203125" customWidth="1"/>
    <col min="28" max="28" width="10.33203125" bestFit="1" customWidth="1"/>
    <col min="29" max="29" width="10.33203125" customWidth="1"/>
    <col min="30" max="30" width="10.33203125" bestFit="1" customWidth="1"/>
    <col min="31" max="31" width="10.33203125" customWidth="1"/>
    <col min="32" max="32" width="10.33203125" bestFit="1" customWidth="1"/>
    <col min="33" max="33" width="10.33203125" customWidth="1"/>
    <col min="34" max="34" width="10.33203125" bestFit="1" customWidth="1"/>
    <col min="35" max="35" width="10.33203125" customWidth="1"/>
    <col min="36" max="36" width="10.33203125" bestFit="1" customWidth="1"/>
    <col min="37" max="37" width="10.33203125" customWidth="1"/>
    <col min="38" max="38" width="10.33203125" bestFit="1" customWidth="1"/>
    <col min="39" max="39" width="10.33203125" customWidth="1"/>
    <col min="40" max="40" width="10.33203125" bestFit="1" customWidth="1"/>
    <col min="41" max="41" width="10.33203125" customWidth="1"/>
    <col min="42" max="42" width="10.33203125" bestFit="1" customWidth="1"/>
    <col min="43" max="43" width="10.33203125" customWidth="1"/>
    <col min="44" max="44" width="10.33203125" bestFit="1" customWidth="1"/>
    <col min="45" max="45" width="10.33203125" customWidth="1"/>
    <col min="46" max="46" width="10.33203125" bestFit="1" customWidth="1"/>
    <col min="47" max="47" width="10.33203125" customWidth="1"/>
    <col min="48" max="48" width="10.33203125" bestFit="1" customWidth="1"/>
    <col min="49" max="49" width="10.33203125" customWidth="1"/>
    <col min="50" max="50" width="10.33203125" bestFit="1" customWidth="1"/>
    <col min="51" max="51" width="10.33203125" customWidth="1"/>
    <col min="52" max="52" width="10.33203125" bestFit="1" customWidth="1"/>
    <col min="53" max="53" width="10.33203125" customWidth="1"/>
    <col min="54" max="54" width="10.33203125" bestFit="1" customWidth="1"/>
    <col min="55" max="55" width="10.33203125" customWidth="1"/>
    <col min="56" max="56" width="10.33203125" bestFit="1" customWidth="1"/>
    <col min="57" max="57" width="10.33203125" customWidth="1"/>
    <col min="58" max="58" width="10.33203125" bestFit="1" customWidth="1"/>
    <col min="59" max="59" width="10.33203125" customWidth="1"/>
    <col min="60" max="60" width="10.33203125" bestFit="1" customWidth="1"/>
    <col min="61" max="61" width="10.33203125" customWidth="1"/>
    <col min="62" max="62" width="10.33203125" bestFit="1" customWidth="1"/>
    <col min="63" max="63" width="10.33203125" customWidth="1"/>
    <col min="64" max="64" width="10.33203125" bestFit="1" customWidth="1"/>
    <col min="65" max="65" width="10.33203125" customWidth="1"/>
    <col min="66" max="66" width="10.33203125" bestFit="1" customWidth="1"/>
    <col min="67" max="67" width="10.33203125" customWidth="1"/>
    <col min="68" max="68" width="10.33203125" bestFit="1" customWidth="1"/>
    <col min="69" max="69" width="10.33203125" customWidth="1"/>
    <col min="70" max="70" width="10.33203125" bestFit="1" customWidth="1"/>
    <col min="71" max="71" width="10.33203125" customWidth="1"/>
    <col min="72" max="72" width="10.33203125" bestFit="1" customWidth="1"/>
    <col min="73" max="73" width="10.33203125" customWidth="1"/>
    <col min="74" max="74" width="10.33203125" bestFit="1" customWidth="1"/>
    <col min="75" max="75" width="10.33203125" customWidth="1"/>
    <col min="76" max="76" width="10.33203125" bestFit="1" customWidth="1"/>
    <col min="77" max="77" width="10.33203125" customWidth="1"/>
    <col min="78" max="78" width="10.33203125" bestFit="1" customWidth="1"/>
    <col min="79" max="79" width="10.33203125" customWidth="1"/>
    <col min="80" max="80" width="10.33203125" bestFit="1" customWidth="1"/>
    <col min="81" max="81" width="10.33203125" customWidth="1"/>
    <col min="82" max="82" width="10.33203125" bestFit="1" customWidth="1"/>
    <col min="83" max="83" width="10.33203125" customWidth="1"/>
    <col min="84" max="84" width="10.33203125" bestFit="1" customWidth="1"/>
    <col min="85" max="85" width="10.33203125" customWidth="1"/>
    <col min="86" max="86" width="10.33203125" bestFit="1" customWidth="1"/>
    <col min="87" max="87" width="10.33203125" customWidth="1"/>
    <col min="88" max="88" width="10.33203125" bestFit="1" customWidth="1"/>
    <col min="89" max="89" width="10.33203125" customWidth="1"/>
    <col min="90" max="90" width="10.33203125" bestFit="1" customWidth="1"/>
    <col min="91" max="91" width="10.33203125" customWidth="1"/>
    <col min="92" max="92" width="10.33203125" bestFit="1" customWidth="1"/>
    <col min="93" max="93" width="10.33203125" customWidth="1"/>
    <col min="94" max="94" width="10.33203125" bestFit="1" customWidth="1"/>
    <col min="95" max="95" width="10.33203125" customWidth="1"/>
    <col min="96" max="96" width="10.33203125" bestFit="1" customWidth="1"/>
    <col min="97" max="97" width="10.33203125" customWidth="1"/>
    <col min="98" max="98" width="10.33203125" bestFit="1" customWidth="1"/>
    <col min="99" max="99" width="10.77734375" customWidth="1"/>
    <col min="100" max="100" width="10.33203125" bestFit="1" customWidth="1"/>
    <col min="101" max="101" width="11.44140625" bestFit="1" customWidth="1"/>
    <col min="102" max="102" width="10.33203125" bestFit="1" customWidth="1"/>
    <col min="103" max="103" width="11.44140625" bestFit="1" customWidth="1"/>
    <col min="104" max="104" width="10.33203125" bestFit="1" customWidth="1"/>
    <col min="105" max="105" width="11.44140625" bestFit="1" customWidth="1"/>
    <col min="106" max="106" width="10.33203125" bestFit="1" customWidth="1"/>
    <col min="107" max="107" width="11.44140625" bestFit="1" customWidth="1"/>
    <col min="108" max="108" width="10.33203125" bestFit="1" customWidth="1"/>
    <col min="109" max="109" width="11.44140625" bestFit="1" customWidth="1"/>
    <col min="110" max="110" width="10.33203125" bestFit="1" customWidth="1"/>
    <col min="111" max="111" width="11.44140625" bestFit="1" customWidth="1"/>
    <col min="112" max="112" width="10.33203125" bestFit="1" customWidth="1"/>
    <col min="113" max="113" width="11.44140625" bestFit="1" customWidth="1"/>
    <col min="114" max="114" width="10.33203125" bestFit="1" customWidth="1"/>
    <col min="115" max="115" width="11.44140625" bestFit="1" customWidth="1"/>
    <col min="116" max="116" width="10.33203125" bestFit="1" customWidth="1"/>
    <col min="117" max="117" width="11.44140625" bestFit="1" customWidth="1"/>
    <col min="118" max="118" width="10.33203125" bestFit="1" customWidth="1"/>
    <col min="119" max="119" width="11.44140625" bestFit="1" customWidth="1"/>
    <col min="120" max="120" width="10.33203125" bestFit="1" customWidth="1"/>
    <col min="121" max="121" width="11.44140625" bestFit="1" customWidth="1"/>
    <col min="122" max="122" width="10.33203125" bestFit="1" customWidth="1"/>
    <col min="123" max="123" width="11.44140625" bestFit="1" customWidth="1"/>
    <col min="124" max="124" width="10.33203125" bestFit="1" customWidth="1"/>
    <col min="125" max="125" width="11.44140625" bestFit="1" customWidth="1"/>
    <col min="126" max="126" width="10.33203125" bestFit="1" customWidth="1"/>
    <col min="127" max="127" width="11.44140625" bestFit="1" customWidth="1"/>
    <col min="128" max="128" width="10.33203125" bestFit="1" customWidth="1"/>
    <col min="129" max="129" width="11.44140625" bestFit="1" customWidth="1"/>
    <col min="130" max="130" width="10.33203125" bestFit="1" customWidth="1"/>
    <col min="131" max="131" width="11.44140625" bestFit="1" customWidth="1"/>
    <col min="132" max="132" width="10.33203125" bestFit="1" customWidth="1"/>
    <col min="133" max="133" width="11.44140625" bestFit="1" customWidth="1"/>
    <col min="134" max="134" width="10.33203125" bestFit="1" customWidth="1"/>
    <col min="135" max="135" width="11.44140625" bestFit="1" customWidth="1"/>
    <col min="136" max="136" width="10.33203125" bestFit="1" customWidth="1"/>
    <col min="137" max="137" width="11.44140625" bestFit="1" customWidth="1"/>
    <col min="138" max="138" width="10.33203125" bestFit="1" customWidth="1"/>
    <col min="139" max="139" width="11.44140625" bestFit="1" customWidth="1"/>
    <col min="140" max="140" width="10.33203125" bestFit="1" customWidth="1"/>
    <col min="141" max="141" width="11.44140625" bestFit="1" customWidth="1"/>
    <col min="142" max="142" width="10.33203125" bestFit="1" customWidth="1"/>
    <col min="143" max="143" width="11.44140625" bestFit="1" customWidth="1"/>
    <col min="144" max="144" width="10.33203125" bestFit="1" customWidth="1"/>
    <col min="145" max="145" width="11.44140625" bestFit="1" customWidth="1"/>
    <col min="146" max="146" width="10.33203125" bestFit="1" customWidth="1"/>
    <col min="147" max="147" width="11.44140625" bestFit="1" customWidth="1"/>
    <col min="148" max="148" width="10.33203125" bestFit="1" customWidth="1"/>
    <col min="149" max="149" width="11.44140625" bestFit="1" customWidth="1"/>
    <col min="150" max="150" width="10.33203125" bestFit="1" customWidth="1"/>
    <col min="151" max="151" width="11.44140625" bestFit="1" customWidth="1"/>
    <col min="152" max="152" width="10.33203125" bestFit="1" customWidth="1"/>
    <col min="153" max="153" width="11.44140625" bestFit="1" customWidth="1"/>
    <col min="154" max="154" width="10.33203125" bestFit="1" customWidth="1"/>
    <col min="155" max="155" width="11.44140625" bestFit="1" customWidth="1"/>
    <col min="156" max="156" width="10.33203125" bestFit="1" customWidth="1"/>
    <col min="157" max="157" width="11.44140625" bestFit="1" customWidth="1"/>
    <col min="158" max="158" width="10.33203125" bestFit="1" customWidth="1"/>
    <col min="159" max="159" width="11.44140625" bestFit="1" customWidth="1"/>
    <col min="160" max="160" width="10.33203125" bestFit="1" customWidth="1"/>
    <col min="161" max="161" width="11.44140625" bestFit="1" customWidth="1"/>
    <col min="162" max="162" width="10.33203125" bestFit="1" customWidth="1"/>
    <col min="163" max="163" width="11.44140625" bestFit="1" customWidth="1"/>
    <col min="164" max="164" width="10.33203125" bestFit="1" customWidth="1"/>
    <col min="165" max="165" width="11.44140625" bestFit="1" customWidth="1"/>
    <col min="166" max="166" width="10.33203125" bestFit="1" customWidth="1"/>
    <col min="167" max="167" width="11.44140625" bestFit="1" customWidth="1"/>
    <col min="168" max="168" width="10.33203125" bestFit="1" customWidth="1"/>
    <col min="169" max="169" width="11.44140625" bestFit="1" customWidth="1"/>
    <col min="170" max="170" width="10.33203125" bestFit="1" customWidth="1"/>
    <col min="171" max="171" width="11.44140625" bestFit="1" customWidth="1"/>
    <col min="172" max="172" width="10.33203125" bestFit="1" customWidth="1"/>
    <col min="173" max="173" width="11.44140625" bestFit="1" customWidth="1"/>
    <col min="174" max="174" width="10.33203125" bestFit="1" customWidth="1"/>
    <col min="175" max="175" width="11.44140625" bestFit="1" customWidth="1"/>
    <col min="176" max="176" width="10.33203125" bestFit="1" customWidth="1"/>
    <col min="177" max="177" width="11.44140625" bestFit="1" customWidth="1"/>
    <col min="178" max="178" width="10.33203125" bestFit="1" customWidth="1"/>
    <col min="179" max="179" width="11.44140625" bestFit="1" customWidth="1"/>
    <col min="180" max="180" width="10.33203125" bestFit="1" customWidth="1"/>
    <col min="181" max="181" width="11.44140625" bestFit="1" customWidth="1"/>
    <col min="182" max="182" width="10.33203125" bestFit="1" customWidth="1"/>
    <col min="183" max="183" width="11.44140625" bestFit="1" customWidth="1"/>
    <col min="184" max="184" width="10.33203125" bestFit="1" customWidth="1"/>
    <col min="185" max="185" width="11.44140625" bestFit="1" customWidth="1"/>
    <col min="186" max="186" width="10.33203125" bestFit="1" customWidth="1"/>
    <col min="187" max="187" width="11.44140625" bestFit="1" customWidth="1"/>
    <col min="188" max="188" width="10.33203125" bestFit="1" customWidth="1"/>
    <col min="189" max="189" width="11.44140625" bestFit="1" customWidth="1"/>
    <col min="190" max="190" width="10.33203125" bestFit="1" customWidth="1"/>
    <col min="191" max="191" width="11.44140625" bestFit="1" customWidth="1"/>
    <col min="192" max="192" width="10.33203125" bestFit="1" customWidth="1"/>
    <col min="193" max="193" width="11.44140625" bestFit="1" customWidth="1"/>
    <col min="194" max="194" width="10.33203125" bestFit="1" customWidth="1"/>
    <col min="195" max="195" width="11.44140625" bestFit="1" customWidth="1"/>
    <col min="196" max="196" width="15.109375" bestFit="1" customWidth="1"/>
    <col min="197" max="197" width="16.21875" bestFit="1" customWidth="1"/>
  </cols>
  <sheetData>
    <row r="3" spans="1:99" x14ac:dyDescent="0.3">
      <c r="A3" s="8" t="s">
        <v>220</v>
      </c>
      <c r="B3" s="3" t="s">
        <v>221</v>
      </c>
    </row>
    <row r="4" spans="1:99" x14ac:dyDescent="0.3">
      <c r="A4" s="8" t="s">
        <v>221</v>
      </c>
      <c r="B4" s="1">
        <v>43830</v>
      </c>
      <c r="C4" s="1">
        <v>43831</v>
      </c>
      <c r="D4" s="1">
        <v>43832</v>
      </c>
      <c r="E4" s="1">
        <v>43833</v>
      </c>
      <c r="F4" s="1">
        <v>43834</v>
      </c>
      <c r="G4" s="1">
        <v>43835</v>
      </c>
      <c r="H4" s="1">
        <v>43836</v>
      </c>
      <c r="I4" s="1">
        <v>43837</v>
      </c>
      <c r="J4" s="1">
        <v>43838</v>
      </c>
      <c r="K4" s="1">
        <v>43839</v>
      </c>
      <c r="L4" s="1">
        <v>43840</v>
      </c>
      <c r="M4" s="1">
        <v>43841</v>
      </c>
      <c r="N4" s="1">
        <v>43842</v>
      </c>
      <c r="O4" s="1">
        <v>43843</v>
      </c>
      <c r="P4" s="1">
        <v>43844</v>
      </c>
      <c r="Q4" s="1">
        <v>43845</v>
      </c>
      <c r="R4" s="1">
        <v>43846</v>
      </c>
      <c r="S4" s="1">
        <v>43847</v>
      </c>
      <c r="T4" s="1">
        <v>43848</v>
      </c>
      <c r="U4" s="1">
        <v>43849</v>
      </c>
      <c r="V4" s="1">
        <v>43850</v>
      </c>
      <c r="W4" s="1">
        <v>43851</v>
      </c>
      <c r="X4" s="1">
        <v>43852</v>
      </c>
      <c r="Y4" s="1">
        <v>43853</v>
      </c>
      <c r="Z4" s="1">
        <v>43854</v>
      </c>
      <c r="AA4" s="1">
        <v>43855</v>
      </c>
      <c r="AB4" s="1">
        <v>43856</v>
      </c>
      <c r="AC4" s="1">
        <v>43857</v>
      </c>
      <c r="AD4" s="1">
        <v>43858</v>
      </c>
      <c r="AE4" s="1">
        <v>43859</v>
      </c>
      <c r="AF4" s="1">
        <v>43860</v>
      </c>
      <c r="AG4" s="1">
        <v>43861</v>
      </c>
      <c r="AH4" s="1">
        <v>43862</v>
      </c>
      <c r="AI4" s="1">
        <v>43863</v>
      </c>
      <c r="AJ4" s="1">
        <v>43864</v>
      </c>
      <c r="AK4" s="1">
        <v>43865</v>
      </c>
      <c r="AL4" s="1">
        <v>43866</v>
      </c>
      <c r="AM4" s="1">
        <v>43867</v>
      </c>
      <c r="AN4" s="1">
        <v>43868</v>
      </c>
      <c r="AO4" s="1">
        <v>43869</v>
      </c>
      <c r="AP4" s="1">
        <v>43870</v>
      </c>
      <c r="AQ4" s="1">
        <v>43871</v>
      </c>
      <c r="AR4" s="1">
        <v>43872</v>
      </c>
      <c r="AS4" s="1">
        <v>43873</v>
      </c>
      <c r="AT4" s="1">
        <v>43874</v>
      </c>
      <c r="AU4" s="1">
        <v>43875</v>
      </c>
      <c r="AV4" s="1">
        <v>43876</v>
      </c>
      <c r="AW4" s="1">
        <v>43877</v>
      </c>
      <c r="AX4" s="1">
        <v>43878</v>
      </c>
      <c r="AY4" s="1">
        <v>43879</v>
      </c>
      <c r="AZ4" s="1">
        <v>43880</v>
      </c>
      <c r="BA4" s="1">
        <v>43881</v>
      </c>
      <c r="BB4" s="1">
        <v>43882</v>
      </c>
      <c r="BC4" s="1">
        <v>43883</v>
      </c>
      <c r="BD4" s="1">
        <v>43884</v>
      </c>
      <c r="BE4" s="1">
        <v>43885</v>
      </c>
      <c r="BF4" s="1">
        <v>43886</v>
      </c>
      <c r="BG4" s="1">
        <v>43887</v>
      </c>
      <c r="BH4" s="1">
        <v>43888</v>
      </c>
      <c r="BI4" s="1">
        <v>43889</v>
      </c>
      <c r="BJ4" s="1">
        <v>43890</v>
      </c>
      <c r="BK4" s="1">
        <v>43891</v>
      </c>
      <c r="BL4" s="1">
        <v>43892</v>
      </c>
      <c r="BM4" s="1">
        <v>43893</v>
      </c>
      <c r="BN4" s="1">
        <v>43894</v>
      </c>
      <c r="BO4" s="1">
        <v>43895</v>
      </c>
      <c r="BP4" s="1">
        <v>43896</v>
      </c>
      <c r="BQ4" s="1">
        <v>43897</v>
      </c>
      <c r="BR4" s="1">
        <v>43898</v>
      </c>
      <c r="BS4" s="1">
        <v>43899</v>
      </c>
      <c r="BT4" s="1">
        <v>43900</v>
      </c>
      <c r="BU4" s="1">
        <v>43901</v>
      </c>
      <c r="BV4" s="1">
        <v>43902</v>
      </c>
      <c r="BW4" s="1">
        <v>43903</v>
      </c>
      <c r="BX4" s="1">
        <v>43904</v>
      </c>
      <c r="BY4" s="1">
        <v>43905</v>
      </c>
      <c r="BZ4" s="1">
        <v>43906</v>
      </c>
      <c r="CA4" s="1">
        <v>43907</v>
      </c>
      <c r="CB4" s="1">
        <v>43908</v>
      </c>
      <c r="CC4" s="1">
        <v>43909</v>
      </c>
      <c r="CD4" s="1">
        <v>43910</v>
      </c>
      <c r="CE4" s="1">
        <v>43911</v>
      </c>
      <c r="CF4" s="1">
        <v>43912</v>
      </c>
      <c r="CG4" s="1">
        <v>43913</v>
      </c>
      <c r="CH4" s="1">
        <v>43914</v>
      </c>
      <c r="CI4" s="1">
        <v>43915</v>
      </c>
      <c r="CJ4" s="1">
        <v>43916</v>
      </c>
      <c r="CK4" s="1">
        <v>43917</v>
      </c>
      <c r="CL4" s="1">
        <v>43918</v>
      </c>
      <c r="CM4" s="1">
        <v>43919</v>
      </c>
      <c r="CN4" s="1">
        <v>43920</v>
      </c>
      <c r="CO4" s="1">
        <v>43921</v>
      </c>
      <c r="CP4" s="1">
        <v>43922</v>
      </c>
      <c r="CQ4" s="1">
        <v>43923</v>
      </c>
      <c r="CR4" s="1">
        <v>43924</v>
      </c>
      <c r="CS4" s="1">
        <v>43925</v>
      </c>
      <c r="CT4" s="1">
        <v>43926</v>
      </c>
      <c r="CU4" s="1" t="s">
        <v>219</v>
      </c>
    </row>
    <row r="5" spans="1:99" x14ac:dyDescent="0.3">
      <c r="A5" s="7" t="s">
        <v>0</v>
      </c>
      <c r="B5" s="5">
        <v>0</v>
      </c>
      <c r="C5" s="5">
        <v>0</v>
      </c>
      <c r="D5" s="5">
        <v>0</v>
      </c>
      <c r="E5" s="5">
        <v>0</v>
      </c>
      <c r="F5" s="5">
        <v>0</v>
      </c>
      <c r="G5" s="5">
        <v>0</v>
      </c>
      <c r="H5" s="5">
        <v>0</v>
      </c>
      <c r="I5" s="5">
        <v>0</v>
      </c>
      <c r="J5" s="5">
        <v>0</v>
      </c>
      <c r="K5" s="5">
        <v>0</v>
      </c>
      <c r="L5" s="5">
        <v>0</v>
      </c>
      <c r="M5" s="5">
        <v>0</v>
      </c>
      <c r="N5" s="5">
        <v>0</v>
      </c>
      <c r="O5" s="5">
        <v>0</v>
      </c>
      <c r="P5" s="5">
        <v>0</v>
      </c>
      <c r="Q5" s="5">
        <v>0</v>
      </c>
      <c r="R5" s="5">
        <v>0</v>
      </c>
      <c r="S5" s="5">
        <v>0</v>
      </c>
      <c r="T5" s="5">
        <v>0</v>
      </c>
      <c r="U5" s="5">
        <v>0</v>
      </c>
      <c r="V5" s="5">
        <v>0</v>
      </c>
      <c r="W5" s="5">
        <v>0</v>
      </c>
      <c r="X5" s="5">
        <v>0</v>
      </c>
      <c r="Y5" s="5">
        <v>0</v>
      </c>
      <c r="Z5" s="5">
        <v>0</v>
      </c>
      <c r="AA5" s="5">
        <v>0</v>
      </c>
      <c r="AB5" s="5">
        <v>0</v>
      </c>
      <c r="AC5" s="5">
        <v>0</v>
      </c>
      <c r="AD5" s="5">
        <v>0</v>
      </c>
      <c r="AE5" s="5">
        <v>0</v>
      </c>
      <c r="AF5" s="5">
        <v>0</v>
      </c>
      <c r="AG5" s="5">
        <v>0</v>
      </c>
      <c r="AH5" s="5">
        <v>0</v>
      </c>
      <c r="AI5" s="5">
        <v>0</v>
      </c>
      <c r="AJ5" s="5">
        <v>0</v>
      </c>
      <c r="AK5" s="5">
        <v>0</v>
      </c>
      <c r="AL5" s="5">
        <v>0</v>
      </c>
      <c r="AM5" s="5">
        <v>0</v>
      </c>
      <c r="AN5" s="5">
        <v>0</v>
      </c>
      <c r="AO5" s="5">
        <v>0</v>
      </c>
      <c r="AP5" s="5">
        <v>0</v>
      </c>
      <c r="AQ5" s="5">
        <v>0</v>
      </c>
      <c r="AR5" s="5">
        <v>0</v>
      </c>
      <c r="AS5" s="5">
        <v>0</v>
      </c>
      <c r="AT5" s="5">
        <v>0</v>
      </c>
      <c r="AU5" s="5">
        <v>0</v>
      </c>
      <c r="AV5" s="5">
        <v>0</v>
      </c>
      <c r="AW5" s="5">
        <v>0</v>
      </c>
      <c r="AX5" s="5">
        <v>0</v>
      </c>
      <c r="AY5" s="5">
        <v>0</v>
      </c>
      <c r="AZ5" s="5">
        <v>0</v>
      </c>
      <c r="BA5" s="5">
        <v>0</v>
      </c>
      <c r="BB5" s="5">
        <v>0</v>
      </c>
      <c r="BC5" s="5">
        <v>0</v>
      </c>
      <c r="BD5" s="5">
        <v>0</v>
      </c>
      <c r="BE5" s="5">
        <v>0</v>
      </c>
      <c r="BF5" s="5">
        <v>1</v>
      </c>
      <c r="BG5" s="5">
        <v>0</v>
      </c>
      <c r="BH5" s="5">
        <v>0</v>
      </c>
      <c r="BI5" s="5">
        <v>0</v>
      </c>
      <c r="BJ5" s="5">
        <v>0</v>
      </c>
      <c r="BK5" s="5">
        <v>0</v>
      </c>
      <c r="BL5" s="5">
        <v>0</v>
      </c>
      <c r="BM5" s="5"/>
      <c r="BN5" s="5"/>
      <c r="BO5" s="5"/>
      <c r="BP5" s="5"/>
      <c r="BQ5" s="5"/>
      <c r="BR5" s="5">
        <v>3</v>
      </c>
      <c r="BS5" s="5"/>
      <c r="BT5" s="5"/>
      <c r="BU5" s="5">
        <v>3</v>
      </c>
      <c r="BV5" s="5"/>
      <c r="BW5" s="5"/>
      <c r="BX5" s="5"/>
      <c r="BY5" s="5">
        <v>3</v>
      </c>
      <c r="BZ5" s="5">
        <v>6</v>
      </c>
      <c r="CA5" s="5">
        <v>5</v>
      </c>
      <c r="CB5" s="5">
        <v>1</v>
      </c>
      <c r="CC5" s="5">
        <v>0</v>
      </c>
      <c r="CD5" s="5">
        <v>0</v>
      </c>
      <c r="CE5" s="5">
        <v>2</v>
      </c>
      <c r="CF5" s="5">
        <v>0</v>
      </c>
      <c r="CG5" s="5">
        <v>10</v>
      </c>
      <c r="CH5" s="5">
        <v>6</v>
      </c>
      <c r="CI5" s="5">
        <v>2</v>
      </c>
      <c r="CJ5" s="5">
        <v>33</v>
      </c>
      <c r="CK5" s="5">
        <v>0</v>
      </c>
      <c r="CL5" s="5">
        <v>16</v>
      </c>
      <c r="CM5" s="5">
        <v>15</v>
      </c>
      <c r="CN5" s="5">
        <v>8</v>
      </c>
      <c r="CO5" s="5">
        <v>27</v>
      </c>
      <c r="CP5" s="5">
        <v>25</v>
      </c>
      <c r="CQ5" s="5">
        <v>26</v>
      </c>
      <c r="CR5" s="5">
        <v>43</v>
      </c>
      <c r="CS5" s="5">
        <v>0</v>
      </c>
      <c r="CT5" s="5">
        <v>35</v>
      </c>
      <c r="CU5" s="5">
        <v>270</v>
      </c>
    </row>
    <row r="6" spans="1:99" x14ac:dyDescent="0.3">
      <c r="A6" s="7" t="s">
        <v>1</v>
      </c>
      <c r="B6" s="5"/>
      <c r="C6" s="5"/>
      <c r="D6" s="5"/>
      <c r="E6" s="5"/>
      <c r="F6" s="5"/>
      <c r="G6" s="5"/>
      <c r="H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  <c r="AA6" s="5"/>
      <c r="AB6" s="5"/>
      <c r="AC6" s="5"/>
      <c r="AD6" s="5"/>
      <c r="AE6" s="5"/>
      <c r="AF6" s="5"/>
      <c r="AG6" s="5"/>
      <c r="AH6" s="5"/>
      <c r="AI6" s="5"/>
      <c r="AJ6" s="5"/>
      <c r="AK6" s="5"/>
      <c r="AL6" s="5"/>
      <c r="AM6" s="5"/>
      <c r="AN6" s="5"/>
      <c r="AO6" s="5"/>
      <c r="AP6" s="5"/>
      <c r="AQ6" s="5"/>
      <c r="AR6" s="5"/>
      <c r="AS6" s="5"/>
      <c r="AT6" s="5"/>
      <c r="AU6" s="5"/>
      <c r="AV6" s="5"/>
      <c r="AW6" s="5"/>
      <c r="AX6" s="5"/>
      <c r="AY6" s="5"/>
      <c r="AZ6" s="5"/>
      <c r="BA6" s="5"/>
      <c r="BB6" s="5"/>
      <c r="BC6" s="5"/>
      <c r="BD6" s="5"/>
      <c r="BE6" s="5"/>
      <c r="BF6" s="5"/>
      <c r="BG6" s="5"/>
      <c r="BH6" s="5"/>
      <c r="BI6" s="5"/>
      <c r="BJ6" s="5"/>
      <c r="BK6" s="5"/>
      <c r="BL6" s="5"/>
      <c r="BM6" s="5"/>
      <c r="BN6" s="5"/>
      <c r="BO6" s="5"/>
      <c r="BP6" s="5"/>
      <c r="BQ6" s="5"/>
      <c r="BR6" s="5"/>
      <c r="BS6" s="5">
        <v>2</v>
      </c>
      <c r="BT6" s="5">
        <v>4</v>
      </c>
      <c r="BU6" s="5">
        <v>4</v>
      </c>
      <c r="BV6" s="5">
        <v>1</v>
      </c>
      <c r="BW6" s="5">
        <v>12</v>
      </c>
      <c r="BX6" s="5">
        <v>10</v>
      </c>
      <c r="BY6" s="5">
        <v>5</v>
      </c>
      <c r="BZ6" s="5">
        <v>4</v>
      </c>
      <c r="CA6" s="5">
        <v>9</v>
      </c>
      <c r="CB6" s="5">
        <v>4</v>
      </c>
      <c r="CC6" s="5">
        <v>4</v>
      </c>
      <c r="CD6" s="5">
        <v>11</v>
      </c>
      <c r="CE6" s="5">
        <v>0</v>
      </c>
      <c r="CF6" s="5">
        <v>6</v>
      </c>
      <c r="CG6" s="5">
        <v>13</v>
      </c>
      <c r="CH6" s="5">
        <v>11</v>
      </c>
      <c r="CI6" s="5">
        <v>23</v>
      </c>
      <c r="CJ6" s="5">
        <v>23</v>
      </c>
      <c r="CK6" s="5">
        <v>28</v>
      </c>
      <c r="CL6" s="5">
        <v>12</v>
      </c>
      <c r="CM6" s="5">
        <v>11</v>
      </c>
      <c r="CN6" s="5">
        <v>15</v>
      </c>
      <c r="CO6" s="5">
        <v>11</v>
      </c>
      <c r="CP6" s="5">
        <v>20</v>
      </c>
      <c r="CQ6" s="5">
        <v>16</v>
      </c>
      <c r="CR6" s="5">
        <v>18</v>
      </c>
      <c r="CS6" s="5">
        <v>27</v>
      </c>
      <c r="CT6" s="5">
        <v>29</v>
      </c>
      <c r="CU6" s="5">
        <v>333</v>
      </c>
    </row>
    <row r="7" spans="1:99" x14ac:dyDescent="0.3">
      <c r="A7" s="7" t="s">
        <v>3</v>
      </c>
      <c r="B7" s="5">
        <v>0</v>
      </c>
      <c r="C7" s="5">
        <v>0</v>
      </c>
      <c r="D7" s="5">
        <v>0</v>
      </c>
      <c r="E7" s="5">
        <v>0</v>
      </c>
      <c r="F7" s="5">
        <v>0</v>
      </c>
      <c r="G7" s="5">
        <v>0</v>
      </c>
      <c r="H7" s="5">
        <v>0</v>
      </c>
      <c r="I7" s="5">
        <v>0</v>
      </c>
      <c r="J7" s="5">
        <v>0</v>
      </c>
      <c r="K7" s="5">
        <v>0</v>
      </c>
      <c r="L7" s="5">
        <v>0</v>
      </c>
      <c r="M7" s="5">
        <v>0</v>
      </c>
      <c r="N7" s="5">
        <v>0</v>
      </c>
      <c r="O7" s="5">
        <v>0</v>
      </c>
      <c r="P7" s="5">
        <v>0</v>
      </c>
      <c r="Q7" s="5">
        <v>0</v>
      </c>
      <c r="R7" s="5">
        <v>0</v>
      </c>
      <c r="S7" s="5">
        <v>0</v>
      </c>
      <c r="T7" s="5">
        <v>0</v>
      </c>
      <c r="U7" s="5">
        <v>0</v>
      </c>
      <c r="V7" s="5">
        <v>0</v>
      </c>
      <c r="W7" s="5">
        <v>0</v>
      </c>
      <c r="X7" s="5">
        <v>0</v>
      </c>
      <c r="Y7" s="5">
        <v>0</v>
      </c>
      <c r="Z7" s="5">
        <v>0</v>
      </c>
      <c r="AA7" s="5">
        <v>0</v>
      </c>
      <c r="AB7" s="5">
        <v>0</v>
      </c>
      <c r="AC7" s="5">
        <v>0</v>
      </c>
      <c r="AD7" s="5">
        <v>0</v>
      </c>
      <c r="AE7" s="5">
        <v>0</v>
      </c>
      <c r="AF7" s="5">
        <v>0</v>
      </c>
      <c r="AG7" s="5">
        <v>0</v>
      </c>
      <c r="AH7" s="5">
        <v>0</v>
      </c>
      <c r="AI7" s="5">
        <v>0</v>
      </c>
      <c r="AJ7" s="5">
        <v>0</v>
      </c>
      <c r="AK7" s="5">
        <v>0</v>
      </c>
      <c r="AL7" s="5">
        <v>0</v>
      </c>
      <c r="AM7" s="5">
        <v>0</v>
      </c>
      <c r="AN7" s="5">
        <v>0</v>
      </c>
      <c r="AO7" s="5">
        <v>0</v>
      </c>
      <c r="AP7" s="5">
        <v>0</v>
      </c>
      <c r="AQ7" s="5">
        <v>0</v>
      </c>
      <c r="AR7" s="5">
        <v>0</v>
      </c>
      <c r="AS7" s="5">
        <v>0</v>
      </c>
      <c r="AT7" s="5">
        <v>0</v>
      </c>
      <c r="AU7" s="5">
        <v>0</v>
      </c>
      <c r="AV7" s="5">
        <v>0</v>
      </c>
      <c r="AW7" s="5">
        <v>0</v>
      </c>
      <c r="AX7" s="5">
        <v>0</v>
      </c>
      <c r="AY7" s="5">
        <v>0</v>
      </c>
      <c r="AZ7" s="5">
        <v>0</v>
      </c>
      <c r="BA7" s="5">
        <v>0</v>
      </c>
      <c r="BB7" s="5">
        <v>0</v>
      </c>
      <c r="BC7" s="5">
        <v>0</v>
      </c>
      <c r="BD7" s="5">
        <v>0</v>
      </c>
      <c r="BE7" s="5">
        <v>0</v>
      </c>
      <c r="BF7" s="5">
        <v>0</v>
      </c>
      <c r="BG7" s="5">
        <v>1</v>
      </c>
      <c r="BH7" s="5">
        <v>0</v>
      </c>
      <c r="BI7" s="5">
        <v>0</v>
      </c>
      <c r="BJ7" s="5">
        <v>0</v>
      </c>
      <c r="BK7" s="5">
        <v>0</v>
      </c>
      <c r="BL7" s="5">
        <v>2</v>
      </c>
      <c r="BM7" s="5"/>
      <c r="BN7" s="5">
        <v>2</v>
      </c>
      <c r="BO7" s="5">
        <v>7</v>
      </c>
      <c r="BP7" s="5">
        <v>5</v>
      </c>
      <c r="BQ7" s="5"/>
      <c r="BR7" s="5"/>
      <c r="BS7" s="5">
        <v>3</v>
      </c>
      <c r="BT7" s="5"/>
      <c r="BU7" s="5"/>
      <c r="BV7" s="5">
        <v>0</v>
      </c>
      <c r="BW7" s="5">
        <v>4</v>
      </c>
      <c r="BX7" s="5">
        <v>2</v>
      </c>
      <c r="BY7" s="5">
        <v>11</v>
      </c>
      <c r="BZ7" s="5">
        <v>11</v>
      </c>
      <c r="CA7" s="5">
        <v>12</v>
      </c>
      <c r="CB7" s="5">
        <v>0</v>
      </c>
      <c r="CC7" s="5">
        <v>13</v>
      </c>
      <c r="CD7" s="5">
        <v>9</v>
      </c>
      <c r="CE7" s="5">
        <v>12</v>
      </c>
      <c r="CF7" s="5">
        <v>0</v>
      </c>
      <c r="CG7" s="5">
        <v>8</v>
      </c>
      <c r="CH7" s="5">
        <v>87</v>
      </c>
      <c r="CI7" s="5">
        <v>42</v>
      </c>
      <c r="CJ7" s="5">
        <v>33</v>
      </c>
      <c r="CK7" s="5">
        <v>41</v>
      </c>
      <c r="CL7" s="5">
        <v>0</v>
      </c>
      <c r="CM7" s="5">
        <v>104</v>
      </c>
      <c r="CN7" s="5">
        <v>45</v>
      </c>
      <c r="CO7" s="5">
        <v>57</v>
      </c>
      <c r="CP7" s="5">
        <v>73</v>
      </c>
      <c r="CQ7" s="5">
        <v>263</v>
      </c>
      <c r="CR7" s="5">
        <v>0</v>
      </c>
      <c r="CS7" s="5">
        <v>139</v>
      </c>
      <c r="CT7" s="5">
        <v>314</v>
      </c>
      <c r="CU7" s="5">
        <v>1300</v>
      </c>
    </row>
    <row r="8" spans="1:99" x14ac:dyDescent="0.3">
      <c r="A8" s="7" t="s">
        <v>2</v>
      </c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  <c r="AA8" s="5"/>
      <c r="AB8" s="5"/>
      <c r="AC8" s="5"/>
      <c r="AD8" s="5"/>
      <c r="AE8" s="5"/>
      <c r="AF8" s="5"/>
      <c r="AG8" s="5"/>
      <c r="AH8" s="5"/>
      <c r="AI8" s="5"/>
      <c r="AJ8" s="5"/>
      <c r="AK8" s="5"/>
      <c r="AL8" s="5"/>
      <c r="AM8" s="5"/>
      <c r="AN8" s="5"/>
      <c r="AO8" s="5"/>
      <c r="AP8" s="5"/>
      <c r="AQ8" s="5"/>
      <c r="AR8" s="5"/>
      <c r="AS8" s="5"/>
      <c r="AT8" s="5"/>
      <c r="AU8" s="5"/>
      <c r="AV8" s="5"/>
      <c r="AW8" s="5"/>
      <c r="AX8" s="5"/>
      <c r="AY8" s="5"/>
      <c r="AZ8" s="5"/>
      <c r="BA8" s="5"/>
      <c r="BB8" s="5"/>
      <c r="BC8" s="5"/>
      <c r="BD8" s="5"/>
      <c r="BE8" s="5"/>
      <c r="BF8" s="5"/>
      <c r="BG8" s="5"/>
      <c r="BH8" s="5"/>
      <c r="BI8" s="5"/>
      <c r="BJ8" s="5"/>
      <c r="BK8" s="5"/>
      <c r="BL8" s="5"/>
      <c r="BM8" s="5">
        <v>1</v>
      </c>
      <c r="BN8" s="5"/>
      <c r="BO8" s="5"/>
      <c r="BP8" s="5"/>
      <c r="BQ8" s="5"/>
      <c r="BR8" s="5"/>
      <c r="BS8" s="5"/>
      <c r="BT8" s="5"/>
      <c r="BU8" s="5"/>
      <c r="BV8" s="5"/>
      <c r="BW8" s="5"/>
      <c r="BX8" s="5">
        <v>1</v>
      </c>
      <c r="BY8" s="5"/>
      <c r="BZ8" s="5">
        <v>3</v>
      </c>
      <c r="CA8" s="5">
        <v>9</v>
      </c>
      <c r="CB8" s="5">
        <v>0</v>
      </c>
      <c r="CC8" s="5">
        <v>39</v>
      </c>
      <c r="CD8" s="5">
        <v>22</v>
      </c>
      <c r="CE8" s="5">
        <v>0</v>
      </c>
      <c r="CF8" s="5">
        <v>13</v>
      </c>
      <c r="CG8" s="5">
        <v>25</v>
      </c>
      <c r="CH8" s="5">
        <v>20</v>
      </c>
      <c r="CI8" s="5">
        <v>31</v>
      </c>
      <c r="CJ8" s="5">
        <v>24</v>
      </c>
      <c r="CK8" s="5">
        <v>36</v>
      </c>
      <c r="CL8" s="5">
        <v>43</v>
      </c>
      <c r="CM8" s="5">
        <v>41</v>
      </c>
      <c r="CN8" s="5">
        <v>26</v>
      </c>
      <c r="CO8" s="5">
        <v>36</v>
      </c>
      <c r="CP8" s="5">
        <v>6</v>
      </c>
      <c r="CQ8" s="5">
        <v>14</v>
      </c>
      <c r="CR8" s="5">
        <v>38</v>
      </c>
      <c r="CS8" s="5">
        <v>11</v>
      </c>
      <c r="CT8" s="5">
        <v>27</v>
      </c>
      <c r="CU8" s="5">
        <v>466</v>
      </c>
    </row>
    <row r="9" spans="1:99" x14ac:dyDescent="0.3">
      <c r="A9" s="7" t="s">
        <v>4</v>
      </c>
      <c r="B9" s="5"/>
      <c r="C9" s="5"/>
      <c r="D9" s="5"/>
      <c r="E9" s="5"/>
      <c r="F9" s="5"/>
      <c r="G9" s="5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  <c r="AA9" s="5"/>
      <c r="AB9" s="5"/>
      <c r="AC9" s="5"/>
      <c r="AD9" s="5"/>
      <c r="AE9" s="5"/>
      <c r="AF9" s="5"/>
      <c r="AG9" s="5"/>
      <c r="AH9" s="5"/>
      <c r="AI9" s="5"/>
      <c r="AJ9" s="5"/>
      <c r="AK9" s="5"/>
      <c r="AL9" s="5"/>
      <c r="AM9" s="5"/>
      <c r="AN9" s="5"/>
      <c r="AO9" s="5"/>
      <c r="AP9" s="5"/>
      <c r="AQ9" s="5"/>
      <c r="AR9" s="5"/>
      <c r="AS9" s="5"/>
      <c r="AT9" s="5"/>
      <c r="AU9" s="5"/>
      <c r="AV9" s="5"/>
      <c r="AW9" s="5"/>
      <c r="AX9" s="5"/>
      <c r="AY9" s="5"/>
      <c r="AZ9" s="5"/>
      <c r="BA9" s="5"/>
      <c r="BB9" s="5"/>
      <c r="BC9" s="5"/>
      <c r="BD9" s="5"/>
      <c r="BE9" s="5"/>
      <c r="BF9" s="5"/>
      <c r="BG9" s="5"/>
      <c r="BH9" s="5"/>
      <c r="BI9" s="5"/>
      <c r="BJ9" s="5"/>
      <c r="BK9" s="5"/>
      <c r="BL9" s="5"/>
      <c r="BM9" s="5"/>
      <c r="BN9" s="5"/>
      <c r="BO9" s="5"/>
      <c r="BP9" s="5"/>
      <c r="BQ9" s="5"/>
      <c r="BR9" s="5"/>
      <c r="BS9" s="5"/>
      <c r="BT9" s="5"/>
      <c r="BU9" s="5"/>
      <c r="BV9" s="5"/>
      <c r="BW9" s="5"/>
      <c r="BX9" s="5"/>
      <c r="BY9" s="5"/>
      <c r="BZ9" s="5"/>
      <c r="CA9" s="5"/>
      <c r="CB9" s="5"/>
      <c r="CC9" s="5"/>
      <c r="CD9" s="5"/>
      <c r="CE9" s="5"/>
      <c r="CF9" s="5">
        <v>2</v>
      </c>
      <c r="CG9" s="5">
        <v>0</v>
      </c>
      <c r="CH9" s="5">
        <v>0</v>
      </c>
      <c r="CI9" s="5">
        <v>0</v>
      </c>
      <c r="CJ9" s="5">
        <v>0</v>
      </c>
      <c r="CK9" s="5">
        <v>1</v>
      </c>
      <c r="CL9" s="5">
        <v>1</v>
      </c>
      <c r="CM9" s="5">
        <v>0</v>
      </c>
      <c r="CN9" s="5">
        <v>3</v>
      </c>
      <c r="CO9" s="5">
        <v>0</v>
      </c>
      <c r="CP9" s="5">
        <v>0</v>
      </c>
      <c r="CQ9" s="5">
        <v>1</v>
      </c>
      <c r="CR9" s="5">
        <v>0</v>
      </c>
      <c r="CS9" s="5">
        <v>0</v>
      </c>
      <c r="CT9" s="5">
        <v>2</v>
      </c>
      <c r="CU9" s="5">
        <v>10</v>
      </c>
    </row>
    <row r="10" spans="1:99" x14ac:dyDescent="0.3">
      <c r="A10" s="7" t="s">
        <v>5</v>
      </c>
      <c r="B10" s="5"/>
      <c r="C10" s="5"/>
      <c r="D10" s="5"/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  <c r="AA10" s="5"/>
      <c r="AB10" s="5"/>
      <c r="AC10" s="5"/>
      <c r="AD10" s="5"/>
      <c r="AE10" s="5"/>
      <c r="AF10" s="5"/>
      <c r="AG10" s="5"/>
      <c r="AH10" s="5"/>
      <c r="AI10" s="5"/>
      <c r="AJ10" s="5"/>
      <c r="AK10" s="5"/>
      <c r="AL10" s="5"/>
      <c r="AM10" s="5"/>
      <c r="AN10" s="5"/>
      <c r="AO10" s="5"/>
      <c r="AP10" s="5"/>
      <c r="AQ10" s="5"/>
      <c r="AR10" s="5"/>
      <c r="AS10" s="5"/>
      <c r="AT10" s="5"/>
      <c r="AU10" s="5"/>
      <c r="AV10" s="5"/>
      <c r="AW10" s="5"/>
      <c r="AX10" s="5"/>
      <c r="AY10" s="5"/>
      <c r="AZ10" s="5"/>
      <c r="BA10" s="5"/>
      <c r="BB10" s="5"/>
      <c r="BC10" s="5"/>
      <c r="BD10" s="5"/>
      <c r="BE10" s="5"/>
      <c r="BF10" s="5"/>
      <c r="BG10" s="5"/>
      <c r="BH10" s="5"/>
      <c r="BI10" s="5"/>
      <c r="BJ10" s="5"/>
      <c r="BK10" s="5"/>
      <c r="BL10" s="5"/>
      <c r="BM10" s="5"/>
      <c r="BN10" s="5"/>
      <c r="BO10" s="5"/>
      <c r="BP10" s="5"/>
      <c r="BQ10" s="5"/>
      <c r="BR10" s="5"/>
      <c r="BS10" s="5"/>
      <c r="BT10" s="5"/>
      <c r="BU10" s="5"/>
      <c r="BV10" s="5"/>
      <c r="BW10" s="5"/>
      <c r="BX10" s="5"/>
      <c r="BY10" s="5"/>
      <c r="BZ10" s="5"/>
      <c r="CA10" s="5"/>
      <c r="CB10" s="5"/>
      <c r="CC10" s="5"/>
      <c r="CD10" s="5"/>
      <c r="CE10" s="5"/>
      <c r="CF10" s="5"/>
      <c r="CG10" s="5"/>
      <c r="CH10" s="5"/>
      <c r="CI10" s="5"/>
      <c r="CJ10" s="5"/>
      <c r="CK10" s="5">
        <v>2</v>
      </c>
      <c r="CL10" s="5">
        <v>0</v>
      </c>
      <c r="CM10" s="5">
        <v>0</v>
      </c>
      <c r="CN10" s="5">
        <v>0</v>
      </c>
      <c r="CO10" s="5">
        <v>0</v>
      </c>
      <c r="CP10" s="5">
        <v>0</v>
      </c>
      <c r="CQ10" s="5">
        <v>0</v>
      </c>
      <c r="CR10" s="5">
        <v>1</v>
      </c>
      <c r="CS10" s="5">
        <v>0</v>
      </c>
      <c r="CT10" s="5">
        <v>0</v>
      </c>
      <c r="CU10" s="5">
        <v>3</v>
      </c>
    </row>
    <row r="11" spans="1:99" x14ac:dyDescent="0.3">
      <c r="A11" s="7" t="s">
        <v>6</v>
      </c>
      <c r="B11" s="5"/>
      <c r="C11" s="5"/>
      <c r="D11" s="5"/>
      <c r="E11" s="5"/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  <c r="AA11" s="5"/>
      <c r="AB11" s="5"/>
      <c r="AC11" s="5"/>
      <c r="AD11" s="5"/>
      <c r="AE11" s="5"/>
      <c r="AF11" s="5"/>
      <c r="AG11" s="5"/>
      <c r="AH11" s="5"/>
      <c r="AI11" s="5"/>
      <c r="AJ11" s="5"/>
      <c r="AK11" s="5"/>
      <c r="AL11" s="5"/>
      <c r="AM11" s="5"/>
      <c r="AN11" s="5"/>
      <c r="AO11" s="5"/>
      <c r="AP11" s="5"/>
      <c r="AQ11" s="5"/>
      <c r="AR11" s="5"/>
      <c r="AS11" s="5"/>
      <c r="AT11" s="5"/>
      <c r="AU11" s="5"/>
      <c r="AV11" s="5"/>
      <c r="AW11" s="5"/>
      <c r="AX11" s="5"/>
      <c r="AY11" s="5"/>
      <c r="AZ11" s="5"/>
      <c r="BA11" s="5"/>
      <c r="BB11" s="5"/>
      <c r="BC11" s="5"/>
      <c r="BD11" s="5"/>
      <c r="BE11" s="5"/>
      <c r="BF11" s="5"/>
      <c r="BG11" s="5"/>
      <c r="BH11" s="5"/>
      <c r="BI11" s="5"/>
      <c r="BJ11" s="5"/>
      <c r="BK11" s="5"/>
      <c r="BL11" s="5"/>
      <c r="BM11" s="5"/>
      <c r="BN11" s="5"/>
      <c r="BO11" s="5"/>
      <c r="BP11" s="5"/>
      <c r="BQ11" s="5"/>
      <c r="BR11" s="5"/>
      <c r="BS11" s="5"/>
      <c r="BT11" s="5"/>
      <c r="BU11" s="5"/>
      <c r="BV11" s="5"/>
      <c r="BW11" s="5"/>
      <c r="BX11" s="5"/>
      <c r="BY11" s="5">
        <v>1</v>
      </c>
      <c r="BZ11" s="5"/>
      <c r="CA11" s="5"/>
      <c r="CB11" s="5"/>
      <c r="CC11" s="5"/>
      <c r="CD11" s="5"/>
      <c r="CE11" s="5">
        <v>0</v>
      </c>
      <c r="CF11" s="5">
        <v>0</v>
      </c>
      <c r="CG11" s="5">
        <v>0</v>
      </c>
      <c r="CH11" s="5">
        <v>0</v>
      </c>
      <c r="CI11" s="5">
        <v>2</v>
      </c>
      <c r="CJ11" s="5">
        <v>0</v>
      </c>
      <c r="CK11" s="5">
        <v>4</v>
      </c>
      <c r="CL11" s="5">
        <v>0</v>
      </c>
      <c r="CM11" s="5">
        <v>0</v>
      </c>
      <c r="CN11" s="5">
        <v>0</v>
      </c>
      <c r="CO11" s="5">
        <v>0</v>
      </c>
      <c r="CP11" s="5">
        <v>0</v>
      </c>
      <c r="CQ11" s="5">
        <v>0</v>
      </c>
      <c r="CR11" s="5">
        <v>2</v>
      </c>
      <c r="CS11" s="5">
        <v>6</v>
      </c>
      <c r="CT11" s="5">
        <v>0</v>
      </c>
      <c r="CU11" s="5">
        <v>15</v>
      </c>
    </row>
    <row r="12" spans="1:99" x14ac:dyDescent="0.3">
      <c r="A12" s="7" t="s">
        <v>7</v>
      </c>
      <c r="B12" s="5"/>
      <c r="C12" s="5"/>
      <c r="D12" s="5"/>
      <c r="E12" s="5"/>
      <c r="F12" s="5"/>
      <c r="G12" s="5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  <c r="AA12" s="5"/>
      <c r="AB12" s="5"/>
      <c r="AC12" s="5"/>
      <c r="AD12" s="5"/>
      <c r="AE12" s="5"/>
      <c r="AF12" s="5"/>
      <c r="AG12" s="5"/>
      <c r="AH12" s="5"/>
      <c r="AI12" s="5"/>
      <c r="AJ12" s="5"/>
      <c r="AK12" s="5"/>
      <c r="AL12" s="5"/>
      <c r="AM12" s="5"/>
      <c r="AN12" s="5"/>
      <c r="AO12" s="5"/>
      <c r="AP12" s="5"/>
      <c r="AQ12" s="5"/>
      <c r="AR12" s="5"/>
      <c r="AS12" s="5"/>
      <c r="AT12" s="5"/>
      <c r="AU12" s="5"/>
      <c r="AV12" s="5"/>
      <c r="AW12" s="5"/>
      <c r="AX12" s="5"/>
      <c r="AY12" s="5"/>
      <c r="AZ12" s="5"/>
      <c r="BA12" s="5"/>
      <c r="BB12" s="5"/>
      <c r="BC12" s="5"/>
      <c r="BD12" s="5"/>
      <c r="BE12" s="5"/>
      <c r="BF12" s="5"/>
      <c r="BG12" s="5"/>
      <c r="BH12" s="5"/>
      <c r="BI12" s="5"/>
      <c r="BJ12" s="5"/>
      <c r="BK12" s="5"/>
      <c r="BL12" s="5"/>
      <c r="BM12" s="5"/>
      <c r="BN12" s="5">
        <v>1</v>
      </c>
      <c r="BO12" s="5"/>
      <c r="BP12" s="5">
        <v>1</v>
      </c>
      <c r="BQ12" s="5">
        <v>6</v>
      </c>
      <c r="BR12" s="5">
        <v>1</v>
      </c>
      <c r="BS12" s="5">
        <v>3</v>
      </c>
      <c r="BT12" s="5"/>
      <c r="BU12" s="5">
        <v>7</v>
      </c>
      <c r="BV12" s="5"/>
      <c r="BW12" s="5">
        <v>12</v>
      </c>
      <c r="BX12" s="5">
        <v>3</v>
      </c>
      <c r="BY12" s="5">
        <v>11</v>
      </c>
      <c r="BZ12" s="5">
        <v>11</v>
      </c>
      <c r="CA12" s="5">
        <v>9</v>
      </c>
      <c r="CB12" s="5">
        <v>14</v>
      </c>
      <c r="CC12" s="5">
        <v>18</v>
      </c>
      <c r="CD12" s="5">
        <v>31</v>
      </c>
      <c r="CE12" s="5">
        <v>30</v>
      </c>
      <c r="CF12" s="5">
        <v>67</v>
      </c>
      <c r="CG12" s="5">
        <v>41</v>
      </c>
      <c r="CH12" s="5">
        <v>35</v>
      </c>
      <c r="CI12" s="5">
        <v>86</v>
      </c>
      <c r="CJ12" s="5">
        <v>115</v>
      </c>
      <c r="CK12" s="5">
        <v>87</v>
      </c>
      <c r="CL12" s="5">
        <v>101</v>
      </c>
      <c r="CM12" s="5">
        <v>55</v>
      </c>
      <c r="CN12" s="5">
        <v>75</v>
      </c>
      <c r="CO12" s="5">
        <v>146</v>
      </c>
      <c r="CP12" s="5">
        <v>0</v>
      </c>
      <c r="CQ12" s="5">
        <v>167</v>
      </c>
      <c r="CR12" s="5">
        <v>0</v>
      </c>
      <c r="CS12" s="5">
        <v>132</v>
      </c>
      <c r="CT12" s="5">
        <v>186</v>
      </c>
      <c r="CU12" s="5">
        <v>1451</v>
      </c>
    </row>
    <row r="13" spans="1:99" x14ac:dyDescent="0.3">
      <c r="A13" s="7" t="s">
        <v>8</v>
      </c>
      <c r="B13" s="5">
        <v>0</v>
      </c>
      <c r="C13" s="5">
        <v>0</v>
      </c>
      <c r="D13" s="5">
        <v>0</v>
      </c>
      <c r="E13" s="5">
        <v>0</v>
      </c>
      <c r="F13" s="5">
        <v>0</v>
      </c>
      <c r="G13" s="5">
        <v>0</v>
      </c>
      <c r="H13" s="5">
        <v>0</v>
      </c>
      <c r="I13" s="5">
        <v>0</v>
      </c>
      <c r="J13" s="5">
        <v>0</v>
      </c>
      <c r="K13" s="5">
        <v>0</v>
      </c>
      <c r="L13" s="5">
        <v>0</v>
      </c>
      <c r="M13" s="5">
        <v>0</v>
      </c>
      <c r="N13" s="5">
        <v>0</v>
      </c>
      <c r="O13" s="5">
        <v>0</v>
      </c>
      <c r="P13" s="5">
        <v>0</v>
      </c>
      <c r="Q13" s="5">
        <v>0</v>
      </c>
      <c r="R13" s="5">
        <v>0</v>
      </c>
      <c r="S13" s="5">
        <v>0</v>
      </c>
      <c r="T13" s="5">
        <v>0</v>
      </c>
      <c r="U13" s="5">
        <v>0</v>
      </c>
      <c r="V13" s="5">
        <v>0</v>
      </c>
      <c r="W13" s="5">
        <v>0</v>
      </c>
      <c r="X13" s="5">
        <v>0</v>
      </c>
      <c r="Y13" s="5">
        <v>0</v>
      </c>
      <c r="Z13" s="5">
        <v>0</v>
      </c>
      <c r="AA13" s="5">
        <v>0</v>
      </c>
      <c r="AB13" s="5">
        <v>0</v>
      </c>
      <c r="AC13" s="5">
        <v>0</v>
      </c>
      <c r="AD13" s="5">
        <v>0</v>
      </c>
      <c r="AE13" s="5">
        <v>0</v>
      </c>
      <c r="AF13" s="5">
        <v>0</v>
      </c>
      <c r="AG13" s="5">
        <v>0</v>
      </c>
      <c r="AH13" s="5">
        <v>0</v>
      </c>
      <c r="AI13" s="5">
        <v>0</v>
      </c>
      <c r="AJ13" s="5">
        <v>0</v>
      </c>
      <c r="AK13" s="5">
        <v>0</v>
      </c>
      <c r="AL13" s="5">
        <v>0</v>
      </c>
      <c r="AM13" s="5">
        <v>0</v>
      </c>
      <c r="AN13" s="5">
        <v>0</v>
      </c>
      <c r="AO13" s="5">
        <v>0</v>
      </c>
      <c r="AP13" s="5">
        <v>0</v>
      </c>
      <c r="AQ13" s="5">
        <v>0</v>
      </c>
      <c r="AR13" s="5">
        <v>0</v>
      </c>
      <c r="AS13" s="5">
        <v>0</v>
      </c>
      <c r="AT13" s="5">
        <v>0</v>
      </c>
      <c r="AU13" s="5">
        <v>0</v>
      </c>
      <c r="AV13" s="5">
        <v>0</v>
      </c>
      <c r="AW13" s="5">
        <v>0</v>
      </c>
      <c r="AX13" s="5">
        <v>0</v>
      </c>
      <c r="AY13" s="5">
        <v>0</v>
      </c>
      <c r="AZ13" s="5">
        <v>0</v>
      </c>
      <c r="BA13" s="5">
        <v>0</v>
      </c>
      <c r="BB13" s="5">
        <v>0</v>
      </c>
      <c r="BC13" s="5">
        <v>0</v>
      </c>
      <c r="BD13" s="5">
        <v>0</v>
      </c>
      <c r="BE13" s="5">
        <v>0</v>
      </c>
      <c r="BF13" s="5">
        <v>0</v>
      </c>
      <c r="BG13" s="5">
        <v>0</v>
      </c>
      <c r="BH13" s="5">
        <v>0</v>
      </c>
      <c r="BI13" s="5">
        <v>0</v>
      </c>
      <c r="BJ13" s="5">
        <v>0</v>
      </c>
      <c r="BK13" s="5">
        <v>1</v>
      </c>
      <c r="BL13" s="5">
        <v>0</v>
      </c>
      <c r="BM13" s="5"/>
      <c r="BN13" s="5"/>
      <c r="BO13" s="5"/>
      <c r="BP13" s="5"/>
      <c r="BQ13" s="5"/>
      <c r="BR13" s="5"/>
      <c r="BS13" s="5"/>
      <c r="BT13" s="5"/>
      <c r="BU13" s="5"/>
      <c r="BV13" s="5">
        <v>3</v>
      </c>
      <c r="BW13" s="5">
        <v>2</v>
      </c>
      <c r="BX13" s="5">
        <v>7</v>
      </c>
      <c r="BY13" s="5">
        <v>7</v>
      </c>
      <c r="BZ13" s="5">
        <v>10</v>
      </c>
      <c r="CA13" s="5">
        <v>22</v>
      </c>
      <c r="CB13" s="5">
        <v>26</v>
      </c>
      <c r="CC13" s="5">
        <v>37</v>
      </c>
      <c r="CD13" s="5">
        <v>7</v>
      </c>
      <c r="CE13" s="5">
        <v>14</v>
      </c>
      <c r="CF13" s="5">
        <v>24</v>
      </c>
      <c r="CG13" s="5">
        <v>30</v>
      </c>
      <c r="CH13" s="5">
        <v>4</v>
      </c>
      <c r="CI13" s="5">
        <v>71</v>
      </c>
      <c r="CJ13" s="5">
        <v>25</v>
      </c>
      <c r="CK13" s="5">
        <v>39</v>
      </c>
      <c r="CL13" s="5">
        <v>43</v>
      </c>
      <c r="CM13" s="5">
        <v>52</v>
      </c>
      <c r="CN13" s="5">
        <v>0</v>
      </c>
      <c r="CO13" s="5">
        <v>58</v>
      </c>
      <c r="CP13" s="5">
        <v>50</v>
      </c>
      <c r="CQ13" s="5">
        <v>39</v>
      </c>
      <c r="CR13" s="5">
        <v>92</v>
      </c>
      <c r="CS13" s="5">
        <v>73</v>
      </c>
      <c r="CT13" s="5">
        <v>34</v>
      </c>
      <c r="CU13" s="5">
        <v>770</v>
      </c>
    </row>
    <row r="14" spans="1:99" x14ac:dyDescent="0.3">
      <c r="A14" s="7" t="s">
        <v>9</v>
      </c>
      <c r="B14" s="5"/>
      <c r="C14" s="5"/>
      <c r="D14" s="5"/>
      <c r="E14" s="5"/>
      <c r="F14" s="5"/>
      <c r="G14" s="5"/>
      <c r="H14" s="5"/>
      <c r="I14" s="5"/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  <c r="AA14" s="5"/>
      <c r="AB14" s="5"/>
      <c r="AC14" s="5"/>
      <c r="AD14" s="5"/>
      <c r="AE14" s="5"/>
      <c r="AF14" s="5"/>
      <c r="AG14" s="5"/>
      <c r="AH14" s="5"/>
      <c r="AI14" s="5"/>
      <c r="AJ14" s="5"/>
      <c r="AK14" s="5"/>
      <c r="AL14" s="5"/>
      <c r="AM14" s="5"/>
      <c r="AN14" s="5"/>
      <c r="AO14" s="5"/>
      <c r="AP14" s="5"/>
      <c r="AQ14" s="5"/>
      <c r="AR14" s="5"/>
      <c r="AS14" s="5"/>
      <c r="AT14" s="5"/>
      <c r="AU14" s="5"/>
      <c r="AV14" s="5"/>
      <c r="AW14" s="5"/>
      <c r="AX14" s="5"/>
      <c r="AY14" s="5"/>
      <c r="AZ14" s="5"/>
      <c r="BA14" s="5"/>
      <c r="BB14" s="5"/>
      <c r="BC14" s="5"/>
      <c r="BD14" s="5"/>
      <c r="BE14" s="5"/>
      <c r="BF14" s="5"/>
      <c r="BG14" s="5"/>
      <c r="BH14" s="5"/>
      <c r="BI14" s="5"/>
      <c r="BJ14" s="5"/>
      <c r="BK14" s="5"/>
      <c r="BL14" s="5"/>
      <c r="BM14" s="5"/>
      <c r="BN14" s="5"/>
      <c r="BO14" s="5"/>
      <c r="BP14" s="5"/>
      <c r="BQ14" s="5"/>
      <c r="BR14" s="5"/>
      <c r="BS14" s="5"/>
      <c r="BT14" s="5"/>
      <c r="BU14" s="5"/>
      <c r="BV14" s="5"/>
      <c r="BW14" s="5">
        <v>2</v>
      </c>
      <c r="BX14" s="5"/>
      <c r="BY14" s="5"/>
      <c r="BZ14" s="5"/>
      <c r="CA14" s="5"/>
      <c r="CB14" s="5"/>
      <c r="CC14" s="5"/>
      <c r="CD14" s="5">
        <v>2</v>
      </c>
      <c r="CE14" s="5"/>
      <c r="CF14" s="5"/>
      <c r="CG14" s="5"/>
      <c r="CH14" s="5">
        <v>8</v>
      </c>
      <c r="CI14" s="5">
        <v>5</v>
      </c>
      <c r="CJ14" s="5">
        <v>2</v>
      </c>
      <c r="CK14" s="5">
        <v>9</v>
      </c>
      <c r="CL14" s="5">
        <v>0</v>
      </c>
      <c r="CM14" s="5">
        <v>0</v>
      </c>
      <c r="CN14" s="5">
        <v>22</v>
      </c>
      <c r="CO14" s="5"/>
      <c r="CP14" s="5">
        <v>5</v>
      </c>
      <c r="CQ14" s="5">
        <v>0</v>
      </c>
      <c r="CR14" s="5">
        <v>5</v>
      </c>
      <c r="CS14" s="5">
        <v>2</v>
      </c>
      <c r="CT14" s="5">
        <v>2</v>
      </c>
      <c r="CU14" s="5">
        <v>64</v>
      </c>
    </row>
    <row r="15" spans="1:99" x14ac:dyDescent="0.3">
      <c r="A15" s="7" t="s">
        <v>10</v>
      </c>
      <c r="B15" s="5">
        <v>0</v>
      </c>
      <c r="C15" s="5">
        <v>0</v>
      </c>
      <c r="D15" s="5">
        <v>0</v>
      </c>
      <c r="E15" s="5">
        <v>0</v>
      </c>
      <c r="F15" s="5">
        <v>0</v>
      </c>
      <c r="G15" s="5">
        <v>0</v>
      </c>
      <c r="H15" s="5">
        <v>0</v>
      </c>
      <c r="I15" s="5">
        <v>0</v>
      </c>
      <c r="J15" s="5">
        <v>0</v>
      </c>
      <c r="K15" s="5">
        <v>0</v>
      </c>
      <c r="L15" s="5">
        <v>0</v>
      </c>
      <c r="M15" s="5">
        <v>0</v>
      </c>
      <c r="N15" s="5">
        <v>0</v>
      </c>
      <c r="O15" s="5">
        <v>0</v>
      </c>
      <c r="P15" s="5">
        <v>0</v>
      </c>
      <c r="Q15" s="5">
        <v>0</v>
      </c>
      <c r="R15" s="5">
        <v>0</v>
      </c>
      <c r="S15" s="5">
        <v>0</v>
      </c>
      <c r="T15" s="5">
        <v>0</v>
      </c>
      <c r="U15" s="5">
        <v>0</v>
      </c>
      <c r="V15" s="5">
        <v>0</v>
      </c>
      <c r="W15" s="5">
        <v>0</v>
      </c>
      <c r="X15" s="5">
        <v>0</v>
      </c>
      <c r="Y15" s="5">
        <v>0</v>
      </c>
      <c r="Z15" s="5">
        <v>0</v>
      </c>
      <c r="AA15" s="5">
        <v>1</v>
      </c>
      <c r="AB15" s="5">
        <v>3</v>
      </c>
      <c r="AC15" s="5">
        <v>0</v>
      </c>
      <c r="AD15" s="5">
        <v>0</v>
      </c>
      <c r="AE15" s="5">
        <v>0</v>
      </c>
      <c r="AF15" s="5">
        <v>2</v>
      </c>
      <c r="AG15" s="5">
        <v>1</v>
      </c>
      <c r="AH15" s="5">
        <v>2</v>
      </c>
      <c r="AI15" s="5">
        <v>2</v>
      </c>
      <c r="AJ15" s="5">
        <v>0</v>
      </c>
      <c r="AK15" s="5">
        <v>0</v>
      </c>
      <c r="AL15" s="5">
        <v>1</v>
      </c>
      <c r="AM15" s="5">
        <v>1</v>
      </c>
      <c r="AN15" s="5">
        <v>1</v>
      </c>
      <c r="AO15" s="5">
        <v>0</v>
      </c>
      <c r="AP15" s="5">
        <v>0</v>
      </c>
      <c r="AQ15" s="5">
        <v>0</v>
      </c>
      <c r="AR15" s="5">
        <v>0</v>
      </c>
      <c r="AS15" s="5">
        <v>0</v>
      </c>
      <c r="AT15" s="5">
        <v>0</v>
      </c>
      <c r="AU15" s="5">
        <v>1</v>
      </c>
      <c r="AV15" s="5">
        <v>0</v>
      </c>
      <c r="AW15" s="5">
        <v>0</v>
      </c>
      <c r="AX15" s="5">
        <v>0</v>
      </c>
      <c r="AY15" s="5">
        <v>0</v>
      </c>
      <c r="AZ15" s="5">
        <v>0</v>
      </c>
      <c r="BA15" s="5">
        <v>0</v>
      </c>
      <c r="BB15" s="5">
        <v>2</v>
      </c>
      <c r="BC15" s="5">
        <v>4</v>
      </c>
      <c r="BD15" s="5">
        <v>1</v>
      </c>
      <c r="BE15" s="5">
        <v>0</v>
      </c>
      <c r="BF15" s="5">
        <v>0</v>
      </c>
      <c r="BG15" s="5">
        <v>0</v>
      </c>
      <c r="BH15" s="5">
        <v>1</v>
      </c>
      <c r="BI15" s="5">
        <v>0</v>
      </c>
      <c r="BJ15" s="5">
        <v>2</v>
      </c>
      <c r="BK15" s="5">
        <v>1</v>
      </c>
      <c r="BL15" s="5">
        <v>3</v>
      </c>
      <c r="BM15" s="5">
        <v>4</v>
      </c>
      <c r="BN15" s="5">
        <v>8</v>
      </c>
      <c r="BO15" s="5">
        <v>11</v>
      </c>
      <c r="BP15" s="5">
        <v>7</v>
      </c>
      <c r="BQ15" s="5">
        <v>4</v>
      </c>
      <c r="BR15" s="5">
        <v>11</v>
      </c>
      <c r="BS15" s="5">
        <v>6</v>
      </c>
      <c r="BT15" s="5">
        <v>20</v>
      </c>
      <c r="BU15" s="5">
        <v>12</v>
      </c>
      <c r="BV15" s="5">
        <v>14</v>
      </c>
      <c r="BW15" s="5">
        <v>30</v>
      </c>
      <c r="BX15" s="5">
        <v>41</v>
      </c>
      <c r="BY15" s="5">
        <v>52</v>
      </c>
      <c r="BZ15" s="5">
        <v>49</v>
      </c>
      <c r="CA15" s="5">
        <v>77</v>
      </c>
      <c r="CB15" s="5">
        <v>79</v>
      </c>
      <c r="CC15" s="5">
        <v>111</v>
      </c>
      <c r="CD15" s="5">
        <v>144</v>
      </c>
      <c r="CE15" s="5">
        <v>165</v>
      </c>
      <c r="CF15" s="5">
        <v>224</v>
      </c>
      <c r="CG15" s="5">
        <v>611</v>
      </c>
      <c r="CH15" s="5">
        <v>114</v>
      </c>
      <c r="CI15" s="5">
        <v>600</v>
      </c>
      <c r="CJ15" s="5">
        <v>376</v>
      </c>
      <c r="CK15" s="5">
        <v>367</v>
      </c>
      <c r="CL15" s="5">
        <v>212</v>
      </c>
      <c r="CM15" s="5">
        <v>431</v>
      </c>
      <c r="CN15" s="5">
        <v>284</v>
      </c>
      <c r="CO15" s="5">
        <v>464</v>
      </c>
      <c r="CP15" s="5">
        <v>150</v>
      </c>
      <c r="CQ15" s="5">
        <v>269</v>
      </c>
      <c r="CR15" s="5">
        <v>248</v>
      </c>
      <c r="CS15" s="5">
        <v>324</v>
      </c>
      <c r="CT15" s="5">
        <v>139</v>
      </c>
      <c r="CU15" s="5">
        <v>5687</v>
      </c>
    </row>
    <row r="16" spans="1:99" x14ac:dyDescent="0.3">
      <c r="A16" s="7" t="s">
        <v>11</v>
      </c>
      <c r="B16" s="5">
        <v>0</v>
      </c>
      <c r="C16" s="5">
        <v>0</v>
      </c>
      <c r="D16" s="5">
        <v>0</v>
      </c>
      <c r="E16" s="5">
        <v>0</v>
      </c>
      <c r="F16" s="5">
        <v>0</v>
      </c>
      <c r="G16" s="5">
        <v>0</v>
      </c>
      <c r="H16" s="5">
        <v>0</v>
      </c>
      <c r="I16" s="5">
        <v>0</v>
      </c>
      <c r="J16" s="5">
        <v>0</v>
      </c>
      <c r="K16" s="5">
        <v>0</v>
      </c>
      <c r="L16" s="5">
        <v>0</v>
      </c>
      <c r="M16" s="5">
        <v>0</v>
      </c>
      <c r="N16" s="5">
        <v>0</v>
      </c>
      <c r="O16" s="5">
        <v>0</v>
      </c>
      <c r="P16" s="5">
        <v>0</v>
      </c>
      <c r="Q16" s="5">
        <v>0</v>
      </c>
      <c r="R16" s="5">
        <v>0</v>
      </c>
      <c r="S16" s="5">
        <v>0</v>
      </c>
      <c r="T16" s="5">
        <v>0</v>
      </c>
      <c r="U16" s="5">
        <v>0</v>
      </c>
      <c r="V16" s="5">
        <v>0</v>
      </c>
      <c r="W16" s="5">
        <v>0</v>
      </c>
      <c r="X16" s="5">
        <v>0</v>
      </c>
      <c r="Y16" s="5">
        <v>0</v>
      </c>
      <c r="Z16" s="5">
        <v>0</v>
      </c>
      <c r="AA16" s="5">
        <v>0</v>
      </c>
      <c r="AB16" s="5">
        <v>0</v>
      </c>
      <c r="AC16" s="5">
        <v>0</v>
      </c>
      <c r="AD16" s="5">
        <v>0</v>
      </c>
      <c r="AE16" s="5">
        <v>0</v>
      </c>
      <c r="AF16" s="5">
        <v>0</v>
      </c>
      <c r="AG16" s="5">
        <v>0</v>
      </c>
      <c r="AH16" s="5">
        <v>0</v>
      </c>
      <c r="AI16" s="5">
        <v>0</v>
      </c>
      <c r="AJ16" s="5">
        <v>0</v>
      </c>
      <c r="AK16" s="5">
        <v>0</v>
      </c>
      <c r="AL16" s="5">
        <v>0</v>
      </c>
      <c r="AM16" s="5">
        <v>0</v>
      </c>
      <c r="AN16" s="5">
        <v>0</v>
      </c>
      <c r="AO16" s="5">
        <v>0</v>
      </c>
      <c r="AP16" s="5">
        <v>0</v>
      </c>
      <c r="AQ16" s="5">
        <v>0</v>
      </c>
      <c r="AR16" s="5">
        <v>0</v>
      </c>
      <c r="AS16" s="5">
        <v>0</v>
      </c>
      <c r="AT16" s="5">
        <v>0</v>
      </c>
      <c r="AU16" s="5">
        <v>0</v>
      </c>
      <c r="AV16" s="5">
        <v>0</v>
      </c>
      <c r="AW16" s="5">
        <v>0</v>
      </c>
      <c r="AX16" s="5">
        <v>0</v>
      </c>
      <c r="AY16" s="5">
        <v>0</v>
      </c>
      <c r="AZ16" s="5">
        <v>0</v>
      </c>
      <c r="BA16" s="5">
        <v>0</v>
      </c>
      <c r="BB16" s="5">
        <v>0</v>
      </c>
      <c r="BC16" s="5">
        <v>0</v>
      </c>
      <c r="BD16" s="5">
        <v>0</v>
      </c>
      <c r="BE16" s="5">
        <v>0</v>
      </c>
      <c r="BF16" s="5">
        <v>0</v>
      </c>
      <c r="BG16" s="5">
        <v>2</v>
      </c>
      <c r="BH16" s="5">
        <v>0</v>
      </c>
      <c r="BI16" s="5">
        <v>3</v>
      </c>
      <c r="BJ16" s="5">
        <v>2</v>
      </c>
      <c r="BK16" s="5">
        <v>3</v>
      </c>
      <c r="BL16" s="5">
        <v>4</v>
      </c>
      <c r="BM16" s="5">
        <v>4</v>
      </c>
      <c r="BN16" s="5">
        <v>6</v>
      </c>
      <c r="BO16" s="5">
        <v>5</v>
      </c>
      <c r="BP16" s="5">
        <v>12</v>
      </c>
      <c r="BQ16" s="5">
        <v>33</v>
      </c>
      <c r="BR16" s="5">
        <v>25</v>
      </c>
      <c r="BS16" s="5">
        <v>3</v>
      </c>
      <c r="BT16" s="5">
        <v>29</v>
      </c>
      <c r="BU16" s="5">
        <v>51</v>
      </c>
      <c r="BV16" s="5">
        <v>64</v>
      </c>
      <c r="BW16" s="5">
        <v>115</v>
      </c>
      <c r="BX16" s="5">
        <v>143</v>
      </c>
      <c r="BY16" s="5">
        <v>151</v>
      </c>
      <c r="BZ16" s="5">
        <v>205</v>
      </c>
      <c r="CA16" s="5">
        <v>156</v>
      </c>
      <c r="CB16" s="5">
        <v>316</v>
      </c>
      <c r="CC16" s="5">
        <v>314</v>
      </c>
      <c r="CD16" s="5">
        <v>550</v>
      </c>
      <c r="CE16" s="5">
        <v>453</v>
      </c>
      <c r="CF16" s="5">
        <v>375</v>
      </c>
      <c r="CG16" s="5">
        <v>607</v>
      </c>
      <c r="CH16" s="5">
        <v>855</v>
      </c>
      <c r="CI16" s="5">
        <v>796</v>
      </c>
      <c r="CJ16" s="5">
        <v>606</v>
      </c>
      <c r="CK16" s="5">
        <v>1141</v>
      </c>
      <c r="CL16" s="5">
        <v>668</v>
      </c>
      <c r="CM16" s="5">
        <v>594</v>
      </c>
      <c r="CN16" s="5">
        <v>522</v>
      </c>
      <c r="CO16" s="5">
        <v>805</v>
      </c>
      <c r="CP16" s="5">
        <v>564</v>
      </c>
      <c r="CQ16" s="5">
        <v>529</v>
      </c>
      <c r="CR16" s="5">
        <v>418</v>
      </c>
      <c r="CS16" s="5">
        <v>396</v>
      </c>
      <c r="CT16" s="5">
        <v>241</v>
      </c>
      <c r="CU16" s="5">
        <v>11766</v>
      </c>
    </row>
    <row r="17" spans="1:99" x14ac:dyDescent="0.3">
      <c r="A17" s="7" t="s">
        <v>12</v>
      </c>
      <c r="B17" s="5">
        <v>0</v>
      </c>
      <c r="C17" s="5">
        <v>0</v>
      </c>
      <c r="D17" s="5">
        <v>0</v>
      </c>
      <c r="E17" s="5">
        <v>0</v>
      </c>
      <c r="F17" s="5">
        <v>0</v>
      </c>
      <c r="G17" s="5">
        <v>0</v>
      </c>
      <c r="H17" s="5">
        <v>0</v>
      </c>
      <c r="I17" s="5">
        <v>0</v>
      </c>
      <c r="J17" s="5">
        <v>0</v>
      </c>
      <c r="K17" s="5">
        <v>0</v>
      </c>
      <c r="L17" s="5">
        <v>0</v>
      </c>
      <c r="M17" s="5">
        <v>0</v>
      </c>
      <c r="N17" s="5">
        <v>0</v>
      </c>
      <c r="O17" s="5">
        <v>0</v>
      </c>
      <c r="P17" s="5">
        <v>0</v>
      </c>
      <c r="Q17" s="5">
        <v>0</v>
      </c>
      <c r="R17" s="5">
        <v>0</v>
      </c>
      <c r="S17" s="5">
        <v>0</v>
      </c>
      <c r="T17" s="5">
        <v>0</v>
      </c>
      <c r="U17" s="5">
        <v>0</v>
      </c>
      <c r="V17" s="5">
        <v>0</v>
      </c>
      <c r="W17" s="5">
        <v>0</v>
      </c>
      <c r="X17" s="5">
        <v>0</v>
      </c>
      <c r="Y17" s="5">
        <v>0</v>
      </c>
      <c r="Z17" s="5">
        <v>0</v>
      </c>
      <c r="AA17" s="5">
        <v>0</v>
      </c>
      <c r="AB17" s="5">
        <v>0</v>
      </c>
      <c r="AC17" s="5">
        <v>0</v>
      </c>
      <c r="AD17" s="5">
        <v>0</v>
      </c>
      <c r="AE17" s="5">
        <v>0</v>
      </c>
      <c r="AF17" s="5">
        <v>0</v>
      </c>
      <c r="AG17" s="5">
        <v>0</v>
      </c>
      <c r="AH17" s="5">
        <v>0</v>
      </c>
      <c r="AI17" s="5">
        <v>0</v>
      </c>
      <c r="AJ17" s="5">
        <v>0</v>
      </c>
      <c r="AK17" s="5">
        <v>0</v>
      </c>
      <c r="AL17" s="5">
        <v>0</v>
      </c>
      <c r="AM17" s="5">
        <v>0</v>
      </c>
      <c r="AN17" s="5">
        <v>0</v>
      </c>
      <c r="AO17" s="5">
        <v>0</v>
      </c>
      <c r="AP17" s="5">
        <v>0</v>
      </c>
      <c r="AQ17" s="5">
        <v>0</v>
      </c>
      <c r="AR17" s="5">
        <v>0</v>
      </c>
      <c r="AS17" s="5">
        <v>0</v>
      </c>
      <c r="AT17" s="5">
        <v>0</v>
      </c>
      <c r="AU17" s="5">
        <v>0</v>
      </c>
      <c r="AV17" s="5">
        <v>0</v>
      </c>
      <c r="AW17" s="5">
        <v>0</v>
      </c>
      <c r="AX17" s="5">
        <v>0</v>
      </c>
      <c r="AY17" s="5">
        <v>0</v>
      </c>
      <c r="AZ17" s="5">
        <v>0</v>
      </c>
      <c r="BA17" s="5">
        <v>0</v>
      </c>
      <c r="BB17" s="5">
        <v>0</v>
      </c>
      <c r="BC17" s="5">
        <v>0</v>
      </c>
      <c r="BD17" s="5">
        <v>0</v>
      </c>
      <c r="BE17" s="5">
        <v>0</v>
      </c>
      <c r="BF17" s="5">
        <v>0</v>
      </c>
      <c r="BG17" s="5">
        <v>0</v>
      </c>
      <c r="BH17" s="5">
        <v>0</v>
      </c>
      <c r="BI17" s="5">
        <v>0</v>
      </c>
      <c r="BJ17" s="5">
        <v>1</v>
      </c>
      <c r="BK17" s="5">
        <v>0</v>
      </c>
      <c r="BL17" s="5">
        <v>2</v>
      </c>
      <c r="BM17" s="5"/>
      <c r="BN17" s="5"/>
      <c r="BO17" s="5"/>
      <c r="BP17" s="5">
        <v>3</v>
      </c>
      <c r="BQ17" s="5">
        <v>3</v>
      </c>
      <c r="BR17" s="5"/>
      <c r="BS17" s="5"/>
      <c r="BT17" s="5"/>
      <c r="BU17" s="5">
        <v>2</v>
      </c>
      <c r="BV17" s="5">
        <v>2</v>
      </c>
      <c r="BW17" s="5">
        <v>0</v>
      </c>
      <c r="BX17" s="5"/>
      <c r="BY17" s="5">
        <v>6</v>
      </c>
      <c r="BZ17" s="5">
        <v>0</v>
      </c>
      <c r="CA17" s="5">
        <v>0</v>
      </c>
      <c r="CB17" s="5">
        <v>9</v>
      </c>
      <c r="CC17" s="5">
        <v>6</v>
      </c>
      <c r="CD17" s="5">
        <v>10</v>
      </c>
      <c r="CE17" s="5">
        <v>0</v>
      </c>
      <c r="CF17" s="5">
        <v>9</v>
      </c>
      <c r="CG17" s="5">
        <v>12</v>
      </c>
      <c r="CH17" s="5">
        <v>7</v>
      </c>
      <c r="CI17" s="5">
        <v>15</v>
      </c>
      <c r="CJ17" s="5">
        <v>6</v>
      </c>
      <c r="CK17" s="5">
        <v>29</v>
      </c>
      <c r="CL17" s="5">
        <v>43</v>
      </c>
      <c r="CM17" s="5">
        <v>17</v>
      </c>
      <c r="CN17" s="5">
        <v>27</v>
      </c>
      <c r="CO17" s="5">
        <v>64</v>
      </c>
      <c r="CP17" s="5">
        <v>25</v>
      </c>
      <c r="CQ17" s="5">
        <v>61</v>
      </c>
      <c r="CR17" s="5">
        <v>41</v>
      </c>
      <c r="CS17" s="5">
        <v>43</v>
      </c>
      <c r="CT17" s="5">
        <v>78</v>
      </c>
      <c r="CU17" s="5">
        <v>521</v>
      </c>
    </row>
    <row r="18" spans="1:99" x14ac:dyDescent="0.3">
      <c r="A18" s="7" t="s">
        <v>13</v>
      </c>
      <c r="B18" s="5"/>
      <c r="C18" s="5"/>
      <c r="D18" s="5"/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  <c r="AA18" s="5"/>
      <c r="AB18" s="5"/>
      <c r="AC18" s="5"/>
      <c r="AD18" s="5"/>
      <c r="AE18" s="5"/>
      <c r="AF18" s="5"/>
      <c r="AG18" s="5"/>
      <c r="AH18" s="5"/>
      <c r="AI18" s="5"/>
      <c r="AJ18" s="5"/>
      <c r="AK18" s="5"/>
      <c r="AL18" s="5"/>
      <c r="AM18" s="5"/>
      <c r="AN18" s="5"/>
      <c r="AO18" s="5"/>
      <c r="AP18" s="5"/>
      <c r="AQ18" s="5"/>
      <c r="AR18" s="5"/>
      <c r="AS18" s="5"/>
      <c r="AT18" s="5"/>
      <c r="AU18" s="5"/>
      <c r="AV18" s="5"/>
      <c r="AW18" s="5"/>
      <c r="AX18" s="5"/>
      <c r="AY18" s="5"/>
      <c r="AZ18" s="5"/>
      <c r="BA18" s="5"/>
      <c r="BB18" s="5"/>
      <c r="BC18" s="5"/>
      <c r="BD18" s="5"/>
      <c r="BE18" s="5"/>
      <c r="BF18" s="5"/>
      <c r="BG18" s="5"/>
      <c r="BH18" s="5"/>
      <c r="BI18" s="5"/>
      <c r="BJ18" s="5"/>
      <c r="BK18" s="5"/>
      <c r="BL18" s="5"/>
      <c r="BM18" s="5"/>
      <c r="BN18" s="5"/>
      <c r="BO18" s="5"/>
      <c r="BP18" s="5"/>
      <c r="BQ18" s="5"/>
      <c r="BR18" s="5"/>
      <c r="BS18" s="5"/>
      <c r="BT18" s="5"/>
      <c r="BU18" s="5"/>
      <c r="BV18" s="5"/>
      <c r="BW18" s="5"/>
      <c r="BX18" s="5"/>
      <c r="BY18" s="5"/>
      <c r="BZ18" s="5">
        <v>1</v>
      </c>
      <c r="CA18" s="5">
        <v>0</v>
      </c>
      <c r="CB18" s="5"/>
      <c r="CC18" s="5"/>
      <c r="CD18" s="5">
        <v>2</v>
      </c>
      <c r="CE18" s="5">
        <v>1</v>
      </c>
      <c r="CF18" s="5">
        <v>0</v>
      </c>
      <c r="CG18" s="5">
        <v>0</v>
      </c>
      <c r="CH18" s="5">
        <v>0</v>
      </c>
      <c r="CI18" s="5">
        <v>0</v>
      </c>
      <c r="CJ18" s="5">
        <v>1</v>
      </c>
      <c r="CK18" s="5">
        <v>4</v>
      </c>
      <c r="CL18" s="5">
        <v>0</v>
      </c>
      <c r="CM18" s="5">
        <v>2</v>
      </c>
      <c r="CN18" s="5">
        <v>3</v>
      </c>
      <c r="CO18" s="5">
        <v>0</v>
      </c>
      <c r="CP18" s="5">
        <v>1</v>
      </c>
      <c r="CQ18" s="5">
        <v>6</v>
      </c>
      <c r="CR18" s="5">
        <v>3</v>
      </c>
      <c r="CS18" s="5">
        <v>0</v>
      </c>
      <c r="CT18" s="5">
        <v>4</v>
      </c>
      <c r="CU18" s="5">
        <v>28</v>
      </c>
    </row>
    <row r="19" spans="1:99" x14ac:dyDescent="0.3">
      <c r="A19" s="7" t="s">
        <v>14</v>
      </c>
      <c r="B19" s="5">
        <v>0</v>
      </c>
      <c r="C19" s="5">
        <v>0</v>
      </c>
      <c r="D19" s="5">
        <v>0</v>
      </c>
      <c r="E19" s="5">
        <v>0</v>
      </c>
      <c r="F19" s="5">
        <v>0</v>
      </c>
      <c r="G19" s="5">
        <v>0</v>
      </c>
      <c r="H19" s="5">
        <v>0</v>
      </c>
      <c r="I19" s="5">
        <v>0</v>
      </c>
      <c r="J19" s="5">
        <v>0</v>
      </c>
      <c r="K19" s="5">
        <v>0</v>
      </c>
      <c r="L19" s="5">
        <v>0</v>
      </c>
      <c r="M19" s="5">
        <v>0</v>
      </c>
      <c r="N19" s="5">
        <v>0</v>
      </c>
      <c r="O19" s="5">
        <v>0</v>
      </c>
      <c r="P19" s="5">
        <v>0</v>
      </c>
      <c r="Q19" s="5">
        <v>0</v>
      </c>
      <c r="R19" s="5">
        <v>0</v>
      </c>
      <c r="S19" s="5">
        <v>0</v>
      </c>
      <c r="T19" s="5">
        <v>0</v>
      </c>
      <c r="U19" s="5">
        <v>0</v>
      </c>
      <c r="V19" s="5">
        <v>0</v>
      </c>
      <c r="W19" s="5">
        <v>0</v>
      </c>
      <c r="X19" s="5">
        <v>0</v>
      </c>
      <c r="Y19" s="5">
        <v>0</v>
      </c>
      <c r="Z19" s="5">
        <v>0</v>
      </c>
      <c r="AA19" s="5">
        <v>0</v>
      </c>
      <c r="AB19" s="5">
        <v>0</v>
      </c>
      <c r="AC19" s="5">
        <v>0</v>
      </c>
      <c r="AD19" s="5">
        <v>0</v>
      </c>
      <c r="AE19" s="5">
        <v>0</v>
      </c>
      <c r="AF19" s="5">
        <v>0</v>
      </c>
      <c r="AG19" s="5">
        <v>0</v>
      </c>
      <c r="AH19" s="5">
        <v>0</v>
      </c>
      <c r="AI19" s="5">
        <v>0</v>
      </c>
      <c r="AJ19" s="5">
        <v>0</v>
      </c>
      <c r="AK19" s="5">
        <v>0</v>
      </c>
      <c r="AL19" s="5">
        <v>0</v>
      </c>
      <c r="AM19" s="5">
        <v>0</v>
      </c>
      <c r="AN19" s="5">
        <v>0</v>
      </c>
      <c r="AO19" s="5">
        <v>0</v>
      </c>
      <c r="AP19" s="5">
        <v>0</v>
      </c>
      <c r="AQ19" s="5">
        <v>0</v>
      </c>
      <c r="AR19" s="5">
        <v>0</v>
      </c>
      <c r="AS19" s="5">
        <v>0</v>
      </c>
      <c r="AT19" s="5">
        <v>0</v>
      </c>
      <c r="AU19" s="5">
        <v>0</v>
      </c>
      <c r="AV19" s="5">
        <v>0</v>
      </c>
      <c r="AW19" s="5">
        <v>0</v>
      </c>
      <c r="AX19" s="5">
        <v>0</v>
      </c>
      <c r="AY19" s="5">
        <v>0</v>
      </c>
      <c r="AZ19" s="5">
        <v>0</v>
      </c>
      <c r="BA19" s="5">
        <v>0</v>
      </c>
      <c r="BB19" s="5">
        <v>0</v>
      </c>
      <c r="BC19" s="5">
        <v>0</v>
      </c>
      <c r="BD19" s="5">
        <v>0</v>
      </c>
      <c r="BE19" s="5">
        <v>1</v>
      </c>
      <c r="BF19" s="5">
        <v>1</v>
      </c>
      <c r="BG19" s="5">
        <v>21</v>
      </c>
      <c r="BH19" s="5">
        <v>10</v>
      </c>
      <c r="BI19" s="5">
        <v>0</v>
      </c>
      <c r="BJ19" s="5">
        <v>5</v>
      </c>
      <c r="BK19" s="5">
        <v>3</v>
      </c>
      <c r="BL19" s="5">
        <v>6</v>
      </c>
      <c r="BM19" s="5"/>
      <c r="BN19" s="5">
        <v>2</v>
      </c>
      <c r="BO19" s="5">
        <v>3</v>
      </c>
      <c r="BP19" s="5">
        <v>0</v>
      </c>
      <c r="BQ19" s="5">
        <v>4</v>
      </c>
      <c r="BR19" s="5">
        <v>7</v>
      </c>
      <c r="BS19" s="5">
        <v>16</v>
      </c>
      <c r="BT19" s="5">
        <v>30</v>
      </c>
      <c r="BU19" s="5">
        <v>1</v>
      </c>
      <c r="BV19" s="5">
        <v>52</v>
      </c>
      <c r="BW19" s="5">
        <v>0</v>
      </c>
      <c r="BX19" s="5">
        <v>48</v>
      </c>
      <c r="BY19" s="5">
        <v>1</v>
      </c>
      <c r="BZ19" s="5">
        <v>3</v>
      </c>
      <c r="CA19" s="5">
        <v>7</v>
      </c>
      <c r="CB19" s="5">
        <v>16</v>
      </c>
      <c r="CC19" s="5">
        <v>19</v>
      </c>
      <c r="CD19" s="5">
        <v>13</v>
      </c>
      <c r="CE19" s="5">
        <v>16</v>
      </c>
      <c r="CF19" s="5">
        <v>21</v>
      </c>
      <c r="CG19" s="5">
        <v>28</v>
      </c>
      <c r="CH19" s="5">
        <v>5</v>
      </c>
      <c r="CI19" s="5">
        <v>51</v>
      </c>
      <c r="CJ19" s="5">
        <v>29</v>
      </c>
      <c r="CK19" s="5">
        <v>39</v>
      </c>
      <c r="CL19" s="5">
        <v>8</v>
      </c>
      <c r="CM19" s="5">
        <v>7</v>
      </c>
      <c r="CN19" s="5">
        <v>27</v>
      </c>
      <c r="CO19" s="5">
        <v>15</v>
      </c>
      <c r="CP19" s="5">
        <v>52</v>
      </c>
      <c r="CQ19" s="5">
        <v>2</v>
      </c>
      <c r="CR19" s="5">
        <v>74</v>
      </c>
      <c r="CS19" s="5">
        <v>0</v>
      </c>
      <c r="CT19" s="5">
        <v>45</v>
      </c>
      <c r="CU19" s="5">
        <v>688</v>
      </c>
    </row>
    <row r="20" spans="1:99" x14ac:dyDescent="0.3">
      <c r="A20" s="7" t="s">
        <v>15</v>
      </c>
      <c r="B20" s="5"/>
      <c r="C20" s="5"/>
      <c r="D20" s="5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  <c r="AA20" s="5"/>
      <c r="AB20" s="5"/>
      <c r="AC20" s="5"/>
      <c r="AD20" s="5"/>
      <c r="AE20" s="5"/>
      <c r="AF20" s="5"/>
      <c r="AG20" s="5"/>
      <c r="AH20" s="5"/>
      <c r="AI20" s="5"/>
      <c r="AJ20" s="5"/>
      <c r="AK20" s="5"/>
      <c r="AL20" s="5"/>
      <c r="AM20" s="5"/>
      <c r="AN20" s="5"/>
      <c r="AO20" s="5"/>
      <c r="AP20" s="5"/>
      <c r="AQ20" s="5"/>
      <c r="AR20" s="5"/>
      <c r="AS20" s="5"/>
      <c r="AT20" s="5"/>
      <c r="AU20" s="5"/>
      <c r="AV20" s="5"/>
      <c r="AW20" s="5"/>
      <c r="AX20" s="5"/>
      <c r="AY20" s="5"/>
      <c r="AZ20" s="5"/>
      <c r="BA20" s="5"/>
      <c r="BB20" s="5"/>
      <c r="BC20" s="5"/>
      <c r="BD20" s="5"/>
      <c r="BE20" s="5"/>
      <c r="BF20" s="5"/>
      <c r="BG20" s="5"/>
      <c r="BH20" s="5"/>
      <c r="BI20" s="5"/>
      <c r="BJ20" s="5"/>
      <c r="BK20" s="5"/>
      <c r="BL20" s="5"/>
      <c r="BM20" s="5"/>
      <c r="BN20" s="5"/>
      <c r="BO20" s="5"/>
      <c r="BP20" s="5"/>
      <c r="BQ20" s="5"/>
      <c r="BR20" s="5"/>
      <c r="BS20" s="5">
        <v>3</v>
      </c>
      <c r="BT20" s="5"/>
      <c r="BU20" s="5"/>
      <c r="BV20" s="5"/>
      <c r="BW20" s="5"/>
      <c r="BX20" s="5"/>
      <c r="BY20" s="5">
        <v>0</v>
      </c>
      <c r="BZ20" s="5"/>
      <c r="CA20" s="5">
        <v>2</v>
      </c>
      <c r="CB20" s="5">
        <v>3</v>
      </c>
      <c r="CC20" s="5">
        <v>2</v>
      </c>
      <c r="CD20" s="5">
        <v>0</v>
      </c>
      <c r="CE20" s="5">
        <v>7</v>
      </c>
      <c r="CF20" s="5">
        <v>7</v>
      </c>
      <c r="CG20" s="5">
        <v>3</v>
      </c>
      <c r="CH20" s="5">
        <v>6</v>
      </c>
      <c r="CI20" s="5">
        <v>6</v>
      </c>
      <c r="CJ20" s="5">
        <v>0</v>
      </c>
      <c r="CK20" s="5">
        <v>9</v>
      </c>
      <c r="CL20" s="5">
        <v>0</v>
      </c>
      <c r="CM20" s="5">
        <v>0</v>
      </c>
      <c r="CN20" s="5">
        <v>1</v>
      </c>
      <c r="CO20" s="5">
        <v>0</v>
      </c>
      <c r="CP20" s="5">
        <v>2</v>
      </c>
      <c r="CQ20" s="5">
        <v>3</v>
      </c>
      <c r="CR20" s="5">
        <v>2</v>
      </c>
      <c r="CS20" s="5">
        <v>5</v>
      </c>
      <c r="CT20" s="5">
        <v>9</v>
      </c>
      <c r="CU20" s="5">
        <v>70</v>
      </c>
    </row>
    <row r="21" spans="1:99" x14ac:dyDescent="0.3">
      <c r="A21" s="7" t="s">
        <v>16</v>
      </c>
      <c r="B21" s="5"/>
      <c r="C21" s="5"/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  <c r="AA21" s="5"/>
      <c r="AB21" s="5"/>
      <c r="AC21" s="5"/>
      <c r="AD21" s="5"/>
      <c r="AE21" s="5"/>
      <c r="AF21" s="5"/>
      <c r="AG21" s="5"/>
      <c r="AH21" s="5"/>
      <c r="AI21" s="5"/>
      <c r="AJ21" s="5"/>
      <c r="AK21" s="5"/>
      <c r="AL21" s="5"/>
      <c r="AM21" s="5"/>
      <c r="AN21" s="5"/>
      <c r="AO21" s="5"/>
      <c r="AP21" s="5"/>
      <c r="AQ21" s="5"/>
      <c r="AR21" s="5"/>
      <c r="AS21" s="5"/>
      <c r="AT21" s="5"/>
      <c r="AU21" s="5"/>
      <c r="AV21" s="5"/>
      <c r="AW21" s="5"/>
      <c r="AX21" s="5"/>
      <c r="AY21" s="5"/>
      <c r="AZ21" s="5"/>
      <c r="BA21" s="5"/>
      <c r="BB21" s="5"/>
      <c r="BC21" s="5"/>
      <c r="BD21" s="5"/>
      <c r="BE21" s="5"/>
      <c r="BF21" s="5"/>
      <c r="BG21" s="5"/>
      <c r="BH21" s="5"/>
      <c r="BI21" s="5"/>
      <c r="BJ21" s="5"/>
      <c r="BK21" s="5"/>
      <c r="BL21" s="5"/>
      <c r="BM21" s="5"/>
      <c r="BN21" s="5"/>
      <c r="BO21" s="5"/>
      <c r="BP21" s="5"/>
      <c r="BQ21" s="5"/>
      <c r="BR21" s="5"/>
      <c r="BS21" s="5"/>
      <c r="BT21" s="5"/>
      <c r="BU21" s="5"/>
      <c r="BV21" s="5"/>
      <c r="BW21" s="5"/>
      <c r="BX21" s="5"/>
      <c r="BY21" s="5"/>
      <c r="BZ21" s="5"/>
      <c r="CA21" s="5"/>
      <c r="CB21" s="5">
        <v>1</v>
      </c>
      <c r="CC21" s="5">
        <v>0</v>
      </c>
      <c r="CD21" s="5">
        <v>1</v>
      </c>
      <c r="CE21" s="5">
        <v>4</v>
      </c>
      <c r="CF21" s="5">
        <v>8</v>
      </c>
      <c r="CG21" s="5">
        <v>3</v>
      </c>
      <c r="CH21" s="5">
        <v>0</v>
      </c>
      <c r="CI21" s="5">
        <v>1</v>
      </c>
      <c r="CJ21" s="5">
        <v>0</v>
      </c>
      <c r="CK21" s="5">
        <v>6</v>
      </c>
      <c r="CL21" s="5">
        <v>0</v>
      </c>
      <c r="CM21" s="5">
        <v>2</v>
      </c>
      <c r="CN21" s="5">
        <v>7</v>
      </c>
      <c r="CO21" s="5">
        <v>1</v>
      </c>
      <c r="CP21" s="5">
        <v>0</v>
      </c>
      <c r="CQ21" s="5">
        <v>11</v>
      </c>
      <c r="CR21" s="5">
        <v>0</v>
      </c>
      <c r="CS21" s="5">
        <v>0</v>
      </c>
      <c r="CT21" s="5">
        <v>6</v>
      </c>
      <c r="CU21" s="5">
        <v>51</v>
      </c>
    </row>
    <row r="22" spans="1:99" x14ac:dyDescent="0.3">
      <c r="A22" s="7" t="s">
        <v>17</v>
      </c>
      <c r="B22" s="5">
        <v>0</v>
      </c>
      <c r="C22" s="5">
        <v>0</v>
      </c>
      <c r="D22" s="5">
        <v>0</v>
      </c>
      <c r="E22" s="5">
        <v>0</v>
      </c>
      <c r="F22" s="5">
        <v>0</v>
      </c>
      <c r="G22" s="5">
        <v>0</v>
      </c>
      <c r="H22" s="5">
        <v>0</v>
      </c>
      <c r="I22" s="5">
        <v>0</v>
      </c>
      <c r="J22" s="5">
        <v>0</v>
      </c>
      <c r="K22" s="5">
        <v>0</v>
      </c>
      <c r="L22" s="5">
        <v>0</v>
      </c>
      <c r="M22" s="5">
        <v>0</v>
      </c>
      <c r="N22" s="5">
        <v>0</v>
      </c>
      <c r="O22" s="5">
        <v>0</v>
      </c>
      <c r="P22" s="5">
        <v>0</v>
      </c>
      <c r="Q22" s="5">
        <v>0</v>
      </c>
      <c r="R22" s="5">
        <v>0</v>
      </c>
      <c r="S22" s="5">
        <v>0</v>
      </c>
      <c r="T22" s="5">
        <v>0</v>
      </c>
      <c r="U22" s="5">
        <v>0</v>
      </c>
      <c r="V22" s="5">
        <v>0</v>
      </c>
      <c r="W22" s="5">
        <v>0</v>
      </c>
      <c r="X22" s="5">
        <v>0</v>
      </c>
      <c r="Y22" s="5">
        <v>0</v>
      </c>
      <c r="Z22" s="5">
        <v>0</v>
      </c>
      <c r="AA22" s="5">
        <v>0</v>
      </c>
      <c r="AB22" s="5">
        <v>0</v>
      </c>
      <c r="AC22" s="5">
        <v>0</v>
      </c>
      <c r="AD22" s="5">
        <v>0</v>
      </c>
      <c r="AE22" s="5">
        <v>0</v>
      </c>
      <c r="AF22" s="5">
        <v>0</v>
      </c>
      <c r="AG22" s="5">
        <v>0</v>
      </c>
      <c r="AH22" s="5">
        <v>0</v>
      </c>
      <c r="AI22" s="5">
        <v>0</v>
      </c>
      <c r="AJ22" s="5">
        <v>0</v>
      </c>
      <c r="AK22" s="5">
        <v>0</v>
      </c>
      <c r="AL22" s="5">
        <v>0</v>
      </c>
      <c r="AM22" s="5">
        <v>0</v>
      </c>
      <c r="AN22" s="5">
        <v>0</v>
      </c>
      <c r="AO22" s="5">
        <v>0</v>
      </c>
      <c r="AP22" s="5">
        <v>0</v>
      </c>
      <c r="AQ22" s="5">
        <v>0</v>
      </c>
      <c r="AR22" s="5">
        <v>0</v>
      </c>
      <c r="AS22" s="5">
        <v>0</v>
      </c>
      <c r="AT22" s="5">
        <v>0</v>
      </c>
      <c r="AU22" s="5">
        <v>0</v>
      </c>
      <c r="AV22" s="5">
        <v>0</v>
      </c>
      <c r="AW22" s="5">
        <v>0</v>
      </c>
      <c r="AX22" s="5">
        <v>0</v>
      </c>
      <c r="AY22" s="5">
        <v>0</v>
      </c>
      <c r="AZ22" s="5">
        <v>0</v>
      </c>
      <c r="BA22" s="5">
        <v>0</v>
      </c>
      <c r="BB22" s="5">
        <v>0</v>
      </c>
      <c r="BC22" s="5">
        <v>0</v>
      </c>
      <c r="BD22" s="5">
        <v>0</v>
      </c>
      <c r="BE22" s="5">
        <v>0</v>
      </c>
      <c r="BF22" s="5">
        <v>0</v>
      </c>
      <c r="BG22" s="5">
        <v>0</v>
      </c>
      <c r="BH22" s="5">
        <v>0</v>
      </c>
      <c r="BI22" s="5">
        <v>1</v>
      </c>
      <c r="BJ22" s="5">
        <v>0</v>
      </c>
      <c r="BK22" s="5">
        <v>0</v>
      </c>
      <c r="BL22" s="5">
        <v>0</v>
      </c>
      <c r="BM22" s="5"/>
      <c r="BN22" s="5">
        <v>3</v>
      </c>
      <c r="BO22" s="5">
        <v>2</v>
      </c>
      <c r="BP22" s="5"/>
      <c r="BQ22" s="5"/>
      <c r="BR22" s="5"/>
      <c r="BS22" s="5"/>
      <c r="BT22" s="5"/>
      <c r="BU22" s="5">
        <v>3</v>
      </c>
      <c r="BV22" s="5">
        <v>3</v>
      </c>
      <c r="BW22" s="5">
        <v>9</v>
      </c>
      <c r="BX22" s="5"/>
      <c r="BY22" s="5"/>
      <c r="BZ22" s="5">
        <v>6</v>
      </c>
      <c r="CA22" s="5">
        <v>9</v>
      </c>
      <c r="CB22" s="5">
        <v>0</v>
      </c>
      <c r="CC22" s="5">
        <v>10</v>
      </c>
      <c r="CD22" s="5">
        <v>11</v>
      </c>
      <c r="CE22" s="5">
        <v>0</v>
      </c>
      <c r="CF22" s="5">
        <v>19</v>
      </c>
      <c r="CG22" s="5">
        <v>0</v>
      </c>
      <c r="CH22" s="5">
        <v>5</v>
      </c>
      <c r="CI22" s="5">
        <v>0</v>
      </c>
      <c r="CJ22" s="5">
        <v>5</v>
      </c>
      <c r="CK22" s="5">
        <v>0</v>
      </c>
      <c r="CL22" s="5">
        <v>8</v>
      </c>
      <c r="CM22" s="5">
        <v>0</v>
      </c>
      <c r="CN22" s="5">
        <v>0</v>
      </c>
      <c r="CO22" s="5">
        <v>11</v>
      </c>
      <c r="CP22" s="5">
        <v>47</v>
      </c>
      <c r="CQ22" s="5">
        <v>0</v>
      </c>
      <c r="CR22" s="5">
        <v>102</v>
      </c>
      <c r="CS22" s="5">
        <v>97</v>
      </c>
      <c r="CT22" s="5">
        <v>43</v>
      </c>
      <c r="CU22" s="5">
        <v>394</v>
      </c>
    </row>
    <row r="23" spans="1:99" x14ac:dyDescent="0.3">
      <c r="A23" s="7" t="s">
        <v>18</v>
      </c>
      <c r="B23" s="5">
        <v>0</v>
      </c>
      <c r="C23" s="5">
        <v>0</v>
      </c>
      <c r="D23" s="5">
        <v>0</v>
      </c>
      <c r="E23" s="5">
        <v>0</v>
      </c>
      <c r="F23" s="5">
        <v>0</v>
      </c>
      <c r="G23" s="5">
        <v>0</v>
      </c>
      <c r="H23" s="5">
        <v>0</v>
      </c>
      <c r="I23" s="5">
        <v>0</v>
      </c>
      <c r="J23" s="5">
        <v>0</v>
      </c>
      <c r="K23" s="5">
        <v>0</v>
      </c>
      <c r="L23" s="5">
        <v>0</v>
      </c>
      <c r="M23" s="5">
        <v>0</v>
      </c>
      <c r="N23" s="5">
        <v>0</v>
      </c>
      <c r="O23" s="5">
        <v>0</v>
      </c>
      <c r="P23" s="5">
        <v>0</v>
      </c>
      <c r="Q23" s="5">
        <v>0</v>
      </c>
      <c r="R23" s="5">
        <v>0</v>
      </c>
      <c r="S23" s="5">
        <v>0</v>
      </c>
      <c r="T23" s="5">
        <v>0</v>
      </c>
      <c r="U23" s="5">
        <v>0</v>
      </c>
      <c r="V23" s="5">
        <v>0</v>
      </c>
      <c r="W23" s="5">
        <v>0</v>
      </c>
      <c r="X23" s="5">
        <v>0</v>
      </c>
      <c r="Y23" s="5">
        <v>0</v>
      </c>
      <c r="Z23" s="5">
        <v>0</v>
      </c>
      <c r="AA23" s="5">
        <v>0</v>
      </c>
      <c r="AB23" s="5">
        <v>0</v>
      </c>
      <c r="AC23" s="5">
        <v>0</v>
      </c>
      <c r="AD23" s="5">
        <v>0</v>
      </c>
      <c r="AE23" s="5">
        <v>0</v>
      </c>
      <c r="AF23" s="5">
        <v>0</v>
      </c>
      <c r="AG23" s="5">
        <v>0</v>
      </c>
      <c r="AH23" s="5">
        <v>0</v>
      </c>
      <c r="AI23" s="5">
        <v>0</v>
      </c>
      <c r="AJ23" s="5">
        <v>0</v>
      </c>
      <c r="AK23" s="5">
        <v>1</v>
      </c>
      <c r="AL23" s="5">
        <v>0</v>
      </c>
      <c r="AM23" s="5">
        <v>0</v>
      </c>
      <c r="AN23" s="5">
        <v>0</v>
      </c>
      <c r="AO23" s="5">
        <v>0</v>
      </c>
      <c r="AP23" s="5">
        <v>0</v>
      </c>
      <c r="AQ23" s="5">
        <v>0</v>
      </c>
      <c r="AR23" s="5">
        <v>0</v>
      </c>
      <c r="AS23" s="5">
        <v>0</v>
      </c>
      <c r="AT23" s="5">
        <v>0</v>
      </c>
      <c r="AU23" s="5">
        <v>0</v>
      </c>
      <c r="AV23" s="5">
        <v>0</v>
      </c>
      <c r="AW23" s="5">
        <v>0</v>
      </c>
      <c r="AX23" s="5">
        <v>0</v>
      </c>
      <c r="AY23" s="5">
        <v>0</v>
      </c>
      <c r="AZ23" s="5">
        <v>0</v>
      </c>
      <c r="BA23" s="5">
        <v>0</v>
      </c>
      <c r="BB23" s="5">
        <v>0</v>
      </c>
      <c r="BC23" s="5">
        <v>0</v>
      </c>
      <c r="BD23" s="5">
        <v>0</v>
      </c>
      <c r="BE23" s="5">
        <v>0</v>
      </c>
      <c r="BF23" s="5">
        <v>0</v>
      </c>
      <c r="BG23" s="5">
        <v>0</v>
      </c>
      <c r="BH23" s="5">
        <v>0</v>
      </c>
      <c r="BI23" s="5">
        <v>0</v>
      </c>
      <c r="BJ23" s="5">
        <v>0</v>
      </c>
      <c r="BK23" s="5">
        <v>0</v>
      </c>
      <c r="BL23" s="5">
        <v>1</v>
      </c>
      <c r="BM23" s="5">
        <v>6</v>
      </c>
      <c r="BN23" s="5">
        <v>5</v>
      </c>
      <c r="BO23" s="5">
        <v>10</v>
      </c>
      <c r="BP23" s="5">
        <v>27</v>
      </c>
      <c r="BQ23" s="5">
        <v>59</v>
      </c>
      <c r="BR23" s="5">
        <v>60</v>
      </c>
      <c r="BS23" s="5">
        <v>31</v>
      </c>
      <c r="BT23" s="5">
        <v>39</v>
      </c>
      <c r="BU23" s="5">
        <v>28</v>
      </c>
      <c r="BV23" s="5">
        <v>47</v>
      </c>
      <c r="BW23" s="5">
        <v>85</v>
      </c>
      <c r="BX23" s="5">
        <v>160</v>
      </c>
      <c r="BY23" s="5">
        <v>130</v>
      </c>
      <c r="BZ23" s="5">
        <v>197</v>
      </c>
      <c r="CA23" s="5">
        <v>199</v>
      </c>
      <c r="CB23" s="5">
        <v>158</v>
      </c>
      <c r="CC23" s="5">
        <v>243</v>
      </c>
      <c r="CD23" s="5">
        <v>309</v>
      </c>
      <c r="CE23" s="5">
        <v>462</v>
      </c>
      <c r="CF23" s="5">
        <v>558</v>
      </c>
      <c r="CG23" s="5">
        <v>586</v>
      </c>
      <c r="CH23" s="5">
        <v>342</v>
      </c>
      <c r="CI23" s="5">
        <v>526</v>
      </c>
      <c r="CJ23" s="5">
        <v>668</v>
      </c>
      <c r="CK23" s="5">
        <v>1298</v>
      </c>
      <c r="CL23" s="5">
        <v>1049</v>
      </c>
      <c r="CM23" s="5">
        <v>1850</v>
      </c>
      <c r="CN23" s="5">
        <v>1702</v>
      </c>
      <c r="CO23" s="5">
        <v>1063</v>
      </c>
      <c r="CP23" s="5">
        <v>876</v>
      </c>
      <c r="CQ23" s="5">
        <v>1189</v>
      </c>
      <c r="CR23" s="5">
        <v>1384</v>
      </c>
      <c r="CS23" s="5">
        <v>1422</v>
      </c>
      <c r="CT23" s="5">
        <v>1661</v>
      </c>
      <c r="CU23" s="5">
        <v>18431</v>
      </c>
    </row>
    <row r="24" spans="1:99" x14ac:dyDescent="0.3">
      <c r="A24" s="7" t="s">
        <v>19</v>
      </c>
      <c r="B24" s="5"/>
      <c r="C24" s="5"/>
      <c r="D24" s="5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  <c r="AA24" s="5"/>
      <c r="AB24" s="5"/>
      <c r="AC24" s="5"/>
      <c r="AD24" s="5"/>
      <c r="AE24" s="5"/>
      <c r="AF24" s="5"/>
      <c r="AG24" s="5"/>
      <c r="AH24" s="5"/>
      <c r="AI24" s="5"/>
      <c r="AJ24" s="5"/>
      <c r="AK24" s="5"/>
      <c r="AL24" s="5"/>
      <c r="AM24" s="5"/>
      <c r="AN24" s="5"/>
      <c r="AO24" s="5"/>
      <c r="AP24" s="5"/>
      <c r="AQ24" s="5"/>
      <c r="AR24" s="5"/>
      <c r="AS24" s="5"/>
      <c r="AT24" s="5"/>
      <c r="AU24" s="5"/>
      <c r="AV24" s="5"/>
      <c r="AW24" s="5"/>
      <c r="AX24" s="5"/>
      <c r="AY24" s="5"/>
      <c r="AZ24" s="5"/>
      <c r="BA24" s="5"/>
      <c r="BB24" s="5"/>
      <c r="BC24" s="5"/>
      <c r="BD24" s="5"/>
      <c r="BE24" s="5"/>
      <c r="BF24" s="5"/>
      <c r="BG24" s="5"/>
      <c r="BH24" s="5"/>
      <c r="BI24" s="5"/>
      <c r="BJ24" s="5"/>
      <c r="BK24" s="5"/>
      <c r="BL24" s="5"/>
      <c r="BM24" s="5"/>
      <c r="BN24" s="5"/>
      <c r="BO24" s="5"/>
      <c r="BP24" s="5"/>
      <c r="BQ24" s="5"/>
      <c r="BR24" s="5"/>
      <c r="BS24" s="5"/>
      <c r="BT24" s="5"/>
      <c r="BU24" s="5"/>
      <c r="BV24" s="5"/>
      <c r="BW24" s="5"/>
      <c r="BX24" s="5"/>
      <c r="BY24" s="5"/>
      <c r="BZ24" s="5"/>
      <c r="CA24" s="5"/>
      <c r="CB24" s="5"/>
      <c r="CC24" s="5"/>
      <c r="CD24" s="5"/>
      <c r="CE24" s="5"/>
      <c r="CF24" s="5"/>
      <c r="CG24" s="5"/>
      <c r="CH24" s="5">
        <v>1</v>
      </c>
      <c r="CI24" s="5">
        <v>0</v>
      </c>
      <c r="CJ24" s="5">
        <v>1</v>
      </c>
      <c r="CK24" s="5">
        <v>0</v>
      </c>
      <c r="CL24" s="5">
        <v>0</v>
      </c>
      <c r="CM24" s="5">
        <v>0</v>
      </c>
      <c r="CN24" s="5">
        <v>0</v>
      </c>
      <c r="CO24" s="5">
        <v>1</v>
      </c>
      <c r="CP24" s="5">
        <v>0</v>
      </c>
      <c r="CQ24" s="5">
        <v>0</v>
      </c>
      <c r="CR24" s="5">
        <v>0</v>
      </c>
      <c r="CS24" s="5">
        <v>1</v>
      </c>
      <c r="CT24" s="5">
        <v>0</v>
      </c>
      <c r="CU24" s="5">
        <v>4</v>
      </c>
    </row>
    <row r="25" spans="1:99" x14ac:dyDescent="0.3">
      <c r="A25" s="7" t="s">
        <v>20</v>
      </c>
      <c r="B25" s="5"/>
      <c r="C25" s="5"/>
      <c r="D25" s="5"/>
      <c r="E25" s="5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  <c r="AA25" s="5"/>
      <c r="AB25" s="5"/>
      <c r="AC25" s="5"/>
      <c r="AD25" s="5"/>
      <c r="AE25" s="5"/>
      <c r="AF25" s="5"/>
      <c r="AG25" s="5"/>
      <c r="AH25" s="5"/>
      <c r="AI25" s="5"/>
      <c r="AJ25" s="5"/>
      <c r="AK25" s="5"/>
      <c r="AL25" s="5"/>
      <c r="AM25" s="5"/>
      <c r="AN25" s="5"/>
      <c r="AO25" s="5"/>
      <c r="AP25" s="5"/>
      <c r="AQ25" s="5"/>
      <c r="AR25" s="5"/>
      <c r="AS25" s="5"/>
      <c r="AT25" s="5"/>
      <c r="AU25" s="5"/>
      <c r="AV25" s="5"/>
      <c r="AW25" s="5"/>
      <c r="AX25" s="5"/>
      <c r="AY25" s="5"/>
      <c r="AZ25" s="5"/>
      <c r="BA25" s="5"/>
      <c r="BB25" s="5"/>
      <c r="BC25" s="5"/>
      <c r="BD25" s="5"/>
      <c r="BE25" s="5"/>
      <c r="BF25" s="5"/>
      <c r="BG25" s="5"/>
      <c r="BH25" s="5"/>
      <c r="BI25" s="5"/>
      <c r="BJ25" s="5"/>
      <c r="BK25" s="5"/>
      <c r="BL25" s="5"/>
      <c r="BM25" s="5"/>
      <c r="BN25" s="5"/>
      <c r="BO25" s="5"/>
      <c r="BP25" s="5"/>
      <c r="BQ25" s="5"/>
      <c r="BR25" s="5"/>
      <c r="BS25" s="5"/>
      <c r="BT25" s="5"/>
      <c r="BU25" s="5"/>
      <c r="BV25" s="5"/>
      <c r="BW25" s="5"/>
      <c r="BX25" s="5"/>
      <c r="BY25" s="5"/>
      <c r="BZ25" s="5"/>
      <c r="CA25" s="5">
        <v>1</v>
      </c>
      <c r="CB25" s="5">
        <v>0</v>
      </c>
      <c r="CC25" s="5">
        <v>0</v>
      </c>
      <c r="CD25" s="5">
        <v>1</v>
      </c>
      <c r="CE25" s="5">
        <v>0</v>
      </c>
      <c r="CF25" s="5">
        <v>0</v>
      </c>
      <c r="CG25" s="5">
        <v>0</v>
      </c>
      <c r="CH25" s="5">
        <v>3</v>
      </c>
      <c r="CI25" s="5">
        <v>0</v>
      </c>
      <c r="CJ25" s="5">
        <v>0</v>
      </c>
      <c r="CK25" s="5">
        <v>1</v>
      </c>
      <c r="CL25" s="5">
        <v>0</v>
      </c>
      <c r="CM25" s="5">
        <v>0</v>
      </c>
      <c r="CN25" s="5">
        <v>0</v>
      </c>
      <c r="CO25" s="5">
        <v>0</v>
      </c>
      <c r="CP25" s="5">
        <v>2</v>
      </c>
      <c r="CQ25" s="5">
        <v>5</v>
      </c>
      <c r="CR25" s="5">
        <v>0</v>
      </c>
      <c r="CS25" s="5">
        <v>3</v>
      </c>
      <c r="CT25" s="5">
        <v>0</v>
      </c>
      <c r="CU25" s="5">
        <v>16</v>
      </c>
    </row>
    <row r="26" spans="1:99" x14ac:dyDescent="0.3">
      <c r="A26" s="7" t="s">
        <v>21</v>
      </c>
      <c r="B26" s="5"/>
      <c r="C26" s="5"/>
      <c r="D26" s="5"/>
      <c r="E26" s="5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  <c r="AA26" s="5"/>
      <c r="AB26" s="5"/>
      <c r="AC26" s="5"/>
      <c r="AD26" s="5"/>
      <c r="AE26" s="5"/>
      <c r="AF26" s="5"/>
      <c r="AG26" s="5"/>
      <c r="AH26" s="5"/>
      <c r="AI26" s="5"/>
      <c r="AJ26" s="5"/>
      <c r="AK26" s="5"/>
      <c r="AL26" s="5"/>
      <c r="AM26" s="5"/>
      <c r="AN26" s="5"/>
      <c r="AO26" s="5"/>
      <c r="AP26" s="5"/>
      <c r="AQ26" s="5"/>
      <c r="AR26" s="5"/>
      <c r="AS26" s="5"/>
      <c r="AT26" s="5"/>
      <c r="AU26" s="5"/>
      <c r="AV26" s="5"/>
      <c r="AW26" s="5"/>
      <c r="AX26" s="5"/>
      <c r="AY26" s="5"/>
      <c r="AZ26" s="5"/>
      <c r="BA26" s="5"/>
      <c r="BB26" s="5"/>
      <c r="BC26" s="5"/>
      <c r="BD26" s="5"/>
      <c r="BE26" s="5"/>
      <c r="BF26" s="5"/>
      <c r="BG26" s="5"/>
      <c r="BH26" s="5"/>
      <c r="BI26" s="5"/>
      <c r="BJ26" s="5"/>
      <c r="BK26" s="5"/>
      <c r="BL26" s="5"/>
      <c r="BM26" s="5"/>
      <c r="BN26" s="5"/>
      <c r="BO26" s="5"/>
      <c r="BP26" s="5"/>
      <c r="BQ26" s="5"/>
      <c r="BR26" s="5"/>
      <c r="BS26" s="5"/>
      <c r="BT26" s="5"/>
      <c r="BU26" s="5"/>
      <c r="BV26" s="5"/>
      <c r="BW26" s="5"/>
      <c r="BX26" s="5"/>
      <c r="BY26" s="5"/>
      <c r="BZ26" s="5"/>
      <c r="CA26" s="5"/>
      <c r="CB26" s="5"/>
      <c r="CC26" s="5"/>
      <c r="CD26" s="5">
        <v>2</v>
      </c>
      <c r="CE26" s="5">
        <v>0</v>
      </c>
      <c r="CF26" s="5">
        <v>0</v>
      </c>
      <c r="CG26" s="5">
        <v>4</v>
      </c>
      <c r="CH26" s="5">
        <v>0</v>
      </c>
      <c r="CI26" s="5">
        <v>0</v>
      </c>
      <c r="CJ26" s="5">
        <v>0</v>
      </c>
      <c r="CK26" s="5">
        <v>9</v>
      </c>
      <c r="CL26" s="5">
        <v>2</v>
      </c>
      <c r="CM26" s="5">
        <v>5</v>
      </c>
      <c r="CN26" s="5">
        <v>0</v>
      </c>
      <c r="CO26" s="5">
        <v>5</v>
      </c>
      <c r="CP26" s="5">
        <v>5</v>
      </c>
      <c r="CQ26" s="5">
        <v>0</v>
      </c>
      <c r="CR26" s="5">
        <v>3</v>
      </c>
      <c r="CS26" s="5">
        <v>0</v>
      </c>
      <c r="CT26" s="5">
        <v>2</v>
      </c>
      <c r="CU26" s="5">
        <v>37</v>
      </c>
    </row>
    <row r="27" spans="1:99" x14ac:dyDescent="0.3">
      <c r="A27" s="7" t="s">
        <v>22</v>
      </c>
      <c r="B27" s="5"/>
      <c r="C27" s="5"/>
      <c r="D27" s="5"/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  <c r="AA27" s="5"/>
      <c r="AB27" s="5"/>
      <c r="AC27" s="5"/>
      <c r="AD27" s="5"/>
      <c r="AE27" s="5"/>
      <c r="AF27" s="5"/>
      <c r="AG27" s="5"/>
      <c r="AH27" s="5"/>
      <c r="AI27" s="5"/>
      <c r="AJ27" s="5"/>
      <c r="AK27" s="5"/>
      <c r="AL27" s="5"/>
      <c r="AM27" s="5"/>
      <c r="AN27" s="5"/>
      <c r="AO27" s="5"/>
      <c r="AP27" s="5"/>
      <c r="AQ27" s="5"/>
      <c r="AR27" s="5"/>
      <c r="AS27" s="5"/>
      <c r="AT27" s="5"/>
      <c r="AU27" s="5"/>
      <c r="AV27" s="5"/>
      <c r="AW27" s="5"/>
      <c r="AX27" s="5"/>
      <c r="AY27" s="5"/>
      <c r="AZ27" s="5"/>
      <c r="BA27" s="5"/>
      <c r="BB27" s="5"/>
      <c r="BC27" s="5"/>
      <c r="BD27" s="5"/>
      <c r="BE27" s="5"/>
      <c r="BF27" s="5"/>
      <c r="BG27" s="5"/>
      <c r="BH27" s="5"/>
      <c r="BI27" s="5"/>
      <c r="BJ27" s="5"/>
      <c r="BK27" s="5"/>
      <c r="BL27" s="5"/>
      <c r="BM27" s="5"/>
      <c r="BN27" s="5"/>
      <c r="BO27" s="5"/>
      <c r="BP27" s="5">
        <v>1</v>
      </c>
      <c r="BQ27" s="5"/>
      <c r="BR27" s="5"/>
      <c r="BS27" s="5"/>
      <c r="BT27" s="5"/>
      <c r="BU27" s="5"/>
      <c r="BV27" s="5"/>
      <c r="BW27" s="5">
        <v>0</v>
      </c>
      <c r="BX27" s="5"/>
      <c r="BY27" s="5">
        <v>0</v>
      </c>
      <c r="BZ27" s="5"/>
      <c r="CA27" s="5">
        <v>0</v>
      </c>
      <c r="CB27" s="5">
        <v>0</v>
      </c>
      <c r="CC27" s="5">
        <v>0</v>
      </c>
      <c r="CD27" s="5">
        <v>0</v>
      </c>
      <c r="CE27" s="5">
        <v>1</v>
      </c>
      <c r="CF27" s="5">
        <v>0</v>
      </c>
      <c r="CG27" s="5">
        <v>0</v>
      </c>
      <c r="CH27" s="5">
        <v>0</v>
      </c>
      <c r="CI27" s="5">
        <v>0</v>
      </c>
      <c r="CJ27" s="5">
        <v>1</v>
      </c>
      <c r="CK27" s="5">
        <v>0</v>
      </c>
      <c r="CL27" s="5">
        <v>0</v>
      </c>
      <c r="CM27" s="5">
        <v>1</v>
      </c>
      <c r="CN27" s="5">
        <v>0</v>
      </c>
      <c r="CO27" s="5">
        <v>0</v>
      </c>
      <c r="CP27" s="5">
        <v>0</v>
      </c>
      <c r="CQ27" s="5">
        <v>1</v>
      </c>
      <c r="CR27" s="5">
        <v>0</v>
      </c>
      <c r="CS27" s="5">
        <v>0</v>
      </c>
      <c r="CT27" s="5">
        <v>0</v>
      </c>
      <c r="CU27" s="5">
        <v>5</v>
      </c>
    </row>
    <row r="28" spans="1:99" x14ac:dyDescent="0.3">
      <c r="A28" s="7" t="s">
        <v>23</v>
      </c>
      <c r="B28" s="5"/>
      <c r="C28" s="5"/>
      <c r="D28" s="5"/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  <c r="AA28" s="5"/>
      <c r="AB28" s="5"/>
      <c r="AC28" s="5"/>
      <c r="AD28" s="5"/>
      <c r="AE28" s="5"/>
      <c r="AF28" s="5"/>
      <c r="AG28" s="5"/>
      <c r="AH28" s="5"/>
      <c r="AI28" s="5"/>
      <c r="AJ28" s="5"/>
      <c r="AK28" s="5"/>
      <c r="AL28" s="5"/>
      <c r="AM28" s="5"/>
      <c r="AN28" s="5"/>
      <c r="AO28" s="5"/>
      <c r="AP28" s="5"/>
      <c r="AQ28" s="5"/>
      <c r="AR28" s="5"/>
      <c r="AS28" s="5"/>
      <c r="AT28" s="5"/>
      <c r="AU28" s="5"/>
      <c r="AV28" s="5"/>
      <c r="AW28" s="5"/>
      <c r="AX28" s="5"/>
      <c r="AY28" s="5"/>
      <c r="AZ28" s="5"/>
      <c r="BA28" s="5"/>
      <c r="BB28" s="5"/>
      <c r="BC28" s="5"/>
      <c r="BD28" s="5"/>
      <c r="BE28" s="5"/>
      <c r="BF28" s="5"/>
      <c r="BG28" s="5"/>
      <c r="BH28" s="5"/>
      <c r="BI28" s="5"/>
      <c r="BJ28" s="5"/>
      <c r="BK28" s="5"/>
      <c r="BL28" s="5"/>
      <c r="BM28" s="5"/>
      <c r="BN28" s="5"/>
      <c r="BO28" s="5"/>
      <c r="BP28" s="5"/>
      <c r="BQ28" s="5"/>
      <c r="BR28" s="5"/>
      <c r="BS28" s="5"/>
      <c r="BT28" s="5"/>
      <c r="BU28" s="5"/>
      <c r="BV28" s="5">
        <v>2</v>
      </c>
      <c r="BW28" s="5">
        <v>1</v>
      </c>
      <c r="BX28" s="5">
        <v>7</v>
      </c>
      <c r="BY28" s="5">
        <v>0</v>
      </c>
      <c r="BZ28" s="5"/>
      <c r="CA28" s="5">
        <v>1</v>
      </c>
      <c r="CB28" s="5">
        <v>1</v>
      </c>
      <c r="CC28" s="5">
        <v>0</v>
      </c>
      <c r="CD28" s="5">
        <v>3</v>
      </c>
      <c r="CE28" s="5">
        <v>4</v>
      </c>
      <c r="CF28" s="5">
        <v>1</v>
      </c>
      <c r="CG28" s="5">
        <v>7</v>
      </c>
      <c r="CH28" s="5">
        <v>1</v>
      </c>
      <c r="CI28" s="5">
        <v>4</v>
      </c>
      <c r="CJ28" s="5">
        <v>7</v>
      </c>
      <c r="CK28" s="5">
        <v>22</v>
      </c>
      <c r="CL28" s="5">
        <v>13</v>
      </c>
      <c r="CM28" s="5">
        <v>7</v>
      </c>
      <c r="CN28" s="5">
        <v>15</v>
      </c>
      <c r="CO28" s="5">
        <v>11</v>
      </c>
      <c r="CP28" s="5">
        <v>8</v>
      </c>
      <c r="CQ28" s="5">
        <v>8</v>
      </c>
      <c r="CR28" s="5">
        <v>9</v>
      </c>
      <c r="CS28" s="5">
        <v>7</v>
      </c>
      <c r="CT28" s="5">
        <v>18</v>
      </c>
      <c r="CU28" s="5">
        <v>157</v>
      </c>
    </row>
    <row r="29" spans="1:99" x14ac:dyDescent="0.3">
      <c r="A29" s="7" t="s">
        <v>24</v>
      </c>
      <c r="B29" s="5"/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  <c r="AA29" s="5"/>
      <c r="AB29" s="5"/>
      <c r="AC29" s="5"/>
      <c r="AD29" s="5"/>
      <c r="AE29" s="5"/>
      <c r="AF29" s="5"/>
      <c r="AG29" s="5"/>
      <c r="AH29" s="5"/>
      <c r="AI29" s="5"/>
      <c r="AJ29" s="5"/>
      <c r="AK29" s="5"/>
      <c r="AL29" s="5"/>
      <c r="AM29" s="5"/>
      <c r="AN29" s="5"/>
      <c r="AO29" s="5"/>
      <c r="AP29" s="5"/>
      <c r="AQ29" s="5"/>
      <c r="AR29" s="5"/>
      <c r="AS29" s="5"/>
      <c r="AT29" s="5"/>
      <c r="AU29" s="5"/>
      <c r="AV29" s="5"/>
      <c r="AW29" s="5"/>
      <c r="AX29" s="5"/>
      <c r="AY29" s="5"/>
      <c r="AZ29" s="5"/>
      <c r="BA29" s="5"/>
      <c r="BB29" s="5"/>
      <c r="BC29" s="5"/>
      <c r="BD29" s="5"/>
      <c r="BE29" s="5"/>
      <c r="BF29" s="5"/>
      <c r="BG29" s="5"/>
      <c r="BH29" s="5"/>
      <c r="BI29" s="5"/>
      <c r="BJ29" s="5"/>
      <c r="BK29" s="5"/>
      <c r="BL29" s="5"/>
      <c r="BM29" s="5"/>
      <c r="BN29" s="5"/>
      <c r="BO29" s="5"/>
      <c r="BP29" s="5"/>
      <c r="BQ29" s="5"/>
      <c r="BR29" s="5"/>
      <c r="BS29" s="5"/>
      <c r="BT29" s="5"/>
      <c r="BU29" s="5"/>
      <c r="BV29" s="5"/>
      <c r="BW29" s="5"/>
      <c r="BX29" s="5"/>
      <c r="BY29" s="5"/>
      <c r="BZ29" s="5"/>
      <c r="CA29" s="5"/>
      <c r="CB29" s="5"/>
      <c r="CC29" s="5"/>
      <c r="CD29" s="5"/>
      <c r="CE29" s="5"/>
      <c r="CF29" s="5"/>
      <c r="CG29" s="5"/>
      <c r="CH29" s="5"/>
      <c r="CI29" s="5"/>
      <c r="CJ29" s="5"/>
      <c r="CK29" s="5"/>
      <c r="CL29" s="5"/>
      <c r="CM29" s="5"/>
      <c r="CN29" s="5"/>
      <c r="CO29" s="5"/>
      <c r="CP29" s="5"/>
      <c r="CQ29" s="5">
        <v>2</v>
      </c>
      <c r="CR29" s="5">
        <v>0</v>
      </c>
      <c r="CS29" s="5">
        <v>0</v>
      </c>
      <c r="CT29" s="5">
        <v>0</v>
      </c>
      <c r="CU29" s="5">
        <v>2</v>
      </c>
    </row>
    <row r="30" spans="1:99" x14ac:dyDescent="0.3">
      <c r="A30" s="7" t="s">
        <v>25</v>
      </c>
      <c r="B30" s="5"/>
      <c r="C30" s="5"/>
      <c r="D30" s="5"/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  <c r="AA30" s="5"/>
      <c r="AB30" s="5"/>
      <c r="AC30" s="5"/>
      <c r="AD30" s="5"/>
      <c r="AE30" s="5"/>
      <c r="AF30" s="5"/>
      <c r="AG30" s="5"/>
      <c r="AH30" s="5"/>
      <c r="AI30" s="5"/>
      <c r="AJ30" s="5"/>
      <c r="AK30" s="5"/>
      <c r="AL30" s="5"/>
      <c r="AM30" s="5"/>
      <c r="AN30" s="5"/>
      <c r="AO30" s="5"/>
      <c r="AP30" s="5"/>
      <c r="AQ30" s="5"/>
      <c r="AR30" s="5"/>
      <c r="AS30" s="5"/>
      <c r="AT30" s="5"/>
      <c r="AU30" s="5"/>
      <c r="AV30" s="5"/>
      <c r="AW30" s="5"/>
      <c r="AX30" s="5"/>
      <c r="AY30" s="5"/>
      <c r="AZ30" s="5"/>
      <c r="BA30" s="5"/>
      <c r="BB30" s="5"/>
      <c r="BC30" s="5"/>
      <c r="BD30" s="5"/>
      <c r="BE30" s="5"/>
      <c r="BF30" s="5"/>
      <c r="BG30" s="5"/>
      <c r="BH30" s="5"/>
      <c r="BI30" s="5"/>
      <c r="BJ30" s="5"/>
      <c r="BK30" s="5"/>
      <c r="BL30" s="5"/>
      <c r="BM30" s="5"/>
      <c r="BN30" s="5"/>
      <c r="BO30" s="5"/>
      <c r="BP30" s="5">
        <v>2</v>
      </c>
      <c r="BQ30" s="5"/>
      <c r="BR30" s="5"/>
      <c r="BS30" s="5"/>
      <c r="BT30" s="5"/>
      <c r="BU30" s="5"/>
      <c r="BV30" s="5">
        <v>1</v>
      </c>
      <c r="BW30" s="5">
        <v>0</v>
      </c>
      <c r="BX30" s="5"/>
      <c r="BY30" s="5"/>
      <c r="BZ30" s="5">
        <v>15</v>
      </c>
      <c r="CA30" s="5">
        <v>3</v>
      </c>
      <c r="CB30" s="5">
        <v>0</v>
      </c>
      <c r="CC30" s="5">
        <v>15</v>
      </c>
      <c r="CD30" s="5">
        <v>8</v>
      </c>
      <c r="CE30" s="5">
        <v>0</v>
      </c>
      <c r="CF30" s="5">
        <v>48</v>
      </c>
      <c r="CG30" s="5">
        <v>33</v>
      </c>
      <c r="CH30" s="5">
        <v>4</v>
      </c>
      <c r="CI30" s="5">
        <v>33</v>
      </c>
      <c r="CJ30" s="5">
        <v>19</v>
      </c>
      <c r="CK30" s="5">
        <v>0</v>
      </c>
      <c r="CL30" s="5">
        <v>48</v>
      </c>
      <c r="CM30" s="5">
        <v>28</v>
      </c>
      <c r="CN30" s="5">
        <v>66</v>
      </c>
      <c r="CO30" s="5">
        <v>30</v>
      </c>
      <c r="CP30" s="5">
        <v>60</v>
      </c>
      <c r="CQ30" s="5">
        <v>51</v>
      </c>
      <c r="CR30" s="5">
        <v>68</v>
      </c>
      <c r="CS30" s="5">
        <v>54</v>
      </c>
      <c r="CT30" s="5">
        <v>46</v>
      </c>
      <c r="CU30" s="5">
        <v>632</v>
      </c>
    </row>
    <row r="31" spans="1:99" x14ac:dyDescent="0.3">
      <c r="A31" s="7" t="s">
        <v>26</v>
      </c>
      <c r="B31" s="5"/>
      <c r="C31" s="5"/>
      <c r="D31" s="5"/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  <c r="AA31" s="5"/>
      <c r="AB31" s="5"/>
      <c r="AC31" s="5"/>
      <c r="AD31" s="5"/>
      <c r="AE31" s="5"/>
      <c r="AF31" s="5"/>
      <c r="AG31" s="5"/>
      <c r="AH31" s="5"/>
      <c r="AI31" s="5"/>
      <c r="AJ31" s="5"/>
      <c r="AK31" s="5"/>
      <c r="AL31" s="5"/>
      <c r="AM31" s="5"/>
      <c r="AN31" s="5"/>
      <c r="AO31" s="5"/>
      <c r="AP31" s="5"/>
      <c r="AQ31" s="5"/>
      <c r="AR31" s="5"/>
      <c r="AS31" s="5"/>
      <c r="AT31" s="5"/>
      <c r="AU31" s="5"/>
      <c r="AV31" s="5"/>
      <c r="AW31" s="5"/>
      <c r="AX31" s="5"/>
      <c r="AY31" s="5"/>
      <c r="AZ31" s="5"/>
      <c r="BA31" s="5"/>
      <c r="BB31" s="5"/>
      <c r="BC31" s="5"/>
      <c r="BD31" s="5"/>
      <c r="BE31" s="5"/>
      <c r="BF31" s="5"/>
      <c r="BG31" s="5"/>
      <c r="BH31" s="5"/>
      <c r="BI31" s="5"/>
      <c r="BJ31" s="5"/>
      <c r="BK31" s="5"/>
      <c r="BL31" s="5"/>
      <c r="BM31" s="5"/>
      <c r="BN31" s="5"/>
      <c r="BO31" s="5"/>
      <c r="BP31" s="5"/>
      <c r="BQ31" s="5"/>
      <c r="BR31" s="5"/>
      <c r="BS31" s="5"/>
      <c r="BT31" s="5"/>
      <c r="BU31" s="5"/>
      <c r="BV31" s="5"/>
      <c r="BW31" s="5"/>
      <c r="BX31" s="5"/>
      <c r="BY31" s="5"/>
      <c r="BZ31" s="5"/>
      <c r="CA31" s="5"/>
      <c r="CB31" s="5"/>
      <c r="CC31" s="5"/>
      <c r="CD31" s="5"/>
      <c r="CE31" s="5"/>
      <c r="CF31" s="5"/>
      <c r="CG31" s="5"/>
      <c r="CH31" s="5"/>
      <c r="CI31" s="5"/>
      <c r="CJ31" s="5"/>
      <c r="CK31" s="5"/>
      <c r="CL31" s="5"/>
      <c r="CM31" s="5"/>
      <c r="CN31" s="5"/>
      <c r="CO31" s="5"/>
      <c r="CP31" s="5">
        <v>3</v>
      </c>
      <c r="CQ31" s="5">
        <v>1</v>
      </c>
      <c r="CR31" s="5">
        <v>0</v>
      </c>
      <c r="CS31" s="5">
        <v>0</v>
      </c>
      <c r="CT31" s="5">
        <v>0</v>
      </c>
      <c r="CU31" s="5">
        <v>4</v>
      </c>
    </row>
    <row r="32" spans="1:99" x14ac:dyDescent="0.3">
      <c r="A32" s="7" t="s">
        <v>27</v>
      </c>
      <c r="B32" s="5">
        <v>0</v>
      </c>
      <c r="C32" s="5">
        <v>0</v>
      </c>
      <c r="D32" s="5">
        <v>0</v>
      </c>
      <c r="E32" s="5">
        <v>0</v>
      </c>
      <c r="F32" s="5">
        <v>0</v>
      </c>
      <c r="G32" s="5">
        <v>0</v>
      </c>
      <c r="H32" s="5">
        <v>0</v>
      </c>
      <c r="I32" s="5">
        <v>0</v>
      </c>
      <c r="J32" s="5">
        <v>0</v>
      </c>
      <c r="K32" s="5">
        <v>0</v>
      </c>
      <c r="L32" s="5">
        <v>0</v>
      </c>
      <c r="M32" s="5">
        <v>0</v>
      </c>
      <c r="N32" s="5">
        <v>0</v>
      </c>
      <c r="O32" s="5">
        <v>0</v>
      </c>
      <c r="P32" s="5">
        <v>0</v>
      </c>
      <c r="Q32" s="5">
        <v>0</v>
      </c>
      <c r="R32" s="5">
        <v>0</v>
      </c>
      <c r="S32" s="5">
        <v>0</v>
      </c>
      <c r="T32" s="5">
        <v>0</v>
      </c>
      <c r="U32" s="5">
        <v>0</v>
      </c>
      <c r="V32" s="5">
        <v>0</v>
      </c>
      <c r="W32" s="5">
        <v>0</v>
      </c>
      <c r="X32" s="5">
        <v>0</v>
      </c>
      <c r="Y32" s="5">
        <v>0</v>
      </c>
      <c r="Z32" s="5">
        <v>0</v>
      </c>
      <c r="AA32" s="5">
        <v>0</v>
      </c>
      <c r="AB32" s="5">
        <v>0</v>
      </c>
      <c r="AC32" s="5">
        <v>0</v>
      </c>
      <c r="AD32" s="5">
        <v>0</v>
      </c>
      <c r="AE32" s="5">
        <v>0</v>
      </c>
      <c r="AF32" s="5">
        <v>0</v>
      </c>
      <c r="AG32" s="5">
        <v>0</v>
      </c>
      <c r="AH32" s="5">
        <v>0</v>
      </c>
      <c r="AI32" s="5">
        <v>0</v>
      </c>
      <c r="AJ32" s="5">
        <v>0</v>
      </c>
      <c r="AK32" s="5">
        <v>0</v>
      </c>
      <c r="AL32" s="5">
        <v>0</v>
      </c>
      <c r="AM32" s="5">
        <v>0</v>
      </c>
      <c r="AN32" s="5">
        <v>0</v>
      </c>
      <c r="AO32" s="5">
        <v>0</v>
      </c>
      <c r="AP32" s="5">
        <v>0</v>
      </c>
      <c r="AQ32" s="5">
        <v>0</v>
      </c>
      <c r="AR32" s="5">
        <v>0</v>
      </c>
      <c r="AS32" s="5">
        <v>0</v>
      </c>
      <c r="AT32" s="5">
        <v>0</v>
      </c>
      <c r="AU32" s="5">
        <v>0</v>
      </c>
      <c r="AV32" s="5">
        <v>0</v>
      </c>
      <c r="AW32" s="5">
        <v>0</v>
      </c>
      <c r="AX32" s="5">
        <v>0</v>
      </c>
      <c r="AY32" s="5">
        <v>0</v>
      </c>
      <c r="AZ32" s="5">
        <v>0</v>
      </c>
      <c r="BA32" s="5">
        <v>0</v>
      </c>
      <c r="BB32" s="5">
        <v>0</v>
      </c>
      <c r="BC32" s="5">
        <v>0</v>
      </c>
      <c r="BD32" s="5">
        <v>0</v>
      </c>
      <c r="BE32" s="5">
        <v>0</v>
      </c>
      <c r="BF32" s="5">
        <v>0</v>
      </c>
      <c r="BG32" s="5">
        <v>1</v>
      </c>
      <c r="BH32" s="5">
        <v>0</v>
      </c>
      <c r="BI32" s="5">
        <v>0</v>
      </c>
      <c r="BJ32" s="5">
        <v>0</v>
      </c>
      <c r="BK32" s="5">
        <v>1</v>
      </c>
      <c r="BL32" s="5">
        <v>0</v>
      </c>
      <c r="BM32" s="5"/>
      <c r="BN32" s="5"/>
      <c r="BO32" s="5">
        <v>1</v>
      </c>
      <c r="BP32" s="5">
        <v>5</v>
      </c>
      <c r="BQ32" s="5">
        <v>5</v>
      </c>
      <c r="BR32" s="5">
        <v>0</v>
      </c>
      <c r="BS32" s="5">
        <v>12</v>
      </c>
      <c r="BT32" s="5"/>
      <c r="BU32" s="5">
        <v>9</v>
      </c>
      <c r="BV32" s="5">
        <v>18</v>
      </c>
      <c r="BW32" s="5">
        <v>25</v>
      </c>
      <c r="BX32" s="5">
        <v>21</v>
      </c>
      <c r="BY32" s="5">
        <v>23</v>
      </c>
      <c r="BZ32" s="5">
        <v>79</v>
      </c>
      <c r="CA32" s="5">
        <v>34</v>
      </c>
      <c r="CB32" s="5">
        <v>57</v>
      </c>
      <c r="CC32" s="5">
        <v>137</v>
      </c>
      <c r="CD32" s="5">
        <v>193</v>
      </c>
      <c r="CE32" s="5">
        <v>283</v>
      </c>
      <c r="CF32" s="5">
        <v>224</v>
      </c>
      <c r="CG32" s="5">
        <v>418</v>
      </c>
      <c r="CH32" s="5">
        <v>345</v>
      </c>
      <c r="CI32" s="5">
        <v>310</v>
      </c>
      <c r="CJ32" s="5">
        <v>232</v>
      </c>
      <c r="CK32" s="5">
        <v>482</v>
      </c>
      <c r="CL32" s="5">
        <v>502</v>
      </c>
      <c r="CM32" s="5">
        <v>487</v>
      </c>
      <c r="CN32" s="5">
        <v>352</v>
      </c>
      <c r="CO32" s="5">
        <v>323</v>
      </c>
      <c r="CP32" s="5">
        <v>1138</v>
      </c>
      <c r="CQ32" s="5">
        <v>1119</v>
      </c>
      <c r="CR32" s="5">
        <v>1074</v>
      </c>
      <c r="CS32" s="5">
        <v>1146</v>
      </c>
      <c r="CT32" s="5">
        <v>1222</v>
      </c>
      <c r="CU32" s="5">
        <v>10278</v>
      </c>
    </row>
    <row r="33" spans="1:99" x14ac:dyDescent="0.3">
      <c r="A33" s="7" t="s">
        <v>28</v>
      </c>
      <c r="B33" s="5"/>
      <c r="C33" s="5"/>
      <c r="D33" s="5"/>
      <c r="E33" s="5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  <c r="AA33" s="5"/>
      <c r="AB33" s="5"/>
      <c r="AC33" s="5"/>
      <c r="AD33" s="5"/>
      <c r="AE33" s="5"/>
      <c r="AF33" s="5"/>
      <c r="AG33" s="5"/>
      <c r="AH33" s="5"/>
      <c r="AI33" s="5"/>
      <c r="AJ33" s="5"/>
      <c r="AK33" s="5"/>
      <c r="AL33" s="5"/>
      <c r="AM33" s="5"/>
      <c r="AN33" s="5"/>
      <c r="AO33" s="5"/>
      <c r="AP33" s="5"/>
      <c r="AQ33" s="5"/>
      <c r="AR33" s="5"/>
      <c r="AS33" s="5"/>
      <c r="AT33" s="5"/>
      <c r="AU33" s="5"/>
      <c r="AV33" s="5"/>
      <c r="AW33" s="5"/>
      <c r="AX33" s="5"/>
      <c r="AY33" s="5"/>
      <c r="AZ33" s="5"/>
      <c r="BA33" s="5"/>
      <c r="BB33" s="5"/>
      <c r="BC33" s="5"/>
      <c r="BD33" s="5"/>
      <c r="BE33" s="5"/>
      <c r="BF33" s="5"/>
      <c r="BG33" s="5"/>
      <c r="BH33" s="5"/>
      <c r="BI33" s="5"/>
      <c r="BJ33" s="5"/>
      <c r="BK33" s="5"/>
      <c r="BL33" s="5"/>
      <c r="BM33" s="5"/>
      <c r="BN33" s="5"/>
      <c r="BO33" s="5"/>
      <c r="BP33" s="5"/>
      <c r="BQ33" s="5"/>
      <c r="BR33" s="5"/>
      <c r="BS33" s="5"/>
      <c r="BT33" s="5"/>
      <c r="BU33" s="5"/>
      <c r="BV33" s="5"/>
      <c r="BW33" s="5"/>
      <c r="BX33" s="5"/>
      <c r="BY33" s="5"/>
      <c r="BZ33" s="5"/>
      <c r="CA33" s="5"/>
      <c r="CB33" s="5"/>
      <c r="CC33" s="5"/>
      <c r="CD33" s="5"/>
      <c r="CE33" s="5"/>
      <c r="CF33" s="5"/>
      <c r="CG33" s="5"/>
      <c r="CH33" s="5"/>
      <c r="CI33" s="5"/>
      <c r="CJ33" s="5"/>
      <c r="CK33" s="5">
        <v>2</v>
      </c>
      <c r="CL33" s="5">
        <v>0</v>
      </c>
      <c r="CM33" s="5">
        <v>0</v>
      </c>
      <c r="CN33" s="5">
        <v>0</v>
      </c>
      <c r="CO33" s="5">
        <v>1</v>
      </c>
      <c r="CP33" s="5">
        <v>0</v>
      </c>
      <c r="CQ33" s="5">
        <v>0</v>
      </c>
      <c r="CR33" s="5">
        <v>0</v>
      </c>
      <c r="CS33" s="5">
        <v>0</v>
      </c>
      <c r="CT33" s="5">
        <v>0</v>
      </c>
      <c r="CU33" s="5">
        <v>3</v>
      </c>
    </row>
    <row r="34" spans="1:99" x14ac:dyDescent="0.3">
      <c r="A34" s="7" t="s">
        <v>29</v>
      </c>
      <c r="B34" s="5"/>
      <c r="C34" s="5"/>
      <c r="D34" s="5"/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  <c r="AA34" s="5"/>
      <c r="AB34" s="5"/>
      <c r="AC34" s="5"/>
      <c r="AD34" s="5"/>
      <c r="AE34" s="5"/>
      <c r="AF34" s="5"/>
      <c r="AG34" s="5"/>
      <c r="AH34" s="5"/>
      <c r="AI34" s="5"/>
      <c r="AJ34" s="5"/>
      <c r="AK34" s="5"/>
      <c r="AL34" s="5"/>
      <c r="AM34" s="5"/>
      <c r="AN34" s="5"/>
      <c r="AO34" s="5"/>
      <c r="AP34" s="5"/>
      <c r="AQ34" s="5"/>
      <c r="AR34" s="5"/>
      <c r="AS34" s="5"/>
      <c r="AT34" s="5"/>
      <c r="AU34" s="5"/>
      <c r="AV34" s="5"/>
      <c r="AW34" s="5"/>
      <c r="AX34" s="5"/>
      <c r="AY34" s="5"/>
      <c r="AZ34" s="5"/>
      <c r="BA34" s="5"/>
      <c r="BB34" s="5"/>
      <c r="BC34" s="5"/>
      <c r="BD34" s="5"/>
      <c r="BE34" s="5"/>
      <c r="BF34" s="5"/>
      <c r="BG34" s="5"/>
      <c r="BH34" s="5"/>
      <c r="BI34" s="5"/>
      <c r="BJ34" s="5"/>
      <c r="BK34" s="5"/>
      <c r="BL34" s="5"/>
      <c r="BM34" s="5"/>
      <c r="BN34" s="5"/>
      <c r="BO34" s="5"/>
      <c r="BP34" s="5"/>
      <c r="BQ34" s="5"/>
      <c r="BR34" s="5"/>
      <c r="BS34" s="5"/>
      <c r="BT34" s="5">
        <v>1</v>
      </c>
      <c r="BU34" s="5"/>
      <c r="BV34" s="5">
        <v>10</v>
      </c>
      <c r="BW34" s="5">
        <v>14</v>
      </c>
      <c r="BX34" s="5">
        <v>12</v>
      </c>
      <c r="BY34" s="5">
        <v>3</v>
      </c>
      <c r="BZ34" s="5">
        <v>10</v>
      </c>
      <c r="CA34" s="5">
        <v>4</v>
      </c>
      <c r="CB34" s="5">
        <v>2</v>
      </c>
      <c r="CC34" s="5">
        <v>12</v>
      </c>
      <c r="CD34" s="5">
        <v>5</v>
      </c>
      <c r="CE34" s="5">
        <v>5</v>
      </c>
      <c r="CF34" s="5">
        <v>5</v>
      </c>
      <c r="CG34" s="5">
        <v>5</v>
      </c>
      <c r="CH34" s="5">
        <v>3</v>
      </c>
      <c r="CI34" s="5">
        <v>13</v>
      </c>
      <c r="CJ34" s="5">
        <v>3</v>
      </c>
      <c r="CK34" s="5">
        <v>7</v>
      </c>
      <c r="CL34" s="5">
        <v>1</v>
      </c>
      <c r="CM34" s="5">
        <v>5</v>
      </c>
      <c r="CN34" s="5">
        <v>6</v>
      </c>
      <c r="CO34" s="5">
        <v>1</v>
      </c>
      <c r="CP34" s="5">
        <v>2</v>
      </c>
      <c r="CQ34" s="5">
        <v>2</v>
      </c>
      <c r="CR34" s="5">
        <v>2</v>
      </c>
      <c r="CS34" s="5">
        <v>0</v>
      </c>
      <c r="CT34" s="5">
        <v>2</v>
      </c>
      <c r="CU34" s="5">
        <v>135</v>
      </c>
    </row>
    <row r="35" spans="1:99" x14ac:dyDescent="0.3">
      <c r="A35" s="7" t="s">
        <v>30</v>
      </c>
      <c r="B35" s="5"/>
      <c r="C35" s="5"/>
      <c r="D35" s="5"/>
      <c r="E35" s="5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  <c r="AA35" s="5"/>
      <c r="AB35" s="5"/>
      <c r="AC35" s="5"/>
      <c r="AD35" s="5"/>
      <c r="AE35" s="5"/>
      <c r="AF35" s="5"/>
      <c r="AG35" s="5"/>
      <c r="AH35" s="5"/>
      <c r="AI35" s="5"/>
      <c r="AJ35" s="5"/>
      <c r="AK35" s="5"/>
      <c r="AL35" s="5"/>
      <c r="AM35" s="5"/>
      <c r="AN35" s="5"/>
      <c r="AO35" s="5"/>
      <c r="AP35" s="5"/>
      <c r="AQ35" s="5"/>
      <c r="AR35" s="5"/>
      <c r="AS35" s="5"/>
      <c r="AT35" s="5"/>
      <c r="AU35" s="5"/>
      <c r="AV35" s="5"/>
      <c r="AW35" s="5"/>
      <c r="AX35" s="5"/>
      <c r="AY35" s="5"/>
      <c r="AZ35" s="5"/>
      <c r="BA35" s="5"/>
      <c r="BB35" s="5"/>
      <c r="BC35" s="5"/>
      <c r="BD35" s="5"/>
      <c r="BE35" s="5"/>
      <c r="BF35" s="5"/>
      <c r="BG35" s="5"/>
      <c r="BH35" s="5"/>
      <c r="BI35" s="5"/>
      <c r="BJ35" s="5"/>
      <c r="BK35" s="5"/>
      <c r="BL35" s="5"/>
      <c r="BM35" s="5"/>
      <c r="BN35" s="5"/>
      <c r="BO35" s="5"/>
      <c r="BP35" s="5"/>
      <c r="BQ35" s="5"/>
      <c r="BR35" s="5">
        <v>2</v>
      </c>
      <c r="BS35" s="5">
        <v>2</v>
      </c>
      <c r="BT35" s="5"/>
      <c r="BU35" s="5"/>
      <c r="BV35" s="5">
        <v>3</v>
      </c>
      <c r="BW35" s="5">
        <v>16</v>
      </c>
      <c r="BX35" s="5">
        <v>8</v>
      </c>
      <c r="BY35" s="5">
        <v>10</v>
      </c>
      <c r="BZ35" s="5">
        <v>10</v>
      </c>
      <c r="CA35" s="5">
        <v>11</v>
      </c>
      <c r="CB35" s="5">
        <v>19</v>
      </c>
      <c r="CC35" s="5">
        <v>11</v>
      </c>
      <c r="CD35" s="5">
        <v>13</v>
      </c>
      <c r="CE35" s="5">
        <v>22</v>
      </c>
      <c r="CF35" s="5">
        <v>36</v>
      </c>
      <c r="CG35" s="5">
        <v>22</v>
      </c>
      <c r="CH35" s="5">
        <v>16</v>
      </c>
      <c r="CI35" s="5">
        <v>19</v>
      </c>
      <c r="CJ35" s="5">
        <v>22</v>
      </c>
      <c r="CK35" s="5">
        <v>22</v>
      </c>
      <c r="CL35" s="5">
        <v>29</v>
      </c>
      <c r="CM35" s="5">
        <v>38</v>
      </c>
      <c r="CN35" s="5">
        <v>15</v>
      </c>
      <c r="CO35" s="5">
        <v>13</v>
      </c>
      <c r="CP35" s="5">
        <v>40</v>
      </c>
      <c r="CQ35" s="5">
        <v>23</v>
      </c>
      <c r="CR35" s="5">
        <v>35</v>
      </c>
      <c r="CS35" s="5">
        <v>28</v>
      </c>
      <c r="CT35" s="5">
        <v>18</v>
      </c>
      <c r="CU35" s="5">
        <v>503</v>
      </c>
    </row>
    <row r="36" spans="1:99" x14ac:dyDescent="0.3">
      <c r="A36" s="7" t="s">
        <v>31</v>
      </c>
      <c r="B36" s="5"/>
      <c r="C36" s="5"/>
      <c r="D36" s="5"/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  <c r="AA36" s="5"/>
      <c r="AB36" s="5"/>
      <c r="AC36" s="5"/>
      <c r="AD36" s="5"/>
      <c r="AE36" s="5"/>
      <c r="AF36" s="5"/>
      <c r="AG36" s="5"/>
      <c r="AH36" s="5"/>
      <c r="AI36" s="5"/>
      <c r="AJ36" s="5"/>
      <c r="AK36" s="5"/>
      <c r="AL36" s="5"/>
      <c r="AM36" s="5"/>
      <c r="AN36" s="5"/>
      <c r="AO36" s="5"/>
      <c r="AP36" s="5"/>
      <c r="AQ36" s="5"/>
      <c r="AR36" s="5"/>
      <c r="AS36" s="5"/>
      <c r="AT36" s="5"/>
      <c r="AU36" s="5"/>
      <c r="AV36" s="5"/>
      <c r="AW36" s="5"/>
      <c r="AX36" s="5"/>
      <c r="AY36" s="5"/>
      <c r="AZ36" s="5"/>
      <c r="BA36" s="5"/>
      <c r="BB36" s="5"/>
      <c r="BC36" s="5"/>
      <c r="BD36" s="5"/>
      <c r="BE36" s="5"/>
      <c r="BF36" s="5"/>
      <c r="BG36" s="5"/>
      <c r="BH36" s="5"/>
      <c r="BI36" s="5"/>
      <c r="BJ36" s="5"/>
      <c r="BK36" s="5"/>
      <c r="BL36" s="5"/>
      <c r="BM36" s="5"/>
      <c r="BN36" s="5"/>
      <c r="BO36" s="5"/>
      <c r="BP36" s="5"/>
      <c r="BQ36" s="5"/>
      <c r="BR36" s="5"/>
      <c r="BS36" s="5"/>
      <c r="BT36" s="5"/>
      <c r="BU36" s="5">
        <v>2</v>
      </c>
      <c r="BV36" s="5">
        <v>0</v>
      </c>
      <c r="BW36" s="5"/>
      <c r="BX36" s="5"/>
      <c r="BY36" s="5">
        <v>1</v>
      </c>
      <c r="BZ36" s="5">
        <v>0</v>
      </c>
      <c r="CA36" s="5">
        <v>17</v>
      </c>
      <c r="CB36" s="5">
        <v>0</v>
      </c>
      <c r="CC36" s="5">
        <v>6</v>
      </c>
      <c r="CD36" s="5">
        <v>7</v>
      </c>
      <c r="CE36" s="5">
        <v>7</v>
      </c>
      <c r="CF36" s="5">
        <v>24</v>
      </c>
      <c r="CG36" s="5">
        <v>0</v>
      </c>
      <c r="CH36" s="5">
        <v>11</v>
      </c>
      <c r="CI36" s="5">
        <v>24</v>
      </c>
      <c r="CJ36" s="5">
        <v>15</v>
      </c>
      <c r="CK36" s="5">
        <v>32</v>
      </c>
      <c r="CL36" s="5">
        <v>0</v>
      </c>
      <c r="CM36" s="5">
        <v>34</v>
      </c>
      <c r="CN36" s="5">
        <v>0</v>
      </c>
      <c r="CO36" s="5">
        <v>42</v>
      </c>
      <c r="CP36" s="5">
        <v>24</v>
      </c>
      <c r="CQ36" s="5">
        <v>15</v>
      </c>
      <c r="CR36" s="5">
        <v>27</v>
      </c>
      <c r="CS36" s="5">
        <v>0</v>
      </c>
      <c r="CT36" s="5">
        <v>14</v>
      </c>
      <c r="CU36" s="5">
        <v>302</v>
      </c>
    </row>
    <row r="37" spans="1:99" x14ac:dyDescent="0.3">
      <c r="A37" s="7" t="s">
        <v>32</v>
      </c>
      <c r="B37" s="5"/>
      <c r="C37" s="5"/>
      <c r="D37" s="5"/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  <c r="AA37" s="5"/>
      <c r="AB37" s="5"/>
      <c r="AC37" s="5"/>
      <c r="AD37" s="5"/>
      <c r="AE37" s="5"/>
      <c r="AF37" s="5"/>
      <c r="AG37" s="5"/>
      <c r="AH37" s="5"/>
      <c r="AI37" s="5"/>
      <c r="AJ37" s="5"/>
      <c r="AK37" s="5"/>
      <c r="AL37" s="5"/>
      <c r="AM37" s="5"/>
      <c r="AN37" s="5"/>
      <c r="AO37" s="5"/>
      <c r="AP37" s="5"/>
      <c r="AQ37" s="5"/>
      <c r="AR37" s="5"/>
      <c r="AS37" s="5"/>
      <c r="AT37" s="5"/>
      <c r="AU37" s="5"/>
      <c r="AV37" s="5"/>
      <c r="AW37" s="5"/>
      <c r="AX37" s="5"/>
      <c r="AY37" s="5"/>
      <c r="AZ37" s="5"/>
      <c r="BA37" s="5"/>
      <c r="BB37" s="5"/>
      <c r="BC37" s="5"/>
      <c r="BD37" s="5"/>
      <c r="BE37" s="5"/>
      <c r="BF37" s="5"/>
      <c r="BG37" s="5"/>
      <c r="BH37" s="5"/>
      <c r="BI37" s="5"/>
      <c r="BJ37" s="5"/>
      <c r="BK37" s="5"/>
      <c r="BL37" s="5"/>
      <c r="BM37" s="5"/>
      <c r="BN37" s="5"/>
      <c r="BO37" s="5"/>
      <c r="BP37" s="5"/>
      <c r="BQ37" s="5"/>
      <c r="BR37" s="5"/>
      <c r="BS37" s="5"/>
      <c r="BT37" s="5"/>
      <c r="BU37" s="5"/>
      <c r="BV37" s="5"/>
      <c r="BW37" s="5"/>
      <c r="BX37" s="5"/>
      <c r="BY37" s="5"/>
      <c r="BZ37" s="5"/>
      <c r="CA37" s="5"/>
      <c r="CB37" s="5"/>
      <c r="CC37" s="5"/>
      <c r="CD37" s="5"/>
      <c r="CE37" s="5"/>
      <c r="CF37" s="5"/>
      <c r="CG37" s="5"/>
      <c r="CH37" s="5"/>
      <c r="CI37" s="5"/>
      <c r="CJ37" s="5"/>
      <c r="CK37" s="5"/>
      <c r="CL37" s="5"/>
      <c r="CM37" s="5"/>
      <c r="CN37" s="5"/>
      <c r="CO37" s="5"/>
      <c r="CP37" s="5">
        <v>2</v>
      </c>
      <c r="CQ37" s="5">
        <v>0</v>
      </c>
      <c r="CR37" s="5">
        <v>1</v>
      </c>
      <c r="CS37" s="5">
        <v>0</v>
      </c>
      <c r="CT37" s="5">
        <v>0</v>
      </c>
      <c r="CU37" s="5">
        <v>3</v>
      </c>
    </row>
    <row r="38" spans="1:99" x14ac:dyDescent="0.3">
      <c r="A38" s="7" t="s">
        <v>33</v>
      </c>
      <c r="B38" s="5">
        <v>0</v>
      </c>
      <c r="C38" s="5">
        <v>0</v>
      </c>
      <c r="D38" s="5">
        <v>0</v>
      </c>
      <c r="E38" s="5">
        <v>0</v>
      </c>
      <c r="F38" s="5">
        <v>0</v>
      </c>
      <c r="G38" s="5">
        <v>0</v>
      </c>
      <c r="H38" s="5">
        <v>0</v>
      </c>
      <c r="I38" s="5">
        <v>0</v>
      </c>
      <c r="J38" s="5">
        <v>0</v>
      </c>
      <c r="K38" s="5">
        <v>0</v>
      </c>
      <c r="L38" s="5">
        <v>0</v>
      </c>
      <c r="M38" s="5">
        <v>0</v>
      </c>
      <c r="N38" s="5">
        <v>0</v>
      </c>
      <c r="O38" s="5">
        <v>0</v>
      </c>
      <c r="P38" s="5">
        <v>0</v>
      </c>
      <c r="Q38" s="5">
        <v>0</v>
      </c>
      <c r="R38" s="5">
        <v>0</v>
      </c>
      <c r="S38" s="5">
        <v>0</v>
      </c>
      <c r="T38" s="5">
        <v>0</v>
      </c>
      <c r="U38" s="5">
        <v>0</v>
      </c>
      <c r="V38" s="5">
        <v>0</v>
      </c>
      <c r="W38" s="5">
        <v>0</v>
      </c>
      <c r="X38" s="5">
        <v>0</v>
      </c>
      <c r="Y38" s="5">
        <v>0</v>
      </c>
      <c r="Z38" s="5">
        <v>0</v>
      </c>
      <c r="AA38" s="5">
        <v>0</v>
      </c>
      <c r="AB38" s="5">
        <v>0</v>
      </c>
      <c r="AC38" s="5">
        <v>0</v>
      </c>
      <c r="AD38" s="5">
        <v>1</v>
      </c>
      <c r="AE38" s="5">
        <v>0</v>
      </c>
      <c r="AF38" s="5">
        <v>0</v>
      </c>
      <c r="AG38" s="5">
        <v>0</v>
      </c>
      <c r="AH38" s="5">
        <v>0</v>
      </c>
      <c r="AI38" s="5">
        <v>0</v>
      </c>
      <c r="AJ38" s="5">
        <v>0</v>
      </c>
      <c r="AK38" s="5">
        <v>0</v>
      </c>
      <c r="AL38" s="5">
        <v>0</v>
      </c>
      <c r="AM38" s="5">
        <v>0</v>
      </c>
      <c r="AN38" s="5">
        <v>0</v>
      </c>
      <c r="AO38" s="5">
        <v>0</v>
      </c>
      <c r="AP38" s="5">
        <v>0</v>
      </c>
      <c r="AQ38" s="5">
        <v>0</v>
      </c>
      <c r="AR38" s="5">
        <v>0</v>
      </c>
      <c r="AS38" s="5">
        <v>0</v>
      </c>
      <c r="AT38" s="5">
        <v>0</v>
      </c>
      <c r="AU38" s="5">
        <v>0</v>
      </c>
      <c r="AV38" s="5">
        <v>0</v>
      </c>
      <c r="AW38" s="5">
        <v>0</v>
      </c>
      <c r="AX38" s="5">
        <v>0</v>
      </c>
      <c r="AY38" s="5">
        <v>0</v>
      </c>
      <c r="AZ38" s="5">
        <v>0</v>
      </c>
      <c r="BA38" s="5">
        <v>0</v>
      </c>
      <c r="BB38" s="5">
        <v>0</v>
      </c>
      <c r="BC38" s="5">
        <v>0</v>
      </c>
      <c r="BD38" s="5">
        <v>0</v>
      </c>
      <c r="BE38" s="5">
        <v>0</v>
      </c>
      <c r="BF38" s="5">
        <v>0</v>
      </c>
      <c r="BG38" s="5">
        <v>0</v>
      </c>
      <c r="BH38" s="5">
        <v>0</v>
      </c>
      <c r="BI38" s="5">
        <v>0</v>
      </c>
      <c r="BJ38" s="5">
        <v>0</v>
      </c>
      <c r="BK38" s="5">
        <v>0</v>
      </c>
      <c r="BL38" s="5">
        <v>0</v>
      </c>
      <c r="BM38" s="5"/>
      <c r="BN38" s="5"/>
      <c r="BO38" s="5"/>
      <c r="BP38" s="5"/>
      <c r="BQ38" s="5"/>
      <c r="BR38" s="5">
        <v>1</v>
      </c>
      <c r="BS38" s="5"/>
      <c r="BT38" s="5"/>
      <c r="BU38" s="5"/>
      <c r="BV38" s="5">
        <v>1</v>
      </c>
      <c r="BW38" s="5">
        <v>2</v>
      </c>
      <c r="BX38" s="5"/>
      <c r="BY38" s="5">
        <v>2</v>
      </c>
      <c r="BZ38" s="5">
        <v>5</v>
      </c>
      <c r="CA38" s="5">
        <v>12</v>
      </c>
      <c r="CB38" s="5">
        <v>0</v>
      </c>
      <c r="CC38" s="5">
        <v>0</v>
      </c>
      <c r="CD38" s="5">
        <v>0</v>
      </c>
      <c r="CE38" s="5">
        <v>23</v>
      </c>
      <c r="CF38" s="5">
        <v>4</v>
      </c>
      <c r="CG38" s="5">
        <v>35</v>
      </c>
      <c r="CH38" s="5">
        <v>1</v>
      </c>
      <c r="CI38" s="5">
        <v>4</v>
      </c>
      <c r="CJ38" s="5">
        <v>5</v>
      </c>
      <c r="CK38" s="5">
        <v>2</v>
      </c>
      <c r="CL38" s="5">
        <v>4</v>
      </c>
      <c r="CM38" s="5">
        <v>1</v>
      </c>
      <c r="CN38" s="5">
        <v>4</v>
      </c>
      <c r="CO38" s="5">
        <v>2</v>
      </c>
      <c r="CP38" s="5">
        <v>0</v>
      </c>
      <c r="CQ38" s="5">
        <v>1</v>
      </c>
      <c r="CR38" s="5">
        <v>4</v>
      </c>
      <c r="CS38" s="5">
        <v>0</v>
      </c>
      <c r="CT38" s="5">
        <v>0</v>
      </c>
      <c r="CU38" s="5">
        <v>114</v>
      </c>
    </row>
    <row r="39" spans="1:99" x14ac:dyDescent="0.3">
      <c r="A39" s="7" t="s">
        <v>34</v>
      </c>
      <c r="B39" s="5"/>
      <c r="C39" s="5"/>
      <c r="D39" s="5"/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  <c r="AA39" s="5"/>
      <c r="AB39" s="5"/>
      <c r="AC39" s="5"/>
      <c r="AD39" s="5"/>
      <c r="AE39" s="5"/>
      <c r="AF39" s="5"/>
      <c r="AG39" s="5"/>
      <c r="AH39" s="5"/>
      <c r="AI39" s="5"/>
      <c r="AJ39" s="5"/>
      <c r="AK39" s="5"/>
      <c r="AL39" s="5"/>
      <c r="AM39" s="5"/>
      <c r="AN39" s="5"/>
      <c r="AO39" s="5"/>
      <c r="AP39" s="5"/>
      <c r="AQ39" s="5"/>
      <c r="AR39" s="5"/>
      <c r="AS39" s="5"/>
      <c r="AT39" s="5"/>
      <c r="AU39" s="5"/>
      <c r="AV39" s="5"/>
      <c r="AW39" s="5"/>
      <c r="AX39" s="5"/>
      <c r="AY39" s="5"/>
      <c r="AZ39" s="5"/>
      <c r="BA39" s="5"/>
      <c r="BB39" s="5"/>
      <c r="BC39" s="5"/>
      <c r="BD39" s="5"/>
      <c r="BE39" s="5"/>
      <c r="BF39" s="5"/>
      <c r="BG39" s="5"/>
      <c r="BH39" s="5"/>
      <c r="BI39" s="5"/>
      <c r="BJ39" s="5"/>
      <c r="BK39" s="5"/>
      <c r="BL39" s="5"/>
      <c r="BM39" s="5"/>
      <c r="BN39" s="5"/>
      <c r="BO39" s="5"/>
      <c r="BP39" s="5"/>
      <c r="BQ39" s="5">
        <v>1</v>
      </c>
      <c r="BR39" s="5"/>
      <c r="BS39" s="5">
        <v>1</v>
      </c>
      <c r="BT39" s="5"/>
      <c r="BU39" s="5"/>
      <c r="BV39" s="5"/>
      <c r="BW39" s="5"/>
      <c r="BX39" s="5"/>
      <c r="BY39" s="5">
        <v>1</v>
      </c>
      <c r="BZ39" s="5">
        <v>1</v>
      </c>
      <c r="CA39" s="5">
        <v>0</v>
      </c>
      <c r="CB39" s="5">
        <v>6</v>
      </c>
      <c r="CC39" s="5">
        <v>0</v>
      </c>
      <c r="CD39" s="5">
        <v>4</v>
      </c>
      <c r="CE39" s="5">
        <v>13</v>
      </c>
      <c r="CF39" s="5">
        <v>0</v>
      </c>
      <c r="CG39" s="5">
        <v>0</v>
      </c>
      <c r="CH39" s="5">
        <v>29</v>
      </c>
      <c r="CI39" s="5">
        <v>16</v>
      </c>
      <c r="CJ39" s="5">
        <v>0</v>
      </c>
      <c r="CK39" s="5">
        <v>16</v>
      </c>
      <c r="CL39" s="5">
        <v>0</v>
      </c>
      <c r="CM39" s="5">
        <v>11</v>
      </c>
      <c r="CN39" s="5">
        <v>0</v>
      </c>
      <c r="CO39" s="5">
        <v>43</v>
      </c>
      <c r="CP39" s="5">
        <v>51</v>
      </c>
      <c r="CQ39" s="5">
        <v>40</v>
      </c>
      <c r="CR39" s="5">
        <v>38</v>
      </c>
      <c r="CS39" s="5">
        <v>238</v>
      </c>
      <c r="CT39" s="5">
        <v>46</v>
      </c>
      <c r="CU39" s="5">
        <v>555</v>
      </c>
    </row>
    <row r="40" spans="1:99" x14ac:dyDescent="0.3">
      <c r="A40" s="7" t="s">
        <v>35</v>
      </c>
      <c r="B40" s="5">
        <v>0</v>
      </c>
      <c r="C40" s="5">
        <v>0</v>
      </c>
      <c r="D40" s="5">
        <v>0</v>
      </c>
      <c r="E40" s="5">
        <v>0</v>
      </c>
      <c r="F40" s="5">
        <v>0</v>
      </c>
      <c r="G40" s="5">
        <v>0</v>
      </c>
      <c r="H40" s="5">
        <v>0</v>
      </c>
      <c r="I40" s="5">
        <v>0</v>
      </c>
      <c r="J40" s="5">
        <v>0</v>
      </c>
      <c r="K40" s="5">
        <v>0</v>
      </c>
      <c r="L40" s="5">
        <v>0</v>
      </c>
      <c r="M40" s="5">
        <v>0</v>
      </c>
      <c r="N40" s="5">
        <v>0</v>
      </c>
      <c r="O40" s="5">
        <v>0</v>
      </c>
      <c r="P40" s="5">
        <v>0</v>
      </c>
      <c r="Q40" s="5">
        <v>0</v>
      </c>
      <c r="R40" s="5">
        <v>0</v>
      </c>
      <c r="S40" s="5">
        <v>0</v>
      </c>
      <c r="T40" s="5">
        <v>0</v>
      </c>
      <c r="U40" s="5">
        <v>0</v>
      </c>
      <c r="V40" s="5">
        <v>0</v>
      </c>
      <c r="W40" s="5">
        <v>0</v>
      </c>
      <c r="X40" s="5">
        <v>0</v>
      </c>
      <c r="Y40" s="5">
        <v>0</v>
      </c>
      <c r="Z40" s="5">
        <v>0</v>
      </c>
      <c r="AA40" s="5">
        <v>0</v>
      </c>
      <c r="AB40" s="5">
        <v>1</v>
      </c>
      <c r="AC40" s="5">
        <v>0</v>
      </c>
      <c r="AD40" s="5">
        <v>1</v>
      </c>
      <c r="AE40" s="5">
        <v>1</v>
      </c>
      <c r="AF40" s="5">
        <v>0</v>
      </c>
      <c r="AG40" s="5">
        <v>0</v>
      </c>
      <c r="AH40" s="5">
        <v>1</v>
      </c>
      <c r="AI40" s="5">
        <v>0</v>
      </c>
      <c r="AJ40" s="5">
        <v>0</v>
      </c>
      <c r="AK40" s="5">
        <v>0</v>
      </c>
      <c r="AL40" s="5">
        <v>1</v>
      </c>
      <c r="AM40" s="5">
        <v>0</v>
      </c>
      <c r="AN40" s="5">
        <v>2</v>
      </c>
      <c r="AO40" s="5">
        <v>0</v>
      </c>
      <c r="AP40" s="5">
        <v>0</v>
      </c>
      <c r="AQ40" s="5">
        <v>0</v>
      </c>
      <c r="AR40" s="5">
        <v>0</v>
      </c>
      <c r="AS40" s="5">
        <v>0</v>
      </c>
      <c r="AT40" s="5">
        <v>0</v>
      </c>
      <c r="AU40" s="5">
        <v>0</v>
      </c>
      <c r="AV40" s="5">
        <v>1</v>
      </c>
      <c r="AW40" s="5">
        <v>0</v>
      </c>
      <c r="AX40" s="5">
        <v>0</v>
      </c>
      <c r="AY40" s="5">
        <v>0</v>
      </c>
      <c r="AZ40" s="5">
        <v>0</v>
      </c>
      <c r="BA40" s="5">
        <v>0</v>
      </c>
      <c r="BB40" s="5">
        <v>1</v>
      </c>
      <c r="BC40" s="5">
        <v>0</v>
      </c>
      <c r="BD40" s="5">
        <v>0</v>
      </c>
      <c r="BE40" s="5">
        <v>0</v>
      </c>
      <c r="BF40" s="5">
        <v>2</v>
      </c>
      <c r="BG40" s="5">
        <v>0</v>
      </c>
      <c r="BH40" s="5">
        <v>1</v>
      </c>
      <c r="BI40" s="5">
        <v>2</v>
      </c>
      <c r="BJ40" s="5">
        <v>2</v>
      </c>
      <c r="BK40" s="5">
        <v>4</v>
      </c>
      <c r="BL40" s="5">
        <v>4</v>
      </c>
      <c r="BM40" s="5">
        <v>3</v>
      </c>
      <c r="BN40" s="5">
        <v>3</v>
      </c>
      <c r="BO40" s="5">
        <v>3</v>
      </c>
      <c r="BP40" s="5">
        <v>12</v>
      </c>
      <c r="BQ40" s="5">
        <v>6</v>
      </c>
      <c r="BR40" s="5">
        <v>6</v>
      </c>
      <c r="BS40" s="5">
        <v>5</v>
      </c>
      <c r="BT40" s="5">
        <v>15</v>
      </c>
      <c r="BU40" s="5">
        <v>16</v>
      </c>
      <c r="BV40" s="5">
        <v>10</v>
      </c>
      <c r="BW40" s="5">
        <v>35</v>
      </c>
      <c r="BX40" s="5">
        <v>38</v>
      </c>
      <c r="BY40" s="5">
        <v>68</v>
      </c>
      <c r="BZ40" s="5">
        <v>60</v>
      </c>
      <c r="CA40" s="5">
        <v>120</v>
      </c>
      <c r="CB40" s="5">
        <v>145</v>
      </c>
      <c r="CC40" s="5">
        <v>121</v>
      </c>
      <c r="CD40" s="5">
        <v>156</v>
      </c>
      <c r="CE40" s="5">
        <v>125</v>
      </c>
      <c r="CF40" s="5">
        <v>260</v>
      </c>
      <c r="CG40" s="5">
        <v>199</v>
      </c>
      <c r="CH40" s="5">
        <v>216</v>
      </c>
      <c r="CI40" s="5">
        <v>313</v>
      </c>
      <c r="CJ40" s="5">
        <v>1426</v>
      </c>
      <c r="CK40" s="5">
        <v>633</v>
      </c>
      <c r="CL40" s="5">
        <v>671</v>
      </c>
      <c r="CM40" s="5">
        <v>697</v>
      </c>
      <c r="CN40" s="5">
        <v>869</v>
      </c>
      <c r="CO40" s="5">
        <v>1169</v>
      </c>
      <c r="CP40" s="5">
        <v>1112</v>
      </c>
      <c r="CQ40" s="5">
        <v>1059</v>
      </c>
      <c r="CR40" s="5">
        <v>1673</v>
      </c>
      <c r="CS40" s="5">
        <v>1251</v>
      </c>
      <c r="CT40" s="5">
        <v>1363</v>
      </c>
      <c r="CU40" s="5">
        <v>13882</v>
      </c>
    </row>
    <row r="41" spans="1:99" x14ac:dyDescent="0.3">
      <c r="A41" s="7" t="s">
        <v>36</v>
      </c>
      <c r="B41" s="5"/>
      <c r="C41" s="5"/>
      <c r="D41" s="5"/>
      <c r="E41" s="5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  <c r="AA41" s="5"/>
      <c r="AB41" s="5"/>
      <c r="AC41" s="5"/>
      <c r="AD41" s="5"/>
      <c r="AE41" s="5"/>
      <c r="AF41" s="5"/>
      <c r="AG41" s="5"/>
      <c r="AH41" s="5"/>
      <c r="AI41" s="5"/>
      <c r="AJ41" s="5"/>
      <c r="AK41" s="5"/>
      <c r="AL41" s="5"/>
      <c r="AM41" s="5"/>
      <c r="AN41" s="5"/>
      <c r="AO41" s="5"/>
      <c r="AP41" s="5"/>
      <c r="AQ41" s="5"/>
      <c r="AR41" s="5"/>
      <c r="AS41" s="5"/>
      <c r="AT41" s="5"/>
      <c r="AU41" s="5"/>
      <c r="AV41" s="5"/>
      <c r="AW41" s="5"/>
      <c r="AX41" s="5"/>
      <c r="AY41" s="5"/>
      <c r="AZ41" s="5"/>
      <c r="BA41" s="5"/>
      <c r="BB41" s="5"/>
      <c r="BC41" s="5"/>
      <c r="BD41" s="5"/>
      <c r="BE41" s="5"/>
      <c r="BF41" s="5"/>
      <c r="BG41" s="5"/>
      <c r="BH41" s="5"/>
      <c r="BI41" s="5"/>
      <c r="BJ41" s="5"/>
      <c r="BK41" s="5"/>
      <c r="BL41" s="5"/>
      <c r="BM41" s="5"/>
      <c r="BN41" s="5"/>
      <c r="BO41" s="5"/>
      <c r="BP41" s="5"/>
      <c r="BQ41" s="5"/>
      <c r="BR41" s="5"/>
      <c r="BS41" s="5"/>
      <c r="BT41" s="5"/>
      <c r="BU41" s="5"/>
      <c r="BV41" s="5"/>
      <c r="BW41" s="5"/>
      <c r="BX41" s="5"/>
      <c r="BY41" s="5"/>
      <c r="BZ41" s="5"/>
      <c r="CA41" s="5"/>
      <c r="CB41" s="5"/>
      <c r="CC41" s="5"/>
      <c r="CD41" s="5"/>
      <c r="CE41" s="5">
        <v>2</v>
      </c>
      <c r="CF41" s="5">
        <v>1</v>
      </c>
      <c r="CG41" s="5">
        <v>0</v>
      </c>
      <c r="CH41" s="5">
        <v>0</v>
      </c>
      <c r="CI41" s="5">
        <v>0</v>
      </c>
      <c r="CJ41" s="5">
        <v>1</v>
      </c>
      <c r="CK41" s="5">
        <v>1</v>
      </c>
      <c r="CL41" s="5">
        <v>0</v>
      </c>
      <c r="CM41" s="5">
        <v>0</v>
      </c>
      <c r="CN41" s="5">
        <v>0</v>
      </c>
      <c r="CO41" s="5">
        <v>0</v>
      </c>
      <c r="CP41" s="5">
        <v>1</v>
      </c>
      <c r="CQ41" s="5">
        <v>0</v>
      </c>
      <c r="CR41" s="5">
        <v>0</v>
      </c>
      <c r="CS41" s="5">
        <v>0</v>
      </c>
      <c r="CT41" s="5">
        <v>1</v>
      </c>
      <c r="CU41" s="5">
        <v>7</v>
      </c>
    </row>
    <row r="42" spans="1:99" x14ac:dyDescent="0.3">
      <c r="A42" s="7" t="s">
        <v>37</v>
      </c>
      <c r="B42" s="5">
        <v>0</v>
      </c>
      <c r="C42" s="5">
        <v>0</v>
      </c>
      <c r="D42" s="5">
        <v>0</v>
      </c>
      <c r="E42" s="5">
        <v>0</v>
      </c>
      <c r="F42" s="5">
        <v>0</v>
      </c>
      <c r="G42" s="5">
        <v>0</v>
      </c>
      <c r="H42" s="5">
        <v>0</v>
      </c>
      <c r="I42" s="5">
        <v>0</v>
      </c>
      <c r="J42" s="5">
        <v>0</v>
      </c>
      <c r="K42" s="5">
        <v>0</v>
      </c>
      <c r="L42" s="5">
        <v>0</v>
      </c>
      <c r="M42" s="5">
        <v>0</v>
      </c>
      <c r="N42" s="5">
        <v>0</v>
      </c>
      <c r="O42" s="5">
        <v>0</v>
      </c>
      <c r="P42" s="5">
        <v>0</v>
      </c>
      <c r="Q42" s="5">
        <v>0</v>
      </c>
      <c r="R42" s="5">
        <v>0</v>
      </c>
      <c r="S42" s="5">
        <v>0</v>
      </c>
      <c r="T42" s="5">
        <v>0</v>
      </c>
      <c r="U42" s="5">
        <v>0</v>
      </c>
      <c r="V42" s="5">
        <v>0</v>
      </c>
      <c r="W42" s="5">
        <v>0</v>
      </c>
      <c r="X42" s="5">
        <v>0</v>
      </c>
      <c r="Y42" s="5">
        <v>0</v>
      </c>
      <c r="Z42" s="5">
        <v>0</v>
      </c>
      <c r="AA42" s="5">
        <v>0</v>
      </c>
      <c r="AB42" s="5">
        <v>0</v>
      </c>
      <c r="AC42" s="5">
        <v>0</v>
      </c>
      <c r="AD42" s="5">
        <v>0</v>
      </c>
      <c r="AE42" s="5">
        <v>0</v>
      </c>
      <c r="AF42" s="5">
        <v>0</v>
      </c>
      <c r="AG42" s="5">
        <v>0</v>
      </c>
      <c r="AH42" s="5">
        <v>0</v>
      </c>
      <c r="AI42" s="5">
        <v>0</v>
      </c>
      <c r="AJ42" s="5">
        <v>0</v>
      </c>
      <c r="AK42" s="5">
        <v>0</v>
      </c>
      <c r="AL42" s="5">
        <v>10</v>
      </c>
      <c r="AM42" s="5">
        <v>10</v>
      </c>
      <c r="AN42" s="5">
        <v>41</v>
      </c>
      <c r="AO42" s="5">
        <v>3</v>
      </c>
      <c r="AP42" s="5">
        <v>0</v>
      </c>
      <c r="AQ42" s="5">
        <v>6</v>
      </c>
      <c r="AR42" s="5">
        <v>65</v>
      </c>
      <c r="AS42" s="5">
        <v>39</v>
      </c>
      <c r="AT42" s="5">
        <v>0</v>
      </c>
      <c r="AU42" s="5">
        <v>47</v>
      </c>
      <c r="AV42" s="5">
        <v>0</v>
      </c>
      <c r="AW42" s="5">
        <v>134</v>
      </c>
      <c r="AX42" s="5">
        <v>0</v>
      </c>
      <c r="AY42" s="5">
        <v>99</v>
      </c>
      <c r="AZ42" s="5">
        <v>88</v>
      </c>
      <c r="BA42" s="5">
        <v>79</v>
      </c>
      <c r="BB42" s="5">
        <v>13</v>
      </c>
      <c r="BC42" s="5">
        <v>0</v>
      </c>
      <c r="BD42" s="5">
        <v>0</v>
      </c>
      <c r="BE42" s="5">
        <v>57</v>
      </c>
      <c r="BF42" s="5">
        <v>0</v>
      </c>
      <c r="BG42" s="5">
        <v>0</v>
      </c>
      <c r="BH42" s="5">
        <v>14</v>
      </c>
      <c r="BI42" s="5">
        <v>0</v>
      </c>
      <c r="BJ42" s="5">
        <v>0</v>
      </c>
      <c r="BK42" s="5">
        <v>0</v>
      </c>
      <c r="BL42" s="5">
        <v>0</v>
      </c>
      <c r="BM42" s="5"/>
      <c r="BN42" s="5"/>
      <c r="BO42" s="5"/>
      <c r="BP42" s="5"/>
      <c r="BQ42" s="5"/>
      <c r="BR42" s="5"/>
      <c r="BS42" s="5"/>
      <c r="BT42" s="5">
        <v>-9</v>
      </c>
      <c r="BU42" s="5"/>
      <c r="BV42" s="5"/>
      <c r="BW42" s="5"/>
      <c r="BX42" s="5"/>
      <c r="BY42" s="5"/>
      <c r="BZ42" s="5"/>
      <c r="CA42" s="5"/>
      <c r="CB42" s="5"/>
      <c r="CC42" s="5"/>
      <c r="CD42" s="5"/>
      <c r="CE42" s="5"/>
      <c r="CF42" s="5"/>
      <c r="CG42" s="5"/>
      <c r="CH42" s="5"/>
      <c r="CI42" s="5"/>
      <c r="CJ42" s="5"/>
      <c r="CK42" s="5"/>
      <c r="CL42" s="5"/>
      <c r="CM42" s="5"/>
      <c r="CN42" s="5"/>
      <c r="CO42" s="5"/>
      <c r="CP42" s="5"/>
      <c r="CQ42" s="5"/>
      <c r="CR42" s="5"/>
      <c r="CS42" s="5"/>
      <c r="CT42" s="5"/>
      <c r="CU42" s="5">
        <v>696</v>
      </c>
    </row>
    <row r="43" spans="1:99" x14ac:dyDescent="0.3">
      <c r="A43" s="7" t="s">
        <v>38</v>
      </c>
      <c r="B43" s="5"/>
      <c r="C43" s="5"/>
      <c r="D43" s="5"/>
      <c r="E43" s="5"/>
      <c r="F43" s="5"/>
      <c r="G43" s="5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  <c r="AA43" s="5"/>
      <c r="AB43" s="5"/>
      <c r="AC43" s="5"/>
      <c r="AD43" s="5"/>
      <c r="AE43" s="5"/>
      <c r="AF43" s="5"/>
      <c r="AG43" s="5"/>
      <c r="AH43" s="5"/>
      <c r="AI43" s="5"/>
      <c r="AJ43" s="5"/>
      <c r="AK43" s="5"/>
      <c r="AL43" s="5"/>
      <c r="AM43" s="5"/>
      <c r="AN43" s="5"/>
      <c r="AO43" s="5"/>
      <c r="AP43" s="5"/>
      <c r="AQ43" s="5"/>
      <c r="AR43" s="5"/>
      <c r="AS43" s="5"/>
      <c r="AT43" s="5"/>
      <c r="AU43" s="5"/>
      <c r="AV43" s="5"/>
      <c r="AW43" s="5"/>
      <c r="AX43" s="5"/>
      <c r="AY43" s="5"/>
      <c r="AZ43" s="5"/>
      <c r="BA43" s="5"/>
      <c r="BB43" s="5"/>
      <c r="BC43" s="5"/>
      <c r="BD43" s="5"/>
      <c r="BE43" s="5"/>
      <c r="BF43" s="5"/>
      <c r="BG43" s="5"/>
      <c r="BH43" s="5"/>
      <c r="BI43" s="5"/>
      <c r="BJ43" s="5"/>
      <c r="BK43" s="5"/>
      <c r="BL43" s="5"/>
      <c r="BM43" s="5"/>
      <c r="BN43" s="5"/>
      <c r="BO43" s="5"/>
      <c r="BP43" s="5"/>
      <c r="BQ43" s="5"/>
      <c r="BR43" s="5"/>
      <c r="BS43" s="5"/>
      <c r="BT43" s="5"/>
      <c r="BU43" s="5"/>
      <c r="BV43" s="5"/>
      <c r="BW43" s="5"/>
      <c r="BX43" s="5"/>
      <c r="BY43" s="5"/>
      <c r="BZ43" s="5"/>
      <c r="CA43" s="5"/>
      <c r="CB43" s="5"/>
      <c r="CC43" s="5"/>
      <c r="CD43" s="5">
        <v>1</v>
      </c>
      <c r="CE43" s="5">
        <v>2</v>
      </c>
      <c r="CF43" s="5">
        <v>0</v>
      </c>
      <c r="CG43" s="5">
        <v>0</v>
      </c>
      <c r="CH43" s="5">
        <v>0</v>
      </c>
      <c r="CI43" s="5">
        <v>0</v>
      </c>
      <c r="CJ43" s="5">
        <v>0</v>
      </c>
      <c r="CK43" s="5">
        <v>3</v>
      </c>
      <c r="CL43" s="5">
        <v>2</v>
      </c>
      <c r="CM43" s="5">
        <v>0</v>
      </c>
      <c r="CN43" s="5">
        <v>0</v>
      </c>
      <c r="CO43" s="5">
        <v>4</v>
      </c>
      <c r="CP43" s="5">
        <v>2</v>
      </c>
      <c r="CQ43" s="5">
        <v>8</v>
      </c>
      <c r="CR43" s="5">
        <v>6</v>
      </c>
      <c r="CS43" s="5">
        <v>1</v>
      </c>
      <c r="CT43" s="5">
        <v>6</v>
      </c>
      <c r="CU43" s="5">
        <v>35</v>
      </c>
    </row>
    <row r="44" spans="1:99" x14ac:dyDescent="0.3">
      <c r="A44" s="7" t="s">
        <v>39</v>
      </c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  <c r="AA44" s="5"/>
      <c r="AB44" s="5"/>
      <c r="AC44" s="5"/>
      <c r="AD44" s="5"/>
      <c r="AE44" s="5"/>
      <c r="AF44" s="5"/>
      <c r="AG44" s="5"/>
      <c r="AH44" s="5"/>
      <c r="AI44" s="5"/>
      <c r="AJ44" s="5"/>
      <c r="AK44" s="5"/>
      <c r="AL44" s="5"/>
      <c r="AM44" s="5"/>
      <c r="AN44" s="5"/>
      <c r="AO44" s="5"/>
      <c r="AP44" s="5"/>
      <c r="AQ44" s="5"/>
      <c r="AR44" s="5"/>
      <c r="AS44" s="5"/>
      <c r="AT44" s="5"/>
      <c r="AU44" s="5"/>
      <c r="AV44" s="5"/>
      <c r="AW44" s="5"/>
      <c r="AX44" s="5"/>
      <c r="AY44" s="5"/>
      <c r="AZ44" s="5"/>
      <c r="BA44" s="5"/>
      <c r="BB44" s="5"/>
      <c r="BC44" s="5"/>
      <c r="BD44" s="5"/>
      <c r="BE44" s="5"/>
      <c r="BF44" s="5"/>
      <c r="BG44" s="5"/>
      <c r="BH44" s="5"/>
      <c r="BI44" s="5"/>
      <c r="BJ44" s="5"/>
      <c r="BK44" s="5"/>
      <c r="BL44" s="5"/>
      <c r="BM44" s="5"/>
      <c r="BN44" s="5"/>
      <c r="BO44" s="5"/>
      <c r="BP44" s="5"/>
      <c r="BQ44" s="5"/>
      <c r="BR44" s="5"/>
      <c r="BS44" s="5"/>
      <c r="BT44" s="5"/>
      <c r="BU44" s="5"/>
      <c r="BV44" s="5"/>
      <c r="BW44" s="5"/>
      <c r="BX44" s="5"/>
      <c r="BY44" s="5"/>
      <c r="BZ44" s="5">
        <v>1</v>
      </c>
      <c r="CA44" s="5">
        <v>0</v>
      </c>
      <c r="CB44" s="5">
        <v>0</v>
      </c>
      <c r="CC44" s="5">
        <v>0</v>
      </c>
      <c r="CD44" s="5">
        <v>0</v>
      </c>
      <c r="CE44" s="5">
        <v>0</v>
      </c>
      <c r="CF44" s="5">
        <v>2</v>
      </c>
      <c r="CG44" s="5">
        <v>1</v>
      </c>
      <c r="CH44" s="5">
        <v>0</v>
      </c>
      <c r="CI44" s="5">
        <v>0</v>
      </c>
      <c r="CJ44" s="5">
        <v>0</v>
      </c>
      <c r="CK44" s="5">
        <v>1</v>
      </c>
      <c r="CL44" s="5">
        <v>0</v>
      </c>
      <c r="CM44" s="5">
        <v>1</v>
      </c>
      <c r="CN44" s="5">
        <v>0</v>
      </c>
      <c r="CO44" s="5">
        <v>0</v>
      </c>
      <c r="CP44" s="5">
        <v>0</v>
      </c>
      <c r="CQ44" s="5">
        <v>2</v>
      </c>
      <c r="CR44" s="5">
        <v>0</v>
      </c>
      <c r="CS44" s="5">
        <v>0</v>
      </c>
      <c r="CT44" s="5">
        <v>1</v>
      </c>
      <c r="CU44" s="5">
        <v>9</v>
      </c>
    </row>
    <row r="45" spans="1:99" x14ac:dyDescent="0.3">
      <c r="A45" s="7" t="s">
        <v>40</v>
      </c>
      <c r="B45" s="5"/>
      <c r="C45" s="5"/>
      <c r="D45" s="5"/>
      <c r="E45" s="5"/>
      <c r="F45" s="5"/>
      <c r="G45" s="5"/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  <c r="AA45" s="5"/>
      <c r="AB45" s="5"/>
      <c r="AC45" s="5"/>
      <c r="AD45" s="5"/>
      <c r="AE45" s="5"/>
      <c r="AF45" s="5"/>
      <c r="AG45" s="5"/>
      <c r="AH45" s="5"/>
      <c r="AI45" s="5"/>
      <c r="AJ45" s="5"/>
      <c r="AK45" s="5"/>
      <c r="AL45" s="5"/>
      <c r="AM45" s="5"/>
      <c r="AN45" s="5"/>
      <c r="AO45" s="5"/>
      <c r="AP45" s="5"/>
      <c r="AQ45" s="5"/>
      <c r="AR45" s="5"/>
      <c r="AS45" s="5"/>
      <c r="AT45" s="5"/>
      <c r="AU45" s="5"/>
      <c r="AV45" s="5"/>
      <c r="AW45" s="5"/>
      <c r="AX45" s="5"/>
      <c r="AY45" s="5"/>
      <c r="AZ45" s="5"/>
      <c r="BA45" s="5"/>
      <c r="BB45" s="5"/>
      <c r="BC45" s="5"/>
      <c r="BD45" s="5"/>
      <c r="BE45" s="5"/>
      <c r="BF45" s="5"/>
      <c r="BG45" s="5"/>
      <c r="BH45" s="5"/>
      <c r="BI45" s="5"/>
      <c r="BJ45" s="5"/>
      <c r="BK45" s="5"/>
      <c r="BL45" s="5"/>
      <c r="BM45" s="5"/>
      <c r="BN45" s="5"/>
      <c r="BO45" s="5"/>
      <c r="BP45" s="5"/>
      <c r="BQ45" s="5"/>
      <c r="BR45" s="5"/>
      <c r="BS45" s="5"/>
      <c r="BT45" s="5"/>
      <c r="BU45" s="5"/>
      <c r="BV45" s="5"/>
      <c r="BW45" s="5"/>
      <c r="BX45" s="5"/>
      <c r="BY45" s="5"/>
      <c r="BZ45" s="5"/>
      <c r="CA45" s="5"/>
      <c r="CB45" s="5"/>
      <c r="CC45" s="5"/>
      <c r="CD45" s="5">
        <v>1</v>
      </c>
      <c r="CE45" s="5">
        <v>0</v>
      </c>
      <c r="CF45" s="5">
        <v>1</v>
      </c>
      <c r="CG45" s="5">
        <v>0</v>
      </c>
      <c r="CH45" s="5">
        <v>0</v>
      </c>
      <c r="CI45" s="5">
        <v>1</v>
      </c>
      <c r="CJ45" s="5">
        <v>0</v>
      </c>
      <c r="CK45" s="5">
        <v>2</v>
      </c>
      <c r="CL45" s="5">
        <v>0</v>
      </c>
      <c r="CM45" s="5">
        <v>0</v>
      </c>
      <c r="CN45" s="5">
        <v>0</v>
      </c>
      <c r="CO45" s="5">
        <v>2</v>
      </c>
      <c r="CP45" s="5">
        <v>0</v>
      </c>
      <c r="CQ45" s="5">
        <v>0</v>
      </c>
      <c r="CR45" s="5">
        <v>0</v>
      </c>
      <c r="CS45" s="5">
        <v>0</v>
      </c>
      <c r="CT45" s="5">
        <v>1</v>
      </c>
      <c r="CU45" s="5">
        <v>8</v>
      </c>
    </row>
    <row r="46" spans="1:99" x14ac:dyDescent="0.3">
      <c r="A46" s="7" t="s">
        <v>41</v>
      </c>
      <c r="B46" s="5"/>
      <c r="C46" s="5"/>
      <c r="D46" s="5"/>
      <c r="E46" s="5"/>
      <c r="F46" s="5"/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  <c r="AA46" s="5"/>
      <c r="AB46" s="5"/>
      <c r="AC46" s="5"/>
      <c r="AD46" s="5"/>
      <c r="AE46" s="5"/>
      <c r="AF46" s="5"/>
      <c r="AG46" s="5"/>
      <c r="AH46" s="5"/>
      <c r="AI46" s="5"/>
      <c r="AJ46" s="5"/>
      <c r="AK46" s="5"/>
      <c r="AL46" s="5"/>
      <c r="AM46" s="5"/>
      <c r="AN46" s="5"/>
      <c r="AO46" s="5"/>
      <c r="AP46" s="5"/>
      <c r="AQ46" s="5"/>
      <c r="AR46" s="5"/>
      <c r="AS46" s="5"/>
      <c r="AT46" s="5"/>
      <c r="AU46" s="5"/>
      <c r="AV46" s="5"/>
      <c r="AW46" s="5"/>
      <c r="AX46" s="5"/>
      <c r="AY46" s="5"/>
      <c r="AZ46" s="5"/>
      <c r="BA46" s="5"/>
      <c r="BB46" s="5"/>
      <c r="BC46" s="5"/>
      <c r="BD46" s="5"/>
      <c r="BE46" s="5"/>
      <c r="BF46" s="5"/>
      <c r="BG46" s="5"/>
      <c r="BH46" s="5"/>
      <c r="BI46" s="5"/>
      <c r="BJ46" s="5"/>
      <c r="BK46" s="5"/>
      <c r="BL46" s="5"/>
      <c r="BM46" s="5"/>
      <c r="BN46" s="5">
        <v>1</v>
      </c>
      <c r="BO46" s="5">
        <v>2</v>
      </c>
      <c r="BP46" s="5">
        <v>1</v>
      </c>
      <c r="BQ46" s="5">
        <v>1</v>
      </c>
      <c r="BR46" s="5"/>
      <c r="BS46" s="5">
        <v>5</v>
      </c>
      <c r="BT46" s="5">
        <v>3</v>
      </c>
      <c r="BU46" s="5">
        <v>4</v>
      </c>
      <c r="BV46" s="5">
        <v>6</v>
      </c>
      <c r="BW46" s="5">
        <v>10</v>
      </c>
      <c r="BX46" s="5">
        <v>10</v>
      </c>
      <c r="BY46" s="5">
        <v>18</v>
      </c>
      <c r="BZ46" s="5">
        <v>14</v>
      </c>
      <c r="CA46" s="5">
        <v>81</v>
      </c>
      <c r="CB46" s="5">
        <v>45</v>
      </c>
      <c r="CC46" s="5">
        <v>37</v>
      </c>
      <c r="CD46" s="5">
        <v>104</v>
      </c>
      <c r="CE46" s="5">
        <v>92</v>
      </c>
      <c r="CF46" s="5">
        <v>103</v>
      </c>
      <c r="CG46" s="5">
        <v>95</v>
      </c>
      <c r="CH46" s="5">
        <v>114</v>
      </c>
      <c r="CI46" s="5">
        <v>176</v>
      </c>
      <c r="CJ46" s="5">
        <v>220</v>
      </c>
      <c r="CK46" s="5">
        <v>164</v>
      </c>
      <c r="CL46" s="5">
        <v>304</v>
      </c>
      <c r="CM46" s="5">
        <v>299</v>
      </c>
      <c r="CN46" s="5">
        <v>230</v>
      </c>
      <c r="CO46" s="5">
        <v>310</v>
      </c>
      <c r="CP46" s="5">
        <v>289</v>
      </c>
      <c r="CQ46" s="5">
        <v>293</v>
      </c>
      <c r="CR46" s="5">
        <v>373</v>
      </c>
      <c r="CS46" s="5">
        <v>333</v>
      </c>
      <c r="CT46" s="5">
        <v>424</v>
      </c>
      <c r="CU46" s="5">
        <v>4161</v>
      </c>
    </row>
    <row r="47" spans="1:99" x14ac:dyDescent="0.3">
      <c r="A47" s="7" t="s">
        <v>42</v>
      </c>
      <c r="B47" s="5">
        <v>27</v>
      </c>
      <c r="C47" s="5">
        <v>0</v>
      </c>
      <c r="D47" s="5">
        <v>0</v>
      </c>
      <c r="E47" s="5">
        <v>17</v>
      </c>
      <c r="F47" s="5">
        <v>0</v>
      </c>
      <c r="G47" s="5">
        <v>15</v>
      </c>
      <c r="H47" s="5">
        <v>0</v>
      </c>
      <c r="I47" s="5">
        <v>0</v>
      </c>
      <c r="J47" s="5">
        <v>0</v>
      </c>
      <c r="K47" s="5">
        <v>0</v>
      </c>
      <c r="L47" s="5">
        <v>0</v>
      </c>
      <c r="M47" s="5">
        <v>0</v>
      </c>
      <c r="N47" s="5">
        <v>0</v>
      </c>
      <c r="O47" s="5">
        <v>0</v>
      </c>
      <c r="P47" s="5">
        <v>0</v>
      </c>
      <c r="Q47" s="5">
        <v>0</v>
      </c>
      <c r="R47" s="5">
        <v>0</v>
      </c>
      <c r="S47" s="5">
        <v>4</v>
      </c>
      <c r="T47" s="5">
        <v>17</v>
      </c>
      <c r="U47" s="5">
        <v>136</v>
      </c>
      <c r="V47" s="5">
        <v>19</v>
      </c>
      <c r="W47" s="5">
        <v>151</v>
      </c>
      <c r="X47" s="5">
        <v>140</v>
      </c>
      <c r="Y47" s="5">
        <v>97</v>
      </c>
      <c r="Z47" s="5">
        <v>259</v>
      </c>
      <c r="AA47" s="5">
        <v>441</v>
      </c>
      <c r="AB47" s="5">
        <v>665</v>
      </c>
      <c r="AC47" s="5">
        <v>787</v>
      </c>
      <c r="AD47" s="5">
        <v>1753</v>
      </c>
      <c r="AE47" s="5">
        <v>1466</v>
      </c>
      <c r="AF47" s="5">
        <v>1740</v>
      </c>
      <c r="AG47" s="5">
        <v>1980</v>
      </c>
      <c r="AH47" s="5">
        <v>2095</v>
      </c>
      <c r="AI47" s="5">
        <v>2590</v>
      </c>
      <c r="AJ47" s="5">
        <v>2812</v>
      </c>
      <c r="AK47" s="5">
        <v>3237</v>
      </c>
      <c r="AL47" s="5">
        <v>3872</v>
      </c>
      <c r="AM47" s="5">
        <v>3727</v>
      </c>
      <c r="AN47" s="5">
        <v>3160</v>
      </c>
      <c r="AO47" s="5">
        <v>3418</v>
      </c>
      <c r="AP47" s="5">
        <v>2607</v>
      </c>
      <c r="AQ47" s="5">
        <v>2974</v>
      </c>
      <c r="AR47" s="5">
        <v>2490</v>
      </c>
      <c r="AS47" s="5">
        <v>2028</v>
      </c>
      <c r="AT47" s="5">
        <v>15141</v>
      </c>
      <c r="AU47" s="5">
        <v>4156</v>
      </c>
      <c r="AV47" s="5">
        <v>2538</v>
      </c>
      <c r="AW47" s="5">
        <v>2007</v>
      </c>
      <c r="AX47" s="5">
        <v>2052</v>
      </c>
      <c r="AY47" s="5">
        <v>1890</v>
      </c>
      <c r="AZ47" s="5">
        <v>1750</v>
      </c>
      <c r="BA47" s="5">
        <v>394</v>
      </c>
      <c r="BB47" s="5">
        <v>891</v>
      </c>
      <c r="BC47" s="5">
        <v>826</v>
      </c>
      <c r="BD47" s="5">
        <v>647</v>
      </c>
      <c r="BE47" s="5">
        <v>218</v>
      </c>
      <c r="BF47" s="5">
        <v>515</v>
      </c>
      <c r="BG47" s="5">
        <v>410</v>
      </c>
      <c r="BH47" s="5">
        <v>439</v>
      </c>
      <c r="BI47" s="5">
        <v>329</v>
      </c>
      <c r="BJ47" s="5">
        <v>428</v>
      </c>
      <c r="BK47" s="5">
        <v>574</v>
      </c>
      <c r="BL47" s="5">
        <v>205</v>
      </c>
      <c r="BM47" s="5">
        <v>127</v>
      </c>
      <c r="BN47" s="5">
        <v>119</v>
      </c>
      <c r="BO47" s="5">
        <v>117</v>
      </c>
      <c r="BP47" s="5">
        <v>170</v>
      </c>
      <c r="BQ47" s="5">
        <v>101</v>
      </c>
      <c r="BR47" s="5">
        <v>46</v>
      </c>
      <c r="BS47" s="5">
        <v>45</v>
      </c>
      <c r="BT47" s="5">
        <v>20</v>
      </c>
      <c r="BU47" s="5">
        <v>29</v>
      </c>
      <c r="BV47" s="5">
        <v>24</v>
      </c>
      <c r="BW47" s="5">
        <v>22</v>
      </c>
      <c r="BX47" s="5">
        <v>19</v>
      </c>
      <c r="BY47" s="5">
        <v>22</v>
      </c>
      <c r="BZ47" s="5">
        <v>25</v>
      </c>
      <c r="CA47" s="5">
        <v>43</v>
      </c>
      <c r="CB47" s="5">
        <v>23</v>
      </c>
      <c r="CC47" s="5">
        <v>44</v>
      </c>
      <c r="CD47" s="5">
        <v>99</v>
      </c>
      <c r="CE47" s="5">
        <v>52</v>
      </c>
      <c r="CF47" s="5">
        <v>65</v>
      </c>
      <c r="CG47" s="5">
        <v>138</v>
      </c>
      <c r="CH47" s="5">
        <v>69</v>
      </c>
      <c r="CI47" s="5">
        <v>78</v>
      </c>
      <c r="CJ47" s="5">
        <v>102</v>
      </c>
      <c r="CK47" s="5">
        <v>94</v>
      </c>
      <c r="CL47" s="5">
        <v>119</v>
      </c>
      <c r="CM47" s="5">
        <v>113</v>
      </c>
      <c r="CN47" s="5">
        <v>98</v>
      </c>
      <c r="CO47" s="5">
        <v>84</v>
      </c>
      <c r="CP47" s="5">
        <v>54</v>
      </c>
      <c r="CQ47" s="5">
        <v>100</v>
      </c>
      <c r="CR47" s="5">
        <v>70</v>
      </c>
      <c r="CS47" s="5">
        <v>62</v>
      </c>
      <c r="CT47" s="5">
        <v>48</v>
      </c>
      <c r="CU47" s="5">
        <v>82575</v>
      </c>
    </row>
    <row r="48" spans="1:99" x14ac:dyDescent="0.3">
      <c r="A48" s="7" t="s">
        <v>43</v>
      </c>
      <c r="B48" s="5"/>
      <c r="C48" s="5"/>
      <c r="D48" s="5"/>
      <c r="E48" s="5"/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  <c r="AA48" s="5"/>
      <c r="AB48" s="5"/>
      <c r="AC48" s="5"/>
      <c r="AD48" s="5"/>
      <c r="AE48" s="5"/>
      <c r="AF48" s="5"/>
      <c r="AG48" s="5"/>
      <c r="AH48" s="5"/>
      <c r="AI48" s="5"/>
      <c r="AJ48" s="5"/>
      <c r="AK48" s="5"/>
      <c r="AL48" s="5"/>
      <c r="AM48" s="5"/>
      <c r="AN48" s="5"/>
      <c r="AO48" s="5"/>
      <c r="AP48" s="5"/>
      <c r="AQ48" s="5"/>
      <c r="AR48" s="5"/>
      <c r="AS48" s="5"/>
      <c r="AT48" s="5"/>
      <c r="AU48" s="5"/>
      <c r="AV48" s="5"/>
      <c r="AW48" s="5"/>
      <c r="AX48" s="5"/>
      <c r="AY48" s="5"/>
      <c r="AZ48" s="5"/>
      <c r="BA48" s="5"/>
      <c r="BB48" s="5"/>
      <c r="BC48" s="5"/>
      <c r="BD48" s="5"/>
      <c r="BE48" s="5"/>
      <c r="BF48" s="5"/>
      <c r="BG48" s="5"/>
      <c r="BH48" s="5"/>
      <c r="BI48" s="5"/>
      <c r="BJ48" s="5"/>
      <c r="BK48" s="5"/>
      <c r="BL48" s="5"/>
      <c r="BM48" s="5"/>
      <c r="BN48" s="5"/>
      <c r="BO48" s="5"/>
      <c r="BP48" s="5"/>
      <c r="BQ48" s="5">
        <v>1</v>
      </c>
      <c r="BR48" s="5"/>
      <c r="BS48" s="5"/>
      <c r="BT48" s="5">
        <v>2</v>
      </c>
      <c r="BU48" s="5"/>
      <c r="BV48" s="5">
        <v>6</v>
      </c>
      <c r="BW48" s="5"/>
      <c r="BX48" s="5">
        <v>7</v>
      </c>
      <c r="BY48" s="5">
        <v>18</v>
      </c>
      <c r="BZ48" s="5">
        <v>11</v>
      </c>
      <c r="CA48" s="5">
        <v>12</v>
      </c>
      <c r="CB48" s="5">
        <v>8</v>
      </c>
      <c r="CC48" s="5">
        <v>37</v>
      </c>
      <c r="CD48" s="5">
        <v>26</v>
      </c>
      <c r="CE48" s="5">
        <v>30</v>
      </c>
      <c r="CF48" s="5">
        <v>52</v>
      </c>
      <c r="CG48" s="5">
        <v>25</v>
      </c>
      <c r="CH48" s="5">
        <v>71</v>
      </c>
      <c r="CI48" s="5">
        <v>72</v>
      </c>
      <c r="CJ48" s="5">
        <v>92</v>
      </c>
      <c r="CK48" s="5">
        <v>21</v>
      </c>
      <c r="CL48" s="5">
        <v>48</v>
      </c>
      <c r="CM48" s="5">
        <v>69</v>
      </c>
      <c r="CN48" s="5">
        <v>94</v>
      </c>
      <c r="CO48" s="5">
        <v>96</v>
      </c>
      <c r="CP48" s="5">
        <v>108</v>
      </c>
      <c r="CQ48" s="5">
        <v>159</v>
      </c>
      <c r="CR48" s="5">
        <v>96</v>
      </c>
      <c r="CS48" s="5">
        <v>106</v>
      </c>
      <c r="CT48" s="5">
        <v>139</v>
      </c>
      <c r="CU48" s="5">
        <v>1406</v>
      </c>
    </row>
    <row r="49" spans="1:99" x14ac:dyDescent="0.3">
      <c r="A49" s="7" t="s">
        <v>44</v>
      </c>
      <c r="B49" s="5"/>
      <c r="C49" s="5"/>
      <c r="D49" s="5"/>
      <c r="E49" s="5"/>
      <c r="F49" s="5"/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  <c r="AA49" s="5"/>
      <c r="AB49" s="5"/>
      <c r="AC49" s="5"/>
      <c r="AD49" s="5"/>
      <c r="AE49" s="5"/>
      <c r="AF49" s="5"/>
      <c r="AG49" s="5"/>
      <c r="AH49" s="5"/>
      <c r="AI49" s="5"/>
      <c r="AJ49" s="5"/>
      <c r="AK49" s="5"/>
      <c r="AL49" s="5"/>
      <c r="AM49" s="5"/>
      <c r="AN49" s="5"/>
      <c r="AO49" s="5"/>
      <c r="AP49" s="5"/>
      <c r="AQ49" s="5"/>
      <c r="AR49" s="5"/>
      <c r="AS49" s="5"/>
      <c r="AT49" s="5"/>
      <c r="AU49" s="5"/>
      <c r="AV49" s="5"/>
      <c r="AW49" s="5"/>
      <c r="AX49" s="5"/>
      <c r="AY49" s="5"/>
      <c r="AZ49" s="5"/>
      <c r="BA49" s="5"/>
      <c r="BB49" s="5"/>
      <c r="BC49" s="5"/>
      <c r="BD49" s="5"/>
      <c r="BE49" s="5"/>
      <c r="BF49" s="5"/>
      <c r="BG49" s="5"/>
      <c r="BH49" s="5"/>
      <c r="BI49" s="5"/>
      <c r="BJ49" s="5"/>
      <c r="BK49" s="5"/>
      <c r="BL49" s="5"/>
      <c r="BM49" s="5"/>
      <c r="BN49" s="5"/>
      <c r="BO49" s="5"/>
      <c r="BP49" s="5"/>
      <c r="BQ49" s="5"/>
      <c r="BR49" s="5"/>
      <c r="BS49" s="5"/>
      <c r="BT49" s="5"/>
      <c r="BU49" s="5"/>
      <c r="BV49" s="5"/>
      <c r="BW49" s="5"/>
      <c r="BX49" s="5"/>
      <c r="BY49" s="5"/>
      <c r="BZ49" s="5">
        <v>1</v>
      </c>
      <c r="CA49" s="5">
        <v>0</v>
      </c>
      <c r="CB49" s="5">
        <v>0</v>
      </c>
      <c r="CC49" s="5">
        <v>2</v>
      </c>
      <c r="CD49" s="5">
        <v>0</v>
      </c>
      <c r="CE49" s="5">
        <v>0</v>
      </c>
      <c r="CF49" s="5">
        <v>1</v>
      </c>
      <c r="CG49" s="5">
        <v>0</v>
      </c>
      <c r="CH49" s="5">
        <v>0</v>
      </c>
      <c r="CI49" s="5">
        <v>0</v>
      </c>
      <c r="CJ49" s="5">
        <v>0</v>
      </c>
      <c r="CK49" s="5">
        <v>0</v>
      </c>
      <c r="CL49" s="5">
        <v>0</v>
      </c>
      <c r="CM49" s="5">
        <v>15</v>
      </c>
      <c r="CN49" s="5">
        <v>0</v>
      </c>
      <c r="CO49" s="5">
        <v>0</v>
      </c>
      <c r="CP49" s="5">
        <v>3</v>
      </c>
      <c r="CQ49" s="5">
        <v>0</v>
      </c>
      <c r="CR49" s="5">
        <v>19</v>
      </c>
      <c r="CS49" s="5">
        <v>0</v>
      </c>
      <c r="CT49" s="5">
        <v>4</v>
      </c>
      <c r="CU49" s="5">
        <v>45</v>
      </c>
    </row>
    <row r="50" spans="1:99" x14ac:dyDescent="0.3">
      <c r="A50" s="7" t="s">
        <v>45</v>
      </c>
      <c r="B50" s="5"/>
      <c r="C50" s="5"/>
      <c r="D50" s="5"/>
      <c r="E50" s="5"/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  <c r="AA50" s="5"/>
      <c r="AB50" s="5"/>
      <c r="AC50" s="5"/>
      <c r="AD50" s="5"/>
      <c r="AE50" s="5"/>
      <c r="AF50" s="5"/>
      <c r="AG50" s="5"/>
      <c r="AH50" s="5"/>
      <c r="AI50" s="5"/>
      <c r="AJ50" s="5"/>
      <c r="AK50" s="5"/>
      <c r="AL50" s="5"/>
      <c r="AM50" s="5"/>
      <c r="AN50" s="5"/>
      <c r="AO50" s="5"/>
      <c r="AP50" s="5"/>
      <c r="AQ50" s="5"/>
      <c r="AR50" s="5"/>
      <c r="AS50" s="5"/>
      <c r="AT50" s="5"/>
      <c r="AU50" s="5"/>
      <c r="AV50" s="5"/>
      <c r="AW50" s="5"/>
      <c r="AX50" s="5"/>
      <c r="AY50" s="5"/>
      <c r="AZ50" s="5"/>
      <c r="BA50" s="5"/>
      <c r="BB50" s="5"/>
      <c r="BC50" s="5"/>
      <c r="BD50" s="5"/>
      <c r="BE50" s="5"/>
      <c r="BF50" s="5"/>
      <c r="BG50" s="5"/>
      <c r="BH50" s="5"/>
      <c r="BI50" s="5"/>
      <c r="BJ50" s="5"/>
      <c r="BK50" s="5"/>
      <c r="BL50" s="5"/>
      <c r="BM50" s="5"/>
      <c r="BN50" s="5"/>
      <c r="BO50" s="5"/>
      <c r="BP50" s="5"/>
      <c r="BQ50" s="5">
        <v>1</v>
      </c>
      <c r="BR50" s="5"/>
      <c r="BS50" s="5">
        <v>4</v>
      </c>
      <c r="BT50" s="5">
        <v>4</v>
      </c>
      <c r="BU50" s="5">
        <v>4</v>
      </c>
      <c r="BV50" s="5">
        <v>9</v>
      </c>
      <c r="BW50" s="5">
        <v>1</v>
      </c>
      <c r="BX50" s="5">
        <v>3</v>
      </c>
      <c r="BY50" s="5">
        <v>1</v>
      </c>
      <c r="BZ50" s="5">
        <v>8</v>
      </c>
      <c r="CA50" s="5">
        <v>6</v>
      </c>
      <c r="CB50" s="5">
        <v>9</v>
      </c>
      <c r="CC50" s="5">
        <v>19</v>
      </c>
      <c r="CD50" s="5">
        <v>18</v>
      </c>
      <c r="CE50" s="5">
        <v>26</v>
      </c>
      <c r="CF50" s="5">
        <v>4</v>
      </c>
      <c r="CG50" s="5">
        <v>17</v>
      </c>
      <c r="CH50" s="5">
        <v>24</v>
      </c>
      <c r="CI50" s="5">
        <v>19</v>
      </c>
      <c r="CJ50" s="5">
        <v>24</v>
      </c>
      <c r="CK50" s="5">
        <v>30</v>
      </c>
      <c r="CL50" s="5">
        <v>32</v>
      </c>
      <c r="CM50" s="5">
        <v>32</v>
      </c>
      <c r="CN50" s="5">
        <v>19</v>
      </c>
      <c r="CO50" s="5">
        <v>16</v>
      </c>
      <c r="CP50" s="5">
        <v>17</v>
      </c>
      <c r="CQ50" s="5">
        <v>28</v>
      </c>
      <c r="CR50" s="5">
        <v>21</v>
      </c>
      <c r="CS50" s="5">
        <v>20</v>
      </c>
      <c r="CT50" s="5">
        <v>19</v>
      </c>
      <c r="CU50" s="5">
        <v>435</v>
      </c>
    </row>
    <row r="51" spans="1:99" x14ac:dyDescent="0.3">
      <c r="A51" s="7" t="s">
        <v>46</v>
      </c>
      <c r="B51" s="5"/>
      <c r="C51" s="5"/>
      <c r="D51" s="5"/>
      <c r="E51" s="5"/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  <c r="AA51" s="5"/>
      <c r="AB51" s="5"/>
      <c r="AC51" s="5"/>
      <c r="AD51" s="5"/>
      <c r="AE51" s="5"/>
      <c r="AF51" s="5"/>
      <c r="AG51" s="5"/>
      <c r="AH51" s="5"/>
      <c r="AI51" s="5"/>
      <c r="AJ51" s="5"/>
      <c r="AK51" s="5"/>
      <c r="AL51" s="5"/>
      <c r="AM51" s="5"/>
      <c r="AN51" s="5"/>
      <c r="AO51" s="5"/>
      <c r="AP51" s="5"/>
      <c r="AQ51" s="5"/>
      <c r="AR51" s="5"/>
      <c r="AS51" s="5"/>
      <c r="AT51" s="5"/>
      <c r="AU51" s="5"/>
      <c r="AV51" s="5"/>
      <c r="AW51" s="5"/>
      <c r="AX51" s="5"/>
      <c r="AY51" s="5"/>
      <c r="AZ51" s="5"/>
      <c r="BA51" s="5"/>
      <c r="BB51" s="5"/>
      <c r="BC51" s="5"/>
      <c r="BD51" s="5"/>
      <c r="BE51" s="5"/>
      <c r="BF51" s="5"/>
      <c r="BG51" s="5"/>
      <c r="BH51" s="5"/>
      <c r="BI51" s="5"/>
      <c r="BJ51" s="5"/>
      <c r="BK51" s="5"/>
      <c r="BL51" s="5"/>
      <c r="BM51" s="5"/>
      <c r="BN51" s="5"/>
      <c r="BO51" s="5"/>
      <c r="BP51" s="5"/>
      <c r="BQ51" s="5"/>
      <c r="BR51" s="5"/>
      <c r="BS51" s="5"/>
      <c r="BT51" s="5"/>
      <c r="BU51" s="5"/>
      <c r="BV51" s="5">
        <v>1</v>
      </c>
      <c r="BW51" s="5"/>
      <c r="BX51" s="5"/>
      <c r="BY51" s="5">
        <v>3</v>
      </c>
      <c r="BZ51" s="5">
        <v>0</v>
      </c>
      <c r="CA51" s="5">
        <v>1</v>
      </c>
      <c r="CB51" s="5">
        <v>0</v>
      </c>
      <c r="CC51" s="5">
        <v>1</v>
      </c>
      <c r="CD51" s="5">
        <v>3</v>
      </c>
      <c r="CE51" s="5">
        <v>5</v>
      </c>
      <c r="CF51" s="5">
        <v>3</v>
      </c>
      <c r="CG51" s="5">
        <v>8</v>
      </c>
      <c r="CH51" s="5">
        <v>0</v>
      </c>
      <c r="CI51" s="5">
        <v>48</v>
      </c>
      <c r="CJ51" s="5">
        <v>7</v>
      </c>
      <c r="CK51" s="5">
        <v>16</v>
      </c>
      <c r="CL51" s="5">
        <v>5</v>
      </c>
      <c r="CM51" s="5">
        <v>39</v>
      </c>
      <c r="CN51" s="5">
        <v>25</v>
      </c>
      <c r="CO51" s="5">
        <v>3</v>
      </c>
      <c r="CP51" s="5">
        <v>0</v>
      </c>
      <c r="CQ51" s="5">
        <v>22</v>
      </c>
      <c r="CR51" s="5">
        <v>4</v>
      </c>
      <c r="CS51" s="5">
        <v>24</v>
      </c>
      <c r="CT51" s="5">
        <v>27</v>
      </c>
      <c r="CU51" s="5">
        <v>245</v>
      </c>
    </row>
    <row r="52" spans="1:99" x14ac:dyDescent="0.3">
      <c r="A52" s="7" t="s">
        <v>47</v>
      </c>
      <c r="B52" s="5">
        <v>0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  <c r="S52" s="5">
        <v>0</v>
      </c>
      <c r="T52" s="5">
        <v>0</v>
      </c>
      <c r="U52" s="5">
        <v>0</v>
      </c>
      <c r="V52" s="5">
        <v>0</v>
      </c>
      <c r="W52" s="5">
        <v>0</v>
      </c>
      <c r="X52" s="5">
        <v>0</v>
      </c>
      <c r="Y52" s="5">
        <v>0</v>
      </c>
      <c r="Z52" s="5">
        <v>0</v>
      </c>
      <c r="AA52" s="5">
        <v>0</v>
      </c>
      <c r="AB52" s="5">
        <v>0</v>
      </c>
      <c r="AC52" s="5">
        <v>0</v>
      </c>
      <c r="AD52" s="5">
        <v>0</v>
      </c>
      <c r="AE52" s="5">
        <v>0</v>
      </c>
      <c r="AF52" s="5">
        <v>0</v>
      </c>
      <c r="AG52" s="5">
        <v>0</v>
      </c>
      <c r="AH52" s="5">
        <v>0</v>
      </c>
      <c r="AI52" s="5">
        <v>0</v>
      </c>
      <c r="AJ52" s="5">
        <v>0</v>
      </c>
      <c r="AK52" s="5">
        <v>0</v>
      </c>
      <c r="AL52" s="5">
        <v>0</v>
      </c>
      <c r="AM52" s="5">
        <v>0</v>
      </c>
      <c r="AN52" s="5">
        <v>0</v>
      </c>
      <c r="AO52" s="5">
        <v>0</v>
      </c>
      <c r="AP52" s="5">
        <v>0</v>
      </c>
      <c r="AQ52" s="5">
        <v>0</v>
      </c>
      <c r="AR52" s="5">
        <v>0</v>
      </c>
      <c r="AS52" s="5">
        <v>0</v>
      </c>
      <c r="AT52" s="5">
        <v>0</v>
      </c>
      <c r="AU52" s="5">
        <v>0</v>
      </c>
      <c r="AV52" s="5">
        <v>0</v>
      </c>
      <c r="AW52" s="5">
        <v>0</v>
      </c>
      <c r="AX52" s="5">
        <v>0</v>
      </c>
      <c r="AY52" s="5">
        <v>0</v>
      </c>
      <c r="AZ52" s="5">
        <v>0</v>
      </c>
      <c r="BA52" s="5">
        <v>0</v>
      </c>
      <c r="BB52" s="5">
        <v>0</v>
      </c>
      <c r="BC52" s="5">
        <v>0</v>
      </c>
      <c r="BD52" s="5">
        <v>0</v>
      </c>
      <c r="BE52" s="5">
        <v>0</v>
      </c>
      <c r="BF52" s="5">
        <v>0</v>
      </c>
      <c r="BG52" s="5">
        <v>1</v>
      </c>
      <c r="BH52" s="5">
        <v>1</v>
      </c>
      <c r="BI52" s="5">
        <v>1</v>
      </c>
      <c r="BJ52" s="5">
        <v>2</v>
      </c>
      <c r="BK52" s="5">
        <v>0</v>
      </c>
      <c r="BL52" s="5">
        <v>2</v>
      </c>
      <c r="BM52" s="5">
        <v>1</v>
      </c>
      <c r="BN52" s="5">
        <v>1</v>
      </c>
      <c r="BO52" s="5"/>
      <c r="BP52" s="5">
        <v>1</v>
      </c>
      <c r="BQ52" s="5">
        <v>1</v>
      </c>
      <c r="BR52" s="5">
        <v>1</v>
      </c>
      <c r="BS52" s="5"/>
      <c r="BT52" s="5"/>
      <c r="BU52" s="5">
        <v>1</v>
      </c>
      <c r="BV52" s="5">
        <v>3</v>
      </c>
      <c r="BW52" s="5">
        <v>9</v>
      </c>
      <c r="BX52" s="5">
        <v>6</v>
      </c>
      <c r="BY52" s="5">
        <v>6</v>
      </c>
      <c r="BZ52" s="5">
        <v>11</v>
      </c>
      <c r="CA52" s="5">
        <v>8</v>
      </c>
      <c r="CB52" s="5">
        <v>13</v>
      </c>
      <c r="CC52" s="5">
        <v>12</v>
      </c>
      <c r="CD52" s="5">
        <v>23</v>
      </c>
      <c r="CE52" s="5">
        <v>22</v>
      </c>
      <c r="CF52" s="5">
        <v>80</v>
      </c>
      <c r="CG52" s="5">
        <v>29</v>
      </c>
      <c r="CH52" s="5">
        <v>71</v>
      </c>
      <c r="CI52" s="5">
        <v>76</v>
      </c>
      <c r="CJ52" s="5">
        <v>36</v>
      </c>
      <c r="CK52" s="5">
        <v>77</v>
      </c>
      <c r="CL52" s="5">
        <v>91</v>
      </c>
      <c r="CM52" s="5">
        <v>71</v>
      </c>
      <c r="CN52" s="5">
        <v>56</v>
      </c>
      <c r="CO52" s="5">
        <v>77</v>
      </c>
      <c r="CP52" s="5">
        <v>77</v>
      </c>
      <c r="CQ52" s="5">
        <v>96</v>
      </c>
      <c r="CR52" s="5">
        <v>48</v>
      </c>
      <c r="CS52" s="5">
        <v>68</v>
      </c>
      <c r="CT52" s="5">
        <v>47</v>
      </c>
      <c r="CU52" s="5">
        <v>1126</v>
      </c>
    </row>
    <row r="53" spans="1:99" x14ac:dyDescent="0.3">
      <c r="A53" s="7" t="s">
        <v>48</v>
      </c>
      <c r="B53" s="5"/>
      <c r="C53" s="5"/>
      <c r="D53" s="5"/>
      <c r="E53" s="5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  <c r="AA53" s="5"/>
      <c r="AB53" s="5"/>
      <c r="AC53" s="5"/>
      <c r="AD53" s="5"/>
      <c r="AE53" s="5"/>
      <c r="AF53" s="5"/>
      <c r="AG53" s="5"/>
      <c r="AH53" s="5"/>
      <c r="AI53" s="5"/>
      <c r="AJ53" s="5"/>
      <c r="AK53" s="5"/>
      <c r="AL53" s="5"/>
      <c r="AM53" s="5"/>
      <c r="AN53" s="5"/>
      <c r="AO53" s="5"/>
      <c r="AP53" s="5"/>
      <c r="AQ53" s="5"/>
      <c r="AR53" s="5"/>
      <c r="AS53" s="5"/>
      <c r="AT53" s="5"/>
      <c r="AU53" s="5"/>
      <c r="AV53" s="5"/>
      <c r="AW53" s="5"/>
      <c r="AX53" s="5"/>
      <c r="AY53" s="5"/>
      <c r="AZ53" s="5"/>
      <c r="BA53" s="5"/>
      <c r="BB53" s="5"/>
      <c r="BC53" s="5"/>
      <c r="BD53" s="5"/>
      <c r="BE53" s="5"/>
      <c r="BF53" s="5"/>
      <c r="BG53" s="5"/>
      <c r="BH53" s="5"/>
      <c r="BI53" s="5"/>
      <c r="BJ53" s="5"/>
      <c r="BK53" s="5"/>
      <c r="BL53" s="5"/>
      <c r="BM53" s="5"/>
      <c r="BN53" s="5"/>
      <c r="BO53" s="5"/>
      <c r="BP53" s="5"/>
      <c r="BQ53" s="5"/>
      <c r="BR53" s="5"/>
      <c r="BS53" s="5"/>
      <c r="BT53" s="5"/>
      <c r="BU53" s="5"/>
      <c r="BV53" s="5">
        <v>3</v>
      </c>
      <c r="BW53" s="5"/>
      <c r="BX53" s="5">
        <v>1</v>
      </c>
      <c r="BY53" s="5">
        <v>0</v>
      </c>
      <c r="BZ53" s="5"/>
      <c r="CA53" s="5"/>
      <c r="CB53" s="5">
        <v>3</v>
      </c>
      <c r="CC53" s="5">
        <v>4</v>
      </c>
      <c r="CD53" s="5">
        <v>5</v>
      </c>
      <c r="CE53" s="5">
        <v>5</v>
      </c>
      <c r="CF53" s="5">
        <v>4</v>
      </c>
      <c r="CG53" s="5">
        <v>10</v>
      </c>
      <c r="CH53" s="5">
        <v>5</v>
      </c>
      <c r="CI53" s="5">
        <v>8</v>
      </c>
      <c r="CJ53" s="5">
        <v>9</v>
      </c>
      <c r="CK53" s="5">
        <v>10</v>
      </c>
      <c r="CL53" s="5">
        <v>13</v>
      </c>
      <c r="CM53" s="5">
        <v>39</v>
      </c>
      <c r="CN53" s="5">
        <v>20</v>
      </c>
      <c r="CO53" s="5">
        <v>31</v>
      </c>
      <c r="CP53" s="5">
        <v>16</v>
      </c>
      <c r="CQ53" s="5">
        <v>26</v>
      </c>
      <c r="CR53" s="5">
        <v>21</v>
      </c>
      <c r="CS53" s="5">
        <v>36</v>
      </c>
      <c r="CT53" s="5">
        <v>19</v>
      </c>
      <c r="CU53" s="5">
        <v>288</v>
      </c>
    </row>
    <row r="54" spans="1:99" x14ac:dyDescent="0.3">
      <c r="A54" s="7" t="s">
        <v>49</v>
      </c>
      <c r="B54" s="5"/>
      <c r="C54" s="5"/>
      <c r="D54" s="5"/>
      <c r="E54" s="5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  <c r="AA54" s="5"/>
      <c r="AB54" s="5"/>
      <c r="AC54" s="5"/>
      <c r="AD54" s="5"/>
      <c r="AE54" s="5"/>
      <c r="AF54" s="5"/>
      <c r="AG54" s="5"/>
      <c r="AH54" s="5"/>
      <c r="AI54" s="5"/>
      <c r="AJ54" s="5"/>
      <c r="AK54" s="5"/>
      <c r="AL54" s="5"/>
      <c r="AM54" s="5"/>
      <c r="AN54" s="5"/>
      <c r="AO54" s="5"/>
      <c r="AP54" s="5"/>
      <c r="AQ54" s="5"/>
      <c r="AR54" s="5"/>
      <c r="AS54" s="5"/>
      <c r="AT54" s="5"/>
      <c r="AU54" s="5"/>
      <c r="AV54" s="5"/>
      <c r="AW54" s="5"/>
      <c r="AX54" s="5"/>
      <c r="AY54" s="5"/>
      <c r="AZ54" s="5"/>
      <c r="BA54" s="5"/>
      <c r="BB54" s="5"/>
      <c r="BC54" s="5"/>
      <c r="BD54" s="5"/>
      <c r="BE54" s="5"/>
      <c r="BF54" s="5"/>
      <c r="BG54" s="5"/>
      <c r="BH54" s="5"/>
      <c r="BI54" s="5"/>
      <c r="BJ54" s="5"/>
      <c r="BK54" s="5"/>
      <c r="BL54" s="5"/>
      <c r="BM54" s="5"/>
      <c r="BN54" s="5"/>
      <c r="BO54" s="5"/>
      <c r="BP54" s="5"/>
      <c r="BQ54" s="5"/>
      <c r="BR54" s="5"/>
      <c r="BS54" s="5"/>
      <c r="BT54" s="5"/>
      <c r="BU54" s="5"/>
      <c r="BV54" s="5"/>
      <c r="BW54" s="5">
        <v>1</v>
      </c>
      <c r="BX54" s="5"/>
      <c r="BY54" s="5"/>
      <c r="BZ54" s="5"/>
      <c r="CA54" s="5"/>
      <c r="CB54" s="5"/>
      <c r="CC54" s="5"/>
      <c r="CD54" s="5">
        <v>2</v>
      </c>
      <c r="CE54" s="5"/>
      <c r="CF54" s="5"/>
      <c r="CG54" s="5"/>
      <c r="CH54" s="5">
        <v>3</v>
      </c>
      <c r="CI54" s="5"/>
      <c r="CJ54" s="5">
        <v>0</v>
      </c>
      <c r="CK54" s="5">
        <v>1</v>
      </c>
      <c r="CL54" s="5">
        <v>1</v>
      </c>
      <c r="CM54" s="5">
        <v>0</v>
      </c>
      <c r="CN54" s="5">
        <v>1</v>
      </c>
      <c r="CO54" s="5"/>
      <c r="CP54" s="5">
        <v>2</v>
      </c>
      <c r="CQ54" s="5">
        <v>0</v>
      </c>
      <c r="CR54" s="5">
        <v>0</v>
      </c>
      <c r="CS54" s="5">
        <v>0</v>
      </c>
      <c r="CT54" s="5">
        <v>0</v>
      </c>
      <c r="CU54" s="5">
        <v>11</v>
      </c>
    </row>
    <row r="55" spans="1:99" x14ac:dyDescent="0.3">
      <c r="A55" s="7" t="s">
        <v>50</v>
      </c>
      <c r="B55" s="5"/>
      <c r="C55" s="5"/>
      <c r="D55" s="5"/>
      <c r="E55" s="5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  <c r="AA55" s="5"/>
      <c r="AB55" s="5"/>
      <c r="AC55" s="5"/>
      <c r="AD55" s="5"/>
      <c r="AE55" s="5"/>
      <c r="AF55" s="5"/>
      <c r="AG55" s="5"/>
      <c r="AH55" s="5"/>
      <c r="AI55" s="5"/>
      <c r="AJ55" s="5"/>
      <c r="AK55" s="5"/>
      <c r="AL55" s="5"/>
      <c r="AM55" s="5"/>
      <c r="AN55" s="5"/>
      <c r="AO55" s="5"/>
      <c r="AP55" s="5"/>
      <c r="AQ55" s="5"/>
      <c r="AR55" s="5"/>
      <c r="AS55" s="5"/>
      <c r="AT55" s="5"/>
      <c r="AU55" s="5"/>
      <c r="AV55" s="5"/>
      <c r="AW55" s="5"/>
      <c r="AX55" s="5"/>
      <c r="AY55" s="5"/>
      <c r="AZ55" s="5"/>
      <c r="BA55" s="5"/>
      <c r="BB55" s="5"/>
      <c r="BC55" s="5"/>
      <c r="BD55" s="5"/>
      <c r="BE55" s="5"/>
      <c r="BF55" s="5"/>
      <c r="BG55" s="5"/>
      <c r="BH55" s="5"/>
      <c r="BI55" s="5"/>
      <c r="BJ55" s="5"/>
      <c r="BK55" s="5"/>
      <c r="BL55" s="5"/>
      <c r="BM55" s="5"/>
      <c r="BN55" s="5"/>
      <c r="BO55" s="5"/>
      <c r="BP55" s="5"/>
      <c r="BQ55" s="5"/>
      <c r="BR55" s="5"/>
      <c r="BS55" s="5"/>
      <c r="BT55" s="5">
        <v>2</v>
      </c>
      <c r="BU55" s="5"/>
      <c r="BV55" s="5">
        <v>4</v>
      </c>
      <c r="BW55" s="5"/>
      <c r="BX55" s="5">
        <v>8</v>
      </c>
      <c r="BY55" s="5">
        <v>7</v>
      </c>
      <c r="BZ55" s="5">
        <v>9</v>
      </c>
      <c r="CA55" s="5">
        <v>10</v>
      </c>
      <c r="CB55" s="5">
        <v>0</v>
      </c>
      <c r="CC55" s="5">
        <v>18</v>
      </c>
      <c r="CD55" s="5">
        <v>0</v>
      </c>
      <c r="CE55" s="5">
        <v>9</v>
      </c>
      <c r="CF55" s="5">
        <v>17</v>
      </c>
      <c r="CG55" s="5">
        <v>11</v>
      </c>
      <c r="CH55" s="5">
        <v>21</v>
      </c>
      <c r="CI55" s="5">
        <v>8</v>
      </c>
      <c r="CJ55" s="5">
        <v>8</v>
      </c>
      <c r="CK55" s="5">
        <v>14</v>
      </c>
      <c r="CL55" s="5">
        <v>16</v>
      </c>
      <c r="CM55" s="5">
        <v>17</v>
      </c>
      <c r="CN55" s="5">
        <v>35</v>
      </c>
      <c r="CO55" s="5">
        <v>16</v>
      </c>
      <c r="CP55" s="5">
        <v>32</v>
      </c>
      <c r="CQ55" s="5">
        <v>58</v>
      </c>
      <c r="CR55" s="5">
        <v>36</v>
      </c>
      <c r="CS55" s="5">
        <v>40</v>
      </c>
      <c r="CT55" s="5">
        <v>30</v>
      </c>
      <c r="CU55" s="5">
        <v>426</v>
      </c>
    </row>
    <row r="56" spans="1:99" x14ac:dyDescent="0.3">
      <c r="A56" s="7" t="s">
        <v>51</v>
      </c>
      <c r="B56" s="5">
        <v>0</v>
      </c>
      <c r="C56" s="5">
        <v>0</v>
      </c>
      <c r="D56" s="5">
        <v>0</v>
      </c>
      <c r="E56" s="5">
        <v>0</v>
      </c>
      <c r="F56" s="5">
        <v>0</v>
      </c>
      <c r="G56" s="5">
        <v>0</v>
      </c>
      <c r="H56" s="5">
        <v>0</v>
      </c>
      <c r="I56" s="5">
        <v>0</v>
      </c>
      <c r="J56" s="5">
        <v>0</v>
      </c>
      <c r="K56" s="5">
        <v>0</v>
      </c>
      <c r="L56" s="5">
        <v>0</v>
      </c>
      <c r="M56" s="5">
        <v>0</v>
      </c>
      <c r="N56" s="5">
        <v>0</v>
      </c>
      <c r="O56" s="5">
        <v>0</v>
      </c>
      <c r="P56" s="5">
        <v>0</v>
      </c>
      <c r="Q56" s="5">
        <v>0</v>
      </c>
      <c r="R56" s="5">
        <v>0</v>
      </c>
      <c r="S56" s="5">
        <v>0</v>
      </c>
      <c r="T56" s="5">
        <v>0</v>
      </c>
      <c r="U56" s="5">
        <v>0</v>
      </c>
      <c r="V56" s="5">
        <v>0</v>
      </c>
      <c r="W56" s="5">
        <v>0</v>
      </c>
      <c r="X56" s="5">
        <v>0</v>
      </c>
      <c r="Y56" s="5">
        <v>0</v>
      </c>
      <c r="Z56" s="5">
        <v>0</v>
      </c>
      <c r="AA56" s="5">
        <v>0</v>
      </c>
      <c r="AB56" s="5">
        <v>0</v>
      </c>
      <c r="AC56" s="5">
        <v>0</v>
      </c>
      <c r="AD56" s="5">
        <v>0</v>
      </c>
      <c r="AE56" s="5">
        <v>0</v>
      </c>
      <c r="AF56" s="5">
        <v>0</v>
      </c>
      <c r="AG56" s="5">
        <v>0</v>
      </c>
      <c r="AH56" s="5">
        <v>0</v>
      </c>
      <c r="AI56" s="5">
        <v>0</v>
      </c>
      <c r="AJ56" s="5">
        <v>0</v>
      </c>
      <c r="AK56" s="5">
        <v>0</v>
      </c>
      <c r="AL56" s="5">
        <v>0</v>
      </c>
      <c r="AM56" s="5">
        <v>0</v>
      </c>
      <c r="AN56" s="5">
        <v>0</v>
      </c>
      <c r="AO56" s="5">
        <v>0</v>
      </c>
      <c r="AP56" s="5">
        <v>0</v>
      </c>
      <c r="AQ56" s="5">
        <v>0</v>
      </c>
      <c r="AR56" s="5">
        <v>0</v>
      </c>
      <c r="AS56" s="5">
        <v>0</v>
      </c>
      <c r="AT56" s="5">
        <v>0</v>
      </c>
      <c r="AU56" s="5">
        <v>0</v>
      </c>
      <c r="AV56" s="5">
        <v>0</v>
      </c>
      <c r="AW56" s="5">
        <v>0</v>
      </c>
      <c r="AX56" s="5">
        <v>0</v>
      </c>
      <c r="AY56" s="5">
        <v>0</v>
      </c>
      <c r="AZ56" s="5">
        <v>0</v>
      </c>
      <c r="BA56" s="5">
        <v>0</v>
      </c>
      <c r="BB56" s="5">
        <v>0</v>
      </c>
      <c r="BC56" s="5">
        <v>0</v>
      </c>
      <c r="BD56" s="5">
        <v>0</v>
      </c>
      <c r="BE56" s="5">
        <v>0</v>
      </c>
      <c r="BF56" s="5">
        <v>0</v>
      </c>
      <c r="BG56" s="5">
        <v>0</v>
      </c>
      <c r="BH56" s="5">
        <v>0</v>
      </c>
      <c r="BI56" s="5">
        <v>0</v>
      </c>
      <c r="BJ56" s="5">
        <v>0</v>
      </c>
      <c r="BK56" s="5">
        <v>0</v>
      </c>
      <c r="BL56" s="5">
        <v>3</v>
      </c>
      <c r="BM56" s="5">
        <v>2</v>
      </c>
      <c r="BN56" s="5">
        <v>0</v>
      </c>
      <c r="BO56" s="5">
        <v>3</v>
      </c>
      <c r="BP56" s="5">
        <v>4</v>
      </c>
      <c r="BQ56" s="5">
        <v>7</v>
      </c>
      <c r="BR56" s="5">
        <v>7</v>
      </c>
      <c r="BS56" s="5">
        <v>6</v>
      </c>
      <c r="BT56" s="5">
        <v>8</v>
      </c>
      <c r="BU56" s="5">
        <v>23</v>
      </c>
      <c r="BV56" s="5">
        <v>31</v>
      </c>
      <c r="BW56" s="5">
        <v>22</v>
      </c>
      <c r="BX56" s="5">
        <v>34</v>
      </c>
      <c r="BY56" s="5">
        <v>64</v>
      </c>
      <c r="BZ56" s="5">
        <v>84</v>
      </c>
      <c r="CA56" s="5">
        <v>46</v>
      </c>
      <c r="CB56" s="5">
        <v>90</v>
      </c>
      <c r="CC56" s="5">
        <v>88</v>
      </c>
      <c r="CD56" s="5">
        <v>172</v>
      </c>
      <c r="CE56" s="5">
        <v>210</v>
      </c>
      <c r="CF56" s="5">
        <v>91</v>
      </c>
      <c r="CG56" s="5">
        <v>170</v>
      </c>
      <c r="CH56" s="5">
        <v>71</v>
      </c>
      <c r="CI56" s="5">
        <v>158</v>
      </c>
      <c r="CJ56" s="5">
        <v>260</v>
      </c>
      <c r="CK56" s="5">
        <v>408</v>
      </c>
      <c r="CL56" s="5">
        <v>217</v>
      </c>
      <c r="CM56" s="5">
        <v>384</v>
      </c>
      <c r="CN56" s="5">
        <v>166</v>
      </c>
      <c r="CO56" s="5">
        <v>173</v>
      </c>
      <c r="CP56" s="5">
        <v>306</v>
      </c>
      <c r="CQ56" s="5">
        <v>281</v>
      </c>
      <c r="CR56" s="5">
        <v>269</v>
      </c>
      <c r="CS56" s="5">
        <v>332</v>
      </c>
      <c r="CT56" s="5">
        <v>282</v>
      </c>
      <c r="CU56" s="5">
        <v>4472</v>
      </c>
    </row>
    <row r="57" spans="1:99" x14ac:dyDescent="0.3">
      <c r="A57" s="7" t="s">
        <v>52</v>
      </c>
      <c r="B57" s="5"/>
      <c r="C57" s="5"/>
      <c r="D57" s="5"/>
      <c r="E57" s="5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  <c r="AA57" s="5"/>
      <c r="AB57" s="5"/>
      <c r="AC57" s="5"/>
      <c r="AD57" s="5"/>
      <c r="AE57" s="5"/>
      <c r="AF57" s="5"/>
      <c r="AG57" s="5"/>
      <c r="AH57" s="5"/>
      <c r="AI57" s="5"/>
      <c r="AJ57" s="5"/>
      <c r="AK57" s="5"/>
      <c r="AL57" s="5"/>
      <c r="AM57" s="5"/>
      <c r="AN57" s="5"/>
      <c r="AO57" s="5"/>
      <c r="AP57" s="5"/>
      <c r="AQ57" s="5"/>
      <c r="AR57" s="5"/>
      <c r="AS57" s="5"/>
      <c r="AT57" s="5"/>
      <c r="AU57" s="5"/>
      <c r="AV57" s="5"/>
      <c r="AW57" s="5"/>
      <c r="AX57" s="5"/>
      <c r="AY57" s="5"/>
      <c r="AZ57" s="5"/>
      <c r="BA57" s="5"/>
      <c r="BB57" s="5"/>
      <c r="BC57" s="5"/>
      <c r="BD57" s="5"/>
      <c r="BE57" s="5"/>
      <c r="BF57" s="5"/>
      <c r="BG57" s="5"/>
      <c r="BH57" s="5"/>
      <c r="BI57" s="5"/>
      <c r="BJ57" s="5"/>
      <c r="BK57" s="5"/>
      <c r="BL57" s="5"/>
      <c r="BM57" s="5"/>
      <c r="BN57" s="5"/>
      <c r="BO57" s="5"/>
      <c r="BP57" s="5"/>
      <c r="BQ57" s="5"/>
      <c r="BR57" s="5"/>
      <c r="BS57" s="5"/>
      <c r="BT57" s="5"/>
      <c r="BU57" s="5">
        <v>1</v>
      </c>
      <c r="BV57" s="5"/>
      <c r="BW57" s="5"/>
      <c r="BX57" s="5">
        <v>1</v>
      </c>
      <c r="BY57" s="5">
        <v>0</v>
      </c>
      <c r="BZ57" s="5">
        <v>0</v>
      </c>
      <c r="CA57" s="5">
        <v>1</v>
      </c>
      <c r="CB57" s="5">
        <v>0</v>
      </c>
      <c r="CC57" s="5">
        <v>11</v>
      </c>
      <c r="CD57" s="5">
        <v>0</v>
      </c>
      <c r="CE57" s="5">
        <v>0</v>
      </c>
      <c r="CF57" s="5">
        <v>9</v>
      </c>
      <c r="CG57" s="5">
        <v>3</v>
      </c>
      <c r="CH57" s="5">
        <v>0</v>
      </c>
      <c r="CI57" s="5">
        <v>19</v>
      </c>
      <c r="CJ57" s="5">
        <v>0</v>
      </c>
      <c r="CK57" s="5">
        <v>9</v>
      </c>
      <c r="CL57" s="5">
        <v>4</v>
      </c>
      <c r="CM57" s="5">
        <v>0</v>
      </c>
      <c r="CN57" s="5">
        <v>23</v>
      </c>
      <c r="CO57" s="5">
        <v>17</v>
      </c>
      <c r="CP57" s="5">
        <v>0</v>
      </c>
      <c r="CQ57" s="5">
        <v>25</v>
      </c>
      <c r="CR57" s="5">
        <v>0</v>
      </c>
      <c r="CS57" s="5">
        <v>11</v>
      </c>
      <c r="CT57" s="5">
        <v>20</v>
      </c>
      <c r="CU57" s="5">
        <v>154</v>
      </c>
    </row>
    <row r="58" spans="1:99" x14ac:dyDescent="0.3">
      <c r="A58" s="7" t="s">
        <v>53</v>
      </c>
      <c r="B58" s="5">
        <v>0</v>
      </c>
      <c r="C58" s="5">
        <v>0</v>
      </c>
      <c r="D58" s="5">
        <v>0</v>
      </c>
      <c r="E58" s="5">
        <v>0</v>
      </c>
      <c r="F58" s="5">
        <v>0</v>
      </c>
      <c r="G58" s="5">
        <v>0</v>
      </c>
      <c r="H58" s="5">
        <v>0</v>
      </c>
      <c r="I58" s="5">
        <v>0</v>
      </c>
      <c r="J58" s="5">
        <v>0</v>
      </c>
      <c r="K58" s="5">
        <v>0</v>
      </c>
      <c r="L58" s="5">
        <v>0</v>
      </c>
      <c r="M58" s="5">
        <v>0</v>
      </c>
      <c r="N58" s="5">
        <v>0</v>
      </c>
      <c r="O58" s="5">
        <v>0</v>
      </c>
      <c r="P58" s="5">
        <v>0</v>
      </c>
      <c r="Q58" s="5">
        <v>0</v>
      </c>
      <c r="R58" s="5">
        <v>0</v>
      </c>
      <c r="S58" s="5">
        <v>0</v>
      </c>
      <c r="T58" s="5">
        <v>0</v>
      </c>
      <c r="U58" s="5">
        <v>0</v>
      </c>
      <c r="V58" s="5">
        <v>0</v>
      </c>
      <c r="W58" s="5">
        <v>0</v>
      </c>
      <c r="X58" s="5">
        <v>0</v>
      </c>
      <c r="Y58" s="5">
        <v>0</v>
      </c>
      <c r="Z58" s="5">
        <v>0</v>
      </c>
      <c r="AA58" s="5">
        <v>0</v>
      </c>
      <c r="AB58" s="5">
        <v>0</v>
      </c>
      <c r="AC58" s="5">
        <v>0</v>
      </c>
      <c r="AD58" s="5">
        <v>0</v>
      </c>
      <c r="AE58" s="5">
        <v>0</v>
      </c>
      <c r="AF58" s="5">
        <v>0</v>
      </c>
      <c r="AG58" s="5">
        <v>0</v>
      </c>
      <c r="AH58" s="5">
        <v>0</v>
      </c>
      <c r="AI58" s="5">
        <v>0</v>
      </c>
      <c r="AJ58" s="5">
        <v>0</v>
      </c>
      <c r="AK58" s="5">
        <v>0</v>
      </c>
      <c r="AL58" s="5">
        <v>0</v>
      </c>
      <c r="AM58" s="5">
        <v>0</v>
      </c>
      <c r="AN58" s="5">
        <v>0</v>
      </c>
      <c r="AO58" s="5">
        <v>0</v>
      </c>
      <c r="AP58" s="5">
        <v>0</v>
      </c>
      <c r="AQ58" s="5">
        <v>0</v>
      </c>
      <c r="AR58" s="5">
        <v>0</v>
      </c>
      <c r="AS58" s="5">
        <v>0</v>
      </c>
      <c r="AT58" s="5">
        <v>0</v>
      </c>
      <c r="AU58" s="5">
        <v>0</v>
      </c>
      <c r="AV58" s="5">
        <v>0</v>
      </c>
      <c r="AW58" s="5">
        <v>0</v>
      </c>
      <c r="AX58" s="5">
        <v>0</v>
      </c>
      <c r="AY58" s="5">
        <v>0</v>
      </c>
      <c r="AZ58" s="5">
        <v>0</v>
      </c>
      <c r="BA58" s="5">
        <v>0</v>
      </c>
      <c r="BB58" s="5">
        <v>0</v>
      </c>
      <c r="BC58" s="5">
        <v>0</v>
      </c>
      <c r="BD58" s="5">
        <v>0</v>
      </c>
      <c r="BE58" s="5">
        <v>0</v>
      </c>
      <c r="BF58" s="5">
        <v>0</v>
      </c>
      <c r="BG58" s="5">
        <v>0</v>
      </c>
      <c r="BH58" s="5">
        <v>1</v>
      </c>
      <c r="BI58" s="5">
        <v>0</v>
      </c>
      <c r="BJ58" s="5">
        <v>1</v>
      </c>
      <c r="BK58" s="5">
        <v>1</v>
      </c>
      <c r="BL58" s="5">
        <v>1</v>
      </c>
      <c r="BM58" s="5">
        <v>1</v>
      </c>
      <c r="BN58" s="5">
        <v>3</v>
      </c>
      <c r="BO58" s="5">
        <v>2</v>
      </c>
      <c r="BP58" s="5">
        <v>10</v>
      </c>
      <c r="BQ58" s="5">
        <v>3</v>
      </c>
      <c r="BR58" s="5">
        <v>8</v>
      </c>
      <c r="BS58" s="5">
        <v>7</v>
      </c>
      <c r="BT58" s="5">
        <v>75</v>
      </c>
      <c r="BU58" s="5">
        <v>151</v>
      </c>
      <c r="BV58" s="5">
        <v>252</v>
      </c>
      <c r="BW58" s="5">
        <v>160</v>
      </c>
      <c r="BX58" s="5">
        <v>128</v>
      </c>
      <c r="BY58" s="5">
        <v>23</v>
      </c>
      <c r="BZ58" s="5">
        <v>48</v>
      </c>
      <c r="CA58" s="5">
        <v>57</v>
      </c>
      <c r="CB58" s="5">
        <v>92</v>
      </c>
      <c r="CC58" s="5">
        <v>91</v>
      </c>
      <c r="CD58" s="5">
        <v>36</v>
      </c>
      <c r="CE58" s="5">
        <v>104</v>
      </c>
      <c r="CF58" s="5">
        <v>71</v>
      </c>
      <c r="CG58" s="5">
        <v>69</v>
      </c>
      <c r="CH58" s="5">
        <v>65</v>
      </c>
      <c r="CI58" s="5">
        <v>131</v>
      </c>
      <c r="CJ58" s="5">
        <v>133</v>
      </c>
      <c r="CK58" s="5">
        <v>153</v>
      </c>
      <c r="CL58" s="5">
        <v>169</v>
      </c>
      <c r="CM58" s="5">
        <v>155</v>
      </c>
      <c r="CN58" s="5">
        <v>194</v>
      </c>
      <c r="CO58" s="5">
        <v>182</v>
      </c>
      <c r="CP58" s="5">
        <v>283</v>
      </c>
      <c r="CQ58" s="5">
        <v>247</v>
      </c>
      <c r="CR58" s="5">
        <v>279</v>
      </c>
      <c r="CS58" s="5">
        <v>371</v>
      </c>
      <c r="CT58" s="5">
        <v>320</v>
      </c>
      <c r="CU58" s="5">
        <v>4077</v>
      </c>
    </row>
    <row r="59" spans="1:99" x14ac:dyDescent="0.3">
      <c r="A59" s="7" t="s">
        <v>54</v>
      </c>
      <c r="B59" s="5"/>
      <c r="C59" s="5"/>
      <c r="D59" s="5"/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  <c r="AA59" s="5"/>
      <c r="AB59" s="5"/>
      <c r="AC59" s="5"/>
      <c r="AD59" s="5"/>
      <c r="AE59" s="5"/>
      <c r="AF59" s="5"/>
      <c r="AG59" s="5"/>
      <c r="AH59" s="5"/>
      <c r="AI59" s="5"/>
      <c r="AJ59" s="5"/>
      <c r="AK59" s="5"/>
      <c r="AL59" s="5"/>
      <c r="AM59" s="5"/>
      <c r="AN59" s="5"/>
      <c r="AO59" s="5"/>
      <c r="AP59" s="5"/>
      <c r="AQ59" s="5"/>
      <c r="AR59" s="5"/>
      <c r="AS59" s="5"/>
      <c r="AT59" s="5"/>
      <c r="AU59" s="5"/>
      <c r="AV59" s="5"/>
      <c r="AW59" s="5"/>
      <c r="AX59" s="5"/>
      <c r="AY59" s="5"/>
      <c r="AZ59" s="5"/>
      <c r="BA59" s="5"/>
      <c r="BB59" s="5"/>
      <c r="BC59" s="5"/>
      <c r="BD59" s="5"/>
      <c r="BE59" s="5"/>
      <c r="BF59" s="5"/>
      <c r="BG59" s="5"/>
      <c r="BH59" s="5"/>
      <c r="BI59" s="5"/>
      <c r="BJ59" s="5"/>
      <c r="BK59" s="5"/>
      <c r="BL59" s="5"/>
      <c r="BM59" s="5"/>
      <c r="BN59" s="5"/>
      <c r="BO59" s="5"/>
      <c r="BP59" s="5"/>
      <c r="BQ59" s="5"/>
      <c r="BR59" s="5"/>
      <c r="BS59" s="5"/>
      <c r="BT59" s="5"/>
      <c r="BU59" s="5"/>
      <c r="BV59" s="5"/>
      <c r="BW59" s="5"/>
      <c r="BX59" s="5"/>
      <c r="BY59" s="5"/>
      <c r="BZ59" s="5"/>
      <c r="CA59" s="5"/>
      <c r="CB59" s="5"/>
      <c r="CC59" s="5">
        <v>1</v>
      </c>
      <c r="CD59" s="5">
        <v>0</v>
      </c>
      <c r="CE59" s="5">
        <v>0</v>
      </c>
      <c r="CF59" s="5">
        <v>0</v>
      </c>
      <c r="CG59" s="5">
        <v>0</v>
      </c>
      <c r="CH59" s="5">
        <v>2</v>
      </c>
      <c r="CI59" s="5">
        <v>0</v>
      </c>
      <c r="CJ59" s="5">
        <v>9</v>
      </c>
      <c r="CK59" s="5">
        <v>0</v>
      </c>
      <c r="CL59" s="5">
        <v>1</v>
      </c>
      <c r="CM59" s="5">
        <v>2</v>
      </c>
      <c r="CN59" s="5">
        <v>4</v>
      </c>
      <c r="CO59" s="5">
        <v>7</v>
      </c>
      <c r="CP59" s="5">
        <v>5</v>
      </c>
      <c r="CQ59" s="5">
        <v>3</v>
      </c>
      <c r="CR59" s="5">
        <v>7</v>
      </c>
      <c r="CS59" s="5">
        <v>0</v>
      </c>
      <c r="CT59" s="5">
        <v>10</v>
      </c>
      <c r="CU59" s="5">
        <v>51</v>
      </c>
    </row>
    <row r="60" spans="1:99" x14ac:dyDescent="0.3">
      <c r="A60" s="7" t="s">
        <v>55</v>
      </c>
      <c r="B60" s="5"/>
      <c r="C60" s="5"/>
      <c r="D60" s="5"/>
      <c r="E60" s="5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  <c r="AA60" s="5"/>
      <c r="AB60" s="5"/>
      <c r="AC60" s="5"/>
      <c r="AD60" s="5"/>
      <c r="AE60" s="5"/>
      <c r="AF60" s="5"/>
      <c r="AG60" s="5"/>
      <c r="AH60" s="5"/>
      <c r="AI60" s="5"/>
      <c r="AJ60" s="5"/>
      <c r="AK60" s="5"/>
      <c r="AL60" s="5"/>
      <c r="AM60" s="5"/>
      <c r="AN60" s="5"/>
      <c r="AO60" s="5"/>
      <c r="AP60" s="5"/>
      <c r="AQ60" s="5"/>
      <c r="AR60" s="5"/>
      <c r="AS60" s="5"/>
      <c r="AT60" s="5"/>
      <c r="AU60" s="5"/>
      <c r="AV60" s="5"/>
      <c r="AW60" s="5"/>
      <c r="AX60" s="5"/>
      <c r="AY60" s="5"/>
      <c r="AZ60" s="5"/>
      <c r="BA60" s="5"/>
      <c r="BB60" s="5"/>
      <c r="BC60" s="5"/>
      <c r="BD60" s="5"/>
      <c r="BE60" s="5"/>
      <c r="BF60" s="5"/>
      <c r="BG60" s="5"/>
      <c r="BH60" s="5"/>
      <c r="BI60" s="5"/>
      <c r="BJ60" s="5"/>
      <c r="BK60" s="5"/>
      <c r="BL60" s="5"/>
      <c r="BM60" s="5"/>
      <c r="BN60" s="5"/>
      <c r="BO60" s="5"/>
      <c r="BP60" s="5"/>
      <c r="BQ60" s="5"/>
      <c r="BR60" s="5"/>
      <c r="BS60" s="5"/>
      <c r="BT60" s="5"/>
      <c r="BU60" s="5"/>
      <c r="BV60" s="5"/>
      <c r="BW60" s="5"/>
      <c r="BX60" s="5"/>
      <c r="BY60" s="5"/>
      <c r="BZ60" s="5"/>
      <c r="CA60" s="5"/>
      <c r="CB60" s="5"/>
      <c r="CC60" s="5"/>
      <c r="CD60" s="5"/>
      <c r="CE60" s="5"/>
      <c r="CF60" s="5"/>
      <c r="CG60" s="5">
        <v>1</v>
      </c>
      <c r="CH60" s="5">
        <v>0</v>
      </c>
      <c r="CI60" s="5">
        <v>1</v>
      </c>
      <c r="CJ60" s="5">
        <v>5</v>
      </c>
      <c r="CK60" s="5">
        <v>4</v>
      </c>
      <c r="CL60" s="5">
        <v>0</v>
      </c>
      <c r="CM60" s="5">
        <v>0</v>
      </c>
      <c r="CN60" s="5">
        <v>0</v>
      </c>
      <c r="CO60" s="5">
        <v>0</v>
      </c>
      <c r="CP60" s="5">
        <v>0</v>
      </c>
      <c r="CQ60" s="5">
        <v>1</v>
      </c>
      <c r="CR60" s="5">
        <v>0</v>
      </c>
      <c r="CS60" s="5">
        <v>2</v>
      </c>
      <c r="CT60" s="5">
        <v>0</v>
      </c>
      <c r="CU60" s="5">
        <v>14</v>
      </c>
    </row>
    <row r="61" spans="1:99" x14ac:dyDescent="0.3">
      <c r="A61" s="7" t="s">
        <v>56</v>
      </c>
      <c r="B61" s="5">
        <v>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  <c r="S61" s="5">
        <v>0</v>
      </c>
      <c r="T61" s="5">
        <v>0</v>
      </c>
      <c r="U61" s="5">
        <v>0</v>
      </c>
      <c r="V61" s="5">
        <v>0</v>
      </c>
      <c r="W61" s="5">
        <v>0</v>
      </c>
      <c r="X61" s="5">
        <v>0</v>
      </c>
      <c r="Y61" s="5">
        <v>0</v>
      </c>
      <c r="Z61" s="5">
        <v>0</v>
      </c>
      <c r="AA61" s="5">
        <v>0</v>
      </c>
      <c r="AB61" s="5">
        <v>0</v>
      </c>
      <c r="AC61" s="5">
        <v>0</v>
      </c>
      <c r="AD61" s="5">
        <v>0</v>
      </c>
      <c r="AE61" s="5">
        <v>0</v>
      </c>
      <c r="AF61" s="5">
        <v>0</v>
      </c>
      <c r="AG61" s="5">
        <v>0</v>
      </c>
      <c r="AH61" s="5">
        <v>0</v>
      </c>
      <c r="AI61" s="5">
        <v>0</v>
      </c>
      <c r="AJ61" s="5">
        <v>0</v>
      </c>
      <c r="AK61" s="5">
        <v>0</v>
      </c>
      <c r="AL61" s="5">
        <v>0</v>
      </c>
      <c r="AM61" s="5">
        <v>0</v>
      </c>
      <c r="AN61" s="5">
        <v>0</v>
      </c>
      <c r="AO61" s="5">
        <v>0</v>
      </c>
      <c r="AP61" s="5">
        <v>0</v>
      </c>
      <c r="AQ61" s="5">
        <v>0</v>
      </c>
      <c r="AR61" s="5">
        <v>0</v>
      </c>
      <c r="AS61" s="5">
        <v>0</v>
      </c>
      <c r="AT61" s="5">
        <v>0</v>
      </c>
      <c r="AU61" s="5">
        <v>0</v>
      </c>
      <c r="AV61" s="5">
        <v>0</v>
      </c>
      <c r="AW61" s="5">
        <v>0</v>
      </c>
      <c r="AX61" s="5">
        <v>0</v>
      </c>
      <c r="AY61" s="5">
        <v>0</v>
      </c>
      <c r="AZ61" s="5">
        <v>0</v>
      </c>
      <c r="BA61" s="5">
        <v>0</v>
      </c>
      <c r="BB61" s="5">
        <v>0</v>
      </c>
      <c r="BC61" s="5">
        <v>0</v>
      </c>
      <c r="BD61" s="5">
        <v>0</v>
      </c>
      <c r="BE61" s="5">
        <v>0</v>
      </c>
      <c r="BF61" s="5">
        <v>0</v>
      </c>
      <c r="BG61" s="5">
        <v>0</v>
      </c>
      <c r="BH61" s="5">
        <v>0</v>
      </c>
      <c r="BI61" s="5">
        <v>0</v>
      </c>
      <c r="BJ61" s="5">
        <v>0</v>
      </c>
      <c r="BK61" s="5">
        <v>0</v>
      </c>
      <c r="BL61" s="5">
        <v>1</v>
      </c>
      <c r="BM61" s="5"/>
      <c r="BN61" s="5"/>
      <c r="BO61" s="5"/>
      <c r="BP61" s="5"/>
      <c r="BQ61" s="5">
        <v>1</v>
      </c>
      <c r="BR61" s="5"/>
      <c r="BS61" s="5"/>
      <c r="BT61" s="5">
        <v>3</v>
      </c>
      <c r="BU61" s="5"/>
      <c r="BV61" s="5"/>
      <c r="BW61" s="5"/>
      <c r="BX61" s="5">
        <v>6</v>
      </c>
      <c r="BY61" s="5">
        <v>0</v>
      </c>
      <c r="BZ61" s="5">
        <v>0</v>
      </c>
      <c r="CA61" s="5">
        <v>0</v>
      </c>
      <c r="CB61" s="5">
        <v>0</v>
      </c>
      <c r="CC61" s="5">
        <v>10</v>
      </c>
      <c r="CD61" s="5">
        <v>0</v>
      </c>
      <c r="CE61" s="5">
        <v>13</v>
      </c>
      <c r="CF61" s="5">
        <v>78</v>
      </c>
      <c r="CG61" s="5">
        <v>90</v>
      </c>
      <c r="CH61" s="5">
        <v>43</v>
      </c>
      <c r="CI61" s="5">
        <v>67</v>
      </c>
      <c r="CJ61" s="5">
        <v>80</v>
      </c>
      <c r="CK61" s="5">
        <v>96</v>
      </c>
      <c r="CL61" s="5">
        <v>93</v>
      </c>
      <c r="CM61" s="5">
        <v>138</v>
      </c>
      <c r="CN61" s="5">
        <v>140</v>
      </c>
      <c r="CO61" s="5">
        <v>42</v>
      </c>
      <c r="CP61" s="5">
        <v>208</v>
      </c>
      <c r="CQ61" s="5">
        <v>175</v>
      </c>
      <c r="CR61" s="5">
        <v>96</v>
      </c>
      <c r="CS61" s="5">
        <v>108</v>
      </c>
      <c r="CT61" s="5">
        <v>90</v>
      </c>
      <c r="CU61" s="5">
        <v>1578</v>
      </c>
    </row>
    <row r="62" spans="1:99" x14ac:dyDescent="0.3">
      <c r="A62" s="7" t="s">
        <v>57</v>
      </c>
      <c r="B62" s="5">
        <v>0</v>
      </c>
      <c r="C62" s="5">
        <v>0</v>
      </c>
      <c r="D62" s="5">
        <v>0</v>
      </c>
      <c r="E62" s="5">
        <v>0</v>
      </c>
      <c r="F62" s="5">
        <v>0</v>
      </c>
      <c r="G62" s="5">
        <v>0</v>
      </c>
      <c r="H62" s="5">
        <v>0</v>
      </c>
      <c r="I62" s="5">
        <v>0</v>
      </c>
      <c r="J62" s="5">
        <v>0</v>
      </c>
      <c r="K62" s="5">
        <v>0</v>
      </c>
      <c r="L62" s="5">
        <v>0</v>
      </c>
      <c r="M62" s="5">
        <v>0</v>
      </c>
      <c r="N62" s="5">
        <v>0</v>
      </c>
      <c r="O62" s="5">
        <v>0</v>
      </c>
      <c r="P62" s="5">
        <v>0</v>
      </c>
      <c r="Q62" s="5">
        <v>0</v>
      </c>
      <c r="R62" s="5">
        <v>0</v>
      </c>
      <c r="S62" s="5">
        <v>0</v>
      </c>
      <c r="T62" s="5">
        <v>0</v>
      </c>
      <c r="U62" s="5">
        <v>0</v>
      </c>
      <c r="V62" s="5">
        <v>0</v>
      </c>
      <c r="W62" s="5">
        <v>0</v>
      </c>
      <c r="X62" s="5">
        <v>0</v>
      </c>
      <c r="Y62" s="5">
        <v>0</v>
      </c>
      <c r="Z62" s="5">
        <v>0</v>
      </c>
      <c r="AA62" s="5">
        <v>0</v>
      </c>
      <c r="AB62" s="5">
        <v>0</v>
      </c>
      <c r="AC62" s="5">
        <v>0</v>
      </c>
      <c r="AD62" s="5">
        <v>0</v>
      </c>
      <c r="AE62" s="5">
        <v>0</v>
      </c>
      <c r="AF62" s="5">
        <v>0</v>
      </c>
      <c r="AG62" s="5">
        <v>0</v>
      </c>
      <c r="AH62" s="5">
        <v>0</v>
      </c>
      <c r="AI62" s="5">
        <v>0</v>
      </c>
      <c r="AJ62" s="5">
        <v>0</v>
      </c>
      <c r="AK62" s="5">
        <v>0</v>
      </c>
      <c r="AL62" s="5">
        <v>0</v>
      </c>
      <c r="AM62" s="5">
        <v>0</v>
      </c>
      <c r="AN62" s="5">
        <v>0</v>
      </c>
      <c r="AO62" s="5">
        <v>0</v>
      </c>
      <c r="AP62" s="5">
        <v>0</v>
      </c>
      <c r="AQ62" s="5">
        <v>0</v>
      </c>
      <c r="AR62" s="5">
        <v>0</v>
      </c>
      <c r="AS62" s="5">
        <v>0</v>
      </c>
      <c r="AT62" s="5">
        <v>0</v>
      </c>
      <c r="AU62" s="5">
        <v>0</v>
      </c>
      <c r="AV62" s="5">
        <v>0</v>
      </c>
      <c r="AW62" s="5">
        <v>0</v>
      </c>
      <c r="AX62" s="5">
        <v>0</v>
      </c>
      <c r="AY62" s="5">
        <v>0</v>
      </c>
      <c r="AZ62" s="5">
        <v>0</v>
      </c>
      <c r="BA62" s="5">
        <v>0</v>
      </c>
      <c r="BB62" s="5">
        <v>0</v>
      </c>
      <c r="BC62" s="5">
        <v>0</v>
      </c>
      <c r="BD62" s="5">
        <v>0</v>
      </c>
      <c r="BE62" s="5">
        <v>0</v>
      </c>
      <c r="BF62" s="5">
        <v>0</v>
      </c>
      <c r="BG62" s="5">
        <v>0</v>
      </c>
      <c r="BH62" s="5">
        <v>0</v>
      </c>
      <c r="BI62" s="5">
        <v>0</v>
      </c>
      <c r="BJ62" s="5">
        <v>0</v>
      </c>
      <c r="BK62" s="5">
        <v>1</v>
      </c>
      <c r="BL62" s="5">
        <v>5</v>
      </c>
      <c r="BM62" s="5">
        <v>1</v>
      </c>
      <c r="BN62" s="5"/>
      <c r="BO62" s="5">
        <v>3</v>
      </c>
      <c r="BP62" s="5">
        <v>3</v>
      </c>
      <c r="BQ62" s="5"/>
      <c r="BR62" s="5"/>
      <c r="BS62" s="5">
        <v>1</v>
      </c>
      <c r="BT62" s="5">
        <v>1</v>
      </c>
      <c r="BU62" s="5">
        <v>2</v>
      </c>
      <c r="BV62" s="5"/>
      <c r="BW62" s="5"/>
      <c r="BX62" s="5">
        <v>6</v>
      </c>
      <c r="BY62" s="5">
        <v>5</v>
      </c>
      <c r="BZ62" s="5">
        <v>9</v>
      </c>
      <c r="CA62" s="5">
        <v>21</v>
      </c>
      <c r="CB62" s="5">
        <v>53</v>
      </c>
      <c r="CC62" s="5">
        <v>57</v>
      </c>
      <c r="CD62" s="5">
        <v>31</v>
      </c>
      <c r="CE62" s="5">
        <v>227</v>
      </c>
      <c r="CF62" s="5">
        <v>106</v>
      </c>
      <c r="CG62" s="5">
        <v>257</v>
      </c>
      <c r="CH62" s="5">
        <v>192</v>
      </c>
      <c r="CI62" s="5">
        <v>101</v>
      </c>
      <c r="CJ62" s="5">
        <v>129</v>
      </c>
      <c r="CK62" s="5">
        <v>192</v>
      </c>
      <c r="CL62" s="5">
        <v>224</v>
      </c>
      <c r="CM62" s="5">
        <v>208</v>
      </c>
      <c r="CN62" s="5">
        <v>55</v>
      </c>
      <c r="CO62" s="5">
        <v>76</v>
      </c>
      <c r="CP62" s="5">
        <v>336</v>
      </c>
      <c r="CQ62" s="5">
        <v>456</v>
      </c>
      <c r="CR62" s="5">
        <v>405</v>
      </c>
      <c r="CS62" s="5">
        <v>205</v>
      </c>
      <c r="CT62" s="5">
        <v>97</v>
      </c>
      <c r="CU62" s="5">
        <v>3465</v>
      </c>
    </row>
    <row r="63" spans="1:99" x14ac:dyDescent="0.3">
      <c r="A63" s="7" t="s">
        <v>58</v>
      </c>
      <c r="B63" s="5">
        <v>0</v>
      </c>
      <c r="C63" s="5">
        <v>0</v>
      </c>
      <c r="D63" s="5">
        <v>0</v>
      </c>
      <c r="E63" s="5">
        <v>0</v>
      </c>
      <c r="F63" s="5">
        <v>0</v>
      </c>
      <c r="G63" s="5">
        <v>0</v>
      </c>
      <c r="H63" s="5">
        <v>0</v>
      </c>
      <c r="I63" s="5">
        <v>0</v>
      </c>
      <c r="J63" s="5">
        <v>0</v>
      </c>
      <c r="K63" s="5">
        <v>0</v>
      </c>
      <c r="L63" s="5">
        <v>0</v>
      </c>
      <c r="M63" s="5">
        <v>0</v>
      </c>
      <c r="N63" s="5">
        <v>0</v>
      </c>
      <c r="O63" s="5">
        <v>0</v>
      </c>
      <c r="P63" s="5">
        <v>0</v>
      </c>
      <c r="Q63" s="5">
        <v>0</v>
      </c>
      <c r="R63" s="5">
        <v>0</v>
      </c>
      <c r="S63" s="5">
        <v>0</v>
      </c>
      <c r="T63" s="5">
        <v>0</v>
      </c>
      <c r="U63" s="5">
        <v>0</v>
      </c>
      <c r="V63" s="5">
        <v>0</v>
      </c>
      <c r="W63" s="5">
        <v>0</v>
      </c>
      <c r="X63" s="5">
        <v>0</v>
      </c>
      <c r="Y63" s="5">
        <v>0</v>
      </c>
      <c r="Z63" s="5">
        <v>0</v>
      </c>
      <c r="AA63" s="5">
        <v>0</v>
      </c>
      <c r="AB63" s="5">
        <v>0</v>
      </c>
      <c r="AC63" s="5">
        <v>0</v>
      </c>
      <c r="AD63" s="5">
        <v>0</v>
      </c>
      <c r="AE63" s="5">
        <v>0</v>
      </c>
      <c r="AF63" s="5">
        <v>0</v>
      </c>
      <c r="AG63" s="5">
        <v>0</v>
      </c>
      <c r="AH63" s="5">
        <v>0</v>
      </c>
      <c r="AI63" s="5">
        <v>0</v>
      </c>
      <c r="AJ63" s="5">
        <v>0</v>
      </c>
      <c r="AK63" s="5">
        <v>0</v>
      </c>
      <c r="AL63" s="5">
        <v>0</v>
      </c>
      <c r="AM63" s="5">
        <v>0</v>
      </c>
      <c r="AN63" s="5">
        <v>0</v>
      </c>
      <c r="AO63" s="5">
        <v>0</v>
      </c>
      <c r="AP63" s="5">
        <v>0</v>
      </c>
      <c r="AQ63" s="5">
        <v>0</v>
      </c>
      <c r="AR63" s="5">
        <v>0</v>
      </c>
      <c r="AS63" s="5">
        <v>0</v>
      </c>
      <c r="AT63" s="5">
        <v>0</v>
      </c>
      <c r="AU63" s="5">
        <v>0</v>
      </c>
      <c r="AV63" s="5">
        <v>1</v>
      </c>
      <c r="AW63" s="5">
        <v>0</v>
      </c>
      <c r="AX63" s="5">
        <v>0</v>
      </c>
      <c r="AY63" s="5">
        <v>0</v>
      </c>
      <c r="AZ63" s="5">
        <v>0</v>
      </c>
      <c r="BA63" s="5">
        <v>0</v>
      </c>
      <c r="BB63" s="5">
        <v>0</v>
      </c>
      <c r="BC63" s="5">
        <v>0</v>
      </c>
      <c r="BD63" s="5">
        <v>0</v>
      </c>
      <c r="BE63" s="5">
        <v>0</v>
      </c>
      <c r="BF63" s="5">
        <v>0</v>
      </c>
      <c r="BG63" s="5">
        <v>0</v>
      </c>
      <c r="BH63" s="5">
        <v>0</v>
      </c>
      <c r="BI63" s="5">
        <v>0</v>
      </c>
      <c r="BJ63" s="5">
        <v>0</v>
      </c>
      <c r="BK63" s="5">
        <v>0</v>
      </c>
      <c r="BL63" s="5">
        <v>1</v>
      </c>
      <c r="BM63" s="5"/>
      <c r="BN63" s="5"/>
      <c r="BO63" s="5"/>
      <c r="BP63" s="5">
        <v>1</v>
      </c>
      <c r="BQ63" s="5">
        <v>12</v>
      </c>
      <c r="BR63" s="5"/>
      <c r="BS63" s="5">
        <v>34</v>
      </c>
      <c r="BT63" s="5">
        <v>6</v>
      </c>
      <c r="BU63" s="5">
        <v>4</v>
      </c>
      <c r="BV63" s="5">
        <v>1</v>
      </c>
      <c r="BW63" s="5">
        <v>20</v>
      </c>
      <c r="BX63" s="5">
        <v>13</v>
      </c>
      <c r="BY63" s="5">
        <v>0</v>
      </c>
      <c r="BZ63" s="5">
        <v>17</v>
      </c>
      <c r="CA63" s="5">
        <v>16</v>
      </c>
      <c r="CB63" s="5">
        <v>40</v>
      </c>
      <c r="CC63" s="5">
        <v>30</v>
      </c>
      <c r="CD63" s="5">
        <v>14</v>
      </c>
      <c r="CE63" s="5">
        <v>46</v>
      </c>
      <c r="CF63" s="5">
        <v>29</v>
      </c>
      <c r="CG63" s="5">
        <v>9</v>
      </c>
      <c r="CH63" s="5">
        <v>33</v>
      </c>
      <c r="CI63" s="5">
        <v>39</v>
      </c>
      <c r="CJ63" s="5">
        <v>76</v>
      </c>
      <c r="CK63" s="5">
        <v>14</v>
      </c>
      <c r="CL63" s="5">
        <v>39</v>
      </c>
      <c r="CM63" s="5">
        <v>41</v>
      </c>
      <c r="CN63" s="5">
        <v>40</v>
      </c>
      <c r="CO63" s="5">
        <v>33</v>
      </c>
      <c r="CP63" s="5">
        <v>47</v>
      </c>
      <c r="CQ63" s="5">
        <v>54</v>
      </c>
      <c r="CR63" s="5">
        <v>69</v>
      </c>
      <c r="CS63" s="5">
        <v>0</v>
      </c>
      <c r="CT63" s="5">
        <v>206</v>
      </c>
      <c r="CU63" s="5">
        <v>985</v>
      </c>
    </row>
    <row r="64" spans="1:99" x14ac:dyDescent="0.3">
      <c r="A64" s="7" t="s">
        <v>59</v>
      </c>
      <c r="B64" s="5"/>
      <c r="C64" s="5"/>
      <c r="D64" s="5"/>
      <c r="E64" s="5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  <c r="AA64" s="5"/>
      <c r="AB64" s="5"/>
      <c r="AC64" s="5"/>
      <c r="AD64" s="5"/>
      <c r="AE64" s="5"/>
      <c r="AF64" s="5"/>
      <c r="AG64" s="5"/>
      <c r="AH64" s="5"/>
      <c r="AI64" s="5"/>
      <c r="AJ64" s="5"/>
      <c r="AK64" s="5"/>
      <c r="AL64" s="5"/>
      <c r="AM64" s="5"/>
      <c r="AN64" s="5"/>
      <c r="AO64" s="5"/>
      <c r="AP64" s="5"/>
      <c r="AQ64" s="5"/>
      <c r="AR64" s="5"/>
      <c r="AS64" s="5"/>
      <c r="AT64" s="5"/>
      <c r="AU64" s="5"/>
      <c r="AV64" s="5"/>
      <c r="AW64" s="5"/>
      <c r="AX64" s="5"/>
      <c r="AY64" s="5"/>
      <c r="AZ64" s="5"/>
      <c r="BA64" s="5"/>
      <c r="BB64" s="5"/>
      <c r="BC64" s="5"/>
      <c r="BD64" s="5"/>
      <c r="BE64" s="5"/>
      <c r="BF64" s="5"/>
      <c r="BG64" s="5"/>
      <c r="BH64" s="5"/>
      <c r="BI64" s="5"/>
      <c r="BJ64" s="5"/>
      <c r="BK64" s="5"/>
      <c r="BL64" s="5"/>
      <c r="BM64" s="5"/>
      <c r="BN64" s="5"/>
      <c r="BO64" s="5"/>
      <c r="BP64" s="5"/>
      <c r="BQ64" s="5"/>
      <c r="BR64" s="5"/>
      <c r="BS64" s="5"/>
      <c r="BT64" s="5"/>
      <c r="BU64" s="5"/>
      <c r="BV64" s="5"/>
      <c r="BW64" s="5"/>
      <c r="BX64" s="5"/>
      <c r="BY64" s="5"/>
      <c r="BZ64" s="5"/>
      <c r="CA64" s="5"/>
      <c r="CB64" s="5"/>
      <c r="CC64" s="5">
        <v>1</v>
      </c>
      <c r="CD64" s="5">
        <v>0</v>
      </c>
      <c r="CE64" s="5">
        <v>2</v>
      </c>
      <c r="CF64" s="5">
        <v>0</v>
      </c>
      <c r="CG64" s="5">
        <v>0</v>
      </c>
      <c r="CH64" s="5">
        <v>2</v>
      </c>
      <c r="CI64" s="5">
        <v>4</v>
      </c>
      <c r="CJ64" s="5">
        <v>4</v>
      </c>
      <c r="CK64" s="5">
        <v>0</v>
      </c>
      <c r="CL64" s="5">
        <v>0</v>
      </c>
      <c r="CM64" s="5">
        <v>6</v>
      </c>
      <c r="CN64" s="5">
        <v>11</v>
      </c>
      <c r="CO64" s="5">
        <v>2</v>
      </c>
      <c r="CP64" s="5">
        <v>0</v>
      </c>
      <c r="CQ64" s="5">
        <v>9</v>
      </c>
      <c r="CR64" s="5">
        <v>5</v>
      </c>
      <c r="CS64" s="5">
        <v>10</v>
      </c>
      <c r="CT64" s="5">
        <v>6</v>
      </c>
      <c r="CU64" s="5">
        <v>62</v>
      </c>
    </row>
    <row r="65" spans="1:99" x14ac:dyDescent="0.3">
      <c r="A65" s="7" t="s">
        <v>60</v>
      </c>
      <c r="B65" s="5"/>
      <c r="C65" s="5"/>
      <c r="D65" s="5"/>
      <c r="E65" s="5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  <c r="AA65" s="5"/>
      <c r="AB65" s="5"/>
      <c r="AC65" s="5"/>
      <c r="AD65" s="5"/>
      <c r="AE65" s="5"/>
      <c r="AF65" s="5"/>
      <c r="AG65" s="5"/>
      <c r="AH65" s="5"/>
      <c r="AI65" s="5"/>
      <c r="AJ65" s="5"/>
      <c r="AK65" s="5"/>
      <c r="AL65" s="5"/>
      <c r="AM65" s="5"/>
      <c r="AN65" s="5"/>
      <c r="AO65" s="5"/>
      <c r="AP65" s="5"/>
      <c r="AQ65" s="5"/>
      <c r="AR65" s="5"/>
      <c r="AS65" s="5"/>
      <c r="AT65" s="5"/>
      <c r="AU65" s="5"/>
      <c r="AV65" s="5"/>
      <c r="AW65" s="5"/>
      <c r="AX65" s="5"/>
      <c r="AY65" s="5"/>
      <c r="AZ65" s="5"/>
      <c r="BA65" s="5"/>
      <c r="BB65" s="5"/>
      <c r="BC65" s="5"/>
      <c r="BD65" s="5"/>
      <c r="BE65" s="5"/>
      <c r="BF65" s="5"/>
      <c r="BG65" s="5"/>
      <c r="BH65" s="5"/>
      <c r="BI65" s="5"/>
      <c r="BJ65" s="5"/>
      <c r="BK65" s="5"/>
      <c r="BL65" s="5"/>
      <c r="BM65" s="5"/>
      <c r="BN65" s="5"/>
      <c r="BO65" s="5"/>
      <c r="BP65" s="5"/>
      <c r="BQ65" s="5"/>
      <c r="BR65" s="5"/>
      <c r="BS65" s="5"/>
      <c r="BT65" s="5"/>
      <c r="BU65" s="5"/>
      <c r="BV65" s="5"/>
      <c r="BW65" s="5"/>
      <c r="BX65" s="5"/>
      <c r="BY65" s="5">
        <v>1</v>
      </c>
      <c r="BZ65" s="5">
        <v>0</v>
      </c>
      <c r="CA65" s="5">
        <v>0</v>
      </c>
      <c r="CB65" s="5">
        <v>0</v>
      </c>
      <c r="CC65" s="5">
        <v>2</v>
      </c>
      <c r="CD65" s="5">
        <v>1</v>
      </c>
      <c r="CE65" s="5">
        <v>0</v>
      </c>
      <c r="CF65" s="5">
        <v>2</v>
      </c>
      <c r="CG65" s="5">
        <v>0</v>
      </c>
      <c r="CH65" s="5">
        <v>3</v>
      </c>
      <c r="CI65" s="5">
        <v>0</v>
      </c>
      <c r="CJ65" s="5">
        <v>2</v>
      </c>
      <c r="CK65" s="5">
        <v>1</v>
      </c>
      <c r="CL65" s="5">
        <v>1</v>
      </c>
      <c r="CM65" s="5">
        <v>0</v>
      </c>
      <c r="CN65" s="5">
        <v>1</v>
      </c>
      <c r="CO65" s="5">
        <v>0</v>
      </c>
      <c r="CP65" s="5">
        <v>1</v>
      </c>
      <c r="CQ65" s="5">
        <v>0</v>
      </c>
      <c r="CR65" s="5">
        <v>0</v>
      </c>
      <c r="CS65" s="5">
        <v>1</v>
      </c>
      <c r="CT65" s="5">
        <v>0</v>
      </c>
      <c r="CU65" s="5">
        <v>16</v>
      </c>
    </row>
    <row r="66" spans="1:99" x14ac:dyDescent="0.3">
      <c r="A66" s="7" t="s">
        <v>61</v>
      </c>
      <c r="B66" s="5"/>
      <c r="C66" s="5"/>
      <c r="D66" s="5"/>
      <c r="E66" s="5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  <c r="AA66" s="5"/>
      <c r="AB66" s="5"/>
      <c r="AC66" s="5"/>
      <c r="AD66" s="5"/>
      <c r="AE66" s="5"/>
      <c r="AF66" s="5"/>
      <c r="AG66" s="5"/>
      <c r="AH66" s="5"/>
      <c r="AI66" s="5"/>
      <c r="AJ66" s="5"/>
      <c r="AK66" s="5"/>
      <c r="AL66" s="5"/>
      <c r="AM66" s="5"/>
      <c r="AN66" s="5"/>
      <c r="AO66" s="5"/>
      <c r="AP66" s="5"/>
      <c r="AQ66" s="5"/>
      <c r="AR66" s="5"/>
      <c r="AS66" s="5"/>
      <c r="AT66" s="5"/>
      <c r="AU66" s="5"/>
      <c r="AV66" s="5"/>
      <c r="AW66" s="5"/>
      <c r="AX66" s="5"/>
      <c r="AY66" s="5"/>
      <c r="AZ66" s="5"/>
      <c r="BA66" s="5"/>
      <c r="BB66" s="5"/>
      <c r="BC66" s="5"/>
      <c r="BD66" s="5"/>
      <c r="BE66" s="5"/>
      <c r="BF66" s="5"/>
      <c r="BG66" s="5"/>
      <c r="BH66" s="5"/>
      <c r="BI66" s="5"/>
      <c r="BJ66" s="5"/>
      <c r="BK66" s="5"/>
      <c r="BL66" s="5"/>
      <c r="BM66" s="5"/>
      <c r="BN66" s="5"/>
      <c r="BO66" s="5"/>
      <c r="BP66" s="5"/>
      <c r="BQ66" s="5"/>
      <c r="BR66" s="5"/>
      <c r="BS66" s="5"/>
      <c r="BT66" s="5"/>
      <c r="BU66" s="5"/>
      <c r="BV66" s="5"/>
      <c r="BW66" s="5"/>
      <c r="BX66" s="5"/>
      <c r="BY66" s="5"/>
      <c r="BZ66" s="5"/>
      <c r="CA66" s="5"/>
      <c r="CB66" s="5"/>
      <c r="CC66" s="5"/>
      <c r="CD66" s="5"/>
      <c r="CE66" s="5"/>
      <c r="CF66" s="5">
        <v>1</v>
      </c>
      <c r="CG66" s="5">
        <v>0</v>
      </c>
      <c r="CH66" s="5">
        <v>0</v>
      </c>
      <c r="CI66" s="5">
        <v>0</v>
      </c>
      <c r="CJ66" s="5">
        <v>3</v>
      </c>
      <c r="CK66" s="5">
        <v>2</v>
      </c>
      <c r="CL66" s="5">
        <v>0</v>
      </c>
      <c r="CM66" s="5">
        <v>0</v>
      </c>
      <c r="CN66" s="5">
        <v>6</v>
      </c>
      <c r="CO66" s="5">
        <v>0</v>
      </c>
      <c r="CP66" s="5">
        <v>3</v>
      </c>
      <c r="CQ66" s="5">
        <v>3</v>
      </c>
      <c r="CR66" s="5">
        <v>4</v>
      </c>
      <c r="CS66" s="5">
        <v>0</v>
      </c>
      <c r="CT66" s="5">
        <v>7</v>
      </c>
      <c r="CU66" s="5">
        <v>29</v>
      </c>
    </row>
    <row r="67" spans="1:99" x14ac:dyDescent="0.3">
      <c r="A67" s="7" t="s">
        <v>62</v>
      </c>
      <c r="B67" s="5">
        <v>0</v>
      </c>
      <c r="C67" s="5">
        <v>0</v>
      </c>
      <c r="D67" s="5">
        <v>0</v>
      </c>
      <c r="E67" s="5">
        <v>0</v>
      </c>
      <c r="F67" s="5">
        <v>0</v>
      </c>
      <c r="G67" s="5">
        <v>0</v>
      </c>
      <c r="H67" s="5">
        <v>0</v>
      </c>
      <c r="I67" s="5">
        <v>0</v>
      </c>
      <c r="J67" s="5">
        <v>0</v>
      </c>
      <c r="K67" s="5">
        <v>0</v>
      </c>
      <c r="L67" s="5">
        <v>0</v>
      </c>
      <c r="M67" s="5">
        <v>0</v>
      </c>
      <c r="N67" s="5">
        <v>0</v>
      </c>
      <c r="O67" s="5">
        <v>0</v>
      </c>
      <c r="P67" s="5">
        <v>0</v>
      </c>
      <c r="Q67" s="5">
        <v>0</v>
      </c>
      <c r="R67" s="5">
        <v>0</v>
      </c>
      <c r="S67" s="5">
        <v>0</v>
      </c>
      <c r="T67" s="5">
        <v>0</v>
      </c>
      <c r="U67" s="5">
        <v>0</v>
      </c>
      <c r="V67" s="5">
        <v>0</v>
      </c>
      <c r="W67" s="5">
        <v>0</v>
      </c>
      <c r="X67" s="5">
        <v>0</v>
      </c>
      <c r="Y67" s="5">
        <v>0</v>
      </c>
      <c r="Z67" s="5">
        <v>0</v>
      </c>
      <c r="AA67" s="5">
        <v>0</v>
      </c>
      <c r="AB67" s="5">
        <v>0</v>
      </c>
      <c r="AC67" s="5">
        <v>0</v>
      </c>
      <c r="AD67" s="5">
        <v>0</v>
      </c>
      <c r="AE67" s="5">
        <v>0</v>
      </c>
      <c r="AF67" s="5">
        <v>0</v>
      </c>
      <c r="AG67" s="5">
        <v>0</v>
      </c>
      <c r="AH67" s="5">
        <v>0</v>
      </c>
      <c r="AI67" s="5">
        <v>0</v>
      </c>
      <c r="AJ67" s="5">
        <v>0</v>
      </c>
      <c r="AK67" s="5">
        <v>0</v>
      </c>
      <c r="AL67" s="5">
        <v>0</v>
      </c>
      <c r="AM67" s="5">
        <v>0</v>
      </c>
      <c r="AN67" s="5">
        <v>0</v>
      </c>
      <c r="AO67" s="5">
        <v>0</v>
      </c>
      <c r="AP67" s="5">
        <v>0</v>
      </c>
      <c r="AQ67" s="5">
        <v>0</v>
      </c>
      <c r="AR67" s="5">
        <v>0</v>
      </c>
      <c r="AS67" s="5">
        <v>0</v>
      </c>
      <c r="AT67" s="5">
        <v>0</v>
      </c>
      <c r="AU67" s="5">
        <v>0</v>
      </c>
      <c r="AV67" s="5">
        <v>0</v>
      </c>
      <c r="AW67" s="5">
        <v>0</v>
      </c>
      <c r="AX67" s="5">
        <v>0</v>
      </c>
      <c r="AY67" s="5">
        <v>0</v>
      </c>
      <c r="AZ67" s="5">
        <v>0</v>
      </c>
      <c r="BA67" s="5">
        <v>0</v>
      </c>
      <c r="BB67" s="5">
        <v>0</v>
      </c>
      <c r="BC67" s="5">
        <v>0</v>
      </c>
      <c r="BD67" s="5">
        <v>0</v>
      </c>
      <c r="BE67" s="5">
        <v>0</v>
      </c>
      <c r="BF67" s="5">
        <v>0</v>
      </c>
      <c r="BG67" s="5">
        <v>0</v>
      </c>
      <c r="BH67" s="5">
        <v>0</v>
      </c>
      <c r="BI67" s="5">
        <v>1</v>
      </c>
      <c r="BJ67" s="5">
        <v>0</v>
      </c>
      <c r="BK67" s="5">
        <v>0</v>
      </c>
      <c r="BL67" s="5">
        <v>0</v>
      </c>
      <c r="BM67" s="5"/>
      <c r="BN67" s="5">
        <v>1</v>
      </c>
      <c r="BO67" s="5"/>
      <c r="BP67" s="5">
        <v>3</v>
      </c>
      <c r="BQ67" s="5">
        <v>5</v>
      </c>
      <c r="BR67" s="5"/>
      <c r="BS67" s="5"/>
      <c r="BT67" s="5"/>
      <c r="BU67" s="5">
        <v>3</v>
      </c>
      <c r="BV67" s="5">
        <v>3</v>
      </c>
      <c r="BW67" s="5">
        <v>11</v>
      </c>
      <c r="BX67" s="5">
        <v>52</v>
      </c>
      <c r="BY67" s="5">
        <v>36</v>
      </c>
      <c r="BZ67" s="5">
        <v>56</v>
      </c>
      <c r="CA67" s="5">
        <v>34</v>
      </c>
      <c r="CB67" s="5">
        <v>20</v>
      </c>
      <c r="CC67" s="5">
        <v>33</v>
      </c>
      <c r="CD67" s="5">
        <v>9</v>
      </c>
      <c r="CE67" s="5">
        <v>16</v>
      </c>
      <c r="CF67" s="5">
        <v>23</v>
      </c>
      <c r="CG67" s="5">
        <v>20</v>
      </c>
      <c r="CH67" s="5">
        <v>26</v>
      </c>
      <c r="CI67" s="5">
        <v>17</v>
      </c>
      <c r="CJ67" s="5">
        <v>35</v>
      </c>
      <c r="CK67" s="5">
        <v>134</v>
      </c>
      <c r="CL67" s="5">
        <v>37</v>
      </c>
      <c r="CM67" s="5">
        <v>65</v>
      </c>
      <c r="CN67" s="5">
        <v>39</v>
      </c>
      <c r="CO67" s="5">
        <v>36</v>
      </c>
      <c r="CP67" s="5">
        <v>30</v>
      </c>
      <c r="CQ67" s="5">
        <v>34</v>
      </c>
      <c r="CR67" s="5">
        <v>79</v>
      </c>
      <c r="CS67" s="5">
        <v>103</v>
      </c>
      <c r="CT67" s="5">
        <v>57</v>
      </c>
      <c r="CU67" s="5">
        <v>1018</v>
      </c>
    </row>
    <row r="68" spans="1:99" x14ac:dyDescent="0.3">
      <c r="A68" s="7" t="s">
        <v>63</v>
      </c>
      <c r="B68" s="5"/>
      <c r="C68" s="5"/>
      <c r="D68" s="5"/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  <c r="AA68" s="5"/>
      <c r="AB68" s="5"/>
      <c r="AC68" s="5"/>
      <c r="AD68" s="5"/>
      <c r="AE68" s="5"/>
      <c r="AF68" s="5"/>
      <c r="AG68" s="5"/>
      <c r="AH68" s="5"/>
      <c r="AI68" s="5"/>
      <c r="AJ68" s="5"/>
      <c r="AK68" s="5"/>
      <c r="AL68" s="5"/>
      <c r="AM68" s="5"/>
      <c r="AN68" s="5"/>
      <c r="AO68" s="5"/>
      <c r="AP68" s="5"/>
      <c r="AQ68" s="5"/>
      <c r="AR68" s="5"/>
      <c r="AS68" s="5"/>
      <c r="AT68" s="5"/>
      <c r="AU68" s="5"/>
      <c r="AV68" s="5"/>
      <c r="AW68" s="5"/>
      <c r="AX68" s="5"/>
      <c r="AY68" s="5"/>
      <c r="AZ68" s="5"/>
      <c r="BA68" s="5"/>
      <c r="BB68" s="5"/>
      <c r="BC68" s="5"/>
      <c r="BD68" s="5"/>
      <c r="BE68" s="5"/>
      <c r="BF68" s="5"/>
      <c r="BG68" s="5"/>
      <c r="BH68" s="5"/>
      <c r="BI68" s="5"/>
      <c r="BJ68" s="5"/>
      <c r="BK68" s="5"/>
      <c r="BL68" s="5"/>
      <c r="BM68" s="5"/>
      <c r="BN68" s="5"/>
      <c r="BO68" s="5"/>
      <c r="BP68" s="5"/>
      <c r="BQ68" s="5"/>
      <c r="BR68" s="5"/>
      <c r="BS68" s="5"/>
      <c r="BT68" s="5"/>
      <c r="BU68" s="5"/>
      <c r="BV68" s="5"/>
      <c r="BW68" s="5"/>
      <c r="BX68" s="5"/>
      <c r="BY68" s="5">
        <v>1</v>
      </c>
      <c r="BZ68" s="5">
        <v>0</v>
      </c>
      <c r="CA68" s="5">
        <v>0</v>
      </c>
      <c r="CB68" s="5">
        <v>0</v>
      </c>
      <c r="CC68" s="5">
        <v>0</v>
      </c>
      <c r="CD68" s="5">
        <v>0</v>
      </c>
      <c r="CE68" s="5">
        <v>0</v>
      </c>
      <c r="CF68" s="5">
        <v>0</v>
      </c>
      <c r="CG68" s="5">
        <v>3</v>
      </c>
      <c r="CH68" s="5">
        <v>0</v>
      </c>
      <c r="CI68" s="5">
        <v>0</v>
      </c>
      <c r="CJ68" s="5">
        <v>0</v>
      </c>
      <c r="CK68" s="5">
        <v>2</v>
      </c>
      <c r="CL68" s="5">
        <v>3</v>
      </c>
      <c r="CM68" s="5">
        <v>0</v>
      </c>
      <c r="CN68" s="5">
        <v>0</v>
      </c>
      <c r="CO68" s="5">
        <v>0</v>
      </c>
      <c r="CP68" s="5">
        <v>0</v>
      </c>
      <c r="CQ68" s="5">
        <v>0</v>
      </c>
      <c r="CR68" s="5">
        <v>0</v>
      </c>
      <c r="CS68" s="5">
        <v>0</v>
      </c>
      <c r="CT68" s="5">
        <v>0</v>
      </c>
      <c r="CU68" s="5">
        <v>9</v>
      </c>
    </row>
    <row r="69" spans="1:99" x14ac:dyDescent="0.3">
      <c r="A69" s="7" t="s">
        <v>64</v>
      </c>
      <c r="B69" s="5"/>
      <c r="C69" s="5"/>
      <c r="D69" s="5"/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  <c r="AA69" s="5"/>
      <c r="AB69" s="5"/>
      <c r="AC69" s="5"/>
      <c r="AD69" s="5"/>
      <c r="AE69" s="5"/>
      <c r="AF69" s="5"/>
      <c r="AG69" s="5"/>
      <c r="AH69" s="5"/>
      <c r="AI69" s="5"/>
      <c r="AJ69" s="5"/>
      <c r="AK69" s="5"/>
      <c r="AL69" s="5"/>
      <c r="AM69" s="5"/>
      <c r="AN69" s="5"/>
      <c r="AO69" s="5"/>
      <c r="AP69" s="5"/>
      <c r="AQ69" s="5"/>
      <c r="AR69" s="5"/>
      <c r="AS69" s="5"/>
      <c r="AT69" s="5"/>
      <c r="AU69" s="5"/>
      <c r="AV69" s="5"/>
      <c r="AW69" s="5"/>
      <c r="AX69" s="5"/>
      <c r="AY69" s="5"/>
      <c r="AZ69" s="5"/>
      <c r="BA69" s="5"/>
      <c r="BB69" s="5"/>
      <c r="BC69" s="5"/>
      <c r="BD69" s="5"/>
      <c r="BE69" s="5"/>
      <c r="BF69" s="5"/>
      <c r="BG69" s="5"/>
      <c r="BH69" s="5"/>
      <c r="BI69" s="5"/>
      <c r="BJ69" s="5"/>
      <c r="BK69" s="5"/>
      <c r="BL69" s="5"/>
      <c r="BM69" s="5"/>
      <c r="BN69" s="5"/>
      <c r="BO69" s="5"/>
      <c r="BP69" s="5"/>
      <c r="BQ69" s="5"/>
      <c r="BR69" s="5"/>
      <c r="BS69" s="5"/>
      <c r="BT69" s="5"/>
      <c r="BU69" s="5"/>
      <c r="BV69" s="5"/>
      <c r="BW69" s="5"/>
      <c r="BX69" s="5">
        <v>1</v>
      </c>
      <c r="BY69" s="5">
        <v>0</v>
      </c>
      <c r="BZ69" s="5">
        <v>3</v>
      </c>
      <c r="CA69" s="5">
        <v>1</v>
      </c>
      <c r="CB69" s="5">
        <v>0</v>
      </c>
      <c r="CC69" s="5">
        <v>1</v>
      </c>
      <c r="CD69" s="5">
        <v>1</v>
      </c>
      <c r="CE69" s="5">
        <v>2</v>
      </c>
      <c r="CF69" s="5">
        <v>0</v>
      </c>
      <c r="CG69" s="5">
        <v>2</v>
      </c>
      <c r="CH69" s="5">
        <v>0</v>
      </c>
      <c r="CI69" s="5">
        <v>0</v>
      </c>
      <c r="CJ69" s="5">
        <v>1</v>
      </c>
      <c r="CK69" s="5">
        <v>0</v>
      </c>
      <c r="CL69" s="5">
        <v>4</v>
      </c>
      <c r="CM69" s="5">
        <v>0</v>
      </c>
      <c r="CN69" s="5">
        <v>0</v>
      </c>
      <c r="CO69" s="5">
        <v>7</v>
      </c>
      <c r="CP69" s="5">
        <v>2</v>
      </c>
      <c r="CQ69" s="5">
        <v>4</v>
      </c>
      <c r="CR69" s="5">
        <v>0</v>
      </c>
      <c r="CS69" s="5">
        <v>6</v>
      </c>
      <c r="CT69" s="5">
        <v>3</v>
      </c>
      <c r="CU69" s="5">
        <v>38</v>
      </c>
    </row>
    <row r="70" spans="1:99" x14ac:dyDescent="0.3">
      <c r="A70" s="7" t="s">
        <v>65</v>
      </c>
      <c r="B70" s="5"/>
      <c r="C70" s="5"/>
      <c r="D70" s="5"/>
      <c r="E70" s="5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  <c r="AA70" s="5"/>
      <c r="AB70" s="5"/>
      <c r="AC70" s="5"/>
      <c r="AD70" s="5"/>
      <c r="AE70" s="5"/>
      <c r="AF70" s="5"/>
      <c r="AG70" s="5"/>
      <c r="AH70" s="5"/>
      <c r="AI70" s="5"/>
      <c r="AJ70" s="5"/>
      <c r="AK70" s="5"/>
      <c r="AL70" s="5"/>
      <c r="AM70" s="5"/>
      <c r="AN70" s="5"/>
      <c r="AO70" s="5"/>
      <c r="AP70" s="5"/>
      <c r="AQ70" s="5"/>
      <c r="AR70" s="5"/>
      <c r="AS70" s="5"/>
      <c r="AT70" s="5"/>
      <c r="AU70" s="5"/>
      <c r="AV70" s="5"/>
      <c r="AW70" s="5"/>
      <c r="AX70" s="5"/>
      <c r="AY70" s="5"/>
      <c r="AZ70" s="5"/>
      <c r="BA70" s="5"/>
      <c r="BB70" s="5"/>
      <c r="BC70" s="5"/>
      <c r="BD70" s="5"/>
      <c r="BE70" s="5"/>
      <c r="BF70" s="5"/>
      <c r="BG70" s="5"/>
      <c r="BH70" s="5"/>
      <c r="BI70" s="5"/>
      <c r="BJ70" s="5"/>
      <c r="BK70" s="5"/>
      <c r="BL70" s="5"/>
      <c r="BM70" s="5"/>
      <c r="BN70" s="5"/>
      <c r="BO70" s="5"/>
      <c r="BP70" s="5"/>
      <c r="BQ70" s="5"/>
      <c r="BR70" s="5"/>
      <c r="BS70" s="5"/>
      <c r="BT70" s="5"/>
      <c r="BU70" s="5"/>
      <c r="BV70" s="5"/>
      <c r="BW70" s="5"/>
      <c r="BX70" s="5"/>
      <c r="BY70" s="5"/>
      <c r="BZ70" s="5"/>
      <c r="CA70" s="5"/>
      <c r="CB70" s="5"/>
      <c r="CC70" s="5"/>
      <c r="CD70" s="5"/>
      <c r="CE70" s="5"/>
      <c r="CF70" s="5"/>
      <c r="CG70" s="5"/>
      <c r="CH70" s="5"/>
      <c r="CI70" s="5"/>
      <c r="CJ70" s="5"/>
      <c r="CK70" s="5"/>
      <c r="CL70" s="5"/>
      <c r="CM70" s="5"/>
      <c r="CN70" s="5"/>
      <c r="CO70" s="5"/>
      <c r="CP70" s="5"/>
      <c r="CQ70" s="5"/>
      <c r="CR70" s="5"/>
      <c r="CS70" s="5">
        <v>1</v>
      </c>
      <c r="CT70" s="5">
        <v>0</v>
      </c>
      <c r="CU70" s="5">
        <v>1</v>
      </c>
    </row>
    <row r="71" spans="1:99" x14ac:dyDescent="0.3">
      <c r="A71" s="7" t="s">
        <v>66</v>
      </c>
      <c r="B71" s="5"/>
      <c r="C71" s="5"/>
      <c r="D71" s="5"/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  <c r="AA71" s="5"/>
      <c r="AB71" s="5"/>
      <c r="AC71" s="5"/>
      <c r="AD71" s="5"/>
      <c r="AE71" s="5"/>
      <c r="AF71" s="5"/>
      <c r="AG71" s="5"/>
      <c r="AH71" s="5"/>
      <c r="AI71" s="5"/>
      <c r="AJ71" s="5"/>
      <c r="AK71" s="5"/>
      <c r="AL71" s="5"/>
      <c r="AM71" s="5"/>
      <c r="AN71" s="5"/>
      <c r="AO71" s="5"/>
      <c r="AP71" s="5"/>
      <c r="AQ71" s="5"/>
      <c r="AR71" s="5"/>
      <c r="AS71" s="5"/>
      <c r="AT71" s="5"/>
      <c r="AU71" s="5"/>
      <c r="AV71" s="5"/>
      <c r="AW71" s="5"/>
      <c r="AX71" s="5"/>
      <c r="AY71" s="5"/>
      <c r="AZ71" s="5"/>
      <c r="BA71" s="5"/>
      <c r="BB71" s="5"/>
      <c r="BC71" s="5"/>
      <c r="BD71" s="5"/>
      <c r="BE71" s="5"/>
      <c r="BF71" s="5"/>
      <c r="BG71" s="5"/>
      <c r="BH71" s="5"/>
      <c r="BI71" s="5"/>
      <c r="BJ71" s="5"/>
      <c r="BK71" s="5"/>
      <c r="BL71" s="5"/>
      <c r="BM71" s="5"/>
      <c r="BN71" s="5"/>
      <c r="BO71" s="5"/>
      <c r="BP71" s="5"/>
      <c r="BQ71" s="5"/>
      <c r="BR71" s="5"/>
      <c r="BS71" s="5"/>
      <c r="BT71" s="5"/>
      <c r="BU71" s="5"/>
      <c r="BV71" s="5"/>
      <c r="BW71" s="5"/>
      <c r="BX71" s="5"/>
      <c r="BY71" s="5"/>
      <c r="BZ71" s="5"/>
      <c r="CA71" s="5"/>
      <c r="CB71" s="5"/>
      <c r="CC71" s="5"/>
      <c r="CD71" s="5">
        <v>72</v>
      </c>
      <c r="CE71" s="5">
        <v>8</v>
      </c>
      <c r="CF71" s="5">
        <v>12</v>
      </c>
      <c r="CG71" s="5">
        <v>23</v>
      </c>
      <c r="CH71" s="5">
        <v>3</v>
      </c>
      <c r="CI71" s="5">
        <v>4</v>
      </c>
      <c r="CJ71" s="5">
        <v>10</v>
      </c>
      <c r="CK71" s="5">
        <v>8</v>
      </c>
      <c r="CL71" s="5">
        <v>4</v>
      </c>
      <c r="CM71" s="5">
        <v>11</v>
      </c>
      <c r="CN71" s="5">
        <v>4</v>
      </c>
      <c r="CO71" s="5">
        <v>9</v>
      </c>
      <c r="CP71" s="5">
        <v>1</v>
      </c>
      <c r="CQ71" s="5">
        <v>4</v>
      </c>
      <c r="CR71" s="5">
        <v>4</v>
      </c>
      <c r="CS71" s="5">
        <v>2</v>
      </c>
      <c r="CT71" s="5">
        <v>2</v>
      </c>
      <c r="CU71" s="5">
        <v>181</v>
      </c>
    </row>
    <row r="72" spans="1:99" x14ac:dyDescent="0.3">
      <c r="A72" s="7" t="s">
        <v>67</v>
      </c>
      <c r="B72" s="5"/>
      <c r="C72" s="5"/>
      <c r="D72" s="5"/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  <c r="AA72" s="5"/>
      <c r="AB72" s="5"/>
      <c r="AC72" s="5"/>
      <c r="AD72" s="5"/>
      <c r="AE72" s="5"/>
      <c r="AF72" s="5"/>
      <c r="AG72" s="5"/>
      <c r="AH72" s="5"/>
      <c r="AI72" s="5"/>
      <c r="AJ72" s="5"/>
      <c r="AK72" s="5"/>
      <c r="AL72" s="5"/>
      <c r="AM72" s="5"/>
      <c r="AN72" s="5"/>
      <c r="AO72" s="5"/>
      <c r="AP72" s="5"/>
      <c r="AQ72" s="5"/>
      <c r="AR72" s="5"/>
      <c r="AS72" s="5"/>
      <c r="AT72" s="5"/>
      <c r="AU72" s="5"/>
      <c r="AV72" s="5"/>
      <c r="AW72" s="5"/>
      <c r="AX72" s="5"/>
      <c r="AY72" s="5"/>
      <c r="AZ72" s="5"/>
      <c r="BA72" s="5"/>
      <c r="BB72" s="5"/>
      <c r="BC72" s="5"/>
      <c r="BD72" s="5"/>
      <c r="BE72" s="5"/>
      <c r="BF72" s="5"/>
      <c r="BG72" s="5"/>
      <c r="BH72" s="5"/>
      <c r="BI72" s="5"/>
      <c r="BJ72" s="5"/>
      <c r="BK72" s="5"/>
      <c r="BL72" s="5"/>
      <c r="BM72" s="5"/>
      <c r="BN72" s="5"/>
      <c r="BO72" s="5"/>
      <c r="BP72" s="5"/>
      <c r="BQ72" s="5"/>
      <c r="BR72" s="5"/>
      <c r="BS72" s="5"/>
      <c r="BT72" s="5"/>
      <c r="BU72" s="5"/>
      <c r="BV72" s="5"/>
      <c r="BW72" s="5"/>
      <c r="BX72" s="5"/>
      <c r="BY72" s="5"/>
      <c r="BZ72" s="5"/>
      <c r="CA72" s="5"/>
      <c r="CB72" s="5"/>
      <c r="CC72" s="5"/>
      <c r="CD72" s="5">
        <v>1</v>
      </c>
      <c r="CE72" s="5">
        <v>0</v>
      </c>
      <c r="CF72" s="5">
        <v>1</v>
      </c>
      <c r="CG72" s="5">
        <v>1</v>
      </c>
      <c r="CH72" s="5">
        <v>1</v>
      </c>
      <c r="CI72" s="5">
        <v>1</v>
      </c>
      <c r="CJ72" s="5">
        <v>0</v>
      </c>
      <c r="CK72" s="5">
        <v>0</v>
      </c>
      <c r="CL72" s="5">
        <v>0</v>
      </c>
      <c r="CM72" s="5">
        <v>0</v>
      </c>
      <c r="CN72" s="5">
        <v>0</v>
      </c>
      <c r="CO72" s="5">
        <v>0</v>
      </c>
      <c r="CP72" s="5">
        <v>0</v>
      </c>
      <c r="CQ72" s="5">
        <v>2</v>
      </c>
      <c r="CR72" s="5">
        <v>0</v>
      </c>
      <c r="CS72" s="5">
        <v>5</v>
      </c>
      <c r="CT72" s="5">
        <v>0</v>
      </c>
      <c r="CU72" s="5">
        <v>12</v>
      </c>
    </row>
    <row r="73" spans="1:99" x14ac:dyDescent="0.3">
      <c r="A73" s="7" t="s">
        <v>68</v>
      </c>
      <c r="B73" s="5">
        <v>0</v>
      </c>
      <c r="C73" s="5">
        <v>0</v>
      </c>
      <c r="D73" s="5">
        <v>0</v>
      </c>
      <c r="E73" s="5">
        <v>0</v>
      </c>
      <c r="F73" s="5">
        <v>0</v>
      </c>
      <c r="G73" s="5">
        <v>0</v>
      </c>
      <c r="H73" s="5">
        <v>0</v>
      </c>
      <c r="I73" s="5">
        <v>0</v>
      </c>
      <c r="J73" s="5">
        <v>0</v>
      </c>
      <c r="K73" s="5">
        <v>0</v>
      </c>
      <c r="L73" s="5">
        <v>0</v>
      </c>
      <c r="M73" s="5">
        <v>0</v>
      </c>
      <c r="N73" s="5">
        <v>0</v>
      </c>
      <c r="O73" s="5">
        <v>0</v>
      </c>
      <c r="P73" s="5">
        <v>0</v>
      </c>
      <c r="Q73" s="5">
        <v>0</v>
      </c>
      <c r="R73" s="5">
        <v>0</v>
      </c>
      <c r="S73" s="5">
        <v>0</v>
      </c>
      <c r="T73" s="5">
        <v>0</v>
      </c>
      <c r="U73" s="5">
        <v>0</v>
      </c>
      <c r="V73" s="5">
        <v>0</v>
      </c>
      <c r="W73" s="5">
        <v>0</v>
      </c>
      <c r="X73" s="5">
        <v>0</v>
      </c>
      <c r="Y73" s="5">
        <v>0</v>
      </c>
      <c r="Z73" s="5">
        <v>0</v>
      </c>
      <c r="AA73" s="5">
        <v>0</v>
      </c>
      <c r="AB73" s="5">
        <v>0</v>
      </c>
      <c r="AC73" s="5">
        <v>0</v>
      </c>
      <c r="AD73" s="5">
        <v>0</v>
      </c>
      <c r="AE73" s="5">
        <v>0</v>
      </c>
      <c r="AF73" s="5">
        <v>1</v>
      </c>
      <c r="AG73" s="5">
        <v>0</v>
      </c>
      <c r="AH73" s="5">
        <v>0</v>
      </c>
      <c r="AI73" s="5">
        <v>0</v>
      </c>
      <c r="AJ73" s="5">
        <v>0</v>
      </c>
      <c r="AK73" s="5">
        <v>0</v>
      </c>
      <c r="AL73" s="5">
        <v>0</v>
      </c>
      <c r="AM73" s="5">
        <v>0</v>
      </c>
      <c r="AN73" s="5">
        <v>0</v>
      </c>
      <c r="AO73" s="5">
        <v>0</v>
      </c>
      <c r="AP73" s="5">
        <v>0</v>
      </c>
      <c r="AQ73" s="5">
        <v>0</v>
      </c>
      <c r="AR73" s="5">
        <v>0</v>
      </c>
      <c r="AS73" s="5">
        <v>0</v>
      </c>
      <c r="AT73" s="5">
        <v>0</v>
      </c>
      <c r="AU73" s="5">
        <v>0</v>
      </c>
      <c r="AV73" s="5">
        <v>0</v>
      </c>
      <c r="AW73" s="5">
        <v>0</v>
      </c>
      <c r="AX73" s="5">
        <v>0</v>
      </c>
      <c r="AY73" s="5">
        <v>0</v>
      </c>
      <c r="AZ73" s="5">
        <v>0</v>
      </c>
      <c r="BA73" s="5">
        <v>0</v>
      </c>
      <c r="BB73" s="5">
        <v>0</v>
      </c>
      <c r="BC73" s="5">
        <v>0</v>
      </c>
      <c r="BD73" s="5">
        <v>0</v>
      </c>
      <c r="BE73" s="5">
        <v>0</v>
      </c>
      <c r="BF73" s="5">
        <v>0</v>
      </c>
      <c r="BG73" s="5">
        <v>0</v>
      </c>
      <c r="BH73" s="5">
        <v>1</v>
      </c>
      <c r="BI73" s="5">
        <v>0</v>
      </c>
      <c r="BJ73" s="5">
        <v>1</v>
      </c>
      <c r="BK73" s="5">
        <v>0</v>
      </c>
      <c r="BL73" s="5">
        <v>3</v>
      </c>
      <c r="BM73" s="5"/>
      <c r="BN73" s="5">
        <v>1</v>
      </c>
      <c r="BO73" s="5"/>
      <c r="BP73" s="5">
        <v>5</v>
      </c>
      <c r="BQ73" s="5">
        <v>7</v>
      </c>
      <c r="BR73" s="5"/>
      <c r="BS73" s="5">
        <v>11</v>
      </c>
      <c r="BT73" s="5">
        <v>10</v>
      </c>
      <c r="BU73" s="5"/>
      <c r="BV73" s="5">
        <v>19</v>
      </c>
      <c r="BW73" s="5">
        <v>96</v>
      </c>
      <c r="BX73" s="5"/>
      <c r="BY73" s="5">
        <v>55</v>
      </c>
      <c r="BZ73" s="5">
        <v>57</v>
      </c>
      <c r="CA73" s="5">
        <v>5</v>
      </c>
      <c r="CB73" s="5">
        <v>47</v>
      </c>
      <c r="CC73" s="5">
        <v>50</v>
      </c>
      <c r="CD73" s="5">
        <v>31</v>
      </c>
      <c r="CE73" s="5">
        <v>50</v>
      </c>
      <c r="CF73" s="5">
        <v>71</v>
      </c>
      <c r="CG73" s="5">
        <v>105</v>
      </c>
      <c r="CH73" s="5">
        <v>74</v>
      </c>
      <c r="CI73" s="5">
        <v>92</v>
      </c>
      <c r="CJ73" s="5">
        <v>88</v>
      </c>
      <c r="CK73" s="5">
        <v>78</v>
      </c>
      <c r="CL73" s="5">
        <v>67</v>
      </c>
      <c r="CM73" s="5">
        <v>193</v>
      </c>
      <c r="CN73" s="5">
        <v>0</v>
      </c>
      <c r="CO73" s="5">
        <v>95</v>
      </c>
      <c r="CP73" s="5">
        <v>71</v>
      </c>
      <c r="CQ73" s="5">
        <v>62</v>
      </c>
      <c r="CR73" s="5">
        <v>72</v>
      </c>
      <c r="CS73" s="5">
        <v>97</v>
      </c>
      <c r="CT73" s="5">
        <v>267</v>
      </c>
      <c r="CU73" s="5">
        <v>1882</v>
      </c>
    </row>
    <row r="74" spans="1:99" x14ac:dyDescent="0.3">
      <c r="A74" s="7" t="s">
        <v>69</v>
      </c>
      <c r="B74" s="5">
        <v>0</v>
      </c>
      <c r="C74" s="5">
        <v>0</v>
      </c>
      <c r="D74" s="5">
        <v>0</v>
      </c>
      <c r="E74" s="5">
        <v>0</v>
      </c>
      <c r="F74" s="5">
        <v>0</v>
      </c>
      <c r="G74" s="5">
        <v>0</v>
      </c>
      <c r="H74" s="5">
        <v>0</v>
      </c>
      <c r="I74" s="5">
        <v>0</v>
      </c>
      <c r="J74" s="5">
        <v>0</v>
      </c>
      <c r="K74" s="5">
        <v>0</v>
      </c>
      <c r="L74" s="5">
        <v>0</v>
      </c>
      <c r="M74" s="5">
        <v>0</v>
      </c>
      <c r="N74" s="5">
        <v>0</v>
      </c>
      <c r="O74" s="5">
        <v>0</v>
      </c>
      <c r="P74" s="5">
        <v>0</v>
      </c>
      <c r="Q74" s="5">
        <v>0</v>
      </c>
      <c r="R74" s="5">
        <v>0</v>
      </c>
      <c r="S74" s="5">
        <v>0</v>
      </c>
      <c r="T74" s="5">
        <v>0</v>
      </c>
      <c r="U74" s="5">
        <v>0</v>
      </c>
      <c r="V74" s="5">
        <v>0</v>
      </c>
      <c r="W74" s="5">
        <v>0</v>
      </c>
      <c r="X74" s="5">
        <v>0</v>
      </c>
      <c r="Y74" s="5">
        <v>0</v>
      </c>
      <c r="Z74" s="5">
        <v>0</v>
      </c>
      <c r="AA74" s="5">
        <v>3</v>
      </c>
      <c r="AB74" s="5">
        <v>0</v>
      </c>
      <c r="AC74" s="5">
        <v>0</v>
      </c>
      <c r="AD74" s="5">
        <v>0</v>
      </c>
      <c r="AE74" s="5">
        <v>1</v>
      </c>
      <c r="AF74" s="5">
        <v>1</v>
      </c>
      <c r="AG74" s="5">
        <v>1</v>
      </c>
      <c r="AH74" s="5">
        <v>0</v>
      </c>
      <c r="AI74" s="5">
        <v>0</v>
      </c>
      <c r="AJ74" s="5">
        <v>0</v>
      </c>
      <c r="AK74" s="5">
        <v>0</v>
      </c>
      <c r="AL74" s="5">
        <v>0</v>
      </c>
      <c r="AM74" s="5">
        <v>0</v>
      </c>
      <c r="AN74" s="5">
        <v>0</v>
      </c>
      <c r="AO74" s="5">
        <v>5</v>
      </c>
      <c r="AP74" s="5">
        <v>0</v>
      </c>
      <c r="AQ74" s="5">
        <v>0</v>
      </c>
      <c r="AR74" s="5">
        <v>0</v>
      </c>
      <c r="AS74" s="5">
        <v>0</v>
      </c>
      <c r="AT74" s="5">
        <v>0</v>
      </c>
      <c r="AU74" s="5">
        <v>0</v>
      </c>
      <c r="AV74" s="5">
        <v>0</v>
      </c>
      <c r="AW74" s="5">
        <v>0</v>
      </c>
      <c r="AX74" s="5">
        <v>1</v>
      </c>
      <c r="AY74" s="5">
        <v>0</v>
      </c>
      <c r="AZ74" s="5">
        <v>0</v>
      </c>
      <c r="BA74" s="5">
        <v>0</v>
      </c>
      <c r="BB74" s="5">
        <v>0</v>
      </c>
      <c r="BC74" s="5">
        <v>0</v>
      </c>
      <c r="BD74" s="5">
        <v>0</v>
      </c>
      <c r="BE74" s="5">
        <v>0</v>
      </c>
      <c r="BF74" s="5">
        <v>0</v>
      </c>
      <c r="BG74" s="5">
        <v>2</v>
      </c>
      <c r="BH74" s="5">
        <v>3</v>
      </c>
      <c r="BI74" s="5">
        <v>21</v>
      </c>
      <c r="BJ74" s="5">
        <v>19</v>
      </c>
      <c r="BK74" s="5">
        <v>43</v>
      </c>
      <c r="BL74" s="5">
        <v>30</v>
      </c>
      <c r="BM74" s="5">
        <v>48</v>
      </c>
      <c r="BN74" s="5">
        <v>34</v>
      </c>
      <c r="BO74" s="5">
        <v>73</v>
      </c>
      <c r="BP74" s="5">
        <v>138</v>
      </c>
      <c r="BQ74" s="5">
        <v>190</v>
      </c>
      <c r="BR74" s="5">
        <v>103</v>
      </c>
      <c r="BS74" s="5">
        <v>410</v>
      </c>
      <c r="BT74" s="5">
        <v>286</v>
      </c>
      <c r="BU74" s="5">
        <v>372</v>
      </c>
      <c r="BV74" s="5">
        <v>497</v>
      </c>
      <c r="BW74" s="5">
        <v>595</v>
      </c>
      <c r="BX74" s="5">
        <v>785</v>
      </c>
      <c r="BY74" s="5">
        <v>838</v>
      </c>
      <c r="BZ74" s="5">
        <v>924</v>
      </c>
      <c r="CA74" s="5">
        <v>1210</v>
      </c>
      <c r="CB74" s="5">
        <v>1097</v>
      </c>
      <c r="CC74" s="5">
        <v>1404</v>
      </c>
      <c r="CD74" s="5">
        <v>1861</v>
      </c>
      <c r="CE74" s="5">
        <v>1617</v>
      </c>
      <c r="CF74" s="5">
        <v>1847</v>
      </c>
      <c r="CG74" s="5">
        <v>1559</v>
      </c>
      <c r="CH74" s="5">
        <v>3838</v>
      </c>
      <c r="CI74" s="5">
        <v>2446</v>
      </c>
      <c r="CJ74" s="5">
        <v>2931</v>
      </c>
      <c r="CK74" s="5">
        <v>3922</v>
      </c>
      <c r="CL74" s="5">
        <v>3809</v>
      </c>
      <c r="CM74" s="5">
        <v>4611</v>
      </c>
      <c r="CN74" s="5">
        <v>2599</v>
      </c>
      <c r="CO74" s="5">
        <v>4376</v>
      </c>
      <c r="CP74" s="5">
        <v>7578</v>
      </c>
      <c r="CQ74" s="5">
        <v>4861</v>
      </c>
      <c r="CR74" s="5">
        <v>2116</v>
      </c>
      <c r="CS74" s="5">
        <v>5233</v>
      </c>
      <c r="CT74" s="5">
        <v>4267</v>
      </c>
      <c r="CU74" s="5">
        <v>68605</v>
      </c>
    </row>
    <row r="75" spans="1:99" x14ac:dyDescent="0.3">
      <c r="A75" s="7" t="s">
        <v>70</v>
      </c>
      <c r="B75" s="5"/>
      <c r="C75" s="5"/>
      <c r="D75" s="5"/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  <c r="AA75" s="5"/>
      <c r="AB75" s="5"/>
      <c r="AC75" s="5"/>
      <c r="AD75" s="5"/>
      <c r="AE75" s="5"/>
      <c r="AF75" s="5"/>
      <c r="AG75" s="5"/>
      <c r="AH75" s="5"/>
      <c r="AI75" s="5"/>
      <c r="AJ75" s="5"/>
      <c r="AK75" s="5"/>
      <c r="AL75" s="5"/>
      <c r="AM75" s="5"/>
      <c r="AN75" s="5"/>
      <c r="AO75" s="5"/>
      <c r="AP75" s="5"/>
      <c r="AQ75" s="5"/>
      <c r="AR75" s="5"/>
      <c r="AS75" s="5"/>
      <c r="AT75" s="5"/>
      <c r="AU75" s="5"/>
      <c r="AV75" s="5"/>
      <c r="AW75" s="5"/>
      <c r="AX75" s="5"/>
      <c r="AY75" s="5"/>
      <c r="AZ75" s="5"/>
      <c r="BA75" s="5"/>
      <c r="BB75" s="5"/>
      <c r="BC75" s="5"/>
      <c r="BD75" s="5"/>
      <c r="BE75" s="5"/>
      <c r="BF75" s="5"/>
      <c r="BG75" s="5"/>
      <c r="BH75" s="5"/>
      <c r="BI75" s="5"/>
      <c r="BJ75" s="5"/>
      <c r="BK75" s="5"/>
      <c r="BL75" s="5"/>
      <c r="BM75" s="5"/>
      <c r="BN75" s="5"/>
      <c r="BO75" s="5"/>
      <c r="BP75" s="5"/>
      <c r="BQ75" s="5"/>
      <c r="BR75" s="5"/>
      <c r="BS75" s="5"/>
      <c r="BT75" s="5"/>
      <c r="BU75" s="5"/>
      <c r="BV75" s="5"/>
      <c r="BW75" s="5"/>
      <c r="BX75" s="5"/>
      <c r="BY75" s="5"/>
      <c r="BZ75" s="5"/>
      <c r="CA75" s="5"/>
      <c r="CB75" s="5"/>
      <c r="CC75" s="5">
        <v>3</v>
      </c>
      <c r="CD75" s="5">
        <v>0</v>
      </c>
      <c r="CE75" s="5">
        <v>12</v>
      </c>
      <c r="CF75" s="5">
        <v>2</v>
      </c>
      <c r="CG75" s="5">
        <v>1</v>
      </c>
      <c r="CH75" s="5">
        <v>5</v>
      </c>
      <c r="CI75" s="5">
        <v>2</v>
      </c>
      <c r="CJ75" s="5">
        <v>0</v>
      </c>
      <c r="CK75" s="5">
        <v>5</v>
      </c>
      <c r="CL75" s="5">
        <v>0</v>
      </c>
      <c r="CM75" s="5">
        <v>4</v>
      </c>
      <c r="CN75" s="5">
        <v>1</v>
      </c>
      <c r="CO75" s="5">
        <v>1</v>
      </c>
      <c r="CP75" s="5">
        <v>1</v>
      </c>
      <c r="CQ75" s="5">
        <v>0</v>
      </c>
      <c r="CR75" s="5">
        <v>0</v>
      </c>
      <c r="CS75" s="5">
        <v>2</v>
      </c>
      <c r="CT75" s="5">
        <v>1</v>
      </c>
      <c r="CU75" s="5">
        <v>40</v>
      </c>
    </row>
    <row r="76" spans="1:99" x14ac:dyDescent="0.3">
      <c r="A76" s="7" t="s">
        <v>71</v>
      </c>
      <c r="B76" s="5"/>
      <c r="C76" s="5"/>
      <c r="D76" s="5"/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  <c r="AA76" s="5"/>
      <c r="AB76" s="5"/>
      <c r="AC76" s="5"/>
      <c r="AD76" s="5"/>
      <c r="AE76" s="5"/>
      <c r="AF76" s="5"/>
      <c r="AG76" s="5"/>
      <c r="AH76" s="5"/>
      <c r="AI76" s="5"/>
      <c r="AJ76" s="5"/>
      <c r="AK76" s="5"/>
      <c r="AL76" s="5"/>
      <c r="AM76" s="5"/>
      <c r="AN76" s="5"/>
      <c r="AO76" s="5"/>
      <c r="AP76" s="5"/>
      <c r="AQ76" s="5"/>
      <c r="AR76" s="5"/>
      <c r="AS76" s="5"/>
      <c r="AT76" s="5"/>
      <c r="AU76" s="5"/>
      <c r="AV76" s="5"/>
      <c r="AW76" s="5"/>
      <c r="AX76" s="5"/>
      <c r="AY76" s="5"/>
      <c r="AZ76" s="5"/>
      <c r="BA76" s="5"/>
      <c r="BB76" s="5"/>
      <c r="BC76" s="5"/>
      <c r="BD76" s="5"/>
      <c r="BE76" s="5"/>
      <c r="BF76" s="5"/>
      <c r="BG76" s="5"/>
      <c r="BH76" s="5"/>
      <c r="BI76" s="5"/>
      <c r="BJ76" s="5"/>
      <c r="BK76" s="5"/>
      <c r="BL76" s="5"/>
      <c r="BM76" s="5"/>
      <c r="BN76" s="5"/>
      <c r="BO76" s="5"/>
      <c r="BP76" s="5"/>
      <c r="BQ76" s="5"/>
      <c r="BR76" s="5"/>
      <c r="BS76" s="5"/>
      <c r="BT76" s="5"/>
      <c r="BU76" s="5"/>
      <c r="BV76" s="5"/>
      <c r="BW76" s="5">
        <v>1</v>
      </c>
      <c r="BX76" s="5"/>
      <c r="BY76" s="5">
        <v>0</v>
      </c>
      <c r="BZ76" s="5">
        <v>0</v>
      </c>
      <c r="CA76" s="5">
        <v>0</v>
      </c>
      <c r="CB76" s="5">
        <v>0</v>
      </c>
      <c r="CC76" s="5">
        <v>2</v>
      </c>
      <c r="CD76" s="5">
        <v>0</v>
      </c>
      <c r="CE76" s="5">
        <v>0</v>
      </c>
      <c r="CF76" s="5">
        <v>0</v>
      </c>
      <c r="CG76" s="5">
        <v>3</v>
      </c>
      <c r="CH76" s="5">
        <v>0</v>
      </c>
      <c r="CI76" s="5">
        <v>0</v>
      </c>
      <c r="CJ76" s="5">
        <v>0</v>
      </c>
      <c r="CK76" s="5">
        <v>1</v>
      </c>
      <c r="CL76" s="5">
        <v>0</v>
      </c>
      <c r="CM76" s="5">
        <v>0</v>
      </c>
      <c r="CN76" s="5">
        <v>0</v>
      </c>
      <c r="CO76" s="5">
        <v>0</v>
      </c>
      <c r="CP76" s="5">
        <v>9</v>
      </c>
      <c r="CQ76" s="5">
        <v>2</v>
      </c>
      <c r="CR76" s="5">
        <v>0</v>
      </c>
      <c r="CS76" s="5">
        <v>3</v>
      </c>
      <c r="CT76" s="5">
        <v>0</v>
      </c>
      <c r="CU76" s="5">
        <v>21</v>
      </c>
    </row>
    <row r="77" spans="1:99" x14ac:dyDescent="0.3">
      <c r="A77" s="7" t="s">
        <v>72</v>
      </c>
      <c r="B77" s="5"/>
      <c r="C77" s="5"/>
      <c r="D77" s="5"/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  <c r="AA77" s="5"/>
      <c r="AB77" s="5"/>
      <c r="AC77" s="5"/>
      <c r="AD77" s="5"/>
      <c r="AE77" s="5"/>
      <c r="AF77" s="5"/>
      <c r="AG77" s="5"/>
      <c r="AH77" s="5"/>
      <c r="AI77" s="5"/>
      <c r="AJ77" s="5"/>
      <c r="AK77" s="5"/>
      <c r="AL77" s="5"/>
      <c r="AM77" s="5"/>
      <c r="AN77" s="5"/>
      <c r="AO77" s="5"/>
      <c r="AP77" s="5"/>
      <c r="AQ77" s="5"/>
      <c r="AR77" s="5"/>
      <c r="AS77" s="5"/>
      <c r="AT77" s="5"/>
      <c r="AU77" s="5"/>
      <c r="AV77" s="5"/>
      <c r="AW77" s="5"/>
      <c r="AX77" s="5"/>
      <c r="AY77" s="5"/>
      <c r="AZ77" s="5"/>
      <c r="BA77" s="5"/>
      <c r="BB77" s="5"/>
      <c r="BC77" s="5"/>
      <c r="BD77" s="5"/>
      <c r="BE77" s="5"/>
      <c r="BF77" s="5"/>
      <c r="BG77" s="5"/>
      <c r="BH77" s="5"/>
      <c r="BI77" s="5"/>
      <c r="BJ77" s="5"/>
      <c r="BK77" s="5"/>
      <c r="BL77" s="5"/>
      <c r="BM77" s="5"/>
      <c r="BN77" s="5"/>
      <c r="BO77" s="5"/>
      <c r="BP77" s="5"/>
      <c r="BQ77" s="5"/>
      <c r="BR77" s="5"/>
      <c r="BS77" s="5"/>
      <c r="BT77" s="5"/>
      <c r="BU77" s="5"/>
      <c r="BV77" s="5"/>
      <c r="BW77" s="5"/>
      <c r="BX77" s="5"/>
      <c r="BY77" s="5"/>
      <c r="BZ77" s="5"/>
      <c r="CA77" s="5"/>
      <c r="CB77" s="5">
        <v>1</v>
      </c>
      <c r="CC77" s="5">
        <v>0</v>
      </c>
      <c r="CD77" s="5">
        <v>0</v>
      </c>
      <c r="CE77" s="5">
        <v>0</v>
      </c>
      <c r="CF77" s="5">
        <v>0</v>
      </c>
      <c r="CG77" s="5">
        <v>0</v>
      </c>
      <c r="CH77" s="5">
        <v>1</v>
      </c>
      <c r="CI77" s="5">
        <v>1</v>
      </c>
      <c r="CJ77" s="5">
        <v>0</v>
      </c>
      <c r="CK77" s="5">
        <v>0</v>
      </c>
      <c r="CL77" s="5">
        <v>0</v>
      </c>
      <c r="CM77" s="5">
        <v>0</v>
      </c>
      <c r="CN77" s="5">
        <v>0</v>
      </c>
      <c r="CO77" s="5">
        <v>1</v>
      </c>
      <c r="CP77" s="5">
        <v>0</v>
      </c>
      <c r="CQ77" s="5">
        <v>0</v>
      </c>
      <c r="CR77" s="5">
        <v>0</v>
      </c>
      <c r="CS77" s="5">
        <v>0</v>
      </c>
      <c r="CT77" s="5">
        <v>0</v>
      </c>
      <c r="CU77" s="5">
        <v>4</v>
      </c>
    </row>
    <row r="78" spans="1:99" x14ac:dyDescent="0.3">
      <c r="A78" s="7" t="s">
        <v>73</v>
      </c>
      <c r="B78" s="5">
        <v>0</v>
      </c>
      <c r="C78" s="5">
        <v>0</v>
      </c>
      <c r="D78" s="5">
        <v>0</v>
      </c>
      <c r="E78" s="5">
        <v>0</v>
      </c>
      <c r="F78" s="5">
        <v>0</v>
      </c>
      <c r="G78" s="5">
        <v>0</v>
      </c>
      <c r="H78" s="5">
        <v>0</v>
      </c>
      <c r="I78" s="5">
        <v>0</v>
      </c>
      <c r="J78" s="5">
        <v>0</v>
      </c>
      <c r="K78" s="5">
        <v>0</v>
      </c>
      <c r="L78" s="5">
        <v>0</v>
      </c>
      <c r="M78" s="5">
        <v>0</v>
      </c>
      <c r="N78" s="5">
        <v>0</v>
      </c>
      <c r="O78" s="5">
        <v>0</v>
      </c>
      <c r="P78" s="5">
        <v>0</v>
      </c>
      <c r="Q78" s="5">
        <v>0</v>
      </c>
      <c r="R78" s="5">
        <v>0</v>
      </c>
      <c r="S78" s="5">
        <v>0</v>
      </c>
      <c r="T78" s="5">
        <v>0</v>
      </c>
      <c r="U78" s="5">
        <v>0</v>
      </c>
      <c r="V78" s="5">
        <v>0</v>
      </c>
      <c r="W78" s="5">
        <v>0</v>
      </c>
      <c r="X78" s="5">
        <v>0</v>
      </c>
      <c r="Y78" s="5">
        <v>0</v>
      </c>
      <c r="Z78" s="5">
        <v>0</v>
      </c>
      <c r="AA78" s="5">
        <v>0</v>
      </c>
      <c r="AB78" s="5">
        <v>0</v>
      </c>
      <c r="AC78" s="5">
        <v>0</v>
      </c>
      <c r="AD78" s="5">
        <v>0</v>
      </c>
      <c r="AE78" s="5">
        <v>0</v>
      </c>
      <c r="AF78" s="5">
        <v>0</v>
      </c>
      <c r="AG78" s="5">
        <v>0</v>
      </c>
      <c r="AH78" s="5">
        <v>0</v>
      </c>
      <c r="AI78" s="5">
        <v>0</v>
      </c>
      <c r="AJ78" s="5">
        <v>0</v>
      </c>
      <c r="AK78" s="5">
        <v>0</v>
      </c>
      <c r="AL78" s="5">
        <v>0</v>
      </c>
      <c r="AM78" s="5">
        <v>0</v>
      </c>
      <c r="AN78" s="5">
        <v>0</v>
      </c>
      <c r="AO78" s="5">
        <v>0</v>
      </c>
      <c r="AP78" s="5">
        <v>0</v>
      </c>
      <c r="AQ78" s="5">
        <v>0</v>
      </c>
      <c r="AR78" s="5">
        <v>0</v>
      </c>
      <c r="AS78" s="5">
        <v>0</v>
      </c>
      <c r="AT78" s="5">
        <v>0</v>
      </c>
      <c r="AU78" s="5">
        <v>0</v>
      </c>
      <c r="AV78" s="5">
        <v>0</v>
      </c>
      <c r="AW78" s="5">
        <v>0</v>
      </c>
      <c r="AX78" s="5">
        <v>0</v>
      </c>
      <c r="AY78" s="5">
        <v>0</v>
      </c>
      <c r="AZ78" s="5">
        <v>0</v>
      </c>
      <c r="BA78" s="5">
        <v>0</v>
      </c>
      <c r="BB78" s="5">
        <v>0</v>
      </c>
      <c r="BC78" s="5">
        <v>0</v>
      </c>
      <c r="BD78" s="5">
        <v>0</v>
      </c>
      <c r="BE78" s="5">
        <v>0</v>
      </c>
      <c r="BF78" s="5">
        <v>0</v>
      </c>
      <c r="BG78" s="5">
        <v>0</v>
      </c>
      <c r="BH78" s="5">
        <v>1</v>
      </c>
      <c r="BI78" s="5">
        <v>0</v>
      </c>
      <c r="BJ78" s="5">
        <v>1</v>
      </c>
      <c r="BK78" s="5">
        <v>1</v>
      </c>
      <c r="BL78" s="5">
        <v>0</v>
      </c>
      <c r="BM78" s="5"/>
      <c r="BN78" s="5"/>
      <c r="BO78" s="5">
        <v>0</v>
      </c>
      <c r="BP78" s="5">
        <v>6</v>
      </c>
      <c r="BQ78" s="5"/>
      <c r="BR78" s="5">
        <v>3</v>
      </c>
      <c r="BS78" s="5">
        <v>1</v>
      </c>
      <c r="BT78" s="5">
        <v>2</v>
      </c>
      <c r="BU78" s="5">
        <v>8</v>
      </c>
      <c r="BV78" s="5">
        <v>1</v>
      </c>
      <c r="BW78" s="5">
        <v>1</v>
      </c>
      <c r="BX78" s="5">
        <v>5</v>
      </c>
      <c r="BY78" s="5">
        <v>0</v>
      </c>
      <c r="BZ78" s="5">
        <v>0</v>
      </c>
      <c r="CA78" s="5">
        <v>3</v>
      </c>
      <c r="CB78" s="5">
        <v>1</v>
      </c>
      <c r="CC78" s="5">
        <v>0</v>
      </c>
      <c r="CD78" s="5">
        <v>6</v>
      </c>
      <c r="CE78" s="5">
        <v>3</v>
      </c>
      <c r="CF78" s="5">
        <v>6</v>
      </c>
      <c r="CG78" s="5">
        <v>5</v>
      </c>
      <c r="CH78" s="5">
        <v>7</v>
      </c>
      <c r="CI78" s="5">
        <v>9</v>
      </c>
      <c r="CJ78" s="5">
        <v>3</v>
      </c>
      <c r="CK78" s="5">
        <v>6</v>
      </c>
      <c r="CL78" s="5">
        <v>2</v>
      </c>
      <c r="CM78" s="5">
        <v>4</v>
      </c>
      <c r="CN78" s="5">
        <v>5</v>
      </c>
      <c r="CO78" s="5">
        <v>8</v>
      </c>
      <c r="CP78" s="5">
        <v>12</v>
      </c>
      <c r="CQ78" s="5">
        <v>5</v>
      </c>
      <c r="CR78" s="5">
        <v>6</v>
      </c>
      <c r="CS78" s="5">
        <v>27</v>
      </c>
      <c r="CT78" s="5">
        <v>9</v>
      </c>
      <c r="CU78" s="5">
        <v>157</v>
      </c>
    </row>
    <row r="79" spans="1:99" x14ac:dyDescent="0.3">
      <c r="A79" s="7" t="s">
        <v>74</v>
      </c>
      <c r="B79" s="5">
        <v>0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  <c r="S79" s="5">
        <v>0</v>
      </c>
      <c r="T79" s="5">
        <v>0</v>
      </c>
      <c r="U79" s="5">
        <v>0</v>
      </c>
      <c r="V79" s="5">
        <v>0</v>
      </c>
      <c r="W79" s="5">
        <v>0</v>
      </c>
      <c r="X79" s="5">
        <v>0</v>
      </c>
      <c r="Y79" s="5">
        <v>0</v>
      </c>
      <c r="Z79" s="5">
        <v>0</v>
      </c>
      <c r="AA79" s="5">
        <v>0</v>
      </c>
      <c r="AB79" s="5">
        <v>0</v>
      </c>
      <c r="AC79" s="5">
        <v>0</v>
      </c>
      <c r="AD79" s="5">
        <v>1</v>
      </c>
      <c r="AE79" s="5">
        <v>3</v>
      </c>
      <c r="AF79" s="5">
        <v>0</v>
      </c>
      <c r="AG79" s="5">
        <v>1</v>
      </c>
      <c r="AH79" s="5">
        <v>2</v>
      </c>
      <c r="AI79" s="5">
        <v>1</v>
      </c>
      <c r="AJ79" s="5">
        <v>1</v>
      </c>
      <c r="AK79" s="5">
        <v>2</v>
      </c>
      <c r="AL79" s="5">
        <v>0</v>
      </c>
      <c r="AM79" s="5">
        <v>0</v>
      </c>
      <c r="AN79" s="5">
        <v>1</v>
      </c>
      <c r="AO79" s="5">
        <v>1</v>
      </c>
      <c r="AP79" s="5">
        <v>0</v>
      </c>
      <c r="AQ79" s="5">
        <v>0</v>
      </c>
      <c r="AR79" s="5">
        <v>0</v>
      </c>
      <c r="AS79" s="5">
        <v>2</v>
      </c>
      <c r="AT79" s="5">
        <v>0</v>
      </c>
      <c r="AU79" s="5">
        <v>0</v>
      </c>
      <c r="AV79" s="5">
        <v>0</v>
      </c>
      <c r="AW79" s="5">
        <v>0</v>
      </c>
      <c r="AX79" s="5">
        <v>0</v>
      </c>
      <c r="AY79" s="5">
        <v>0</v>
      </c>
      <c r="AZ79" s="5">
        <v>0</v>
      </c>
      <c r="BA79" s="5">
        <v>0</v>
      </c>
      <c r="BB79" s="5">
        <v>0</v>
      </c>
      <c r="BC79" s="5">
        <v>0</v>
      </c>
      <c r="BD79" s="5">
        <v>0</v>
      </c>
      <c r="BE79" s="5">
        <v>0</v>
      </c>
      <c r="BF79" s="5">
        <v>0</v>
      </c>
      <c r="BG79" s="5">
        <v>2</v>
      </c>
      <c r="BH79" s="5">
        <v>4</v>
      </c>
      <c r="BI79" s="5">
        <v>26</v>
      </c>
      <c r="BJ79" s="5">
        <v>10</v>
      </c>
      <c r="BK79" s="5">
        <v>54</v>
      </c>
      <c r="BL79" s="5">
        <v>18</v>
      </c>
      <c r="BM79" s="5">
        <v>28</v>
      </c>
      <c r="BN79" s="5">
        <v>39</v>
      </c>
      <c r="BO79" s="5">
        <v>66</v>
      </c>
      <c r="BP79" s="5">
        <v>138</v>
      </c>
      <c r="BQ79" s="5">
        <v>284</v>
      </c>
      <c r="BR79" s="5">
        <v>163</v>
      </c>
      <c r="BS79" s="5">
        <v>55</v>
      </c>
      <c r="BT79" s="5">
        <v>237</v>
      </c>
      <c r="BU79" s="5">
        <v>157</v>
      </c>
      <c r="BV79" s="5">
        <v>271</v>
      </c>
      <c r="BW79" s="5">
        <v>802</v>
      </c>
      <c r="BX79" s="5">
        <v>693</v>
      </c>
      <c r="BY79" s="5">
        <v>733</v>
      </c>
      <c r="BZ79" s="5">
        <v>1043</v>
      </c>
      <c r="CA79" s="5">
        <v>1174</v>
      </c>
      <c r="CB79" s="5">
        <v>1144</v>
      </c>
      <c r="CC79" s="5">
        <v>1042</v>
      </c>
      <c r="CD79" s="5">
        <v>5940</v>
      </c>
      <c r="CE79" s="5">
        <v>4049</v>
      </c>
      <c r="CF79" s="5">
        <v>3276</v>
      </c>
      <c r="CG79" s="5">
        <v>3311</v>
      </c>
      <c r="CH79" s="5">
        <v>4438</v>
      </c>
      <c r="CI79" s="5">
        <v>2342</v>
      </c>
      <c r="CJ79" s="5">
        <v>4954</v>
      </c>
      <c r="CK79" s="5">
        <v>5780</v>
      </c>
      <c r="CL79" s="5">
        <v>6294</v>
      </c>
      <c r="CM79" s="5">
        <v>3965</v>
      </c>
      <c r="CN79" s="5">
        <v>4751</v>
      </c>
      <c r="CO79" s="5">
        <v>4615</v>
      </c>
      <c r="CP79" s="5">
        <v>5453</v>
      </c>
      <c r="CQ79" s="5">
        <v>6156</v>
      </c>
      <c r="CR79" s="5">
        <v>0</v>
      </c>
      <c r="CS79" s="5">
        <v>6174</v>
      </c>
      <c r="CT79" s="5">
        <v>12018</v>
      </c>
      <c r="CU79" s="5">
        <v>91714</v>
      </c>
    </row>
    <row r="80" spans="1:99" x14ac:dyDescent="0.3">
      <c r="A80" s="7" t="s">
        <v>75</v>
      </c>
      <c r="B80" s="5"/>
      <c r="C80" s="5"/>
      <c r="D80" s="5"/>
      <c r="E80" s="5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  <c r="AA80" s="5"/>
      <c r="AB80" s="5"/>
      <c r="AC80" s="5"/>
      <c r="AD80" s="5"/>
      <c r="AE80" s="5"/>
      <c r="AF80" s="5"/>
      <c r="AG80" s="5"/>
      <c r="AH80" s="5"/>
      <c r="AI80" s="5"/>
      <c r="AJ80" s="5"/>
      <c r="AK80" s="5"/>
      <c r="AL80" s="5"/>
      <c r="AM80" s="5"/>
      <c r="AN80" s="5"/>
      <c r="AO80" s="5"/>
      <c r="AP80" s="5"/>
      <c r="AQ80" s="5"/>
      <c r="AR80" s="5"/>
      <c r="AS80" s="5"/>
      <c r="AT80" s="5"/>
      <c r="AU80" s="5"/>
      <c r="AV80" s="5"/>
      <c r="AW80" s="5"/>
      <c r="AX80" s="5"/>
      <c r="AY80" s="5"/>
      <c r="AZ80" s="5"/>
      <c r="BA80" s="5"/>
      <c r="BB80" s="5"/>
      <c r="BC80" s="5"/>
      <c r="BD80" s="5"/>
      <c r="BE80" s="5"/>
      <c r="BF80" s="5"/>
      <c r="BG80" s="5"/>
      <c r="BH80" s="5"/>
      <c r="BI80" s="5"/>
      <c r="BJ80" s="5"/>
      <c r="BK80" s="5"/>
      <c r="BL80" s="5"/>
      <c r="BM80" s="5"/>
      <c r="BN80" s="5"/>
      <c r="BO80" s="5"/>
      <c r="BP80" s="5"/>
      <c r="BQ80" s="5"/>
      <c r="BR80" s="5"/>
      <c r="BS80" s="5"/>
      <c r="BT80" s="5"/>
      <c r="BU80" s="5"/>
      <c r="BV80" s="5"/>
      <c r="BW80" s="5">
        <v>2</v>
      </c>
      <c r="BX80" s="5"/>
      <c r="BY80" s="5">
        <v>0</v>
      </c>
      <c r="BZ80" s="5">
        <v>0</v>
      </c>
      <c r="CA80" s="5">
        <v>4</v>
      </c>
      <c r="CB80" s="5">
        <v>0</v>
      </c>
      <c r="CC80" s="5">
        <v>1</v>
      </c>
      <c r="CD80" s="5">
        <v>4</v>
      </c>
      <c r="CE80" s="5">
        <v>5</v>
      </c>
      <c r="CF80" s="5">
        <v>5</v>
      </c>
      <c r="CG80" s="5">
        <v>3</v>
      </c>
      <c r="CH80" s="5">
        <v>3</v>
      </c>
      <c r="CI80" s="5">
        <v>26</v>
      </c>
      <c r="CJ80" s="5">
        <v>15</v>
      </c>
      <c r="CK80" s="5">
        <v>64</v>
      </c>
      <c r="CL80" s="5">
        <v>5</v>
      </c>
      <c r="CM80" s="5">
        <v>4</v>
      </c>
      <c r="CN80" s="5">
        <v>11</v>
      </c>
      <c r="CO80" s="5">
        <v>0</v>
      </c>
      <c r="CP80" s="5">
        <v>0</v>
      </c>
      <c r="CQ80" s="5">
        <v>43</v>
      </c>
      <c r="CR80" s="5">
        <v>9</v>
      </c>
      <c r="CS80" s="5">
        <v>1</v>
      </c>
      <c r="CT80" s="5">
        <v>9</v>
      </c>
      <c r="CU80" s="5">
        <v>214</v>
      </c>
    </row>
    <row r="81" spans="1:99" x14ac:dyDescent="0.3">
      <c r="A81" s="7" t="s">
        <v>76</v>
      </c>
      <c r="B81" s="5"/>
      <c r="C81" s="5"/>
      <c r="D81" s="5"/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  <c r="AA81" s="5"/>
      <c r="AB81" s="5"/>
      <c r="AC81" s="5"/>
      <c r="AD81" s="5"/>
      <c r="AE81" s="5"/>
      <c r="AF81" s="5"/>
      <c r="AG81" s="5"/>
      <c r="AH81" s="5"/>
      <c r="AI81" s="5"/>
      <c r="AJ81" s="5"/>
      <c r="AK81" s="5"/>
      <c r="AL81" s="5"/>
      <c r="AM81" s="5"/>
      <c r="AN81" s="5"/>
      <c r="AO81" s="5"/>
      <c r="AP81" s="5"/>
      <c r="AQ81" s="5"/>
      <c r="AR81" s="5"/>
      <c r="AS81" s="5"/>
      <c r="AT81" s="5"/>
      <c r="AU81" s="5"/>
      <c r="AV81" s="5"/>
      <c r="AW81" s="5"/>
      <c r="AX81" s="5"/>
      <c r="AY81" s="5"/>
      <c r="AZ81" s="5"/>
      <c r="BA81" s="5"/>
      <c r="BB81" s="5"/>
      <c r="BC81" s="5"/>
      <c r="BD81" s="5"/>
      <c r="BE81" s="5"/>
      <c r="BF81" s="5"/>
      <c r="BG81" s="5"/>
      <c r="BH81" s="5"/>
      <c r="BI81" s="5"/>
      <c r="BJ81" s="5"/>
      <c r="BK81" s="5"/>
      <c r="BL81" s="5"/>
      <c r="BM81" s="5"/>
      <c r="BN81" s="5"/>
      <c r="BO81" s="5"/>
      <c r="BP81" s="5"/>
      <c r="BQ81" s="5"/>
      <c r="BR81" s="5"/>
      <c r="BS81" s="5"/>
      <c r="BT81" s="5"/>
      <c r="BU81" s="5"/>
      <c r="BV81" s="5"/>
      <c r="BW81" s="5"/>
      <c r="BX81" s="5"/>
      <c r="BY81" s="5"/>
      <c r="BZ81" s="5"/>
      <c r="CA81" s="5"/>
      <c r="CB81" s="5"/>
      <c r="CC81" s="5"/>
      <c r="CD81" s="5">
        <v>10</v>
      </c>
      <c r="CE81" s="5">
        <v>0</v>
      </c>
      <c r="CF81" s="5">
        <v>0</v>
      </c>
      <c r="CG81" s="5">
        <v>5</v>
      </c>
      <c r="CH81" s="5">
        <v>0</v>
      </c>
      <c r="CI81" s="5">
        <v>0</v>
      </c>
      <c r="CJ81" s="5">
        <v>11</v>
      </c>
      <c r="CK81" s="5">
        <v>9</v>
      </c>
      <c r="CL81" s="5">
        <v>20</v>
      </c>
      <c r="CM81" s="5">
        <v>1</v>
      </c>
      <c r="CN81" s="5">
        <v>9</v>
      </c>
      <c r="CO81" s="5">
        <v>4</v>
      </c>
      <c r="CP81" s="5">
        <v>0</v>
      </c>
      <c r="CQ81" s="5">
        <v>0</v>
      </c>
      <c r="CR81" s="5">
        <v>19</v>
      </c>
      <c r="CS81" s="5">
        <v>7</v>
      </c>
      <c r="CT81" s="5">
        <v>3</v>
      </c>
      <c r="CU81" s="5">
        <v>98</v>
      </c>
    </row>
    <row r="82" spans="1:99" x14ac:dyDescent="0.3">
      <c r="A82" s="7" t="s">
        <v>77</v>
      </c>
      <c r="B82" s="5">
        <v>0</v>
      </c>
      <c r="C82" s="5">
        <v>0</v>
      </c>
      <c r="D82" s="5">
        <v>0</v>
      </c>
      <c r="E82" s="5">
        <v>0</v>
      </c>
      <c r="F82" s="5">
        <v>0</v>
      </c>
      <c r="G82" s="5">
        <v>0</v>
      </c>
      <c r="H82" s="5">
        <v>0</v>
      </c>
      <c r="I82" s="5">
        <v>0</v>
      </c>
      <c r="J82" s="5">
        <v>0</v>
      </c>
      <c r="K82" s="5">
        <v>0</v>
      </c>
      <c r="L82" s="5">
        <v>0</v>
      </c>
      <c r="M82" s="5">
        <v>0</v>
      </c>
      <c r="N82" s="5">
        <v>0</v>
      </c>
      <c r="O82" s="5">
        <v>0</v>
      </c>
      <c r="P82" s="5">
        <v>0</v>
      </c>
      <c r="Q82" s="5">
        <v>0</v>
      </c>
      <c r="R82" s="5">
        <v>0</v>
      </c>
      <c r="S82" s="5">
        <v>0</v>
      </c>
      <c r="T82" s="5">
        <v>0</v>
      </c>
      <c r="U82" s="5">
        <v>0</v>
      </c>
      <c r="V82" s="5">
        <v>0</v>
      </c>
      <c r="W82" s="5">
        <v>0</v>
      </c>
      <c r="X82" s="5">
        <v>0</v>
      </c>
      <c r="Y82" s="5">
        <v>0</v>
      </c>
      <c r="Z82" s="5">
        <v>0</v>
      </c>
      <c r="AA82" s="5">
        <v>0</v>
      </c>
      <c r="AB82" s="5">
        <v>0</v>
      </c>
      <c r="AC82" s="5">
        <v>0</v>
      </c>
      <c r="AD82" s="5">
        <v>0</v>
      </c>
      <c r="AE82" s="5">
        <v>0</v>
      </c>
      <c r="AF82" s="5">
        <v>0</v>
      </c>
      <c r="AG82" s="5">
        <v>0</v>
      </c>
      <c r="AH82" s="5">
        <v>0</v>
      </c>
      <c r="AI82" s="5">
        <v>0</v>
      </c>
      <c r="AJ82" s="5">
        <v>0</v>
      </c>
      <c r="AK82" s="5">
        <v>0</v>
      </c>
      <c r="AL82" s="5">
        <v>0</v>
      </c>
      <c r="AM82" s="5">
        <v>0</v>
      </c>
      <c r="AN82" s="5">
        <v>0</v>
      </c>
      <c r="AO82" s="5">
        <v>0</v>
      </c>
      <c r="AP82" s="5">
        <v>0</v>
      </c>
      <c r="AQ82" s="5">
        <v>0</v>
      </c>
      <c r="AR82" s="5">
        <v>0</v>
      </c>
      <c r="AS82" s="5">
        <v>0</v>
      </c>
      <c r="AT82" s="5">
        <v>0</v>
      </c>
      <c r="AU82" s="5">
        <v>0</v>
      </c>
      <c r="AV82" s="5">
        <v>0</v>
      </c>
      <c r="AW82" s="5">
        <v>0</v>
      </c>
      <c r="AX82" s="5">
        <v>0</v>
      </c>
      <c r="AY82" s="5">
        <v>0</v>
      </c>
      <c r="AZ82" s="5">
        <v>0</v>
      </c>
      <c r="BA82" s="5">
        <v>0</v>
      </c>
      <c r="BB82" s="5">
        <v>0</v>
      </c>
      <c r="BC82" s="5">
        <v>0</v>
      </c>
      <c r="BD82" s="5">
        <v>0</v>
      </c>
      <c r="BE82" s="5">
        <v>0</v>
      </c>
      <c r="BF82" s="5">
        <v>0</v>
      </c>
      <c r="BG82" s="5">
        <v>0</v>
      </c>
      <c r="BH82" s="5">
        <v>1</v>
      </c>
      <c r="BI82" s="5">
        <v>2</v>
      </c>
      <c r="BJ82" s="5">
        <v>1</v>
      </c>
      <c r="BK82" s="5">
        <v>3</v>
      </c>
      <c r="BL82" s="5">
        <v>0</v>
      </c>
      <c r="BM82" s="5"/>
      <c r="BN82" s="5"/>
      <c r="BO82" s="5">
        <v>3</v>
      </c>
      <c r="BP82" s="5">
        <v>22</v>
      </c>
      <c r="BQ82" s="5">
        <v>13</v>
      </c>
      <c r="BR82" s="5">
        <v>21</v>
      </c>
      <c r="BS82" s="5">
        <v>7</v>
      </c>
      <c r="BT82" s="5">
        <v>11</v>
      </c>
      <c r="BU82" s="5">
        <v>6</v>
      </c>
      <c r="BV82" s="5">
        <v>9</v>
      </c>
      <c r="BW82" s="5">
        <v>34</v>
      </c>
      <c r="BX82" s="5">
        <v>57</v>
      </c>
      <c r="BY82" s="5">
        <v>38</v>
      </c>
      <c r="BZ82" s="5">
        <v>103</v>
      </c>
      <c r="CA82" s="5">
        <v>21</v>
      </c>
      <c r="CB82" s="5">
        <v>35</v>
      </c>
      <c r="CC82" s="5">
        <v>31</v>
      </c>
      <c r="CD82" s="5">
        <v>46</v>
      </c>
      <c r="CE82" s="5">
        <v>31</v>
      </c>
      <c r="CF82" s="5">
        <v>35</v>
      </c>
      <c r="CG82" s="5">
        <v>94</v>
      </c>
      <c r="CH82" s="5">
        <v>71</v>
      </c>
      <c r="CI82" s="5">
        <v>48</v>
      </c>
      <c r="CJ82" s="5">
        <v>78</v>
      </c>
      <c r="CK82" s="5">
        <v>71</v>
      </c>
      <c r="CL82" s="5">
        <v>74</v>
      </c>
      <c r="CM82" s="5">
        <v>95</v>
      </c>
      <c r="CN82" s="5">
        <v>95</v>
      </c>
      <c r="CO82" s="5">
        <v>56</v>
      </c>
      <c r="CP82" s="5">
        <v>102</v>
      </c>
      <c r="CQ82" s="5">
        <v>61</v>
      </c>
      <c r="CR82" s="5">
        <v>139</v>
      </c>
      <c r="CS82" s="5">
        <v>99</v>
      </c>
      <c r="CT82" s="5">
        <v>60</v>
      </c>
      <c r="CU82" s="5">
        <v>1673</v>
      </c>
    </row>
    <row r="83" spans="1:99" x14ac:dyDescent="0.3">
      <c r="A83" s="7" t="s">
        <v>78</v>
      </c>
      <c r="B83" s="5"/>
      <c r="C83" s="5"/>
      <c r="D83" s="5"/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  <c r="AA83" s="5"/>
      <c r="AB83" s="5"/>
      <c r="AC83" s="5"/>
      <c r="AD83" s="5"/>
      <c r="AE83" s="5"/>
      <c r="AF83" s="5"/>
      <c r="AG83" s="5"/>
      <c r="AH83" s="5"/>
      <c r="AI83" s="5"/>
      <c r="AJ83" s="5"/>
      <c r="AK83" s="5"/>
      <c r="AL83" s="5"/>
      <c r="AM83" s="5"/>
      <c r="AN83" s="5"/>
      <c r="AO83" s="5"/>
      <c r="AP83" s="5"/>
      <c r="AQ83" s="5"/>
      <c r="AR83" s="5"/>
      <c r="AS83" s="5"/>
      <c r="AT83" s="5"/>
      <c r="AU83" s="5"/>
      <c r="AV83" s="5"/>
      <c r="AW83" s="5"/>
      <c r="AX83" s="5"/>
      <c r="AY83" s="5"/>
      <c r="AZ83" s="5"/>
      <c r="BA83" s="5"/>
      <c r="BB83" s="5"/>
      <c r="BC83" s="5"/>
      <c r="BD83" s="5"/>
      <c r="BE83" s="5"/>
      <c r="BF83" s="5"/>
      <c r="BG83" s="5"/>
      <c r="BH83" s="5"/>
      <c r="BI83" s="5"/>
      <c r="BJ83" s="5"/>
      <c r="BK83" s="5"/>
      <c r="BL83" s="5"/>
      <c r="BM83" s="5"/>
      <c r="BN83" s="5"/>
      <c r="BO83" s="5"/>
      <c r="BP83" s="5"/>
      <c r="BQ83" s="5"/>
      <c r="BR83" s="5"/>
      <c r="BS83" s="5"/>
      <c r="BT83" s="5"/>
      <c r="BU83" s="5"/>
      <c r="BV83" s="5"/>
      <c r="BW83" s="5"/>
      <c r="BX83" s="5"/>
      <c r="BY83" s="5"/>
      <c r="BZ83" s="5"/>
      <c r="CA83" s="5"/>
      <c r="CB83" s="5"/>
      <c r="CC83" s="5"/>
      <c r="CD83" s="5">
        <v>2</v>
      </c>
      <c r="CE83" s="5">
        <v>0</v>
      </c>
      <c r="CF83" s="5">
        <v>0</v>
      </c>
      <c r="CG83" s="5">
        <v>0</v>
      </c>
      <c r="CH83" s="5">
        <v>2</v>
      </c>
      <c r="CI83" s="5">
        <v>0</v>
      </c>
      <c r="CJ83" s="5">
        <v>1</v>
      </c>
      <c r="CK83" s="5">
        <v>1</v>
      </c>
      <c r="CL83" s="5">
        <v>3</v>
      </c>
      <c r="CM83" s="5">
        <v>1</v>
      </c>
      <c r="CN83" s="5">
        <v>0</v>
      </c>
      <c r="CO83" s="5">
        <v>0</v>
      </c>
      <c r="CP83" s="5">
        <v>0</v>
      </c>
      <c r="CQ83" s="5">
        <v>0</v>
      </c>
      <c r="CR83" s="5">
        <v>0</v>
      </c>
      <c r="CS83" s="5">
        <v>0</v>
      </c>
      <c r="CT83" s="5">
        <v>0</v>
      </c>
      <c r="CU83" s="5">
        <v>10</v>
      </c>
    </row>
    <row r="84" spans="1:99" x14ac:dyDescent="0.3">
      <c r="A84" s="7" t="s">
        <v>79</v>
      </c>
      <c r="B84" s="5"/>
      <c r="C84" s="5"/>
      <c r="D84" s="5"/>
      <c r="E84" s="5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  <c r="AA84" s="5"/>
      <c r="AB84" s="5"/>
      <c r="AC84" s="5"/>
      <c r="AD84" s="5"/>
      <c r="AE84" s="5"/>
      <c r="AF84" s="5"/>
      <c r="AG84" s="5"/>
      <c r="AH84" s="5"/>
      <c r="AI84" s="5"/>
      <c r="AJ84" s="5"/>
      <c r="AK84" s="5"/>
      <c r="AL84" s="5"/>
      <c r="AM84" s="5"/>
      <c r="AN84" s="5"/>
      <c r="AO84" s="5"/>
      <c r="AP84" s="5"/>
      <c r="AQ84" s="5"/>
      <c r="AR84" s="5"/>
      <c r="AS84" s="5"/>
      <c r="AT84" s="5"/>
      <c r="AU84" s="5"/>
      <c r="AV84" s="5"/>
      <c r="AW84" s="5"/>
      <c r="AX84" s="5"/>
      <c r="AY84" s="5"/>
      <c r="AZ84" s="5"/>
      <c r="BA84" s="5"/>
      <c r="BB84" s="5"/>
      <c r="BC84" s="5"/>
      <c r="BD84" s="5"/>
      <c r="BE84" s="5"/>
      <c r="BF84" s="5"/>
      <c r="BG84" s="5"/>
      <c r="BH84" s="5"/>
      <c r="BI84" s="5"/>
      <c r="BJ84" s="5"/>
      <c r="BK84" s="5"/>
      <c r="BL84" s="5"/>
      <c r="BM84" s="5"/>
      <c r="BN84" s="5"/>
      <c r="BO84" s="5"/>
      <c r="BP84" s="5"/>
      <c r="BQ84" s="5"/>
      <c r="BR84" s="5"/>
      <c r="BS84" s="5"/>
      <c r="BT84" s="5"/>
      <c r="BU84" s="5"/>
      <c r="BV84" s="5"/>
      <c r="BW84" s="5"/>
      <c r="BX84" s="5"/>
      <c r="BY84" s="5"/>
      <c r="BZ84" s="5"/>
      <c r="CA84" s="5"/>
      <c r="CB84" s="5"/>
      <c r="CC84" s="5"/>
      <c r="CD84" s="5"/>
      <c r="CE84" s="5"/>
      <c r="CF84" s="5"/>
      <c r="CG84" s="5">
        <v>1</v>
      </c>
      <c r="CH84" s="5">
        <v>0</v>
      </c>
      <c r="CI84" s="5">
        <v>0</v>
      </c>
      <c r="CJ84" s="5">
        <v>0</v>
      </c>
      <c r="CK84" s="5">
        <v>6</v>
      </c>
      <c r="CL84" s="5">
        <v>0</v>
      </c>
      <c r="CM84" s="5">
        <v>2</v>
      </c>
      <c r="CN84" s="5">
        <v>0</v>
      </c>
      <c r="CO84" s="5">
        <v>0</v>
      </c>
      <c r="CP84" s="5">
        <v>0</v>
      </c>
      <c r="CQ84" s="5">
        <v>1</v>
      </c>
      <c r="CR84" s="5">
        <v>0</v>
      </c>
      <c r="CS84" s="5">
        <v>2</v>
      </c>
      <c r="CT84" s="5">
        <v>0</v>
      </c>
      <c r="CU84" s="5">
        <v>12</v>
      </c>
    </row>
    <row r="85" spans="1:99" x14ac:dyDescent="0.3">
      <c r="A85" s="7" t="s">
        <v>80</v>
      </c>
      <c r="B85" s="5"/>
      <c r="C85" s="5"/>
      <c r="D85" s="5"/>
      <c r="E85" s="5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  <c r="AA85" s="5"/>
      <c r="AB85" s="5"/>
      <c r="AC85" s="5"/>
      <c r="AD85" s="5"/>
      <c r="AE85" s="5"/>
      <c r="AF85" s="5"/>
      <c r="AG85" s="5"/>
      <c r="AH85" s="5"/>
      <c r="AI85" s="5"/>
      <c r="AJ85" s="5"/>
      <c r="AK85" s="5"/>
      <c r="AL85" s="5"/>
      <c r="AM85" s="5"/>
      <c r="AN85" s="5"/>
      <c r="AO85" s="5"/>
      <c r="AP85" s="5"/>
      <c r="AQ85" s="5"/>
      <c r="AR85" s="5"/>
      <c r="AS85" s="5"/>
      <c r="AT85" s="5"/>
      <c r="AU85" s="5"/>
      <c r="AV85" s="5"/>
      <c r="AW85" s="5"/>
      <c r="AX85" s="5"/>
      <c r="AY85" s="5"/>
      <c r="AZ85" s="5"/>
      <c r="BA85" s="5"/>
      <c r="BB85" s="5"/>
      <c r="BC85" s="5"/>
      <c r="BD85" s="5"/>
      <c r="BE85" s="5"/>
      <c r="BF85" s="5"/>
      <c r="BG85" s="5"/>
      <c r="BH85" s="5"/>
      <c r="BI85" s="5"/>
      <c r="BJ85" s="5"/>
      <c r="BK85" s="5"/>
      <c r="BL85" s="5"/>
      <c r="BM85" s="5"/>
      <c r="BN85" s="5"/>
      <c r="BO85" s="5"/>
      <c r="BP85" s="5"/>
      <c r="BQ85" s="5"/>
      <c r="BR85" s="5"/>
      <c r="BS85" s="5"/>
      <c r="BT85" s="5"/>
      <c r="BU85" s="5"/>
      <c r="BV85" s="5"/>
      <c r="BW85" s="5"/>
      <c r="BX85" s="5"/>
      <c r="BY85" s="5"/>
      <c r="BZ85" s="5"/>
      <c r="CA85" s="5"/>
      <c r="CB85" s="5"/>
      <c r="CC85" s="5">
        <v>3</v>
      </c>
      <c r="CD85" s="5">
        <v>9</v>
      </c>
      <c r="CE85" s="5">
        <v>2</v>
      </c>
      <c r="CF85" s="5">
        <v>1</v>
      </c>
      <c r="CG85" s="5">
        <v>12</v>
      </c>
      <c r="CH85" s="5">
        <v>2</v>
      </c>
      <c r="CI85" s="5">
        <v>3</v>
      </c>
      <c r="CJ85" s="5">
        <v>5</v>
      </c>
      <c r="CK85" s="5">
        <v>12</v>
      </c>
      <c r="CL85" s="5">
        <v>2</v>
      </c>
      <c r="CM85" s="5">
        <v>4</v>
      </c>
      <c r="CN85" s="5">
        <v>1</v>
      </c>
      <c r="CO85" s="5">
        <v>4</v>
      </c>
      <c r="CP85" s="5">
        <v>9</v>
      </c>
      <c r="CQ85" s="5">
        <v>8</v>
      </c>
      <c r="CR85" s="5">
        <v>5</v>
      </c>
      <c r="CS85" s="5">
        <v>5</v>
      </c>
      <c r="CT85" s="5">
        <v>6</v>
      </c>
      <c r="CU85" s="5">
        <v>93</v>
      </c>
    </row>
    <row r="86" spans="1:99" x14ac:dyDescent="0.3">
      <c r="A86" s="7" t="s">
        <v>81</v>
      </c>
      <c r="B86" s="5"/>
      <c r="C86" s="5"/>
      <c r="D86" s="5"/>
      <c r="E86" s="5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  <c r="AA86" s="5"/>
      <c r="AB86" s="5"/>
      <c r="AC86" s="5"/>
      <c r="AD86" s="5"/>
      <c r="AE86" s="5"/>
      <c r="AF86" s="5"/>
      <c r="AG86" s="5"/>
      <c r="AH86" s="5"/>
      <c r="AI86" s="5"/>
      <c r="AJ86" s="5"/>
      <c r="AK86" s="5"/>
      <c r="AL86" s="5"/>
      <c r="AM86" s="5"/>
      <c r="AN86" s="5"/>
      <c r="AO86" s="5"/>
      <c r="AP86" s="5"/>
      <c r="AQ86" s="5"/>
      <c r="AR86" s="5"/>
      <c r="AS86" s="5"/>
      <c r="AT86" s="5"/>
      <c r="AU86" s="5"/>
      <c r="AV86" s="5"/>
      <c r="AW86" s="5"/>
      <c r="AX86" s="5"/>
      <c r="AY86" s="5"/>
      <c r="AZ86" s="5"/>
      <c r="BA86" s="5"/>
      <c r="BB86" s="5"/>
      <c r="BC86" s="5"/>
      <c r="BD86" s="5"/>
      <c r="BE86" s="5"/>
      <c r="BF86" s="5"/>
      <c r="BG86" s="5"/>
      <c r="BH86" s="5"/>
      <c r="BI86" s="5"/>
      <c r="BJ86" s="5"/>
      <c r="BK86" s="5"/>
      <c r="BL86" s="5"/>
      <c r="BM86" s="5"/>
      <c r="BN86" s="5"/>
      <c r="BO86" s="5"/>
      <c r="BP86" s="5"/>
      <c r="BQ86" s="5"/>
      <c r="BR86" s="5"/>
      <c r="BS86" s="5"/>
      <c r="BT86" s="5"/>
      <c r="BU86" s="5"/>
      <c r="BV86" s="5"/>
      <c r="BW86" s="5"/>
      <c r="BX86" s="5"/>
      <c r="BY86" s="5">
        <v>1</v>
      </c>
      <c r="BZ86" s="5">
        <v>0</v>
      </c>
      <c r="CA86" s="5">
        <v>5</v>
      </c>
      <c r="CB86" s="5">
        <v>0</v>
      </c>
      <c r="CC86" s="5">
        <v>2</v>
      </c>
      <c r="CD86" s="5">
        <v>1</v>
      </c>
      <c r="CE86" s="5">
        <v>4</v>
      </c>
      <c r="CF86" s="5">
        <v>4</v>
      </c>
      <c r="CG86" s="5">
        <v>2</v>
      </c>
      <c r="CH86" s="5">
        <v>1</v>
      </c>
      <c r="CI86" s="5">
        <v>1</v>
      </c>
      <c r="CJ86" s="5">
        <v>3</v>
      </c>
      <c r="CK86" s="5">
        <v>1</v>
      </c>
      <c r="CL86" s="5">
        <v>7</v>
      </c>
      <c r="CM86" s="5">
        <v>2</v>
      </c>
      <c r="CN86" s="5">
        <v>2</v>
      </c>
      <c r="CO86" s="5">
        <v>0</v>
      </c>
      <c r="CP86" s="5">
        <v>2</v>
      </c>
      <c r="CQ86" s="5">
        <v>8</v>
      </c>
      <c r="CR86" s="5">
        <v>1</v>
      </c>
      <c r="CS86" s="5">
        <v>3</v>
      </c>
      <c r="CT86" s="5">
        <v>11</v>
      </c>
      <c r="CU86" s="5">
        <v>61</v>
      </c>
    </row>
    <row r="87" spans="1:99" x14ac:dyDescent="0.3">
      <c r="A87" s="7" t="s">
        <v>82</v>
      </c>
      <c r="B87" s="5"/>
      <c r="C87" s="5"/>
      <c r="D87" s="5"/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  <c r="AA87" s="5"/>
      <c r="AB87" s="5"/>
      <c r="AC87" s="5"/>
      <c r="AD87" s="5"/>
      <c r="AE87" s="5"/>
      <c r="AF87" s="5"/>
      <c r="AG87" s="5"/>
      <c r="AH87" s="5"/>
      <c r="AI87" s="5"/>
      <c r="AJ87" s="5"/>
      <c r="AK87" s="5"/>
      <c r="AL87" s="5"/>
      <c r="AM87" s="5"/>
      <c r="AN87" s="5"/>
      <c r="AO87" s="5"/>
      <c r="AP87" s="5"/>
      <c r="AQ87" s="5"/>
      <c r="AR87" s="5"/>
      <c r="AS87" s="5"/>
      <c r="AT87" s="5"/>
      <c r="AU87" s="5"/>
      <c r="AV87" s="5"/>
      <c r="AW87" s="5"/>
      <c r="AX87" s="5"/>
      <c r="AY87" s="5"/>
      <c r="AZ87" s="5"/>
      <c r="BA87" s="5"/>
      <c r="BB87" s="5"/>
      <c r="BC87" s="5"/>
      <c r="BD87" s="5"/>
      <c r="BE87" s="5"/>
      <c r="BF87" s="5"/>
      <c r="BG87" s="5"/>
      <c r="BH87" s="5"/>
      <c r="BI87" s="5"/>
      <c r="BJ87" s="5"/>
      <c r="BK87" s="5"/>
      <c r="BL87" s="5"/>
      <c r="BM87" s="5"/>
      <c r="BN87" s="5"/>
      <c r="BO87" s="5"/>
      <c r="BP87" s="5"/>
      <c r="BQ87" s="5"/>
      <c r="BR87" s="5"/>
      <c r="BS87" s="5"/>
      <c r="BT87" s="5"/>
      <c r="BU87" s="5"/>
      <c r="BV87" s="5"/>
      <c r="BW87" s="5"/>
      <c r="BX87" s="5"/>
      <c r="BY87" s="5"/>
      <c r="BZ87" s="5"/>
      <c r="CA87" s="5"/>
      <c r="CB87" s="5"/>
      <c r="CC87" s="5"/>
      <c r="CD87" s="5">
        <v>1</v>
      </c>
      <c r="CE87" s="5">
        <v>0</v>
      </c>
      <c r="CF87" s="5">
        <v>0</v>
      </c>
      <c r="CG87" s="5">
        <v>16</v>
      </c>
      <c r="CH87" s="5">
        <v>3</v>
      </c>
      <c r="CI87" s="5">
        <v>3</v>
      </c>
      <c r="CJ87" s="5">
        <v>7</v>
      </c>
      <c r="CK87" s="5">
        <v>4</v>
      </c>
      <c r="CL87" s="5">
        <v>2</v>
      </c>
      <c r="CM87" s="5">
        <v>3</v>
      </c>
      <c r="CN87" s="5">
        <v>6</v>
      </c>
      <c r="CO87" s="5">
        <v>0</v>
      </c>
      <c r="CP87" s="5">
        <v>15</v>
      </c>
      <c r="CQ87" s="5">
        <v>18</v>
      </c>
      <c r="CR87" s="5">
        <v>13</v>
      </c>
      <c r="CS87" s="5">
        <v>23</v>
      </c>
      <c r="CT87" s="5">
        <v>22</v>
      </c>
      <c r="CU87" s="5">
        <v>136</v>
      </c>
    </row>
    <row r="88" spans="1:99" x14ac:dyDescent="0.3">
      <c r="A88" s="7" t="s">
        <v>83</v>
      </c>
      <c r="B88" s="5"/>
      <c r="C88" s="5"/>
      <c r="D88" s="5"/>
      <c r="E88" s="5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  <c r="AA88" s="5"/>
      <c r="AB88" s="5"/>
      <c r="AC88" s="5"/>
      <c r="AD88" s="5"/>
      <c r="AE88" s="5"/>
      <c r="AF88" s="5"/>
      <c r="AG88" s="5"/>
      <c r="AH88" s="5"/>
      <c r="AI88" s="5"/>
      <c r="AJ88" s="5"/>
      <c r="AK88" s="5"/>
      <c r="AL88" s="5"/>
      <c r="AM88" s="5"/>
      <c r="AN88" s="5"/>
      <c r="AO88" s="5"/>
      <c r="AP88" s="5"/>
      <c r="AQ88" s="5"/>
      <c r="AR88" s="5"/>
      <c r="AS88" s="5"/>
      <c r="AT88" s="5"/>
      <c r="AU88" s="5"/>
      <c r="AV88" s="5"/>
      <c r="AW88" s="5"/>
      <c r="AX88" s="5"/>
      <c r="AY88" s="5"/>
      <c r="AZ88" s="5"/>
      <c r="BA88" s="5"/>
      <c r="BB88" s="5"/>
      <c r="BC88" s="5"/>
      <c r="BD88" s="5"/>
      <c r="BE88" s="5"/>
      <c r="BF88" s="5"/>
      <c r="BG88" s="5"/>
      <c r="BH88" s="5"/>
      <c r="BI88" s="5"/>
      <c r="BJ88" s="5"/>
      <c r="BK88" s="5"/>
      <c r="BL88" s="5"/>
      <c r="BM88" s="5"/>
      <c r="BN88" s="5"/>
      <c r="BO88" s="5"/>
      <c r="BP88" s="5"/>
      <c r="BQ88" s="5"/>
      <c r="BR88" s="5"/>
      <c r="BS88" s="5"/>
      <c r="BT88" s="5"/>
      <c r="BU88" s="5"/>
      <c r="BV88" s="5"/>
      <c r="BW88" s="5"/>
      <c r="BX88" s="5">
        <v>1</v>
      </c>
      <c r="BY88" s="5">
        <v>0</v>
      </c>
      <c r="BZ88" s="5"/>
      <c r="CA88" s="5">
        <v>0</v>
      </c>
      <c r="CB88" s="5">
        <v>0</v>
      </c>
      <c r="CC88" s="5">
        <v>0</v>
      </c>
      <c r="CD88" s="5">
        <v>0</v>
      </c>
      <c r="CE88" s="5">
        <v>1</v>
      </c>
      <c r="CF88" s="5">
        <v>0</v>
      </c>
      <c r="CG88" s="5">
        <v>0</v>
      </c>
      <c r="CH88" s="5">
        <v>0</v>
      </c>
      <c r="CI88" s="5">
        <v>2</v>
      </c>
      <c r="CJ88" s="5">
        <v>0</v>
      </c>
      <c r="CK88" s="5">
        <v>1</v>
      </c>
      <c r="CL88" s="5">
        <v>0</v>
      </c>
      <c r="CM88" s="5">
        <v>3</v>
      </c>
      <c r="CN88" s="5">
        <v>0</v>
      </c>
      <c r="CO88" s="5">
        <v>8</v>
      </c>
      <c r="CP88" s="5">
        <v>0</v>
      </c>
      <c r="CQ88" s="5">
        <v>14</v>
      </c>
      <c r="CR88" s="5">
        <v>22</v>
      </c>
      <c r="CS88" s="5">
        <v>0</v>
      </c>
      <c r="CT88" s="5">
        <v>59</v>
      </c>
      <c r="CU88" s="5">
        <v>111</v>
      </c>
    </row>
    <row r="89" spans="1:99" x14ac:dyDescent="0.3">
      <c r="A89" s="7" t="s">
        <v>84</v>
      </c>
      <c r="B89" s="5"/>
      <c r="C89" s="5"/>
      <c r="D89" s="5"/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  <c r="AA89" s="5"/>
      <c r="AB89" s="5"/>
      <c r="AC89" s="5"/>
      <c r="AD89" s="5"/>
      <c r="AE89" s="5"/>
      <c r="AF89" s="5"/>
      <c r="AG89" s="5"/>
      <c r="AH89" s="5"/>
      <c r="AI89" s="5"/>
      <c r="AJ89" s="5"/>
      <c r="AK89" s="5"/>
      <c r="AL89" s="5"/>
      <c r="AM89" s="5"/>
      <c r="AN89" s="5"/>
      <c r="AO89" s="5"/>
      <c r="AP89" s="5"/>
      <c r="AQ89" s="5"/>
      <c r="AR89" s="5"/>
      <c r="AS89" s="5"/>
      <c r="AT89" s="5"/>
      <c r="AU89" s="5"/>
      <c r="AV89" s="5"/>
      <c r="AW89" s="5"/>
      <c r="AX89" s="5"/>
      <c r="AY89" s="5"/>
      <c r="AZ89" s="5"/>
      <c r="BA89" s="5"/>
      <c r="BB89" s="5"/>
      <c r="BC89" s="5"/>
      <c r="BD89" s="5"/>
      <c r="BE89" s="5"/>
      <c r="BF89" s="5"/>
      <c r="BG89" s="5"/>
      <c r="BH89" s="5"/>
      <c r="BI89" s="5"/>
      <c r="BJ89" s="5"/>
      <c r="BK89" s="5"/>
      <c r="BL89" s="5"/>
      <c r="BM89" s="5"/>
      <c r="BN89" s="5"/>
      <c r="BO89" s="5"/>
      <c r="BP89" s="5"/>
      <c r="BQ89" s="5"/>
      <c r="BR89" s="5"/>
      <c r="BS89" s="5"/>
      <c r="BT89" s="5"/>
      <c r="BU89" s="5"/>
      <c r="BV89" s="5"/>
      <c r="BW89" s="5"/>
      <c r="BX89" s="5"/>
      <c r="BY89" s="5"/>
      <c r="BZ89" s="5"/>
      <c r="CA89" s="5"/>
      <c r="CB89" s="5"/>
      <c r="CC89" s="5"/>
      <c r="CD89" s="5"/>
      <c r="CE89" s="5"/>
      <c r="CF89" s="5"/>
      <c r="CG89" s="5"/>
      <c r="CH89" s="5"/>
      <c r="CI89" s="5"/>
      <c r="CJ89" s="5"/>
      <c r="CK89" s="5">
        <v>2</v>
      </c>
      <c r="CL89" s="5">
        <v>0</v>
      </c>
      <c r="CM89" s="5">
        <v>0</v>
      </c>
      <c r="CN89" s="5">
        <v>0</v>
      </c>
      <c r="CO89" s="5">
        <v>0</v>
      </c>
      <c r="CP89" s="5">
        <v>6</v>
      </c>
      <c r="CQ89" s="5">
        <v>1</v>
      </c>
      <c r="CR89" s="5">
        <v>0</v>
      </c>
      <c r="CS89" s="5">
        <v>6</v>
      </c>
      <c r="CT89" s="5">
        <v>3</v>
      </c>
      <c r="CU89" s="5">
        <v>18</v>
      </c>
    </row>
    <row r="90" spans="1:99" x14ac:dyDescent="0.3">
      <c r="A90" s="7" t="s">
        <v>85</v>
      </c>
      <c r="B90" s="5"/>
      <c r="C90" s="5"/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  <c r="AA90" s="5"/>
      <c r="AB90" s="5"/>
      <c r="AC90" s="5"/>
      <c r="AD90" s="5"/>
      <c r="AE90" s="5"/>
      <c r="AF90" s="5"/>
      <c r="AG90" s="5"/>
      <c r="AH90" s="5"/>
      <c r="AI90" s="5"/>
      <c r="AJ90" s="5"/>
      <c r="AK90" s="5"/>
      <c r="AL90" s="5"/>
      <c r="AM90" s="5"/>
      <c r="AN90" s="5"/>
      <c r="AO90" s="5"/>
      <c r="AP90" s="5"/>
      <c r="AQ90" s="5"/>
      <c r="AR90" s="5"/>
      <c r="AS90" s="5"/>
      <c r="AT90" s="5"/>
      <c r="AU90" s="5"/>
      <c r="AV90" s="5"/>
      <c r="AW90" s="5"/>
      <c r="AX90" s="5"/>
      <c r="AY90" s="5"/>
      <c r="AZ90" s="5"/>
      <c r="BA90" s="5"/>
      <c r="BB90" s="5"/>
      <c r="BC90" s="5"/>
      <c r="BD90" s="5"/>
      <c r="BE90" s="5"/>
      <c r="BF90" s="5"/>
      <c r="BG90" s="5"/>
      <c r="BH90" s="5"/>
      <c r="BI90" s="5"/>
      <c r="BJ90" s="5"/>
      <c r="BK90" s="5"/>
      <c r="BL90" s="5"/>
      <c r="BM90" s="5"/>
      <c r="BN90" s="5"/>
      <c r="BO90" s="5"/>
      <c r="BP90" s="5"/>
      <c r="BQ90" s="5"/>
      <c r="BR90" s="5"/>
      <c r="BS90" s="5"/>
      <c r="BT90" s="5"/>
      <c r="BU90" s="5"/>
      <c r="BV90" s="5"/>
      <c r="BW90" s="5">
        <v>1</v>
      </c>
      <c r="BX90" s="5"/>
      <c r="BY90" s="5"/>
      <c r="BZ90" s="5">
        <v>3</v>
      </c>
      <c r="CA90" s="5">
        <v>0</v>
      </c>
      <c r="CB90" s="5">
        <v>0</v>
      </c>
      <c r="CC90" s="5">
        <v>1</v>
      </c>
      <c r="CD90" s="5">
        <v>0</v>
      </c>
      <c r="CE90" s="5">
        <v>0</v>
      </c>
      <c r="CF90" s="5">
        <v>0</v>
      </c>
      <c r="CG90" s="5">
        <v>0</v>
      </c>
      <c r="CH90" s="5">
        <v>0</v>
      </c>
      <c r="CI90" s="5">
        <v>0</v>
      </c>
      <c r="CJ90" s="5">
        <v>0</v>
      </c>
      <c r="CK90" s="5">
        <v>0</v>
      </c>
      <c r="CL90" s="5">
        <v>0</v>
      </c>
      <c r="CM90" s="5">
        <v>3</v>
      </c>
      <c r="CN90" s="5">
        <v>0</v>
      </c>
      <c r="CO90" s="5">
        <v>0</v>
      </c>
      <c r="CP90" s="5">
        <v>4</v>
      </c>
      <c r="CQ90" s="5">
        <v>7</v>
      </c>
      <c r="CR90" s="5">
        <v>0</v>
      </c>
      <c r="CS90" s="5">
        <v>4</v>
      </c>
      <c r="CT90" s="5">
        <v>1</v>
      </c>
      <c r="CU90" s="5">
        <v>24</v>
      </c>
    </row>
    <row r="91" spans="1:99" x14ac:dyDescent="0.3">
      <c r="A91" s="7" t="s">
        <v>86</v>
      </c>
      <c r="B91" s="5"/>
      <c r="C91" s="5"/>
      <c r="D91" s="5"/>
      <c r="E91" s="5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  <c r="AA91" s="5"/>
      <c r="AB91" s="5"/>
      <c r="AC91" s="5"/>
      <c r="AD91" s="5"/>
      <c r="AE91" s="5"/>
      <c r="AF91" s="5"/>
      <c r="AG91" s="5"/>
      <c r="AH91" s="5"/>
      <c r="AI91" s="5"/>
      <c r="AJ91" s="5"/>
      <c r="AK91" s="5"/>
      <c r="AL91" s="5"/>
      <c r="AM91" s="5"/>
      <c r="AN91" s="5"/>
      <c r="AO91" s="5"/>
      <c r="AP91" s="5"/>
      <c r="AQ91" s="5"/>
      <c r="AR91" s="5"/>
      <c r="AS91" s="5"/>
      <c r="AT91" s="5"/>
      <c r="AU91" s="5"/>
      <c r="AV91" s="5"/>
      <c r="AW91" s="5"/>
      <c r="AX91" s="5"/>
      <c r="AY91" s="5"/>
      <c r="AZ91" s="5"/>
      <c r="BA91" s="5"/>
      <c r="BB91" s="5"/>
      <c r="BC91" s="5"/>
      <c r="BD91" s="5"/>
      <c r="BE91" s="5"/>
      <c r="BF91" s="5"/>
      <c r="BG91" s="5"/>
      <c r="BH91" s="5"/>
      <c r="BI91" s="5"/>
      <c r="BJ91" s="5"/>
      <c r="BK91" s="5"/>
      <c r="BL91" s="5"/>
      <c r="BM91" s="5"/>
      <c r="BN91" s="5"/>
      <c r="BO91" s="5"/>
      <c r="BP91" s="5"/>
      <c r="BQ91" s="5"/>
      <c r="BR91" s="5"/>
      <c r="BS91" s="5"/>
      <c r="BT91" s="5"/>
      <c r="BU91" s="5"/>
      <c r="BV91" s="5"/>
      <c r="BW91" s="5"/>
      <c r="BX91" s="5"/>
      <c r="BY91" s="5"/>
      <c r="BZ91" s="5"/>
      <c r="CA91" s="5"/>
      <c r="CB91" s="5"/>
      <c r="CC91" s="5"/>
      <c r="CD91" s="5">
        <v>2</v>
      </c>
      <c r="CE91" s="5">
        <v>0</v>
      </c>
      <c r="CF91" s="5">
        <v>0</v>
      </c>
      <c r="CG91" s="5">
        <v>0</v>
      </c>
      <c r="CH91" s="5">
        <v>3</v>
      </c>
      <c r="CI91" s="5">
        <v>2</v>
      </c>
      <c r="CJ91" s="5">
        <v>1</v>
      </c>
      <c r="CK91" s="5">
        <v>0</v>
      </c>
      <c r="CL91" s="5">
        <v>0</v>
      </c>
      <c r="CM91" s="5">
        <v>0</v>
      </c>
      <c r="CN91" s="5">
        <v>7</v>
      </c>
      <c r="CO91" s="5">
        <v>0</v>
      </c>
      <c r="CP91" s="5">
        <v>0</v>
      </c>
      <c r="CQ91" s="5">
        <v>1</v>
      </c>
      <c r="CR91" s="5">
        <v>2</v>
      </c>
      <c r="CS91" s="5">
        <v>0</v>
      </c>
      <c r="CT91" s="5">
        <v>3</v>
      </c>
      <c r="CU91" s="5">
        <v>21</v>
      </c>
    </row>
    <row r="92" spans="1:99" x14ac:dyDescent="0.3">
      <c r="A92" s="7" t="s">
        <v>87</v>
      </c>
      <c r="B92" s="5"/>
      <c r="C92" s="5"/>
      <c r="D92" s="5"/>
      <c r="E92" s="5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  <c r="AA92" s="5"/>
      <c r="AB92" s="5"/>
      <c r="AC92" s="5"/>
      <c r="AD92" s="5"/>
      <c r="AE92" s="5"/>
      <c r="AF92" s="5"/>
      <c r="AG92" s="5"/>
      <c r="AH92" s="5"/>
      <c r="AI92" s="5"/>
      <c r="AJ92" s="5"/>
      <c r="AK92" s="5"/>
      <c r="AL92" s="5"/>
      <c r="AM92" s="5"/>
      <c r="AN92" s="5"/>
      <c r="AO92" s="5"/>
      <c r="AP92" s="5"/>
      <c r="AQ92" s="5"/>
      <c r="AR92" s="5"/>
      <c r="AS92" s="5"/>
      <c r="AT92" s="5"/>
      <c r="AU92" s="5"/>
      <c r="AV92" s="5"/>
      <c r="AW92" s="5"/>
      <c r="AX92" s="5"/>
      <c r="AY92" s="5"/>
      <c r="AZ92" s="5"/>
      <c r="BA92" s="5"/>
      <c r="BB92" s="5"/>
      <c r="BC92" s="5"/>
      <c r="BD92" s="5"/>
      <c r="BE92" s="5"/>
      <c r="BF92" s="5"/>
      <c r="BG92" s="5"/>
      <c r="BH92" s="5"/>
      <c r="BI92" s="5"/>
      <c r="BJ92" s="5"/>
      <c r="BK92" s="5"/>
      <c r="BL92" s="5"/>
      <c r="BM92" s="5"/>
      <c r="BN92" s="5"/>
      <c r="BO92" s="5"/>
      <c r="BP92" s="5"/>
      <c r="BQ92" s="5">
        <v>1</v>
      </c>
      <c r="BR92" s="5"/>
      <c r="BS92" s="5"/>
      <c r="BT92" s="5"/>
      <c r="BU92" s="5"/>
      <c r="BV92" s="5"/>
      <c r="BW92" s="5"/>
      <c r="BX92" s="5"/>
      <c r="BY92" s="5"/>
      <c r="BZ92" s="5">
        <v>0</v>
      </c>
      <c r="CA92" s="5">
        <v>0</v>
      </c>
      <c r="CB92" s="5">
        <v>0</v>
      </c>
      <c r="CC92" s="5">
        <v>0</v>
      </c>
      <c r="CD92" s="5">
        <v>0</v>
      </c>
      <c r="CE92" s="5">
        <v>0</v>
      </c>
      <c r="CF92" s="5">
        <v>0</v>
      </c>
      <c r="CG92" s="5">
        <v>0</v>
      </c>
      <c r="CH92" s="5">
        <v>0</v>
      </c>
      <c r="CI92" s="5">
        <v>0</v>
      </c>
      <c r="CJ92" s="5">
        <v>0</v>
      </c>
      <c r="CK92" s="5">
        <v>4</v>
      </c>
      <c r="CL92" s="5">
        <v>0</v>
      </c>
      <c r="CM92" s="5">
        <v>1</v>
      </c>
      <c r="CN92" s="5">
        <v>0</v>
      </c>
      <c r="CO92" s="5">
        <v>0</v>
      </c>
      <c r="CP92" s="5">
        <v>0</v>
      </c>
      <c r="CQ92" s="5">
        <v>0</v>
      </c>
      <c r="CR92" s="5">
        <v>0</v>
      </c>
      <c r="CS92" s="5">
        <v>1</v>
      </c>
      <c r="CT92" s="5">
        <v>0</v>
      </c>
      <c r="CU92" s="5">
        <v>7</v>
      </c>
    </row>
    <row r="93" spans="1:99" x14ac:dyDescent="0.3">
      <c r="A93" s="7" t="s">
        <v>88</v>
      </c>
      <c r="B93" s="5"/>
      <c r="C93" s="5"/>
      <c r="D93" s="5"/>
      <c r="E93" s="5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  <c r="AA93" s="5"/>
      <c r="AB93" s="5"/>
      <c r="AC93" s="5"/>
      <c r="AD93" s="5"/>
      <c r="AE93" s="5"/>
      <c r="AF93" s="5"/>
      <c r="AG93" s="5"/>
      <c r="AH93" s="5"/>
      <c r="AI93" s="5"/>
      <c r="AJ93" s="5"/>
      <c r="AK93" s="5"/>
      <c r="AL93" s="5"/>
      <c r="AM93" s="5"/>
      <c r="AN93" s="5"/>
      <c r="AO93" s="5"/>
      <c r="AP93" s="5"/>
      <c r="AQ93" s="5"/>
      <c r="AR93" s="5"/>
      <c r="AS93" s="5"/>
      <c r="AT93" s="5"/>
      <c r="AU93" s="5"/>
      <c r="AV93" s="5"/>
      <c r="AW93" s="5"/>
      <c r="AX93" s="5"/>
      <c r="AY93" s="5"/>
      <c r="AZ93" s="5"/>
      <c r="BA93" s="5"/>
      <c r="BB93" s="5"/>
      <c r="BC93" s="5"/>
      <c r="BD93" s="5"/>
      <c r="BE93" s="5"/>
      <c r="BF93" s="5"/>
      <c r="BG93" s="5"/>
      <c r="BH93" s="5"/>
      <c r="BI93" s="5"/>
      <c r="BJ93" s="5"/>
      <c r="BK93" s="5"/>
      <c r="BL93" s="5"/>
      <c r="BM93" s="5"/>
      <c r="BN93" s="5"/>
      <c r="BO93" s="5"/>
      <c r="BP93" s="5"/>
      <c r="BQ93" s="5"/>
      <c r="BR93" s="5"/>
      <c r="BS93" s="5"/>
      <c r="BT93" s="5"/>
      <c r="BU93" s="5"/>
      <c r="BV93" s="5">
        <v>2</v>
      </c>
      <c r="BW93" s="5"/>
      <c r="BX93" s="5">
        <v>1</v>
      </c>
      <c r="BY93" s="5"/>
      <c r="BZ93" s="5">
        <v>3</v>
      </c>
      <c r="CA93" s="5">
        <v>2</v>
      </c>
      <c r="CB93" s="5">
        <v>1</v>
      </c>
      <c r="CC93" s="5">
        <v>3</v>
      </c>
      <c r="CD93" s="5">
        <v>12</v>
      </c>
      <c r="CE93" s="5">
        <v>0</v>
      </c>
      <c r="CF93" s="5">
        <v>2</v>
      </c>
      <c r="CG93" s="5">
        <v>1</v>
      </c>
      <c r="CH93" s="5">
        <v>3</v>
      </c>
      <c r="CI93" s="5">
        <v>6</v>
      </c>
      <c r="CJ93" s="5">
        <v>16</v>
      </c>
      <c r="CK93" s="5">
        <v>15</v>
      </c>
      <c r="CL93" s="5">
        <v>28</v>
      </c>
      <c r="CM93" s="5">
        <v>15</v>
      </c>
      <c r="CN93" s="5">
        <v>29</v>
      </c>
      <c r="CO93" s="5">
        <v>2</v>
      </c>
      <c r="CP93" s="5">
        <v>31</v>
      </c>
      <c r="CQ93" s="5">
        <v>47</v>
      </c>
      <c r="CR93" s="5">
        <v>3</v>
      </c>
      <c r="CS93" s="5">
        <v>42</v>
      </c>
      <c r="CT93" s="5">
        <v>4</v>
      </c>
      <c r="CU93" s="5">
        <v>268</v>
      </c>
    </row>
    <row r="94" spans="1:99" x14ac:dyDescent="0.3">
      <c r="A94" s="7" t="s">
        <v>89</v>
      </c>
      <c r="B94" s="5"/>
      <c r="C94" s="5"/>
      <c r="D94" s="5"/>
      <c r="E94" s="5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  <c r="AA94" s="5"/>
      <c r="AB94" s="5"/>
      <c r="AC94" s="5"/>
      <c r="AD94" s="5"/>
      <c r="AE94" s="5"/>
      <c r="AF94" s="5"/>
      <c r="AG94" s="5"/>
      <c r="AH94" s="5"/>
      <c r="AI94" s="5"/>
      <c r="AJ94" s="5"/>
      <c r="AK94" s="5"/>
      <c r="AL94" s="5"/>
      <c r="AM94" s="5"/>
      <c r="AN94" s="5"/>
      <c r="AO94" s="5"/>
      <c r="AP94" s="5"/>
      <c r="AQ94" s="5"/>
      <c r="AR94" s="5"/>
      <c r="AS94" s="5"/>
      <c r="AT94" s="5"/>
      <c r="AU94" s="5"/>
      <c r="AV94" s="5"/>
      <c r="AW94" s="5"/>
      <c r="AX94" s="5"/>
      <c r="AY94" s="5"/>
      <c r="AZ94" s="5"/>
      <c r="BA94" s="5"/>
      <c r="BB94" s="5"/>
      <c r="BC94" s="5"/>
      <c r="BD94" s="5"/>
      <c r="BE94" s="5"/>
      <c r="BF94" s="5"/>
      <c r="BG94" s="5"/>
      <c r="BH94" s="5"/>
      <c r="BI94" s="5"/>
      <c r="BJ94" s="5"/>
      <c r="BK94" s="5"/>
      <c r="BL94" s="5"/>
      <c r="BM94" s="5"/>
      <c r="BN94" s="5"/>
      <c r="BO94" s="5">
        <v>2</v>
      </c>
      <c r="BP94" s="5"/>
      <c r="BQ94" s="5">
        <v>2</v>
      </c>
      <c r="BR94" s="5">
        <v>3</v>
      </c>
      <c r="BS94" s="5">
        <v>1</v>
      </c>
      <c r="BT94" s="5">
        <v>1</v>
      </c>
      <c r="BU94" s="5">
        <v>3</v>
      </c>
      <c r="BV94" s="5">
        <v>1</v>
      </c>
      <c r="BW94" s="5">
        <v>3</v>
      </c>
      <c r="BX94" s="5">
        <v>9</v>
      </c>
      <c r="BY94" s="5">
        <v>6</v>
      </c>
      <c r="BZ94" s="5">
        <v>8</v>
      </c>
      <c r="CA94" s="5">
        <v>11</v>
      </c>
      <c r="CB94" s="5">
        <v>0</v>
      </c>
      <c r="CC94" s="5">
        <v>23</v>
      </c>
      <c r="CD94" s="5">
        <v>12</v>
      </c>
      <c r="CE94" s="5">
        <v>18</v>
      </c>
      <c r="CF94" s="5">
        <v>28</v>
      </c>
      <c r="CG94" s="5">
        <v>36</v>
      </c>
      <c r="CH94" s="5">
        <v>20</v>
      </c>
      <c r="CI94" s="5">
        <v>39</v>
      </c>
      <c r="CJ94" s="5">
        <v>35</v>
      </c>
      <c r="CK94" s="5">
        <v>39</v>
      </c>
      <c r="CL94" s="5">
        <v>43</v>
      </c>
      <c r="CM94" s="5">
        <v>65</v>
      </c>
      <c r="CN94" s="5">
        <v>39</v>
      </c>
      <c r="CO94" s="5">
        <v>0</v>
      </c>
      <c r="CP94" s="5">
        <v>45</v>
      </c>
      <c r="CQ94" s="5">
        <v>33</v>
      </c>
      <c r="CR94" s="5">
        <v>60</v>
      </c>
      <c r="CS94" s="5">
        <v>93</v>
      </c>
      <c r="CT94" s="5">
        <v>55</v>
      </c>
      <c r="CU94" s="5">
        <v>733</v>
      </c>
    </row>
    <row r="95" spans="1:99" x14ac:dyDescent="0.3">
      <c r="A95" s="7" t="s">
        <v>90</v>
      </c>
      <c r="B95" s="5">
        <v>0</v>
      </c>
      <c r="C95" s="5">
        <v>0</v>
      </c>
      <c r="D95" s="5">
        <v>0</v>
      </c>
      <c r="E95" s="5">
        <v>0</v>
      </c>
      <c r="F95" s="5">
        <v>0</v>
      </c>
      <c r="G95" s="5">
        <v>0</v>
      </c>
      <c r="H95" s="5">
        <v>0</v>
      </c>
      <c r="I95" s="5">
        <v>0</v>
      </c>
      <c r="J95" s="5">
        <v>0</v>
      </c>
      <c r="K95" s="5">
        <v>0</v>
      </c>
      <c r="L95" s="5">
        <v>0</v>
      </c>
      <c r="M95" s="5">
        <v>0</v>
      </c>
      <c r="N95" s="5">
        <v>0</v>
      </c>
      <c r="O95" s="5">
        <v>0</v>
      </c>
      <c r="P95" s="5">
        <v>0</v>
      </c>
      <c r="Q95" s="5">
        <v>0</v>
      </c>
      <c r="R95" s="5">
        <v>0</v>
      </c>
      <c r="S95" s="5">
        <v>0</v>
      </c>
      <c r="T95" s="5">
        <v>0</v>
      </c>
      <c r="U95" s="5">
        <v>0</v>
      </c>
      <c r="V95" s="5">
        <v>0</v>
      </c>
      <c r="W95" s="5">
        <v>0</v>
      </c>
      <c r="X95" s="5">
        <v>0</v>
      </c>
      <c r="Y95" s="5">
        <v>0</v>
      </c>
      <c r="Z95" s="5">
        <v>0</v>
      </c>
      <c r="AA95" s="5">
        <v>0</v>
      </c>
      <c r="AB95" s="5">
        <v>0</v>
      </c>
      <c r="AC95" s="5">
        <v>0</v>
      </c>
      <c r="AD95" s="5">
        <v>0</v>
      </c>
      <c r="AE95" s="5">
        <v>0</v>
      </c>
      <c r="AF95" s="5">
        <v>0</v>
      </c>
      <c r="AG95" s="5">
        <v>0</v>
      </c>
      <c r="AH95" s="5">
        <v>0</v>
      </c>
      <c r="AI95" s="5">
        <v>0</v>
      </c>
      <c r="AJ95" s="5">
        <v>0</v>
      </c>
      <c r="AK95" s="5">
        <v>0</v>
      </c>
      <c r="AL95" s="5">
        <v>0</v>
      </c>
      <c r="AM95" s="5">
        <v>0</v>
      </c>
      <c r="AN95" s="5">
        <v>0</v>
      </c>
      <c r="AO95" s="5">
        <v>0</v>
      </c>
      <c r="AP95" s="5">
        <v>0</v>
      </c>
      <c r="AQ95" s="5">
        <v>0</v>
      </c>
      <c r="AR95" s="5">
        <v>0</v>
      </c>
      <c r="AS95" s="5">
        <v>0</v>
      </c>
      <c r="AT95" s="5">
        <v>0</v>
      </c>
      <c r="AU95" s="5">
        <v>0</v>
      </c>
      <c r="AV95" s="5">
        <v>0</v>
      </c>
      <c r="AW95" s="5">
        <v>0</v>
      </c>
      <c r="AX95" s="5">
        <v>0</v>
      </c>
      <c r="AY95" s="5">
        <v>0</v>
      </c>
      <c r="AZ95" s="5">
        <v>0</v>
      </c>
      <c r="BA95" s="5">
        <v>0</v>
      </c>
      <c r="BB95" s="5">
        <v>0</v>
      </c>
      <c r="BC95" s="5">
        <v>0</v>
      </c>
      <c r="BD95" s="5">
        <v>0</v>
      </c>
      <c r="BE95" s="5">
        <v>0</v>
      </c>
      <c r="BF95" s="5">
        <v>0</v>
      </c>
      <c r="BG95" s="5">
        <v>0</v>
      </c>
      <c r="BH95" s="5">
        <v>0</v>
      </c>
      <c r="BI95" s="5">
        <v>0</v>
      </c>
      <c r="BJ95" s="5">
        <v>1</v>
      </c>
      <c r="BK95" s="5">
        <v>0</v>
      </c>
      <c r="BL95" s="5">
        <v>2</v>
      </c>
      <c r="BM95" s="5">
        <v>3</v>
      </c>
      <c r="BN95" s="5">
        <v>10</v>
      </c>
      <c r="BO95" s="5">
        <v>10</v>
      </c>
      <c r="BP95" s="5">
        <v>9</v>
      </c>
      <c r="BQ95" s="5">
        <v>8</v>
      </c>
      <c r="BR95" s="5">
        <v>10</v>
      </c>
      <c r="BS95" s="5">
        <v>2</v>
      </c>
      <c r="BT95" s="5">
        <v>10</v>
      </c>
      <c r="BU95" s="5">
        <v>5</v>
      </c>
      <c r="BV95" s="5">
        <v>15</v>
      </c>
      <c r="BW95" s="5">
        <v>32</v>
      </c>
      <c r="BX95" s="5">
        <v>0</v>
      </c>
      <c r="BY95" s="5">
        <v>21</v>
      </c>
      <c r="BZ95" s="5">
        <v>40</v>
      </c>
      <c r="CA95" s="5">
        <v>21</v>
      </c>
      <c r="CB95" s="5">
        <v>48</v>
      </c>
      <c r="CC95" s="5">
        <v>3</v>
      </c>
      <c r="CD95" s="5">
        <v>80</v>
      </c>
      <c r="CE95" s="5">
        <v>79</v>
      </c>
      <c r="CF95" s="5">
        <v>64</v>
      </c>
      <c r="CG95" s="5">
        <v>95</v>
      </c>
      <c r="CH95" s="5">
        <v>20</v>
      </c>
      <c r="CI95" s="5">
        <v>60</v>
      </c>
      <c r="CJ95" s="5">
        <v>89</v>
      </c>
      <c r="CK95" s="5">
        <v>65</v>
      </c>
      <c r="CL95" s="5">
        <v>88</v>
      </c>
      <c r="CM95" s="5">
        <v>73</v>
      </c>
      <c r="CN95" s="5">
        <v>57</v>
      </c>
      <c r="CO95" s="5">
        <v>66</v>
      </c>
      <c r="CP95" s="5">
        <v>49</v>
      </c>
      <c r="CQ95" s="5">
        <v>85</v>
      </c>
      <c r="CR95" s="5">
        <v>99</v>
      </c>
      <c r="CS95" s="5">
        <v>45</v>
      </c>
      <c r="CT95" s="5">
        <v>53</v>
      </c>
      <c r="CU95" s="5">
        <v>1417</v>
      </c>
    </row>
    <row r="96" spans="1:99" x14ac:dyDescent="0.3">
      <c r="A96" s="7" t="s">
        <v>91</v>
      </c>
      <c r="B96" s="5">
        <v>0</v>
      </c>
      <c r="C96" s="5">
        <v>0</v>
      </c>
      <c r="D96" s="5">
        <v>0</v>
      </c>
      <c r="E96" s="5">
        <v>0</v>
      </c>
      <c r="F96" s="5">
        <v>0</v>
      </c>
      <c r="G96" s="5">
        <v>0</v>
      </c>
      <c r="H96" s="5">
        <v>0</v>
      </c>
      <c r="I96" s="5">
        <v>0</v>
      </c>
      <c r="J96" s="5">
        <v>0</v>
      </c>
      <c r="K96" s="5">
        <v>0</v>
      </c>
      <c r="L96" s="5">
        <v>0</v>
      </c>
      <c r="M96" s="5">
        <v>0</v>
      </c>
      <c r="N96" s="5">
        <v>0</v>
      </c>
      <c r="O96" s="5">
        <v>0</v>
      </c>
      <c r="P96" s="5">
        <v>0</v>
      </c>
      <c r="Q96" s="5">
        <v>0</v>
      </c>
      <c r="R96" s="5">
        <v>0</v>
      </c>
      <c r="S96" s="5">
        <v>0</v>
      </c>
      <c r="T96" s="5">
        <v>0</v>
      </c>
      <c r="U96" s="5">
        <v>0</v>
      </c>
      <c r="V96" s="5">
        <v>0</v>
      </c>
      <c r="W96" s="5">
        <v>0</v>
      </c>
      <c r="X96" s="5">
        <v>0</v>
      </c>
      <c r="Y96" s="5">
        <v>0</v>
      </c>
      <c r="Z96" s="5">
        <v>0</v>
      </c>
      <c r="AA96" s="5">
        <v>0</v>
      </c>
      <c r="AB96" s="5">
        <v>0</v>
      </c>
      <c r="AC96" s="5">
        <v>0</v>
      </c>
      <c r="AD96" s="5">
        <v>0</v>
      </c>
      <c r="AE96" s="5">
        <v>0</v>
      </c>
      <c r="AF96" s="5">
        <v>1</v>
      </c>
      <c r="AG96" s="5">
        <v>0</v>
      </c>
      <c r="AH96" s="5">
        <v>0</v>
      </c>
      <c r="AI96" s="5">
        <v>1</v>
      </c>
      <c r="AJ96" s="5">
        <v>0</v>
      </c>
      <c r="AK96" s="5">
        <v>1</v>
      </c>
      <c r="AL96" s="5">
        <v>0</v>
      </c>
      <c r="AM96" s="5">
        <v>0</v>
      </c>
      <c r="AN96" s="5">
        <v>0</v>
      </c>
      <c r="AO96" s="5">
        <v>0</v>
      </c>
      <c r="AP96" s="5">
        <v>0</v>
      </c>
      <c r="AQ96" s="5">
        <v>0</v>
      </c>
      <c r="AR96" s="5">
        <v>0</v>
      </c>
      <c r="AS96" s="5">
        <v>0</v>
      </c>
      <c r="AT96" s="5">
        <v>0</v>
      </c>
      <c r="AU96" s="5">
        <v>0</v>
      </c>
      <c r="AV96" s="5">
        <v>0</v>
      </c>
      <c r="AW96" s="5">
        <v>0</v>
      </c>
      <c r="AX96" s="5">
        <v>0</v>
      </c>
      <c r="AY96" s="5">
        <v>0</v>
      </c>
      <c r="AZ96" s="5">
        <v>0</v>
      </c>
      <c r="BA96" s="5">
        <v>0</v>
      </c>
      <c r="BB96" s="5">
        <v>0</v>
      </c>
      <c r="BC96" s="5">
        <v>0</v>
      </c>
      <c r="BD96" s="5">
        <v>0</v>
      </c>
      <c r="BE96" s="5">
        <v>0</v>
      </c>
      <c r="BF96" s="5">
        <v>0</v>
      </c>
      <c r="BG96" s="5">
        <v>0</v>
      </c>
      <c r="BH96" s="5">
        <v>0</v>
      </c>
      <c r="BI96" s="5">
        <v>0</v>
      </c>
      <c r="BJ96" s="5">
        <v>0</v>
      </c>
      <c r="BK96" s="5">
        <v>0</v>
      </c>
      <c r="BL96" s="5">
        <v>0</v>
      </c>
      <c r="BM96" s="5">
        <v>2</v>
      </c>
      <c r="BN96" s="5">
        <v>1</v>
      </c>
      <c r="BO96" s="5">
        <v>22</v>
      </c>
      <c r="BP96" s="5">
        <v>1</v>
      </c>
      <c r="BQ96" s="5">
        <v>2</v>
      </c>
      <c r="BR96" s="5">
        <v>3</v>
      </c>
      <c r="BS96" s="5"/>
      <c r="BT96" s="5">
        <v>10</v>
      </c>
      <c r="BU96" s="5">
        <v>6</v>
      </c>
      <c r="BV96" s="5">
        <v>23</v>
      </c>
      <c r="BW96" s="5">
        <v>2</v>
      </c>
      <c r="BX96" s="5">
        <v>8</v>
      </c>
      <c r="BY96" s="5">
        <v>7</v>
      </c>
      <c r="BZ96" s="5">
        <v>3</v>
      </c>
      <c r="CA96" s="5">
        <v>32</v>
      </c>
      <c r="CB96" s="5">
        <v>12</v>
      </c>
      <c r="CC96" s="5">
        <v>28</v>
      </c>
      <c r="CD96" s="5">
        <v>26</v>
      </c>
      <c r="CE96" s="5">
        <v>40</v>
      </c>
      <c r="CF96" s="5">
        <v>89</v>
      </c>
      <c r="CG96" s="5">
        <v>119</v>
      </c>
      <c r="CH96" s="5">
        <v>53</v>
      </c>
      <c r="CI96" s="5">
        <v>70</v>
      </c>
      <c r="CJ96" s="5">
        <v>87</v>
      </c>
      <c r="CK96" s="5">
        <v>75</v>
      </c>
      <c r="CL96" s="5">
        <v>149</v>
      </c>
      <c r="CM96" s="5">
        <v>106</v>
      </c>
      <c r="CN96" s="5">
        <v>92</v>
      </c>
      <c r="CO96" s="5">
        <v>180</v>
      </c>
      <c r="CP96" s="5">
        <v>146</v>
      </c>
      <c r="CQ96" s="5">
        <v>568</v>
      </c>
      <c r="CR96" s="5">
        <v>336</v>
      </c>
      <c r="CS96" s="5">
        <v>601</v>
      </c>
      <c r="CT96" s="5">
        <v>472</v>
      </c>
      <c r="CU96" s="5">
        <v>3374</v>
      </c>
    </row>
    <row r="97" spans="1:99" x14ac:dyDescent="0.3">
      <c r="A97" s="7" t="s">
        <v>92</v>
      </c>
      <c r="B97" s="5">
        <v>0</v>
      </c>
      <c r="C97" s="5">
        <v>0</v>
      </c>
      <c r="D97" s="5">
        <v>0</v>
      </c>
      <c r="E97" s="5">
        <v>0</v>
      </c>
      <c r="F97" s="5">
        <v>0</v>
      </c>
      <c r="G97" s="5">
        <v>0</v>
      </c>
      <c r="H97" s="5">
        <v>0</v>
      </c>
      <c r="I97" s="5">
        <v>0</v>
      </c>
      <c r="J97" s="5">
        <v>0</v>
      </c>
      <c r="K97" s="5">
        <v>0</v>
      </c>
      <c r="L97" s="5">
        <v>0</v>
      </c>
      <c r="M97" s="5">
        <v>0</v>
      </c>
      <c r="N97" s="5">
        <v>0</v>
      </c>
      <c r="O97" s="5">
        <v>0</v>
      </c>
      <c r="P97" s="5">
        <v>0</v>
      </c>
      <c r="Q97" s="5">
        <v>0</v>
      </c>
      <c r="R97" s="5">
        <v>0</v>
      </c>
      <c r="S97" s="5">
        <v>0</v>
      </c>
      <c r="T97" s="5">
        <v>0</v>
      </c>
      <c r="U97" s="5">
        <v>0</v>
      </c>
      <c r="V97" s="5">
        <v>0</v>
      </c>
      <c r="W97" s="5">
        <v>0</v>
      </c>
      <c r="X97" s="5">
        <v>0</v>
      </c>
      <c r="Y97" s="5">
        <v>0</v>
      </c>
      <c r="Z97" s="5">
        <v>0</v>
      </c>
      <c r="AA97" s="5">
        <v>0</v>
      </c>
      <c r="AB97" s="5">
        <v>0</v>
      </c>
      <c r="AC97" s="5">
        <v>0</v>
      </c>
      <c r="AD97" s="5">
        <v>0</v>
      </c>
      <c r="AE97" s="5">
        <v>0</v>
      </c>
      <c r="AF97" s="5">
        <v>0</v>
      </c>
      <c r="AG97" s="5">
        <v>0</v>
      </c>
      <c r="AH97" s="5">
        <v>0</v>
      </c>
      <c r="AI97" s="5">
        <v>0</v>
      </c>
      <c r="AJ97" s="5">
        <v>0</v>
      </c>
      <c r="AK97" s="5">
        <v>0</v>
      </c>
      <c r="AL97" s="5">
        <v>0</v>
      </c>
      <c r="AM97" s="5">
        <v>0</v>
      </c>
      <c r="AN97" s="5">
        <v>0</v>
      </c>
      <c r="AO97" s="5">
        <v>0</v>
      </c>
      <c r="AP97" s="5">
        <v>0</v>
      </c>
      <c r="AQ97" s="5">
        <v>0</v>
      </c>
      <c r="AR97" s="5">
        <v>0</v>
      </c>
      <c r="AS97" s="5">
        <v>0</v>
      </c>
      <c r="AT97" s="5">
        <v>0</v>
      </c>
      <c r="AU97" s="5">
        <v>0</v>
      </c>
      <c r="AV97" s="5">
        <v>0</v>
      </c>
      <c r="AW97" s="5">
        <v>0</v>
      </c>
      <c r="AX97" s="5">
        <v>0</v>
      </c>
      <c r="AY97" s="5">
        <v>0</v>
      </c>
      <c r="AZ97" s="5">
        <v>0</v>
      </c>
      <c r="BA97" s="5">
        <v>0</v>
      </c>
      <c r="BB97" s="5">
        <v>0</v>
      </c>
      <c r="BC97" s="5">
        <v>0</v>
      </c>
      <c r="BD97" s="5">
        <v>0</v>
      </c>
      <c r="BE97" s="5">
        <v>0</v>
      </c>
      <c r="BF97" s="5">
        <v>0</v>
      </c>
      <c r="BG97" s="5">
        <v>0</v>
      </c>
      <c r="BH97" s="5">
        <v>0</v>
      </c>
      <c r="BI97" s="5">
        <v>0</v>
      </c>
      <c r="BJ97" s="5">
        <v>0</v>
      </c>
      <c r="BK97" s="5">
        <v>0</v>
      </c>
      <c r="BL97" s="5">
        <v>2</v>
      </c>
      <c r="BM97" s="5"/>
      <c r="BN97" s="5"/>
      <c r="BO97" s="5"/>
      <c r="BP97" s="5"/>
      <c r="BQ97" s="5">
        <v>2</v>
      </c>
      <c r="BR97" s="5"/>
      <c r="BS97" s="5">
        <v>2</v>
      </c>
      <c r="BT97" s="5"/>
      <c r="BU97" s="5">
        <v>13</v>
      </c>
      <c r="BV97" s="5">
        <v>15</v>
      </c>
      <c r="BW97" s="5"/>
      <c r="BX97" s="5">
        <v>35</v>
      </c>
      <c r="BY97" s="5">
        <v>27</v>
      </c>
      <c r="BZ97" s="5">
        <v>21</v>
      </c>
      <c r="CA97" s="5">
        <v>17</v>
      </c>
      <c r="CB97" s="5">
        <v>38</v>
      </c>
      <c r="CC97" s="5">
        <v>0</v>
      </c>
      <c r="CD97" s="5">
        <v>55</v>
      </c>
      <c r="CE97" s="5">
        <v>82</v>
      </c>
      <c r="CF97" s="5">
        <v>141</v>
      </c>
      <c r="CG97" s="5">
        <v>64</v>
      </c>
      <c r="CH97" s="5">
        <v>65</v>
      </c>
      <c r="CI97" s="5">
        <v>107</v>
      </c>
      <c r="CJ97" s="5">
        <v>104</v>
      </c>
      <c r="CK97" s="5">
        <v>103</v>
      </c>
      <c r="CL97" s="5">
        <v>153</v>
      </c>
      <c r="CM97" s="5">
        <v>109</v>
      </c>
      <c r="CN97" s="5">
        <v>130</v>
      </c>
      <c r="CO97" s="5">
        <v>129</v>
      </c>
      <c r="CP97" s="5">
        <v>114</v>
      </c>
      <c r="CQ97" s="5">
        <v>149</v>
      </c>
      <c r="CR97" s="5">
        <v>113</v>
      </c>
      <c r="CS97" s="5">
        <v>196</v>
      </c>
      <c r="CT97" s="5">
        <v>106</v>
      </c>
      <c r="CU97" s="5">
        <v>2092</v>
      </c>
    </row>
    <row r="98" spans="1:99" x14ac:dyDescent="0.3">
      <c r="A98" s="7" t="s">
        <v>93</v>
      </c>
      <c r="B98" s="5">
        <v>0</v>
      </c>
      <c r="C98" s="5">
        <v>0</v>
      </c>
      <c r="D98" s="5">
        <v>0</v>
      </c>
      <c r="E98" s="5">
        <v>0</v>
      </c>
      <c r="F98" s="5">
        <v>0</v>
      </c>
      <c r="G98" s="5">
        <v>0</v>
      </c>
      <c r="H98" s="5">
        <v>0</v>
      </c>
      <c r="I98" s="5">
        <v>0</v>
      </c>
      <c r="J98" s="5">
        <v>0</v>
      </c>
      <c r="K98" s="5">
        <v>0</v>
      </c>
      <c r="L98" s="5">
        <v>0</v>
      </c>
      <c r="M98" s="5">
        <v>0</v>
      </c>
      <c r="N98" s="5">
        <v>0</v>
      </c>
      <c r="O98" s="5">
        <v>0</v>
      </c>
      <c r="P98" s="5">
        <v>0</v>
      </c>
      <c r="Q98" s="5">
        <v>0</v>
      </c>
      <c r="R98" s="5">
        <v>0</v>
      </c>
      <c r="S98" s="5">
        <v>0</v>
      </c>
      <c r="T98" s="5">
        <v>0</v>
      </c>
      <c r="U98" s="5">
        <v>0</v>
      </c>
      <c r="V98" s="5">
        <v>0</v>
      </c>
      <c r="W98" s="5">
        <v>0</v>
      </c>
      <c r="X98" s="5">
        <v>0</v>
      </c>
      <c r="Y98" s="5">
        <v>0</v>
      </c>
      <c r="Z98" s="5">
        <v>0</v>
      </c>
      <c r="AA98" s="5">
        <v>0</v>
      </c>
      <c r="AB98" s="5">
        <v>0</v>
      </c>
      <c r="AC98" s="5">
        <v>0</v>
      </c>
      <c r="AD98" s="5">
        <v>0</v>
      </c>
      <c r="AE98" s="5">
        <v>0</v>
      </c>
      <c r="AF98" s="5">
        <v>0</v>
      </c>
      <c r="AG98" s="5">
        <v>0</v>
      </c>
      <c r="AH98" s="5">
        <v>0</v>
      </c>
      <c r="AI98" s="5">
        <v>0</v>
      </c>
      <c r="AJ98" s="5">
        <v>0</v>
      </c>
      <c r="AK98" s="5">
        <v>0</v>
      </c>
      <c r="AL98" s="5">
        <v>0</v>
      </c>
      <c r="AM98" s="5">
        <v>0</v>
      </c>
      <c r="AN98" s="5">
        <v>0</v>
      </c>
      <c r="AO98" s="5">
        <v>0</v>
      </c>
      <c r="AP98" s="5">
        <v>0</v>
      </c>
      <c r="AQ98" s="5">
        <v>0</v>
      </c>
      <c r="AR98" s="5">
        <v>0</v>
      </c>
      <c r="AS98" s="5">
        <v>0</v>
      </c>
      <c r="AT98" s="5">
        <v>0</v>
      </c>
      <c r="AU98" s="5">
        <v>0</v>
      </c>
      <c r="AV98" s="5">
        <v>0</v>
      </c>
      <c r="AW98" s="5">
        <v>0</v>
      </c>
      <c r="AX98" s="5">
        <v>0</v>
      </c>
      <c r="AY98" s="5">
        <v>0</v>
      </c>
      <c r="AZ98" s="5">
        <v>0</v>
      </c>
      <c r="BA98" s="5">
        <v>2</v>
      </c>
      <c r="BB98" s="5">
        <v>3</v>
      </c>
      <c r="BC98" s="5">
        <v>13</v>
      </c>
      <c r="BD98" s="5">
        <v>10</v>
      </c>
      <c r="BE98" s="5">
        <v>15</v>
      </c>
      <c r="BF98" s="5">
        <v>18</v>
      </c>
      <c r="BG98" s="5">
        <v>34</v>
      </c>
      <c r="BH98" s="5">
        <v>44</v>
      </c>
      <c r="BI98" s="5">
        <v>106</v>
      </c>
      <c r="BJ98" s="5">
        <v>143</v>
      </c>
      <c r="BK98" s="5">
        <v>205</v>
      </c>
      <c r="BL98" s="5">
        <v>385</v>
      </c>
      <c r="BM98" s="5">
        <v>523</v>
      </c>
      <c r="BN98" s="5">
        <v>835</v>
      </c>
      <c r="BO98" s="5">
        <v>586</v>
      </c>
      <c r="BP98" s="5">
        <v>591</v>
      </c>
      <c r="BQ98" s="5">
        <v>1234</v>
      </c>
      <c r="BR98" s="5">
        <v>1076</v>
      </c>
      <c r="BS98" s="5">
        <v>743</v>
      </c>
      <c r="BT98" s="5">
        <v>595</v>
      </c>
      <c r="BU98" s="5">
        <v>881</v>
      </c>
      <c r="BV98" s="5">
        <v>958</v>
      </c>
      <c r="BW98" s="5">
        <v>1075</v>
      </c>
      <c r="BX98" s="5">
        <v>1289</v>
      </c>
      <c r="BY98" s="5">
        <v>1365</v>
      </c>
      <c r="BZ98" s="5">
        <v>1209</v>
      </c>
      <c r="CA98" s="5">
        <v>1053</v>
      </c>
      <c r="CB98" s="5">
        <v>1178</v>
      </c>
      <c r="CC98" s="5">
        <v>1192</v>
      </c>
      <c r="CD98" s="5">
        <v>1046</v>
      </c>
      <c r="CE98" s="5">
        <v>1237</v>
      </c>
      <c r="CF98" s="5">
        <v>966</v>
      </c>
      <c r="CG98" s="5">
        <v>1028</v>
      </c>
      <c r="CH98" s="5">
        <v>1411</v>
      </c>
      <c r="CI98" s="5">
        <v>1762</v>
      </c>
      <c r="CJ98" s="5">
        <v>2206</v>
      </c>
      <c r="CK98" s="5">
        <v>2389</v>
      </c>
      <c r="CL98" s="5">
        <v>2926</v>
      </c>
      <c r="CM98" s="5">
        <v>3076</v>
      </c>
      <c r="CN98" s="5">
        <v>2901</v>
      </c>
      <c r="CO98" s="5">
        <v>3186</v>
      </c>
      <c r="CP98" s="5">
        <v>3111</v>
      </c>
      <c r="CQ98" s="5">
        <v>2987</v>
      </c>
      <c r="CR98" s="5">
        <v>2875</v>
      </c>
      <c r="CS98" s="5">
        <v>0</v>
      </c>
      <c r="CT98" s="5">
        <v>5275</v>
      </c>
      <c r="CU98" s="5">
        <v>55743</v>
      </c>
    </row>
    <row r="99" spans="1:99" x14ac:dyDescent="0.3">
      <c r="A99" s="7" t="s">
        <v>94</v>
      </c>
      <c r="B99" s="5">
        <v>0</v>
      </c>
      <c r="C99" s="5">
        <v>0</v>
      </c>
      <c r="D99" s="5">
        <v>0</v>
      </c>
      <c r="E99" s="5">
        <v>0</v>
      </c>
      <c r="F99" s="5">
        <v>0</v>
      </c>
      <c r="G99" s="5">
        <v>0</v>
      </c>
      <c r="H99" s="5">
        <v>0</v>
      </c>
      <c r="I99" s="5">
        <v>0</v>
      </c>
      <c r="J99" s="5">
        <v>0</v>
      </c>
      <c r="K99" s="5">
        <v>0</v>
      </c>
      <c r="L99" s="5">
        <v>0</v>
      </c>
      <c r="M99" s="5">
        <v>0</v>
      </c>
      <c r="N99" s="5">
        <v>0</v>
      </c>
      <c r="O99" s="5">
        <v>0</v>
      </c>
      <c r="P99" s="5">
        <v>0</v>
      </c>
      <c r="Q99" s="5">
        <v>0</v>
      </c>
      <c r="R99" s="5">
        <v>0</v>
      </c>
      <c r="S99" s="5">
        <v>0</v>
      </c>
      <c r="T99" s="5">
        <v>0</v>
      </c>
      <c r="U99" s="5">
        <v>0</v>
      </c>
      <c r="V99" s="5">
        <v>0</v>
      </c>
      <c r="W99" s="5">
        <v>0</v>
      </c>
      <c r="X99" s="5">
        <v>0</v>
      </c>
      <c r="Y99" s="5">
        <v>0</v>
      </c>
      <c r="Z99" s="5">
        <v>0</v>
      </c>
      <c r="AA99" s="5">
        <v>0</v>
      </c>
      <c r="AB99" s="5">
        <v>0</v>
      </c>
      <c r="AC99" s="5">
        <v>0</v>
      </c>
      <c r="AD99" s="5">
        <v>0</v>
      </c>
      <c r="AE99" s="5">
        <v>0</v>
      </c>
      <c r="AF99" s="5">
        <v>0</v>
      </c>
      <c r="AG99" s="5">
        <v>0</v>
      </c>
      <c r="AH99" s="5">
        <v>0</v>
      </c>
      <c r="AI99" s="5">
        <v>0</v>
      </c>
      <c r="AJ99" s="5">
        <v>0</v>
      </c>
      <c r="AK99" s="5">
        <v>0</v>
      </c>
      <c r="AL99" s="5">
        <v>0</v>
      </c>
      <c r="AM99" s="5">
        <v>0</v>
      </c>
      <c r="AN99" s="5">
        <v>0</v>
      </c>
      <c r="AO99" s="5">
        <v>0</v>
      </c>
      <c r="AP99" s="5">
        <v>0</v>
      </c>
      <c r="AQ99" s="5">
        <v>0</v>
      </c>
      <c r="AR99" s="5">
        <v>0</v>
      </c>
      <c r="AS99" s="5">
        <v>0</v>
      </c>
      <c r="AT99" s="5">
        <v>0</v>
      </c>
      <c r="AU99" s="5">
        <v>0</v>
      </c>
      <c r="AV99" s="5">
        <v>0</v>
      </c>
      <c r="AW99" s="5">
        <v>0</v>
      </c>
      <c r="AX99" s="5">
        <v>0</v>
      </c>
      <c r="AY99" s="5">
        <v>0</v>
      </c>
      <c r="AZ99" s="5">
        <v>0</v>
      </c>
      <c r="BA99" s="5">
        <v>0</v>
      </c>
      <c r="BB99" s="5">
        <v>0</v>
      </c>
      <c r="BC99" s="5">
        <v>0</v>
      </c>
      <c r="BD99" s="5">
        <v>0</v>
      </c>
      <c r="BE99" s="5">
        <v>0</v>
      </c>
      <c r="BF99" s="5">
        <v>1</v>
      </c>
      <c r="BG99" s="5">
        <v>4</v>
      </c>
      <c r="BH99" s="5">
        <v>0</v>
      </c>
      <c r="BI99" s="5">
        <v>1</v>
      </c>
      <c r="BJ99" s="5">
        <v>1</v>
      </c>
      <c r="BK99" s="5">
        <v>6</v>
      </c>
      <c r="BL99" s="5">
        <v>6</v>
      </c>
      <c r="BM99" s="5">
        <v>2</v>
      </c>
      <c r="BN99" s="5">
        <v>5</v>
      </c>
      <c r="BO99" s="5">
        <v>5</v>
      </c>
      <c r="BP99" s="5">
        <v>7</v>
      </c>
      <c r="BQ99" s="5"/>
      <c r="BR99" s="5">
        <v>16</v>
      </c>
      <c r="BS99" s="5">
        <v>7</v>
      </c>
      <c r="BT99" s="5"/>
      <c r="BU99" s="5">
        <v>0</v>
      </c>
      <c r="BV99" s="5">
        <v>9</v>
      </c>
      <c r="BW99" s="5">
        <v>4</v>
      </c>
      <c r="BX99" s="5">
        <v>11</v>
      </c>
      <c r="BY99" s="5">
        <v>0</v>
      </c>
      <c r="BZ99" s="5">
        <v>39</v>
      </c>
      <c r="CA99" s="5">
        <v>0</v>
      </c>
      <c r="CB99" s="5">
        <v>30</v>
      </c>
      <c r="CC99" s="5">
        <v>10</v>
      </c>
      <c r="CD99" s="5">
        <v>13</v>
      </c>
      <c r="CE99" s="5">
        <v>16</v>
      </c>
      <c r="CF99" s="5">
        <v>21</v>
      </c>
      <c r="CG99" s="5">
        <v>19</v>
      </c>
      <c r="CH99" s="5">
        <v>33</v>
      </c>
      <c r="CI99" s="5">
        <v>50</v>
      </c>
      <c r="CJ99" s="5">
        <v>30</v>
      </c>
      <c r="CK99" s="5">
        <v>36</v>
      </c>
      <c r="CL99" s="5">
        <v>76</v>
      </c>
      <c r="CM99" s="5">
        <v>48</v>
      </c>
      <c r="CN99" s="5">
        <v>41</v>
      </c>
      <c r="CO99" s="5">
        <v>83</v>
      </c>
      <c r="CP99" s="5">
        <v>64</v>
      </c>
      <c r="CQ99" s="5">
        <v>0</v>
      </c>
      <c r="CR99" s="5">
        <v>78</v>
      </c>
      <c r="CS99" s="5">
        <v>0</v>
      </c>
      <c r="CT99" s="5">
        <v>106</v>
      </c>
      <c r="CU99" s="5">
        <v>878</v>
      </c>
    </row>
    <row r="100" spans="1:99" x14ac:dyDescent="0.3">
      <c r="A100" s="7" t="s">
        <v>95</v>
      </c>
      <c r="B100" s="5">
        <v>0</v>
      </c>
      <c r="C100" s="5">
        <v>0</v>
      </c>
      <c r="D100" s="5">
        <v>0</v>
      </c>
      <c r="E100" s="5">
        <v>0</v>
      </c>
      <c r="F100" s="5">
        <v>0</v>
      </c>
      <c r="G100" s="5">
        <v>0</v>
      </c>
      <c r="H100" s="5">
        <v>0</v>
      </c>
      <c r="I100" s="5">
        <v>0</v>
      </c>
      <c r="J100" s="5">
        <v>0</v>
      </c>
      <c r="K100" s="5">
        <v>0</v>
      </c>
      <c r="L100" s="5">
        <v>0</v>
      </c>
      <c r="M100" s="5">
        <v>0</v>
      </c>
      <c r="N100" s="5">
        <v>0</v>
      </c>
      <c r="O100" s="5">
        <v>0</v>
      </c>
      <c r="P100" s="5">
        <v>0</v>
      </c>
      <c r="Q100" s="5">
        <v>0</v>
      </c>
      <c r="R100" s="5">
        <v>0</v>
      </c>
      <c r="S100" s="5">
        <v>0</v>
      </c>
      <c r="T100" s="5">
        <v>0</v>
      </c>
      <c r="U100" s="5">
        <v>0</v>
      </c>
      <c r="V100" s="5">
        <v>0</v>
      </c>
      <c r="W100" s="5">
        <v>0</v>
      </c>
      <c r="X100" s="5">
        <v>0</v>
      </c>
      <c r="Y100" s="5">
        <v>0</v>
      </c>
      <c r="Z100" s="5">
        <v>0</v>
      </c>
      <c r="AA100" s="5">
        <v>0</v>
      </c>
      <c r="AB100" s="5">
        <v>0</v>
      </c>
      <c r="AC100" s="5">
        <v>0</v>
      </c>
      <c r="AD100" s="5">
        <v>0</v>
      </c>
      <c r="AE100" s="5">
        <v>0</v>
      </c>
      <c r="AF100" s="5">
        <v>0</v>
      </c>
      <c r="AG100" s="5">
        <v>0</v>
      </c>
      <c r="AH100" s="5">
        <v>0</v>
      </c>
      <c r="AI100" s="5">
        <v>0</v>
      </c>
      <c r="AJ100" s="5">
        <v>0</v>
      </c>
      <c r="AK100" s="5">
        <v>0</v>
      </c>
      <c r="AL100" s="5">
        <v>0</v>
      </c>
      <c r="AM100" s="5">
        <v>0</v>
      </c>
      <c r="AN100" s="5">
        <v>0</v>
      </c>
      <c r="AO100" s="5">
        <v>0</v>
      </c>
      <c r="AP100" s="5">
        <v>0</v>
      </c>
      <c r="AQ100" s="5">
        <v>0</v>
      </c>
      <c r="AR100" s="5">
        <v>0</v>
      </c>
      <c r="AS100" s="5">
        <v>0</v>
      </c>
      <c r="AT100" s="5">
        <v>0</v>
      </c>
      <c r="AU100" s="5">
        <v>0</v>
      </c>
      <c r="AV100" s="5">
        <v>0</v>
      </c>
      <c r="AW100" s="5">
        <v>0</v>
      </c>
      <c r="AX100" s="5">
        <v>0</v>
      </c>
      <c r="AY100" s="5">
        <v>0</v>
      </c>
      <c r="AZ100" s="5">
        <v>0</v>
      </c>
      <c r="BA100" s="5">
        <v>0</v>
      </c>
      <c r="BB100" s="5">
        <v>0</v>
      </c>
      <c r="BC100" s="5">
        <v>0</v>
      </c>
      <c r="BD100" s="5">
        <v>0</v>
      </c>
      <c r="BE100" s="5">
        <v>0</v>
      </c>
      <c r="BF100" s="5">
        <v>0</v>
      </c>
      <c r="BG100" s="5">
        <v>0</v>
      </c>
      <c r="BH100" s="5">
        <v>0</v>
      </c>
      <c r="BI100" s="5">
        <v>0</v>
      </c>
      <c r="BJ100" s="5">
        <v>0</v>
      </c>
      <c r="BK100" s="5">
        <v>1</v>
      </c>
      <c r="BL100" s="5">
        <v>0</v>
      </c>
      <c r="BM100" s="5"/>
      <c r="BN100" s="5">
        <v>1</v>
      </c>
      <c r="BO100" s="5">
        <v>4</v>
      </c>
      <c r="BP100" s="5">
        <v>7</v>
      </c>
      <c r="BQ100" s="5">
        <v>5</v>
      </c>
      <c r="BR100" s="5">
        <v>1</v>
      </c>
      <c r="BS100" s="5">
        <v>2</v>
      </c>
      <c r="BT100" s="5"/>
      <c r="BU100" s="5">
        <v>14</v>
      </c>
      <c r="BV100" s="5">
        <v>8</v>
      </c>
      <c r="BW100" s="5">
        <v>27</v>
      </c>
      <c r="BX100" s="5">
        <v>21</v>
      </c>
      <c r="BY100" s="5">
        <v>38</v>
      </c>
      <c r="BZ100" s="5">
        <v>40</v>
      </c>
      <c r="CA100" s="5">
        <v>54</v>
      </c>
      <c r="CB100" s="5">
        <v>69</v>
      </c>
      <c r="CC100" s="5">
        <v>74</v>
      </c>
      <c r="CD100" s="5">
        <v>191</v>
      </c>
      <c r="CE100" s="5">
        <v>126</v>
      </c>
      <c r="CF100" s="5">
        <v>102</v>
      </c>
      <c r="CG100" s="5">
        <v>121</v>
      </c>
      <c r="CH100" s="5">
        <v>219</v>
      </c>
      <c r="CI100" s="5">
        <v>204</v>
      </c>
      <c r="CJ100" s="5">
        <v>235</v>
      </c>
      <c r="CK100" s="5">
        <v>255</v>
      </c>
      <c r="CL100" s="5">
        <v>302</v>
      </c>
      <c r="CM100" s="5">
        <v>294</v>
      </c>
      <c r="CN100" s="5">
        <v>200</v>
      </c>
      <c r="CO100" s="5">
        <v>295</v>
      </c>
      <c r="CP100" s="5">
        <v>325</v>
      </c>
      <c r="CQ100" s="5">
        <v>212</v>
      </c>
      <c r="CR100" s="5">
        <v>402</v>
      </c>
      <c r="CS100" s="5">
        <v>424</v>
      </c>
      <c r="CT100" s="5">
        <v>331</v>
      </c>
      <c r="CU100" s="5">
        <v>4604</v>
      </c>
    </row>
    <row r="101" spans="1:99" x14ac:dyDescent="0.3">
      <c r="A101" s="7" t="s">
        <v>96</v>
      </c>
      <c r="B101" s="5"/>
      <c r="C101" s="5"/>
      <c r="D101" s="5"/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  <c r="AA101" s="5"/>
      <c r="AB101" s="5"/>
      <c r="AC101" s="5"/>
      <c r="AD101" s="5"/>
      <c r="AE101" s="5"/>
      <c r="AF101" s="5"/>
      <c r="AG101" s="5"/>
      <c r="AH101" s="5"/>
      <c r="AI101" s="5"/>
      <c r="AJ101" s="5"/>
      <c r="AK101" s="5"/>
      <c r="AL101" s="5"/>
      <c r="AM101" s="5"/>
      <c r="AN101" s="5"/>
      <c r="AO101" s="5"/>
      <c r="AP101" s="5"/>
      <c r="AQ101" s="5"/>
      <c r="AR101" s="5"/>
      <c r="AS101" s="5"/>
      <c r="AT101" s="5"/>
      <c r="AU101" s="5"/>
      <c r="AV101" s="5"/>
      <c r="AW101" s="5"/>
      <c r="AX101" s="5"/>
      <c r="AY101" s="5"/>
      <c r="AZ101" s="5"/>
      <c r="BA101" s="5"/>
      <c r="BB101" s="5"/>
      <c r="BC101" s="5"/>
      <c r="BD101" s="5"/>
      <c r="BE101" s="5"/>
      <c r="BF101" s="5"/>
      <c r="BG101" s="5"/>
      <c r="BH101" s="5"/>
      <c r="BI101" s="5"/>
      <c r="BJ101" s="5"/>
      <c r="BK101" s="5"/>
      <c r="BL101" s="5"/>
      <c r="BM101" s="5"/>
      <c r="BN101" s="5"/>
      <c r="BO101" s="5"/>
      <c r="BP101" s="5"/>
      <c r="BQ101" s="5"/>
      <c r="BR101" s="5"/>
      <c r="BS101" s="5"/>
      <c r="BT101" s="5"/>
      <c r="BU101" s="5"/>
      <c r="BV101" s="5"/>
      <c r="BW101" s="5"/>
      <c r="BX101" s="5"/>
      <c r="BY101" s="5"/>
      <c r="BZ101" s="5"/>
      <c r="CA101" s="5"/>
      <c r="CB101" s="5"/>
      <c r="CC101" s="5"/>
      <c r="CD101" s="5"/>
      <c r="CE101" s="5">
        <v>1</v>
      </c>
      <c r="CF101" s="5">
        <v>1</v>
      </c>
      <c r="CG101" s="5">
        <v>0</v>
      </c>
      <c r="CH101" s="5">
        <v>11</v>
      </c>
      <c r="CI101" s="5">
        <v>10</v>
      </c>
      <c r="CJ101" s="5">
        <v>0</v>
      </c>
      <c r="CK101" s="5">
        <v>3</v>
      </c>
      <c r="CL101" s="5">
        <v>3</v>
      </c>
      <c r="CM101" s="5">
        <v>3</v>
      </c>
      <c r="CN101" s="5">
        <v>10</v>
      </c>
      <c r="CO101" s="5">
        <v>0</v>
      </c>
      <c r="CP101" s="5">
        <v>10</v>
      </c>
      <c r="CQ101" s="5">
        <v>13</v>
      </c>
      <c r="CR101" s="5">
        <v>6</v>
      </c>
      <c r="CS101" s="5">
        <v>43</v>
      </c>
      <c r="CT101" s="5">
        <v>12</v>
      </c>
      <c r="CU101" s="5">
        <v>126</v>
      </c>
    </row>
    <row r="102" spans="1:99" x14ac:dyDescent="0.3">
      <c r="A102" s="7" t="s">
        <v>97</v>
      </c>
      <c r="B102" s="5">
        <v>0</v>
      </c>
      <c r="C102" s="5">
        <v>0</v>
      </c>
      <c r="D102" s="5">
        <v>0</v>
      </c>
      <c r="E102" s="5">
        <v>0</v>
      </c>
      <c r="F102" s="5">
        <v>0</v>
      </c>
      <c r="G102" s="5">
        <v>0</v>
      </c>
      <c r="H102" s="5">
        <v>0</v>
      </c>
      <c r="I102" s="5">
        <v>0</v>
      </c>
      <c r="J102" s="5">
        <v>0</v>
      </c>
      <c r="K102" s="5">
        <v>0</v>
      </c>
      <c r="L102" s="5">
        <v>0</v>
      </c>
      <c r="M102" s="5">
        <v>0</v>
      </c>
      <c r="N102" s="5">
        <v>0</v>
      </c>
      <c r="O102" s="5">
        <v>0</v>
      </c>
      <c r="P102" s="5">
        <v>0</v>
      </c>
      <c r="Q102" s="5">
        <v>0</v>
      </c>
      <c r="R102" s="5">
        <v>0</v>
      </c>
      <c r="S102" s="5">
        <v>0</v>
      </c>
      <c r="T102" s="5">
        <v>0</v>
      </c>
      <c r="U102" s="5">
        <v>0</v>
      </c>
      <c r="V102" s="5">
        <v>0</v>
      </c>
      <c r="W102" s="5">
        <v>0</v>
      </c>
      <c r="X102" s="5">
        <v>0</v>
      </c>
      <c r="Y102" s="5">
        <v>0</v>
      </c>
      <c r="Z102" s="5">
        <v>0</v>
      </c>
      <c r="AA102" s="5">
        <v>0</v>
      </c>
      <c r="AB102" s="5">
        <v>0</v>
      </c>
      <c r="AC102" s="5">
        <v>0</v>
      </c>
      <c r="AD102" s="5">
        <v>0</v>
      </c>
      <c r="AE102" s="5">
        <v>0</v>
      </c>
      <c r="AF102" s="5">
        <v>0</v>
      </c>
      <c r="AG102" s="5">
        <v>0</v>
      </c>
      <c r="AH102" s="5">
        <v>0</v>
      </c>
      <c r="AI102" s="5">
        <v>0</v>
      </c>
      <c r="AJ102" s="5">
        <v>0</v>
      </c>
      <c r="AK102" s="5">
        <v>0</v>
      </c>
      <c r="AL102" s="5">
        <v>0</v>
      </c>
      <c r="AM102" s="5">
        <v>0</v>
      </c>
      <c r="AN102" s="5">
        <v>0</v>
      </c>
      <c r="AO102" s="5">
        <v>0</v>
      </c>
      <c r="AP102" s="5">
        <v>0</v>
      </c>
      <c r="AQ102" s="5">
        <v>0</v>
      </c>
      <c r="AR102" s="5">
        <v>0</v>
      </c>
      <c r="AS102" s="5">
        <v>0</v>
      </c>
      <c r="AT102" s="5">
        <v>0</v>
      </c>
      <c r="AU102" s="5">
        <v>0</v>
      </c>
      <c r="AV102" s="5">
        <v>0</v>
      </c>
      <c r="AW102" s="5">
        <v>0</v>
      </c>
      <c r="AX102" s="5">
        <v>0</v>
      </c>
      <c r="AY102" s="5">
        <v>0</v>
      </c>
      <c r="AZ102" s="5">
        <v>0</v>
      </c>
      <c r="BA102" s="5">
        <v>0</v>
      </c>
      <c r="BB102" s="5">
        <v>0</v>
      </c>
      <c r="BC102" s="5">
        <v>1</v>
      </c>
      <c r="BD102" s="5">
        <v>0</v>
      </c>
      <c r="BE102" s="5">
        <v>1</v>
      </c>
      <c r="BF102" s="5">
        <v>0</v>
      </c>
      <c r="BG102" s="5">
        <v>0</v>
      </c>
      <c r="BH102" s="5">
        <v>0</v>
      </c>
      <c r="BI102" s="5">
        <v>1</v>
      </c>
      <c r="BJ102" s="5">
        <v>4</v>
      </c>
      <c r="BK102" s="5">
        <v>0</v>
      </c>
      <c r="BL102" s="5">
        <v>3</v>
      </c>
      <c r="BM102" s="5"/>
      <c r="BN102" s="5"/>
      <c r="BO102" s="5">
        <v>5</v>
      </c>
      <c r="BP102" s="5">
        <v>2</v>
      </c>
      <c r="BQ102" s="5">
        <v>2</v>
      </c>
      <c r="BR102" s="5">
        <v>6</v>
      </c>
      <c r="BS102" s="5">
        <v>14</v>
      </c>
      <c r="BT102" s="5"/>
      <c r="BU102" s="5">
        <v>31</v>
      </c>
      <c r="BV102" s="5">
        <v>12</v>
      </c>
      <c r="BW102" s="5">
        <v>14</v>
      </c>
      <c r="BX102" s="5">
        <v>20</v>
      </c>
      <c r="BY102" s="5">
        <v>62</v>
      </c>
      <c r="BZ102" s="5">
        <v>72</v>
      </c>
      <c r="CA102" s="5">
        <v>10</v>
      </c>
      <c r="CB102" s="5">
        <v>167</v>
      </c>
      <c r="CC102" s="5">
        <v>6</v>
      </c>
      <c r="CD102" s="5">
        <v>244</v>
      </c>
      <c r="CE102" s="5">
        <v>35</v>
      </c>
      <c r="CF102" s="5">
        <v>171</v>
      </c>
      <c r="CG102" s="5">
        <v>188</v>
      </c>
      <c r="CH102" s="5">
        <v>371</v>
      </c>
      <c r="CI102" s="5">
        <v>488</v>
      </c>
      <c r="CJ102" s="5">
        <v>439</v>
      </c>
      <c r="CK102" s="5">
        <v>297</v>
      </c>
      <c r="CL102" s="5">
        <v>369</v>
      </c>
      <c r="CM102" s="5">
        <v>584</v>
      </c>
      <c r="CN102" s="5">
        <v>628</v>
      </c>
      <c r="CO102" s="5">
        <v>226</v>
      </c>
      <c r="CP102" s="5">
        <v>443</v>
      </c>
      <c r="CQ102" s="5">
        <v>675</v>
      </c>
      <c r="CR102" s="5">
        <v>661</v>
      </c>
      <c r="CS102" s="5">
        <v>1176</v>
      </c>
      <c r="CT102" s="5">
        <v>590</v>
      </c>
      <c r="CU102" s="5">
        <v>8018</v>
      </c>
    </row>
    <row r="103" spans="1:99" x14ac:dyDescent="0.3">
      <c r="A103" s="7" t="s">
        <v>98</v>
      </c>
      <c r="B103" s="5">
        <v>0</v>
      </c>
      <c r="C103" s="5">
        <v>0</v>
      </c>
      <c r="D103" s="5">
        <v>0</v>
      </c>
      <c r="E103" s="5">
        <v>0</v>
      </c>
      <c r="F103" s="5">
        <v>0</v>
      </c>
      <c r="G103" s="5">
        <v>0</v>
      </c>
      <c r="H103" s="5">
        <v>0</v>
      </c>
      <c r="I103" s="5">
        <v>0</v>
      </c>
      <c r="J103" s="5">
        <v>0</v>
      </c>
      <c r="K103" s="5">
        <v>0</v>
      </c>
      <c r="L103" s="5">
        <v>0</v>
      </c>
      <c r="M103" s="5">
        <v>0</v>
      </c>
      <c r="N103" s="5">
        <v>0</v>
      </c>
      <c r="O103" s="5">
        <v>0</v>
      </c>
      <c r="P103" s="5">
        <v>0</v>
      </c>
      <c r="Q103" s="5">
        <v>0</v>
      </c>
      <c r="R103" s="5">
        <v>0</v>
      </c>
      <c r="S103" s="5">
        <v>0</v>
      </c>
      <c r="T103" s="5">
        <v>0</v>
      </c>
      <c r="U103" s="5">
        <v>0</v>
      </c>
      <c r="V103" s="5">
        <v>0</v>
      </c>
      <c r="W103" s="5">
        <v>0</v>
      </c>
      <c r="X103" s="5">
        <v>0</v>
      </c>
      <c r="Y103" s="5">
        <v>0</v>
      </c>
      <c r="Z103" s="5">
        <v>0</v>
      </c>
      <c r="AA103" s="5">
        <v>0</v>
      </c>
      <c r="AB103" s="5">
        <v>0</v>
      </c>
      <c r="AC103" s="5">
        <v>0</v>
      </c>
      <c r="AD103" s="5">
        <v>0</v>
      </c>
      <c r="AE103" s="5">
        <v>0</v>
      </c>
      <c r="AF103" s="5">
        <v>0</v>
      </c>
      <c r="AG103" s="5">
        <v>3</v>
      </c>
      <c r="AH103" s="5">
        <v>0</v>
      </c>
      <c r="AI103" s="5">
        <v>0</v>
      </c>
      <c r="AJ103" s="5">
        <v>0</v>
      </c>
      <c r="AK103" s="5">
        <v>0</v>
      </c>
      <c r="AL103" s="5">
        <v>0</v>
      </c>
      <c r="AM103" s="5">
        <v>0</v>
      </c>
      <c r="AN103" s="5">
        <v>0</v>
      </c>
      <c r="AO103" s="5">
        <v>0</v>
      </c>
      <c r="AP103" s="5">
        <v>0</v>
      </c>
      <c r="AQ103" s="5">
        <v>0</v>
      </c>
      <c r="AR103" s="5">
        <v>0</v>
      </c>
      <c r="AS103" s="5">
        <v>0</v>
      </c>
      <c r="AT103" s="5">
        <v>0</v>
      </c>
      <c r="AU103" s="5">
        <v>0</v>
      </c>
      <c r="AV103" s="5">
        <v>0</v>
      </c>
      <c r="AW103" s="5">
        <v>0</v>
      </c>
      <c r="AX103" s="5">
        <v>0</v>
      </c>
      <c r="AY103" s="5">
        <v>0</v>
      </c>
      <c r="AZ103" s="5">
        <v>0</v>
      </c>
      <c r="BA103" s="5">
        <v>0</v>
      </c>
      <c r="BB103" s="5">
        <v>0</v>
      </c>
      <c r="BC103" s="5">
        <v>14</v>
      </c>
      <c r="BD103" s="5">
        <v>62</v>
      </c>
      <c r="BE103" s="5">
        <v>53</v>
      </c>
      <c r="BF103" s="5">
        <v>97</v>
      </c>
      <c r="BG103" s="5">
        <v>93</v>
      </c>
      <c r="BH103" s="5">
        <v>78</v>
      </c>
      <c r="BI103" s="5">
        <v>250</v>
      </c>
      <c r="BJ103" s="5">
        <v>238</v>
      </c>
      <c r="BK103" s="5">
        <v>240</v>
      </c>
      <c r="BL103" s="5">
        <v>561</v>
      </c>
      <c r="BM103" s="5">
        <v>146</v>
      </c>
      <c r="BN103" s="5">
        <v>667</v>
      </c>
      <c r="BO103" s="5">
        <v>587</v>
      </c>
      <c r="BP103" s="5">
        <v>769</v>
      </c>
      <c r="BQ103" s="5">
        <v>778</v>
      </c>
      <c r="BR103" s="5">
        <v>1247</v>
      </c>
      <c r="BS103" s="5">
        <v>1492</v>
      </c>
      <c r="BT103" s="5">
        <v>1797</v>
      </c>
      <c r="BU103" s="5">
        <v>977</v>
      </c>
      <c r="BV103" s="5">
        <v>2313</v>
      </c>
      <c r="BW103" s="5">
        <v>2651</v>
      </c>
      <c r="BX103" s="5">
        <v>2547</v>
      </c>
      <c r="BY103" s="5">
        <v>90</v>
      </c>
      <c r="BZ103" s="5">
        <v>6230</v>
      </c>
      <c r="CA103" s="5">
        <v>4000</v>
      </c>
      <c r="CB103" s="5">
        <v>3526</v>
      </c>
      <c r="CC103" s="5">
        <v>4207</v>
      </c>
      <c r="CD103" s="5">
        <v>5322</v>
      </c>
      <c r="CE103" s="5">
        <v>5986</v>
      </c>
      <c r="CF103" s="5">
        <v>6557</v>
      </c>
      <c r="CG103" s="5">
        <v>5560</v>
      </c>
      <c r="CH103" s="5">
        <v>4789</v>
      </c>
      <c r="CI103" s="5">
        <v>5249</v>
      </c>
      <c r="CJ103" s="5">
        <v>5210</v>
      </c>
      <c r="CK103" s="5">
        <v>6153</v>
      </c>
      <c r="CL103" s="5">
        <v>5959</v>
      </c>
      <c r="CM103" s="5">
        <v>5974</v>
      </c>
      <c r="CN103" s="5">
        <v>5217</v>
      </c>
      <c r="CO103" s="5">
        <v>4050</v>
      </c>
      <c r="CP103" s="5">
        <v>4053</v>
      </c>
      <c r="CQ103" s="5">
        <v>4782</v>
      </c>
      <c r="CR103" s="5">
        <v>4668</v>
      </c>
      <c r="CS103" s="5">
        <v>4585</v>
      </c>
      <c r="CT103" s="5">
        <v>4805</v>
      </c>
      <c r="CU103" s="5">
        <v>124632</v>
      </c>
    </row>
    <row r="104" spans="1:99" x14ac:dyDescent="0.3">
      <c r="A104" s="7" t="s">
        <v>99</v>
      </c>
      <c r="B104" s="5"/>
      <c r="C104" s="5"/>
      <c r="D104" s="5"/>
      <c r="E104" s="5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  <c r="AA104" s="5"/>
      <c r="AB104" s="5"/>
      <c r="AC104" s="5"/>
      <c r="AD104" s="5"/>
      <c r="AE104" s="5"/>
      <c r="AF104" s="5"/>
      <c r="AG104" s="5"/>
      <c r="AH104" s="5"/>
      <c r="AI104" s="5"/>
      <c r="AJ104" s="5"/>
      <c r="AK104" s="5"/>
      <c r="AL104" s="5"/>
      <c r="AM104" s="5"/>
      <c r="AN104" s="5"/>
      <c r="AO104" s="5"/>
      <c r="AP104" s="5"/>
      <c r="AQ104" s="5"/>
      <c r="AR104" s="5"/>
      <c r="AS104" s="5"/>
      <c r="AT104" s="5"/>
      <c r="AU104" s="5"/>
      <c r="AV104" s="5"/>
      <c r="AW104" s="5"/>
      <c r="AX104" s="5"/>
      <c r="AY104" s="5"/>
      <c r="AZ104" s="5"/>
      <c r="BA104" s="5"/>
      <c r="BB104" s="5"/>
      <c r="BC104" s="5"/>
      <c r="BD104" s="5"/>
      <c r="BE104" s="5"/>
      <c r="BF104" s="5"/>
      <c r="BG104" s="5"/>
      <c r="BH104" s="5"/>
      <c r="BI104" s="5"/>
      <c r="BJ104" s="5"/>
      <c r="BK104" s="5"/>
      <c r="BL104" s="5"/>
      <c r="BM104" s="5"/>
      <c r="BN104" s="5"/>
      <c r="BO104" s="5"/>
      <c r="BP104" s="5"/>
      <c r="BQ104" s="5"/>
      <c r="BR104" s="5"/>
      <c r="BS104" s="5"/>
      <c r="BT104" s="5"/>
      <c r="BU104" s="5"/>
      <c r="BV104" s="5">
        <v>2</v>
      </c>
      <c r="BW104" s="5">
        <v>4</v>
      </c>
      <c r="BX104" s="5">
        <v>2</v>
      </c>
      <c r="BY104" s="5"/>
      <c r="BZ104" s="5">
        <v>2</v>
      </c>
      <c r="CA104" s="5">
        <v>0</v>
      </c>
      <c r="CB104" s="5">
        <v>3</v>
      </c>
      <c r="CC104" s="5">
        <v>2</v>
      </c>
      <c r="CD104" s="5">
        <v>1</v>
      </c>
      <c r="CE104" s="5">
        <v>3</v>
      </c>
      <c r="CF104" s="5">
        <v>0</v>
      </c>
      <c r="CG104" s="5">
        <v>0</v>
      </c>
      <c r="CH104" s="5">
        <v>0</v>
      </c>
      <c r="CI104" s="5">
        <v>2</v>
      </c>
      <c r="CJ104" s="5">
        <v>4</v>
      </c>
      <c r="CK104" s="5">
        <v>1</v>
      </c>
      <c r="CL104" s="5">
        <v>0</v>
      </c>
      <c r="CM104" s="5">
        <v>6</v>
      </c>
      <c r="CN104" s="5">
        <v>2</v>
      </c>
      <c r="CO104" s="5">
        <v>4</v>
      </c>
      <c r="CP104" s="5">
        <v>0</v>
      </c>
      <c r="CQ104" s="5">
        <v>6</v>
      </c>
      <c r="CR104" s="5">
        <v>3</v>
      </c>
      <c r="CS104" s="5">
        <v>6</v>
      </c>
      <c r="CT104" s="5">
        <v>2</v>
      </c>
      <c r="CU104" s="5">
        <v>55</v>
      </c>
    </row>
    <row r="105" spans="1:99" x14ac:dyDescent="0.3">
      <c r="A105" s="7" t="s">
        <v>100</v>
      </c>
      <c r="B105" s="5">
        <v>0</v>
      </c>
      <c r="C105" s="5">
        <v>0</v>
      </c>
      <c r="D105" s="5">
        <v>0</v>
      </c>
      <c r="E105" s="5">
        <v>0</v>
      </c>
      <c r="F105" s="5">
        <v>0</v>
      </c>
      <c r="G105" s="5">
        <v>0</v>
      </c>
      <c r="H105" s="5">
        <v>0</v>
      </c>
      <c r="I105" s="5">
        <v>0</v>
      </c>
      <c r="J105" s="5">
        <v>0</v>
      </c>
      <c r="K105" s="5">
        <v>0</v>
      </c>
      <c r="L105" s="5">
        <v>0</v>
      </c>
      <c r="M105" s="5">
        <v>0</v>
      </c>
      <c r="N105" s="5">
        <v>0</v>
      </c>
      <c r="O105" s="5">
        <v>0</v>
      </c>
      <c r="P105" s="5">
        <v>0</v>
      </c>
      <c r="Q105" s="5">
        <v>1</v>
      </c>
      <c r="R105" s="5">
        <v>0</v>
      </c>
      <c r="S105" s="5">
        <v>0</v>
      </c>
      <c r="T105" s="5">
        <v>0</v>
      </c>
      <c r="U105" s="5">
        <v>0</v>
      </c>
      <c r="V105" s="5">
        <v>0</v>
      </c>
      <c r="W105" s="5">
        <v>0</v>
      </c>
      <c r="X105" s="5">
        <v>0</v>
      </c>
      <c r="Y105" s="5">
        <v>0</v>
      </c>
      <c r="Z105" s="5">
        <v>1</v>
      </c>
      <c r="AA105" s="5">
        <v>0</v>
      </c>
      <c r="AB105" s="5">
        <v>1</v>
      </c>
      <c r="AC105" s="5">
        <v>0</v>
      </c>
      <c r="AD105" s="5">
        <v>1</v>
      </c>
      <c r="AE105" s="5">
        <v>3</v>
      </c>
      <c r="AF105" s="5">
        <v>4</v>
      </c>
      <c r="AG105" s="5">
        <v>3</v>
      </c>
      <c r="AH105" s="5">
        <v>1</v>
      </c>
      <c r="AI105" s="5">
        <v>4</v>
      </c>
      <c r="AJ105" s="5">
        <v>1</v>
      </c>
      <c r="AK105" s="5">
        <v>0</v>
      </c>
      <c r="AL105" s="5">
        <v>5</v>
      </c>
      <c r="AM105" s="5">
        <v>0</v>
      </c>
      <c r="AN105" s="5">
        <v>0</v>
      </c>
      <c r="AO105" s="5">
        <v>0</v>
      </c>
      <c r="AP105" s="5">
        <v>0</v>
      </c>
      <c r="AQ105" s="5">
        <v>0</v>
      </c>
      <c r="AR105" s="5">
        <v>0</v>
      </c>
      <c r="AS105" s="5">
        <v>0</v>
      </c>
      <c r="AT105" s="5">
        <v>4</v>
      </c>
      <c r="AU105" s="5">
        <v>1</v>
      </c>
      <c r="AV105" s="5">
        <v>8</v>
      </c>
      <c r="AW105" s="5">
        <v>14</v>
      </c>
      <c r="AX105" s="5">
        <v>7</v>
      </c>
      <c r="AY105" s="5">
        <v>0</v>
      </c>
      <c r="AZ105" s="5">
        <v>7</v>
      </c>
      <c r="BA105" s="5">
        <v>18</v>
      </c>
      <c r="BB105" s="5">
        <v>9</v>
      </c>
      <c r="BC105" s="5">
        <v>12</v>
      </c>
      <c r="BD105" s="5">
        <v>27</v>
      </c>
      <c r="BE105" s="5">
        <v>12</v>
      </c>
      <c r="BF105" s="5">
        <v>0</v>
      </c>
      <c r="BG105" s="5">
        <v>20</v>
      </c>
      <c r="BH105" s="5">
        <v>22</v>
      </c>
      <c r="BI105" s="5">
        <v>24</v>
      </c>
      <c r="BJ105" s="5">
        <v>20</v>
      </c>
      <c r="BK105" s="5">
        <v>9</v>
      </c>
      <c r="BL105" s="5">
        <v>15</v>
      </c>
      <c r="BM105" s="5">
        <v>0</v>
      </c>
      <c r="BN105" s="5">
        <v>14</v>
      </c>
      <c r="BO105" s="5">
        <v>49</v>
      </c>
      <c r="BP105" s="5">
        <v>32</v>
      </c>
      <c r="BQ105" s="5">
        <v>59</v>
      </c>
      <c r="BR105" s="5">
        <v>47</v>
      </c>
      <c r="BS105" s="5">
        <v>33</v>
      </c>
      <c r="BT105" s="5">
        <v>26</v>
      </c>
      <c r="BU105" s="5">
        <v>54</v>
      </c>
      <c r="BV105" s="5">
        <v>51</v>
      </c>
      <c r="BW105" s="5">
        <v>56</v>
      </c>
      <c r="BX105" s="5">
        <v>62</v>
      </c>
      <c r="BY105" s="5">
        <v>43</v>
      </c>
      <c r="BZ105" s="5">
        <v>34</v>
      </c>
      <c r="CA105" s="5">
        <v>10</v>
      </c>
      <c r="CB105" s="5">
        <v>5</v>
      </c>
      <c r="CC105" s="5">
        <v>44</v>
      </c>
      <c r="CD105" s="5">
        <v>77</v>
      </c>
      <c r="CE105" s="5">
        <v>57</v>
      </c>
      <c r="CF105" s="5">
        <v>39</v>
      </c>
      <c r="CG105" s="5">
        <v>43</v>
      </c>
      <c r="CH105" s="5">
        <v>39</v>
      </c>
      <c r="CI105" s="5">
        <v>65</v>
      </c>
      <c r="CJ105" s="5">
        <v>75</v>
      </c>
      <c r="CK105" s="5">
        <v>96</v>
      </c>
      <c r="CL105" s="5">
        <v>135</v>
      </c>
      <c r="CM105" s="5">
        <v>194</v>
      </c>
      <c r="CN105" s="5">
        <v>173</v>
      </c>
      <c r="CO105" s="5">
        <v>87</v>
      </c>
      <c r="CP105" s="5">
        <v>0</v>
      </c>
      <c r="CQ105" s="5">
        <v>225</v>
      </c>
      <c r="CR105" s="5">
        <v>439</v>
      </c>
      <c r="CS105" s="5">
        <v>318</v>
      </c>
      <c r="CT105" s="5">
        <v>336</v>
      </c>
      <c r="CU105" s="5">
        <v>3271</v>
      </c>
    </row>
    <row r="106" spans="1:99" x14ac:dyDescent="0.3">
      <c r="A106" s="7" t="s">
        <v>101</v>
      </c>
      <c r="B106" s="5"/>
      <c r="C106" s="5"/>
      <c r="D106" s="5"/>
      <c r="E106" s="5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  <c r="AA106" s="5"/>
      <c r="AB106" s="5"/>
      <c r="AC106" s="5"/>
      <c r="AD106" s="5"/>
      <c r="AE106" s="5"/>
      <c r="AF106" s="5"/>
      <c r="AG106" s="5"/>
      <c r="AH106" s="5"/>
      <c r="AI106" s="5"/>
      <c r="AJ106" s="5"/>
      <c r="AK106" s="5"/>
      <c r="AL106" s="5"/>
      <c r="AM106" s="5"/>
      <c r="AN106" s="5"/>
      <c r="AO106" s="5"/>
      <c r="AP106" s="5"/>
      <c r="AQ106" s="5"/>
      <c r="AR106" s="5"/>
      <c r="AS106" s="5"/>
      <c r="AT106" s="5"/>
      <c r="AU106" s="5"/>
      <c r="AV106" s="5"/>
      <c r="AW106" s="5"/>
      <c r="AX106" s="5"/>
      <c r="AY106" s="5"/>
      <c r="AZ106" s="5"/>
      <c r="BA106" s="5"/>
      <c r="BB106" s="5"/>
      <c r="BC106" s="5"/>
      <c r="BD106" s="5"/>
      <c r="BE106" s="5"/>
      <c r="BF106" s="5"/>
      <c r="BG106" s="5"/>
      <c r="BH106" s="5"/>
      <c r="BI106" s="5"/>
      <c r="BJ106" s="5"/>
      <c r="BK106" s="5"/>
      <c r="BL106" s="5"/>
      <c r="BM106" s="5"/>
      <c r="BN106" s="5"/>
      <c r="BO106" s="5"/>
      <c r="BP106" s="5"/>
      <c r="BQ106" s="5"/>
      <c r="BR106" s="5"/>
      <c r="BS106" s="5"/>
      <c r="BT106" s="5"/>
      <c r="BU106" s="5"/>
      <c r="BV106" s="5"/>
      <c r="BW106" s="5"/>
      <c r="BX106" s="5"/>
      <c r="BY106" s="5"/>
      <c r="BZ106" s="5"/>
      <c r="CA106" s="5"/>
      <c r="CB106" s="5"/>
      <c r="CC106" s="5"/>
      <c r="CD106" s="5">
        <v>5</v>
      </c>
      <c r="CE106" s="5">
        <v>7</v>
      </c>
      <c r="CF106" s="5">
        <v>0</v>
      </c>
      <c r="CG106" s="5">
        <v>3</v>
      </c>
      <c r="CH106" s="5">
        <v>3</v>
      </c>
      <c r="CI106" s="5">
        <v>0</v>
      </c>
      <c r="CJ106" s="5">
        <v>0</v>
      </c>
      <c r="CK106" s="5">
        <v>14</v>
      </c>
      <c r="CL106" s="5">
        <v>20</v>
      </c>
      <c r="CM106" s="5">
        <v>9</v>
      </c>
      <c r="CN106" s="5">
        <v>2</v>
      </c>
      <c r="CO106" s="5">
        <v>0</v>
      </c>
      <c r="CP106" s="5">
        <v>18</v>
      </c>
      <c r="CQ106" s="5">
        <v>0</v>
      </c>
      <c r="CR106" s="5">
        <v>0</v>
      </c>
      <c r="CS106" s="5">
        <v>37</v>
      </c>
      <c r="CT106" s="5">
        <v>5</v>
      </c>
      <c r="CU106" s="5">
        <v>123</v>
      </c>
    </row>
    <row r="107" spans="1:99" x14ac:dyDescent="0.3">
      <c r="A107" s="7" t="s">
        <v>102</v>
      </c>
      <c r="B107" s="5"/>
      <c r="C107" s="5"/>
      <c r="D107" s="5"/>
      <c r="E107" s="5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  <c r="AA107" s="5"/>
      <c r="AB107" s="5"/>
      <c r="AC107" s="5"/>
      <c r="AD107" s="5"/>
      <c r="AE107" s="5"/>
      <c r="AF107" s="5"/>
      <c r="AG107" s="5"/>
      <c r="AH107" s="5"/>
      <c r="AI107" s="5"/>
      <c r="AJ107" s="5"/>
      <c r="AK107" s="5"/>
      <c r="AL107" s="5"/>
      <c r="AM107" s="5"/>
      <c r="AN107" s="5"/>
      <c r="AO107" s="5"/>
      <c r="AP107" s="5"/>
      <c r="AQ107" s="5"/>
      <c r="AR107" s="5"/>
      <c r="AS107" s="5"/>
      <c r="AT107" s="5"/>
      <c r="AU107" s="5"/>
      <c r="AV107" s="5"/>
      <c r="AW107" s="5"/>
      <c r="AX107" s="5"/>
      <c r="AY107" s="5"/>
      <c r="AZ107" s="5"/>
      <c r="BA107" s="5"/>
      <c r="BB107" s="5"/>
      <c r="BC107" s="5"/>
      <c r="BD107" s="5"/>
      <c r="BE107" s="5"/>
      <c r="BF107" s="5"/>
      <c r="BG107" s="5"/>
      <c r="BH107" s="5"/>
      <c r="BI107" s="5"/>
      <c r="BJ107" s="5"/>
      <c r="BK107" s="5"/>
      <c r="BL107" s="5"/>
      <c r="BM107" s="5">
        <v>1</v>
      </c>
      <c r="BN107" s="5"/>
      <c r="BO107" s="5"/>
      <c r="BP107" s="5"/>
      <c r="BQ107" s="5"/>
      <c r="BR107" s="5">
        <v>0</v>
      </c>
      <c r="BS107" s="5"/>
      <c r="BT107" s="5"/>
      <c r="BU107" s="5"/>
      <c r="BV107" s="5"/>
      <c r="BW107" s="5"/>
      <c r="BX107" s="5"/>
      <c r="BY107" s="5">
        <v>0</v>
      </c>
      <c r="BZ107" s="5">
        <v>14</v>
      </c>
      <c r="CA107" s="5">
        <v>1</v>
      </c>
      <c r="CB107" s="5">
        <v>19</v>
      </c>
      <c r="CC107" s="5">
        <v>17</v>
      </c>
      <c r="CD107" s="5">
        <v>4</v>
      </c>
      <c r="CE107" s="5">
        <v>13</v>
      </c>
      <c r="CF107" s="5">
        <v>15</v>
      </c>
      <c r="CG107" s="5">
        <v>15</v>
      </c>
      <c r="CH107" s="5">
        <v>13</v>
      </c>
      <c r="CI107" s="5">
        <v>15</v>
      </c>
      <c r="CJ107" s="5">
        <v>26</v>
      </c>
      <c r="CK107" s="5">
        <v>19</v>
      </c>
      <c r="CL107" s="5">
        <v>40</v>
      </c>
      <c r="CM107" s="5">
        <v>23</v>
      </c>
      <c r="CN107" s="5">
        <v>24</v>
      </c>
      <c r="CO107" s="5">
        <v>9</v>
      </c>
      <c r="CP107" s="5">
        <v>6</v>
      </c>
      <c r="CQ107" s="5">
        <v>4</v>
      </c>
      <c r="CR107" s="5">
        <v>21</v>
      </c>
      <c r="CS107" s="5">
        <v>0</v>
      </c>
      <c r="CT107" s="5">
        <v>24</v>
      </c>
      <c r="CU107" s="5">
        <v>323</v>
      </c>
    </row>
    <row r="108" spans="1:99" x14ac:dyDescent="0.3">
      <c r="A108" s="7" t="s">
        <v>103</v>
      </c>
      <c r="B108" s="5"/>
      <c r="C108" s="5"/>
      <c r="D108" s="5"/>
      <c r="E108" s="5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  <c r="AA108" s="5"/>
      <c r="AB108" s="5"/>
      <c r="AC108" s="5"/>
      <c r="AD108" s="5"/>
      <c r="AE108" s="5"/>
      <c r="AF108" s="5"/>
      <c r="AG108" s="5"/>
      <c r="AH108" s="5"/>
      <c r="AI108" s="5"/>
      <c r="AJ108" s="5"/>
      <c r="AK108" s="5"/>
      <c r="AL108" s="5"/>
      <c r="AM108" s="5"/>
      <c r="AN108" s="5"/>
      <c r="AO108" s="5"/>
      <c r="AP108" s="5"/>
      <c r="AQ108" s="5"/>
      <c r="AR108" s="5"/>
      <c r="AS108" s="5"/>
      <c r="AT108" s="5"/>
      <c r="AU108" s="5"/>
      <c r="AV108" s="5"/>
      <c r="AW108" s="5"/>
      <c r="AX108" s="5"/>
      <c r="AY108" s="5"/>
      <c r="AZ108" s="5"/>
      <c r="BA108" s="5"/>
      <c r="BB108" s="5"/>
      <c r="BC108" s="5"/>
      <c r="BD108" s="5"/>
      <c r="BE108" s="5"/>
      <c r="BF108" s="5"/>
      <c r="BG108" s="5"/>
      <c r="BH108" s="5"/>
      <c r="BI108" s="5"/>
      <c r="BJ108" s="5"/>
      <c r="BK108" s="5"/>
      <c r="BL108" s="5"/>
      <c r="BM108" s="5"/>
      <c r="BN108" s="5"/>
      <c r="BO108" s="5"/>
      <c r="BP108" s="5"/>
      <c r="BQ108" s="5"/>
      <c r="BR108" s="5"/>
      <c r="BS108" s="5"/>
      <c r="BT108" s="5"/>
      <c r="BU108" s="5"/>
      <c r="BV108" s="5"/>
      <c r="BW108" s="5"/>
      <c r="BX108" s="5"/>
      <c r="BY108" s="5">
        <v>6</v>
      </c>
      <c r="BZ108" s="5">
        <v>3</v>
      </c>
      <c r="CA108" s="5">
        <v>2</v>
      </c>
      <c r="CB108" s="5">
        <v>22</v>
      </c>
      <c r="CC108" s="5">
        <v>4</v>
      </c>
      <c r="CD108" s="5">
        <v>12</v>
      </c>
      <c r="CE108" s="5">
        <v>4</v>
      </c>
      <c r="CF108" s="5">
        <v>3</v>
      </c>
      <c r="CG108" s="5">
        <v>4</v>
      </c>
      <c r="CH108" s="5">
        <v>2</v>
      </c>
      <c r="CI108" s="5">
        <v>17</v>
      </c>
      <c r="CJ108" s="5">
        <v>9</v>
      </c>
      <c r="CK108" s="5">
        <v>32</v>
      </c>
      <c r="CL108" s="5">
        <v>73</v>
      </c>
      <c r="CM108" s="5">
        <v>36</v>
      </c>
      <c r="CN108" s="5">
        <v>55</v>
      </c>
      <c r="CO108" s="5">
        <v>41</v>
      </c>
      <c r="CP108" s="5">
        <v>15</v>
      </c>
      <c r="CQ108" s="5">
        <v>8</v>
      </c>
      <c r="CR108" s="5">
        <v>38</v>
      </c>
      <c r="CS108" s="5">
        <v>74</v>
      </c>
      <c r="CT108" s="5">
        <v>0</v>
      </c>
      <c r="CU108" s="5">
        <v>460</v>
      </c>
    </row>
    <row r="109" spans="1:99" x14ac:dyDescent="0.3">
      <c r="A109" s="7" t="s">
        <v>104</v>
      </c>
      <c r="B109" s="5"/>
      <c r="C109" s="5"/>
      <c r="D109" s="5"/>
      <c r="E109" s="5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  <c r="AA109" s="5"/>
      <c r="AB109" s="5"/>
      <c r="AC109" s="5"/>
      <c r="AD109" s="5"/>
      <c r="AE109" s="5"/>
      <c r="AF109" s="5"/>
      <c r="AG109" s="5"/>
      <c r="AH109" s="5"/>
      <c r="AI109" s="5"/>
      <c r="AJ109" s="5"/>
      <c r="AK109" s="5"/>
      <c r="AL109" s="5"/>
      <c r="AM109" s="5"/>
      <c r="AN109" s="5"/>
      <c r="AO109" s="5"/>
      <c r="AP109" s="5"/>
      <c r="AQ109" s="5"/>
      <c r="AR109" s="5"/>
      <c r="AS109" s="5"/>
      <c r="AT109" s="5"/>
      <c r="AU109" s="5"/>
      <c r="AV109" s="5"/>
      <c r="AW109" s="5"/>
      <c r="AX109" s="5"/>
      <c r="AY109" s="5"/>
      <c r="AZ109" s="5"/>
      <c r="BA109" s="5"/>
      <c r="BB109" s="5"/>
      <c r="BC109" s="5"/>
      <c r="BD109" s="5"/>
      <c r="BE109" s="5"/>
      <c r="BF109" s="5"/>
      <c r="BG109" s="5"/>
      <c r="BH109" s="5"/>
      <c r="BI109" s="5"/>
      <c r="BJ109" s="5"/>
      <c r="BK109" s="5"/>
      <c r="BL109" s="5"/>
      <c r="BM109" s="5"/>
      <c r="BN109" s="5"/>
      <c r="BO109" s="5"/>
      <c r="BP109" s="5"/>
      <c r="BQ109" s="5"/>
      <c r="BR109" s="5"/>
      <c r="BS109" s="5"/>
      <c r="BT109" s="5"/>
      <c r="BU109" s="5"/>
      <c r="BV109" s="5"/>
      <c r="BW109" s="5"/>
      <c r="BX109" s="5">
        <v>1</v>
      </c>
      <c r="BY109" s="5">
        <v>0</v>
      </c>
      <c r="BZ109" s="5">
        <v>2</v>
      </c>
      <c r="CA109" s="5">
        <v>0</v>
      </c>
      <c r="CB109" s="5">
        <v>1</v>
      </c>
      <c r="CC109" s="5">
        <v>3</v>
      </c>
      <c r="CD109" s="5">
        <v>0</v>
      </c>
      <c r="CE109" s="5">
        <v>0</v>
      </c>
      <c r="CF109" s="5">
        <v>0</v>
      </c>
      <c r="CG109" s="5">
        <v>8</v>
      </c>
      <c r="CH109" s="5">
        <v>1</v>
      </c>
      <c r="CI109" s="5">
        <v>9</v>
      </c>
      <c r="CJ109" s="5">
        <v>0</v>
      </c>
      <c r="CK109" s="5">
        <v>6</v>
      </c>
      <c r="CL109" s="5">
        <v>0</v>
      </c>
      <c r="CM109" s="5">
        <v>7</v>
      </c>
      <c r="CN109" s="5">
        <v>4</v>
      </c>
      <c r="CO109" s="5">
        <v>8</v>
      </c>
      <c r="CP109" s="5">
        <v>9</v>
      </c>
      <c r="CQ109" s="5">
        <v>22</v>
      </c>
      <c r="CR109" s="5">
        <v>29</v>
      </c>
      <c r="CS109" s="5">
        <v>12</v>
      </c>
      <c r="CT109" s="5">
        <v>4</v>
      </c>
      <c r="CU109" s="5">
        <v>126</v>
      </c>
    </row>
    <row r="110" spans="1:99" x14ac:dyDescent="0.3">
      <c r="A110" s="7" t="s">
        <v>105</v>
      </c>
      <c r="B110" s="5"/>
      <c r="C110" s="5"/>
      <c r="D110" s="5"/>
      <c r="E110" s="5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  <c r="AA110" s="5"/>
      <c r="AB110" s="5"/>
      <c r="AC110" s="5"/>
      <c r="AD110" s="5"/>
      <c r="AE110" s="5"/>
      <c r="AF110" s="5"/>
      <c r="AG110" s="5"/>
      <c r="AH110" s="5"/>
      <c r="AI110" s="5"/>
      <c r="AJ110" s="5"/>
      <c r="AK110" s="5"/>
      <c r="AL110" s="5"/>
      <c r="AM110" s="5"/>
      <c r="AN110" s="5"/>
      <c r="AO110" s="5"/>
      <c r="AP110" s="5"/>
      <c r="AQ110" s="5"/>
      <c r="AR110" s="5"/>
      <c r="AS110" s="5"/>
      <c r="AT110" s="5"/>
      <c r="AU110" s="5"/>
      <c r="AV110" s="5"/>
      <c r="AW110" s="5"/>
      <c r="AX110" s="5"/>
      <c r="AY110" s="5"/>
      <c r="AZ110" s="5"/>
      <c r="BA110" s="5"/>
      <c r="BB110" s="5"/>
      <c r="BC110" s="5"/>
      <c r="BD110" s="5"/>
      <c r="BE110" s="5"/>
      <c r="BF110" s="5"/>
      <c r="BG110" s="5"/>
      <c r="BH110" s="5"/>
      <c r="BI110" s="5"/>
      <c r="BJ110" s="5"/>
      <c r="BK110" s="5"/>
      <c r="BL110" s="5"/>
      <c r="BM110" s="5"/>
      <c r="BN110" s="5"/>
      <c r="BO110" s="5"/>
      <c r="BP110" s="5"/>
      <c r="BQ110" s="5"/>
      <c r="BR110" s="5"/>
      <c r="BS110" s="5"/>
      <c r="BT110" s="5"/>
      <c r="BU110" s="5"/>
      <c r="BV110" s="5"/>
      <c r="BW110" s="5"/>
      <c r="BX110" s="5"/>
      <c r="BY110" s="5"/>
      <c r="BZ110" s="5">
        <v>2</v>
      </c>
      <c r="CA110" s="5">
        <v>0</v>
      </c>
      <c r="CB110" s="5">
        <v>17</v>
      </c>
      <c r="CC110" s="5">
        <v>0</v>
      </c>
      <c r="CD110" s="5">
        <v>2</v>
      </c>
      <c r="CE110" s="5">
        <v>3</v>
      </c>
      <c r="CF110" s="5">
        <v>0</v>
      </c>
      <c r="CG110" s="5">
        <v>7</v>
      </c>
      <c r="CH110" s="5">
        <v>30</v>
      </c>
      <c r="CI110" s="5">
        <v>2</v>
      </c>
      <c r="CJ110" s="5">
        <v>8</v>
      </c>
      <c r="CK110" s="5">
        <v>8</v>
      </c>
      <c r="CL110" s="5">
        <v>7</v>
      </c>
      <c r="CM110" s="5">
        <v>0</v>
      </c>
      <c r="CN110" s="5">
        <v>0</v>
      </c>
      <c r="CO110" s="5">
        <v>20</v>
      </c>
      <c r="CP110" s="5">
        <v>6</v>
      </c>
      <c r="CQ110" s="5">
        <v>0</v>
      </c>
      <c r="CR110" s="5">
        <v>13</v>
      </c>
      <c r="CS110" s="5">
        <v>1</v>
      </c>
      <c r="CT110" s="5">
        <v>0</v>
      </c>
      <c r="CU110" s="5">
        <v>126</v>
      </c>
    </row>
    <row r="111" spans="1:99" x14ac:dyDescent="0.3">
      <c r="A111" s="7" t="s">
        <v>106</v>
      </c>
      <c r="B111" s="5">
        <v>0</v>
      </c>
      <c r="C111" s="5">
        <v>0</v>
      </c>
      <c r="D111" s="5">
        <v>0</v>
      </c>
      <c r="E111" s="5">
        <v>0</v>
      </c>
      <c r="F111" s="5">
        <v>0</v>
      </c>
      <c r="G111" s="5">
        <v>0</v>
      </c>
      <c r="H111" s="5">
        <v>0</v>
      </c>
      <c r="I111" s="5">
        <v>0</v>
      </c>
      <c r="J111" s="5">
        <v>0</v>
      </c>
      <c r="K111" s="5">
        <v>0</v>
      </c>
      <c r="L111" s="5">
        <v>0</v>
      </c>
      <c r="M111" s="5">
        <v>0</v>
      </c>
      <c r="N111" s="5">
        <v>0</v>
      </c>
      <c r="O111" s="5">
        <v>0</v>
      </c>
      <c r="P111" s="5">
        <v>0</v>
      </c>
      <c r="Q111" s="5">
        <v>0</v>
      </c>
      <c r="R111" s="5">
        <v>0</v>
      </c>
      <c r="S111" s="5">
        <v>0</v>
      </c>
      <c r="T111" s="5">
        <v>0</v>
      </c>
      <c r="U111" s="5">
        <v>0</v>
      </c>
      <c r="V111" s="5">
        <v>0</v>
      </c>
      <c r="W111" s="5">
        <v>0</v>
      </c>
      <c r="X111" s="5">
        <v>0</v>
      </c>
      <c r="Y111" s="5">
        <v>0</v>
      </c>
      <c r="Z111" s="5">
        <v>0</v>
      </c>
      <c r="AA111" s="5">
        <v>0</v>
      </c>
      <c r="AB111" s="5">
        <v>0</v>
      </c>
      <c r="AC111" s="5">
        <v>0</v>
      </c>
      <c r="AD111" s="5">
        <v>0</v>
      </c>
      <c r="AE111" s="5">
        <v>0</v>
      </c>
      <c r="AF111" s="5">
        <v>0</v>
      </c>
      <c r="AG111" s="5">
        <v>0</v>
      </c>
      <c r="AH111" s="5">
        <v>0</v>
      </c>
      <c r="AI111" s="5">
        <v>0</v>
      </c>
      <c r="AJ111" s="5">
        <v>0</v>
      </c>
      <c r="AK111" s="5">
        <v>0</v>
      </c>
      <c r="AL111" s="5">
        <v>0</v>
      </c>
      <c r="AM111" s="5">
        <v>0</v>
      </c>
      <c r="AN111" s="5">
        <v>0</v>
      </c>
      <c r="AO111" s="5">
        <v>0</v>
      </c>
      <c r="AP111" s="5">
        <v>0</v>
      </c>
      <c r="AQ111" s="5">
        <v>0</v>
      </c>
      <c r="AR111" s="5">
        <v>0</v>
      </c>
      <c r="AS111" s="5">
        <v>0</v>
      </c>
      <c r="AT111" s="5">
        <v>0</v>
      </c>
      <c r="AU111" s="5">
        <v>0</v>
      </c>
      <c r="AV111" s="5">
        <v>0</v>
      </c>
      <c r="AW111" s="5">
        <v>0</v>
      </c>
      <c r="AX111" s="5">
        <v>0</v>
      </c>
      <c r="AY111" s="5">
        <v>0</v>
      </c>
      <c r="AZ111" s="5">
        <v>0</v>
      </c>
      <c r="BA111" s="5">
        <v>0</v>
      </c>
      <c r="BB111" s="5">
        <v>0</v>
      </c>
      <c r="BC111" s="5">
        <v>0</v>
      </c>
      <c r="BD111" s="5">
        <v>0</v>
      </c>
      <c r="BE111" s="5">
        <v>3</v>
      </c>
      <c r="BF111" s="5">
        <v>2</v>
      </c>
      <c r="BG111" s="5">
        <v>6</v>
      </c>
      <c r="BH111" s="5">
        <v>15</v>
      </c>
      <c r="BI111" s="5">
        <v>17</v>
      </c>
      <c r="BJ111" s="5">
        <v>2</v>
      </c>
      <c r="BK111" s="5">
        <v>0</v>
      </c>
      <c r="BL111" s="5">
        <v>1</v>
      </c>
      <c r="BM111" s="5">
        <v>10</v>
      </c>
      <c r="BN111" s="5"/>
      <c r="BO111" s="5"/>
      <c r="BP111" s="5">
        <v>2</v>
      </c>
      <c r="BQ111" s="5"/>
      <c r="BR111" s="5">
        <v>3</v>
      </c>
      <c r="BS111" s="5">
        <v>3</v>
      </c>
      <c r="BT111" s="5">
        <v>1</v>
      </c>
      <c r="BU111" s="5">
        <v>4</v>
      </c>
      <c r="BV111" s="5">
        <v>3</v>
      </c>
      <c r="BW111" s="5">
        <v>8</v>
      </c>
      <c r="BX111" s="5">
        <v>20</v>
      </c>
      <c r="BY111" s="5">
        <v>4</v>
      </c>
      <c r="BZ111" s="5">
        <v>8</v>
      </c>
      <c r="CA111" s="5">
        <v>11</v>
      </c>
      <c r="CB111" s="5">
        <v>7</v>
      </c>
      <c r="CC111" s="5">
        <v>12</v>
      </c>
      <c r="CD111" s="5">
        <v>6</v>
      </c>
      <c r="CE111" s="5">
        <v>11</v>
      </c>
      <c r="CF111" s="5">
        <v>17</v>
      </c>
      <c r="CG111" s="5">
        <v>12</v>
      </c>
      <c r="CH111" s="5">
        <v>1</v>
      </c>
      <c r="CI111" s="5">
        <v>2</v>
      </c>
      <c r="CJ111" s="5">
        <v>4</v>
      </c>
      <c r="CK111" s="5">
        <v>13</v>
      </c>
      <c r="CL111" s="5">
        <v>17</v>
      </c>
      <c r="CM111" s="5">
        <v>10</v>
      </c>
      <c r="CN111" s="5">
        <v>20</v>
      </c>
      <c r="CO111" s="5">
        <v>11</v>
      </c>
      <c r="CP111" s="5">
        <v>23</v>
      </c>
      <c r="CQ111" s="5">
        <v>28</v>
      </c>
      <c r="CR111" s="5">
        <v>25</v>
      </c>
      <c r="CS111" s="5">
        <v>0</v>
      </c>
      <c r="CT111" s="5">
        <v>137</v>
      </c>
      <c r="CU111" s="5">
        <v>479</v>
      </c>
    </row>
    <row r="112" spans="1:99" x14ac:dyDescent="0.3">
      <c r="A112" s="7" t="s">
        <v>107</v>
      </c>
      <c r="B112" s="5"/>
      <c r="C112" s="5"/>
      <c r="D112" s="5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  <c r="AA112" s="5"/>
      <c r="AB112" s="5"/>
      <c r="AC112" s="5"/>
      <c r="AD112" s="5"/>
      <c r="AE112" s="5"/>
      <c r="AF112" s="5"/>
      <c r="AG112" s="5"/>
      <c r="AH112" s="5"/>
      <c r="AI112" s="5"/>
      <c r="AJ112" s="5"/>
      <c r="AK112" s="5"/>
      <c r="AL112" s="5"/>
      <c r="AM112" s="5"/>
      <c r="AN112" s="5"/>
      <c r="AO112" s="5"/>
      <c r="AP112" s="5"/>
      <c r="AQ112" s="5"/>
      <c r="AR112" s="5"/>
      <c r="AS112" s="5"/>
      <c r="AT112" s="5"/>
      <c r="AU112" s="5"/>
      <c r="AV112" s="5"/>
      <c r="AW112" s="5"/>
      <c r="AX112" s="5"/>
      <c r="AY112" s="5"/>
      <c r="AZ112" s="5"/>
      <c r="BA112" s="5"/>
      <c r="BB112" s="5"/>
      <c r="BC112" s="5"/>
      <c r="BD112" s="5"/>
      <c r="BE112" s="5"/>
      <c r="BF112" s="5"/>
      <c r="BG112" s="5"/>
      <c r="BH112" s="5"/>
      <c r="BI112" s="5"/>
      <c r="BJ112" s="5"/>
      <c r="BK112" s="5"/>
      <c r="BL112" s="5"/>
      <c r="BM112" s="5"/>
      <c r="BN112" s="5"/>
      <c r="BO112" s="5"/>
      <c r="BP112" s="5"/>
      <c r="BQ112" s="5"/>
      <c r="BR112" s="5"/>
      <c r="BS112" s="5"/>
      <c r="BT112" s="5"/>
      <c r="BU112" s="5"/>
      <c r="BV112" s="5"/>
      <c r="BW112" s="5"/>
      <c r="BX112" s="5"/>
      <c r="BY112" s="5"/>
      <c r="BZ112" s="5"/>
      <c r="CA112" s="5"/>
      <c r="CB112" s="5"/>
      <c r="CC112" s="5">
        <v>3</v>
      </c>
      <c r="CD112" s="5">
        <v>3</v>
      </c>
      <c r="CE112" s="5">
        <v>0</v>
      </c>
      <c r="CF112" s="5">
        <v>8</v>
      </c>
      <c r="CG112" s="5">
        <v>0</v>
      </c>
      <c r="CH112" s="5">
        <v>2</v>
      </c>
      <c r="CI112" s="5">
        <v>26</v>
      </c>
      <c r="CJ112" s="5">
        <v>2</v>
      </c>
      <c r="CK112" s="5">
        <v>0</v>
      </c>
      <c r="CL112" s="5">
        <v>14</v>
      </c>
      <c r="CM112" s="5">
        <v>26</v>
      </c>
      <c r="CN112" s="5">
        <v>0</v>
      </c>
      <c r="CO112" s="5">
        <v>0</v>
      </c>
      <c r="CP112" s="5">
        <v>23</v>
      </c>
      <c r="CQ112" s="5">
        <v>5</v>
      </c>
      <c r="CR112" s="5">
        <v>13</v>
      </c>
      <c r="CS112" s="5">
        <v>19</v>
      </c>
      <c r="CT112" s="5">
        <v>0</v>
      </c>
      <c r="CU112" s="5">
        <v>144</v>
      </c>
    </row>
    <row r="113" spans="1:99" x14ac:dyDescent="0.3">
      <c r="A113" s="7" t="s">
        <v>108</v>
      </c>
      <c r="B113" s="5"/>
      <c r="C113" s="5"/>
      <c r="D113" s="5"/>
      <c r="E113" s="5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  <c r="AA113" s="5"/>
      <c r="AB113" s="5"/>
      <c r="AC113" s="5"/>
      <c r="AD113" s="5"/>
      <c r="AE113" s="5"/>
      <c r="AF113" s="5"/>
      <c r="AG113" s="5"/>
      <c r="AH113" s="5"/>
      <c r="AI113" s="5"/>
      <c r="AJ113" s="5"/>
      <c r="AK113" s="5"/>
      <c r="AL113" s="5"/>
      <c r="AM113" s="5"/>
      <c r="AN113" s="5"/>
      <c r="AO113" s="5"/>
      <c r="AP113" s="5"/>
      <c r="AQ113" s="5"/>
      <c r="AR113" s="5"/>
      <c r="AS113" s="5"/>
      <c r="AT113" s="5"/>
      <c r="AU113" s="5"/>
      <c r="AV113" s="5"/>
      <c r="AW113" s="5"/>
      <c r="AX113" s="5"/>
      <c r="AY113" s="5"/>
      <c r="AZ113" s="5"/>
      <c r="BA113" s="5"/>
      <c r="BB113" s="5"/>
      <c r="BC113" s="5"/>
      <c r="BD113" s="5"/>
      <c r="BE113" s="5"/>
      <c r="BF113" s="5"/>
      <c r="BG113" s="5"/>
      <c r="BH113" s="5"/>
      <c r="BI113" s="5"/>
      <c r="BJ113" s="5"/>
      <c r="BK113" s="5"/>
      <c r="BL113" s="5"/>
      <c r="BM113" s="5"/>
      <c r="BN113" s="5"/>
      <c r="BO113" s="5"/>
      <c r="BP113" s="5"/>
      <c r="BQ113" s="5"/>
      <c r="BR113" s="5"/>
      <c r="BS113" s="5"/>
      <c r="BT113" s="5"/>
      <c r="BU113" s="5"/>
      <c r="BV113" s="5"/>
      <c r="BW113" s="5"/>
      <c r="BX113" s="5"/>
      <c r="BY113" s="5"/>
      <c r="BZ113" s="5"/>
      <c r="CA113" s="5"/>
      <c r="CB113" s="5"/>
      <c r="CC113" s="5"/>
      <c r="CD113" s="5"/>
      <c r="CE113" s="5"/>
      <c r="CF113" s="5"/>
      <c r="CG113" s="5"/>
      <c r="CH113" s="5"/>
      <c r="CI113" s="5">
        <v>2</v>
      </c>
      <c r="CJ113" s="5">
        <v>0</v>
      </c>
      <c r="CK113" s="5">
        <v>4</v>
      </c>
      <c r="CL113" s="5">
        <v>0</v>
      </c>
      <c r="CM113" s="5">
        <v>0</v>
      </c>
      <c r="CN113" s="5">
        <v>0</v>
      </c>
      <c r="CO113" s="5">
        <v>3</v>
      </c>
      <c r="CP113" s="5">
        <v>0</v>
      </c>
      <c r="CQ113" s="5">
        <v>1</v>
      </c>
      <c r="CR113" s="5">
        <v>0</v>
      </c>
      <c r="CS113" s="5">
        <v>0</v>
      </c>
      <c r="CT113" s="5">
        <v>0</v>
      </c>
      <c r="CU113" s="5">
        <v>10</v>
      </c>
    </row>
    <row r="114" spans="1:99" x14ac:dyDescent="0.3">
      <c r="A114" s="7" t="s">
        <v>109</v>
      </c>
      <c r="B114" s="5"/>
      <c r="C114" s="5"/>
      <c r="D114" s="5"/>
      <c r="E114" s="5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  <c r="AA114" s="5"/>
      <c r="AB114" s="5"/>
      <c r="AC114" s="5"/>
      <c r="AD114" s="5"/>
      <c r="AE114" s="5"/>
      <c r="AF114" s="5"/>
      <c r="AG114" s="5"/>
      <c r="AH114" s="5"/>
      <c r="AI114" s="5"/>
      <c r="AJ114" s="5"/>
      <c r="AK114" s="5"/>
      <c r="AL114" s="5"/>
      <c r="AM114" s="5"/>
      <c r="AN114" s="5"/>
      <c r="AO114" s="5"/>
      <c r="AP114" s="5"/>
      <c r="AQ114" s="5"/>
      <c r="AR114" s="5"/>
      <c r="AS114" s="5"/>
      <c r="AT114" s="5"/>
      <c r="AU114" s="5"/>
      <c r="AV114" s="5"/>
      <c r="AW114" s="5"/>
      <c r="AX114" s="5"/>
      <c r="AY114" s="5"/>
      <c r="AZ114" s="5"/>
      <c r="BA114" s="5"/>
      <c r="BB114" s="5"/>
      <c r="BC114" s="5"/>
      <c r="BD114" s="5"/>
      <c r="BE114" s="5"/>
      <c r="BF114" s="5"/>
      <c r="BG114" s="5"/>
      <c r="BH114" s="5"/>
      <c r="BI114" s="5"/>
      <c r="BJ114" s="5"/>
      <c r="BK114" s="5"/>
      <c r="BL114" s="5"/>
      <c r="BM114" s="5">
        <v>1</v>
      </c>
      <c r="BN114" s="5"/>
      <c r="BO114" s="5"/>
      <c r="BP114" s="5"/>
      <c r="BQ114" s="5"/>
      <c r="BR114" s="5">
        <v>1</v>
      </c>
      <c r="BS114" s="5">
        <v>1</v>
      </c>
      <c r="BT114" s="5">
        <v>3</v>
      </c>
      <c r="BU114" s="5">
        <v>2</v>
      </c>
      <c r="BV114" s="5">
        <v>2</v>
      </c>
      <c r="BW114" s="5">
        <v>6</v>
      </c>
      <c r="BX114" s="5">
        <v>3</v>
      </c>
      <c r="BY114" s="5">
        <v>7</v>
      </c>
      <c r="BZ114" s="5">
        <v>5</v>
      </c>
      <c r="CA114" s="5">
        <v>5</v>
      </c>
      <c r="CB114" s="5">
        <v>25</v>
      </c>
      <c r="CC114" s="5">
        <v>10</v>
      </c>
      <c r="CD114" s="5">
        <v>15</v>
      </c>
      <c r="CE114" s="5">
        <v>25</v>
      </c>
      <c r="CF114" s="5">
        <v>13</v>
      </c>
      <c r="CG114" s="5">
        <v>15</v>
      </c>
      <c r="CH114" s="5">
        <v>41</v>
      </c>
      <c r="CI114" s="5">
        <v>17</v>
      </c>
      <c r="CJ114" s="5">
        <v>24</v>
      </c>
      <c r="CK114" s="5">
        <v>23</v>
      </c>
      <c r="CL114" s="5">
        <v>36</v>
      </c>
      <c r="CM114" s="5">
        <v>25</v>
      </c>
      <c r="CN114" s="5">
        <v>71</v>
      </c>
      <c r="CO114" s="5">
        <v>0</v>
      </c>
      <c r="CP114" s="5">
        <v>22</v>
      </c>
      <c r="CQ114" s="5">
        <v>48</v>
      </c>
      <c r="CR114" s="5">
        <v>12</v>
      </c>
      <c r="CS114" s="5">
        <v>35</v>
      </c>
      <c r="CT114" s="5">
        <v>16</v>
      </c>
      <c r="CU114" s="5">
        <v>509</v>
      </c>
    </row>
    <row r="115" spans="1:99" x14ac:dyDescent="0.3">
      <c r="A115" s="7" t="s">
        <v>110</v>
      </c>
      <c r="B115" s="5">
        <v>0</v>
      </c>
      <c r="C115" s="5">
        <v>0</v>
      </c>
      <c r="D115" s="5">
        <v>0</v>
      </c>
      <c r="E115" s="5">
        <v>0</v>
      </c>
      <c r="F115" s="5">
        <v>0</v>
      </c>
      <c r="G115" s="5">
        <v>0</v>
      </c>
      <c r="H115" s="5">
        <v>0</v>
      </c>
      <c r="I115" s="5">
        <v>0</v>
      </c>
      <c r="J115" s="5">
        <v>0</v>
      </c>
      <c r="K115" s="5">
        <v>0</v>
      </c>
      <c r="L115" s="5">
        <v>0</v>
      </c>
      <c r="M115" s="5">
        <v>0</v>
      </c>
      <c r="N115" s="5">
        <v>0</v>
      </c>
      <c r="O115" s="5">
        <v>0</v>
      </c>
      <c r="P115" s="5">
        <v>0</v>
      </c>
      <c r="Q115" s="5">
        <v>0</v>
      </c>
      <c r="R115" s="5">
        <v>0</v>
      </c>
      <c r="S115" s="5">
        <v>0</v>
      </c>
      <c r="T115" s="5">
        <v>0</v>
      </c>
      <c r="U115" s="5">
        <v>0</v>
      </c>
      <c r="V115" s="5">
        <v>0</v>
      </c>
      <c r="W115" s="5">
        <v>0</v>
      </c>
      <c r="X115" s="5">
        <v>0</v>
      </c>
      <c r="Y115" s="5">
        <v>0</v>
      </c>
      <c r="Z115" s="5">
        <v>0</v>
      </c>
      <c r="AA115" s="5">
        <v>0</v>
      </c>
      <c r="AB115" s="5">
        <v>0</v>
      </c>
      <c r="AC115" s="5">
        <v>0</v>
      </c>
      <c r="AD115" s="5">
        <v>0</v>
      </c>
      <c r="AE115" s="5">
        <v>0</v>
      </c>
      <c r="AF115" s="5">
        <v>0</v>
      </c>
      <c r="AG115" s="5">
        <v>0</v>
      </c>
      <c r="AH115" s="5">
        <v>0</v>
      </c>
      <c r="AI115" s="5">
        <v>0</v>
      </c>
      <c r="AJ115" s="5">
        <v>0</v>
      </c>
      <c r="AK115" s="5">
        <v>0</v>
      </c>
      <c r="AL115" s="5">
        <v>0</v>
      </c>
      <c r="AM115" s="5">
        <v>0</v>
      </c>
      <c r="AN115" s="5">
        <v>0</v>
      </c>
      <c r="AO115" s="5">
        <v>0</v>
      </c>
      <c r="AP115" s="5">
        <v>0</v>
      </c>
      <c r="AQ115" s="5">
        <v>0</v>
      </c>
      <c r="AR115" s="5">
        <v>0</v>
      </c>
      <c r="AS115" s="5">
        <v>0</v>
      </c>
      <c r="AT115" s="5">
        <v>0</v>
      </c>
      <c r="AU115" s="5">
        <v>0</v>
      </c>
      <c r="AV115" s="5">
        <v>0</v>
      </c>
      <c r="AW115" s="5">
        <v>0</v>
      </c>
      <c r="AX115" s="5">
        <v>0</v>
      </c>
      <c r="AY115" s="5">
        <v>0</v>
      </c>
      <c r="AZ115" s="5">
        <v>0</v>
      </c>
      <c r="BA115" s="5">
        <v>0</v>
      </c>
      <c r="BB115" s="5">
        <v>0</v>
      </c>
      <c r="BC115" s="5">
        <v>1</v>
      </c>
      <c r="BD115" s="5">
        <v>0</v>
      </c>
      <c r="BE115" s="5">
        <v>0</v>
      </c>
      <c r="BF115" s="5">
        <v>0</v>
      </c>
      <c r="BG115" s="5">
        <v>0</v>
      </c>
      <c r="BH115" s="5">
        <v>1</v>
      </c>
      <c r="BI115" s="5">
        <v>1</v>
      </c>
      <c r="BJ115" s="5">
        <v>0</v>
      </c>
      <c r="BK115" s="5">
        <v>1</v>
      </c>
      <c r="BL115" s="5">
        <v>6</v>
      </c>
      <c r="BM115" s="5">
        <v>3</v>
      </c>
      <c r="BN115" s="5"/>
      <c r="BO115" s="5"/>
      <c r="BP115" s="5">
        <v>3</v>
      </c>
      <c r="BQ115" s="5">
        <v>6</v>
      </c>
      <c r="BR115" s="5"/>
      <c r="BS115" s="5">
        <v>10</v>
      </c>
      <c r="BT115" s="5">
        <v>9</v>
      </c>
      <c r="BU115" s="5">
        <v>0</v>
      </c>
      <c r="BV115" s="5">
        <v>20</v>
      </c>
      <c r="BW115" s="5">
        <v>5</v>
      </c>
      <c r="BX115" s="5"/>
      <c r="BY115" s="5">
        <v>27</v>
      </c>
      <c r="BZ115" s="5">
        <v>6</v>
      </c>
      <c r="CA115" s="5">
        <v>21</v>
      </c>
      <c r="CB115" s="5">
        <v>0</v>
      </c>
      <c r="CC115" s="5">
        <v>13</v>
      </c>
      <c r="CD115" s="5">
        <v>16</v>
      </c>
      <c r="CE115" s="5">
        <v>14</v>
      </c>
      <c r="CF115" s="5">
        <v>67</v>
      </c>
      <c r="CG115" s="5">
        <v>18</v>
      </c>
      <c r="CH115" s="5">
        <v>19</v>
      </c>
      <c r="CI115" s="5">
        <v>37</v>
      </c>
      <c r="CJ115" s="5">
        <v>29</v>
      </c>
      <c r="CK115" s="5">
        <v>35</v>
      </c>
      <c r="CL115" s="5">
        <v>23</v>
      </c>
      <c r="CM115" s="5">
        <v>21</v>
      </c>
      <c r="CN115" s="5">
        <v>26</v>
      </c>
      <c r="CO115" s="5">
        <v>8</v>
      </c>
      <c r="CP115" s="5">
        <v>17</v>
      </c>
      <c r="CQ115" s="5">
        <v>16</v>
      </c>
      <c r="CR115" s="5">
        <v>15</v>
      </c>
      <c r="CS115" s="5">
        <v>0</v>
      </c>
      <c r="CT115" s="5">
        <v>26</v>
      </c>
      <c r="CU115" s="5">
        <v>520</v>
      </c>
    </row>
    <row r="116" spans="1:99" x14ac:dyDescent="0.3">
      <c r="A116" s="7" t="s">
        <v>111</v>
      </c>
      <c r="B116" s="5"/>
      <c r="C116" s="5"/>
      <c r="D116" s="5"/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  <c r="AA116" s="5"/>
      <c r="AB116" s="5"/>
      <c r="AC116" s="5"/>
      <c r="AD116" s="5"/>
      <c r="AE116" s="5"/>
      <c r="AF116" s="5"/>
      <c r="AG116" s="5"/>
      <c r="AH116" s="5"/>
      <c r="AI116" s="5"/>
      <c r="AJ116" s="5"/>
      <c r="AK116" s="5"/>
      <c r="AL116" s="5"/>
      <c r="AM116" s="5"/>
      <c r="AN116" s="5"/>
      <c r="AO116" s="5"/>
      <c r="AP116" s="5"/>
      <c r="AQ116" s="5"/>
      <c r="AR116" s="5"/>
      <c r="AS116" s="5"/>
      <c r="AT116" s="5"/>
      <c r="AU116" s="5"/>
      <c r="AV116" s="5"/>
      <c r="AW116" s="5"/>
      <c r="AX116" s="5"/>
      <c r="AY116" s="5"/>
      <c r="AZ116" s="5"/>
      <c r="BA116" s="5"/>
      <c r="BB116" s="5"/>
      <c r="BC116" s="5"/>
      <c r="BD116" s="5"/>
      <c r="BE116" s="5"/>
      <c r="BF116" s="5"/>
      <c r="BG116" s="5"/>
      <c r="BH116" s="5"/>
      <c r="BI116" s="5"/>
      <c r="BJ116" s="5"/>
      <c r="BK116" s="5"/>
      <c r="BL116" s="5"/>
      <c r="BM116" s="5"/>
      <c r="BN116" s="5"/>
      <c r="BO116" s="5"/>
      <c r="BP116" s="5"/>
      <c r="BQ116" s="5"/>
      <c r="BR116" s="5"/>
      <c r="BS116" s="5"/>
      <c r="BT116" s="5"/>
      <c r="BU116" s="5"/>
      <c r="BV116" s="5"/>
      <c r="BW116" s="5"/>
      <c r="BX116" s="5"/>
      <c r="BY116" s="5"/>
      <c r="BZ116" s="5"/>
      <c r="CA116" s="5">
        <v>1</v>
      </c>
      <c r="CB116" s="5">
        <v>1</v>
      </c>
      <c r="CC116" s="5">
        <v>0</v>
      </c>
      <c r="CD116" s="5">
        <v>0</v>
      </c>
      <c r="CE116" s="5">
        <v>0</v>
      </c>
      <c r="CF116" s="5">
        <v>1</v>
      </c>
      <c r="CG116" s="5">
        <v>0</v>
      </c>
      <c r="CH116" s="5">
        <v>0</v>
      </c>
      <c r="CI116" s="5">
        <v>0</v>
      </c>
      <c r="CJ116" s="5">
        <v>0</v>
      </c>
      <c r="CK116" s="5">
        <v>0</v>
      </c>
      <c r="CL116" s="5">
        <v>0</v>
      </c>
      <c r="CM116" s="5">
        <v>0</v>
      </c>
      <c r="CN116" s="5">
        <v>0</v>
      </c>
      <c r="CO116" s="5">
        <v>0</v>
      </c>
      <c r="CP116" s="5">
        <v>0</v>
      </c>
      <c r="CQ116" s="5">
        <v>3</v>
      </c>
      <c r="CR116" s="5">
        <v>0</v>
      </c>
      <c r="CS116" s="5">
        <v>1</v>
      </c>
      <c r="CT116" s="5">
        <v>3</v>
      </c>
      <c r="CU116" s="5">
        <v>10</v>
      </c>
    </row>
    <row r="117" spans="1:99" x14ac:dyDescent="0.3">
      <c r="A117" s="7" t="s">
        <v>112</v>
      </c>
      <c r="B117" s="5"/>
      <c r="C117" s="5"/>
      <c r="D117" s="5"/>
      <c r="E117" s="5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  <c r="AA117" s="5"/>
      <c r="AB117" s="5"/>
      <c r="AC117" s="5"/>
      <c r="AD117" s="5"/>
      <c r="AE117" s="5"/>
      <c r="AF117" s="5"/>
      <c r="AG117" s="5"/>
      <c r="AH117" s="5"/>
      <c r="AI117" s="5"/>
      <c r="AJ117" s="5"/>
      <c r="AK117" s="5"/>
      <c r="AL117" s="5"/>
      <c r="AM117" s="5"/>
      <c r="AN117" s="5"/>
      <c r="AO117" s="5"/>
      <c r="AP117" s="5"/>
      <c r="AQ117" s="5"/>
      <c r="AR117" s="5"/>
      <c r="AS117" s="5"/>
      <c r="AT117" s="5"/>
      <c r="AU117" s="5"/>
      <c r="AV117" s="5"/>
      <c r="AW117" s="5"/>
      <c r="AX117" s="5"/>
      <c r="AY117" s="5"/>
      <c r="AZ117" s="5"/>
      <c r="BA117" s="5"/>
      <c r="BB117" s="5"/>
      <c r="BC117" s="5"/>
      <c r="BD117" s="5"/>
      <c r="BE117" s="5"/>
      <c r="BF117" s="5"/>
      <c r="BG117" s="5"/>
      <c r="BH117" s="5"/>
      <c r="BI117" s="5"/>
      <c r="BJ117" s="5"/>
      <c r="BK117" s="5"/>
      <c r="BL117" s="5"/>
      <c r="BM117" s="5"/>
      <c r="BN117" s="5"/>
      <c r="BO117" s="5"/>
      <c r="BP117" s="5"/>
      <c r="BQ117" s="5"/>
      <c r="BR117" s="5"/>
      <c r="BS117" s="5"/>
      <c r="BT117" s="5"/>
      <c r="BU117" s="5"/>
      <c r="BV117" s="5"/>
      <c r="BW117" s="5"/>
      <c r="BX117" s="5"/>
      <c r="BY117" s="5"/>
      <c r="BZ117" s="5"/>
      <c r="CA117" s="5"/>
      <c r="CB117" s="5"/>
      <c r="CC117" s="5"/>
      <c r="CD117" s="5"/>
      <c r="CE117" s="5"/>
      <c r="CF117" s="5"/>
      <c r="CG117" s="5"/>
      <c r="CH117" s="5"/>
      <c r="CI117" s="5">
        <v>1</v>
      </c>
      <c r="CJ117" s="5">
        <v>0</v>
      </c>
      <c r="CK117" s="5">
        <v>0</v>
      </c>
      <c r="CL117" s="5">
        <v>0</v>
      </c>
      <c r="CM117" s="5">
        <v>0</v>
      </c>
      <c r="CN117" s="5">
        <v>7</v>
      </c>
      <c r="CO117" s="5">
        <v>0</v>
      </c>
      <c r="CP117" s="5">
        <v>2</v>
      </c>
      <c r="CQ117" s="5">
        <v>0</v>
      </c>
      <c r="CR117" s="5">
        <v>1</v>
      </c>
      <c r="CS117" s="5">
        <v>0</v>
      </c>
      <c r="CT117" s="5">
        <v>7</v>
      </c>
      <c r="CU117" s="5">
        <v>18</v>
      </c>
    </row>
    <row r="118" spans="1:99" x14ac:dyDescent="0.3">
      <c r="A118" s="7" t="s">
        <v>113</v>
      </c>
      <c r="B118" s="5"/>
      <c r="C118" s="5"/>
      <c r="D118" s="5"/>
      <c r="E118" s="5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  <c r="AA118" s="5"/>
      <c r="AB118" s="5"/>
      <c r="AC118" s="5"/>
      <c r="AD118" s="5"/>
      <c r="AE118" s="5"/>
      <c r="AF118" s="5"/>
      <c r="AG118" s="5"/>
      <c r="AH118" s="5"/>
      <c r="AI118" s="5"/>
      <c r="AJ118" s="5"/>
      <c r="AK118" s="5"/>
      <c r="AL118" s="5"/>
      <c r="AM118" s="5"/>
      <c r="AN118" s="5"/>
      <c r="AO118" s="5"/>
      <c r="AP118" s="5"/>
      <c r="AQ118" s="5"/>
      <c r="AR118" s="5"/>
      <c r="AS118" s="5"/>
      <c r="AT118" s="5"/>
      <c r="AU118" s="5"/>
      <c r="AV118" s="5"/>
      <c r="AW118" s="5"/>
      <c r="AX118" s="5"/>
      <c r="AY118" s="5"/>
      <c r="AZ118" s="5"/>
      <c r="BA118" s="5"/>
      <c r="BB118" s="5"/>
      <c r="BC118" s="5"/>
      <c r="BD118" s="5"/>
      <c r="BE118" s="5"/>
      <c r="BF118" s="5"/>
      <c r="BG118" s="5"/>
      <c r="BH118" s="5"/>
      <c r="BI118" s="5"/>
      <c r="BJ118" s="5"/>
      <c r="BK118" s="5"/>
      <c r="BL118" s="5"/>
      <c r="BM118" s="5"/>
      <c r="BN118" s="5"/>
      <c r="BO118" s="5">
        <v>1</v>
      </c>
      <c r="BP118" s="5"/>
      <c r="BQ118" s="5"/>
      <c r="BR118" s="5"/>
      <c r="BS118" s="5"/>
      <c r="BT118" s="5"/>
      <c r="BU118" s="5"/>
      <c r="BV118" s="5">
        <v>2</v>
      </c>
      <c r="BW118" s="5">
        <v>1</v>
      </c>
      <c r="BX118" s="5">
        <v>0</v>
      </c>
      <c r="BY118" s="5">
        <v>0</v>
      </c>
      <c r="BZ118" s="5">
        <v>3</v>
      </c>
      <c r="CA118" s="5">
        <v>0</v>
      </c>
      <c r="CB118" s="5">
        <v>0</v>
      </c>
      <c r="CC118" s="5">
        <v>18</v>
      </c>
      <c r="CD118" s="5">
        <v>0</v>
      </c>
      <c r="CE118" s="5">
        <v>9</v>
      </c>
      <c r="CF118" s="5">
        <v>2</v>
      </c>
      <c r="CG118" s="5">
        <v>10</v>
      </c>
      <c r="CH118" s="5">
        <v>0</v>
      </c>
      <c r="CI118" s="5">
        <v>1</v>
      </c>
      <c r="CJ118" s="5">
        <v>4</v>
      </c>
      <c r="CK118" s="5">
        <v>5</v>
      </c>
      <c r="CL118" s="5">
        <v>4</v>
      </c>
      <c r="CM118" s="5">
        <v>1</v>
      </c>
      <c r="CN118" s="5">
        <v>1</v>
      </c>
      <c r="CO118" s="5">
        <v>2</v>
      </c>
      <c r="CP118" s="5">
        <v>4</v>
      </c>
      <c r="CQ118" s="5">
        <v>4</v>
      </c>
      <c r="CR118" s="5">
        <v>3</v>
      </c>
      <c r="CS118" s="5">
        <v>0</v>
      </c>
      <c r="CT118" s="5">
        <v>2</v>
      </c>
      <c r="CU118" s="5">
        <v>77</v>
      </c>
    </row>
    <row r="119" spans="1:99" x14ac:dyDescent="0.3">
      <c r="A119" s="7" t="s">
        <v>114</v>
      </c>
      <c r="B119" s="5">
        <v>0</v>
      </c>
      <c r="C119" s="5">
        <v>0</v>
      </c>
      <c r="D119" s="5">
        <v>0</v>
      </c>
      <c r="E119" s="5">
        <v>0</v>
      </c>
      <c r="F119" s="5">
        <v>0</v>
      </c>
      <c r="G119" s="5">
        <v>0</v>
      </c>
      <c r="H119" s="5">
        <v>0</v>
      </c>
      <c r="I119" s="5">
        <v>0</v>
      </c>
      <c r="J119" s="5">
        <v>0</v>
      </c>
      <c r="K119" s="5">
        <v>0</v>
      </c>
      <c r="L119" s="5">
        <v>0</v>
      </c>
      <c r="M119" s="5">
        <v>0</v>
      </c>
      <c r="N119" s="5">
        <v>0</v>
      </c>
      <c r="O119" s="5">
        <v>0</v>
      </c>
      <c r="P119" s="5">
        <v>0</v>
      </c>
      <c r="Q119" s="5">
        <v>0</v>
      </c>
      <c r="R119" s="5">
        <v>0</v>
      </c>
      <c r="S119" s="5">
        <v>0</v>
      </c>
      <c r="T119" s="5">
        <v>0</v>
      </c>
      <c r="U119" s="5">
        <v>0</v>
      </c>
      <c r="V119" s="5">
        <v>0</v>
      </c>
      <c r="W119" s="5">
        <v>0</v>
      </c>
      <c r="X119" s="5">
        <v>0</v>
      </c>
      <c r="Y119" s="5">
        <v>0</v>
      </c>
      <c r="Z119" s="5">
        <v>0</v>
      </c>
      <c r="AA119" s="5">
        <v>0</v>
      </c>
      <c r="AB119" s="5">
        <v>0</v>
      </c>
      <c r="AC119" s="5">
        <v>0</v>
      </c>
      <c r="AD119" s="5">
        <v>0</v>
      </c>
      <c r="AE119" s="5">
        <v>0</v>
      </c>
      <c r="AF119" s="5">
        <v>0</v>
      </c>
      <c r="AG119" s="5">
        <v>0</v>
      </c>
      <c r="AH119" s="5">
        <v>0</v>
      </c>
      <c r="AI119" s="5">
        <v>0</v>
      </c>
      <c r="AJ119" s="5">
        <v>0</v>
      </c>
      <c r="AK119" s="5">
        <v>0</v>
      </c>
      <c r="AL119" s="5">
        <v>0</v>
      </c>
      <c r="AM119" s="5">
        <v>0</v>
      </c>
      <c r="AN119" s="5">
        <v>0</v>
      </c>
      <c r="AO119" s="5">
        <v>0</v>
      </c>
      <c r="AP119" s="5">
        <v>0</v>
      </c>
      <c r="AQ119" s="5">
        <v>0</v>
      </c>
      <c r="AR119" s="5">
        <v>0</v>
      </c>
      <c r="AS119" s="5">
        <v>0</v>
      </c>
      <c r="AT119" s="5">
        <v>0</v>
      </c>
      <c r="AU119" s="5">
        <v>0</v>
      </c>
      <c r="AV119" s="5">
        <v>0</v>
      </c>
      <c r="AW119" s="5">
        <v>0</v>
      </c>
      <c r="AX119" s="5">
        <v>0</v>
      </c>
      <c r="AY119" s="5">
        <v>0</v>
      </c>
      <c r="AZ119" s="5">
        <v>0</v>
      </c>
      <c r="BA119" s="5">
        <v>0</v>
      </c>
      <c r="BB119" s="5">
        <v>0</v>
      </c>
      <c r="BC119" s="5">
        <v>0</v>
      </c>
      <c r="BD119" s="5">
        <v>0</v>
      </c>
      <c r="BE119" s="5">
        <v>0</v>
      </c>
      <c r="BF119" s="5">
        <v>0</v>
      </c>
      <c r="BG119" s="5">
        <v>0</v>
      </c>
      <c r="BH119" s="5">
        <v>0</v>
      </c>
      <c r="BI119" s="5">
        <v>1</v>
      </c>
      <c r="BJ119" s="5">
        <v>0</v>
      </c>
      <c r="BK119" s="5">
        <v>0</v>
      </c>
      <c r="BL119" s="5">
        <v>0</v>
      </c>
      <c r="BM119" s="5"/>
      <c r="BN119" s="5"/>
      <c r="BO119" s="5"/>
      <c r="BP119" s="5"/>
      <c r="BQ119" s="5"/>
      <c r="BR119" s="5"/>
      <c r="BS119" s="5"/>
      <c r="BT119" s="5"/>
      <c r="BU119" s="5">
        <v>2</v>
      </c>
      <c r="BV119" s="5">
        <v>0</v>
      </c>
      <c r="BW119" s="5"/>
      <c r="BX119" s="5">
        <v>3</v>
      </c>
      <c r="BY119" s="5">
        <v>3</v>
      </c>
      <c r="BZ119" s="5">
        <v>5</v>
      </c>
      <c r="CA119" s="5">
        <v>3</v>
      </c>
      <c r="CB119" s="5">
        <v>8</v>
      </c>
      <c r="CC119" s="5">
        <v>8</v>
      </c>
      <c r="CD119" s="5">
        <v>15</v>
      </c>
      <c r="CE119" s="5">
        <v>21</v>
      </c>
      <c r="CF119" s="5">
        <v>36</v>
      </c>
      <c r="CG119" s="5">
        <v>38</v>
      </c>
      <c r="CH119" s="5">
        <v>36</v>
      </c>
      <c r="CI119" s="5">
        <v>30</v>
      </c>
      <c r="CJ119" s="5">
        <v>65</v>
      </c>
      <c r="CK119" s="5">
        <v>25</v>
      </c>
      <c r="CL119" s="5">
        <v>59</v>
      </c>
      <c r="CM119" s="5">
        <v>36</v>
      </c>
      <c r="CN119" s="5">
        <v>90</v>
      </c>
      <c r="CO119" s="5">
        <v>0</v>
      </c>
      <c r="CP119" s="5">
        <v>49</v>
      </c>
      <c r="CQ119" s="5">
        <v>48</v>
      </c>
      <c r="CR119" s="5">
        <v>68</v>
      </c>
      <c r="CS119" s="5">
        <v>122</v>
      </c>
      <c r="CT119" s="5">
        <v>0</v>
      </c>
      <c r="CU119" s="5">
        <v>771</v>
      </c>
    </row>
    <row r="120" spans="1:99" x14ac:dyDescent="0.3">
      <c r="A120" s="7" t="s">
        <v>115</v>
      </c>
      <c r="B120" s="5">
        <v>0</v>
      </c>
      <c r="C120" s="5">
        <v>0</v>
      </c>
      <c r="D120" s="5">
        <v>0</v>
      </c>
      <c r="E120" s="5">
        <v>0</v>
      </c>
      <c r="F120" s="5">
        <v>0</v>
      </c>
      <c r="G120" s="5">
        <v>0</v>
      </c>
      <c r="H120" s="5">
        <v>0</v>
      </c>
      <c r="I120" s="5">
        <v>0</v>
      </c>
      <c r="J120" s="5">
        <v>0</v>
      </c>
      <c r="K120" s="5">
        <v>0</v>
      </c>
      <c r="L120" s="5">
        <v>0</v>
      </c>
      <c r="M120" s="5">
        <v>0</v>
      </c>
      <c r="N120" s="5">
        <v>0</v>
      </c>
      <c r="O120" s="5">
        <v>0</v>
      </c>
      <c r="P120" s="5">
        <v>0</v>
      </c>
      <c r="Q120" s="5">
        <v>0</v>
      </c>
      <c r="R120" s="5">
        <v>0</v>
      </c>
      <c r="S120" s="5">
        <v>0</v>
      </c>
      <c r="T120" s="5">
        <v>0</v>
      </c>
      <c r="U120" s="5">
        <v>0</v>
      </c>
      <c r="V120" s="5">
        <v>0</v>
      </c>
      <c r="W120" s="5">
        <v>0</v>
      </c>
      <c r="X120" s="5">
        <v>0</v>
      </c>
      <c r="Y120" s="5">
        <v>0</v>
      </c>
      <c r="Z120" s="5">
        <v>0</v>
      </c>
      <c r="AA120" s="5">
        <v>0</v>
      </c>
      <c r="AB120" s="5">
        <v>0</v>
      </c>
      <c r="AC120" s="5">
        <v>0</v>
      </c>
      <c r="AD120" s="5">
        <v>0</v>
      </c>
      <c r="AE120" s="5">
        <v>0</v>
      </c>
      <c r="AF120" s="5">
        <v>0</v>
      </c>
      <c r="AG120" s="5">
        <v>0</v>
      </c>
      <c r="AH120" s="5">
        <v>0</v>
      </c>
      <c r="AI120" s="5">
        <v>0</v>
      </c>
      <c r="AJ120" s="5">
        <v>0</v>
      </c>
      <c r="AK120" s="5">
        <v>0</v>
      </c>
      <c r="AL120" s="5">
        <v>0</v>
      </c>
      <c r="AM120" s="5">
        <v>0</v>
      </c>
      <c r="AN120" s="5">
        <v>0</v>
      </c>
      <c r="AO120" s="5">
        <v>0</v>
      </c>
      <c r="AP120" s="5">
        <v>0</v>
      </c>
      <c r="AQ120" s="5">
        <v>0</v>
      </c>
      <c r="AR120" s="5">
        <v>0</v>
      </c>
      <c r="AS120" s="5">
        <v>0</v>
      </c>
      <c r="AT120" s="5">
        <v>0</v>
      </c>
      <c r="AU120" s="5">
        <v>0</v>
      </c>
      <c r="AV120" s="5">
        <v>0</v>
      </c>
      <c r="AW120" s="5">
        <v>0</v>
      </c>
      <c r="AX120" s="5">
        <v>0</v>
      </c>
      <c r="AY120" s="5">
        <v>0</v>
      </c>
      <c r="AZ120" s="5">
        <v>0</v>
      </c>
      <c r="BA120" s="5">
        <v>0</v>
      </c>
      <c r="BB120" s="5">
        <v>0</v>
      </c>
      <c r="BC120" s="5">
        <v>0</v>
      </c>
      <c r="BD120" s="5">
        <v>0</v>
      </c>
      <c r="BE120" s="5">
        <v>0</v>
      </c>
      <c r="BF120" s="5">
        <v>0</v>
      </c>
      <c r="BG120" s="5">
        <v>0</v>
      </c>
      <c r="BH120" s="5">
        <v>0</v>
      </c>
      <c r="BI120" s="5">
        <v>0</v>
      </c>
      <c r="BJ120" s="5">
        <v>0</v>
      </c>
      <c r="BK120" s="5">
        <v>1</v>
      </c>
      <c r="BL120" s="5">
        <v>0</v>
      </c>
      <c r="BM120" s="5"/>
      <c r="BN120" s="5"/>
      <c r="BO120" s="5"/>
      <c r="BP120" s="5"/>
      <c r="BQ120" s="5">
        <v>2</v>
      </c>
      <c r="BR120" s="5"/>
      <c r="BS120" s="5">
        <v>2</v>
      </c>
      <c r="BT120" s="5"/>
      <c r="BU120" s="5">
        <v>2</v>
      </c>
      <c r="BV120" s="5">
        <v>0</v>
      </c>
      <c r="BW120" s="5">
        <v>19</v>
      </c>
      <c r="BX120" s="5">
        <v>12</v>
      </c>
      <c r="BY120" s="5"/>
      <c r="BZ120" s="5">
        <v>39</v>
      </c>
      <c r="CA120" s="5">
        <v>4</v>
      </c>
      <c r="CB120" s="5">
        <v>59</v>
      </c>
      <c r="CC120" s="5">
        <v>70</v>
      </c>
      <c r="CD120" s="5">
        <v>135</v>
      </c>
      <c r="CE120" s="5">
        <v>139</v>
      </c>
      <c r="CF120" s="5">
        <v>186</v>
      </c>
      <c r="CG120" s="5">
        <v>128</v>
      </c>
      <c r="CH120" s="5">
        <v>77</v>
      </c>
      <c r="CI120" s="5">
        <v>224</v>
      </c>
      <c r="CJ120" s="5">
        <v>234</v>
      </c>
      <c r="CK120" s="5">
        <v>120</v>
      </c>
      <c r="CL120" s="5">
        <v>152</v>
      </c>
      <c r="CM120" s="5">
        <v>226</v>
      </c>
      <c r="CN120" s="5">
        <v>119</v>
      </c>
      <c r="CO120" s="5">
        <v>38</v>
      </c>
      <c r="CP120" s="5">
        <v>190</v>
      </c>
      <c r="CQ120" s="5">
        <v>141</v>
      </c>
      <c r="CR120" s="5">
        <v>168</v>
      </c>
      <c r="CS120" s="5">
        <v>125</v>
      </c>
      <c r="CT120" s="5">
        <v>117</v>
      </c>
      <c r="CU120" s="5">
        <v>2729</v>
      </c>
    </row>
    <row r="121" spans="1:99" x14ac:dyDescent="0.3">
      <c r="A121" s="7" t="s">
        <v>116</v>
      </c>
      <c r="B121" s="5"/>
      <c r="C121" s="5"/>
      <c r="D121" s="5"/>
      <c r="E121" s="5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  <c r="AA121" s="5"/>
      <c r="AB121" s="5"/>
      <c r="AC121" s="5"/>
      <c r="AD121" s="5"/>
      <c r="AE121" s="5"/>
      <c r="AF121" s="5"/>
      <c r="AG121" s="5"/>
      <c r="AH121" s="5"/>
      <c r="AI121" s="5"/>
      <c r="AJ121" s="5"/>
      <c r="AK121" s="5"/>
      <c r="AL121" s="5"/>
      <c r="AM121" s="5"/>
      <c r="AN121" s="5"/>
      <c r="AO121" s="5"/>
      <c r="AP121" s="5"/>
      <c r="AQ121" s="5"/>
      <c r="AR121" s="5"/>
      <c r="AS121" s="5"/>
      <c r="AT121" s="5"/>
      <c r="AU121" s="5"/>
      <c r="AV121" s="5"/>
      <c r="AW121" s="5"/>
      <c r="AX121" s="5"/>
      <c r="AY121" s="5"/>
      <c r="AZ121" s="5"/>
      <c r="BA121" s="5"/>
      <c r="BB121" s="5"/>
      <c r="BC121" s="5"/>
      <c r="BD121" s="5"/>
      <c r="BE121" s="5"/>
      <c r="BF121" s="5"/>
      <c r="BG121" s="5"/>
      <c r="BH121" s="5"/>
      <c r="BI121" s="5"/>
      <c r="BJ121" s="5"/>
      <c r="BK121" s="5"/>
      <c r="BL121" s="5"/>
      <c r="BM121" s="5"/>
      <c r="BN121" s="5"/>
      <c r="BO121" s="5"/>
      <c r="BP121" s="5"/>
      <c r="BQ121" s="5"/>
      <c r="BR121" s="5"/>
      <c r="BS121" s="5"/>
      <c r="BT121" s="5"/>
      <c r="BU121" s="5"/>
      <c r="BV121" s="5"/>
      <c r="BW121" s="5"/>
      <c r="BX121" s="5"/>
      <c r="BY121" s="5"/>
      <c r="BZ121" s="5"/>
      <c r="CA121" s="5"/>
      <c r="CB121" s="5"/>
      <c r="CC121" s="5"/>
      <c r="CD121" s="5"/>
      <c r="CE121" s="5">
        <v>3</v>
      </c>
      <c r="CF121" s="5">
        <v>0</v>
      </c>
      <c r="CG121" s="5">
        <v>0</v>
      </c>
      <c r="CH121" s="5">
        <v>14</v>
      </c>
      <c r="CI121" s="5">
        <v>2</v>
      </c>
      <c r="CJ121" s="5">
        <v>0</v>
      </c>
      <c r="CK121" s="5">
        <v>4</v>
      </c>
      <c r="CL121" s="5">
        <v>1</v>
      </c>
      <c r="CM121" s="5">
        <v>4</v>
      </c>
      <c r="CN121" s="5">
        <v>9</v>
      </c>
      <c r="CO121" s="5">
        <v>7</v>
      </c>
      <c r="CP121" s="5">
        <v>2</v>
      </c>
      <c r="CQ121" s="5">
        <v>8</v>
      </c>
      <c r="CR121" s="5">
        <v>5</v>
      </c>
      <c r="CS121" s="5">
        <v>6</v>
      </c>
      <c r="CT121" s="5">
        <v>6</v>
      </c>
      <c r="CU121" s="5">
        <v>71</v>
      </c>
    </row>
    <row r="122" spans="1:99" x14ac:dyDescent="0.3">
      <c r="A122" s="7" t="s">
        <v>117</v>
      </c>
      <c r="B122" s="5"/>
      <c r="C122" s="5"/>
      <c r="D122" s="5"/>
      <c r="E122" s="5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  <c r="AA122" s="5"/>
      <c r="AB122" s="5"/>
      <c r="AC122" s="5"/>
      <c r="AD122" s="5"/>
      <c r="AE122" s="5"/>
      <c r="AF122" s="5"/>
      <c r="AG122" s="5"/>
      <c r="AH122" s="5"/>
      <c r="AI122" s="5"/>
      <c r="AJ122" s="5"/>
      <c r="AK122" s="5"/>
      <c r="AL122" s="5"/>
      <c r="AM122" s="5"/>
      <c r="AN122" s="5"/>
      <c r="AO122" s="5"/>
      <c r="AP122" s="5"/>
      <c r="AQ122" s="5"/>
      <c r="AR122" s="5"/>
      <c r="AS122" s="5"/>
      <c r="AT122" s="5"/>
      <c r="AU122" s="5"/>
      <c r="AV122" s="5"/>
      <c r="AW122" s="5"/>
      <c r="AX122" s="5"/>
      <c r="AY122" s="5"/>
      <c r="AZ122" s="5"/>
      <c r="BA122" s="5"/>
      <c r="BB122" s="5"/>
      <c r="BC122" s="5"/>
      <c r="BD122" s="5"/>
      <c r="BE122" s="5"/>
      <c r="BF122" s="5"/>
      <c r="BG122" s="5"/>
      <c r="BH122" s="5"/>
      <c r="BI122" s="5"/>
      <c r="BJ122" s="5"/>
      <c r="BK122" s="5"/>
      <c r="BL122" s="5"/>
      <c r="BM122" s="5"/>
      <c r="BN122" s="5"/>
      <c r="BO122" s="5"/>
      <c r="BP122" s="5"/>
      <c r="BQ122" s="5"/>
      <c r="BR122" s="5"/>
      <c r="BS122" s="5"/>
      <c r="BT122" s="5"/>
      <c r="BU122" s="5"/>
      <c r="BV122" s="5"/>
      <c r="BW122" s="5"/>
      <c r="BX122" s="5"/>
      <c r="BY122" s="5"/>
      <c r="BZ122" s="5"/>
      <c r="CA122" s="5"/>
      <c r="CB122" s="5"/>
      <c r="CC122" s="5"/>
      <c r="CD122" s="5"/>
      <c r="CE122" s="5"/>
      <c r="CF122" s="5"/>
      <c r="CG122" s="5"/>
      <c r="CH122" s="5"/>
      <c r="CI122" s="5"/>
      <c r="CJ122" s="5"/>
      <c r="CK122" s="5"/>
      <c r="CL122" s="5"/>
      <c r="CM122" s="5"/>
      <c r="CN122" s="5"/>
      <c r="CO122" s="5"/>
      <c r="CP122" s="5"/>
      <c r="CQ122" s="5"/>
      <c r="CR122" s="5">
        <v>3</v>
      </c>
      <c r="CS122" s="5">
        <v>0</v>
      </c>
      <c r="CT122" s="5">
        <v>1</v>
      </c>
      <c r="CU122" s="5">
        <v>4</v>
      </c>
    </row>
    <row r="123" spans="1:99" x14ac:dyDescent="0.3">
      <c r="A123" s="7" t="s">
        <v>118</v>
      </c>
      <c r="B123" s="5">
        <v>0</v>
      </c>
      <c r="C123" s="5">
        <v>0</v>
      </c>
      <c r="D123" s="5">
        <v>0</v>
      </c>
      <c r="E123" s="5">
        <v>0</v>
      </c>
      <c r="F123" s="5">
        <v>0</v>
      </c>
      <c r="G123" s="5">
        <v>0</v>
      </c>
      <c r="H123" s="5">
        <v>0</v>
      </c>
      <c r="I123" s="5">
        <v>0</v>
      </c>
      <c r="J123" s="5">
        <v>0</v>
      </c>
      <c r="K123" s="5">
        <v>0</v>
      </c>
      <c r="L123" s="5">
        <v>0</v>
      </c>
      <c r="M123" s="5">
        <v>0</v>
      </c>
      <c r="N123" s="5">
        <v>0</v>
      </c>
      <c r="O123" s="5">
        <v>0</v>
      </c>
      <c r="P123" s="5">
        <v>0</v>
      </c>
      <c r="Q123" s="5">
        <v>0</v>
      </c>
      <c r="R123" s="5">
        <v>0</v>
      </c>
      <c r="S123" s="5">
        <v>0</v>
      </c>
      <c r="T123" s="5">
        <v>0</v>
      </c>
      <c r="U123" s="5">
        <v>0</v>
      </c>
      <c r="V123" s="5">
        <v>0</v>
      </c>
      <c r="W123" s="5">
        <v>0</v>
      </c>
      <c r="X123" s="5">
        <v>0</v>
      </c>
      <c r="Y123" s="5">
        <v>0</v>
      </c>
      <c r="Z123" s="5">
        <v>0</v>
      </c>
      <c r="AA123" s="5">
        <v>3</v>
      </c>
      <c r="AB123" s="5">
        <v>1</v>
      </c>
      <c r="AC123" s="5">
        <v>0</v>
      </c>
      <c r="AD123" s="5">
        <v>0</v>
      </c>
      <c r="AE123" s="5">
        <v>3</v>
      </c>
      <c r="AF123" s="5">
        <v>0</v>
      </c>
      <c r="AG123" s="5">
        <v>1</v>
      </c>
      <c r="AH123" s="5">
        <v>0</v>
      </c>
      <c r="AI123" s="5">
        <v>0</v>
      </c>
      <c r="AJ123" s="5">
        <v>0</v>
      </c>
      <c r="AK123" s="5">
        <v>0</v>
      </c>
      <c r="AL123" s="5">
        <v>2</v>
      </c>
      <c r="AM123" s="5">
        <v>2</v>
      </c>
      <c r="AN123" s="5">
        <v>2</v>
      </c>
      <c r="AO123" s="5">
        <v>1</v>
      </c>
      <c r="AP123" s="5">
        <v>1</v>
      </c>
      <c r="AQ123" s="5">
        <v>2</v>
      </c>
      <c r="AR123" s="5">
        <v>0</v>
      </c>
      <c r="AS123" s="5">
        <v>0</v>
      </c>
      <c r="AT123" s="5">
        <v>0</v>
      </c>
      <c r="AU123" s="5">
        <v>1</v>
      </c>
      <c r="AV123" s="5">
        <v>2</v>
      </c>
      <c r="AW123" s="5">
        <v>1</v>
      </c>
      <c r="AX123" s="5">
        <v>0</v>
      </c>
      <c r="AY123" s="5">
        <v>0</v>
      </c>
      <c r="AZ123" s="5">
        <v>0</v>
      </c>
      <c r="BA123" s="5">
        <v>0</v>
      </c>
      <c r="BB123" s="5">
        <v>0</v>
      </c>
      <c r="BC123" s="5">
        <v>0</v>
      </c>
      <c r="BD123" s="5">
        <v>0</v>
      </c>
      <c r="BE123" s="5">
        <v>0</v>
      </c>
      <c r="BF123" s="5">
        <v>0</v>
      </c>
      <c r="BG123" s="5">
        <v>0</v>
      </c>
      <c r="BH123" s="5">
        <v>0</v>
      </c>
      <c r="BI123" s="5">
        <v>1</v>
      </c>
      <c r="BJ123" s="5">
        <v>2</v>
      </c>
      <c r="BK123" s="5">
        <v>0</v>
      </c>
      <c r="BL123" s="5">
        <v>4</v>
      </c>
      <c r="BM123" s="5"/>
      <c r="BN123" s="5">
        <v>7</v>
      </c>
      <c r="BO123" s="5">
        <v>14</v>
      </c>
      <c r="BP123" s="5">
        <v>0</v>
      </c>
      <c r="BQ123" s="5">
        <v>33</v>
      </c>
      <c r="BR123" s="5">
        <v>10</v>
      </c>
      <c r="BS123" s="5">
        <v>6</v>
      </c>
      <c r="BT123" s="5">
        <v>18</v>
      </c>
      <c r="BU123" s="5">
        <v>12</v>
      </c>
      <c r="BV123" s="5">
        <v>20</v>
      </c>
      <c r="BW123" s="5">
        <v>9</v>
      </c>
      <c r="BX123" s="5">
        <v>39</v>
      </c>
      <c r="BY123" s="5">
        <v>41</v>
      </c>
      <c r="BZ123" s="5">
        <v>190</v>
      </c>
      <c r="CA123" s="5">
        <v>125</v>
      </c>
      <c r="CB123" s="5">
        <v>120</v>
      </c>
      <c r="CC123" s="5">
        <v>117</v>
      </c>
      <c r="CD123" s="5">
        <v>110</v>
      </c>
      <c r="CE123" s="5">
        <v>130</v>
      </c>
      <c r="CF123" s="5">
        <v>153</v>
      </c>
      <c r="CG123" s="5">
        <v>123</v>
      </c>
      <c r="CH123" s="5">
        <v>212</v>
      </c>
      <c r="CI123" s="5">
        <v>106</v>
      </c>
      <c r="CJ123" s="5">
        <v>172</v>
      </c>
      <c r="CK123" s="5">
        <v>235</v>
      </c>
      <c r="CL123" s="5">
        <v>130</v>
      </c>
      <c r="CM123" s="5">
        <v>159</v>
      </c>
      <c r="CN123" s="5">
        <v>150</v>
      </c>
      <c r="CO123" s="5">
        <v>156</v>
      </c>
      <c r="CP123" s="5">
        <v>0</v>
      </c>
      <c r="CQ123" s="5">
        <v>282</v>
      </c>
      <c r="CR123" s="5">
        <v>208</v>
      </c>
      <c r="CS123" s="5">
        <v>217</v>
      </c>
      <c r="CT123" s="5">
        <v>150</v>
      </c>
      <c r="CU123" s="5">
        <v>3483</v>
      </c>
    </row>
    <row r="124" spans="1:99" x14ac:dyDescent="0.3">
      <c r="A124" s="7" t="s">
        <v>119</v>
      </c>
      <c r="B124" s="5"/>
      <c r="C124" s="5"/>
      <c r="D124" s="5"/>
      <c r="E124" s="5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  <c r="AA124" s="5"/>
      <c r="AB124" s="5"/>
      <c r="AC124" s="5"/>
      <c r="AD124" s="5"/>
      <c r="AE124" s="5"/>
      <c r="AF124" s="5"/>
      <c r="AG124" s="5"/>
      <c r="AH124" s="5"/>
      <c r="AI124" s="5"/>
      <c r="AJ124" s="5"/>
      <c r="AK124" s="5"/>
      <c r="AL124" s="5"/>
      <c r="AM124" s="5"/>
      <c r="AN124" s="5"/>
      <c r="AO124" s="5"/>
      <c r="AP124" s="5"/>
      <c r="AQ124" s="5"/>
      <c r="AR124" s="5"/>
      <c r="AS124" s="5"/>
      <c r="AT124" s="5"/>
      <c r="AU124" s="5"/>
      <c r="AV124" s="5"/>
      <c r="AW124" s="5"/>
      <c r="AX124" s="5"/>
      <c r="AY124" s="5"/>
      <c r="AZ124" s="5"/>
      <c r="BA124" s="5"/>
      <c r="BB124" s="5"/>
      <c r="BC124" s="5"/>
      <c r="BD124" s="5"/>
      <c r="BE124" s="5"/>
      <c r="BF124" s="5"/>
      <c r="BG124" s="5"/>
      <c r="BH124" s="5"/>
      <c r="BI124" s="5"/>
      <c r="BJ124" s="5"/>
      <c r="BK124" s="5"/>
      <c r="BL124" s="5"/>
      <c r="BM124" s="5"/>
      <c r="BN124" s="5"/>
      <c r="BO124" s="5"/>
      <c r="BP124" s="5"/>
      <c r="BQ124" s="5"/>
      <c r="BR124" s="5">
        <v>2</v>
      </c>
      <c r="BS124" s="5">
        <v>2</v>
      </c>
      <c r="BT124" s="5"/>
      <c r="BU124" s="5">
        <v>2</v>
      </c>
      <c r="BV124" s="5">
        <v>2</v>
      </c>
      <c r="BW124" s="5"/>
      <c r="BX124" s="5">
        <v>1</v>
      </c>
      <c r="BY124" s="5">
        <v>0</v>
      </c>
      <c r="BZ124" s="5">
        <v>4</v>
      </c>
      <c r="CA124" s="5">
        <v>0</v>
      </c>
      <c r="CB124" s="5">
        <v>0</v>
      </c>
      <c r="CC124" s="5">
        <v>0</v>
      </c>
      <c r="CD124" s="5">
        <v>0</v>
      </c>
      <c r="CE124" s="5">
        <v>0</v>
      </c>
      <c r="CF124" s="5">
        <v>0</v>
      </c>
      <c r="CG124" s="5">
        <v>0</v>
      </c>
      <c r="CH124" s="5">
        <v>0</v>
      </c>
      <c r="CI124" s="5">
        <v>0</v>
      </c>
      <c r="CJ124" s="5">
        <v>0</v>
      </c>
      <c r="CK124" s="5">
        <v>0</v>
      </c>
      <c r="CL124" s="5">
        <v>1</v>
      </c>
      <c r="CM124" s="5">
        <v>2</v>
      </c>
      <c r="CN124" s="5">
        <v>1</v>
      </c>
      <c r="CO124" s="5">
        <v>0</v>
      </c>
      <c r="CP124" s="5">
        <v>1</v>
      </c>
      <c r="CQ124" s="5">
        <v>1</v>
      </c>
      <c r="CR124" s="5">
        <v>0</v>
      </c>
      <c r="CS124" s="5">
        <v>0</v>
      </c>
      <c r="CT124" s="5">
        <v>0</v>
      </c>
      <c r="CU124" s="5">
        <v>19</v>
      </c>
    </row>
    <row r="125" spans="1:99" x14ac:dyDescent="0.3">
      <c r="A125" s="7" t="s">
        <v>120</v>
      </c>
      <c r="B125" s="5"/>
      <c r="C125" s="5"/>
      <c r="D125" s="5"/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  <c r="AA125" s="5"/>
      <c r="AB125" s="5"/>
      <c r="AC125" s="5"/>
      <c r="AD125" s="5"/>
      <c r="AE125" s="5"/>
      <c r="AF125" s="5"/>
      <c r="AG125" s="5"/>
      <c r="AH125" s="5"/>
      <c r="AI125" s="5"/>
      <c r="AJ125" s="5"/>
      <c r="AK125" s="5"/>
      <c r="AL125" s="5"/>
      <c r="AM125" s="5"/>
      <c r="AN125" s="5"/>
      <c r="AO125" s="5"/>
      <c r="AP125" s="5"/>
      <c r="AQ125" s="5"/>
      <c r="AR125" s="5"/>
      <c r="AS125" s="5"/>
      <c r="AT125" s="5"/>
      <c r="AU125" s="5"/>
      <c r="AV125" s="5"/>
      <c r="AW125" s="5"/>
      <c r="AX125" s="5"/>
      <c r="AY125" s="5"/>
      <c r="AZ125" s="5"/>
      <c r="BA125" s="5"/>
      <c r="BB125" s="5"/>
      <c r="BC125" s="5"/>
      <c r="BD125" s="5"/>
      <c r="BE125" s="5"/>
      <c r="BF125" s="5"/>
      <c r="BG125" s="5"/>
      <c r="BH125" s="5"/>
      <c r="BI125" s="5"/>
      <c r="BJ125" s="5"/>
      <c r="BK125" s="5"/>
      <c r="BL125" s="5"/>
      <c r="BM125" s="5"/>
      <c r="BN125" s="5"/>
      <c r="BO125" s="5"/>
      <c r="BP125" s="5"/>
      <c r="BQ125" s="5"/>
      <c r="BR125" s="5"/>
      <c r="BS125" s="5"/>
      <c r="BT125" s="5"/>
      <c r="BU125" s="5"/>
      <c r="BV125" s="5"/>
      <c r="BW125" s="5"/>
      <c r="BX125" s="5"/>
      <c r="BY125" s="5"/>
      <c r="BZ125" s="5"/>
      <c r="CA125" s="5"/>
      <c r="CB125" s="5"/>
      <c r="CC125" s="5"/>
      <c r="CD125" s="5"/>
      <c r="CE125" s="5"/>
      <c r="CF125" s="5"/>
      <c r="CG125" s="5"/>
      <c r="CH125" s="5"/>
      <c r="CI125" s="5"/>
      <c r="CJ125" s="5">
        <v>2</v>
      </c>
      <c r="CK125" s="5">
        <v>2</v>
      </c>
      <c r="CL125" s="5">
        <v>0</v>
      </c>
      <c r="CM125" s="5">
        <v>5</v>
      </c>
      <c r="CN125" s="5">
        <v>9</v>
      </c>
      <c r="CO125" s="5">
        <v>0</v>
      </c>
      <c r="CP125" s="5">
        <v>0</v>
      </c>
      <c r="CQ125" s="5">
        <v>10</v>
      </c>
      <c r="CR125" s="5">
        <v>8</v>
      </c>
      <c r="CS125" s="5">
        <v>3</v>
      </c>
      <c r="CT125" s="5">
        <v>2</v>
      </c>
      <c r="CU125" s="5">
        <v>41</v>
      </c>
    </row>
    <row r="126" spans="1:99" x14ac:dyDescent="0.3">
      <c r="A126" s="7" t="s">
        <v>121</v>
      </c>
      <c r="B126" s="5"/>
      <c r="C126" s="5"/>
      <c r="D126" s="5"/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  <c r="AA126" s="5"/>
      <c r="AB126" s="5"/>
      <c r="AC126" s="5"/>
      <c r="AD126" s="5"/>
      <c r="AE126" s="5"/>
      <c r="AF126" s="5"/>
      <c r="AG126" s="5"/>
      <c r="AH126" s="5"/>
      <c r="AI126" s="5"/>
      <c r="AJ126" s="5"/>
      <c r="AK126" s="5"/>
      <c r="AL126" s="5"/>
      <c r="AM126" s="5"/>
      <c r="AN126" s="5"/>
      <c r="AO126" s="5"/>
      <c r="AP126" s="5"/>
      <c r="AQ126" s="5"/>
      <c r="AR126" s="5"/>
      <c r="AS126" s="5"/>
      <c r="AT126" s="5"/>
      <c r="AU126" s="5"/>
      <c r="AV126" s="5"/>
      <c r="AW126" s="5"/>
      <c r="AX126" s="5"/>
      <c r="AY126" s="5"/>
      <c r="AZ126" s="5"/>
      <c r="BA126" s="5"/>
      <c r="BB126" s="5"/>
      <c r="BC126" s="5"/>
      <c r="BD126" s="5"/>
      <c r="BE126" s="5"/>
      <c r="BF126" s="5"/>
      <c r="BG126" s="5"/>
      <c r="BH126" s="5"/>
      <c r="BI126" s="5"/>
      <c r="BJ126" s="5"/>
      <c r="BK126" s="5"/>
      <c r="BL126" s="5"/>
      <c r="BM126" s="5"/>
      <c r="BN126" s="5"/>
      <c r="BO126" s="5"/>
      <c r="BP126" s="5"/>
      <c r="BQ126" s="5"/>
      <c r="BR126" s="5">
        <v>3</v>
      </c>
      <c r="BS126" s="5"/>
      <c r="BT126" s="5">
        <v>1</v>
      </c>
      <c r="BU126" s="5"/>
      <c r="BV126" s="5">
        <v>2</v>
      </c>
      <c r="BW126" s="5">
        <v>3</v>
      </c>
      <c r="BX126" s="5">
        <v>3</v>
      </c>
      <c r="BY126" s="5">
        <v>6</v>
      </c>
      <c r="BZ126" s="5">
        <v>3</v>
      </c>
      <c r="CA126" s="5">
        <v>9</v>
      </c>
      <c r="CB126" s="5">
        <v>8</v>
      </c>
      <c r="CC126" s="5">
        <v>10</v>
      </c>
      <c r="CD126" s="5">
        <v>5</v>
      </c>
      <c r="CE126" s="5">
        <v>11</v>
      </c>
      <c r="CF126" s="5">
        <v>9</v>
      </c>
      <c r="CG126" s="5">
        <v>17</v>
      </c>
      <c r="CH126" s="5">
        <v>17</v>
      </c>
      <c r="CI126" s="5">
        <v>13</v>
      </c>
      <c r="CJ126" s="5">
        <v>9</v>
      </c>
      <c r="CK126" s="5">
        <v>5</v>
      </c>
      <c r="CL126" s="5">
        <v>5</v>
      </c>
      <c r="CM126" s="5">
        <v>10</v>
      </c>
      <c r="CN126" s="5">
        <v>2</v>
      </c>
      <c r="CO126" s="5">
        <v>5</v>
      </c>
      <c r="CP126" s="5">
        <v>11</v>
      </c>
      <c r="CQ126" s="5">
        <v>21</v>
      </c>
      <c r="CR126" s="5">
        <v>7</v>
      </c>
      <c r="CS126" s="5">
        <v>7</v>
      </c>
      <c r="CT126" s="5">
        <v>11</v>
      </c>
      <c r="CU126" s="5">
        <v>213</v>
      </c>
    </row>
    <row r="127" spans="1:99" x14ac:dyDescent="0.3">
      <c r="A127" s="7" t="s">
        <v>122</v>
      </c>
      <c r="B127" s="5"/>
      <c r="C127" s="5"/>
      <c r="D127" s="5"/>
      <c r="E127" s="5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  <c r="AA127" s="5"/>
      <c r="AB127" s="5"/>
      <c r="AC127" s="5"/>
      <c r="AD127" s="5"/>
      <c r="AE127" s="5"/>
      <c r="AF127" s="5"/>
      <c r="AG127" s="5"/>
      <c r="AH127" s="5"/>
      <c r="AI127" s="5"/>
      <c r="AJ127" s="5"/>
      <c r="AK127" s="5"/>
      <c r="AL127" s="5"/>
      <c r="AM127" s="5"/>
      <c r="AN127" s="5"/>
      <c r="AO127" s="5"/>
      <c r="AP127" s="5"/>
      <c r="AQ127" s="5"/>
      <c r="AR127" s="5"/>
      <c r="AS127" s="5"/>
      <c r="AT127" s="5"/>
      <c r="AU127" s="5"/>
      <c r="AV127" s="5"/>
      <c r="AW127" s="5"/>
      <c r="AX127" s="5"/>
      <c r="AY127" s="5"/>
      <c r="AZ127" s="5"/>
      <c r="BA127" s="5"/>
      <c r="BB127" s="5"/>
      <c r="BC127" s="5"/>
      <c r="BD127" s="5"/>
      <c r="BE127" s="5"/>
      <c r="BF127" s="5"/>
      <c r="BG127" s="5"/>
      <c r="BH127" s="5"/>
      <c r="BI127" s="5"/>
      <c r="BJ127" s="5"/>
      <c r="BK127" s="5"/>
      <c r="BL127" s="5"/>
      <c r="BM127" s="5"/>
      <c r="BN127" s="5"/>
      <c r="BO127" s="5"/>
      <c r="BP127" s="5"/>
      <c r="BQ127" s="5"/>
      <c r="BR127" s="5"/>
      <c r="BS127" s="5"/>
      <c r="BT127" s="5"/>
      <c r="BU127" s="5"/>
      <c r="BV127" s="5"/>
      <c r="BW127" s="5"/>
      <c r="BX127" s="5"/>
      <c r="BY127" s="5">
        <v>1</v>
      </c>
      <c r="BZ127" s="5">
        <v>0</v>
      </c>
      <c r="CA127" s="5">
        <v>0</v>
      </c>
      <c r="CB127" s="5">
        <v>0</v>
      </c>
      <c r="CC127" s="5">
        <v>0</v>
      </c>
      <c r="CD127" s="5">
        <v>1</v>
      </c>
      <c r="CE127" s="5">
        <v>0</v>
      </c>
      <c r="CF127" s="5">
        <v>0</v>
      </c>
      <c r="CG127" s="5">
        <v>0</v>
      </c>
      <c r="CH127" s="5">
        <v>0</v>
      </c>
      <c r="CI127" s="5">
        <v>0</v>
      </c>
      <c r="CJ127" s="5">
        <v>0</v>
      </c>
      <c r="CK127" s="5">
        <v>1</v>
      </c>
      <c r="CL127" s="5">
        <v>0</v>
      </c>
      <c r="CM127" s="5">
        <v>2</v>
      </c>
      <c r="CN127" s="5">
        <v>0</v>
      </c>
      <c r="CO127" s="5">
        <v>0</v>
      </c>
      <c r="CP127" s="5">
        <v>0</v>
      </c>
      <c r="CQ127" s="5">
        <v>0</v>
      </c>
      <c r="CR127" s="5">
        <v>1</v>
      </c>
      <c r="CS127" s="5">
        <v>0</v>
      </c>
      <c r="CT127" s="5">
        <v>0</v>
      </c>
      <c r="CU127" s="5">
        <v>6</v>
      </c>
    </row>
    <row r="128" spans="1:99" x14ac:dyDescent="0.3">
      <c r="A128" s="7" t="s">
        <v>123</v>
      </c>
      <c r="B128" s="5"/>
      <c r="C128" s="5"/>
      <c r="D128" s="5"/>
      <c r="E128" s="5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  <c r="AA128" s="5"/>
      <c r="AB128" s="5"/>
      <c r="AC128" s="5"/>
      <c r="AD128" s="5"/>
      <c r="AE128" s="5"/>
      <c r="AF128" s="5"/>
      <c r="AG128" s="5"/>
      <c r="AH128" s="5"/>
      <c r="AI128" s="5"/>
      <c r="AJ128" s="5"/>
      <c r="AK128" s="5"/>
      <c r="AL128" s="5"/>
      <c r="AM128" s="5"/>
      <c r="AN128" s="5"/>
      <c r="AO128" s="5"/>
      <c r="AP128" s="5"/>
      <c r="AQ128" s="5"/>
      <c r="AR128" s="5"/>
      <c r="AS128" s="5"/>
      <c r="AT128" s="5"/>
      <c r="AU128" s="5"/>
      <c r="AV128" s="5"/>
      <c r="AW128" s="5"/>
      <c r="AX128" s="5"/>
      <c r="AY128" s="5"/>
      <c r="AZ128" s="5"/>
      <c r="BA128" s="5"/>
      <c r="BB128" s="5"/>
      <c r="BC128" s="5"/>
      <c r="BD128" s="5"/>
      <c r="BE128" s="5"/>
      <c r="BF128" s="5"/>
      <c r="BG128" s="5"/>
      <c r="BH128" s="5"/>
      <c r="BI128" s="5"/>
      <c r="BJ128" s="5"/>
      <c r="BK128" s="5"/>
      <c r="BL128" s="5"/>
      <c r="BM128" s="5"/>
      <c r="BN128" s="5"/>
      <c r="BO128" s="5"/>
      <c r="BP128" s="5"/>
      <c r="BQ128" s="5"/>
      <c r="BR128" s="5"/>
      <c r="BS128" s="5"/>
      <c r="BT128" s="5"/>
      <c r="BU128" s="5"/>
      <c r="BV128" s="5"/>
      <c r="BW128" s="5"/>
      <c r="BX128" s="5"/>
      <c r="BY128" s="5"/>
      <c r="BZ128" s="5"/>
      <c r="CA128" s="5"/>
      <c r="CB128" s="5"/>
      <c r="CC128" s="5"/>
      <c r="CD128" s="5">
        <v>3</v>
      </c>
      <c r="CE128" s="5">
        <v>9</v>
      </c>
      <c r="CF128" s="5">
        <v>2</v>
      </c>
      <c r="CG128" s="5">
        <v>14</v>
      </c>
      <c r="CH128" s="5">
        <v>8</v>
      </c>
      <c r="CI128" s="5">
        <v>6</v>
      </c>
      <c r="CJ128" s="5">
        <v>6</v>
      </c>
      <c r="CK128" s="5">
        <v>33</v>
      </c>
      <c r="CL128" s="5">
        <v>13</v>
      </c>
      <c r="CM128" s="5">
        <v>8</v>
      </c>
      <c r="CN128" s="5">
        <v>8</v>
      </c>
      <c r="CO128" s="5">
        <v>18</v>
      </c>
      <c r="CP128" s="5">
        <v>15</v>
      </c>
      <c r="CQ128" s="5">
        <v>11</v>
      </c>
      <c r="CR128" s="5">
        <v>15</v>
      </c>
      <c r="CS128" s="5">
        <v>17</v>
      </c>
      <c r="CT128" s="5">
        <v>10</v>
      </c>
      <c r="CU128" s="5">
        <v>196</v>
      </c>
    </row>
    <row r="129" spans="1:99" x14ac:dyDescent="0.3">
      <c r="A129" s="7" t="s">
        <v>124</v>
      </c>
      <c r="B129" s="5">
        <v>0</v>
      </c>
      <c r="C129" s="5">
        <v>0</v>
      </c>
      <c r="D129" s="5">
        <v>0</v>
      </c>
      <c r="E129" s="5">
        <v>0</v>
      </c>
      <c r="F129" s="5">
        <v>0</v>
      </c>
      <c r="G129" s="5">
        <v>0</v>
      </c>
      <c r="H129" s="5">
        <v>0</v>
      </c>
      <c r="I129" s="5">
        <v>0</v>
      </c>
      <c r="J129" s="5">
        <v>0</v>
      </c>
      <c r="K129" s="5">
        <v>0</v>
      </c>
      <c r="L129" s="5">
        <v>0</v>
      </c>
      <c r="M129" s="5">
        <v>0</v>
      </c>
      <c r="N129" s="5">
        <v>0</v>
      </c>
      <c r="O129" s="5">
        <v>0</v>
      </c>
      <c r="P129" s="5">
        <v>0</v>
      </c>
      <c r="Q129" s="5">
        <v>0</v>
      </c>
      <c r="R129" s="5">
        <v>0</v>
      </c>
      <c r="S129" s="5">
        <v>0</v>
      </c>
      <c r="T129" s="5">
        <v>0</v>
      </c>
      <c r="U129" s="5">
        <v>0</v>
      </c>
      <c r="V129" s="5">
        <v>0</v>
      </c>
      <c r="W129" s="5">
        <v>0</v>
      </c>
      <c r="X129" s="5">
        <v>0</v>
      </c>
      <c r="Y129" s="5">
        <v>0</v>
      </c>
      <c r="Z129" s="5">
        <v>0</v>
      </c>
      <c r="AA129" s="5">
        <v>0</v>
      </c>
      <c r="AB129" s="5">
        <v>0</v>
      </c>
      <c r="AC129" s="5">
        <v>0</v>
      </c>
      <c r="AD129" s="5">
        <v>0</v>
      </c>
      <c r="AE129" s="5">
        <v>0</v>
      </c>
      <c r="AF129" s="5">
        <v>0</v>
      </c>
      <c r="AG129" s="5">
        <v>0</v>
      </c>
      <c r="AH129" s="5">
        <v>0</v>
      </c>
      <c r="AI129" s="5">
        <v>0</v>
      </c>
      <c r="AJ129" s="5">
        <v>0</v>
      </c>
      <c r="AK129" s="5">
        <v>0</v>
      </c>
      <c r="AL129" s="5">
        <v>0</v>
      </c>
      <c r="AM129" s="5">
        <v>0</v>
      </c>
      <c r="AN129" s="5">
        <v>0</v>
      </c>
      <c r="AO129" s="5">
        <v>0</v>
      </c>
      <c r="AP129" s="5">
        <v>0</v>
      </c>
      <c r="AQ129" s="5">
        <v>0</v>
      </c>
      <c r="AR129" s="5">
        <v>0</v>
      </c>
      <c r="AS129" s="5">
        <v>0</v>
      </c>
      <c r="AT129" s="5">
        <v>0</v>
      </c>
      <c r="AU129" s="5">
        <v>0</v>
      </c>
      <c r="AV129" s="5">
        <v>0</v>
      </c>
      <c r="AW129" s="5">
        <v>0</v>
      </c>
      <c r="AX129" s="5">
        <v>0</v>
      </c>
      <c r="AY129" s="5">
        <v>0</v>
      </c>
      <c r="AZ129" s="5">
        <v>0</v>
      </c>
      <c r="BA129" s="5">
        <v>0</v>
      </c>
      <c r="BB129" s="5">
        <v>0</v>
      </c>
      <c r="BC129" s="5">
        <v>0</v>
      </c>
      <c r="BD129" s="5">
        <v>0</v>
      </c>
      <c r="BE129" s="5">
        <v>0</v>
      </c>
      <c r="BF129" s="5">
        <v>0</v>
      </c>
      <c r="BG129" s="5">
        <v>0</v>
      </c>
      <c r="BH129" s="5">
        <v>0</v>
      </c>
      <c r="BI129" s="5">
        <v>0</v>
      </c>
      <c r="BJ129" s="5">
        <v>2</v>
      </c>
      <c r="BK129" s="5">
        <v>2</v>
      </c>
      <c r="BL129" s="5">
        <v>1</v>
      </c>
      <c r="BM129" s="5"/>
      <c r="BN129" s="5"/>
      <c r="BO129" s="5"/>
      <c r="BP129" s="5"/>
      <c r="BQ129" s="5"/>
      <c r="BR129" s="5"/>
      <c r="BS129" s="5">
        <v>2</v>
      </c>
      <c r="BT129" s="5"/>
      <c r="BU129" s="5"/>
      <c r="BV129" s="5">
        <v>4</v>
      </c>
      <c r="BW129" s="5">
        <v>5</v>
      </c>
      <c r="BX129" s="5">
        <v>10</v>
      </c>
      <c r="BY129" s="5">
        <v>15</v>
      </c>
      <c r="BZ129" s="5">
        <v>12</v>
      </c>
      <c r="CA129" s="5">
        <v>29</v>
      </c>
      <c r="CB129" s="5">
        <v>11</v>
      </c>
      <c r="CC129" s="5">
        <v>25</v>
      </c>
      <c r="CD129" s="5">
        <v>46</v>
      </c>
      <c r="CE129" s="5">
        <v>39</v>
      </c>
      <c r="CF129" s="5">
        <v>48</v>
      </c>
      <c r="CG129" s="5">
        <v>65</v>
      </c>
      <c r="CH129" s="5">
        <v>51</v>
      </c>
      <c r="CI129" s="5">
        <v>38</v>
      </c>
      <c r="CJ129" s="5">
        <v>70</v>
      </c>
      <c r="CK129" s="5">
        <v>110</v>
      </c>
      <c r="CL129" s="5">
        <v>132</v>
      </c>
      <c r="CM129" s="5">
        <v>131</v>
      </c>
      <c r="CN129" s="5">
        <v>145</v>
      </c>
      <c r="CO129" s="5">
        <v>101</v>
      </c>
      <c r="CP129" s="5">
        <v>121</v>
      </c>
      <c r="CQ129" s="5">
        <v>163</v>
      </c>
      <c r="CR129" s="5">
        <v>0</v>
      </c>
      <c r="CS129" s="5">
        <v>310</v>
      </c>
      <c r="CT129" s="5">
        <v>202</v>
      </c>
      <c r="CU129" s="5">
        <v>1890</v>
      </c>
    </row>
    <row r="130" spans="1:99" x14ac:dyDescent="0.3">
      <c r="A130" s="7" t="s">
        <v>125</v>
      </c>
      <c r="B130" s="5"/>
      <c r="C130" s="5"/>
      <c r="D130" s="5"/>
      <c r="E130" s="5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  <c r="AA130" s="5"/>
      <c r="AB130" s="5"/>
      <c r="AC130" s="5"/>
      <c r="AD130" s="5"/>
      <c r="AE130" s="5"/>
      <c r="AF130" s="5"/>
      <c r="AG130" s="5"/>
      <c r="AH130" s="5"/>
      <c r="AI130" s="5"/>
      <c r="AJ130" s="5"/>
      <c r="AK130" s="5"/>
      <c r="AL130" s="5"/>
      <c r="AM130" s="5"/>
      <c r="AN130" s="5"/>
      <c r="AO130" s="5"/>
      <c r="AP130" s="5"/>
      <c r="AQ130" s="5"/>
      <c r="AR130" s="5"/>
      <c r="AS130" s="5"/>
      <c r="AT130" s="5"/>
      <c r="AU130" s="5"/>
      <c r="AV130" s="5"/>
      <c r="AW130" s="5"/>
      <c r="AX130" s="5"/>
      <c r="AY130" s="5"/>
      <c r="AZ130" s="5"/>
      <c r="BA130" s="5"/>
      <c r="BB130" s="5"/>
      <c r="BC130" s="5"/>
      <c r="BD130" s="5"/>
      <c r="BE130" s="5"/>
      <c r="BF130" s="5"/>
      <c r="BG130" s="5"/>
      <c r="BH130" s="5"/>
      <c r="BI130" s="5"/>
      <c r="BJ130" s="5"/>
      <c r="BK130" s="5"/>
      <c r="BL130" s="5"/>
      <c r="BM130" s="5"/>
      <c r="BN130" s="5"/>
      <c r="BO130" s="5"/>
      <c r="BP130" s="5"/>
      <c r="BQ130" s="5"/>
      <c r="BR130" s="5">
        <v>1</v>
      </c>
      <c r="BS130" s="5"/>
      <c r="BT130" s="5"/>
      <c r="BU130" s="5">
        <v>2</v>
      </c>
      <c r="BV130" s="5">
        <v>1</v>
      </c>
      <c r="BW130" s="5">
        <v>2</v>
      </c>
      <c r="BX130" s="5">
        <v>2</v>
      </c>
      <c r="BY130" s="5">
        <v>12</v>
      </c>
      <c r="BZ130" s="5">
        <v>3</v>
      </c>
      <c r="CA130" s="5">
        <v>6</v>
      </c>
      <c r="CB130" s="5">
        <v>1</v>
      </c>
      <c r="CC130" s="5">
        <v>6</v>
      </c>
      <c r="CD130" s="5">
        <v>13</v>
      </c>
      <c r="CE130" s="5">
        <v>17</v>
      </c>
      <c r="CF130" s="5">
        <v>14</v>
      </c>
      <c r="CG130" s="5">
        <v>14</v>
      </c>
      <c r="CH130" s="5">
        <v>15</v>
      </c>
      <c r="CI130" s="5">
        <v>16</v>
      </c>
      <c r="CJ130" s="5">
        <v>24</v>
      </c>
      <c r="CK130" s="5">
        <v>28</v>
      </c>
      <c r="CL130" s="5">
        <v>22</v>
      </c>
      <c r="CM130" s="5">
        <v>32</v>
      </c>
      <c r="CN130" s="5">
        <v>32</v>
      </c>
      <c r="CO130" s="5">
        <v>35</v>
      </c>
      <c r="CP130" s="5">
        <v>55</v>
      </c>
      <c r="CQ130" s="5">
        <v>70</v>
      </c>
      <c r="CR130" s="5">
        <v>82</v>
      </c>
      <c r="CS130" s="5">
        <v>86</v>
      </c>
      <c r="CT130" s="5">
        <v>161</v>
      </c>
      <c r="CU130" s="5">
        <v>752</v>
      </c>
    </row>
    <row r="131" spans="1:99" x14ac:dyDescent="0.3">
      <c r="A131" s="7" t="s">
        <v>126</v>
      </c>
      <c r="B131" s="5">
        <v>0</v>
      </c>
      <c r="C131" s="5">
        <v>0</v>
      </c>
      <c r="D131" s="5">
        <v>0</v>
      </c>
      <c r="E131" s="5">
        <v>0</v>
      </c>
      <c r="F131" s="5">
        <v>0</v>
      </c>
      <c r="G131" s="5">
        <v>0</v>
      </c>
      <c r="H131" s="5">
        <v>0</v>
      </c>
      <c r="I131" s="5">
        <v>0</v>
      </c>
      <c r="J131" s="5">
        <v>0</v>
      </c>
      <c r="K131" s="5">
        <v>0</v>
      </c>
      <c r="L131" s="5">
        <v>0</v>
      </c>
      <c r="M131" s="5">
        <v>0</v>
      </c>
      <c r="N131" s="5">
        <v>0</v>
      </c>
      <c r="O131" s="5">
        <v>0</v>
      </c>
      <c r="P131" s="5">
        <v>0</v>
      </c>
      <c r="Q131" s="5">
        <v>0</v>
      </c>
      <c r="R131" s="5">
        <v>0</v>
      </c>
      <c r="S131" s="5">
        <v>0</v>
      </c>
      <c r="T131" s="5">
        <v>0</v>
      </c>
      <c r="U131" s="5">
        <v>0</v>
      </c>
      <c r="V131" s="5">
        <v>0</v>
      </c>
      <c r="W131" s="5">
        <v>0</v>
      </c>
      <c r="X131" s="5">
        <v>0</v>
      </c>
      <c r="Y131" s="5">
        <v>0</v>
      </c>
      <c r="Z131" s="5">
        <v>0</v>
      </c>
      <c r="AA131" s="5">
        <v>0</v>
      </c>
      <c r="AB131" s="5">
        <v>0</v>
      </c>
      <c r="AC131" s="5">
        <v>0</v>
      </c>
      <c r="AD131" s="5">
        <v>0</v>
      </c>
      <c r="AE131" s="5">
        <v>0</v>
      </c>
      <c r="AF131" s="5">
        <v>0</v>
      </c>
      <c r="AG131" s="5">
        <v>0</v>
      </c>
      <c r="AH131" s="5">
        <v>0</v>
      </c>
      <c r="AI131" s="5">
        <v>0</v>
      </c>
      <c r="AJ131" s="5">
        <v>0</v>
      </c>
      <c r="AK131" s="5">
        <v>0</v>
      </c>
      <c r="AL131" s="5">
        <v>0</v>
      </c>
      <c r="AM131" s="5">
        <v>0</v>
      </c>
      <c r="AN131" s="5">
        <v>0</v>
      </c>
      <c r="AO131" s="5">
        <v>0</v>
      </c>
      <c r="AP131" s="5">
        <v>0</v>
      </c>
      <c r="AQ131" s="5">
        <v>0</v>
      </c>
      <c r="AR131" s="5">
        <v>0</v>
      </c>
      <c r="AS131" s="5">
        <v>0</v>
      </c>
      <c r="AT131" s="5">
        <v>0</v>
      </c>
      <c r="AU131" s="5">
        <v>0</v>
      </c>
      <c r="AV131" s="5">
        <v>0</v>
      </c>
      <c r="AW131" s="5">
        <v>0</v>
      </c>
      <c r="AX131" s="5">
        <v>0</v>
      </c>
      <c r="AY131" s="5">
        <v>0</v>
      </c>
      <c r="AZ131" s="5">
        <v>0</v>
      </c>
      <c r="BA131" s="5">
        <v>0</v>
      </c>
      <c r="BB131" s="5">
        <v>0</v>
      </c>
      <c r="BC131" s="5">
        <v>0</v>
      </c>
      <c r="BD131" s="5">
        <v>0</v>
      </c>
      <c r="BE131" s="5">
        <v>0</v>
      </c>
      <c r="BF131" s="5">
        <v>0</v>
      </c>
      <c r="BG131" s="5">
        <v>0</v>
      </c>
      <c r="BH131" s="5">
        <v>0</v>
      </c>
      <c r="BI131" s="5">
        <v>0</v>
      </c>
      <c r="BJ131" s="5">
        <v>1</v>
      </c>
      <c r="BK131" s="5">
        <v>0</v>
      </c>
      <c r="BL131" s="5">
        <v>0</v>
      </c>
      <c r="BM131" s="5"/>
      <c r="BN131" s="5"/>
      <c r="BO131" s="5"/>
      <c r="BP131" s="5"/>
      <c r="BQ131" s="5"/>
      <c r="BR131" s="5"/>
      <c r="BS131" s="5"/>
      <c r="BT131" s="5"/>
      <c r="BU131" s="5"/>
      <c r="BV131" s="5"/>
      <c r="BW131" s="5"/>
      <c r="BX131" s="5"/>
      <c r="BY131" s="5">
        <v>2</v>
      </c>
      <c r="BZ131" s="5">
        <v>4</v>
      </c>
      <c r="CA131" s="5">
        <v>2</v>
      </c>
      <c r="CB131" s="5">
        <v>0</v>
      </c>
      <c r="CC131" s="5">
        <v>0</v>
      </c>
      <c r="CD131" s="5">
        <v>2</v>
      </c>
      <c r="CE131" s="5">
        <v>1</v>
      </c>
      <c r="CF131" s="5">
        <v>6</v>
      </c>
      <c r="CG131" s="5">
        <v>5</v>
      </c>
      <c r="CH131" s="5">
        <v>0</v>
      </c>
      <c r="CI131" s="5">
        <v>4</v>
      </c>
      <c r="CJ131" s="5">
        <v>4</v>
      </c>
      <c r="CK131" s="5">
        <v>2</v>
      </c>
      <c r="CL131" s="5">
        <v>9</v>
      </c>
      <c r="CM131" s="5">
        <v>1</v>
      </c>
      <c r="CN131" s="5">
        <v>3</v>
      </c>
      <c r="CO131" s="5">
        <v>3</v>
      </c>
      <c r="CP131" s="5">
        <v>3</v>
      </c>
      <c r="CQ131" s="5">
        <v>3</v>
      </c>
      <c r="CR131" s="5">
        <v>5</v>
      </c>
      <c r="CS131" s="5">
        <v>4</v>
      </c>
      <c r="CT131" s="5">
        <v>2</v>
      </c>
      <c r="CU131" s="5">
        <v>66</v>
      </c>
    </row>
    <row r="132" spans="1:99" x14ac:dyDescent="0.3">
      <c r="A132" s="7" t="s">
        <v>127</v>
      </c>
      <c r="B132" s="5"/>
      <c r="C132" s="5"/>
      <c r="D132" s="5"/>
      <c r="E132" s="5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  <c r="AA132" s="5"/>
      <c r="AB132" s="5"/>
      <c r="AC132" s="5"/>
      <c r="AD132" s="5"/>
      <c r="AE132" s="5"/>
      <c r="AF132" s="5"/>
      <c r="AG132" s="5"/>
      <c r="AH132" s="5"/>
      <c r="AI132" s="5"/>
      <c r="AJ132" s="5"/>
      <c r="AK132" s="5"/>
      <c r="AL132" s="5"/>
      <c r="AM132" s="5"/>
      <c r="AN132" s="5"/>
      <c r="AO132" s="5"/>
      <c r="AP132" s="5"/>
      <c r="AQ132" s="5"/>
      <c r="AR132" s="5"/>
      <c r="AS132" s="5"/>
      <c r="AT132" s="5"/>
      <c r="AU132" s="5"/>
      <c r="AV132" s="5"/>
      <c r="AW132" s="5"/>
      <c r="AX132" s="5"/>
      <c r="AY132" s="5"/>
      <c r="AZ132" s="5"/>
      <c r="BA132" s="5"/>
      <c r="BB132" s="5"/>
      <c r="BC132" s="5"/>
      <c r="BD132" s="5"/>
      <c r="BE132" s="5"/>
      <c r="BF132" s="5"/>
      <c r="BG132" s="5"/>
      <c r="BH132" s="5"/>
      <c r="BI132" s="5"/>
      <c r="BJ132" s="5"/>
      <c r="BK132" s="5"/>
      <c r="BL132" s="5"/>
      <c r="BM132" s="5"/>
      <c r="BN132" s="5"/>
      <c r="BO132" s="5"/>
      <c r="BP132" s="5"/>
      <c r="BQ132" s="5"/>
      <c r="BR132" s="5"/>
      <c r="BS132" s="5"/>
      <c r="BT132" s="5">
        <v>1</v>
      </c>
      <c r="BU132" s="5"/>
      <c r="BV132" s="5"/>
      <c r="BW132" s="5"/>
      <c r="BX132" s="5"/>
      <c r="BY132" s="5">
        <v>0</v>
      </c>
      <c r="BZ132" s="5"/>
      <c r="CA132" s="5"/>
      <c r="CB132" s="5">
        <v>3</v>
      </c>
      <c r="CC132" s="5">
        <v>1</v>
      </c>
      <c r="CD132" s="5">
        <v>0</v>
      </c>
      <c r="CE132" s="5">
        <v>1</v>
      </c>
      <c r="CF132" s="5">
        <v>4</v>
      </c>
      <c r="CG132" s="5">
        <v>0</v>
      </c>
      <c r="CH132" s="5">
        <v>0</v>
      </c>
      <c r="CI132" s="5">
        <v>0</v>
      </c>
      <c r="CJ132" s="5">
        <v>0</v>
      </c>
      <c r="CK132" s="5">
        <v>1</v>
      </c>
      <c r="CL132" s="5">
        <v>0</v>
      </c>
      <c r="CM132" s="5">
        <v>1</v>
      </c>
      <c r="CN132" s="5">
        <v>0</v>
      </c>
      <c r="CO132" s="5">
        <v>0</v>
      </c>
      <c r="CP132" s="5">
        <v>0</v>
      </c>
      <c r="CQ132" s="5">
        <v>2</v>
      </c>
      <c r="CR132" s="5">
        <v>0</v>
      </c>
      <c r="CS132" s="5">
        <v>0</v>
      </c>
      <c r="CT132" s="5">
        <v>0</v>
      </c>
      <c r="CU132" s="5">
        <v>14</v>
      </c>
    </row>
    <row r="133" spans="1:99" x14ac:dyDescent="0.3">
      <c r="A133" s="7" t="s">
        <v>128</v>
      </c>
      <c r="B133" s="5"/>
      <c r="C133" s="5"/>
      <c r="D133" s="5"/>
      <c r="E133" s="5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  <c r="AA133" s="5"/>
      <c r="AB133" s="5"/>
      <c r="AC133" s="5"/>
      <c r="AD133" s="5"/>
      <c r="AE133" s="5"/>
      <c r="AF133" s="5"/>
      <c r="AG133" s="5"/>
      <c r="AH133" s="5"/>
      <c r="AI133" s="5"/>
      <c r="AJ133" s="5"/>
      <c r="AK133" s="5"/>
      <c r="AL133" s="5"/>
      <c r="AM133" s="5"/>
      <c r="AN133" s="5"/>
      <c r="AO133" s="5"/>
      <c r="AP133" s="5"/>
      <c r="AQ133" s="5"/>
      <c r="AR133" s="5"/>
      <c r="AS133" s="5"/>
      <c r="AT133" s="5"/>
      <c r="AU133" s="5"/>
      <c r="AV133" s="5"/>
      <c r="AW133" s="5"/>
      <c r="AX133" s="5"/>
      <c r="AY133" s="5"/>
      <c r="AZ133" s="5"/>
      <c r="BA133" s="5"/>
      <c r="BB133" s="5"/>
      <c r="BC133" s="5"/>
      <c r="BD133" s="5"/>
      <c r="BE133" s="5"/>
      <c r="BF133" s="5"/>
      <c r="BG133" s="5"/>
      <c r="BH133" s="5"/>
      <c r="BI133" s="5"/>
      <c r="BJ133" s="5"/>
      <c r="BK133" s="5"/>
      <c r="BL133" s="5"/>
      <c r="BM133" s="5"/>
      <c r="BN133" s="5"/>
      <c r="BO133" s="5"/>
      <c r="BP133" s="5"/>
      <c r="BQ133" s="5"/>
      <c r="BR133" s="5"/>
      <c r="BS133" s="5"/>
      <c r="BT133" s="5"/>
      <c r="BU133" s="5"/>
      <c r="BV133" s="5"/>
      <c r="BW133" s="5"/>
      <c r="BX133" s="5"/>
      <c r="BY133" s="5"/>
      <c r="BZ133" s="5"/>
      <c r="CA133" s="5"/>
      <c r="CB133" s="5">
        <v>2</v>
      </c>
      <c r="CC133" s="5">
        <v>6</v>
      </c>
      <c r="CD133" s="5">
        <v>5</v>
      </c>
      <c r="CE133" s="5">
        <v>1</v>
      </c>
      <c r="CF133" s="5">
        <v>0</v>
      </c>
      <c r="CG133" s="5">
        <v>7</v>
      </c>
      <c r="CH133" s="5">
        <v>6</v>
      </c>
      <c r="CI133" s="5">
        <v>20</v>
      </c>
      <c r="CJ133" s="5">
        <v>6</v>
      </c>
      <c r="CK133" s="5">
        <v>14</v>
      </c>
      <c r="CL133" s="5">
        <v>8</v>
      </c>
      <c r="CM133" s="5">
        <v>9</v>
      </c>
      <c r="CN133" s="5">
        <v>1</v>
      </c>
      <c r="CO133" s="5">
        <v>6</v>
      </c>
      <c r="CP133" s="5">
        <v>18</v>
      </c>
      <c r="CQ133" s="5">
        <v>14</v>
      </c>
      <c r="CR133" s="5">
        <v>21</v>
      </c>
      <c r="CS133" s="5">
        <v>30</v>
      </c>
      <c r="CT133" s="5">
        <v>27</v>
      </c>
      <c r="CU133" s="5">
        <v>201</v>
      </c>
    </row>
    <row r="134" spans="1:99" x14ac:dyDescent="0.3">
      <c r="A134" s="7" t="s">
        <v>129</v>
      </c>
      <c r="B134" s="5"/>
      <c r="C134" s="5"/>
      <c r="D134" s="5"/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  <c r="AA134" s="5"/>
      <c r="AB134" s="5"/>
      <c r="AC134" s="5"/>
      <c r="AD134" s="5"/>
      <c r="AE134" s="5"/>
      <c r="AF134" s="5"/>
      <c r="AG134" s="5"/>
      <c r="AH134" s="5"/>
      <c r="AI134" s="5"/>
      <c r="AJ134" s="5"/>
      <c r="AK134" s="5"/>
      <c r="AL134" s="5"/>
      <c r="AM134" s="5"/>
      <c r="AN134" s="5"/>
      <c r="AO134" s="5"/>
      <c r="AP134" s="5"/>
      <c r="AQ134" s="5"/>
      <c r="AR134" s="5"/>
      <c r="AS134" s="5"/>
      <c r="AT134" s="5"/>
      <c r="AU134" s="5"/>
      <c r="AV134" s="5"/>
      <c r="AW134" s="5"/>
      <c r="AX134" s="5"/>
      <c r="AY134" s="5"/>
      <c r="AZ134" s="5"/>
      <c r="BA134" s="5"/>
      <c r="BB134" s="5"/>
      <c r="BC134" s="5"/>
      <c r="BD134" s="5"/>
      <c r="BE134" s="5"/>
      <c r="BF134" s="5"/>
      <c r="BG134" s="5"/>
      <c r="BH134" s="5"/>
      <c r="BI134" s="5"/>
      <c r="BJ134" s="5"/>
      <c r="BK134" s="5"/>
      <c r="BL134" s="5"/>
      <c r="BM134" s="5"/>
      <c r="BN134" s="5"/>
      <c r="BO134" s="5"/>
      <c r="BP134" s="5"/>
      <c r="BQ134" s="5"/>
      <c r="BR134" s="5"/>
      <c r="BS134" s="5"/>
      <c r="BT134" s="5"/>
      <c r="BU134" s="5"/>
      <c r="BV134" s="5"/>
      <c r="BW134" s="5"/>
      <c r="BX134" s="5"/>
      <c r="BY134" s="5"/>
      <c r="BZ134" s="5"/>
      <c r="CA134" s="5"/>
      <c r="CB134" s="5"/>
      <c r="CC134" s="5"/>
      <c r="CD134" s="5"/>
      <c r="CE134" s="5">
        <v>1</v>
      </c>
      <c r="CF134" s="5">
        <v>0</v>
      </c>
      <c r="CG134" s="5">
        <v>0</v>
      </c>
      <c r="CH134" s="5">
        <v>0</v>
      </c>
      <c r="CI134" s="5">
        <v>0</v>
      </c>
      <c r="CJ134" s="5">
        <v>0</v>
      </c>
      <c r="CK134" s="5">
        <v>4</v>
      </c>
      <c r="CL134" s="5">
        <v>0</v>
      </c>
      <c r="CM134" s="5">
        <v>0</v>
      </c>
      <c r="CN134" s="5">
        <v>0</v>
      </c>
      <c r="CO134" s="5">
        <v>0</v>
      </c>
      <c r="CP134" s="5"/>
      <c r="CQ134" s="5">
        <v>0</v>
      </c>
      <c r="CR134" s="5">
        <v>0</v>
      </c>
      <c r="CS134" s="5">
        <v>0</v>
      </c>
      <c r="CT134" s="5">
        <v>1</v>
      </c>
      <c r="CU134" s="5">
        <v>6</v>
      </c>
    </row>
    <row r="135" spans="1:99" x14ac:dyDescent="0.3">
      <c r="A135" s="7" t="s">
        <v>130</v>
      </c>
      <c r="B135" s="5"/>
      <c r="C135" s="5"/>
      <c r="D135" s="5"/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  <c r="AA135" s="5"/>
      <c r="AB135" s="5"/>
      <c r="AC135" s="5"/>
      <c r="AD135" s="5"/>
      <c r="AE135" s="5"/>
      <c r="AF135" s="5"/>
      <c r="AG135" s="5"/>
      <c r="AH135" s="5"/>
      <c r="AI135" s="5"/>
      <c r="AJ135" s="5"/>
      <c r="AK135" s="5"/>
      <c r="AL135" s="5"/>
      <c r="AM135" s="5"/>
      <c r="AN135" s="5"/>
      <c r="AO135" s="5"/>
      <c r="AP135" s="5"/>
      <c r="AQ135" s="5"/>
      <c r="AR135" s="5"/>
      <c r="AS135" s="5"/>
      <c r="AT135" s="5"/>
      <c r="AU135" s="5"/>
      <c r="AV135" s="5"/>
      <c r="AW135" s="5"/>
      <c r="AX135" s="5"/>
      <c r="AY135" s="5"/>
      <c r="AZ135" s="5"/>
      <c r="BA135" s="5"/>
      <c r="BB135" s="5"/>
      <c r="BC135" s="5"/>
      <c r="BD135" s="5"/>
      <c r="BE135" s="5"/>
      <c r="BF135" s="5"/>
      <c r="BG135" s="5"/>
      <c r="BH135" s="5"/>
      <c r="BI135" s="5"/>
      <c r="BJ135" s="5"/>
      <c r="BK135" s="5"/>
      <c r="BL135" s="5"/>
      <c r="BM135" s="5">
        <v>1</v>
      </c>
      <c r="BN135" s="5"/>
      <c r="BO135" s="5"/>
      <c r="BP135" s="5">
        <v>1</v>
      </c>
      <c r="BQ135" s="5"/>
      <c r="BR135" s="5"/>
      <c r="BS135" s="5"/>
      <c r="BT135" s="5"/>
      <c r="BU135" s="5"/>
      <c r="BV135" s="5">
        <v>3</v>
      </c>
      <c r="BW135" s="5">
        <v>1</v>
      </c>
      <c r="BX135" s="5">
        <v>1</v>
      </c>
      <c r="BY135" s="5">
        <v>11</v>
      </c>
      <c r="BZ135" s="5">
        <v>10</v>
      </c>
      <c r="CA135" s="5">
        <v>9</v>
      </c>
      <c r="CB135" s="5">
        <v>7</v>
      </c>
      <c r="CC135" s="5">
        <v>10</v>
      </c>
      <c r="CD135" s="5">
        <v>9</v>
      </c>
      <c r="CE135" s="5">
        <v>23</v>
      </c>
      <c r="CF135" s="5">
        <v>10</v>
      </c>
      <c r="CG135" s="5">
        <v>19</v>
      </c>
      <c r="CH135" s="5">
        <v>19</v>
      </c>
      <c r="CI135" s="5">
        <v>36</v>
      </c>
      <c r="CJ135" s="5">
        <v>55</v>
      </c>
      <c r="CK135" s="5">
        <v>50</v>
      </c>
      <c r="CL135" s="5">
        <v>70</v>
      </c>
      <c r="CM135" s="5">
        <v>13</v>
      </c>
      <c r="CN135" s="5">
        <v>121</v>
      </c>
      <c r="CO135" s="5">
        <v>77</v>
      </c>
      <c r="CP135" s="5">
        <v>61</v>
      </c>
      <c r="CQ135" s="5">
        <v>37</v>
      </c>
      <c r="CR135" s="5">
        <v>54</v>
      </c>
      <c r="CS135" s="5">
        <v>0</v>
      </c>
      <c r="CT135" s="5">
        <v>211</v>
      </c>
      <c r="CU135" s="5">
        <v>919</v>
      </c>
    </row>
    <row r="136" spans="1:99" x14ac:dyDescent="0.3">
      <c r="A136" s="7" t="s">
        <v>131</v>
      </c>
      <c r="B136" s="5"/>
      <c r="C136" s="5"/>
      <c r="D136" s="5"/>
      <c r="E136" s="5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  <c r="AA136" s="5"/>
      <c r="AB136" s="5"/>
      <c r="AC136" s="5"/>
      <c r="AD136" s="5"/>
      <c r="AE136" s="5"/>
      <c r="AF136" s="5"/>
      <c r="AG136" s="5"/>
      <c r="AH136" s="5"/>
      <c r="AI136" s="5"/>
      <c r="AJ136" s="5"/>
      <c r="AK136" s="5"/>
      <c r="AL136" s="5"/>
      <c r="AM136" s="5"/>
      <c r="AN136" s="5"/>
      <c r="AO136" s="5"/>
      <c r="AP136" s="5"/>
      <c r="AQ136" s="5"/>
      <c r="AR136" s="5"/>
      <c r="AS136" s="5"/>
      <c r="AT136" s="5"/>
      <c r="AU136" s="5"/>
      <c r="AV136" s="5"/>
      <c r="AW136" s="5"/>
      <c r="AX136" s="5"/>
      <c r="AY136" s="5"/>
      <c r="AZ136" s="5"/>
      <c r="BA136" s="5"/>
      <c r="BB136" s="5"/>
      <c r="BC136" s="5"/>
      <c r="BD136" s="5"/>
      <c r="BE136" s="5"/>
      <c r="BF136" s="5"/>
      <c r="BG136" s="5"/>
      <c r="BH136" s="5"/>
      <c r="BI136" s="5"/>
      <c r="BJ136" s="5"/>
      <c r="BK136" s="5"/>
      <c r="BL136" s="5"/>
      <c r="BM136" s="5"/>
      <c r="BN136" s="5"/>
      <c r="BO136" s="5"/>
      <c r="BP136" s="5"/>
      <c r="BQ136" s="5"/>
      <c r="BR136" s="5"/>
      <c r="BS136" s="5"/>
      <c r="BT136" s="5"/>
      <c r="BU136" s="5"/>
      <c r="BV136" s="5"/>
      <c r="BW136" s="5"/>
      <c r="BX136" s="5"/>
      <c r="BY136" s="5"/>
      <c r="BZ136" s="5"/>
      <c r="CA136" s="5"/>
      <c r="CB136" s="5"/>
      <c r="CC136" s="5"/>
      <c r="CD136" s="5"/>
      <c r="CE136" s="5"/>
      <c r="CF136" s="5"/>
      <c r="CG136" s="5">
        <v>1</v>
      </c>
      <c r="CH136" s="5">
        <v>0</v>
      </c>
      <c r="CI136" s="5">
        <v>0</v>
      </c>
      <c r="CJ136" s="5">
        <v>4</v>
      </c>
      <c r="CK136" s="5">
        <v>2</v>
      </c>
      <c r="CL136" s="5">
        <v>0</v>
      </c>
      <c r="CM136" s="5">
        <v>1</v>
      </c>
      <c r="CN136" s="5">
        <v>0</v>
      </c>
      <c r="CO136" s="5">
        <v>0</v>
      </c>
      <c r="CP136" s="5">
        <v>0</v>
      </c>
      <c r="CQ136" s="5">
        <v>2</v>
      </c>
      <c r="CR136" s="5">
        <v>0</v>
      </c>
      <c r="CS136" s="5">
        <v>0</v>
      </c>
      <c r="CT136" s="5">
        <v>0</v>
      </c>
      <c r="CU136" s="5">
        <v>10</v>
      </c>
    </row>
    <row r="137" spans="1:99" x14ac:dyDescent="0.3">
      <c r="A137" s="7" t="s">
        <v>132</v>
      </c>
      <c r="B137" s="5"/>
      <c r="C137" s="5"/>
      <c r="D137" s="5"/>
      <c r="E137" s="5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  <c r="AA137" s="5"/>
      <c r="AB137" s="5"/>
      <c r="AC137" s="5"/>
      <c r="AD137" s="5"/>
      <c r="AE137" s="5"/>
      <c r="AF137" s="5"/>
      <c r="AG137" s="5"/>
      <c r="AH137" s="5"/>
      <c r="AI137" s="5"/>
      <c r="AJ137" s="5"/>
      <c r="AK137" s="5"/>
      <c r="AL137" s="5"/>
      <c r="AM137" s="5"/>
      <c r="AN137" s="5"/>
      <c r="AO137" s="5"/>
      <c r="AP137" s="5"/>
      <c r="AQ137" s="5"/>
      <c r="AR137" s="5"/>
      <c r="AS137" s="5"/>
      <c r="AT137" s="5"/>
      <c r="AU137" s="5"/>
      <c r="AV137" s="5"/>
      <c r="AW137" s="5"/>
      <c r="AX137" s="5"/>
      <c r="AY137" s="5"/>
      <c r="AZ137" s="5"/>
      <c r="BA137" s="5"/>
      <c r="BB137" s="5"/>
      <c r="BC137" s="5"/>
      <c r="BD137" s="5"/>
      <c r="BE137" s="5"/>
      <c r="BF137" s="5"/>
      <c r="BG137" s="5"/>
      <c r="BH137" s="5"/>
      <c r="BI137" s="5"/>
      <c r="BJ137" s="5"/>
      <c r="BK137" s="5"/>
      <c r="BL137" s="5"/>
      <c r="BM137" s="5"/>
      <c r="BN137" s="5"/>
      <c r="BO137" s="5"/>
      <c r="BP137" s="5"/>
      <c r="BQ137" s="5"/>
      <c r="BR137" s="5"/>
      <c r="BS137" s="5"/>
      <c r="BT137" s="5"/>
      <c r="BU137" s="5"/>
      <c r="BV137" s="5"/>
      <c r="BW137" s="5"/>
      <c r="BX137" s="5"/>
      <c r="BY137" s="5"/>
      <c r="BZ137" s="5"/>
      <c r="CA137" s="5">
        <v>0</v>
      </c>
      <c r="CB137" s="5"/>
      <c r="CC137" s="5"/>
      <c r="CD137" s="5"/>
      <c r="CE137" s="5"/>
      <c r="CF137" s="5"/>
      <c r="CG137" s="5"/>
      <c r="CH137" s="5">
        <v>2</v>
      </c>
      <c r="CI137" s="5">
        <v>1</v>
      </c>
      <c r="CJ137" s="5">
        <v>0</v>
      </c>
      <c r="CK137" s="5">
        <v>2</v>
      </c>
      <c r="CL137" s="5">
        <v>0</v>
      </c>
      <c r="CM137" s="5">
        <v>3</v>
      </c>
      <c r="CN137" s="5">
        <v>0</v>
      </c>
      <c r="CO137" s="5">
        <v>6</v>
      </c>
      <c r="CP137" s="5">
        <v>1</v>
      </c>
      <c r="CQ137" s="5">
        <v>1</v>
      </c>
      <c r="CR137" s="5">
        <v>4</v>
      </c>
      <c r="CS137" s="5">
        <v>0</v>
      </c>
      <c r="CT137" s="5">
        <v>1</v>
      </c>
      <c r="CU137" s="5">
        <v>21</v>
      </c>
    </row>
    <row r="138" spans="1:99" x14ac:dyDescent="0.3">
      <c r="A138" s="7" t="s">
        <v>133</v>
      </c>
      <c r="B138" s="5"/>
      <c r="C138" s="5"/>
      <c r="D138" s="5"/>
      <c r="E138" s="5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  <c r="AA138" s="5"/>
      <c r="AB138" s="5"/>
      <c r="AC138" s="5"/>
      <c r="AD138" s="5"/>
      <c r="AE138" s="5"/>
      <c r="AF138" s="5"/>
      <c r="AG138" s="5"/>
      <c r="AH138" s="5"/>
      <c r="AI138" s="5"/>
      <c r="AJ138" s="5"/>
      <c r="AK138" s="5"/>
      <c r="AL138" s="5"/>
      <c r="AM138" s="5"/>
      <c r="AN138" s="5"/>
      <c r="AO138" s="5"/>
      <c r="AP138" s="5"/>
      <c r="AQ138" s="5"/>
      <c r="AR138" s="5"/>
      <c r="AS138" s="5"/>
      <c r="AT138" s="5"/>
      <c r="AU138" s="5"/>
      <c r="AV138" s="5"/>
      <c r="AW138" s="5"/>
      <c r="AX138" s="5"/>
      <c r="AY138" s="5"/>
      <c r="AZ138" s="5"/>
      <c r="BA138" s="5"/>
      <c r="BB138" s="5"/>
      <c r="BC138" s="5"/>
      <c r="BD138" s="5"/>
      <c r="BE138" s="5"/>
      <c r="BF138" s="5"/>
      <c r="BG138" s="5"/>
      <c r="BH138" s="5"/>
      <c r="BI138" s="5"/>
      <c r="BJ138" s="5"/>
      <c r="BK138" s="5"/>
      <c r="BL138" s="5"/>
      <c r="BM138" s="5"/>
      <c r="BN138" s="5"/>
      <c r="BO138" s="5"/>
      <c r="BP138" s="5"/>
      <c r="BQ138" s="5"/>
      <c r="BR138" s="5"/>
      <c r="BS138" s="5"/>
      <c r="BT138" s="5"/>
      <c r="BU138" s="5"/>
      <c r="BV138" s="5"/>
      <c r="BW138" s="5"/>
      <c r="BX138" s="5"/>
      <c r="BY138" s="5">
        <v>2</v>
      </c>
      <c r="BZ138" s="5">
        <v>0</v>
      </c>
      <c r="CA138" s="5">
        <v>0</v>
      </c>
      <c r="CB138" s="5">
        <v>0</v>
      </c>
      <c r="CC138" s="5">
        <v>0</v>
      </c>
      <c r="CD138" s="5">
        <v>0</v>
      </c>
      <c r="CE138" s="5">
        <v>1</v>
      </c>
      <c r="CF138" s="5">
        <v>0</v>
      </c>
      <c r="CG138" s="5">
        <v>0</v>
      </c>
      <c r="CH138" s="5">
        <v>0</v>
      </c>
      <c r="CI138" s="5">
        <v>0</v>
      </c>
      <c r="CJ138" s="5">
        <v>1</v>
      </c>
      <c r="CK138" s="5">
        <v>4</v>
      </c>
      <c r="CL138" s="5">
        <v>0</v>
      </c>
      <c r="CM138" s="5">
        <v>0</v>
      </c>
      <c r="CN138" s="5">
        <v>3</v>
      </c>
      <c r="CO138" s="5">
        <v>0</v>
      </c>
      <c r="CP138" s="5">
        <v>0</v>
      </c>
      <c r="CQ138" s="5">
        <v>2</v>
      </c>
      <c r="CR138" s="5">
        <v>0</v>
      </c>
      <c r="CS138" s="5">
        <v>1</v>
      </c>
      <c r="CT138" s="5">
        <v>0</v>
      </c>
      <c r="CU138" s="5">
        <v>14</v>
      </c>
    </row>
    <row r="139" spans="1:99" x14ac:dyDescent="0.3">
      <c r="A139" s="7" t="s">
        <v>134</v>
      </c>
      <c r="B139" s="5">
        <v>0</v>
      </c>
      <c r="C139" s="5">
        <v>0</v>
      </c>
      <c r="D139" s="5">
        <v>0</v>
      </c>
      <c r="E139" s="5">
        <v>0</v>
      </c>
      <c r="F139" s="5">
        <v>0</v>
      </c>
      <c r="G139" s="5">
        <v>0</v>
      </c>
      <c r="H139" s="5">
        <v>0</v>
      </c>
      <c r="I139" s="5">
        <v>0</v>
      </c>
      <c r="J139" s="5">
        <v>0</v>
      </c>
      <c r="K139" s="5">
        <v>0</v>
      </c>
      <c r="L139" s="5">
        <v>0</v>
      </c>
      <c r="M139" s="5">
        <v>0</v>
      </c>
      <c r="N139" s="5">
        <v>0</v>
      </c>
      <c r="O139" s="5">
        <v>0</v>
      </c>
      <c r="P139" s="5">
        <v>0</v>
      </c>
      <c r="Q139" s="5">
        <v>0</v>
      </c>
      <c r="R139" s="5">
        <v>0</v>
      </c>
      <c r="S139" s="5">
        <v>0</v>
      </c>
      <c r="T139" s="5">
        <v>0</v>
      </c>
      <c r="U139" s="5">
        <v>0</v>
      </c>
      <c r="V139" s="5">
        <v>0</v>
      </c>
      <c r="W139" s="5">
        <v>0</v>
      </c>
      <c r="X139" s="5">
        <v>0</v>
      </c>
      <c r="Y139" s="5">
        <v>0</v>
      </c>
      <c r="Z139" s="5">
        <v>0</v>
      </c>
      <c r="AA139" s="5">
        <v>1</v>
      </c>
      <c r="AB139" s="5">
        <v>0</v>
      </c>
      <c r="AC139" s="5">
        <v>0</v>
      </c>
      <c r="AD139" s="5">
        <v>0</v>
      </c>
      <c r="AE139" s="5">
        <v>0</v>
      </c>
      <c r="AF139" s="5">
        <v>0</v>
      </c>
      <c r="AG139" s="5">
        <v>0</v>
      </c>
      <c r="AH139" s="5">
        <v>0</v>
      </c>
      <c r="AI139" s="5">
        <v>0</v>
      </c>
      <c r="AJ139" s="5">
        <v>0</v>
      </c>
      <c r="AK139" s="5">
        <v>0</v>
      </c>
      <c r="AL139" s="5">
        <v>0</v>
      </c>
      <c r="AM139" s="5">
        <v>0</v>
      </c>
      <c r="AN139" s="5">
        <v>0</v>
      </c>
      <c r="AO139" s="5">
        <v>0</v>
      </c>
      <c r="AP139" s="5">
        <v>0</v>
      </c>
      <c r="AQ139" s="5">
        <v>0</v>
      </c>
      <c r="AR139" s="5">
        <v>0</v>
      </c>
      <c r="AS139" s="5">
        <v>0</v>
      </c>
      <c r="AT139" s="5">
        <v>0</v>
      </c>
      <c r="AU139" s="5">
        <v>0</v>
      </c>
      <c r="AV139" s="5">
        <v>0</v>
      </c>
      <c r="AW139" s="5">
        <v>0</v>
      </c>
      <c r="AX139" s="5">
        <v>0</v>
      </c>
      <c r="AY139" s="5">
        <v>0</v>
      </c>
      <c r="AZ139" s="5">
        <v>0</v>
      </c>
      <c r="BA139" s="5">
        <v>0</v>
      </c>
      <c r="BB139" s="5">
        <v>0</v>
      </c>
      <c r="BC139" s="5">
        <v>0</v>
      </c>
      <c r="BD139" s="5">
        <v>0</v>
      </c>
      <c r="BE139" s="5">
        <v>0</v>
      </c>
      <c r="BF139" s="5">
        <v>0</v>
      </c>
      <c r="BG139" s="5">
        <v>0</v>
      </c>
      <c r="BH139" s="5">
        <v>0</v>
      </c>
      <c r="BI139" s="5">
        <v>0</v>
      </c>
      <c r="BJ139" s="5">
        <v>0</v>
      </c>
      <c r="BK139" s="5">
        <v>0</v>
      </c>
      <c r="BL139" s="5">
        <v>0</v>
      </c>
      <c r="BM139" s="5"/>
      <c r="BN139" s="5"/>
      <c r="BO139" s="5"/>
      <c r="BP139" s="5"/>
      <c r="BQ139" s="5"/>
      <c r="BR139" s="5"/>
      <c r="BS139" s="5"/>
      <c r="BT139" s="5"/>
      <c r="BU139" s="5"/>
      <c r="BV139" s="5"/>
      <c r="BW139" s="5"/>
      <c r="BX139" s="5"/>
      <c r="BY139" s="5">
        <v>0</v>
      </c>
      <c r="BZ139" s="5"/>
      <c r="CA139" s="5">
        <v>0</v>
      </c>
      <c r="CB139" s="5">
        <v>0</v>
      </c>
      <c r="CC139" s="5">
        <v>0</v>
      </c>
      <c r="CD139" s="5">
        <v>0</v>
      </c>
      <c r="CE139" s="5">
        <v>0</v>
      </c>
      <c r="CF139" s="5">
        <v>0</v>
      </c>
      <c r="CG139" s="5">
        <v>0</v>
      </c>
      <c r="CH139" s="5">
        <v>1</v>
      </c>
      <c r="CI139" s="5">
        <v>1</v>
      </c>
      <c r="CJ139" s="5">
        <v>0</v>
      </c>
      <c r="CK139" s="5">
        <v>0</v>
      </c>
      <c r="CL139" s="5">
        <v>0</v>
      </c>
      <c r="CM139" s="5">
        <v>2</v>
      </c>
      <c r="CN139" s="5">
        <v>0</v>
      </c>
      <c r="CO139" s="5">
        <v>0</v>
      </c>
      <c r="CP139" s="5">
        <v>0</v>
      </c>
      <c r="CQ139" s="5">
        <v>0</v>
      </c>
      <c r="CR139" s="5">
        <v>0</v>
      </c>
      <c r="CS139" s="5">
        <v>1</v>
      </c>
      <c r="CT139" s="5">
        <v>0</v>
      </c>
      <c r="CU139" s="5">
        <v>6</v>
      </c>
    </row>
    <row r="140" spans="1:99" x14ac:dyDescent="0.3">
      <c r="A140" s="7" t="s">
        <v>135</v>
      </c>
      <c r="B140" s="5">
        <v>0</v>
      </c>
      <c r="C140" s="5">
        <v>0</v>
      </c>
      <c r="D140" s="5">
        <v>0</v>
      </c>
      <c r="E140" s="5">
        <v>0</v>
      </c>
      <c r="F140" s="5">
        <v>0</v>
      </c>
      <c r="G140" s="5">
        <v>0</v>
      </c>
      <c r="H140" s="5">
        <v>0</v>
      </c>
      <c r="I140" s="5">
        <v>0</v>
      </c>
      <c r="J140" s="5">
        <v>0</v>
      </c>
      <c r="K140" s="5">
        <v>0</v>
      </c>
      <c r="L140" s="5">
        <v>0</v>
      </c>
      <c r="M140" s="5">
        <v>0</v>
      </c>
      <c r="N140" s="5">
        <v>0</v>
      </c>
      <c r="O140" s="5">
        <v>0</v>
      </c>
      <c r="P140" s="5">
        <v>0</v>
      </c>
      <c r="Q140" s="5">
        <v>0</v>
      </c>
      <c r="R140" s="5">
        <v>0</v>
      </c>
      <c r="S140" s="5">
        <v>0</v>
      </c>
      <c r="T140" s="5">
        <v>0</v>
      </c>
      <c r="U140" s="5">
        <v>0</v>
      </c>
      <c r="V140" s="5">
        <v>0</v>
      </c>
      <c r="W140" s="5">
        <v>0</v>
      </c>
      <c r="X140" s="5">
        <v>0</v>
      </c>
      <c r="Y140" s="5">
        <v>0</v>
      </c>
      <c r="Z140" s="5">
        <v>0</v>
      </c>
      <c r="AA140" s="5">
        <v>0</v>
      </c>
      <c r="AB140" s="5">
        <v>0</v>
      </c>
      <c r="AC140" s="5">
        <v>0</v>
      </c>
      <c r="AD140" s="5">
        <v>0</v>
      </c>
      <c r="AE140" s="5">
        <v>0</v>
      </c>
      <c r="AF140" s="5">
        <v>0</v>
      </c>
      <c r="AG140" s="5">
        <v>0</v>
      </c>
      <c r="AH140" s="5">
        <v>0</v>
      </c>
      <c r="AI140" s="5">
        <v>0</v>
      </c>
      <c r="AJ140" s="5">
        <v>0</v>
      </c>
      <c r="AK140" s="5">
        <v>0</v>
      </c>
      <c r="AL140" s="5">
        <v>0</v>
      </c>
      <c r="AM140" s="5">
        <v>0</v>
      </c>
      <c r="AN140" s="5">
        <v>0</v>
      </c>
      <c r="AO140" s="5">
        <v>0</v>
      </c>
      <c r="AP140" s="5">
        <v>0</v>
      </c>
      <c r="AQ140" s="5">
        <v>0</v>
      </c>
      <c r="AR140" s="5">
        <v>0</v>
      </c>
      <c r="AS140" s="5">
        <v>0</v>
      </c>
      <c r="AT140" s="5">
        <v>0</v>
      </c>
      <c r="AU140" s="5">
        <v>0</v>
      </c>
      <c r="AV140" s="5">
        <v>0</v>
      </c>
      <c r="AW140" s="5">
        <v>0</v>
      </c>
      <c r="AX140" s="5">
        <v>0</v>
      </c>
      <c r="AY140" s="5">
        <v>0</v>
      </c>
      <c r="AZ140" s="5">
        <v>0</v>
      </c>
      <c r="BA140" s="5">
        <v>0</v>
      </c>
      <c r="BB140" s="5">
        <v>0</v>
      </c>
      <c r="BC140" s="5">
        <v>0</v>
      </c>
      <c r="BD140" s="5">
        <v>0</v>
      </c>
      <c r="BE140" s="5">
        <v>0</v>
      </c>
      <c r="BF140" s="5">
        <v>0</v>
      </c>
      <c r="BG140" s="5">
        <v>0</v>
      </c>
      <c r="BH140" s="5">
        <v>0</v>
      </c>
      <c r="BI140" s="5">
        <v>1</v>
      </c>
      <c r="BJ140" s="5">
        <v>1</v>
      </c>
      <c r="BK140" s="5">
        <v>5</v>
      </c>
      <c r="BL140" s="5">
        <v>6</v>
      </c>
      <c r="BM140" s="5">
        <v>5</v>
      </c>
      <c r="BN140" s="5">
        <v>10</v>
      </c>
      <c r="BO140" s="5">
        <v>10</v>
      </c>
      <c r="BP140" s="5">
        <v>44</v>
      </c>
      <c r="BQ140" s="5">
        <v>46</v>
      </c>
      <c r="BR140" s="5">
        <v>60</v>
      </c>
      <c r="BS140" s="5">
        <v>77</v>
      </c>
      <c r="BT140" s="5">
        <v>56</v>
      </c>
      <c r="BU140" s="5">
        <v>61</v>
      </c>
      <c r="BV140" s="5">
        <v>121</v>
      </c>
      <c r="BW140" s="5">
        <v>111</v>
      </c>
      <c r="BX140" s="5">
        <v>190</v>
      </c>
      <c r="BY140" s="5">
        <v>155</v>
      </c>
      <c r="BZ140" s="5">
        <v>176</v>
      </c>
      <c r="CA140" s="5">
        <v>278</v>
      </c>
      <c r="CB140" s="5">
        <v>292</v>
      </c>
      <c r="CC140" s="5">
        <v>346</v>
      </c>
      <c r="CD140" s="5">
        <v>409</v>
      </c>
      <c r="CE140" s="5">
        <v>534</v>
      </c>
      <c r="CF140" s="5">
        <v>637</v>
      </c>
      <c r="CG140" s="5">
        <v>573</v>
      </c>
      <c r="CH140" s="5">
        <v>545</v>
      </c>
      <c r="CI140" s="5">
        <v>811</v>
      </c>
      <c r="CJ140" s="5">
        <v>852</v>
      </c>
      <c r="CK140" s="5">
        <v>1019</v>
      </c>
      <c r="CL140" s="5">
        <v>1172</v>
      </c>
      <c r="CM140" s="5">
        <v>1159</v>
      </c>
      <c r="CN140" s="5">
        <v>1104</v>
      </c>
      <c r="CO140" s="5">
        <v>884</v>
      </c>
      <c r="CP140" s="5">
        <v>845</v>
      </c>
      <c r="CQ140" s="5">
        <v>1019</v>
      </c>
      <c r="CR140" s="5">
        <v>1083</v>
      </c>
      <c r="CS140" s="5">
        <v>1026</v>
      </c>
      <c r="CT140" s="5">
        <v>904</v>
      </c>
      <c r="CU140" s="5">
        <v>16627</v>
      </c>
    </row>
    <row r="141" spans="1:99" x14ac:dyDescent="0.3">
      <c r="A141" s="7" t="s">
        <v>136</v>
      </c>
      <c r="B141" s="5"/>
      <c r="C141" s="5"/>
      <c r="D141" s="5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  <c r="AA141" s="5"/>
      <c r="AB141" s="5"/>
      <c r="AC141" s="5"/>
      <c r="AD141" s="5"/>
      <c r="AE141" s="5"/>
      <c r="AF141" s="5"/>
      <c r="AG141" s="5"/>
      <c r="AH141" s="5"/>
      <c r="AI141" s="5"/>
      <c r="AJ141" s="5"/>
      <c r="AK141" s="5"/>
      <c r="AL141" s="5"/>
      <c r="AM141" s="5"/>
      <c r="AN141" s="5"/>
      <c r="AO141" s="5"/>
      <c r="AP141" s="5"/>
      <c r="AQ141" s="5"/>
      <c r="AR141" s="5"/>
      <c r="AS141" s="5"/>
      <c r="AT141" s="5"/>
      <c r="AU141" s="5"/>
      <c r="AV141" s="5"/>
      <c r="AW141" s="5"/>
      <c r="AX141" s="5"/>
      <c r="AY141" s="5"/>
      <c r="AZ141" s="5"/>
      <c r="BA141" s="5"/>
      <c r="BB141" s="5"/>
      <c r="BC141" s="5"/>
      <c r="BD141" s="5"/>
      <c r="BE141" s="5"/>
      <c r="BF141" s="5"/>
      <c r="BG141" s="5"/>
      <c r="BH141" s="5"/>
      <c r="BI141" s="5"/>
      <c r="BJ141" s="5"/>
      <c r="BK141" s="5"/>
      <c r="BL141" s="5"/>
      <c r="BM141" s="5"/>
      <c r="BN141" s="5"/>
      <c r="BO141" s="5"/>
      <c r="BP141" s="5"/>
      <c r="BQ141" s="5"/>
      <c r="BR141" s="5"/>
      <c r="BS141" s="5"/>
      <c r="BT141" s="5"/>
      <c r="BU141" s="5"/>
      <c r="BV141" s="5"/>
      <c r="BW141" s="5"/>
      <c r="BX141" s="5"/>
      <c r="BY141" s="5"/>
      <c r="BZ141" s="5"/>
      <c r="CA141" s="5"/>
      <c r="CB141" s="5"/>
      <c r="CC141" s="5"/>
      <c r="CD141" s="5"/>
      <c r="CE141" s="5">
        <v>2</v>
      </c>
      <c r="CF141" s="5">
        <v>2</v>
      </c>
      <c r="CG141" s="5">
        <v>1</v>
      </c>
      <c r="CH141" s="5">
        <v>2</v>
      </c>
      <c r="CI141" s="5">
        <v>2</v>
      </c>
      <c r="CJ141" s="5">
        <v>5</v>
      </c>
      <c r="CK141" s="5">
        <v>1</v>
      </c>
      <c r="CL141" s="5">
        <v>0</v>
      </c>
      <c r="CM141" s="5">
        <v>0</v>
      </c>
      <c r="CN141" s="5">
        <v>0</v>
      </c>
      <c r="CO141" s="5">
        <v>1</v>
      </c>
      <c r="CP141" s="5">
        <v>0</v>
      </c>
      <c r="CQ141" s="5">
        <v>0</v>
      </c>
      <c r="CR141" s="5">
        <v>0</v>
      </c>
      <c r="CS141" s="5">
        <v>2</v>
      </c>
      <c r="CT141" s="5">
        <v>0</v>
      </c>
      <c r="CU141" s="5">
        <v>18</v>
      </c>
    </row>
    <row r="142" spans="1:99" x14ac:dyDescent="0.3">
      <c r="A142" s="7" t="s">
        <v>137</v>
      </c>
      <c r="B142" s="5">
        <v>0</v>
      </c>
      <c r="C142" s="5">
        <v>0</v>
      </c>
      <c r="D142" s="5">
        <v>0</v>
      </c>
      <c r="E142" s="5">
        <v>0</v>
      </c>
      <c r="F142" s="5">
        <v>0</v>
      </c>
      <c r="G142" s="5">
        <v>0</v>
      </c>
      <c r="H142" s="5">
        <v>0</v>
      </c>
      <c r="I142" s="5">
        <v>0</v>
      </c>
      <c r="J142" s="5">
        <v>0</v>
      </c>
      <c r="K142" s="5">
        <v>0</v>
      </c>
      <c r="L142" s="5">
        <v>0</v>
      </c>
      <c r="M142" s="5">
        <v>0</v>
      </c>
      <c r="N142" s="5">
        <v>0</v>
      </c>
      <c r="O142" s="5">
        <v>0</v>
      </c>
      <c r="P142" s="5">
        <v>0</v>
      </c>
      <c r="Q142" s="5">
        <v>0</v>
      </c>
      <c r="R142" s="5">
        <v>0</v>
      </c>
      <c r="S142" s="5">
        <v>0</v>
      </c>
      <c r="T142" s="5">
        <v>0</v>
      </c>
      <c r="U142" s="5">
        <v>0</v>
      </c>
      <c r="V142" s="5">
        <v>0</v>
      </c>
      <c r="W142" s="5">
        <v>0</v>
      </c>
      <c r="X142" s="5">
        <v>0</v>
      </c>
      <c r="Y142" s="5">
        <v>0</v>
      </c>
      <c r="Z142" s="5">
        <v>0</v>
      </c>
      <c r="AA142" s="5">
        <v>0</v>
      </c>
      <c r="AB142" s="5">
        <v>0</v>
      </c>
      <c r="AC142" s="5">
        <v>0</v>
      </c>
      <c r="AD142" s="5">
        <v>0</v>
      </c>
      <c r="AE142" s="5">
        <v>0</v>
      </c>
      <c r="AF142" s="5">
        <v>0</v>
      </c>
      <c r="AG142" s="5">
        <v>0</v>
      </c>
      <c r="AH142" s="5">
        <v>0</v>
      </c>
      <c r="AI142" s="5">
        <v>0</v>
      </c>
      <c r="AJ142" s="5">
        <v>0</v>
      </c>
      <c r="AK142" s="5">
        <v>0</v>
      </c>
      <c r="AL142" s="5">
        <v>0</v>
      </c>
      <c r="AM142" s="5">
        <v>0</v>
      </c>
      <c r="AN142" s="5">
        <v>0</v>
      </c>
      <c r="AO142" s="5">
        <v>0</v>
      </c>
      <c r="AP142" s="5">
        <v>0</v>
      </c>
      <c r="AQ142" s="5">
        <v>0</v>
      </c>
      <c r="AR142" s="5">
        <v>0</v>
      </c>
      <c r="AS142" s="5">
        <v>0</v>
      </c>
      <c r="AT142" s="5">
        <v>0</v>
      </c>
      <c r="AU142" s="5">
        <v>0</v>
      </c>
      <c r="AV142" s="5">
        <v>0</v>
      </c>
      <c r="AW142" s="5">
        <v>0</v>
      </c>
      <c r="AX142" s="5">
        <v>0</v>
      </c>
      <c r="AY142" s="5">
        <v>0</v>
      </c>
      <c r="AZ142" s="5">
        <v>0</v>
      </c>
      <c r="BA142" s="5">
        <v>0</v>
      </c>
      <c r="BB142" s="5">
        <v>0</v>
      </c>
      <c r="BC142" s="5">
        <v>0</v>
      </c>
      <c r="BD142" s="5">
        <v>0</v>
      </c>
      <c r="BE142" s="5">
        <v>0</v>
      </c>
      <c r="BF142" s="5">
        <v>0</v>
      </c>
      <c r="BG142" s="5">
        <v>0</v>
      </c>
      <c r="BH142" s="5">
        <v>0</v>
      </c>
      <c r="BI142" s="5">
        <v>1</v>
      </c>
      <c r="BJ142" s="5">
        <v>0</v>
      </c>
      <c r="BK142" s="5">
        <v>0</v>
      </c>
      <c r="BL142" s="5">
        <v>0</v>
      </c>
      <c r="BM142" s="5"/>
      <c r="BN142" s="5">
        <v>1</v>
      </c>
      <c r="BO142" s="5">
        <v>1</v>
      </c>
      <c r="BP142" s="5">
        <v>1</v>
      </c>
      <c r="BQ142" s="5">
        <v>1</v>
      </c>
      <c r="BR142" s="5"/>
      <c r="BS142" s="5"/>
      <c r="BT142" s="5"/>
      <c r="BU142" s="5"/>
      <c r="BV142" s="5"/>
      <c r="BW142" s="5"/>
      <c r="BX142" s="5">
        <v>1</v>
      </c>
      <c r="BY142" s="5">
        <v>2</v>
      </c>
      <c r="BZ142" s="5"/>
      <c r="CA142" s="5"/>
      <c r="CB142" s="5">
        <v>12</v>
      </c>
      <c r="CC142" s="5">
        <v>8</v>
      </c>
      <c r="CD142" s="5">
        <v>11</v>
      </c>
      <c r="CE142" s="5">
        <v>14</v>
      </c>
      <c r="CF142" s="5">
        <v>13</v>
      </c>
      <c r="CG142" s="5">
        <v>36</v>
      </c>
      <c r="CH142" s="5">
        <v>40</v>
      </c>
      <c r="CI142" s="5">
        <v>47</v>
      </c>
      <c r="CJ142" s="5">
        <v>73</v>
      </c>
      <c r="CK142" s="5">
        <v>76</v>
      </c>
      <c r="CL142" s="5">
        <v>78</v>
      </c>
      <c r="CM142" s="5">
        <v>60</v>
      </c>
      <c r="CN142" s="5">
        <v>76</v>
      </c>
      <c r="CO142" s="5">
        <v>95</v>
      </c>
      <c r="CP142" s="5">
        <v>0</v>
      </c>
      <c r="CQ142" s="5">
        <v>76</v>
      </c>
      <c r="CR142" s="5">
        <v>49</v>
      </c>
      <c r="CS142" s="5">
        <v>52</v>
      </c>
      <c r="CT142" s="5">
        <v>48</v>
      </c>
      <c r="CU142" s="5">
        <v>872</v>
      </c>
    </row>
    <row r="143" spans="1:99" x14ac:dyDescent="0.3">
      <c r="A143" s="7" t="s">
        <v>138</v>
      </c>
      <c r="B143" s="5"/>
      <c r="C143" s="5"/>
      <c r="D143" s="5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  <c r="AA143" s="5"/>
      <c r="AB143" s="5"/>
      <c r="AC143" s="5"/>
      <c r="AD143" s="5"/>
      <c r="AE143" s="5"/>
      <c r="AF143" s="5"/>
      <c r="AG143" s="5"/>
      <c r="AH143" s="5"/>
      <c r="AI143" s="5"/>
      <c r="AJ143" s="5"/>
      <c r="AK143" s="5"/>
      <c r="AL143" s="5"/>
      <c r="AM143" s="5"/>
      <c r="AN143" s="5"/>
      <c r="AO143" s="5"/>
      <c r="AP143" s="5"/>
      <c r="AQ143" s="5"/>
      <c r="AR143" s="5"/>
      <c r="AS143" s="5"/>
      <c r="AT143" s="5"/>
      <c r="AU143" s="5"/>
      <c r="AV143" s="5"/>
      <c r="AW143" s="5"/>
      <c r="AX143" s="5"/>
      <c r="AY143" s="5"/>
      <c r="AZ143" s="5"/>
      <c r="BA143" s="5"/>
      <c r="BB143" s="5"/>
      <c r="BC143" s="5"/>
      <c r="BD143" s="5"/>
      <c r="BE143" s="5"/>
      <c r="BF143" s="5"/>
      <c r="BG143" s="5"/>
      <c r="BH143" s="5"/>
      <c r="BI143" s="5"/>
      <c r="BJ143" s="5"/>
      <c r="BK143" s="5"/>
      <c r="BL143" s="5"/>
      <c r="BM143" s="5"/>
      <c r="BN143" s="5"/>
      <c r="BO143" s="5"/>
      <c r="BP143" s="5"/>
      <c r="BQ143" s="5"/>
      <c r="BR143" s="5"/>
      <c r="BS143" s="5"/>
      <c r="BT143" s="5"/>
      <c r="BU143" s="5"/>
      <c r="BV143" s="5"/>
      <c r="BW143" s="5"/>
      <c r="BX143" s="5"/>
      <c r="BY143" s="5"/>
      <c r="BZ143" s="5"/>
      <c r="CA143" s="5"/>
      <c r="CB143" s="5"/>
      <c r="CC143" s="5">
        <v>1</v>
      </c>
      <c r="CD143" s="5">
        <v>0</v>
      </c>
      <c r="CE143" s="5">
        <v>0</v>
      </c>
      <c r="CF143" s="5">
        <v>0</v>
      </c>
      <c r="CG143" s="5">
        <v>1</v>
      </c>
      <c r="CH143" s="5">
        <v>0</v>
      </c>
      <c r="CI143" s="5">
        <v>0</v>
      </c>
      <c r="CJ143" s="5">
        <v>0</v>
      </c>
      <c r="CK143" s="5">
        <v>0</v>
      </c>
      <c r="CL143" s="5">
        <v>0</v>
      </c>
      <c r="CM143" s="5">
        <v>1</v>
      </c>
      <c r="CN143" s="5">
        <v>0</v>
      </c>
      <c r="CO143" s="5">
        <v>1</v>
      </c>
      <c r="CP143" s="5">
        <v>1</v>
      </c>
      <c r="CQ143" s="5">
        <v>0</v>
      </c>
      <c r="CR143" s="5">
        <v>0</v>
      </c>
      <c r="CS143" s="5">
        <v>0</v>
      </c>
      <c r="CT143" s="5">
        <v>0</v>
      </c>
      <c r="CU143" s="5">
        <v>5</v>
      </c>
    </row>
    <row r="144" spans="1:99" x14ac:dyDescent="0.3">
      <c r="A144" s="7" t="s">
        <v>139</v>
      </c>
      <c r="B144" s="5"/>
      <c r="C144" s="5"/>
      <c r="D144" s="5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  <c r="AA144" s="5"/>
      <c r="AB144" s="5"/>
      <c r="AC144" s="5"/>
      <c r="AD144" s="5"/>
      <c r="AE144" s="5"/>
      <c r="AF144" s="5"/>
      <c r="AG144" s="5"/>
      <c r="AH144" s="5"/>
      <c r="AI144" s="5"/>
      <c r="AJ144" s="5"/>
      <c r="AK144" s="5"/>
      <c r="AL144" s="5"/>
      <c r="AM144" s="5"/>
      <c r="AN144" s="5"/>
      <c r="AO144" s="5"/>
      <c r="AP144" s="5"/>
      <c r="AQ144" s="5"/>
      <c r="AR144" s="5"/>
      <c r="AS144" s="5"/>
      <c r="AT144" s="5"/>
      <c r="AU144" s="5"/>
      <c r="AV144" s="5"/>
      <c r="AW144" s="5"/>
      <c r="AX144" s="5"/>
      <c r="AY144" s="5"/>
      <c r="AZ144" s="5"/>
      <c r="BA144" s="5"/>
      <c r="BB144" s="5"/>
      <c r="BC144" s="5"/>
      <c r="BD144" s="5"/>
      <c r="BE144" s="5"/>
      <c r="BF144" s="5"/>
      <c r="BG144" s="5"/>
      <c r="BH144" s="5"/>
      <c r="BI144" s="5"/>
      <c r="BJ144" s="5"/>
      <c r="BK144" s="5"/>
      <c r="BL144" s="5"/>
      <c r="BM144" s="5"/>
      <c r="BN144" s="5"/>
      <c r="BO144" s="5"/>
      <c r="BP144" s="5"/>
      <c r="BQ144" s="5"/>
      <c r="BR144" s="5"/>
      <c r="BS144" s="5"/>
      <c r="BT144" s="5"/>
      <c r="BU144" s="5"/>
      <c r="BV144" s="5"/>
      <c r="BW144" s="5"/>
      <c r="BX144" s="5"/>
      <c r="BY144" s="5"/>
      <c r="BZ144" s="5"/>
      <c r="CA144" s="5"/>
      <c r="CB144" s="5"/>
      <c r="CC144" s="5"/>
      <c r="CD144" s="5"/>
      <c r="CE144" s="5">
        <v>1</v>
      </c>
      <c r="CF144" s="5">
        <v>0</v>
      </c>
      <c r="CG144" s="5">
        <v>0</v>
      </c>
      <c r="CH144" s="5">
        <v>1</v>
      </c>
      <c r="CI144" s="5">
        <v>5</v>
      </c>
      <c r="CJ144" s="5">
        <v>0</v>
      </c>
      <c r="CK144" s="5">
        <v>3</v>
      </c>
      <c r="CL144" s="5">
        <v>0</v>
      </c>
      <c r="CM144" s="5">
        <v>0</v>
      </c>
      <c r="CN144" s="5">
        <v>0</v>
      </c>
      <c r="CO144" s="5">
        <v>10</v>
      </c>
      <c r="CP144" s="5">
        <v>0</v>
      </c>
      <c r="CQ144" s="5">
        <v>54</v>
      </c>
      <c r="CR144" s="5">
        <v>0</v>
      </c>
      <c r="CS144" s="5">
        <v>24</v>
      </c>
      <c r="CT144" s="5">
        <v>22</v>
      </c>
      <c r="CU144" s="5">
        <v>120</v>
      </c>
    </row>
    <row r="145" spans="1:99" x14ac:dyDescent="0.3">
      <c r="A145" s="7" t="s">
        <v>140</v>
      </c>
      <c r="B145" s="5">
        <v>0</v>
      </c>
      <c r="C145" s="5">
        <v>0</v>
      </c>
      <c r="D145" s="5">
        <v>0</v>
      </c>
      <c r="E145" s="5">
        <v>0</v>
      </c>
      <c r="F145" s="5">
        <v>0</v>
      </c>
      <c r="G145" s="5">
        <v>0</v>
      </c>
      <c r="H145" s="5">
        <v>0</v>
      </c>
      <c r="I145" s="5">
        <v>0</v>
      </c>
      <c r="J145" s="5">
        <v>0</v>
      </c>
      <c r="K145" s="5">
        <v>0</v>
      </c>
      <c r="L145" s="5">
        <v>0</v>
      </c>
      <c r="M145" s="5">
        <v>0</v>
      </c>
      <c r="N145" s="5">
        <v>0</v>
      </c>
      <c r="O145" s="5">
        <v>0</v>
      </c>
      <c r="P145" s="5">
        <v>0</v>
      </c>
      <c r="Q145" s="5">
        <v>0</v>
      </c>
      <c r="R145" s="5">
        <v>0</v>
      </c>
      <c r="S145" s="5">
        <v>0</v>
      </c>
      <c r="T145" s="5">
        <v>0</v>
      </c>
      <c r="U145" s="5">
        <v>0</v>
      </c>
      <c r="V145" s="5">
        <v>0</v>
      </c>
      <c r="W145" s="5">
        <v>0</v>
      </c>
      <c r="X145" s="5">
        <v>0</v>
      </c>
      <c r="Y145" s="5">
        <v>0</v>
      </c>
      <c r="Z145" s="5">
        <v>0</v>
      </c>
      <c r="AA145" s="5">
        <v>0</v>
      </c>
      <c r="AB145" s="5">
        <v>0</v>
      </c>
      <c r="AC145" s="5">
        <v>0</v>
      </c>
      <c r="AD145" s="5">
        <v>0</v>
      </c>
      <c r="AE145" s="5">
        <v>0</v>
      </c>
      <c r="AF145" s="5">
        <v>0</v>
      </c>
      <c r="AG145" s="5">
        <v>0</v>
      </c>
      <c r="AH145" s="5">
        <v>0</v>
      </c>
      <c r="AI145" s="5">
        <v>0</v>
      </c>
      <c r="AJ145" s="5">
        <v>0</v>
      </c>
      <c r="AK145" s="5">
        <v>0</v>
      </c>
      <c r="AL145" s="5">
        <v>0</v>
      </c>
      <c r="AM145" s="5">
        <v>0</v>
      </c>
      <c r="AN145" s="5">
        <v>0</v>
      </c>
      <c r="AO145" s="5">
        <v>0</v>
      </c>
      <c r="AP145" s="5">
        <v>0</v>
      </c>
      <c r="AQ145" s="5">
        <v>0</v>
      </c>
      <c r="AR145" s="5">
        <v>0</v>
      </c>
      <c r="AS145" s="5">
        <v>0</v>
      </c>
      <c r="AT145" s="5">
        <v>0</v>
      </c>
      <c r="AU145" s="5">
        <v>0</v>
      </c>
      <c r="AV145" s="5">
        <v>0</v>
      </c>
      <c r="AW145" s="5">
        <v>0</v>
      </c>
      <c r="AX145" s="5">
        <v>0</v>
      </c>
      <c r="AY145" s="5">
        <v>0</v>
      </c>
      <c r="AZ145" s="5">
        <v>0</v>
      </c>
      <c r="BA145" s="5">
        <v>0</v>
      </c>
      <c r="BB145" s="5">
        <v>0</v>
      </c>
      <c r="BC145" s="5">
        <v>0</v>
      </c>
      <c r="BD145" s="5">
        <v>0</v>
      </c>
      <c r="BE145" s="5">
        <v>0</v>
      </c>
      <c r="BF145" s="5">
        <v>0</v>
      </c>
      <c r="BG145" s="5">
        <v>0</v>
      </c>
      <c r="BH145" s="5">
        <v>0</v>
      </c>
      <c r="BI145" s="5">
        <v>1</v>
      </c>
      <c r="BJ145" s="5">
        <v>0</v>
      </c>
      <c r="BK145" s="5">
        <v>0</v>
      </c>
      <c r="BL145" s="5">
        <v>0</v>
      </c>
      <c r="BM145" s="5"/>
      <c r="BN145" s="5"/>
      <c r="BO145" s="5"/>
      <c r="BP145" s="5"/>
      <c r="BQ145" s="5"/>
      <c r="BR145" s="5"/>
      <c r="BS145" s="5"/>
      <c r="BT145" s="5">
        <v>1</v>
      </c>
      <c r="BU145" s="5"/>
      <c r="BV145" s="5"/>
      <c r="BW145" s="5"/>
      <c r="BX145" s="5"/>
      <c r="BY145" s="5">
        <v>0</v>
      </c>
      <c r="BZ145" s="5">
        <v>0</v>
      </c>
      <c r="CA145" s="5">
        <v>0</v>
      </c>
      <c r="CB145" s="5">
        <v>1</v>
      </c>
      <c r="CC145" s="5">
        <v>5</v>
      </c>
      <c r="CD145" s="5">
        <v>0</v>
      </c>
      <c r="CE145" s="5">
        <v>4</v>
      </c>
      <c r="CF145" s="5">
        <v>10</v>
      </c>
      <c r="CG145" s="5">
        <v>8</v>
      </c>
      <c r="CH145" s="5">
        <v>10</v>
      </c>
      <c r="CI145" s="5">
        <v>4</v>
      </c>
      <c r="CJ145" s="5">
        <v>7</v>
      </c>
      <c r="CK145" s="5">
        <v>14</v>
      </c>
      <c r="CL145" s="5">
        <v>16</v>
      </c>
      <c r="CM145" s="5">
        <v>16</v>
      </c>
      <c r="CN145" s="5">
        <v>0</v>
      </c>
      <c r="CO145" s="5">
        <v>34</v>
      </c>
      <c r="CP145" s="5">
        <v>0</v>
      </c>
      <c r="CQ145" s="5">
        <v>20</v>
      </c>
      <c r="CR145" s="5">
        <v>23</v>
      </c>
      <c r="CS145" s="5">
        <v>16</v>
      </c>
      <c r="CT145" s="5">
        <v>20</v>
      </c>
      <c r="CU145" s="5">
        <v>210</v>
      </c>
    </row>
    <row r="146" spans="1:99" x14ac:dyDescent="0.3">
      <c r="A146" s="7" t="s">
        <v>141</v>
      </c>
      <c r="B146" s="5">
        <v>0</v>
      </c>
      <c r="C146" s="5">
        <v>0</v>
      </c>
      <c r="D146" s="5">
        <v>0</v>
      </c>
      <c r="E146" s="5">
        <v>0</v>
      </c>
      <c r="F146" s="5">
        <v>0</v>
      </c>
      <c r="G146" s="5">
        <v>0</v>
      </c>
      <c r="H146" s="5">
        <v>0</v>
      </c>
      <c r="I146" s="5">
        <v>0</v>
      </c>
      <c r="J146" s="5">
        <v>0</v>
      </c>
      <c r="K146" s="5">
        <v>0</v>
      </c>
      <c r="L146" s="5">
        <v>0</v>
      </c>
      <c r="M146" s="5">
        <v>0</v>
      </c>
      <c r="N146" s="5">
        <v>0</v>
      </c>
      <c r="O146" s="5">
        <v>0</v>
      </c>
      <c r="P146" s="5">
        <v>0</v>
      </c>
      <c r="Q146" s="5">
        <v>0</v>
      </c>
      <c r="R146" s="5">
        <v>0</v>
      </c>
      <c r="S146" s="5">
        <v>0</v>
      </c>
      <c r="T146" s="5">
        <v>0</v>
      </c>
      <c r="U146" s="5">
        <v>0</v>
      </c>
      <c r="V146" s="5">
        <v>0</v>
      </c>
      <c r="W146" s="5">
        <v>0</v>
      </c>
      <c r="X146" s="5">
        <v>0</v>
      </c>
      <c r="Y146" s="5">
        <v>0</v>
      </c>
      <c r="Z146" s="5">
        <v>0</v>
      </c>
      <c r="AA146" s="5">
        <v>0</v>
      </c>
      <c r="AB146" s="5">
        <v>0</v>
      </c>
      <c r="AC146" s="5">
        <v>0</v>
      </c>
      <c r="AD146" s="5">
        <v>0</v>
      </c>
      <c r="AE146" s="5">
        <v>0</v>
      </c>
      <c r="AF146" s="5">
        <v>0</v>
      </c>
      <c r="AG146" s="5">
        <v>0</v>
      </c>
      <c r="AH146" s="5">
        <v>0</v>
      </c>
      <c r="AI146" s="5">
        <v>0</v>
      </c>
      <c r="AJ146" s="5">
        <v>0</v>
      </c>
      <c r="AK146" s="5">
        <v>0</v>
      </c>
      <c r="AL146" s="5">
        <v>0</v>
      </c>
      <c r="AM146" s="5">
        <v>0</v>
      </c>
      <c r="AN146" s="5">
        <v>0</v>
      </c>
      <c r="AO146" s="5">
        <v>0</v>
      </c>
      <c r="AP146" s="5">
        <v>0</v>
      </c>
      <c r="AQ146" s="5">
        <v>0</v>
      </c>
      <c r="AR146" s="5">
        <v>0</v>
      </c>
      <c r="AS146" s="5">
        <v>0</v>
      </c>
      <c r="AT146" s="5">
        <v>0</v>
      </c>
      <c r="AU146" s="5">
        <v>0</v>
      </c>
      <c r="AV146" s="5">
        <v>0</v>
      </c>
      <c r="AW146" s="5">
        <v>0</v>
      </c>
      <c r="AX146" s="5">
        <v>0</v>
      </c>
      <c r="AY146" s="5">
        <v>0</v>
      </c>
      <c r="AZ146" s="5">
        <v>0</v>
      </c>
      <c r="BA146" s="5">
        <v>0</v>
      </c>
      <c r="BB146" s="5">
        <v>0</v>
      </c>
      <c r="BC146" s="5">
        <v>0</v>
      </c>
      <c r="BD146" s="5">
        <v>0</v>
      </c>
      <c r="BE146" s="5">
        <v>0</v>
      </c>
      <c r="BF146" s="5">
        <v>0</v>
      </c>
      <c r="BG146" s="5">
        <v>0</v>
      </c>
      <c r="BH146" s="5">
        <v>1</v>
      </c>
      <c r="BI146" s="5">
        <v>0</v>
      </c>
      <c r="BJ146" s="5">
        <v>0</v>
      </c>
      <c r="BK146" s="5">
        <v>0</v>
      </c>
      <c r="BL146" s="5">
        <v>0</v>
      </c>
      <c r="BM146" s="5"/>
      <c r="BN146" s="5"/>
      <c r="BO146" s="5"/>
      <c r="BP146" s="5"/>
      <c r="BQ146" s="5">
        <v>2</v>
      </c>
      <c r="BR146" s="5"/>
      <c r="BS146" s="5"/>
      <c r="BT146" s="5"/>
      <c r="BU146" s="5">
        <v>4</v>
      </c>
      <c r="BV146" s="5"/>
      <c r="BW146" s="5">
        <v>2</v>
      </c>
      <c r="BX146" s="5">
        <v>4</v>
      </c>
      <c r="BY146" s="5"/>
      <c r="BZ146" s="5">
        <v>0</v>
      </c>
      <c r="CA146" s="5">
        <v>6</v>
      </c>
      <c r="CB146" s="5">
        <v>12</v>
      </c>
      <c r="CC146" s="5">
        <v>11</v>
      </c>
      <c r="CD146" s="5">
        <v>6</v>
      </c>
      <c r="CE146" s="5">
        <v>22</v>
      </c>
      <c r="CF146" s="5">
        <v>15</v>
      </c>
      <c r="CG146" s="5">
        <v>29</v>
      </c>
      <c r="CH146" s="5">
        <v>22</v>
      </c>
      <c r="CI146" s="5">
        <v>12</v>
      </c>
      <c r="CJ146" s="5">
        <v>29</v>
      </c>
      <c r="CK146" s="5">
        <v>24</v>
      </c>
      <c r="CL146" s="5">
        <v>18</v>
      </c>
      <c r="CM146" s="5">
        <v>22</v>
      </c>
      <c r="CN146" s="5">
        <v>18</v>
      </c>
      <c r="CO146" s="5">
        <v>26</v>
      </c>
      <c r="CP146" s="5">
        <v>44</v>
      </c>
      <c r="CQ146" s="5">
        <v>25</v>
      </c>
      <c r="CR146" s="5">
        <v>0</v>
      </c>
      <c r="CS146" s="5">
        <v>76</v>
      </c>
      <c r="CT146" s="5">
        <v>53</v>
      </c>
      <c r="CU146" s="5">
        <v>483</v>
      </c>
    </row>
    <row r="147" spans="1:99" x14ac:dyDescent="0.3">
      <c r="A147" s="7" t="s">
        <v>142</v>
      </c>
      <c r="B147" s="5"/>
      <c r="C147" s="5"/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  <c r="AA147" s="5"/>
      <c r="AB147" s="5"/>
      <c r="AC147" s="5"/>
      <c r="AD147" s="5"/>
      <c r="AE147" s="5"/>
      <c r="AF147" s="5"/>
      <c r="AG147" s="5"/>
      <c r="AH147" s="5"/>
      <c r="AI147" s="5"/>
      <c r="AJ147" s="5"/>
      <c r="AK147" s="5"/>
      <c r="AL147" s="5"/>
      <c r="AM147" s="5"/>
      <c r="AN147" s="5"/>
      <c r="AO147" s="5"/>
      <c r="AP147" s="5"/>
      <c r="AQ147" s="5"/>
      <c r="AR147" s="5"/>
      <c r="AS147" s="5"/>
      <c r="AT147" s="5"/>
      <c r="AU147" s="5"/>
      <c r="AV147" s="5"/>
      <c r="AW147" s="5"/>
      <c r="AX147" s="5"/>
      <c r="AY147" s="5"/>
      <c r="AZ147" s="5"/>
      <c r="BA147" s="5"/>
      <c r="BB147" s="5"/>
      <c r="BC147" s="5"/>
      <c r="BD147" s="5"/>
      <c r="BE147" s="5"/>
      <c r="BF147" s="5"/>
      <c r="BG147" s="5"/>
      <c r="BH147" s="5"/>
      <c r="BI147" s="5"/>
      <c r="BJ147" s="5"/>
      <c r="BK147" s="5"/>
      <c r="BL147" s="5"/>
      <c r="BM147" s="5"/>
      <c r="BN147" s="5"/>
      <c r="BO147" s="5"/>
      <c r="BP147" s="5"/>
      <c r="BQ147" s="5"/>
      <c r="BR147" s="5"/>
      <c r="BS147" s="5"/>
      <c r="BT147" s="5"/>
      <c r="BU147" s="5"/>
      <c r="BV147" s="5"/>
      <c r="BW147" s="5"/>
      <c r="BX147" s="5"/>
      <c r="BY147" s="5"/>
      <c r="BZ147" s="5"/>
      <c r="CA147" s="5"/>
      <c r="CB147" s="5"/>
      <c r="CC147" s="5"/>
      <c r="CD147" s="5"/>
      <c r="CE147" s="5"/>
      <c r="CF147" s="5"/>
      <c r="CG147" s="5"/>
      <c r="CH147" s="5"/>
      <c r="CI147" s="5"/>
      <c r="CJ147" s="5"/>
      <c r="CK147" s="5"/>
      <c r="CL147" s="5"/>
      <c r="CM147" s="5"/>
      <c r="CN147" s="5"/>
      <c r="CO147" s="5">
        <v>2</v>
      </c>
      <c r="CP147" s="5">
        <v>4</v>
      </c>
      <c r="CQ147" s="5">
        <v>0</v>
      </c>
      <c r="CR147" s="5">
        <v>2</v>
      </c>
      <c r="CS147" s="5">
        <v>0</v>
      </c>
      <c r="CT147" s="5">
        <v>0</v>
      </c>
      <c r="CU147" s="5">
        <v>8</v>
      </c>
    </row>
    <row r="148" spans="1:99" x14ac:dyDescent="0.3">
      <c r="A148" s="7" t="s">
        <v>143</v>
      </c>
      <c r="B148" s="5">
        <v>0</v>
      </c>
      <c r="C148" s="5">
        <v>0</v>
      </c>
      <c r="D148" s="5">
        <v>0</v>
      </c>
      <c r="E148" s="5">
        <v>0</v>
      </c>
      <c r="F148" s="5">
        <v>0</v>
      </c>
      <c r="G148" s="5">
        <v>0</v>
      </c>
      <c r="H148" s="5">
        <v>0</v>
      </c>
      <c r="I148" s="5">
        <v>0</v>
      </c>
      <c r="J148" s="5">
        <v>0</v>
      </c>
      <c r="K148" s="5">
        <v>0</v>
      </c>
      <c r="L148" s="5">
        <v>0</v>
      </c>
      <c r="M148" s="5">
        <v>0</v>
      </c>
      <c r="N148" s="5">
        <v>0</v>
      </c>
      <c r="O148" s="5">
        <v>0</v>
      </c>
      <c r="P148" s="5">
        <v>0</v>
      </c>
      <c r="Q148" s="5">
        <v>0</v>
      </c>
      <c r="R148" s="5">
        <v>0</v>
      </c>
      <c r="S148" s="5">
        <v>0</v>
      </c>
      <c r="T148" s="5">
        <v>0</v>
      </c>
      <c r="U148" s="5">
        <v>0</v>
      </c>
      <c r="V148" s="5">
        <v>0</v>
      </c>
      <c r="W148" s="5">
        <v>0</v>
      </c>
      <c r="X148" s="5">
        <v>0</v>
      </c>
      <c r="Y148" s="5">
        <v>0</v>
      </c>
      <c r="Z148" s="5">
        <v>0</v>
      </c>
      <c r="AA148" s="5">
        <v>0</v>
      </c>
      <c r="AB148" s="5">
        <v>0</v>
      </c>
      <c r="AC148" s="5">
        <v>0</v>
      </c>
      <c r="AD148" s="5">
        <v>0</v>
      </c>
      <c r="AE148" s="5">
        <v>0</v>
      </c>
      <c r="AF148" s="5">
        <v>0</v>
      </c>
      <c r="AG148" s="5">
        <v>0</v>
      </c>
      <c r="AH148" s="5">
        <v>0</v>
      </c>
      <c r="AI148" s="5">
        <v>0</v>
      </c>
      <c r="AJ148" s="5">
        <v>0</v>
      </c>
      <c r="AK148" s="5">
        <v>0</v>
      </c>
      <c r="AL148" s="5">
        <v>0</v>
      </c>
      <c r="AM148" s="5">
        <v>0</v>
      </c>
      <c r="AN148" s="5">
        <v>0</v>
      </c>
      <c r="AO148" s="5">
        <v>0</v>
      </c>
      <c r="AP148" s="5">
        <v>0</v>
      </c>
      <c r="AQ148" s="5">
        <v>0</v>
      </c>
      <c r="AR148" s="5">
        <v>0</v>
      </c>
      <c r="AS148" s="5">
        <v>0</v>
      </c>
      <c r="AT148" s="5">
        <v>0</v>
      </c>
      <c r="AU148" s="5">
        <v>0</v>
      </c>
      <c r="AV148" s="5">
        <v>0</v>
      </c>
      <c r="AW148" s="5">
        <v>0</v>
      </c>
      <c r="AX148" s="5">
        <v>0</v>
      </c>
      <c r="AY148" s="5">
        <v>0</v>
      </c>
      <c r="AZ148" s="5">
        <v>0</v>
      </c>
      <c r="BA148" s="5">
        <v>0</v>
      </c>
      <c r="BB148" s="5">
        <v>0</v>
      </c>
      <c r="BC148" s="5">
        <v>0</v>
      </c>
      <c r="BD148" s="5">
        <v>0</v>
      </c>
      <c r="BE148" s="5">
        <v>0</v>
      </c>
      <c r="BF148" s="5">
        <v>0</v>
      </c>
      <c r="BG148" s="5">
        <v>0</v>
      </c>
      <c r="BH148" s="5">
        <v>1</v>
      </c>
      <c r="BI148" s="5">
        <v>3</v>
      </c>
      <c r="BJ148" s="5">
        <v>2</v>
      </c>
      <c r="BK148" s="5">
        <v>9</v>
      </c>
      <c r="BL148" s="5">
        <v>4</v>
      </c>
      <c r="BM148" s="5">
        <v>6</v>
      </c>
      <c r="BN148" s="5">
        <v>8</v>
      </c>
      <c r="BO148" s="5">
        <v>23</v>
      </c>
      <c r="BP148" s="5">
        <v>30</v>
      </c>
      <c r="BQ148" s="5">
        <v>27</v>
      </c>
      <c r="BR148" s="5">
        <v>34</v>
      </c>
      <c r="BS148" s="5">
        <v>22</v>
      </c>
      <c r="BT148" s="5">
        <v>23</v>
      </c>
      <c r="BU148" s="5">
        <v>85</v>
      </c>
      <c r="BV148" s="5">
        <v>212</v>
      </c>
      <c r="BW148" s="5">
        <v>132</v>
      </c>
      <c r="BX148" s="5">
        <v>0</v>
      </c>
      <c r="BY148" s="5">
        <v>286</v>
      </c>
      <c r="BZ148" s="5">
        <v>170</v>
      </c>
      <c r="CA148" s="5">
        <v>92</v>
      </c>
      <c r="CB148" s="5">
        <v>139</v>
      </c>
      <c r="CC148" s="5">
        <v>115</v>
      </c>
      <c r="CD148" s="5">
        <v>129</v>
      </c>
      <c r="CE148" s="5">
        <v>190</v>
      </c>
      <c r="CF148" s="5">
        <v>184</v>
      </c>
      <c r="CG148" s="5">
        <v>206</v>
      </c>
      <c r="CH148" s="5">
        <v>239</v>
      </c>
      <c r="CI148" s="5">
        <v>195</v>
      </c>
      <c r="CJ148" s="5">
        <v>350</v>
      </c>
      <c r="CK148" s="5">
        <v>240</v>
      </c>
      <c r="CL148" s="5">
        <v>425</v>
      </c>
      <c r="CM148" s="5">
        <v>264</v>
      </c>
      <c r="CN148" s="5">
        <v>257</v>
      </c>
      <c r="CO148" s="5">
        <v>124</v>
      </c>
      <c r="CP148" s="5">
        <v>221</v>
      </c>
      <c r="CQ148" s="5">
        <v>218</v>
      </c>
      <c r="CR148" s="5">
        <v>270</v>
      </c>
      <c r="CS148" s="5">
        <v>273</v>
      </c>
      <c r="CT148" s="5">
        <v>302</v>
      </c>
      <c r="CU148" s="5">
        <v>5510</v>
      </c>
    </row>
    <row r="149" spans="1:99" x14ac:dyDescent="0.3">
      <c r="A149" s="7" t="s">
        <v>144</v>
      </c>
      <c r="B149" s="5">
        <v>0</v>
      </c>
      <c r="C149" s="5">
        <v>0</v>
      </c>
      <c r="D149" s="5">
        <v>0</v>
      </c>
      <c r="E149" s="5">
        <v>0</v>
      </c>
      <c r="F149" s="5">
        <v>0</v>
      </c>
      <c r="G149" s="5">
        <v>0</v>
      </c>
      <c r="H149" s="5">
        <v>0</v>
      </c>
      <c r="I149" s="5">
        <v>0</v>
      </c>
      <c r="J149" s="5">
        <v>0</v>
      </c>
      <c r="K149" s="5">
        <v>0</v>
      </c>
      <c r="L149" s="5">
        <v>0</v>
      </c>
      <c r="M149" s="5">
        <v>0</v>
      </c>
      <c r="N149" s="5">
        <v>0</v>
      </c>
      <c r="O149" s="5">
        <v>0</v>
      </c>
      <c r="P149" s="5">
        <v>0</v>
      </c>
      <c r="Q149" s="5">
        <v>0</v>
      </c>
      <c r="R149" s="5">
        <v>0</v>
      </c>
      <c r="S149" s="5">
        <v>0</v>
      </c>
      <c r="T149" s="5">
        <v>0</v>
      </c>
      <c r="U149" s="5">
        <v>0</v>
      </c>
      <c r="V149" s="5">
        <v>0</v>
      </c>
      <c r="W149" s="5">
        <v>0</v>
      </c>
      <c r="X149" s="5">
        <v>0</v>
      </c>
      <c r="Y149" s="5">
        <v>0</v>
      </c>
      <c r="Z149" s="5">
        <v>0</v>
      </c>
      <c r="AA149" s="5">
        <v>0</v>
      </c>
      <c r="AB149" s="5">
        <v>0</v>
      </c>
      <c r="AC149" s="5">
        <v>0</v>
      </c>
      <c r="AD149" s="5">
        <v>0</v>
      </c>
      <c r="AE149" s="5">
        <v>0</v>
      </c>
      <c r="AF149" s="5">
        <v>0</v>
      </c>
      <c r="AG149" s="5">
        <v>0</v>
      </c>
      <c r="AH149" s="5">
        <v>0</v>
      </c>
      <c r="AI149" s="5">
        <v>0</v>
      </c>
      <c r="AJ149" s="5">
        <v>0</v>
      </c>
      <c r="AK149" s="5">
        <v>0</v>
      </c>
      <c r="AL149" s="5">
        <v>0</v>
      </c>
      <c r="AM149" s="5">
        <v>0</v>
      </c>
      <c r="AN149" s="5">
        <v>0</v>
      </c>
      <c r="AO149" s="5">
        <v>0</v>
      </c>
      <c r="AP149" s="5">
        <v>0</v>
      </c>
      <c r="AQ149" s="5">
        <v>0</v>
      </c>
      <c r="AR149" s="5">
        <v>0</v>
      </c>
      <c r="AS149" s="5">
        <v>0</v>
      </c>
      <c r="AT149" s="5">
        <v>0</v>
      </c>
      <c r="AU149" s="5">
        <v>0</v>
      </c>
      <c r="AV149" s="5">
        <v>0</v>
      </c>
      <c r="AW149" s="5">
        <v>0</v>
      </c>
      <c r="AX149" s="5">
        <v>0</v>
      </c>
      <c r="AY149" s="5">
        <v>0</v>
      </c>
      <c r="AZ149" s="5">
        <v>0</v>
      </c>
      <c r="BA149" s="5">
        <v>0</v>
      </c>
      <c r="BB149" s="5">
        <v>0</v>
      </c>
      <c r="BC149" s="5">
        <v>0</v>
      </c>
      <c r="BD149" s="5">
        <v>0</v>
      </c>
      <c r="BE149" s="5">
        <v>0</v>
      </c>
      <c r="BF149" s="5">
        <v>2</v>
      </c>
      <c r="BG149" s="5">
        <v>2</v>
      </c>
      <c r="BH149" s="5">
        <v>0</v>
      </c>
      <c r="BI149" s="5">
        <v>2</v>
      </c>
      <c r="BJ149" s="5">
        <v>0</v>
      </c>
      <c r="BK149" s="5">
        <v>0</v>
      </c>
      <c r="BL149" s="5">
        <v>0</v>
      </c>
      <c r="BM149" s="5">
        <v>1</v>
      </c>
      <c r="BN149" s="5"/>
      <c r="BO149" s="5">
        <v>8</v>
      </c>
      <c r="BP149" s="5">
        <v>1</v>
      </c>
      <c r="BQ149" s="5"/>
      <c r="BR149" s="5"/>
      <c r="BS149" s="5"/>
      <c r="BT149" s="5">
        <v>2</v>
      </c>
      <c r="BU149" s="5">
        <v>0</v>
      </c>
      <c r="BV149" s="5"/>
      <c r="BW149" s="5"/>
      <c r="BX149" s="5">
        <v>2</v>
      </c>
      <c r="BY149" s="5">
        <v>0</v>
      </c>
      <c r="BZ149" s="5">
        <v>2</v>
      </c>
      <c r="CA149" s="5">
        <v>2</v>
      </c>
      <c r="CB149" s="5">
        <v>0</v>
      </c>
      <c r="CC149" s="5">
        <v>15</v>
      </c>
      <c r="CD149" s="5">
        <v>0</v>
      </c>
      <c r="CE149" s="5">
        <v>9</v>
      </c>
      <c r="CF149" s="5">
        <v>4</v>
      </c>
      <c r="CG149" s="5">
        <v>3</v>
      </c>
      <c r="CH149" s="5">
        <v>11</v>
      </c>
      <c r="CI149" s="5">
        <v>18</v>
      </c>
      <c r="CJ149" s="5">
        <v>15</v>
      </c>
      <c r="CK149" s="5">
        <v>10</v>
      </c>
      <c r="CL149" s="5">
        <v>22</v>
      </c>
      <c r="CM149" s="5">
        <v>21</v>
      </c>
      <c r="CN149" s="5">
        <v>15</v>
      </c>
      <c r="CO149" s="5">
        <v>12</v>
      </c>
      <c r="CP149" s="5">
        <v>13</v>
      </c>
      <c r="CQ149" s="5">
        <v>18</v>
      </c>
      <c r="CR149" s="5">
        <v>21</v>
      </c>
      <c r="CS149" s="5">
        <v>0</v>
      </c>
      <c r="CT149" s="5">
        <v>46</v>
      </c>
      <c r="CU149" s="5">
        <v>277</v>
      </c>
    </row>
    <row r="150" spans="1:99" x14ac:dyDescent="0.3">
      <c r="A150" s="7" t="s">
        <v>145</v>
      </c>
      <c r="B150" s="5">
        <v>0</v>
      </c>
      <c r="C150" s="5">
        <v>0</v>
      </c>
      <c r="D150" s="5">
        <v>0</v>
      </c>
      <c r="E150" s="5">
        <v>0</v>
      </c>
      <c r="F150" s="5">
        <v>0</v>
      </c>
      <c r="G150" s="5">
        <v>0</v>
      </c>
      <c r="H150" s="5">
        <v>0</v>
      </c>
      <c r="I150" s="5">
        <v>0</v>
      </c>
      <c r="J150" s="5">
        <v>0</v>
      </c>
      <c r="K150" s="5">
        <v>0</v>
      </c>
      <c r="L150" s="5">
        <v>0</v>
      </c>
      <c r="M150" s="5">
        <v>0</v>
      </c>
      <c r="N150" s="5">
        <v>0</v>
      </c>
      <c r="O150" s="5">
        <v>0</v>
      </c>
      <c r="P150" s="5">
        <v>0</v>
      </c>
      <c r="Q150" s="5">
        <v>0</v>
      </c>
      <c r="R150" s="5">
        <v>0</v>
      </c>
      <c r="S150" s="5">
        <v>0</v>
      </c>
      <c r="T150" s="5">
        <v>0</v>
      </c>
      <c r="U150" s="5">
        <v>0</v>
      </c>
      <c r="V150" s="5">
        <v>0</v>
      </c>
      <c r="W150" s="5">
        <v>0</v>
      </c>
      <c r="X150" s="5">
        <v>0</v>
      </c>
      <c r="Y150" s="5">
        <v>0</v>
      </c>
      <c r="Z150" s="5">
        <v>0</v>
      </c>
      <c r="AA150" s="5">
        <v>0</v>
      </c>
      <c r="AB150" s="5">
        <v>0</v>
      </c>
      <c r="AC150" s="5">
        <v>0</v>
      </c>
      <c r="AD150" s="5">
        <v>0</v>
      </c>
      <c r="AE150" s="5">
        <v>0</v>
      </c>
      <c r="AF150" s="5">
        <v>0</v>
      </c>
      <c r="AG150" s="5">
        <v>0</v>
      </c>
      <c r="AH150" s="5">
        <v>0</v>
      </c>
      <c r="AI150" s="5">
        <v>0</v>
      </c>
      <c r="AJ150" s="5">
        <v>0</v>
      </c>
      <c r="AK150" s="5">
        <v>0</v>
      </c>
      <c r="AL150" s="5">
        <v>0</v>
      </c>
      <c r="AM150" s="5">
        <v>0</v>
      </c>
      <c r="AN150" s="5">
        <v>0</v>
      </c>
      <c r="AO150" s="5">
        <v>0</v>
      </c>
      <c r="AP150" s="5">
        <v>0</v>
      </c>
      <c r="AQ150" s="5">
        <v>0</v>
      </c>
      <c r="AR150" s="5">
        <v>0</v>
      </c>
      <c r="AS150" s="5">
        <v>0</v>
      </c>
      <c r="AT150" s="5">
        <v>0</v>
      </c>
      <c r="AU150" s="5">
        <v>0</v>
      </c>
      <c r="AV150" s="5">
        <v>0</v>
      </c>
      <c r="AW150" s="5">
        <v>0</v>
      </c>
      <c r="AX150" s="5">
        <v>0</v>
      </c>
      <c r="AY150" s="5">
        <v>0</v>
      </c>
      <c r="AZ150" s="5">
        <v>0</v>
      </c>
      <c r="BA150" s="5">
        <v>0</v>
      </c>
      <c r="BB150" s="5">
        <v>0</v>
      </c>
      <c r="BC150" s="5">
        <v>0</v>
      </c>
      <c r="BD150" s="5">
        <v>0</v>
      </c>
      <c r="BE150" s="5">
        <v>0</v>
      </c>
      <c r="BF150" s="5">
        <v>0</v>
      </c>
      <c r="BG150" s="5">
        <v>0</v>
      </c>
      <c r="BH150" s="5">
        <v>2</v>
      </c>
      <c r="BI150" s="5">
        <v>0</v>
      </c>
      <c r="BJ150" s="5">
        <v>0</v>
      </c>
      <c r="BK150" s="5">
        <v>2</v>
      </c>
      <c r="BL150" s="5">
        <v>0</v>
      </c>
      <c r="BM150" s="5"/>
      <c r="BN150" s="5">
        <v>1</v>
      </c>
      <c r="BO150" s="5"/>
      <c r="BP150" s="5"/>
      <c r="BQ150" s="5">
        <v>1</v>
      </c>
      <c r="BR150" s="5"/>
      <c r="BS150" s="5"/>
      <c r="BT150" s="5">
        <v>10</v>
      </c>
      <c r="BU150" s="5">
        <v>0</v>
      </c>
      <c r="BV150" s="5">
        <v>4</v>
      </c>
      <c r="BW150" s="5">
        <v>1</v>
      </c>
      <c r="BX150" s="5">
        <v>0</v>
      </c>
      <c r="BY150" s="5">
        <v>9</v>
      </c>
      <c r="BZ150" s="5">
        <v>1</v>
      </c>
      <c r="CA150" s="5">
        <v>156</v>
      </c>
      <c r="CB150" s="5">
        <v>0</v>
      </c>
      <c r="CC150" s="5">
        <v>115</v>
      </c>
      <c r="CD150" s="5">
        <v>176</v>
      </c>
      <c r="CE150" s="5">
        <v>17</v>
      </c>
      <c r="CF150" s="5">
        <v>151</v>
      </c>
      <c r="CG150" s="5">
        <v>138</v>
      </c>
      <c r="CH150" s="5">
        <v>103</v>
      </c>
      <c r="CI150" s="5">
        <v>104</v>
      </c>
      <c r="CJ150" s="5">
        <v>66</v>
      </c>
      <c r="CK150" s="5">
        <v>140</v>
      </c>
      <c r="CL150" s="5">
        <v>0</v>
      </c>
      <c r="CM150" s="5">
        <v>211</v>
      </c>
      <c r="CN150" s="5">
        <v>118</v>
      </c>
      <c r="CO150" s="5">
        <v>99</v>
      </c>
      <c r="CP150" s="5">
        <v>414</v>
      </c>
      <c r="CQ150" s="5">
        <v>252</v>
      </c>
      <c r="CR150" s="5">
        <v>0</v>
      </c>
      <c r="CS150" s="5">
        <v>0</v>
      </c>
      <c r="CT150" s="5">
        <v>159</v>
      </c>
      <c r="CU150" s="5">
        <v>2450</v>
      </c>
    </row>
    <row r="151" spans="1:99" x14ac:dyDescent="0.3">
      <c r="A151" s="7" t="s">
        <v>146</v>
      </c>
      <c r="B151" s="5"/>
      <c r="C151" s="5"/>
      <c r="D151" s="5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  <c r="AA151" s="5"/>
      <c r="AB151" s="5"/>
      <c r="AC151" s="5"/>
      <c r="AD151" s="5"/>
      <c r="AE151" s="5"/>
      <c r="AF151" s="5"/>
      <c r="AG151" s="5"/>
      <c r="AH151" s="5"/>
      <c r="AI151" s="5"/>
      <c r="AJ151" s="5"/>
      <c r="AK151" s="5"/>
      <c r="AL151" s="5"/>
      <c r="AM151" s="5"/>
      <c r="AN151" s="5"/>
      <c r="AO151" s="5"/>
      <c r="AP151" s="5"/>
      <c r="AQ151" s="5"/>
      <c r="AR151" s="5"/>
      <c r="AS151" s="5"/>
      <c r="AT151" s="5"/>
      <c r="AU151" s="5"/>
      <c r="AV151" s="5"/>
      <c r="AW151" s="5"/>
      <c r="AX151" s="5"/>
      <c r="AY151" s="5"/>
      <c r="AZ151" s="5"/>
      <c r="BA151" s="5"/>
      <c r="BB151" s="5"/>
      <c r="BC151" s="5"/>
      <c r="BD151" s="5"/>
      <c r="BE151" s="5"/>
      <c r="BF151" s="5"/>
      <c r="BG151" s="5"/>
      <c r="BH151" s="5"/>
      <c r="BI151" s="5"/>
      <c r="BJ151" s="5"/>
      <c r="BK151" s="5"/>
      <c r="BL151" s="5"/>
      <c r="BM151" s="5"/>
      <c r="BN151" s="5"/>
      <c r="BO151" s="5"/>
      <c r="BP151" s="5">
        <v>7</v>
      </c>
      <c r="BQ151" s="5">
        <v>9</v>
      </c>
      <c r="BR151" s="5">
        <v>3</v>
      </c>
      <c r="BS151" s="5"/>
      <c r="BT151" s="5">
        <v>1</v>
      </c>
      <c r="BU151" s="5">
        <v>9</v>
      </c>
      <c r="BV151" s="5">
        <v>1</v>
      </c>
      <c r="BW151" s="5"/>
      <c r="BX151" s="5">
        <v>5</v>
      </c>
      <c r="BY151" s="5">
        <v>3</v>
      </c>
      <c r="BZ151" s="5">
        <v>0</v>
      </c>
      <c r="CA151" s="5">
        <v>1</v>
      </c>
      <c r="CB151" s="5">
        <v>2</v>
      </c>
      <c r="CC151" s="5">
        <v>3</v>
      </c>
      <c r="CD151" s="5">
        <v>3</v>
      </c>
      <c r="CE151" s="5">
        <v>1</v>
      </c>
      <c r="CF151" s="5">
        <v>4</v>
      </c>
      <c r="CG151" s="5">
        <v>7</v>
      </c>
      <c r="CH151" s="5">
        <v>0</v>
      </c>
      <c r="CI151" s="5">
        <v>1</v>
      </c>
      <c r="CJ151" s="5">
        <v>2</v>
      </c>
      <c r="CK151" s="5">
        <v>22</v>
      </c>
      <c r="CL151" s="5">
        <v>7</v>
      </c>
      <c r="CM151" s="5">
        <v>6</v>
      </c>
      <c r="CN151" s="5">
        <v>9</v>
      </c>
      <c r="CO151" s="5">
        <v>9</v>
      </c>
      <c r="CP151" s="5">
        <v>2</v>
      </c>
      <c r="CQ151" s="5">
        <v>17</v>
      </c>
      <c r="CR151" s="5">
        <v>21</v>
      </c>
      <c r="CS151" s="5">
        <v>0</v>
      </c>
      <c r="CT151" s="5"/>
      <c r="CU151" s="5">
        <v>155</v>
      </c>
    </row>
    <row r="152" spans="1:99" x14ac:dyDescent="0.3">
      <c r="A152" s="7" t="s">
        <v>147</v>
      </c>
      <c r="B152" s="5"/>
      <c r="C152" s="5"/>
      <c r="D152" s="5"/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  <c r="AA152" s="5"/>
      <c r="AB152" s="5"/>
      <c r="AC152" s="5"/>
      <c r="AD152" s="5"/>
      <c r="AE152" s="5"/>
      <c r="AF152" s="5"/>
      <c r="AG152" s="5"/>
      <c r="AH152" s="5"/>
      <c r="AI152" s="5"/>
      <c r="AJ152" s="5"/>
      <c r="AK152" s="5"/>
      <c r="AL152" s="5"/>
      <c r="AM152" s="5"/>
      <c r="AN152" s="5"/>
      <c r="AO152" s="5"/>
      <c r="AP152" s="5"/>
      <c r="AQ152" s="5"/>
      <c r="AR152" s="5"/>
      <c r="AS152" s="5"/>
      <c r="AT152" s="5"/>
      <c r="AU152" s="5"/>
      <c r="AV152" s="5"/>
      <c r="AW152" s="5"/>
      <c r="AX152" s="5"/>
      <c r="AY152" s="5"/>
      <c r="AZ152" s="5"/>
      <c r="BA152" s="5"/>
      <c r="BB152" s="5"/>
      <c r="BC152" s="5"/>
      <c r="BD152" s="5"/>
      <c r="BE152" s="5"/>
      <c r="BF152" s="5"/>
      <c r="BG152" s="5"/>
      <c r="BH152" s="5"/>
      <c r="BI152" s="5"/>
      <c r="BJ152" s="5"/>
      <c r="BK152" s="5"/>
      <c r="BL152" s="5"/>
      <c r="BM152" s="5"/>
      <c r="BN152" s="5"/>
      <c r="BO152" s="5"/>
      <c r="BP152" s="5"/>
      <c r="BQ152" s="5"/>
      <c r="BR152" s="5"/>
      <c r="BS152" s="5"/>
      <c r="BT152" s="5">
        <v>1</v>
      </c>
      <c r="BU152" s="5">
        <v>6</v>
      </c>
      <c r="BV152" s="5">
        <v>7</v>
      </c>
      <c r="BW152" s="5">
        <v>13</v>
      </c>
      <c r="BX152" s="5">
        <v>9</v>
      </c>
      <c r="BY152" s="5">
        <v>7</v>
      </c>
      <c r="BZ152" s="5">
        <v>0</v>
      </c>
      <c r="CA152" s="5">
        <v>26</v>
      </c>
      <c r="CB152" s="5">
        <v>17</v>
      </c>
      <c r="CC152" s="5">
        <v>23</v>
      </c>
      <c r="CD152" s="5">
        <v>28</v>
      </c>
      <c r="CE152" s="5">
        <v>63</v>
      </c>
      <c r="CF152" s="5">
        <v>45</v>
      </c>
      <c r="CG152" s="5">
        <v>68</v>
      </c>
      <c r="CH152" s="5">
        <v>32</v>
      </c>
      <c r="CI152" s="5">
        <v>98</v>
      </c>
      <c r="CJ152" s="5">
        <v>145</v>
      </c>
      <c r="CK152" s="5">
        <v>86</v>
      </c>
      <c r="CL152" s="5">
        <v>112</v>
      </c>
      <c r="CM152" s="5">
        <v>115</v>
      </c>
      <c r="CN152" s="5">
        <v>88</v>
      </c>
      <c r="CO152" s="5">
        <v>86</v>
      </c>
      <c r="CP152" s="5">
        <v>106</v>
      </c>
      <c r="CQ152" s="5">
        <v>136</v>
      </c>
      <c r="CR152" s="5">
        <v>158</v>
      </c>
      <c r="CS152" s="5">
        <v>198</v>
      </c>
      <c r="CT152" s="5">
        <v>128</v>
      </c>
      <c r="CU152" s="5">
        <v>1801</v>
      </c>
    </row>
    <row r="153" spans="1:99" x14ac:dyDescent="0.3">
      <c r="A153" s="7" t="s">
        <v>148</v>
      </c>
      <c r="B153" s="5"/>
      <c r="C153" s="5"/>
      <c r="D153" s="5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  <c r="AA153" s="5"/>
      <c r="AB153" s="5"/>
      <c r="AC153" s="5"/>
      <c r="AD153" s="5"/>
      <c r="AE153" s="5"/>
      <c r="AF153" s="5"/>
      <c r="AG153" s="5"/>
      <c r="AH153" s="5"/>
      <c r="AI153" s="5"/>
      <c r="AJ153" s="5"/>
      <c r="AK153" s="5"/>
      <c r="AL153" s="5"/>
      <c r="AM153" s="5"/>
      <c r="AN153" s="5"/>
      <c r="AO153" s="5"/>
      <c r="AP153" s="5"/>
      <c r="AQ153" s="5"/>
      <c r="AR153" s="5"/>
      <c r="AS153" s="5"/>
      <c r="AT153" s="5"/>
      <c r="AU153" s="5"/>
      <c r="AV153" s="5"/>
      <c r="AW153" s="5"/>
      <c r="AX153" s="5"/>
      <c r="AY153" s="5"/>
      <c r="AZ153" s="5"/>
      <c r="BA153" s="5"/>
      <c r="BB153" s="5"/>
      <c r="BC153" s="5"/>
      <c r="BD153" s="5"/>
      <c r="BE153" s="5"/>
      <c r="BF153" s="5"/>
      <c r="BG153" s="5"/>
      <c r="BH153" s="5"/>
      <c r="BI153" s="5"/>
      <c r="BJ153" s="5"/>
      <c r="BK153" s="5"/>
      <c r="BL153" s="5"/>
      <c r="BM153" s="5"/>
      <c r="BN153" s="5"/>
      <c r="BO153" s="5"/>
      <c r="BP153" s="5"/>
      <c r="BQ153" s="5"/>
      <c r="BR153" s="5"/>
      <c r="BS153" s="5"/>
      <c r="BT153" s="5"/>
      <c r="BU153" s="5"/>
      <c r="BV153" s="5"/>
      <c r="BW153" s="5"/>
      <c r="BX153" s="5"/>
      <c r="BY153" s="5"/>
      <c r="BZ153" s="5"/>
      <c r="CA153" s="5"/>
      <c r="CB153" s="5"/>
      <c r="CC153" s="5"/>
      <c r="CD153" s="5"/>
      <c r="CE153" s="5">
        <v>1</v>
      </c>
      <c r="CF153" s="5">
        <v>0</v>
      </c>
      <c r="CG153" s="5">
        <v>0</v>
      </c>
      <c r="CH153" s="5">
        <v>0</v>
      </c>
      <c r="CI153" s="5">
        <v>0</v>
      </c>
      <c r="CJ153" s="5">
        <v>0</v>
      </c>
      <c r="CK153" s="5">
        <v>0</v>
      </c>
      <c r="CL153" s="5">
        <v>0</v>
      </c>
      <c r="CM153" s="5">
        <v>0</v>
      </c>
      <c r="CN153" s="5">
        <v>0</v>
      </c>
      <c r="CO153" s="5">
        <v>0</v>
      </c>
      <c r="CP153" s="5">
        <v>0</v>
      </c>
      <c r="CQ153" s="5">
        <v>0</v>
      </c>
      <c r="CR153" s="5">
        <v>0</v>
      </c>
      <c r="CS153" s="5">
        <v>0</v>
      </c>
      <c r="CT153" s="5">
        <v>0</v>
      </c>
      <c r="CU153" s="5">
        <v>1</v>
      </c>
    </row>
    <row r="154" spans="1:99" x14ac:dyDescent="0.3">
      <c r="A154" s="7" t="s">
        <v>149</v>
      </c>
      <c r="B154" s="5"/>
      <c r="C154" s="5"/>
      <c r="D154" s="5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  <c r="AA154" s="5"/>
      <c r="AB154" s="5"/>
      <c r="AC154" s="5"/>
      <c r="AD154" s="5"/>
      <c r="AE154" s="5"/>
      <c r="AF154" s="5"/>
      <c r="AG154" s="5"/>
      <c r="AH154" s="5"/>
      <c r="AI154" s="5"/>
      <c r="AJ154" s="5"/>
      <c r="AK154" s="5"/>
      <c r="AL154" s="5"/>
      <c r="AM154" s="5"/>
      <c r="AN154" s="5"/>
      <c r="AO154" s="5"/>
      <c r="AP154" s="5"/>
      <c r="AQ154" s="5"/>
      <c r="AR154" s="5"/>
      <c r="AS154" s="5"/>
      <c r="AT154" s="5"/>
      <c r="AU154" s="5"/>
      <c r="AV154" s="5"/>
      <c r="AW154" s="5"/>
      <c r="AX154" s="5"/>
      <c r="AY154" s="5"/>
      <c r="AZ154" s="5"/>
      <c r="BA154" s="5"/>
      <c r="BB154" s="5"/>
      <c r="BC154" s="5"/>
      <c r="BD154" s="5"/>
      <c r="BE154" s="5"/>
      <c r="BF154" s="5"/>
      <c r="BG154" s="5"/>
      <c r="BH154" s="5"/>
      <c r="BI154" s="5"/>
      <c r="BJ154" s="5"/>
      <c r="BK154" s="5"/>
      <c r="BL154" s="5"/>
      <c r="BM154" s="5"/>
      <c r="BN154" s="5"/>
      <c r="BO154" s="5"/>
      <c r="BP154" s="5"/>
      <c r="BQ154" s="5"/>
      <c r="BR154" s="5">
        <v>1</v>
      </c>
      <c r="BS154" s="5"/>
      <c r="BT154" s="5"/>
      <c r="BU154" s="5">
        <v>4</v>
      </c>
      <c r="BV154" s="5"/>
      <c r="BW154" s="5">
        <v>1</v>
      </c>
      <c r="BX154" s="5">
        <v>1</v>
      </c>
      <c r="BY154" s="5"/>
      <c r="BZ154" s="5">
        <v>1</v>
      </c>
      <c r="CA154" s="5">
        <v>1</v>
      </c>
      <c r="CB154" s="5">
        <v>2</v>
      </c>
      <c r="CC154" s="5">
        <v>0</v>
      </c>
      <c r="CD154" s="5">
        <v>2</v>
      </c>
      <c r="CE154" s="5">
        <v>5</v>
      </c>
      <c r="CF154" s="5">
        <v>4</v>
      </c>
      <c r="CG154" s="5">
        <v>0</v>
      </c>
      <c r="CH154" s="5">
        <v>5</v>
      </c>
      <c r="CI154" s="5">
        <v>10</v>
      </c>
      <c r="CJ154" s="5">
        <v>4</v>
      </c>
      <c r="CK154" s="5">
        <v>11</v>
      </c>
      <c r="CL154" s="5">
        <v>4</v>
      </c>
      <c r="CM154" s="5">
        <v>3</v>
      </c>
      <c r="CN154" s="5">
        <v>5</v>
      </c>
      <c r="CO154" s="5">
        <v>1</v>
      </c>
      <c r="CP154" s="5">
        <v>4</v>
      </c>
      <c r="CQ154" s="5">
        <v>0</v>
      </c>
      <c r="CR154" s="5">
        <v>8</v>
      </c>
      <c r="CS154" s="5">
        <v>19</v>
      </c>
      <c r="CT154" s="5">
        <v>8</v>
      </c>
      <c r="CU154" s="5">
        <v>104</v>
      </c>
    </row>
    <row r="155" spans="1:99" x14ac:dyDescent="0.3">
      <c r="A155" s="7" t="s">
        <v>150</v>
      </c>
      <c r="B155" s="5"/>
      <c r="C155" s="5"/>
      <c r="D155" s="5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  <c r="AA155" s="5"/>
      <c r="AB155" s="5"/>
      <c r="AC155" s="5"/>
      <c r="AD155" s="5"/>
      <c r="AE155" s="5"/>
      <c r="AF155" s="5"/>
      <c r="AG155" s="5"/>
      <c r="AH155" s="5"/>
      <c r="AI155" s="5"/>
      <c r="AJ155" s="5"/>
      <c r="AK155" s="5"/>
      <c r="AL155" s="5"/>
      <c r="AM155" s="5"/>
      <c r="AN155" s="5"/>
      <c r="AO155" s="5"/>
      <c r="AP155" s="5"/>
      <c r="AQ155" s="5"/>
      <c r="AR155" s="5"/>
      <c r="AS155" s="5"/>
      <c r="AT155" s="5"/>
      <c r="AU155" s="5"/>
      <c r="AV155" s="5"/>
      <c r="AW155" s="5"/>
      <c r="AX155" s="5"/>
      <c r="AY155" s="5"/>
      <c r="AZ155" s="5"/>
      <c r="BA155" s="5"/>
      <c r="BB155" s="5"/>
      <c r="BC155" s="5"/>
      <c r="BD155" s="5"/>
      <c r="BE155" s="5"/>
      <c r="BF155" s="5"/>
      <c r="BG155" s="5"/>
      <c r="BH155" s="5"/>
      <c r="BI155" s="5"/>
      <c r="BJ155" s="5"/>
      <c r="BK155" s="5"/>
      <c r="BL155" s="5"/>
      <c r="BM155" s="5"/>
      <c r="BN155" s="5"/>
      <c r="BO155" s="5"/>
      <c r="BP155" s="5"/>
      <c r="BQ155" s="5">
        <v>1</v>
      </c>
      <c r="BR155" s="5"/>
      <c r="BS155" s="5">
        <v>6</v>
      </c>
      <c r="BT155" s="5">
        <v>2</v>
      </c>
      <c r="BU155" s="5">
        <v>2</v>
      </c>
      <c r="BV155" s="5">
        <v>6</v>
      </c>
      <c r="BW155" s="5">
        <v>5</v>
      </c>
      <c r="BX155" s="5">
        <v>16</v>
      </c>
      <c r="BY155" s="5">
        <v>5</v>
      </c>
      <c r="BZ155" s="5">
        <v>28</v>
      </c>
      <c r="CA155" s="5">
        <v>15</v>
      </c>
      <c r="CB155" s="5">
        <v>31</v>
      </c>
      <c r="CC155" s="5">
        <v>28</v>
      </c>
      <c r="CD155" s="5">
        <v>89</v>
      </c>
      <c r="CE155" s="5">
        <v>29</v>
      </c>
      <c r="CF155" s="5">
        <v>55</v>
      </c>
      <c r="CG155" s="5">
        <v>45</v>
      </c>
      <c r="CH155" s="5">
        <v>32</v>
      </c>
      <c r="CI155" s="5">
        <v>21</v>
      </c>
      <c r="CJ155" s="5">
        <v>142</v>
      </c>
      <c r="CK155" s="5">
        <v>22</v>
      </c>
      <c r="CL155" s="5">
        <v>55</v>
      </c>
      <c r="CM155" s="5">
        <v>36</v>
      </c>
      <c r="CN155" s="5">
        <v>181</v>
      </c>
      <c r="CO155" s="5">
        <v>98</v>
      </c>
      <c r="CP155" s="5">
        <v>115</v>
      </c>
      <c r="CQ155" s="5">
        <v>258</v>
      </c>
      <c r="CR155" s="5">
        <v>91</v>
      </c>
      <c r="CS155" s="5">
        <v>181</v>
      </c>
      <c r="CT155" s="5">
        <v>151</v>
      </c>
      <c r="CU155" s="5">
        <v>1746</v>
      </c>
    </row>
    <row r="156" spans="1:99" x14ac:dyDescent="0.3">
      <c r="A156" s="7" t="s">
        <v>151</v>
      </c>
      <c r="B156" s="5">
        <v>0</v>
      </c>
      <c r="C156" s="5">
        <v>0</v>
      </c>
      <c r="D156" s="5">
        <v>0</v>
      </c>
      <c r="E156" s="5">
        <v>0</v>
      </c>
      <c r="F156" s="5">
        <v>0</v>
      </c>
      <c r="G156" s="5">
        <v>0</v>
      </c>
      <c r="H156" s="5">
        <v>0</v>
      </c>
      <c r="I156" s="5">
        <v>0</v>
      </c>
      <c r="J156" s="5">
        <v>0</v>
      </c>
      <c r="K156" s="5">
        <v>0</v>
      </c>
      <c r="L156" s="5">
        <v>0</v>
      </c>
      <c r="M156" s="5">
        <v>0</v>
      </c>
      <c r="N156" s="5">
        <v>0</v>
      </c>
      <c r="O156" s="5">
        <v>0</v>
      </c>
      <c r="P156" s="5">
        <v>0</v>
      </c>
      <c r="Q156" s="5">
        <v>0</v>
      </c>
      <c r="R156" s="5">
        <v>0</v>
      </c>
      <c r="S156" s="5">
        <v>0</v>
      </c>
      <c r="T156" s="5">
        <v>0</v>
      </c>
      <c r="U156" s="5">
        <v>0</v>
      </c>
      <c r="V156" s="5">
        <v>0</v>
      </c>
      <c r="W156" s="5">
        <v>0</v>
      </c>
      <c r="X156" s="5">
        <v>0</v>
      </c>
      <c r="Y156" s="5">
        <v>0</v>
      </c>
      <c r="Z156" s="5">
        <v>0</v>
      </c>
      <c r="AA156" s="5">
        <v>0</v>
      </c>
      <c r="AB156" s="5">
        <v>0</v>
      </c>
      <c r="AC156" s="5">
        <v>0</v>
      </c>
      <c r="AD156" s="5">
        <v>0</v>
      </c>
      <c r="AE156" s="5">
        <v>0</v>
      </c>
      <c r="AF156" s="5">
        <v>1</v>
      </c>
      <c r="AG156" s="5">
        <v>0</v>
      </c>
      <c r="AH156" s="5">
        <v>0</v>
      </c>
      <c r="AI156" s="5">
        <v>1</v>
      </c>
      <c r="AJ156" s="5">
        <v>0</v>
      </c>
      <c r="AK156" s="5">
        <v>0</v>
      </c>
      <c r="AL156" s="5">
        <v>0</v>
      </c>
      <c r="AM156" s="5">
        <v>1</v>
      </c>
      <c r="AN156" s="5">
        <v>0</v>
      </c>
      <c r="AO156" s="5">
        <v>0</v>
      </c>
      <c r="AP156" s="5">
        <v>0</v>
      </c>
      <c r="AQ156" s="5">
        <v>0</v>
      </c>
      <c r="AR156" s="5">
        <v>0</v>
      </c>
      <c r="AS156" s="5">
        <v>0</v>
      </c>
      <c r="AT156" s="5">
        <v>0</v>
      </c>
      <c r="AU156" s="5">
        <v>0</v>
      </c>
      <c r="AV156" s="5">
        <v>0</v>
      </c>
      <c r="AW156" s="5">
        <v>0</v>
      </c>
      <c r="AX156" s="5">
        <v>0</v>
      </c>
      <c r="AY156" s="5">
        <v>0</v>
      </c>
      <c r="AZ156" s="5">
        <v>0</v>
      </c>
      <c r="BA156" s="5">
        <v>0</v>
      </c>
      <c r="BB156" s="5">
        <v>0</v>
      </c>
      <c r="BC156" s="5">
        <v>0</v>
      </c>
      <c r="BD156" s="5">
        <v>0</v>
      </c>
      <c r="BE156" s="5">
        <v>0</v>
      </c>
      <c r="BF156" s="5">
        <v>0</v>
      </c>
      <c r="BG156" s="5">
        <v>0</v>
      </c>
      <c r="BH156" s="5">
        <v>0</v>
      </c>
      <c r="BI156" s="5">
        <v>0</v>
      </c>
      <c r="BJ156" s="5">
        <v>0</v>
      </c>
      <c r="BK156" s="5">
        <v>0</v>
      </c>
      <c r="BL156" s="5">
        <v>0</v>
      </c>
      <c r="BM156" s="5"/>
      <c r="BN156" s="5"/>
      <c r="BO156" s="5"/>
      <c r="BP156" s="5"/>
      <c r="BQ156" s="5">
        <v>2</v>
      </c>
      <c r="BR156" s="5">
        <v>1</v>
      </c>
      <c r="BS156" s="5">
        <v>4</v>
      </c>
      <c r="BT156" s="5">
        <v>23</v>
      </c>
      <c r="BU156" s="5">
        <v>0</v>
      </c>
      <c r="BV156" s="5">
        <v>16</v>
      </c>
      <c r="BW156" s="5">
        <v>3</v>
      </c>
      <c r="BX156" s="5">
        <v>12</v>
      </c>
      <c r="BY156" s="5">
        <v>47</v>
      </c>
      <c r="BZ156" s="5">
        <v>29</v>
      </c>
      <c r="CA156" s="5">
        <v>2</v>
      </c>
      <c r="CB156" s="5">
        <v>45</v>
      </c>
      <c r="CC156" s="5">
        <v>15</v>
      </c>
      <c r="CD156" s="5">
        <v>28</v>
      </c>
      <c r="CE156" s="5">
        <v>0</v>
      </c>
      <c r="CF156" s="5">
        <v>150</v>
      </c>
      <c r="CG156" s="5">
        <v>0</v>
      </c>
      <c r="CH156" s="5">
        <v>82</v>
      </c>
      <c r="CI156" s="5">
        <v>90</v>
      </c>
      <c r="CJ156" s="5">
        <v>84</v>
      </c>
      <c r="CK156" s="5">
        <v>71</v>
      </c>
      <c r="CL156" s="5">
        <v>96</v>
      </c>
      <c r="CM156" s="5">
        <v>272</v>
      </c>
      <c r="CN156" s="5">
        <v>343</v>
      </c>
      <c r="CO156" s="5">
        <v>666</v>
      </c>
      <c r="CP156" s="5">
        <v>0</v>
      </c>
      <c r="CQ156" s="5">
        <v>227</v>
      </c>
      <c r="CR156" s="5">
        <v>322</v>
      </c>
      <c r="CS156" s="5">
        <v>385</v>
      </c>
      <c r="CT156" s="5">
        <v>76</v>
      </c>
      <c r="CU156" s="5">
        <v>3094</v>
      </c>
    </row>
    <row r="157" spans="1:99" x14ac:dyDescent="0.3">
      <c r="A157" s="7" t="s">
        <v>152</v>
      </c>
      <c r="B157" s="5"/>
      <c r="C157" s="5"/>
      <c r="D157" s="5"/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  <c r="AA157" s="5"/>
      <c r="AB157" s="5"/>
      <c r="AC157" s="5"/>
      <c r="AD157" s="5"/>
      <c r="AE157" s="5"/>
      <c r="AF157" s="5"/>
      <c r="AG157" s="5"/>
      <c r="AH157" s="5"/>
      <c r="AI157" s="5"/>
      <c r="AJ157" s="5"/>
      <c r="AK157" s="5"/>
      <c r="AL157" s="5"/>
      <c r="AM157" s="5"/>
      <c r="AN157" s="5"/>
      <c r="AO157" s="5"/>
      <c r="AP157" s="5"/>
      <c r="AQ157" s="5"/>
      <c r="AR157" s="5"/>
      <c r="AS157" s="5"/>
      <c r="AT157" s="5"/>
      <c r="AU157" s="5"/>
      <c r="AV157" s="5"/>
      <c r="AW157" s="5"/>
      <c r="AX157" s="5"/>
      <c r="AY157" s="5"/>
      <c r="AZ157" s="5"/>
      <c r="BA157" s="5"/>
      <c r="BB157" s="5"/>
      <c r="BC157" s="5"/>
      <c r="BD157" s="5"/>
      <c r="BE157" s="5"/>
      <c r="BF157" s="5"/>
      <c r="BG157" s="5"/>
      <c r="BH157" s="5"/>
      <c r="BI157" s="5"/>
      <c r="BJ157" s="5"/>
      <c r="BK157" s="5"/>
      <c r="BL157" s="5"/>
      <c r="BM157" s="5"/>
      <c r="BN157" s="5">
        <v>1</v>
      </c>
      <c r="BO157" s="5"/>
      <c r="BP157" s="5"/>
      <c r="BQ157" s="5">
        <v>4</v>
      </c>
      <c r="BR157" s="5">
        <v>1</v>
      </c>
      <c r="BS157" s="5">
        <v>5</v>
      </c>
      <c r="BT157" s="5">
        <v>6</v>
      </c>
      <c r="BU157" s="5">
        <v>5</v>
      </c>
      <c r="BV157" s="5">
        <v>9</v>
      </c>
      <c r="BW157" s="5">
        <v>18</v>
      </c>
      <c r="BX157" s="5">
        <v>19</v>
      </c>
      <c r="BY157" s="5">
        <v>36</v>
      </c>
      <c r="BZ157" s="5">
        <v>21</v>
      </c>
      <c r="CA157" s="5">
        <v>52</v>
      </c>
      <c r="CB157" s="5">
        <v>61</v>
      </c>
      <c r="CC157" s="5">
        <v>49</v>
      </c>
      <c r="CD157" s="5">
        <v>68</v>
      </c>
      <c r="CE157" s="5">
        <v>70</v>
      </c>
      <c r="CF157" s="5">
        <v>111</v>
      </c>
      <c r="CG157" s="5">
        <v>98</v>
      </c>
      <c r="CH157" s="5">
        <v>115</v>
      </c>
      <c r="CI157" s="5">
        <v>152</v>
      </c>
      <c r="CJ157" s="5">
        <v>150</v>
      </c>
      <c r="CK157" s="5">
        <v>170</v>
      </c>
      <c r="CL157" s="5">
        <v>168</v>
      </c>
      <c r="CM157" s="5">
        <v>249</v>
      </c>
      <c r="CN157" s="5">
        <v>224</v>
      </c>
      <c r="CO157" s="5">
        <v>193</v>
      </c>
      <c r="CP157" s="5">
        <v>256</v>
      </c>
      <c r="CQ157" s="5">
        <v>243</v>
      </c>
      <c r="CR157" s="5">
        <v>392</v>
      </c>
      <c r="CS157" s="5">
        <v>437</v>
      </c>
      <c r="CT157" s="5">
        <v>244</v>
      </c>
      <c r="CU157" s="5">
        <v>3627</v>
      </c>
    </row>
    <row r="158" spans="1:99" x14ac:dyDescent="0.3">
      <c r="A158" s="7" t="s">
        <v>153</v>
      </c>
      <c r="B158" s="5"/>
      <c r="C158" s="5"/>
      <c r="D158" s="5"/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  <c r="AA158" s="5"/>
      <c r="AB158" s="5"/>
      <c r="AC158" s="5"/>
      <c r="AD158" s="5"/>
      <c r="AE158" s="5"/>
      <c r="AF158" s="5"/>
      <c r="AG158" s="5"/>
      <c r="AH158" s="5"/>
      <c r="AI158" s="5"/>
      <c r="AJ158" s="5"/>
      <c r="AK158" s="5"/>
      <c r="AL158" s="5"/>
      <c r="AM158" s="5"/>
      <c r="AN158" s="5"/>
      <c r="AO158" s="5"/>
      <c r="AP158" s="5"/>
      <c r="AQ158" s="5"/>
      <c r="AR158" s="5"/>
      <c r="AS158" s="5"/>
      <c r="AT158" s="5"/>
      <c r="AU158" s="5"/>
      <c r="AV158" s="5"/>
      <c r="AW158" s="5"/>
      <c r="AX158" s="5"/>
      <c r="AY158" s="5"/>
      <c r="AZ158" s="5"/>
      <c r="BA158" s="5"/>
      <c r="BB158" s="5"/>
      <c r="BC158" s="5"/>
      <c r="BD158" s="5"/>
      <c r="BE158" s="5"/>
      <c r="BF158" s="5"/>
      <c r="BG158" s="5"/>
      <c r="BH158" s="5"/>
      <c r="BI158" s="5"/>
      <c r="BJ158" s="5"/>
      <c r="BK158" s="5"/>
      <c r="BL158" s="5"/>
      <c r="BM158" s="5">
        <v>2</v>
      </c>
      <c r="BN158" s="5">
        <v>2</v>
      </c>
      <c r="BO158" s="5">
        <v>1</v>
      </c>
      <c r="BP158" s="5">
        <v>4</v>
      </c>
      <c r="BQ158" s="5">
        <v>4</v>
      </c>
      <c r="BR158" s="5">
        <v>8</v>
      </c>
      <c r="BS158" s="5">
        <v>9</v>
      </c>
      <c r="BT158" s="5">
        <v>9</v>
      </c>
      <c r="BU158" s="5">
        <v>2</v>
      </c>
      <c r="BV158" s="5">
        <v>18</v>
      </c>
      <c r="BW158" s="5">
        <v>19</v>
      </c>
      <c r="BX158" s="5">
        <v>34</v>
      </c>
      <c r="BY158" s="5">
        <v>57</v>
      </c>
      <c r="BZ158" s="5">
        <v>76</v>
      </c>
      <c r="CA158" s="5">
        <v>86</v>
      </c>
      <c r="CB158" s="5">
        <v>117</v>
      </c>
      <c r="CC158" s="5">
        <v>194</v>
      </c>
      <c r="CD158" s="5">
        <v>143</v>
      </c>
      <c r="CE158" s="5">
        <v>235</v>
      </c>
      <c r="CF158" s="5">
        <v>260</v>
      </c>
      <c r="CG158" s="5">
        <v>320</v>
      </c>
      <c r="CH158" s="5">
        <v>460</v>
      </c>
      <c r="CI158" s="5">
        <v>302</v>
      </c>
      <c r="CJ158" s="5">
        <v>633</v>
      </c>
      <c r="CK158" s="5">
        <v>549</v>
      </c>
      <c r="CL158" s="5">
        <v>724</v>
      </c>
      <c r="CM158" s="5">
        <v>902</v>
      </c>
      <c r="CN158" s="5">
        <v>792</v>
      </c>
      <c r="CO158" s="5">
        <v>446</v>
      </c>
      <c r="CP158" s="5">
        <v>1035</v>
      </c>
      <c r="CQ158" s="5">
        <v>808</v>
      </c>
      <c r="CR158" s="5">
        <v>783</v>
      </c>
      <c r="CS158" s="5">
        <v>852</v>
      </c>
      <c r="CT158" s="5">
        <v>638</v>
      </c>
      <c r="CU158" s="5">
        <v>10524</v>
      </c>
    </row>
    <row r="159" spans="1:99" x14ac:dyDescent="0.3">
      <c r="A159" s="7" t="s">
        <v>154</v>
      </c>
      <c r="B159" s="5"/>
      <c r="C159" s="5"/>
      <c r="D159" s="5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  <c r="AA159" s="5"/>
      <c r="AB159" s="5"/>
      <c r="AC159" s="5"/>
      <c r="AD159" s="5"/>
      <c r="AE159" s="5"/>
      <c r="AF159" s="5"/>
      <c r="AG159" s="5"/>
      <c r="AH159" s="5"/>
      <c r="AI159" s="5"/>
      <c r="AJ159" s="5"/>
      <c r="AK159" s="5"/>
      <c r="AL159" s="5"/>
      <c r="AM159" s="5"/>
      <c r="AN159" s="5"/>
      <c r="AO159" s="5"/>
      <c r="AP159" s="5"/>
      <c r="AQ159" s="5"/>
      <c r="AR159" s="5"/>
      <c r="AS159" s="5"/>
      <c r="AT159" s="5"/>
      <c r="AU159" s="5"/>
      <c r="AV159" s="5"/>
      <c r="AW159" s="5"/>
      <c r="AX159" s="5"/>
      <c r="AY159" s="5"/>
      <c r="AZ159" s="5"/>
      <c r="BA159" s="5"/>
      <c r="BB159" s="5"/>
      <c r="BC159" s="5"/>
      <c r="BD159" s="5"/>
      <c r="BE159" s="5"/>
      <c r="BF159" s="5"/>
      <c r="BG159" s="5"/>
      <c r="BH159" s="5"/>
      <c r="BI159" s="5"/>
      <c r="BJ159" s="5"/>
      <c r="BK159" s="5"/>
      <c r="BL159" s="5"/>
      <c r="BM159" s="5"/>
      <c r="BN159" s="5"/>
      <c r="BO159" s="5"/>
      <c r="BP159" s="5"/>
      <c r="BQ159" s="5"/>
      <c r="BR159" s="5"/>
      <c r="BS159" s="5"/>
      <c r="BT159" s="5"/>
      <c r="BU159" s="5"/>
      <c r="BV159" s="5"/>
      <c r="BW159" s="5"/>
      <c r="BX159" s="5"/>
      <c r="BY159" s="5"/>
      <c r="BZ159" s="5"/>
      <c r="CA159" s="5"/>
      <c r="CB159" s="5"/>
      <c r="CC159" s="5"/>
      <c r="CD159" s="5"/>
      <c r="CE159" s="5"/>
      <c r="CF159" s="5"/>
      <c r="CG159" s="5"/>
      <c r="CH159" s="5"/>
      <c r="CI159" s="5"/>
      <c r="CJ159" s="5"/>
      <c r="CK159" s="5"/>
      <c r="CL159" s="5">
        <v>64</v>
      </c>
      <c r="CM159" s="5">
        <v>36</v>
      </c>
      <c r="CN159" s="5">
        <v>27</v>
      </c>
      <c r="CO159" s="5">
        <v>47</v>
      </c>
      <c r="CP159" s="5">
        <v>65</v>
      </c>
      <c r="CQ159" s="5">
        <v>47</v>
      </c>
      <c r="CR159" s="5">
        <v>30</v>
      </c>
      <c r="CS159" s="5">
        <v>62</v>
      </c>
      <c r="CT159" s="5">
        <v>74</v>
      </c>
      <c r="CU159" s="5">
        <v>452</v>
      </c>
    </row>
    <row r="160" spans="1:99" x14ac:dyDescent="0.3">
      <c r="A160" s="7" t="s">
        <v>155</v>
      </c>
      <c r="B160" s="5">
        <v>0</v>
      </c>
      <c r="C160" s="5">
        <v>0</v>
      </c>
      <c r="D160" s="5">
        <v>0</v>
      </c>
      <c r="E160" s="5">
        <v>0</v>
      </c>
      <c r="F160" s="5">
        <v>0</v>
      </c>
      <c r="G160" s="5">
        <v>0</v>
      </c>
      <c r="H160" s="5">
        <v>0</v>
      </c>
      <c r="I160" s="5">
        <v>0</v>
      </c>
      <c r="J160" s="5">
        <v>0</v>
      </c>
      <c r="K160" s="5">
        <v>0</v>
      </c>
      <c r="L160" s="5">
        <v>0</v>
      </c>
      <c r="M160" s="5">
        <v>0</v>
      </c>
      <c r="N160" s="5">
        <v>0</v>
      </c>
      <c r="O160" s="5">
        <v>0</v>
      </c>
      <c r="P160" s="5">
        <v>0</v>
      </c>
      <c r="Q160" s="5">
        <v>0</v>
      </c>
      <c r="R160" s="5">
        <v>0</v>
      </c>
      <c r="S160" s="5">
        <v>0</v>
      </c>
      <c r="T160" s="5">
        <v>0</v>
      </c>
      <c r="U160" s="5">
        <v>0</v>
      </c>
      <c r="V160" s="5">
        <v>0</v>
      </c>
      <c r="W160" s="5">
        <v>0</v>
      </c>
      <c r="X160" s="5">
        <v>0</v>
      </c>
      <c r="Y160" s="5">
        <v>0</v>
      </c>
      <c r="Z160" s="5">
        <v>0</v>
      </c>
      <c r="AA160" s="5">
        <v>0</v>
      </c>
      <c r="AB160" s="5">
        <v>0</v>
      </c>
      <c r="AC160" s="5">
        <v>0</v>
      </c>
      <c r="AD160" s="5">
        <v>0</v>
      </c>
      <c r="AE160" s="5">
        <v>0</v>
      </c>
      <c r="AF160" s="5">
        <v>0</v>
      </c>
      <c r="AG160" s="5">
        <v>0</v>
      </c>
      <c r="AH160" s="5">
        <v>0</v>
      </c>
      <c r="AI160" s="5">
        <v>0</v>
      </c>
      <c r="AJ160" s="5">
        <v>0</v>
      </c>
      <c r="AK160" s="5">
        <v>0</v>
      </c>
      <c r="AL160" s="5">
        <v>0</v>
      </c>
      <c r="AM160" s="5">
        <v>0</v>
      </c>
      <c r="AN160" s="5">
        <v>0</v>
      </c>
      <c r="AO160" s="5">
        <v>0</v>
      </c>
      <c r="AP160" s="5">
        <v>0</v>
      </c>
      <c r="AQ160" s="5">
        <v>0</v>
      </c>
      <c r="AR160" s="5">
        <v>0</v>
      </c>
      <c r="AS160" s="5">
        <v>0</v>
      </c>
      <c r="AT160" s="5">
        <v>0</v>
      </c>
      <c r="AU160" s="5">
        <v>0</v>
      </c>
      <c r="AV160" s="5">
        <v>0</v>
      </c>
      <c r="AW160" s="5">
        <v>0</v>
      </c>
      <c r="AX160" s="5">
        <v>0</v>
      </c>
      <c r="AY160" s="5">
        <v>0</v>
      </c>
      <c r="AZ160" s="5">
        <v>0</v>
      </c>
      <c r="BA160" s="5">
        <v>0</v>
      </c>
      <c r="BB160" s="5">
        <v>0</v>
      </c>
      <c r="BC160" s="5">
        <v>0</v>
      </c>
      <c r="BD160" s="5">
        <v>0</v>
      </c>
      <c r="BE160" s="5">
        <v>0</v>
      </c>
      <c r="BF160" s="5">
        <v>0</v>
      </c>
      <c r="BG160" s="5">
        <v>0</v>
      </c>
      <c r="BH160" s="5">
        <v>0</v>
      </c>
      <c r="BI160" s="5">
        <v>0</v>
      </c>
      <c r="BJ160" s="5">
        <v>0</v>
      </c>
      <c r="BK160" s="5">
        <v>1</v>
      </c>
      <c r="BL160" s="5">
        <v>2</v>
      </c>
      <c r="BM160" s="5"/>
      <c r="BN160" s="5">
        <v>5</v>
      </c>
      <c r="BO160" s="5"/>
      <c r="BP160" s="5"/>
      <c r="BQ160" s="5">
        <v>3</v>
      </c>
      <c r="BR160" s="5">
        <v>1</v>
      </c>
      <c r="BS160" s="5">
        <v>3</v>
      </c>
      <c r="BT160" s="5">
        <v>3</v>
      </c>
      <c r="BU160" s="5">
        <v>6</v>
      </c>
      <c r="BV160" s="5">
        <v>238</v>
      </c>
      <c r="BW160" s="5"/>
      <c r="BX160" s="5">
        <v>58</v>
      </c>
      <c r="BY160" s="5">
        <v>17</v>
      </c>
      <c r="BZ160" s="5">
        <v>64</v>
      </c>
      <c r="CA160" s="5">
        <v>38</v>
      </c>
      <c r="CB160" s="5">
        <v>3</v>
      </c>
      <c r="CC160" s="5">
        <v>10</v>
      </c>
      <c r="CD160" s="5">
        <v>8</v>
      </c>
      <c r="CE160" s="5">
        <v>10</v>
      </c>
      <c r="CF160" s="5">
        <v>11</v>
      </c>
      <c r="CG160" s="5">
        <v>13</v>
      </c>
      <c r="CH160" s="5">
        <v>7</v>
      </c>
      <c r="CI160" s="5">
        <v>25</v>
      </c>
      <c r="CJ160" s="5">
        <v>11</v>
      </c>
      <c r="CK160" s="5">
        <v>12</v>
      </c>
      <c r="CL160" s="5">
        <v>13</v>
      </c>
      <c r="CM160" s="5">
        <v>28</v>
      </c>
      <c r="CN160" s="5">
        <v>44</v>
      </c>
      <c r="CO160" s="5">
        <v>59</v>
      </c>
      <c r="CP160" s="5">
        <v>88</v>
      </c>
      <c r="CQ160" s="5">
        <v>54</v>
      </c>
      <c r="CR160" s="5">
        <v>114</v>
      </c>
      <c r="CS160" s="5">
        <v>0</v>
      </c>
      <c r="CT160" s="5">
        <v>376</v>
      </c>
      <c r="CU160" s="5">
        <v>1325</v>
      </c>
    </row>
    <row r="161" spans="1:99" x14ac:dyDescent="0.3">
      <c r="A161" s="7" t="s">
        <v>156</v>
      </c>
      <c r="B161" s="5">
        <v>0</v>
      </c>
      <c r="C161" s="5">
        <v>0</v>
      </c>
      <c r="D161" s="5">
        <v>0</v>
      </c>
      <c r="E161" s="5">
        <v>0</v>
      </c>
      <c r="F161" s="5">
        <v>0</v>
      </c>
      <c r="G161" s="5">
        <v>0</v>
      </c>
      <c r="H161" s="5">
        <v>0</v>
      </c>
      <c r="I161" s="5">
        <v>0</v>
      </c>
      <c r="J161" s="5">
        <v>0</v>
      </c>
      <c r="K161" s="5">
        <v>0</v>
      </c>
      <c r="L161" s="5">
        <v>0</v>
      </c>
      <c r="M161" s="5">
        <v>0</v>
      </c>
      <c r="N161" s="5">
        <v>0</v>
      </c>
      <c r="O161" s="5">
        <v>0</v>
      </c>
      <c r="P161" s="5">
        <v>0</v>
      </c>
      <c r="Q161" s="5">
        <v>0</v>
      </c>
      <c r="R161" s="5">
        <v>0</v>
      </c>
      <c r="S161" s="5">
        <v>0</v>
      </c>
      <c r="T161" s="5">
        <v>0</v>
      </c>
      <c r="U161" s="5">
        <v>0</v>
      </c>
      <c r="V161" s="5">
        <v>0</v>
      </c>
      <c r="W161" s="5">
        <v>0</v>
      </c>
      <c r="X161" s="5">
        <v>0</v>
      </c>
      <c r="Y161" s="5">
        <v>0</v>
      </c>
      <c r="Z161" s="5">
        <v>0</v>
      </c>
      <c r="AA161" s="5">
        <v>0</v>
      </c>
      <c r="AB161" s="5">
        <v>0</v>
      </c>
      <c r="AC161" s="5">
        <v>0</v>
      </c>
      <c r="AD161" s="5">
        <v>0</v>
      </c>
      <c r="AE161" s="5">
        <v>0</v>
      </c>
      <c r="AF161" s="5">
        <v>0</v>
      </c>
      <c r="AG161" s="5">
        <v>0</v>
      </c>
      <c r="AH161" s="5">
        <v>0</v>
      </c>
      <c r="AI161" s="5">
        <v>0</v>
      </c>
      <c r="AJ161" s="5">
        <v>0</v>
      </c>
      <c r="AK161" s="5">
        <v>0</v>
      </c>
      <c r="AL161" s="5">
        <v>0</v>
      </c>
      <c r="AM161" s="5">
        <v>0</v>
      </c>
      <c r="AN161" s="5">
        <v>0</v>
      </c>
      <c r="AO161" s="5">
        <v>0</v>
      </c>
      <c r="AP161" s="5">
        <v>0</v>
      </c>
      <c r="AQ161" s="5">
        <v>0</v>
      </c>
      <c r="AR161" s="5">
        <v>0</v>
      </c>
      <c r="AS161" s="5">
        <v>0</v>
      </c>
      <c r="AT161" s="5">
        <v>0</v>
      </c>
      <c r="AU161" s="5">
        <v>0</v>
      </c>
      <c r="AV161" s="5">
        <v>0</v>
      </c>
      <c r="AW161" s="5">
        <v>0</v>
      </c>
      <c r="AX161" s="5">
        <v>0</v>
      </c>
      <c r="AY161" s="5">
        <v>0</v>
      </c>
      <c r="AZ161" s="5">
        <v>0</v>
      </c>
      <c r="BA161" s="5">
        <v>0</v>
      </c>
      <c r="BB161" s="5">
        <v>0</v>
      </c>
      <c r="BC161" s="5">
        <v>0</v>
      </c>
      <c r="BD161" s="5">
        <v>0</v>
      </c>
      <c r="BE161" s="5">
        <v>0</v>
      </c>
      <c r="BF161" s="5">
        <v>0</v>
      </c>
      <c r="BG161" s="5">
        <v>0</v>
      </c>
      <c r="BH161" s="5">
        <v>1</v>
      </c>
      <c r="BI161" s="5">
        <v>0</v>
      </c>
      <c r="BJ161" s="5">
        <v>2</v>
      </c>
      <c r="BK161" s="5">
        <v>0</v>
      </c>
      <c r="BL161" s="5">
        <v>0</v>
      </c>
      <c r="BM161" s="5"/>
      <c r="BN161" s="5">
        <v>1</v>
      </c>
      <c r="BO161" s="5"/>
      <c r="BP161" s="5">
        <v>2</v>
      </c>
      <c r="BQ161" s="5">
        <v>1</v>
      </c>
      <c r="BR161" s="5">
        <v>6</v>
      </c>
      <c r="BS161" s="5">
        <v>2</v>
      </c>
      <c r="BT161" s="5">
        <v>2</v>
      </c>
      <c r="BU161" s="5">
        <v>8</v>
      </c>
      <c r="BV161" s="5">
        <v>20</v>
      </c>
      <c r="BW161" s="5">
        <v>19</v>
      </c>
      <c r="BX161" s="5">
        <v>25</v>
      </c>
      <c r="BY161" s="5">
        <v>24</v>
      </c>
      <c r="BZ161" s="5">
        <v>26</v>
      </c>
      <c r="CA161" s="5">
        <v>45</v>
      </c>
      <c r="CB161" s="5">
        <v>33</v>
      </c>
      <c r="CC161" s="5">
        <v>43</v>
      </c>
      <c r="CD161" s="5">
        <v>17</v>
      </c>
      <c r="CE161" s="5">
        <v>31</v>
      </c>
      <c r="CF161" s="5">
        <v>59</v>
      </c>
      <c r="CG161" s="5">
        <v>66</v>
      </c>
      <c r="CH161" s="5">
        <v>143</v>
      </c>
      <c r="CI161" s="5">
        <v>186</v>
      </c>
      <c r="CJ161" s="5">
        <v>144</v>
      </c>
      <c r="CK161" s="5">
        <v>123</v>
      </c>
      <c r="CL161" s="5">
        <v>263</v>
      </c>
      <c r="CM161" s="5">
        <v>160</v>
      </c>
      <c r="CN161" s="5">
        <v>308</v>
      </c>
      <c r="CO161" s="5">
        <v>192</v>
      </c>
      <c r="CP161" s="5">
        <v>293</v>
      </c>
      <c r="CQ161" s="5">
        <v>215</v>
      </c>
      <c r="CR161" s="5">
        <v>278</v>
      </c>
      <c r="CS161" s="5">
        <v>445</v>
      </c>
      <c r="CT161" s="5">
        <v>430</v>
      </c>
      <c r="CU161" s="5">
        <v>3613</v>
      </c>
    </row>
    <row r="162" spans="1:99" x14ac:dyDescent="0.3">
      <c r="A162" s="7" t="s">
        <v>157</v>
      </c>
      <c r="B162" s="5">
        <v>0</v>
      </c>
      <c r="C162" s="5">
        <v>0</v>
      </c>
      <c r="D162" s="5">
        <v>0</v>
      </c>
      <c r="E162" s="5">
        <v>0</v>
      </c>
      <c r="F162" s="5">
        <v>0</v>
      </c>
      <c r="G162" s="5">
        <v>0</v>
      </c>
      <c r="H162" s="5">
        <v>0</v>
      </c>
      <c r="I162" s="5">
        <v>0</v>
      </c>
      <c r="J162" s="5">
        <v>0</v>
      </c>
      <c r="K162" s="5">
        <v>0</v>
      </c>
      <c r="L162" s="5">
        <v>0</v>
      </c>
      <c r="M162" s="5">
        <v>0</v>
      </c>
      <c r="N162" s="5">
        <v>0</v>
      </c>
      <c r="O162" s="5">
        <v>0</v>
      </c>
      <c r="P162" s="5">
        <v>0</v>
      </c>
      <c r="Q162" s="5">
        <v>0</v>
      </c>
      <c r="R162" s="5">
        <v>0</v>
      </c>
      <c r="S162" s="5">
        <v>0</v>
      </c>
      <c r="T162" s="5">
        <v>0</v>
      </c>
      <c r="U162" s="5">
        <v>0</v>
      </c>
      <c r="V162" s="5">
        <v>0</v>
      </c>
      <c r="W162" s="5">
        <v>0</v>
      </c>
      <c r="X162" s="5">
        <v>0</v>
      </c>
      <c r="Y162" s="5">
        <v>0</v>
      </c>
      <c r="Z162" s="5">
        <v>0</v>
      </c>
      <c r="AA162" s="5">
        <v>0</v>
      </c>
      <c r="AB162" s="5">
        <v>0</v>
      </c>
      <c r="AC162" s="5">
        <v>0</v>
      </c>
      <c r="AD162" s="5">
        <v>0</v>
      </c>
      <c r="AE162" s="5">
        <v>0</v>
      </c>
      <c r="AF162" s="5">
        <v>0</v>
      </c>
      <c r="AG162" s="5">
        <v>0</v>
      </c>
      <c r="AH162" s="5">
        <v>2</v>
      </c>
      <c r="AI162" s="5">
        <v>0</v>
      </c>
      <c r="AJ162" s="5">
        <v>0</v>
      </c>
      <c r="AK162" s="5">
        <v>0</v>
      </c>
      <c r="AL162" s="5">
        <v>0</v>
      </c>
      <c r="AM162" s="5">
        <v>0</v>
      </c>
      <c r="AN162" s="5">
        <v>0</v>
      </c>
      <c r="AO162" s="5">
        <v>0</v>
      </c>
      <c r="AP162" s="5">
        <v>0</v>
      </c>
      <c r="AQ162" s="5">
        <v>0</v>
      </c>
      <c r="AR162" s="5">
        <v>0</v>
      </c>
      <c r="AS162" s="5">
        <v>0</v>
      </c>
      <c r="AT162" s="5">
        <v>0</v>
      </c>
      <c r="AU162" s="5">
        <v>0</v>
      </c>
      <c r="AV162" s="5">
        <v>0</v>
      </c>
      <c r="AW162" s="5">
        <v>0</v>
      </c>
      <c r="AX162" s="5">
        <v>0</v>
      </c>
      <c r="AY162" s="5">
        <v>0</v>
      </c>
      <c r="AZ162" s="5">
        <v>0</v>
      </c>
      <c r="BA162" s="5">
        <v>0</v>
      </c>
      <c r="BB162" s="5">
        <v>0</v>
      </c>
      <c r="BC162" s="5">
        <v>0</v>
      </c>
      <c r="BD162" s="5">
        <v>0</v>
      </c>
      <c r="BE162" s="5">
        <v>0</v>
      </c>
      <c r="BF162" s="5">
        <v>0</v>
      </c>
      <c r="BG162" s="5">
        <v>0</v>
      </c>
      <c r="BH162" s="5">
        <v>0</v>
      </c>
      <c r="BI162" s="5">
        <v>0</v>
      </c>
      <c r="BJ162" s="5">
        <v>0</v>
      </c>
      <c r="BK162" s="5">
        <v>0</v>
      </c>
      <c r="BL162" s="5">
        <v>0</v>
      </c>
      <c r="BM162" s="5">
        <v>1</v>
      </c>
      <c r="BN162" s="5">
        <v>1</v>
      </c>
      <c r="BO162" s="5"/>
      <c r="BP162" s="5"/>
      <c r="BQ162" s="5">
        <v>6</v>
      </c>
      <c r="BR162" s="5"/>
      <c r="BS162" s="5"/>
      <c r="BT162" s="5">
        <v>0</v>
      </c>
      <c r="BU162" s="5"/>
      <c r="BV162" s="5">
        <v>15</v>
      </c>
      <c r="BW162" s="5">
        <v>5</v>
      </c>
      <c r="BX162" s="5">
        <v>15</v>
      </c>
      <c r="BY162" s="5">
        <v>14</v>
      </c>
      <c r="BZ162" s="5">
        <v>4</v>
      </c>
      <c r="CA162" s="5">
        <v>30</v>
      </c>
      <c r="CB162" s="5">
        <v>21</v>
      </c>
      <c r="CC162" s="5">
        <v>33</v>
      </c>
      <c r="CD162" s="5">
        <v>52</v>
      </c>
      <c r="CE162" s="5">
        <v>54</v>
      </c>
      <c r="CF162" s="5">
        <v>53</v>
      </c>
      <c r="CG162" s="5">
        <v>132</v>
      </c>
      <c r="CH162" s="5">
        <v>0</v>
      </c>
      <c r="CI162" s="5">
        <v>57</v>
      </c>
      <c r="CJ162" s="5">
        <v>163</v>
      </c>
      <c r="CK162" s="5">
        <v>182</v>
      </c>
      <c r="CL162" s="5">
        <v>196</v>
      </c>
      <c r="CM162" s="5">
        <v>228</v>
      </c>
      <c r="CN162" s="5">
        <v>270</v>
      </c>
      <c r="CO162" s="5">
        <v>302</v>
      </c>
      <c r="CP162" s="5">
        <v>501</v>
      </c>
      <c r="CQ162" s="5">
        <v>440</v>
      </c>
      <c r="CR162" s="5">
        <v>771</v>
      </c>
      <c r="CS162" s="5">
        <v>601</v>
      </c>
      <c r="CT162" s="5">
        <v>582</v>
      </c>
      <c r="CU162" s="5">
        <v>4731</v>
      </c>
    </row>
    <row r="163" spans="1:99" x14ac:dyDescent="0.3">
      <c r="A163" s="7" t="s">
        <v>158</v>
      </c>
      <c r="B163" s="5"/>
      <c r="C163" s="5"/>
      <c r="D163" s="5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  <c r="AA163" s="5"/>
      <c r="AB163" s="5"/>
      <c r="AC163" s="5"/>
      <c r="AD163" s="5"/>
      <c r="AE163" s="5"/>
      <c r="AF163" s="5"/>
      <c r="AG163" s="5"/>
      <c r="AH163" s="5"/>
      <c r="AI163" s="5"/>
      <c r="AJ163" s="5"/>
      <c r="AK163" s="5"/>
      <c r="AL163" s="5"/>
      <c r="AM163" s="5"/>
      <c r="AN163" s="5"/>
      <c r="AO163" s="5"/>
      <c r="AP163" s="5"/>
      <c r="AQ163" s="5"/>
      <c r="AR163" s="5"/>
      <c r="AS163" s="5"/>
      <c r="AT163" s="5"/>
      <c r="AU163" s="5"/>
      <c r="AV163" s="5"/>
      <c r="AW163" s="5"/>
      <c r="AX163" s="5"/>
      <c r="AY163" s="5"/>
      <c r="AZ163" s="5"/>
      <c r="BA163" s="5"/>
      <c r="BB163" s="5"/>
      <c r="BC163" s="5"/>
      <c r="BD163" s="5"/>
      <c r="BE163" s="5"/>
      <c r="BF163" s="5"/>
      <c r="BG163" s="5"/>
      <c r="BH163" s="5"/>
      <c r="BI163" s="5"/>
      <c r="BJ163" s="5"/>
      <c r="BK163" s="5"/>
      <c r="BL163" s="5"/>
      <c r="BM163" s="5"/>
      <c r="BN163" s="5"/>
      <c r="BO163" s="5"/>
      <c r="BP163" s="5"/>
      <c r="BQ163" s="5"/>
      <c r="BR163" s="5"/>
      <c r="BS163" s="5"/>
      <c r="BT163" s="5"/>
      <c r="BU163" s="5"/>
      <c r="BV163" s="5"/>
      <c r="BW163" s="5"/>
      <c r="BX163" s="5"/>
      <c r="BY163" s="5">
        <v>1</v>
      </c>
      <c r="BZ163" s="5">
        <v>4</v>
      </c>
      <c r="CA163" s="5">
        <v>0</v>
      </c>
      <c r="CB163" s="5">
        <v>2</v>
      </c>
      <c r="CC163" s="5">
        <v>4</v>
      </c>
      <c r="CD163" s="5">
        <v>0</v>
      </c>
      <c r="CE163" s="5">
        <v>6</v>
      </c>
      <c r="CF163" s="5">
        <v>0</v>
      </c>
      <c r="CG163" s="5">
        <v>2</v>
      </c>
      <c r="CH163" s="5">
        <v>17</v>
      </c>
      <c r="CI163" s="5">
        <v>4</v>
      </c>
      <c r="CJ163" s="5">
        <v>1</v>
      </c>
      <c r="CK163" s="5">
        <v>9</v>
      </c>
      <c r="CL163" s="5">
        <v>4</v>
      </c>
      <c r="CM163" s="5">
        <v>6</v>
      </c>
      <c r="CN163" s="5">
        <v>10</v>
      </c>
      <c r="CO163" s="5">
        <v>0</v>
      </c>
      <c r="CP163" s="5">
        <v>5</v>
      </c>
      <c r="CQ163" s="5">
        <v>7</v>
      </c>
      <c r="CR163" s="5">
        <v>0</v>
      </c>
      <c r="CS163" s="5">
        <v>7</v>
      </c>
      <c r="CT163" s="5">
        <v>13</v>
      </c>
      <c r="CU163" s="5">
        <v>102</v>
      </c>
    </row>
    <row r="164" spans="1:99" x14ac:dyDescent="0.3">
      <c r="A164" s="7" t="s">
        <v>159</v>
      </c>
      <c r="B164" s="5"/>
      <c r="C164" s="5"/>
      <c r="D164" s="5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  <c r="AA164" s="5"/>
      <c r="AB164" s="5"/>
      <c r="AC164" s="5"/>
      <c r="AD164" s="5"/>
      <c r="AE164" s="5"/>
      <c r="AF164" s="5"/>
      <c r="AG164" s="5"/>
      <c r="AH164" s="5"/>
      <c r="AI164" s="5"/>
      <c r="AJ164" s="5"/>
      <c r="AK164" s="5"/>
      <c r="AL164" s="5"/>
      <c r="AM164" s="5"/>
      <c r="AN164" s="5"/>
      <c r="AO164" s="5"/>
      <c r="AP164" s="5"/>
      <c r="AQ164" s="5"/>
      <c r="AR164" s="5"/>
      <c r="AS164" s="5"/>
      <c r="AT164" s="5"/>
      <c r="AU164" s="5"/>
      <c r="AV164" s="5"/>
      <c r="AW164" s="5"/>
      <c r="AX164" s="5"/>
      <c r="AY164" s="5"/>
      <c r="AZ164" s="5"/>
      <c r="BA164" s="5"/>
      <c r="BB164" s="5"/>
      <c r="BC164" s="5"/>
      <c r="BD164" s="5"/>
      <c r="BE164" s="5"/>
      <c r="BF164" s="5"/>
      <c r="BG164" s="5"/>
      <c r="BH164" s="5"/>
      <c r="BI164" s="5"/>
      <c r="BJ164" s="5"/>
      <c r="BK164" s="5"/>
      <c r="BL164" s="5"/>
      <c r="BM164" s="5"/>
      <c r="BN164" s="5"/>
      <c r="BO164" s="5"/>
      <c r="BP164" s="5"/>
      <c r="BQ164" s="5"/>
      <c r="BR164" s="5"/>
      <c r="BS164" s="5"/>
      <c r="BT164" s="5"/>
      <c r="BU164" s="5"/>
      <c r="BV164" s="5"/>
      <c r="BW164" s="5"/>
      <c r="BX164" s="5"/>
      <c r="BY164" s="5"/>
      <c r="BZ164" s="5"/>
      <c r="CA164" s="5"/>
      <c r="CB164" s="5"/>
      <c r="CC164" s="5"/>
      <c r="CD164" s="5"/>
      <c r="CE164" s="5"/>
      <c r="CF164" s="5"/>
      <c r="CG164" s="5"/>
      <c r="CH164" s="5"/>
      <c r="CI164" s="5"/>
      <c r="CJ164" s="5"/>
      <c r="CK164" s="5"/>
      <c r="CL164" s="5"/>
      <c r="CM164" s="5"/>
      <c r="CN164" s="5"/>
      <c r="CO164" s="5"/>
      <c r="CP164" s="5"/>
      <c r="CQ164" s="5">
        <v>6</v>
      </c>
      <c r="CR164" s="5"/>
      <c r="CS164" s="5"/>
      <c r="CT164" s="5"/>
      <c r="CU164" s="5">
        <v>6</v>
      </c>
    </row>
    <row r="165" spans="1:99" x14ac:dyDescent="0.3">
      <c r="A165" s="7" t="s">
        <v>160</v>
      </c>
      <c r="B165" s="5"/>
      <c r="C165" s="5"/>
      <c r="D165" s="5"/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  <c r="AA165" s="5"/>
      <c r="AB165" s="5"/>
      <c r="AC165" s="5"/>
      <c r="AD165" s="5"/>
      <c r="AE165" s="5"/>
      <c r="AF165" s="5"/>
      <c r="AG165" s="5"/>
      <c r="AH165" s="5"/>
      <c r="AI165" s="5"/>
      <c r="AJ165" s="5"/>
      <c r="AK165" s="5"/>
      <c r="AL165" s="5"/>
      <c r="AM165" s="5"/>
      <c r="AN165" s="5"/>
      <c r="AO165" s="5"/>
      <c r="AP165" s="5"/>
      <c r="AQ165" s="5"/>
      <c r="AR165" s="5"/>
      <c r="AS165" s="5"/>
      <c r="AT165" s="5"/>
      <c r="AU165" s="5"/>
      <c r="AV165" s="5"/>
      <c r="AW165" s="5"/>
      <c r="AX165" s="5"/>
      <c r="AY165" s="5"/>
      <c r="AZ165" s="5"/>
      <c r="BA165" s="5"/>
      <c r="BB165" s="5"/>
      <c r="BC165" s="5"/>
      <c r="BD165" s="5"/>
      <c r="BE165" s="5"/>
      <c r="BF165" s="5"/>
      <c r="BG165" s="5"/>
      <c r="BH165" s="5"/>
      <c r="BI165" s="5"/>
      <c r="BJ165" s="5"/>
      <c r="BK165" s="5"/>
      <c r="BL165" s="5"/>
      <c r="BM165" s="5"/>
      <c r="BN165" s="5"/>
      <c r="BO165" s="5"/>
      <c r="BP165" s="5"/>
      <c r="BQ165" s="5"/>
      <c r="BR165" s="5"/>
      <c r="BS165" s="5"/>
      <c r="BT165" s="5"/>
      <c r="BU165" s="5"/>
      <c r="BV165" s="5"/>
      <c r="BW165" s="5"/>
      <c r="BX165" s="5"/>
      <c r="BY165" s="5"/>
      <c r="BZ165" s="5"/>
      <c r="CA165" s="5"/>
      <c r="CB165" s="5"/>
      <c r="CC165" s="5"/>
      <c r="CD165" s="5"/>
      <c r="CE165" s="5"/>
      <c r="CF165" s="5"/>
      <c r="CG165" s="5"/>
      <c r="CH165" s="5"/>
      <c r="CI165" s="5"/>
      <c r="CJ165" s="5">
        <v>2</v>
      </c>
      <c r="CK165" s="5">
        <v>0</v>
      </c>
      <c r="CL165" s="5">
        <v>0</v>
      </c>
      <c r="CM165" s="5">
        <v>0</v>
      </c>
      <c r="CN165" s="5">
        <v>5</v>
      </c>
      <c r="CO165" s="5">
        <v>0</v>
      </c>
      <c r="CP165" s="5">
        <v>1</v>
      </c>
      <c r="CQ165" s="5">
        <v>0</v>
      </c>
      <c r="CR165" s="5">
        <v>0</v>
      </c>
      <c r="CS165" s="5">
        <v>1</v>
      </c>
      <c r="CT165" s="5">
        <v>1</v>
      </c>
      <c r="CU165" s="5">
        <v>10</v>
      </c>
    </row>
    <row r="166" spans="1:99" x14ac:dyDescent="0.3">
      <c r="A166" s="7" t="s">
        <v>161</v>
      </c>
      <c r="B166" s="5"/>
      <c r="C166" s="5"/>
      <c r="D166" s="5"/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  <c r="AA166" s="5"/>
      <c r="AB166" s="5"/>
      <c r="AC166" s="5"/>
      <c r="AD166" s="5"/>
      <c r="AE166" s="5"/>
      <c r="AF166" s="5"/>
      <c r="AG166" s="5"/>
      <c r="AH166" s="5"/>
      <c r="AI166" s="5"/>
      <c r="AJ166" s="5"/>
      <c r="AK166" s="5"/>
      <c r="AL166" s="5"/>
      <c r="AM166" s="5"/>
      <c r="AN166" s="5"/>
      <c r="AO166" s="5"/>
      <c r="AP166" s="5"/>
      <c r="AQ166" s="5"/>
      <c r="AR166" s="5"/>
      <c r="AS166" s="5"/>
      <c r="AT166" s="5"/>
      <c r="AU166" s="5"/>
      <c r="AV166" s="5"/>
      <c r="AW166" s="5"/>
      <c r="AX166" s="5"/>
      <c r="AY166" s="5"/>
      <c r="AZ166" s="5"/>
      <c r="BA166" s="5"/>
      <c r="BB166" s="5"/>
      <c r="BC166" s="5"/>
      <c r="BD166" s="5"/>
      <c r="BE166" s="5"/>
      <c r="BF166" s="5"/>
      <c r="BG166" s="5"/>
      <c r="BH166" s="5"/>
      <c r="BI166" s="5"/>
      <c r="BJ166" s="5"/>
      <c r="BK166" s="5"/>
      <c r="BL166" s="5"/>
      <c r="BM166" s="5"/>
      <c r="BN166" s="5"/>
      <c r="BO166" s="5"/>
      <c r="BP166" s="5"/>
      <c r="BQ166" s="5"/>
      <c r="BR166" s="5"/>
      <c r="BS166" s="5"/>
      <c r="BT166" s="5"/>
      <c r="BU166" s="5"/>
      <c r="BV166" s="5"/>
      <c r="BW166" s="5"/>
      <c r="BX166" s="5"/>
      <c r="BY166" s="5">
        <v>2</v>
      </c>
      <c r="BZ166" s="5">
        <v>0</v>
      </c>
      <c r="CA166" s="5">
        <v>0</v>
      </c>
      <c r="CB166" s="5">
        <v>0</v>
      </c>
      <c r="CC166" s="5">
        <v>0</v>
      </c>
      <c r="CD166" s="5">
        <v>0</v>
      </c>
      <c r="CE166" s="5">
        <v>0</v>
      </c>
      <c r="CF166" s="5">
        <v>0</v>
      </c>
      <c r="CG166" s="5">
        <v>0</v>
      </c>
      <c r="CH166" s="5">
        <v>0</v>
      </c>
      <c r="CI166" s="5">
        <v>0</v>
      </c>
      <c r="CJ166" s="5">
        <v>1</v>
      </c>
      <c r="CK166" s="5">
        <v>0</v>
      </c>
      <c r="CL166" s="5">
        <v>0</v>
      </c>
      <c r="CM166" s="5">
        <v>1</v>
      </c>
      <c r="CN166" s="5">
        <v>5</v>
      </c>
      <c r="CO166" s="5">
        <v>0</v>
      </c>
      <c r="CP166" s="5">
        <v>4</v>
      </c>
      <c r="CQ166" s="5">
        <v>0</v>
      </c>
      <c r="CR166" s="5">
        <v>0</v>
      </c>
      <c r="CS166" s="5">
        <v>0</v>
      </c>
      <c r="CT166" s="5">
        <v>1</v>
      </c>
      <c r="CU166" s="5">
        <v>14</v>
      </c>
    </row>
    <row r="167" spans="1:99" x14ac:dyDescent="0.3">
      <c r="A167" s="7" t="s">
        <v>162</v>
      </c>
      <c r="B167" s="5"/>
      <c r="C167" s="5"/>
      <c r="D167" s="5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  <c r="AA167" s="5"/>
      <c r="AB167" s="5"/>
      <c r="AC167" s="5"/>
      <c r="AD167" s="5"/>
      <c r="AE167" s="5"/>
      <c r="AF167" s="5"/>
      <c r="AG167" s="5"/>
      <c r="AH167" s="5"/>
      <c r="AI167" s="5"/>
      <c r="AJ167" s="5"/>
      <c r="AK167" s="5"/>
      <c r="AL167" s="5"/>
      <c r="AM167" s="5"/>
      <c r="AN167" s="5"/>
      <c r="AO167" s="5"/>
      <c r="AP167" s="5"/>
      <c r="AQ167" s="5"/>
      <c r="AR167" s="5"/>
      <c r="AS167" s="5"/>
      <c r="AT167" s="5"/>
      <c r="AU167" s="5"/>
      <c r="AV167" s="5"/>
      <c r="AW167" s="5"/>
      <c r="AX167" s="5"/>
      <c r="AY167" s="5"/>
      <c r="AZ167" s="5"/>
      <c r="BA167" s="5"/>
      <c r="BB167" s="5"/>
      <c r="BC167" s="5"/>
      <c r="BD167" s="5"/>
      <c r="BE167" s="5"/>
      <c r="BF167" s="5"/>
      <c r="BG167" s="5"/>
      <c r="BH167" s="5"/>
      <c r="BI167" s="5"/>
      <c r="BJ167" s="5"/>
      <c r="BK167" s="5"/>
      <c r="BL167" s="5"/>
      <c r="BM167" s="5"/>
      <c r="BN167" s="5"/>
      <c r="BO167" s="5"/>
      <c r="BP167" s="5"/>
      <c r="BQ167" s="5"/>
      <c r="BR167" s="5"/>
      <c r="BS167" s="5"/>
      <c r="BT167" s="5"/>
      <c r="BU167" s="5"/>
      <c r="BV167" s="5"/>
      <c r="BW167" s="5">
        <v>1</v>
      </c>
      <c r="BX167" s="5"/>
      <c r="BY167" s="5"/>
      <c r="BZ167" s="5"/>
      <c r="CA167" s="5"/>
      <c r="CB167" s="5"/>
      <c r="CC167" s="5"/>
      <c r="CD167" s="5"/>
      <c r="CE167" s="5"/>
      <c r="CF167" s="5"/>
      <c r="CG167" s="5"/>
      <c r="CH167" s="5"/>
      <c r="CI167" s="5">
        <v>0</v>
      </c>
      <c r="CJ167" s="5">
        <v>0</v>
      </c>
      <c r="CK167" s="5">
        <v>0</v>
      </c>
      <c r="CL167" s="5">
        <v>0</v>
      </c>
      <c r="CM167" s="5">
        <v>0</v>
      </c>
      <c r="CN167" s="5">
        <v>0</v>
      </c>
      <c r="CO167" s="5">
        <v>0</v>
      </c>
      <c r="CP167" s="5">
        <v>0</v>
      </c>
      <c r="CQ167" s="5">
        <v>1</v>
      </c>
      <c r="CR167" s="5">
        <v>0</v>
      </c>
      <c r="CS167" s="5">
        <v>5</v>
      </c>
      <c r="CT167" s="5">
        <v>0</v>
      </c>
      <c r="CU167" s="5">
        <v>7</v>
      </c>
    </row>
    <row r="168" spans="1:99" x14ac:dyDescent="0.3">
      <c r="A168" s="7" t="s">
        <v>163</v>
      </c>
      <c r="B168" s="5">
        <v>0</v>
      </c>
      <c r="C168" s="5">
        <v>0</v>
      </c>
      <c r="D168" s="5">
        <v>0</v>
      </c>
      <c r="E168" s="5">
        <v>0</v>
      </c>
      <c r="F168" s="5">
        <v>0</v>
      </c>
      <c r="G168" s="5">
        <v>0</v>
      </c>
      <c r="H168" s="5">
        <v>0</v>
      </c>
      <c r="I168" s="5">
        <v>0</v>
      </c>
      <c r="J168" s="5">
        <v>0</v>
      </c>
      <c r="K168" s="5">
        <v>0</v>
      </c>
      <c r="L168" s="5">
        <v>0</v>
      </c>
      <c r="M168" s="5">
        <v>0</v>
      </c>
      <c r="N168" s="5">
        <v>0</v>
      </c>
      <c r="O168" s="5">
        <v>0</v>
      </c>
      <c r="P168" s="5">
        <v>0</v>
      </c>
      <c r="Q168" s="5">
        <v>0</v>
      </c>
      <c r="R168" s="5">
        <v>0</v>
      </c>
      <c r="S168" s="5">
        <v>0</v>
      </c>
      <c r="T168" s="5">
        <v>0</v>
      </c>
      <c r="U168" s="5">
        <v>0</v>
      </c>
      <c r="V168" s="5">
        <v>0</v>
      </c>
      <c r="W168" s="5">
        <v>0</v>
      </c>
      <c r="X168" s="5">
        <v>0</v>
      </c>
      <c r="Y168" s="5">
        <v>0</v>
      </c>
      <c r="Z168" s="5">
        <v>0</v>
      </c>
      <c r="AA168" s="5">
        <v>0</v>
      </c>
      <c r="AB168" s="5">
        <v>0</v>
      </c>
      <c r="AC168" s="5">
        <v>0</v>
      </c>
      <c r="AD168" s="5">
        <v>0</v>
      </c>
      <c r="AE168" s="5">
        <v>0</v>
      </c>
      <c r="AF168" s="5">
        <v>0</v>
      </c>
      <c r="AG168" s="5">
        <v>0</v>
      </c>
      <c r="AH168" s="5">
        <v>0</v>
      </c>
      <c r="AI168" s="5">
        <v>0</v>
      </c>
      <c r="AJ168" s="5">
        <v>0</v>
      </c>
      <c r="AK168" s="5">
        <v>0</v>
      </c>
      <c r="AL168" s="5">
        <v>0</v>
      </c>
      <c r="AM168" s="5">
        <v>0</v>
      </c>
      <c r="AN168" s="5">
        <v>0</v>
      </c>
      <c r="AO168" s="5">
        <v>0</v>
      </c>
      <c r="AP168" s="5">
        <v>0</v>
      </c>
      <c r="AQ168" s="5">
        <v>0</v>
      </c>
      <c r="AR168" s="5">
        <v>0</v>
      </c>
      <c r="AS168" s="5">
        <v>0</v>
      </c>
      <c r="AT168" s="5">
        <v>0</v>
      </c>
      <c r="AU168" s="5">
        <v>0</v>
      </c>
      <c r="AV168" s="5">
        <v>0</v>
      </c>
      <c r="AW168" s="5">
        <v>0</v>
      </c>
      <c r="AX168" s="5">
        <v>0</v>
      </c>
      <c r="AY168" s="5">
        <v>0</v>
      </c>
      <c r="AZ168" s="5">
        <v>0</v>
      </c>
      <c r="BA168" s="5">
        <v>0</v>
      </c>
      <c r="BB168" s="5">
        <v>0</v>
      </c>
      <c r="BC168" s="5">
        <v>0</v>
      </c>
      <c r="BD168" s="5">
        <v>0</v>
      </c>
      <c r="BE168" s="5">
        <v>0</v>
      </c>
      <c r="BF168" s="5">
        <v>0</v>
      </c>
      <c r="BG168" s="5">
        <v>0</v>
      </c>
      <c r="BH168" s="5">
        <v>0</v>
      </c>
      <c r="BI168" s="5">
        <v>1</v>
      </c>
      <c r="BJ168" s="5">
        <v>0</v>
      </c>
      <c r="BK168" s="5">
        <v>0</v>
      </c>
      <c r="BL168" s="5">
        <v>7</v>
      </c>
      <c r="BM168" s="5"/>
      <c r="BN168" s="5">
        <v>2</v>
      </c>
      <c r="BO168" s="5">
        <v>5</v>
      </c>
      <c r="BP168" s="5">
        <v>7</v>
      </c>
      <c r="BQ168" s="5">
        <v>1</v>
      </c>
      <c r="BR168" s="5">
        <v>3</v>
      </c>
      <c r="BS168" s="5">
        <v>11</v>
      </c>
      <c r="BT168" s="5">
        <v>12</v>
      </c>
      <c r="BU168" s="5">
        <v>13</v>
      </c>
      <c r="BV168" s="5">
        <v>4</v>
      </c>
      <c r="BW168" s="5">
        <v>1</v>
      </c>
      <c r="BX168" s="5">
        <v>6</v>
      </c>
      <c r="BY168" s="5">
        <v>19</v>
      </c>
      <c r="BZ168" s="5">
        <v>6</v>
      </c>
      <c r="CA168" s="5">
        <v>4</v>
      </c>
      <c r="CB168" s="5">
        <v>2</v>
      </c>
      <c r="CC168" s="5">
        <v>5</v>
      </c>
      <c r="CD168" s="5">
        <v>17</v>
      </c>
      <c r="CE168" s="5">
        <v>25</v>
      </c>
      <c r="CF168" s="5">
        <v>0</v>
      </c>
      <c r="CG168" s="5">
        <v>0</v>
      </c>
      <c r="CH168" s="5">
        <v>36</v>
      </c>
      <c r="CI168" s="5">
        <v>0</v>
      </c>
      <c r="CJ168" s="5">
        <v>21</v>
      </c>
      <c r="CK168" s="5">
        <v>10</v>
      </c>
      <c r="CL168" s="5">
        <v>5</v>
      </c>
      <c r="CM168" s="5">
        <v>1</v>
      </c>
      <c r="CN168" s="5">
        <v>5</v>
      </c>
      <c r="CO168" s="5">
        <v>0</v>
      </c>
      <c r="CP168" s="5">
        <v>1</v>
      </c>
      <c r="CQ168" s="5">
        <v>6</v>
      </c>
      <c r="CR168" s="5">
        <v>9</v>
      </c>
      <c r="CS168" s="5">
        <v>6</v>
      </c>
      <c r="CT168" s="5">
        <v>8</v>
      </c>
      <c r="CU168" s="5">
        <v>259</v>
      </c>
    </row>
    <row r="169" spans="1:99" x14ac:dyDescent="0.3">
      <c r="A169" s="7" t="s">
        <v>164</v>
      </c>
      <c r="B169" s="5"/>
      <c r="C169" s="5"/>
      <c r="D169" s="5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  <c r="AA169" s="5"/>
      <c r="AB169" s="5"/>
      <c r="AC169" s="5"/>
      <c r="AD169" s="5"/>
      <c r="AE169" s="5"/>
      <c r="AF169" s="5"/>
      <c r="AG169" s="5"/>
      <c r="AH169" s="5"/>
      <c r="AI169" s="5"/>
      <c r="AJ169" s="5"/>
      <c r="AK169" s="5"/>
      <c r="AL169" s="5"/>
      <c r="AM169" s="5"/>
      <c r="AN169" s="5"/>
      <c r="AO169" s="5"/>
      <c r="AP169" s="5"/>
      <c r="AQ169" s="5"/>
      <c r="AR169" s="5"/>
      <c r="AS169" s="5"/>
      <c r="AT169" s="5"/>
      <c r="AU169" s="5"/>
      <c r="AV169" s="5"/>
      <c r="AW169" s="5"/>
      <c r="AX169" s="5"/>
      <c r="AY169" s="5"/>
      <c r="AZ169" s="5"/>
      <c r="BA169" s="5"/>
      <c r="BB169" s="5"/>
      <c r="BC169" s="5"/>
      <c r="BD169" s="5"/>
      <c r="BE169" s="5"/>
      <c r="BF169" s="5"/>
      <c r="BG169" s="5"/>
      <c r="BH169" s="5"/>
      <c r="BI169" s="5"/>
      <c r="BJ169" s="5"/>
      <c r="BK169" s="5"/>
      <c r="BL169" s="5"/>
      <c r="BM169" s="5">
        <v>1</v>
      </c>
      <c r="BN169" s="5"/>
      <c r="BO169" s="5"/>
      <c r="BP169" s="5">
        <v>4</v>
      </c>
      <c r="BQ169" s="5"/>
      <c r="BR169" s="5">
        <v>2</v>
      </c>
      <c r="BS169" s="5">
        <v>4</v>
      </c>
      <c r="BT169" s="5">
        <v>4</v>
      </c>
      <c r="BU169" s="5">
        <v>5</v>
      </c>
      <c r="BV169" s="5">
        <v>25</v>
      </c>
      <c r="BW169" s="5">
        <v>17</v>
      </c>
      <c r="BX169" s="5">
        <v>24</v>
      </c>
      <c r="BY169" s="5">
        <v>0</v>
      </c>
      <c r="BZ169" s="5">
        <v>32</v>
      </c>
      <c r="CA169" s="5">
        <v>15</v>
      </c>
      <c r="CB169" s="5">
        <v>0</v>
      </c>
      <c r="CC169" s="5">
        <v>38</v>
      </c>
      <c r="CD169" s="5">
        <v>67</v>
      </c>
      <c r="CE169" s="5">
        <v>36</v>
      </c>
      <c r="CF169" s="5">
        <v>118</v>
      </c>
      <c r="CG169" s="5">
        <v>119</v>
      </c>
      <c r="CH169" s="5">
        <v>51</v>
      </c>
      <c r="CI169" s="5">
        <v>205</v>
      </c>
      <c r="CJ169" s="5">
        <v>133</v>
      </c>
      <c r="CK169" s="5">
        <v>112</v>
      </c>
      <c r="CL169" s="5">
        <v>92</v>
      </c>
      <c r="CM169" s="5">
        <v>99</v>
      </c>
      <c r="CN169" s="5">
        <v>26</v>
      </c>
      <c r="CO169" s="5">
        <v>224</v>
      </c>
      <c r="CP169" s="5">
        <v>110</v>
      </c>
      <c r="CQ169" s="5">
        <v>157</v>
      </c>
      <c r="CR169" s="5">
        <v>165</v>
      </c>
      <c r="CS169" s="5">
        <v>0</v>
      </c>
      <c r="CT169" s="5">
        <v>294</v>
      </c>
      <c r="CU169" s="5">
        <v>2179</v>
      </c>
    </row>
    <row r="170" spans="1:99" x14ac:dyDescent="0.3">
      <c r="A170" s="7" t="s">
        <v>165</v>
      </c>
      <c r="B170" s="5"/>
      <c r="C170" s="5"/>
      <c r="D170" s="5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  <c r="AA170" s="5"/>
      <c r="AB170" s="5"/>
      <c r="AC170" s="5"/>
      <c r="AD170" s="5"/>
      <c r="AE170" s="5"/>
      <c r="AF170" s="5"/>
      <c r="AG170" s="5"/>
      <c r="AH170" s="5"/>
      <c r="AI170" s="5"/>
      <c r="AJ170" s="5"/>
      <c r="AK170" s="5"/>
      <c r="AL170" s="5"/>
      <c r="AM170" s="5"/>
      <c r="AN170" s="5"/>
      <c r="AO170" s="5"/>
      <c r="AP170" s="5"/>
      <c r="AQ170" s="5"/>
      <c r="AR170" s="5"/>
      <c r="AS170" s="5"/>
      <c r="AT170" s="5"/>
      <c r="AU170" s="5"/>
      <c r="AV170" s="5"/>
      <c r="AW170" s="5"/>
      <c r="AX170" s="5"/>
      <c r="AY170" s="5"/>
      <c r="AZ170" s="5"/>
      <c r="BA170" s="5"/>
      <c r="BB170" s="5"/>
      <c r="BC170" s="5"/>
      <c r="BD170" s="5"/>
      <c r="BE170" s="5"/>
      <c r="BF170" s="5"/>
      <c r="BG170" s="5"/>
      <c r="BH170" s="5"/>
      <c r="BI170" s="5"/>
      <c r="BJ170" s="5"/>
      <c r="BK170" s="5"/>
      <c r="BL170" s="5"/>
      <c r="BM170" s="5">
        <v>1</v>
      </c>
      <c r="BN170" s="5"/>
      <c r="BO170" s="5">
        <v>2</v>
      </c>
      <c r="BP170" s="5">
        <v>1</v>
      </c>
      <c r="BQ170" s="5"/>
      <c r="BR170" s="5"/>
      <c r="BS170" s="5"/>
      <c r="BT170" s="5"/>
      <c r="BU170" s="5"/>
      <c r="BV170" s="5"/>
      <c r="BW170" s="5">
        <v>2</v>
      </c>
      <c r="BX170" s="5">
        <v>13</v>
      </c>
      <c r="BY170" s="5">
        <v>2</v>
      </c>
      <c r="BZ170" s="5">
        <v>5</v>
      </c>
      <c r="CA170" s="5">
        <v>1</v>
      </c>
      <c r="CB170" s="5">
        <v>4</v>
      </c>
      <c r="CC170" s="5">
        <v>5</v>
      </c>
      <c r="CD170" s="5">
        <v>0</v>
      </c>
      <c r="CE170" s="5">
        <v>11</v>
      </c>
      <c r="CF170" s="5">
        <v>9</v>
      </c>
      <c r="CG170" s="5">
        <v>11</v>
      </c>
      <c r="CH170" s="5">
        <v>12</v>
      </c>
      <c r="CI170" s="5">
        <v>7</v>
      </c>
      <c r="CJ170" s="5">
        <v>13</v>
      </c>
      <c r="CK170" s="5">
        <v>6</v>
      </c>
      <c r="CL170" s="5">
        <v>14</v>
      </c>
      <c r="CM170" s="5">
        <v>11</v>
      </c>
      <c r="CN170" s="5">
        <v>12</v>
      </c>
      <c r="CO170" s="5">
        <v>20</v>
      </c>
      <c r="CP170" s="5">
        <v>13</v>
      </c>
      <c r="CQ170" s="5">
        <v>15</v>
      </c>
      <c r="CR170" s="5">
        <v>5</v>
      </c>
      <c r="CS170" s="5">
        <v>12</v>
      </c>
      <c r="CT170" s="5">
        <v>12</v>
      </c>
      <c r="CU170" s="5">
        <v>219</v>
      </c>
    </row>
    <row r="171" spans="1:99" x14ac:dyDescent="0.3">
      <c r="A171" s="7" t="s">
        <v>166</v>
      </c>
      <c r="B171" s="5"/>
      <c r="C171" s="5"/>
      <c r="D171" s="5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  <c r="AA171" s="5"/>
      <c r="AB171" s="5"/>
      <c r="AC171" s="5"/>
      <c r="AD171" s="5"/>
      <c r="AE171" s="5"/>
      <c r="AF171" s="5"/>
      <c r="AG171" s="5"/>
      <c r="AH171" s="5"/>
      <c r="AI171" s="5"/>
      <c r="AJ171" s="5"/>
      <c r="AK171" s="5"/>
      <c r="AL171" s="5"/>
      <c r="AM171" s="5"/>
      <c r="AN171" s="5"/>
      <c r="AO171" s="5"/>
      <c r="AP171" s="5"/>
      <c r="AQ171" s="5"/>
      <c r="AR171" s="5"/>
      <c r="AS171" s="5"/>
      <c r="AT171" s="5"/>
      <c r="AU171" s="5"/>
      <c r="AV171" s="5"/>
      <c r="AW171" s="5"/>
      <c r="AX171" s="5"/>
      <c r="AY171" s="5"/>
      <c r="AZ171" s="5"/>
      <c r="BA171" s="5"/>
      <c r="BB171" s="5"/>
      <c r="BC171" s="5"/>
      <c r="BD171" s="5"/>
      <c r="BE171" s="5"/>
      <c r="BF171" s="5"/>
      <c r="BG171" s="5"/>
      <c r="BH171" s="5"/>
      <c r="BI171" s="5"/>
      <c r="BJ171" s="5"/>
      <c r="BK171" s="5"/>
      <c r="BL171" s="5"/>
      <c r="BM171" s="5"/>
      <c r="BN171" s="5"/>
      <c r="BO171" s="5"/>
      <c r="BP171" s="5"/>
      <c r="BQ171" s="5">
        <v>1</v>
      </c>
      <c r="BR171" s="5"/>
      <c r="BS171" s="5"/>
      <c r="BT171" s="5"/>
      <c r="BU171" s="5">
        <v>4</v>
      </c>
      <c r="BV171" s="5">
        <v>13</v>
      </c>
      <c r="BW171" s="5">
        <v>6</v>
      </c>
      <c r="BX171" s="5">
        <v>17</v>
      </c>
      <c r="BY171" s="5">
        <v>5</v>
      </c>
      <c r="BZ171" s="5">
        <v>9</v>
      </c>
      <c r="CA171" s="5">
        <v>2</v>
      </c>
      <c r="CB171" s="5">
        <v>15</v>
      </c>
      <c r="CC171" s="5">
        <v>22</v>
      </c>
      <c r="CD171" s="5">
        <v>32</v>
      </c>
      <c r="CE171" s="5">
        <v>9</v>
      </c>
      <c r="CF171" s="5">
        <v>14</v>
      </c>
      <c r="CG171" s="5">
        <v>39</v>
      </c>
      <c r="CH171" s="5">
        <v>34</v>
      </c>
      <c r="CI171" s="5">
        <v>27</v>
      </c>
      <c r="CJ171" s="5">
        <v>54</v>
      </c>
      <c r="CK171" s="5">
        <v>81</v>
      </c>
      <c r="CL171" s="5">
        <v>73</v>
      </c>
      <c r="CM171" s="5">
        <v>202</v>
      </c>
      <c r="CN171" s="5">
        <v>82</v>
      </c>
      <c r="CO171" s="5">
        <v>0</v>
      </c>
      <c r="CP171" s="5">
        <v>159</v>
      </c>
      <c r="CQ171" s="5">
        <v>160</v>
      </c>
      <c r="CR171" s="5">
        <v>111</v>
      </c>
      <c r="CS171" s="5">
        <v>305</v>
      </c>
      <c r="CT171" s="5">
        <v>148</v>
      </c>
      <c r="CU171" s="5">
        <v>1624</v>
      </c>
    </row>
    <row r="172" spans="1:99" x14ac:dyDescent="0.3">
      <c r="A172" s="7" t="s">
        <v>167</v>
      </c>
      <c r="B172" s="5"/>
      <c r="C172" s="5"/>
      <c r="D172" s="5"/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  <c r="AA172" s="5"/>
      <c r="AB172" s="5"/>
      <c r="AC172" s="5"/>
      <c r="AD172" s="5"/>
      <c r="AE172" s="5"/>
      <c r="AF172" s="5"/>
      <c r="AG172" s="5"/>
      <c r="AH172" s="5"/>
      <c r="AI172" s="5"/>
      <c r="AJ172" s="5"/>
      <c r="AK172" s="5"/>
      <c r="AL172" s="5"/>
      <c r="AM172" s="5"/>
      <c r="AN172" s="5"/>
      <c r="AO172" s="5"/>
      <c r="AP172" s="5"/>
      <c r="AQ172" s="5"/>
      <c r="AR172" s="5"/>
      <c r="AS172" s="5"/>
      <c r="AT172" s="5"/>
      <c r="AU172" s="5"/>
      <c r="AV172" s="5"/>
      <c r="AW172" s="5"/>
      <c r="AX172" s="5"/>
      <c r="AY172" s="5"/>
      <c r="AZ172" s="5"/>
      <c r="BA172" s="5"/>
      <c r="BB172" s="5"/>
      <c r="BC172" s="5"/>
      <c r="BD172" s="5"/>
      <c r="BE172" s="5"/>
      <c r="BF172" s="5"/>
      <c r="BG172" s="5"/>
      <c r="BH172" s="5"/>
      <c r="BI172" s="5"/>
      <c r="BJ172" s="5"/>
      <c r="BK172" s="5"/>
      <c r="BL172" s="5"/>
      <c r="BM172" s="5"/>
      <c r="BN172" s="5"/>
      <c r="BO172" s="5"/>
      <c r="BP172" s="5"/>
      <c r="BQ172" s="5"/>
      <c r="BR172" s="5"/>
      <c r="BS172" s="5"/>
      <c r="BT172" s="5"/>
      <c r="BU172" s="5"/>
      <c r="BV172" s="5"/>
      <c r="BW172" s="5"/>
      <c r="BX172" s="5"/>
      <c r="BY172" s="5">
        <v>2</v>
      </c>
      <c r="BZ172" s="5">
        <v>1</v>
      </c>
      <c r="CA172" s="5">
        <v>1</v>
      </c>
      <c r="CB172" s="5">
        <v>0</v>
      </c>
      <c r="CC172" s="5">
        <v>2</v>
      </c>
      <c r="CD172" s="5">
        <v>0</v>
      </c>
      <c r="CE172" s="5">
        <v>1</v>
      </c>
      <c r="CF172" s="5">
        <v>0</v>
      </c>
      <c r="CG172" s="5">
        <v>0</v>
      </c>
      <c r="CH172" s="5">
        <v>0</v>
      </c>
      <c r="CI172" s="5">
        <v>0</v>
      </c>
      <c r="CJ172" s="5">
        <v>0</v>
      </c>
      <c r="CK172" s="5">
        <v>0</v>
      </c>
      <c r="CL172" s="5">
        <v>0</v>
      </c>
      <c r="CM172" s="5">
        <v>0</v>
      </c>
      <c r="CN172" s="5">
        <v>1</v>
      </c>
      <c r="CO172" s="5">
        <v>2</v>
      </c>
      <c r="CP172" s="5">
        <v>0</v>
      </c>
      <c r="CQ172" s="5">
        <v>0</v>
      </c>
      <c r="CR172" s="5">
        <v>0</v>
      </c>
      <c r="CS172" s="5">
        <v>0</v>
      </c>
      <c r="CT172" s="5">
        <v>0</v>
      </c>
      <c r="CU172" s="5">
        <v>10</v>
      </c>
    </row>
    <row r="173" spans="1:99" x14ac:dyDescent="0.3">
      <c r="A173" s="7" t="s">
        <v>168</v>
      </c>
      <c r="B173" s="5"/>
      <c r="C173" s="5"/>
      <c r="D173" s="5"/>
      <c r="E173" s="5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  <c r="AA173" s="5"/>
      <c r="AB173" s="5"/>
      <c r="AC173" s="5"/>
      <c r="AD173" s="5"/>
      <c r="AE173" s="5"/>
      <c r="AF173" s="5"/>
      <c r="AG173" s="5"/>
      <c r="AH173" s="5"/>
      <c r="AI173" s="5"/>
      <c r="AJ173" s="5"/>
      <c r="AK173" s="5"/>
      <c r="AL173" s="5"/>
      <c r="AM173" s="5"/>
      <c r="AN173" s="5"/>
      <c r="AO173" s="5"/>
      <c r="AP173" s="5"/>
      <c r="AQ173" s="5"/>
      <c r="AR173" s="5"/>
      <c r="AS173" s="5"/>
      <c r="AT173" s="5"/>
      <c r="AU173" s="5"/>
      <c r="AV173" s="5"/>
      <c r="AW173" s="5"/>
      <c r="AX173" s="5"/>
      <c r="AY173" s="5"/>
      <c r="AZ173" s="5"/>
      <c r="BA173" s="5"/>
      <c r="BB173" s="5"/>
      <c r="BC173" s="5"/>
      <c r="BD173" s="5"/>
      <c r="BE173" s="5"/>
      <c r="BF173" s="5"/>
      <c r="BG173" s="5"/>
      <c r="BH173" s="5"/>
      <c r="BI173" s="5"/>
      <c r="BJ173" s="5"/>
      <c r="BK173" s="5"/>
      <c r="BL173" s="5"/>
      <c r="BM173" s="5"/>
      <c r="BN173" s="5"/>
      <c r="BO173" s="5"/>
      <c r="BP173" s="5"/>
      <c r="BQ173" s="5"/>
      <c r="BR173" s="5"/>
      <c r="BS173" s="5"/>
      <c r="BT173" s="5"/>
      <c r="BU173" s="5"/>
      <c r="BV173" s="5"/>
      <c r="BW173" s="5"/>
      <c r="BX173" s="5"/>
      <c r="BY173" s="5"/>
      <c r="BZ173" s="5"/>
      <c r="CA173" s="5"/>
      <c r="CB173" s="5"/>
      <c r="CC173" s="5"/>
      <c r="CD173" s="5"/>
      <c r="CE173" s="5"/>
      <c r="CF173" s="5"/>
      <c r="CG173" s="5"/>
      <c r="CH173" s="5"/>
      <c r="CI173" s="5"/>
      <c r="CJ173" s="5"/>
      <c r="CK173" s="5"/>
      <c r="CL173" s="5"/>
      <c r="CM173" s="5"/>
      <c r="CN173" s="5"/>
      <c r="CO173" s="5"/>
      <c r="CP173" s="5">
        <v>1</v>
      </c>
      <c r="CQ173" s="5">
        <v>0</v>
      </c>
      <c r="CR173" s="5">
        <v>1</v>
      </c>
      <c r="CS173" s="5">
        <v>0</v>
      </c>
      <c r="CT173" s="5">
        <v>2</v>
      </c>
      <c r="CU173" s="5">
        <v>4</v>
      </c>
    </row>
    <row r="174" spans="1:99" x14ac:dyDescent="0.3">
      <c r="A174" s="7" t="s">
        <v>169</v>
      </c>
      <c r="B174" s="5">
        <v>0</v>
      </c>
      <c r="C174" s="5">
        <v>0</v>
      </c>
      <c r="D174" s="5">
        <v>0</v>
      </c>
      <c r="E174" s="5">
        <v>0</v>
      </c>
      <c r="F174" s="5">
        <v>0</v>
      </c>
      <c r="G174" s="5">
        <v>0</v>
      </c>
      <c r="H174" s="5">
        <v>0</v>
      </c>
      <c r="I174" s="5">
        <v>0</v>
      </c>
      <c r="J174" s="5">
        <v>0</v>
      </c>
      <c r="K174" s="5">
        <v>0</v>
      </c>
      <c r="L174" s="5">
        <v>0</v>
      </c>
      <c r="M174" s="5">
        <v>0</v>
      </c>
      <c r="N174" s="5">
        <v>0</v>
      </c>
      <c r="O174" s="5">
        <v>0</v>
      </c>
      <c r="P174" s="5">
        <v>0</v>
      </c>
      <c r="Q174" s="5">
        <v>0</v>
      </c>
      <c r="R174" s="5">
        <v>0</v>
      </c>
      <c r="S174" s="5">
        <v>0</v>
      </c>
      <c r="T174" s="5">
        <v>0</v>
      </c>
      <c r="U174" s="5">
        <v>0</v>
      </c>
      <c r="V174" s="5">
        <v>0</v>
      </c>
      <c r="W174" s="5">
        <v>0</v>
      </c>
      <c r="X174" s="5">
        <v>0</v>
      </c>
      <c r="Y174" s="5">
        <v>0</v>
      </c>
      <c r="Z174" s="5">
        <v>3</v>
      </c>
      <c r="AA174" s="5">
        <v>0</v>
      </c>
      <c r="AB174" s="5">
        <v>1</v>
      </c>
      <c r="AC174" s="5">
        <v>0</v>
      </c>
      <c r="AD174" s="5">
        <v>1</v>
      </c>
      <c r="AE174" s="5">
        <v>2</v>
      </c>
      <c r="AF174" s="5">
        <v>3</v>
      </c>
      <c r="AG174" s="5">
        <v>3</v>
      </c>
      <c r="AH174" s="5">
        <v>3</v>
      </c>
      <c r="AI174" s="5">
        <v>2</v>
      </c>
      <c r="AJ174" s="5">
        <v>0</v>
      </c>
      <c r="AK174" s="5">
        <v>0</v>
      </c>
      <c r="AL174" s="5">
        <v>6</v>
      </c>
      <c r="AM174" s="5">
        <v>4</v>
      </c>
      <c r="AN174" s="5">
        <v>2</v>
      </c>
      <c r="AO174" s="5">
        <v>3</v>
      </c>
      <c r="AP174" s="5">
        <v>7</v>
      </c>
      <c r="AQ174" s="5">
        <v>3</v>
      </c>
      <c r="AR174" s="5">
        <v>2</v>
      </c>
      <c r="AS174" s="5">
        <v>2</v>
      </c>
      <c r="AT174" s="5">
        <v>3</v>
      </c>
      <c r="AU174" s="5">
        <v>8</v>
      </c>
      <c r="AV174" s="5">
        <v>9</v>
      </c>
      <c r="AW174" s="5">
        <v>5</v>
      </c>
      <c r="AX174" s="5">
        <v>3</v>
      </c>
      <c r="AY174" s="5">
        <v>2</v>
      </c>
      <c r="AZ174" s="5">
        <v>4</v>
      </c>
      <c r="BA174" s="5">
        <v>3</v>
      </c>
      <c r="BB174" s="5">
        <v>1</v>
      </c>
      <c r="BC174" s="5">
        <v>1</v>
      </c>
      <c r="BD174" s="5">
        <v>3</v>
      </c>
      <c r="BE174" s="5">
        <v>0</v>
      </c>
      <c r="BF174" s="5">
        <v>1</v>
      </c>
      <c r="BG174" s="5">
        <v>1</v>
      </c>
      <c r="BH174" s="5">
        <v>2</v>
      </c>
      <c r="BI174" s="5">
        <v>3</v>
      </c>
      <c r="BJ174" s="5">
        <v>2</v>
      </c>
      <c r="BK174" s="5">
        <v>4</v>
      </c>
      <c r="BL174" s="5">
        <v>4</v>
      </c>
      <c r="BM174" s="5">
        <v>2</v>
      </c>
      <c r="BN174" s="5">
        <v>2</v>
      </c>
      <c r="BO174" s="5">
        <v>2</v>
      </c>
      <c r="BP174" s="5">
        <v>5</v>
      </c>
      <c r="BQ174" s="5">
        <v>13</v>
      </c>
      <c r="BR174" s="5">
        <v>8</v>
      </c>
      <c r="BS174" s="5">
        <v>12</v>
      </c>
      <c r="BT174" s="5">
        <v>10</v>
      </c>
      <c r="BU174" s="5">
        <v>6</v>
      </c>
      <c r="BV174" s="5">
        <v>12</v>
      </c>
      <c r="BW174" s="5">
        <v>9</v>
      </c>
      <c r="BX174" s="5">
        <v>13</v>
      </c>
      <c r="BY174" s="5">
        <v>14</v>
      </c>
      <c r="BZ174" s="5">
        <v>12</v>
      </c>
      <c r="CA174" s="5">
        <v>17</v>
      </c>
      <c r="CB174" s="5">
        <v>23</v>
      </c>
      <c r="CC174" s="5">
        <v>47</v>
      </c>
      <c r="CD174" s="5">
        <v>32</v>
      </c>
      <c r="CE174" s="5">
        <v>40</v>
      </c>
      <c r="CF174" s="5">
        <v>47</v>
      </c>
      <c r="CG174" s="5">
        <v>23</v>
      </c>
      <c r="CH174" s="5">
        <v>54</v>
      </c>
      <c r="CI174" s="5">
        <v>49</v>
      </c>
      <c r="CJ174" s="5">
        <v>10</v>
      </c>
      <c r="CK174" s="5">
        <v>26</v>
      </c>
      <c r="CL174" s="5">
        <v>138</v>
      </c>
      <c r="CM174" s="5">
        <v>71</v>
      </c>
      <c r="CN174" s="5">
        <v>41</v>
      </c>
      <c r="CO174" s="5">
        <v>0</v>
      </c>
      <c r="CP174" s="5">
        <v>35</v>
      </c>
      <c r="CQ174" s="5">
        <v>121</v>
      </c>
      <c r="CR174" s="5">
        <v>49</v>
      </c>
      <c r="CS174" s="5">
        <v>65</v>
      </c>
      <c r="CT174" s="5">
        <v>75</v>
      </c>
      <c r="CU174" s="5">
        <v>1189</v>
      </c>
    </row>
    <row r="175" spans="1:99" x14ac:dyDescent="0.3">
      <c r="A175" s="7" t="s">
        <v>170</v>
      </c>
      <c r="B175" s="5"/>
      <c r="C175" s="5"/>
      <c r="D175" s="5"/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  <c r="AA175" s="5"/>
      <c r="AB175" s="5"/>
      <c r="AC175" s="5"/>
      <c r="AD175" s="5"/>
      <c r="AE175" s="5"/>
      <c r="AF175" s="5"/>
      <c r="AG175" s="5"/>
      <c r="AH175" s="5"/>
      <c r="AI175" s="5"/>
      <c r="AJ175" s="5"/>
      <c r="AK175" s="5"/>
      <c r="AL175" s="5"/>
      <c r="AM175" s="5"/>
      <c r="AN175" s="5"/>
      <c r="AO175" s="5"/>
      <c r="AP175" s="5"/>
      <c r="AQ175" s="5"/>
      <c r="AR175" s="5"/>
      <c r="AS175" s="5"/>
      <c r="AT175" s="5"/>
      <c r="AU175" s="5"/>
      <c r="AV175" s="5"/>
      <c r="AW175" s="5"/>
      <c r="AX175" s="5"/>
      <c r="AY175" s="5"/>
      <c r="AZ175" s="5"/>
      <c r="BA175" s="5"/>
      <c r="BB175" s="5"/>
      <c r="BC175" s="5"/>
      <c r="BD175" s="5"/>
      <c r="BE175" s="5"/>
      <c r="BF175" s="5"/>
      <c r="BG175" s="5"/>
      <c r="BH175" s="5"/>
      <c r="BI175" s="5"/>
      <c r="BJ175" s="5"/>
      <c r="BK175" s="5"/>
      <c r="BL175" s="5"/>
      <c r="BM175" s="5">
        <v>1</v>
      </c>
      <c r="BN175" s="5"/>
      <c r="BO175" s="5"/>
      <c r="BP175" s="5"/>
      <c r="BQ175" s="5"/>
      <c r="BR175" s="5"/>
      <c r="BS175" s="5"/>
      <c r="BT175" s="5"/>
      <c r="BU175" s="5"/>
      <c r="BV175" s="5"/>
      <c r="BW175" s="5"/>
      <c r="BX175" s="5"/>
      <c r="BY175" s="5"/>
      <c r="BZ175" s="5"/>
      <c r="CA175" s="5"/>
      <c r="CB175" s="5"/>
      <c r="CC175" s="5"/>
      <c r="CD175" s="5"/>
      <c r="CE175" s="5"/>
      <c r="CF175" s="5"/>
      <c r="CG175" s="5"/>
      <c r="CH175" s="5"/>
      <c r="CI175" s="5"/>
      <c r="CJ175" s="5">
        <v>1</v>
      </c>
      <c r="CK175" s="5">
        <v>0</v>
      </c>
      <c r="CL175" s="5">
        <v>1</v>
      </c>
      <c r="CM175" s="5">
        <v>0</v>
      </c>
      <c r="CN175" s="5">
        <v>0</v>
      </c>
      <c r="CO175" s="5"/>
      <c r="CP175" s="5">
        <v>3</v>
      </c>
      <c r="CQ175" s="5">
        <v>10</v>
      </c>
      <c r="CR175" s="5">
        <v>7</v>
      </c>
      <c r="CS175" s="5">
        <v>0</v>
      </c>
      <c r="CT175" s="5">
        <v>0</v>
      </c>
      <c r="CU175" s="5">
        <v>23</v>
      </c>
    </row>
    <row r="176" spans="1:99" x14ac:dyDescent="0.3">
      <c r="A176" s="7" t="s">
        <v>171</v>
      </c>
      <c r="B176" s="5"/>
      <c r="C176" s="5"/>
      <c r="D176" s="5"/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  <c r="AA176" s="5"/>
      <c r="AB176" s="5"/>
      <c r="AC176" s="5"/>
      <c r="AD176" s="5"/>
      <c r="AE176" s="5"/>
      <c r="AF176" s="5"/>
      <c r="AG176" s="5"/>
      <c r="AH176" s="5"/>
      <c r="AI176" s="5"/>
      <c r="AJ176" s="5"/>
      <c r="AK176" s="5"/>
      <c r="AL176" s="5"/>
      <c r="AM176" s="5"/>
      <c r="AN176" s="5"/>
      <c r="AO176" s="5"/>
      <c r="AP176" s="5"/>
      <c r="AQ176" s="5"/>
      <c r="AR176" s="5"/>
      <c r="AS176" s="5"/>
      <c r="AT176" s="5"/>
      <c r="AU176" s="5"/>
      <c r="AV176" s="5"/>
      <c r="AW176" s="5"/>
      <c r="AX176" s="5"/>
      <c r="AY176" s="5"/>
      <c r="AZ176" s="5"/>
      <c r="BA176" s="5"/>
      <c r="BB176" s="5"/>
      <c r="BC176" s="5"/>
      <c r="BD176" s="5"/>
      <c r="BE176" s="5"/>
      <c r="BF176" s="5"/>
      <c r="BG176" s="5"/>
      <c r="BH176" s="5"/>
      <c r="BI176" s="5"/>
      <c r="BJ176" s="5"/>
      <c r="BK176" s="5"/>
      <c r="BL176" s="5"/>
      <c r="BM176" s="5"/>
      <c r="BN176" s="5"/>
      <c r="BO176" s="5"/>
      <c r="BP176" s="5"/>
      <c r="BQ176" s="5">
        <v>1</v>
      </c>
      <c r="BR176" s="5">
        <v>2</v>
      </c>
      <c r="BS176" s="5">
        <v>2</v>
      </c>
      <c r="BT176" s="5"/>
      <c r="BU176" s="5">
        <v>2</v>
      </c>
      <c r="BV176" s="5">
        <v>3</v>
      </c>
      <c r="BW176" s="5">
        <v>11</v>
      </c>
      <c r="BX176" s="5">
        <v>9</v>
      </c>
      <c r="BY176" s="5">
        <v>14</v>
      </c>
      <c r="BZ176" s="5">
        <v>17</v>
      </c>
      <c r="CA176" s="5">
        <v>23</v>
      </c>
      <c r="CB176" s="5">
        <v>13</v>
      </c>
      <c r="CC176" s="5">
        <v>10</v>
      </c>
      <c r="CD176" s="5">
        <v>16</v>
      </c>
      <c r="CE176" s="5">
        <v>14</v>
      </c>
      <c r="CF176" s="5">
        <v>41</v>
      </c>
      <c r="CG176" s="5">
        <v>7</v>
      </c>
      <c r="CH176" s="5">
        <v>6</v>
      </c>
      <c r="CI176" s="5">
        <v>13</v>
      </c>
      <c r="CJ176" s="5">
        <v>12</v>
      </c>
      <c r="CK176" s="5">
        <v>10</v>
      </c>
      <c r="CL176" s="5">
        <v>69</v>
      </c>
      <c r="CM176" s="5">
        <v>0</v>
      </c>
      <c r="CN176" s="5">
        <v>41</v>
      </c>
      <c r="CO176" s="5">
        <v>0</v>
      </c>
      <c r="CP176" s="5">
        <v>27</v>
      </c>
      <c r="CQ176" s="5">
        <v>37</v>
      </c>
      <c r="CR176" s="5">
        <v>26</v>
      </c>
      <c r="CS176" s="5">
        <v>24</v>
      </c>
      <c r="CT176" s="5">
        <v>21</v>
      </c>
      <c r="CU176" s="5">
        <v>471</v>
      </c>
    </row>
    <row r="177" spans="1:99" x14ac:dyDescent="0.3">
      <c r="A177" s="7" t="s">
        <v>172</v>
      </c>
      <c r="B177" s="5"/>
      <c r="C177" s="5"/>
      <c r="D177" s="5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  <c r="AA177" s="5"/>
      <c r="AB177" s="5"/>
      <c r="AC177" s="5"/>
      <c r="AD177" s="5"/>
      <c r="AE177" s="5"/>
      <c r="AF177" s="5"/>
      <c r="AG177" s="5"/>
      <c r="AH177" s="5"/>
      <c r="AI177" s="5"/>
      <c r="AJ177" s="5"/>
      <c r="AK177" s="5"/>
      <c r="AL177" s="5"/>
      <c r="AM177" s="5"/>
      <c r="AN177" s="5"/>
      <c r="AO177" s="5"/>
      <c r="AP177" s="5"/>
      <c r="AQ177" s="5"/>
      <c r="AR177" s="5"/>
      <c r="AS177" s="5"/>
      <c r="AT177" s="5"/>
      <c r="AU177" s="5"/>
      <c r="AV177" s="5"/>
      <c r="AW177" s="5"/>
      <c r="AX177" s="5"/>
      <c r="AY177" s="5"/>
      <c r="AZ177" s="5"/>
      <c r="BA177" s="5"/>
      <c r="BB177" s="5"/>
      <c r="BC177" s="5"/>
      <c r="BD177" s="5"/>
      <c r="BE177" s="5"/>
      <c r="BF177" s="5"/>
      <c r="BG177" s="5"/>
      <c r="BH177" s="5"/>
      <c r="BI177" s="5"/>
      <c r="BJ177" s="5"/>
      <c r="BK177" s="5"/>
      <c r="BL177" s="5"/>
      <c r="BM177" s="5"/>
      <c r="BN177" s="5"/>
      <c r="BO177" s="5">
        <v>1</v>
      </c>
      <c r="BP177" s="5">
        <v>5</v>
      </c>
      <c r="BQ177" s="5">
        <v>3</v>
      </c>
      <c r="BR177" s="5">
        <v>3</v>
      </c>
      <c r="BS177" s="5">
        <v>4</v>
      </c>
      <c r="BT177" s="5"/>
      <c r="BU177" s="5">
        <v>15</v>
      </c>
      <c r="BV177" s="5">
        <v>26</v>
      </c>
      <c r="BW177" s="5">
        <v>39</v>
      </c>
      <c r="BX177" s="5">
        <v>45</v>
      </c>
      <c r="BY177" s="5">
        <v>40</v>
      </c>
      <c r="BZ177" s="5">
        <v>38</v>
      </c>
      <c r="CA177" s="5">
        <v>34</v>
      </c>
      <c r="CB177" s="5">
        <v>22</v>
      </c>
      <c r="CC177" s="5">
        <v>11</v>
      </c>
      <c r="CD177" s="5">
        <v>33</v>
      </c>
      <c r="CE177" s="5">
        <v>22</v>
      </c>
      <c r="CF177" s="5">
        <v>42</v>
      </c>
      <c r="CG177" s="5">
        <v>31</v>
      </c>
      <c r="CH177" s="5">
        <v>28</v>
      </c>
      <c r="CI177" s="5">
        <v>38</v>
      </c>
      <c r="CJ177" s="5">
        <v>48</v>
      </c>
      <c r="CK177" s="5">
        <v>49</v>
      </c>
      <c r="CL177" s="5">
        <v>55</v>
      </c>
      <c r="CM177" s="5">
        <v>59</v>
      </c>
      <c r="CN177" s="5">
        <v>39</v>
      </c>
      <c r="CO177" s="5">
        <v>33</v>
      </c>
      <c r="CP177" s="5">
        <v>51</v>
      </c>
      <c r="CQ177" s="5">
        <v>27</v>
      </c>
      <c r="CR177" s="5">
        <v>56</v>
      </c>
      <c r="CS177" s="5">
        <v>37</v>
      </c>
      <c r="CT177" s="5">
        <v>43</v>
      </c>
      <c r="CU177" s="5">
        <v>977</v>
      </c>
    </row>
    <row r="178" spans="1:99" x14ac:dyDescent="0.3">
      <c r="A178" s="7" t="s">
        <v>173</v>
      </c>
      <c r="B178" s="5"/>
      <c r="C178" s="5"/>
      <c r="D178" s="5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  <c r="AA178" s="5"/>
      <c r="AB178" s="5"/>
      <c r="AC178" s="5"/>
      <c r="AD178" s="5"/>
      <c r="AE178" s="5"/>
      <c r="AF178" s="5"/>
      <c r="AG178" s="5"/>
      <c r="AH178" s="5"/>
      <c r="AI178" s="5"/>
      <c r="AJ178" s="5"/>
      <c r="AK178" s="5"/>
      <c r="AL178" s="5"/>
      <c r="AM178" s="5"/>
      <c r="AN178" s="5"/>
      <c r="AO178" s="5"/>
      <c r="AP178" s="5"/>
      <c r="AQ178" s="5"/>
      <c r="AR178" s="5"/>
      <c r="AS178" s="5"/>
      <c r="AT178" s="5"/>
      <c r="AU178" s="5"/>
      <c r="AV178" s="5"/>
      <c r="AW178" s="5"/>
      <c r="AX178" s="5"/>
      <c r="AY178" s="5"/>
      <c r="AZ178" s="5"/>
      <c r="BA178" s="5"/>
      <c r="BB178" s="5"/>
      <c r="BC178" s="5"/>
      <c r="BD178" s="5"/>
      <c r="BE178" s="5"/>
      <c r="BF178" s="5"/>
      <c r="BG178" s="5"/>
      <c r="BH178" s="5"/>
      <c r="BI178" s="5"/>
      <c r="BJ178" s="5"/>
      <c r="BK178" s="5"/>
      <c r="BL178" s="5"/>
      <c r="BM178" s="5"/>
      <c r="BN178" s="5"/>
      <c r="BO178" s="5"/>
      <c r="BP178" s="5"/>
      <c r="BQ178" s="5"/>
      <c r="BR178" s="5"/>
      <c r="BS178" s="5"/>
      <c r="BT178" s="5"/>
      <c r="BU178" s="5"/>
      <c r="BV178" s="5"/>
      <c r="BW178" s="5"/>
      <c r="BX178" s="5"/>
      <c r="BY178" s="5"/>
      <c r="BZ178" s="5"/>
      <c r="CA178" s="5">
        <v>1</v>
      </c>
      <c r="CB178" s="5">
        <v>0</v>
      </c>
      <c r="CC178" s="5">
        <v>0</v>
      </c>
      <c r="CD178" s="5">
        <v>0</v>
      </c>
      <c r="CE178" s="5">
        <v>0</v>
      </c>
      <c r="CF178" s="5">
        <v>0</v>
      </c>
      <c r="CG178" s="5">
        <v>0</v>
      </c>
      <c r="CH178" s="5">
        <v>0</v>
      </c>
      <c r="CI178" s="5">
        <v>0</v>
      </c>
      <c r="CJ178" s="5">
        <v>0</v>
      </c>
      <c r="CK178" s="5">
        <v>1</v>
      </c>
      <c r="CL178" s="5">
        <v>1</v>
      </c>
      <c r="CM178" s="5">
        <v>0</v>
      </c>
      <c r="CN178" s="5">
        <v>0</v>
      </c>
      <c r="CO178" s="5">
        <v>0</v>
      </c>
      <c r="CP178" s="5">
        <v>0</v>
      </c>
      <c r="CQ178" s="5">
        <v>2</v>
      </c>
      <c r="CR178" s="5">
        <v>0</v>
      </c>
      <c r="CS178" s="5">
        <v>0</v>
      </c>
      <c r="CT178" s="5">
        <v>2</v>
      </c>
      <c r="CU178" s="5">
        <v>7</v>
      </c>
    </row>
    <row r="179" spans="1:99" x14ac:dyDescent="0.3">
      <c r="A179" s="7" t="s">
        <v>174</v>
      </c>
      <c r="B179" s="5"/>
      <c r="C179" s="5"/>
      <c r="D179" s="5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  <c r="AA179" s="5"/>
      <c r="AB179" s="5"/>
      <c r="AC179" s="5"/>
      <c r="AD179" s="5"/>
      <c r="AE179" s="5"/>
      <c r="AF179" s="5"/>
      <c r="AG179" s="5"/>
      <c r="AH179" s="5"/>
      <c r="AI179" s="5"/>
      <c r="AJ179" s="5"/>
      <c r="AK179" s="5"/>
      <c r="AL179" s="5"/>
      <c r="AM179" s="5"/>
      <c r="AN179" s="5"/>
      <c r="AO179" s="5"/>
      <c r="AP179" s="5"/>
      <c r="AQ179" s="5"/>
      <c r="AR179" s="5"/>
      <c r="AS179" s="5"/>
      <c r="AT179" s="5"/>
      <c r="AU179" s="5"/>
      <c r="AV179" s="5"/>
      <c r="AW179" s="5"/>
      <c r="AX179" s="5"/>
      <c r="AY179" s="5"/>
      <c r="AZ179" s="5"/>
      <c r="BA179" s="5"/>
      <c r="BB179" s="5"/>
      <c r="BC179" s="5"/>
      <c r="BD179" s="5"/>
      <c r="BE179" s="5"/>
      <c r="BF179" s="5"/>
      <c r="BG179" s="5"/>
      <c r="BH179" s="5"/>
      <c r="BI179" s="5"/>
      <c r="BJ179" s="5"/>
      <c r="BK179" s="5"/>
      <c r="BL179" s="5"/>
      <c r="BM179" s="5"/>
      <c r="BN179" s="5"/>
      <c r="BO179" s="5"/>
      <c r="BP179" s="5">
        <v>1</v>
      </c>
      <c r="BQ179" s="5"/>
      <c r="BR179" s="5">
        <v>1</v>
      </c>
      <c r="BS179" s="5">
        <v>1</v>
      </c>
      <c r="BT179" s="5">
        <v>4</v>
      </c>
      <c r="BU179" s="5"/>
      <c r="BV179" s="5">
        <v>6</v>
      </c>
      <c r="BW179" s="5">
        <v>4</v>
      </c>
      <c r="BX179" s="5">
        <v>7</v>
      </c>
      <c r="BY179" s="5">
        <v>0</v>
      </c>
      <c r="BZ179" s="5">
        <v>27</v>
      </c>
      <c r="CA179" s="5">
        <v>11</v>
      </c>
      <c r="CB179" s="5">
        <v>23</v>
      </c>
      <c r="CC179" s="5">
        <v>31</v>
      </c>
      <c r="CD179" s="5">
        <v>34</v>
      </c>
      <c r="CE179" s="5">
        <v>55</v>
      </c>
      <c r="CF179" s="5">
        <v>35</v>
      </c>
      <c r="CG179" s="5">
        <v>34</v>
      </c>
      <c r="CH179" s="5">
        <v>128</v>
      </c>
      <c r="CI179" s="5">
        <v>155</v>
      </c>
      <c r="CJ179" s="5">
        <v>152</v>
      </c>
      <c r="CK179" s="5">
        <v>218</v>
      </c>
      <c r="CL179" s="5">
        <v>243</v>
      </c>
      <c r="CM179" s="5">
        <v>17</v>
      </c>
      <c r="CN179" s="5">
        <v>93</v>
      </c>
      <c r="CO179" s="5">
        <v>46</v>
      </c>
      <c r="CP179" s="5">
        <v>27</v>
      </c>
      <c r="CQ179" s="5">
        <v>27</v>
      </c>
      <c r="CR179" s="5">
        <v>82</v>
      </c>
      <c r="CS179" s="5">
        <v>43</v>
      </c>
      <c r="CT179" s="5">
        <v>80</v>
      </c>
      <c r="CU179" s="5">
        <v>1585</v>
      </c>
    </row>
    <row r="180" spans="1:99" x14ac:dyDescent="0.3">
      <c r="A180" s="7" t="s">
        <v>175</v>
      </c>
      <c r="B180" s="5">
        <v>0</v>
      </c>
      <c r="C180" s="5">
        <v>0</v>
      </c>
      <c r="D180" s="5">
        <v>0</v>
      </c>
      <c r="E180" s="5">
        <v>0</v>
      </c>
      <c r="F180" s="5">
        <v>0</v>
      </c>
      <c r="G180" s="5">
        <v>0</v>
      </c>
      <c r="H180" s="5">
        <v>0</v>
      </c>
      <c r="I180" s="5">
        <v>0</v>
      </c>
      <c r="J180" s="5">
        <v>0</v>
      </c>
      <c r="K180" s="5">
        <v>0</v>
      </c>
      <c r="L180" s="5">
        <v>0</v>
      </c>
      <c r="M180" s="5">
        <v>0</v>
      </c>
      <c r="N180" s="5">
        <v>0</v>
      </c>
      <c r="O180" s="5">
        <v>0</v>
      </c>
      <c r="P180" s="5">
        <v>0</v>
      </c>
      <c r="Q180" s="5">
        <v>0</v>
      </c>
      <c r="R180" s="5">
        <v>0</v>
      </c>
      <c r="S180" s="5">
        <v>0</v>
      </c>
      <c r="T180" s="5">
        <v>0</v>
      </c>
      <c r="U180" s="5">
        <v>0</v>
      </c>
      <c r="V180" s="5">
        <v>1</v>
      </c>
      <c r="W180" s="5">
        <v>0</v>
      </c>
      <c r="X180" s="5">
        <v>0</v>
      </c>
      <c r="Y180" s="5">
        <v>0</v>
      </c>
      <c r="Z180" s="5">
        <v>1</v>
      </c>
      <c r="AA180" s="5">
        <v>0</v>
      </c>
      <c r="AB180" s="5">
        <v>1</v>
      </c>
      <c r="AC180" s="5">
        <v>1</v>
      </c>
      <c r="AD180" s="5">
        <v>0</v>
      </c>
      <c r="AE180" s="5">
        <v>0</v>
      </c>
      <c r="AF180" s="5">
        <v>0</v>
      </c>
      <c r="AG180" s="5">
        <v>3</v>
      </c>
      <c r="AH180" s="5">
        <v>5</v>
      </c>
      <c r="AI180" s="5">
        <v>3</v>
      </c>
      <c r="AJ180" s="5">
        <v>0</v>
      </c>
      <c r="AK180" s="5">
        <v>1</v>
      </c>
      <c r="AL180" s="5">
        <v>2</v>
      </c>
      <c r="AM180" s="5">
        <v>5</v>
      </c>
      <c r="AN180" s="5">
        <v>1</v>
      </c>
      <c r="AO180" s="5">
        <v>0</v>
      </c>
      <c r="AP180" s="5">
        <v>1</v>
      </c>
      <c r="AQ180" s="5">
        <v>2</v>
      </c>
      <c r="AR180" s="5">
        <v>1</v>
      </c>
      <c r="AS180" s="5">
        <v>0</v>
      </c>
      <c r="AT180" s="5">
        <v>0</v>
      </c>
      <c r="AU180" s="5">
        <v>0</v>
      </c>
      <c r="AV180" s="5">
        <v>0</v>
      </c>
      <c r="AW180" s="5">
        <v>1</v>
      </c>
      <c r="AX180" s="5">
        <v>1</v>
      </c>
      <c r="AY180" s="5">
        <v>1</v>
      </c>
      <c r="AZ180" s="5">
        <v>15</v>
      </c>
      <c r="BA180" s="5">
        <v>34</v>
      </c>
      <c r="BB180" s="5">
        <v>75</v>
      </c>
      <c r="BC180" s="5">
        <v>190</v>
      </c>
      <c r="BD180" s="5">
        <v>256</v>
      </c>
      <c r="BE180" s="5">
        <v>161</v>
      </c>
      <c r="BF180" s="5">
        <v>130</v>
      </c>
      <c r="BG180" s="5">
        <v>254</v>
      </c>
      <c r="BH180" s="5">
        <v>449</v>
      </c>
      <c r="BI180" s="5">
        <v>427</v>
      </c>
      <c r="BJ180" s="5">
        <v>909</v>
      </c>
      <c r="BK180" s="5">
        <v>595</v>
      </c>
      <c r="BL180" s="5">
        <v>686</v>
      </c>
      <c r="BM180" s="5">
        <v>600</v>
      </c>
      <c r="BN180" s="5">
        <v>516</v>
      </c>
      <c r="BO180" s="5">
        <v>438</v>
      </c>
      <c r="BP180" s="5">
        <v>518</v>
      </c>
      <c r="BQ180" s="5">
        <v>483</v>
      </c>
      <c r="BR180" s="5">
        <v>367</v>
      </c>
      <c r="BS180" s="5">
        <v>248</v>
      </c>
      <c r="BT180" s="5">
        <v>131</v>
      </c>
      <c r="BU180" s="5">
        <v>242</v>
      </c>
      <c r="BV180" s="5">
        <v>114</v>
      </c>
      <c r="BW180" s="5">
        <v>110</v>
      </c>
      <c r="BX180" s="5">
        <v>107</v>
      </c>
      <c r="BY180" s="5">
        <v>76</v>
      </c>
      <c r="BZ180" s="5">
        <v>74</v>
      </c>
      <c r="CA180" s="5">
        <v>84</v>
      </c>
      <c r="CB180" s="5">
        <v>93</v>
      </c>
      <c r="CC180" s="5">
        <v>152</v>
      </c>
      <c r="CD180" s="5">
        <v>87</v>
      </c>
      <c r="CE180" s="5">
        <v>147</v>
      </c>
      <c r="CF180" s="5">
        <v>98</v>
      </c>
      <c r="CG180" s="5">
        <v>64</v>
      </c>
      <c r="CH180" s="5">
        <v>76</v>
      </c>
      <c r="CI180" s="5">
        <v>100</v>
      </c>
      <c r="CJ180" s="5">
        <v>104</v>
      </c>
      <c r="CK180" s="5">
        <v>91</v>
      </c>
      <c r="CL180" s="5">
        <v>146</v>
      </c>
      <c r="CM180" s="5">
        <v>105</v>
      </c>
      <c r="CN180" s="5">
        <v>78</v>
      </c>
      <c r="CO180" s="5">
        <v>125</v>
      </c>
      <c r="CP180" s="5">
        <v>0</v>
      </c>
      <c r="CQ180" s="5">
        <v>190</v>
      </c>
      <c r="CR180" s="5">
        <v>86</v>
      </c>
      <c r="CS180" s="5">
        <v>94</v>
      </c>
      <c r="CT180" s="5">
        <v>81</v>
      </c>
      <c r="CU180" s="5">
        <v>10237</v>
      </c>
    </row>
    <row r="181" spans="1:99" x14ac:dyDescent="0.3">
      <c r="A181" s="7" t="s">
        <v>176</v>
      </c>
      <c r="B181" s="5">
        <v>0</v>
      </c>
      <c r="C181" s="5">
        <v>0</v>
      </c>
      <c r="D181" s="5">
        <v>0</v>
      </c>
      <c r="E181" s="5">
        <v>0</v>
      </c>
      <c r="F181" s="5">
        <v>0</v>
      </c>
      <c r="G181" s="5">
        <v>0</v>
      </c>
      <c r="H181" s="5">
        <v>0</v>
      </c>
      <c r="I181" s="5">
        <v>0</v>
      </c>
      <c r="J181" s="5">
        <v>0</v>
      </c>
      <c r="K181" s="5">
        <v>0</v>
      </c>
      <c r="L181" s="5">
        <v>0</v>
      </c>
      <c r="M181" s="5">
        <v>0</v>
      </c>
      <c r="N181" s="5">
        <v>0</v>
      </c>
      <c r="O181" s="5">
        <v>0</v>
      </c>
      <c r="P181" s="5">
        <v>0</v>
      </c>
      <c r="Q181" s="5">
        <v>0</v>
      </c>
      <c r="R181" s="5">
        <v>0</v>
      </c>
      <c r="S181" s="5">
        <v>0</v>
      </c>
      <c r="T181" s="5">
        <v>0</v>
      </c>
      <c r="U181" s="5">
        <v>0</v>
      </c>
      <c r="V181" s="5">
        <v>0</v>
      </c>
      <c r="W181" s="5">
        <v>0</v>
      </c>
      <c r="X181" s="5">
        <v>0</v>
      </c>
      <c r="Y181" s="5">
        <v>0</v>
      </c>
      <c r="Z181" s="5">
        <v>0</v>
      </c>
      <c r="AA181" s="5">
        <v>0</v>
      </c>
      <c r="AB181" s="5">
        <v>0</v>
      </c>
      <c r="AC181" s="5">
        <v>0</v>
      </c>
      <c r="AD181" s="5">
        <v>0</v>
      </c>
      <c r="AE181" s="5">
        <v>0</v>
      </c>
      <c r="AF181" s="5">
        <v>0</v>
      </c>
      <c r="AG181" s="5">
        <v>0</v>
      </c>
      <c r="AH181" s="5">
        <v>1</v>
      </c>
      <c r="AI181" s="5">
        <v>0</v>
      </c>
      <c r="AJ181" s="5">
        <v>0</v>
      </c>
      <c r="AK181" s="5">
        <v>0</v>
      </c>
      <c r="AL181" s="5">
        <v>0</v>
      </c>
      <c r="AM181" s="5">
        <v>0</v>
      </c>
      <c r="AN181" s="5">
        <v>0</v>
      </c>
      <c r="AO181" s="5">
        <v>0</v>
      </c>
      <c r="AP181" s="5">
        <v>0</v>
      </c>
      <c r="AQ181" s="5">
        <v>1</v>
      </c>
      <c r="AR181" s="5">
        <v>0</v>
      </c>
      <c r="AS181" s="5">
        <v>0</v>
      </c>
      <c r="AT181" s="5">
        <v>0</v>
      </c>
      <c r="AU181" s="5">
        <v>0</v>
      </c>
      <c r="AV181" s="5">
        <v>0</v>
      </c>
      <c r="AW181" s="5">
        <v>0</v>
      </c>
      <c r="AX181" s="5">
        <v>0</v>
      </c>
      <c r="AY181" s="5">
        <v>0</v>
      </c>
      <c r="AZ181" s="5">
        <v>0</v>
      </c>
      <c r="BA181" s="5">
        <v>0</v>
      </c>
      <c r="BB181" s="5">
        <v>0</v>
      </c>
      <c r="BC181" s="5">
        <v>0</v>
      </c>
      <c r="BD181" s="5">
        <v>0</v>
      </c>
      <c r="BE181" s="5">
        <v>0</v>
      </c>
      <c r="BF181" s="5">
        <v>1</v>
      </c>
      <c r="BG181" s="5">
        <v>4</v>
      </c>
      <c r="BH181" s="5">
        <v>5</v>
      </c>
      <c r="BI181" s="5">
        <v>13</v>
      </c>
      <c r="BJ181" s="5">
        <v>9</v>
      </c>
      <c r="BK181" s="5">
        <v>32</v>
      </c>
      <c r="BL181" s="5">
        <v>17</v>
      </c>
      <c r="BM181" s="5">
        <v>31</v>
      </c>
      <c r="BN181" s="5">
        <v>37</v>
      </c>
      <c r="BO181" s="5">
        <v>49</v>
      </c>
      <c r="BP181" s="5">
        <v>61</v>
      </c>
      <c r="BQ181" s="5">
        <v>113</v>
      </c>
      <c r="BR181" s="5">
        <v>56</v>
      </c>
      <c r="BS181" s="5">
        <v>159</v>
      </c>
      <c r="BT181" s="5">
        <v>615</v>
      </c>
      <c r="BU181" s="5">
        <v>435</v>
      </c>
      <c r="BV181" s="5">
        <v>501</v>
      </c>
      <c r="BW181" s="5">
        <v>864</v>
      </c>
      <c r="BX181" s="5">
        <v>1227</v>
      </c>
      <c r="BY181" s="5">
        <v>1522</v>
      </c>
      <c r="BZ181" s="5">
        <v>2000</v>
      </c>
      <c r="CA181" s="5">
        <v>1438</v>
      </c>
      <c r="CB181" s="5">
        <v>1987</v>
      </c>
      <c r="CC181" s="5">
        <v>2538</v>
      </c>
      <c r="CD181" s="5">
        <v>3431</v>
      </c>
      <c r="CE181" s="5">
        <v>2833</v>
      </c>
      <c r="CF181" s="5">
        <v>4946</v>
      </c>
      <c r="CG181" s="5">
        <v>3646</v>
      </c>
      <c r="CH181" s="5">
        <v>4517</v>
      </c>
      <c r="CI181" s="5">
        <v>6584</v>
      </c>
      <c r="CJ181" s="5">
        <v>7937</v>
      </c>
      <c r="CK181" s="5">
        <v>8578</v>
      </c>
      <c r="CL181" s="5">
        <v>7871</v>
      </c>
      <c r="CM181" s="5">
        <v>8189</v>
      </c>
      <c r="CN181" s="5">
        <v>6549</v>
      </c>
      <c r="CO181" s="5">
        <v>6398</v>
      </c>
      <c r="CP181" s="5">
        <v>9222</v>
      </c>
      <c r="CQ181" s="5">
        <v>7719</v>
      </c>
      <c r="CR181" s="5">
        <v>8102</v>
      </c>
      <c r="CS181" s="5">
        <v>7472</v>
      </c>
      <c r="CT181" s="5">
        <v>7026</v>
      </c>
      <c r="CU181" s="5">
        <v>124736</v>
      </c>
    </row>
    <row r="182" spans="1:99" x14ac:dyDescent="0.3">
      <c r="A182" s="7" t="s">
        <v>177</v>
      </c>
      <c r="B182" s="5">
        <v>0</v>
      </c>
      <c r="C182" s="5">
        <v>0</v>
      </c>
      <c r="D182" s="5">
        <v>0</v>
      </c>
      <c r="E182" s="5">
        <v>0</v>
      </c>
      <c r="F182" s="5">
        <v>0</v>
      </c>
      <c r="G182" s="5">
        <v>0</v>
      </c>
      <c r="H182" s="5">
        <v>0</v>
      </c>
      <c r="I182" s="5">
        <v>0</v>
      </c>
      <c r="J182" s="5">
        <v>0</v>
      </c>
      <c r="K182" s="5">
        <v>0</v>
      </c>
      <c r="L182" s="5">
        <v>0</v>
      </c>
      <c r="M182" s="5">
        <v>0</v>
      </c>
      <c r="N182" s="5">
        <v>0</v>
      </c>
      <c r="O182" s="5">
        <v>0</v>
      </c>
      <c r="P182" s="5">
        <v>0</v>
      </c>
      <c r="Q182" s="5">
        <v>0</v>
      </c>
      <c r="R182" s="5">
        <v>0</v>
      </c>
      <c r="S182" s="5">
        <v>0</v>
      </c>
      <c r="T182" s="5">
        <v>0</v>
      </c>
      <c r="U182" s="5">
        <v>0</v>
      </c>
      <c r="V182" s="5">
        <v>0</v>
      </c>
      <c r="W182" s="5">
        <v>0</v>
      </c>
      <c r="X182" s="5">
        <v>0</v>
      </c>
      <c r="Y182" s="5">
        <v>0</v>
      </c>
      <c r="Z182" s="5">
        <v>0</v>
      </c>
      <c r="AA182" s="5">
        <v>0</v>
      </c>
      <c r="AB182" s="5">
        <v>0</v>
      </c>
      <c r="AC182" s="5">
        <v>0</v>
      </c>
      <c r="AD182" s="5">
        <v>1</v>
      </c>
      <c r="AE182" s="5">
        <v>0</v>
      </c>
      <c r="AF182" s="5">
        <v>0</v>
      </c>
      <c r="AG182" s="5">
        <v>0</v>
      </c>
      <c r="AH182" s="5">
        <v>0</v>
      </c>
      <c r="AI182" s="5">
        <v>0</v>
      </c>
      <c r="AJ182" s="5">
        <v>0</v>
      </c>
      <c r="AK182" s="5">
        <v>0</v>
      </c>
      <c r="AL182" s="5">
        <v>0</v>
      </c>
      <c r="AM182" s="5">
        <v>0</v>
      </c>
      <c r="AN182" s="5">
        <v>0</v>
      </c>
      <c r="AO182" s="5">
        <v>0</v>
      </c>
      <c r="AP182" s="5">
        <v>0</v>
      </c>
      <c r="AQ182" s="5">
        <v>0</v>
      </c>
      <c r="AR182" s="5">
        <v>0</v>
      </c>
      <c r="AS182" s="5">
        <v>0</v>
      </c>
      <c r="AT182" s="5">
        <v>0</v>
      </c>
      <c r="AU182" s="5">
        <v>0</v>
      </c>
      <c r="AV182" s="5">
        <v>0</v>
      </c>
      <c r="AW182" s="5">
        <v>0</v>
      </c>
      <c r="AX182" s="5">
        <v>0</v>
      </c>
      <c r="AY182" s="5">
        <v>0</v>
      </c>
      <c r="AZ182" s="5">
        <v>0</v>
      </c>
      <c r="BA182" s="5">
        <v>0</v>
      </c>
      <c r="BB182" s="5">
        <v>0</v>
      </c>
      <c r="BC182" s="5">
        <v>0</v>
      </c>
      <c r="BD182" s="5">
        <v>0</v>
      </c>
      <c r="BE182" s="5">
        <v>0</v>
      </c>
      <c r="BF182" s="5">
        <v>0</v>
      </c>
      <c r="BG182" s="5">
        <v>0</v>
      </c>
      <c r="BH182" s="5">
        <v>0</v>
      </c>
      <c r="BI182" s="5">
        <v>0</v>
      </c>
      <c r="BJ182" s="5">
        <v>0</v>
      </c>
      <c r="BK182" s="5">
        <v>0</v>
      </c>
      <c r="BL182" s="5">
        <v>0</v>
      </c>
      <c r="BM182" s="5"/>
      <c r="BN182" s="5"/>
      <c r="BO182" s="5"/>
      <c r="BP182" s="5"/>
      <c r="BQ182" s="5"/>
      <c r="BR182" s="5"/>
      <c r="BS182" s="5"/>
      <c r="BT182" s="5"/>
      <c r="BU182" s="5"/>
      <c r="BV182" s="5">
        <v>1</v>
      </c>
      <c r="BW182" s="5">
        <v>1</v>
      </c>
      <c r="BX182" s="5">
        <v>3</v>
      </c>
      <c r="BY182" s="5">
        <v>5</v>
      </c>
      <c r="BZ182" s="5">
        <v>8</v>
      </c>
      <c r="CA182" s="5">
        <v>10</v>
      </c>
      <c r="CB182" s="5">
        <v>13</v>
      </c>
      <c r="CC182" s="5">
        <v>0</v>
      </c>
      <c r="CD182" s="5">
        <v>11</v>
      </c>
      <c r="CE182" s="5">
        <v>13</v>
      </c>
      <c r="CF182" s="5">
        <v>12</v>
      </c>
      <c r="CG182" s="5">
        <v>9</v>
      </c>
      <c r="CH182" s="5">
        <v>10</v>
      </c>
      <c r="CI182" s="5">
        <v>5</v>
      </c>
      <c r="CJ182" s="5">
        <v>0</v>
      </c>
      <c r="CK182" s="5">
        <v>4</v>
      </c>
      <c r="CL182" s="5">
        <v>0</v>
      </c>
      <c r="CM182" s="5">
        <v>9</v>
      </c>
      <c r="CN182" s="5">
        <v>5</v>
      </c>
      <c r="CO182" s="5">
        <v>0</v>
      </c>
      <c r="CP182" s="5">
        <v>2</v>
      </c>
      <c r="CQ182" s="5">
        <v>21</v>
      </c>
      <c r="CR182" s="5">
        <v>5</v>
      </c>
      <c r="CS182" s="5">
        <v>3</v>
      </c>
      <c r="CT182" s="5">
        <v>8</v>
      </c>
      <c r="CU182" s="5">
        <v>159</v>
      </c>
    </row>
    <row r="183" spans="1:99" x14ac:dyDescent="0.3">
      <c r="A183" s="7" t="s">
        <v>178</v>
      </c>
      <c r="B183" s="5"/>
      <c r="C183" s="5"/>
      <c r="D183" s="5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  <c r="AA183" s="5"/>
      <c r="AB183" s="5"/>
      <c r="AC183" s="5"/>
      <c r="AD183" s="5"/>
      <c r="AE183" s="5"/>
      <c r="AF183" s="5"/>
      <c r="AG183" s="5"/>
      <c r="AH183" s="5"/>
      <c r="AI183" s="5"/>
      <c r="AJ183" s="5"/>
      <c r="AK183" s="5"/>
      <c r="AL183" s="5"/>
      <c r="AM183" s="5"/>
      <c r="AN183" s="5"/>
      <c r="AO183" s="5"/>
      <c r="AP183" s="5"/>
      <c r="AQ183" s="5"/>
      <c r="AR183" s="5"/>
      <c r="AS183" s="5"/>
      <c r="AT183" s="5"/>
      <c r="AU183" s="5"/>
      <c r="AV183" s="5"/>
      <c r="AW183" s="5"/>
      <c r="AX183" s="5"/>
      <c r="AY183" s="5"/>
      <c r="AZ183" s="5"/>
      <c r="BA183" s="5"/>
      <c r="BB183" s="5"/>
      <c r="BC183" s="5"/>
      <c r="BD183" s="5"/>
      <c r="BE183" s="5"/>
      <c r="BF183" s="5"/>
      <c r="BG183" s="5"/>
      <c r="BH183" s="5"/>
      <c r="BI183" s="5"/>
      <c r="BJ183" s="5"/>
      <c r="BK183" s="5"/>
      <c r="BL183" s="5"/>
      <c r="BM183" s="5"/>
      <c r="BN183" s="5"/>
      <c r="BO183" s="5"/>
      <c r="BP183" s="5"/>
      <c r="BQ183" s="5"/>
      <c r="BR183" s="5"/>
      <c r="BS183" s="5"/>
      <c r="BT183" s="5"/>
      <c r="BU183" s="5"/>
      <c r="BV183" s="5"/>
      <c r="BW183" s="5"/>
      <c r="BX183" s="5">
        <v>1</v>
      </c>
      <c r="BY183" s="5">
        <v>0</v>
      </c>
      <c r="BZ183" s="5">
        <v>0</v>
      </c>
      <c r="CA183" s="5">
        <v>0</v>
      </c>
      <c r="CB183" s="5">
        <v>0</v>
      </c>
      <c r="CC183" s="5">
        <v>1</v>
      </c>
      <c r="CD183" s="5">
        <v>0</v>
      </c>
      <c r="CE183" s="5">
        <v>0</v>
      </c>
      <c r="CF183" s="5">
        <v>0</v>
      </c>
      <c r="CG183" s="5">
        <v>0</v>
      </c>
      <c r="CH183" s="5">
        <v>0</v>
      </c>
      <c r="CI183" s="5">
        <v>1</v>
      </c>
      <c r="CJ183" s="5">
        <v>0</v>
      </c>
      <c r="CK183" s="5">
        <v>0</v>
      </c>
      <c r="CL183" s="5">
        <v>0</v>
      </c>
      <c r="CM183" s="5">
        <v>2</v>
      </c>
      <c r="CN183" s="5">
        <v>0</v>
      </c>
      <c r="CO183" s="5">
        <v>1</v>
      </c>
      <c r="CP183" s="5">
        <v>1</v>
      </c>
      <c r="CQ183" s="5">
        <v>0</v>
      </c>
      <c r="CR183" s="5">
        <v>0</v>
      </c>
      <c r="CS183" s="5">
        <v>0</v>
      </c>
      <c r="CT183" s="5">
        <v>3</v>
      </c>
      <c r="CU183" s="5">
        <v>10</v>
      </c>
    </row>
    <row r="184" spans="1:99" x14ac:dyDescent="0.3">
      <c r="A184" s="7" t="s">
        <v>179</v>
      </c>
      <c r="B184" s="5"/>
      <c r="C184" s="5"/>
      <c r="D184" s="5"/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  <c r="AA184" s="5"/>
      <c r="AB184" s="5"/>
      <c r="AC184" s="5"/>
      <c r="AD184" s="5"/>
      <c r="AE184" s="5"/>
      <c r="AF184" s="5"/>
      <c r="AG184" s="5"/>
      <c r="AH184" s="5"/>
      <c r="AI184" s="5"/>
      <c r="AJ184" s="5"/>
      <c r="AK184" s="5"/>
      <c r="AL184" s="5"/>
      <c r="AM184" s="5"/>
      <c r="AN184" s="5"/>
      <c r="AO184" s="5"/>
      <c r="AP184" s="5"/>
      <c r="AQ184" s="5"/>
      <c r="AR184" s="5"/>
      <c r="AS184" s="5"/>
      <c r="AT184" s="5"/>
      <c r="AU184" s="5"/>
      <c r="AV184" s="5"/>
      <c r="AW184" s="5"/>
      <c r="AX184" s="5"/>
      <c r="AY184" s="5"/>
      <c r="AZ184" s="5"/>
      <c r="BA184" s="5"/>
      <c r="BB184" s="5"/>
      <c r="BC184" s="5"/>
      <c r="BD184" s="5"/>
      <c r="BE184" s="5"/>
      <c r="BF184" s="5"/>
      <c r="BG184" s="5"/>
      <c r="BH184" s="5"/>
      <c r="BI184" s="5"/>
      <c r="BJ184" s="5"/>
      <c r="BK184" s="5"/>
      <c r="BL184" s="5"/>
      <c r="BM184" s="5"/>
      <c r="BN184" s="5"/>
      <c r="BO184" s="5"/>
      <c r="BP184" s="5"/>
      <c r="BQ184" s="5"/>
      <c r="BR184" s="5"/>
      <c r="BS184" s="5"/>
      <c r="BT184" s="5"/>
      <c r="BU184" s="5"/>
      <c r="BV184" s="5"/>
      <c r="BW184" s="5"/>
      <c r="BX184" s="5"/>
      <c r="BY184" s="5">
        <v>1</v>
      </c>
      <c r="BZ184" s="5"/>
      <c r="CA184" s="5"/>
      <c r="CB184" s="5"/>
      <c r="CC184" s="5"/>
      <c r="CD184" s="5"/>
      <c r="CE184" s="5">
        <v>0</v>
      </c>
      <c r="CF184" s="5">
        <v>4</v>
      </c>
      <c r="CG184" s="5">
        <v>0</v>
      </c>
      <c r="CH184" s="5">
        <v>1</v>
      </c>
      <c r="CI184" s="5">
        <v>2</v>
      </c>
      <c r="CJ184" s="5">
        <v>0</v>
      </c>
      <c r="CK184" s="5">
        <v>0</v>
      </c>
      <c r="CL184" s="5">
        <v>0</v>
      </c>
      <c r="CM184" s="5">
        <v>0</v>
      </c>
      <c r="CN184" s="5">
        <v>0</v>
      </c>
      <c r="CO184" s="5">
        <v>0</v>
      </c>
      <c r="CP184" s="5">
        <v>2</v>
      </c>
      <c r="CQ184" s="5">
        <v>0</v>
      </c>
      <c r="CR184" s="5">
        <v>0</v>
      </c>
      <c r="CS184" s="5">
        <v>0</v>
      </c>
      <c r="CT184" s="5">
        <v>0</v>
      </c>
      <c r="CU184" s="5">
        <v>10</v>
      </c>
    </row>
    <row r="185" spans="1:99" x14ac:dyDescent="0.3">
      <c r="A185" s="7" t="s">
        <v>180</v>
      </c>
      <c r="B185" s="5">
        <v>0</v>
      </c>
      <c r="C185" s="5">
        <v>0</v>
      </c>
      <c r="D185" s="5">
        <v>0</v>
      </c>
      <c r="E185" s="5">
        <v>0</v>
      </c>
      <c r="F185" s="5">
        <v>0</v>
      </c>
      <c r="G185" s="5">
        <v>0</v>
      </c>
      <c r="H185" s="5">
        <v>0</v>
      </c>
      <c r="I185" s="5">
        <v>0</v>
      </c>
      <c r="J185" s="5">
        <v>0</v>
      </c>
      <c r="K185" s="5">
        <v>0</v>
      </c>
      <c r="L185" s="5">
        <v>0</v>
      </c>
      <c r="M185" s="5">
        <v>0</v>
      </c>
      <c r="N185" s="5">
        <v>0</v>
      </c>
      <c r="O185" s="5">
        <v>0</v>
      </c>
      <c r="P185" s="5">
        <v>0</v>
      </c>
      <c r="Q185" s="5">
        <v>0</v>
      </c>
      <c r="R185" s="5">
        <v>0</v>
      </c>
      <c r="S185" s="5">
        <v>0</v>
      </c>
      <c r="T185" s="5">
        <v>0</v>
      </c>
      <c r="U185" s="5">
        <v>0</v>
      </c>
      <c r="V185" s="5">
        <v>0</v>
      </c>
      <c r="W185" s="5">
        <v>0</v>
      </c>
      <c r="X185" s="5">
        <v>0</v>
      </c>
      <c r="Y185" s="5">
        <v>0</v>
      </c>
      <c r="Z185" s="5">
        <v>0</v>
      </c>
      <c r="AA185" s="5">
        <v>0</v>
      </c>
      <c r="AB185" s="5">
        <v>0</v>
      </c>
      <c r="AC185" s="5">
        <v>0</v>
      </c>
      <c r="AD185" s="5">
        <v>0</v>
      </c>
      <c r="AE185" s="5">
        <v>0</v>
      </c>
      <c r="AF185" s="5">
        <v>0</v>
      </c>
      <c r="AG185" s="5">
        <v>0</v>
      </c>
      <c r="AH185" s="5">
        <v>1</v>
      </c>
      <c r="AI185" s="5">
        <v>0</v>
      </c>
      <c r="AJ185" s="5">
        <v>0</v>
      </c>
      <c r="AK185" s="5">
        <v>0</v>
      </c>
      <c r="AL185" s="5">
        <v>0</v>
      </c>
      <c r="AM185" s="5">
        <v>0</v>
      </c>
      <c r="AN185" s="5">
        <v>0</v>
      </c>
      <c r="AO185" s="5">
        <v>0</v>
      </c>
      <c r="AP185" s="5">
        <v>0</v>
      </c>
      <c r="AQ185" s="5">
        <v>0</v>
      </c>
      <c r="AR185" s="5">
        <v>0</v>
      </c>
      <c r="AS185" s="5">
        <v>0</v>
      </c>
      <c r="AT185" s="5">
        <v>0</v>
      </c>
      <c r="AU185" s="5">
        <v>0</v>
      </c>
      <c r="AV185" s="5">
        <v>0</v>
      </c>
      <c r="AW185" s="5">
        <v>0</v>
      </c>
      <c r="AX185" s="5">
        <v>0</v>
      </c>
      <c r="AY185" s="5">
        <v>0</v>
      </c>
      <c r="AZ185" s="5">
        <v>0</v>
      </c>
      <c r="BA185" s="5">
        <v>0</v>
      </c>
      <c r="BB185" s="5">
        <v>0</v>
      </c>
      <c r="BC185" s="5">
        <v>0</v>
      </c>
      <c r="BD185" s="5">
        <v>0</v>
      </c>
      <c r="BE185" s="5">
        <v>0</v>
      </c>
      <c r="BF185" s="5">
        <v>0</v>
      </c>
      <c r="BG185" s="5">
        <v>0</v>
      </c>
      <c r="BH185" s="5">
        <v>1</v>
      </c>
      <c r="BI185" s="5">
        <v>5</v>
      </c>
      <c r="BJ185" s="5">
        <v>5</v>
      </c>
      <c r="BK185" s="5">
        <v>1</v>
      </c>
      <c r="BL185" s="5">
        <v>1</v>
      </c>
      <c r="BM185" s="5">
        <v>1</v>
      </c>
      <c r="BN185" s="5">
        <v>9</v>
      </c>
      <c r="BO185" s="5">
        <v>11</v>
      </c>
      <c r="BP185" s="5">
        <v>26</v>
      </c>
      <c r="BQ185" s="5">
        <v>76</v>
      </c>
      <c r="BR185" s="5">
        <v>24</v>
      </c>
      <c r="BS185" s="5">
        <v>42</v>
      </c>
      <c r="BT185" s="5">
        <v>45</v>
      </c>
      <c r="BU185" s="5">
        <v>78</v>
      </c>
      <c r="BV185" s="5">
        <v>136</v>
      </c>
      <c r="BW185" s="5">
        <v>158</v>
      </c>
      <c r="BX185" s="5">
        <v>155</v>
      </c>
      <c r="BY185" s="5">
        <v>149</v>
      </c>
      <c r="BZ185" s="5">
        <v>108</v>
      </c>
      <c r="CA185" s="5">
        <v>89</v>
      </c>
      <c r="CB185" s="5">
        <v>46</v>
      </c>
      <c r="CC185" s="5">
        <v>134</v>
      </c>
      <c r="CD185" s="5">
        <v>122</v>
      </c>
      <c r="CE185" s="5">
        <v>200</v>
      </c>
      <c r="CF185" s="5">
        <v>123</v>
      </c>
      <c r="CG185" s="5">
        <v>160</v>
      </c>
      <c r="CH185" s="5">
        <v>110</v>
      </c>
      <c r="CI185" s="5">
        <v>256</v>
      </c>
      <c r="CJ185" s="5">
        <v>238</v>
      </c>
      <c r="CK185" s="5">
        <v>296</v>
      </c>
      <c r="CL185" s="5">
        <v>240</v>
      </c>
      <c r="CM185" s="5">
        <v>401</v>
      </c>
      <c r="CN185" s="5">
        <v>253</v>
      </c>
      <c r="CO185" s="5">
        <v>328</v>
      </c>
      <c r="CP185" s="5">
        <v>407</v>
      </c>
      <c r="CQ185" s="5">
        <v>512</v>
      </c>
      <c r="CR185" s="5">
        <v>519</v>
      </c>
      <c r="CS185" s="5">
        <v>612</v>
      </c>
      <c r="CT185" s="5">
        <v>365</v>
      </c>
      <c r="CU185" s="5">
        <v>6443</v>
      </c>
    </row>
    <row r="186" spans="1:99" x14ac:dyDescent="0.3">
      <c r="A186" s="7" t="s">
        <v>181</v>
      </c>
      <c r="B186" s="5">
        <v>0</v>
      </c>
      <c r="C186" s="5">
        <v>0</v>
      </c>
      <c r="D186" s="5">
        <v>0</v>
      </c>
      <c r="E186" s="5">
        <v>0</v>
      </c>
      <c r="F186" s="5">
        <v>0</v>
      </c>
      <c r="G186" s="5">
        <v>0</v>
      </c>
      <c r="H186" s="5">
        <v>0</v>
      </c>
      <c r="I186" s="5">
        <v>0</v>
      </c>
      <c r="J186" s="5">
        <v>0</v>
      </c>
      <c r="K186" s="5">
        <v>0</v>
      </c>
      <c r="L186" s="5">
        <v>0</v>
      </c>
      <c r="M186" s="5">
        <v>0</v>
      </c>
      <c r="N186" s="5">
        <v>0</v>
      </c>
      <c r="O186" s="5">
        <v>0</v>
      </c>
      <c r="P186" s="5">
        <v>0</v>
      </c>
      <c r="Q186" s="5">
        <v>0</v>
      </c>
      <c r="R186" s="5">
        <v>0</v>
      </c>
      <c r="S186" s="5">
        <v>0</v>
      </c>
      <c r="T186" s="5">
        <v>0</v>
      </c>
      <c r="U186" s="5">
        <v>0</v>
      </c>
      <c r="V186" s="5">
        <v>0</v>
      </c>
      <c r="W186" s="5">
        <v>0</v>
      </c>
      <c r="X186" s="5">
        <v>0</v>
      </c>
      <c r="Y186" s="5">
        <v>0</v>
      </c>
      <c r="Z186" s="5">
        <v>0</v>
      </c>
      <c r="AA186" s="5">
        <v>0</v>
      </c>
      <c r="AB186" s="5">
        <v>0</v>
      </c>
      <c r="AC186" s="5">
        <v>0</v>
      </c>
      <c r="AD186" s="5">
        <v>0</v>
      </c>
      <c r="AE186" s="5">
        <v>0</v>
      </c>
      <c r="AF186" s="5">
        <v>0</v>
      </c>
      <c r="AG186" s="5">
        <v>0</v>
      </c>
      <c r="AH186" s="5">
        <v>0</v>
      </c>
      <c r="AI186" s="5">
        <v>0</v>
      </c>
      <c r="AJ186" s="5">
        <v>0</v>
      </c>
      <c r="AK186" s="5">
        <v>0</v>
      </c>
      <c r="AL186" s="5">
        <v>0</v>
      </c>
      <c r="AM186" s="5">
        <v>0</v>
      </c>
      <c r="AN186" s="5">
        <v>0</v>
      </c>
      <c r="AO186" s="5">
        <v>0</v>
      </c>
      <c r="AP186" s="5">
        <v>0</v>
      </c>
      <c r="AQ186" s="5">
        <v>0</v>
      </c>
      <c r="AR186" s="5">
        <v>0</v>
      </c>
      <c r="AS186" s="5">
        <v>0</v>
      </c>
      <c r="AT186" s="5">
        <v>0</v>
      </c>
      <c r="AU186" s="5">
        <v>0</v>
      </c>
      <c r="AV186" s="5">
        <v>0</v>
      </c>
      <c r="AW186" s="5">
        <v>0</v>
      </c>
      <c r="AX186" s="5">
        <v>0</v>
      </c>
      <c r="AY186" s="5">
        <v>0</v>
      </c>
      <c r="AZ186" s="5">
        <v>0</v>
      </c>
      <c r="BA186" s="5">
        <v>0</v>
      </c>
      <c r="BB186" s="5">
        <v>0</v>
      </c>
      <c r="BC186" s="5">
        <v>0</v>
      </c>
      <c r="BD186" s="5">
        <v>0</v>
      </c>
      <c r="BE186" s="5">
        <v>0</v>
      </c>
      <c r="BF186" s="5">
        <v>0</v>
      </c>
      <c r="BG186" s="5">
        <v>1</v>
      </c>
      <c r="BH186" s="5">
        <v>0</v>
      </c>
      <c r="BI186" s="5">
        <v>7</v>
      </c>
      <c r="BJ186" s="5">
        <v>4</v>
      </c>
      <c r="BK186" s="5">
        <v>6</v>
      </c>
      <c r="BL186" s="5">
        <v>6</v>
      </c>
      <c r="BM186" s="5">
        <v>6</v>
      </c>
      <c r="BN186" s="5">
        <v>7</v>
      </c>
      <c r="BO186" s="5">
        <v>20</v>
      </c>
      <c r="BP186" s="5">
        <v>30</v>
      </c>
      <c r="BQ186" s="5">
        <v>122</v>
      </c>
      <c r="BR186" s="5">
        <v>55</v>
      </c>
      <c r="BS186" s="5">
        <v>68</v>
      </c>
      <c r="BT186" s="5">
        <v>42</v>
      </c>
      <c r="BU186" s="5">
        <v>116</v>
      </c>
      <c r="BV186" s="5">
        <v>152</v>
      </c>
      <c r="BW186" s="5">
        <v>212</v>
      </c>
      <c r="BX186" s="5">
        <v>267</v>
      </c>
      <c r="BY186" s="5">
        <v>238</v>
      </c>
      <c r="BZ186" s="5">
        <v>841</v>
      </c>
      <c r="CA186" s="5">
        <v>0</v>
      </c>
      <c r="CB186" s="5">
        <v>450</v>
      </c>
      <c r="CC186" s="5">
        <v>360</v>
      </c>
      <c r="CD186" s="5">
        <v>878</v>
      </c>
      <c r="CE186" s="5">
        <v>952</v>
      </c>
      <c r="CF186" s="5">
        <v>1237</v>
      </c>
      <c r="CG186" s="5">
        <v>894</v>
      </c>
      <c r="CH186" s="5">
        <v>1044</v>
      </c>
      <c r="CI186" s="5">
        <v>774</v>
      </c>
      <c r="CJ186" s="5">
        <v>925</v>
      </c>
      <c r="CK186" s="5">
        <v>1000</v>
      </c>
      <c r="CL186" s="5">
        <v>1390</v>
      </c>
      <c r="CM186" s="5">
        <v>1048</v>
      </c>
      <c r="CN186" s="5">
        <v>1122</v>
      </c>
      <c r="CO186" s="5">
        <v>1138</v>
      </c>
      <c r="CP186" s="5">
        <v>696</v>
      </c>
      <c r="CQ186" s="5">
        <v>962</v>
      </c>
      <c r="CR186" s="5">
        <v>1774</v>
      </c>
      <c r="CS186" s="5">
        <v>862</v>
      </c>
      <c r="CT186" s="5">
        <v>783</v>
      </c>
      <c r="CU186" s="5">
        <v>20489</v>
      </c>
    </row>
    <row r="187" spans="1:99" x14ac:dyDescent="0.3">
      <c r="A187" s="7" t="s">
        <v>182</v>
      </c>
      <c r="B187" s="5"/>
      <c r="C187" s="5"/>
      <c r="D187" s="5"/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  <c r="AA187" s="5"/>
      <c r="AB187" s="5"/>
      <c r="AC187" s="5"/>
      <c r="AD187" s="5"/>
      <c r="AE187" s="5"/>
      <c r="AF187" s="5"/>
      <c r="AG187" s="5"/>
      <c r="AH187" s="5"/>
      <c r="AI187" s="5"/>
      <c r="AJ187" s="5"/>
      <c r="AK187" s="5"/>
      <c r="AL187" s="5"/>
      <c r="AM187" s="5"/>
      <c r="AN187" s="5"/>
      <c r="AO187" s="5"/>
      <c r="AP187" s="5"/>
      <c r="AQ187" s="5"/>
      <c r="AR187" s="5"/>
      <c r="AS187" s="5"/>
      <c r="AT187" s="5"/>
      <c r="AU187" s="5"/>
      <c r="AV187" s="5"/>
      <c r="AW187" s="5"/>
      <c r="AX187" s="5"/>
      <c r="AY187" s="5"/>
      <c r="AZ187" s="5"/>
      <c r="BA187" s="5"/>
      <c r="BB187" s="5"/>
      <c r="BC187" s="5"/>
      <c r="BD187" s="5"/>
      <c r="BE187" s="5"/>
      <c r="BF187" s="5"/>
      <c r="BG187" s="5"/>
      <c r="BH187" s="5"/>
      <c r="BI187" s="5"/>
      <c r="BJ187" s="5"/>
      <c r="BK187" s="5"/>
      <c r="BL187" s="5"/>
      <c r="BM187" s="5"/>
      <c r="BN187" s="5"/>
      <c r="BO187" s="5"/>
      <c r="BP187" s="5"/>
      <c r="BQ187" s="5"/>
      <c r="BR187" s="5"/>
      <c r="BS187" s="5"/>
      <c r="BT187" s="5"/>
      <c r="BU187" s="5"/>
      <c r="BV187" s="5"/>
      <c r="BW187" s="5"/>
      <c r="BX187" s="5"/>
      <c r="BY187" s="5"/>
      <c r="BZ187" s="5"/>
      <c r="CA187" s="5"/>
      <c r="CB187" s="5"/>
      <c r="CC187" s="5"/>
      <c r="CD187" s="5"/>
      <c r="CE187" s="5"/>
      <c r="CF187" s="5"/>
      <c r="CG187" s="5">
        <v>1</v>
      </c>
      <c r="CH187" s="5">
        <v>0</v>
      </c>
      <c r="CI187" s="5">
        <v>0</v>
      </c>
      <c r="CJ187" s="5">
        <v>0</v>
      </c>
      <c r="CK187" s="5">
        <v>4</v>
      </c>
      <c r="CL187" s="5">
        <v>0</v>
      </c>
      <c r="CM187" s="5">
        <v>0</v>
      </c>
      <c r="CN187" s="5">
        <v>4</v>
      </c>
      <c r="CO187" s="5">
        <v>1</v>
      </c>
      <c r="CP187" s="5">
        <v>0</v>
      </c>
      <c r="CQ187" s="5">
        <v>0</v>
      </c>
      <c r="CR187" s="5">
        <v>6</v>
      </c>
      <c r="CS187" s="5">
        <v>0</v>
      </c>
      <c r="CT187" s="5">
        <v>0</v>
      </c>
      <c r="CU187" s="5">
        <v>16</v>
      </c>
    </row>
    <row r="188" spans="1:99" x14ac:dyDescent="0.3">
      <c r="A188" s="7" t="s">
        <v>183</v>
      </c>
      <c r="B188" s="5">
        <v>0</v>
      </c>
      <c r="C188" s="5">
        <v>0</v>
      </c>
      <c r="D188" s="5">
        <v>0</v>
      </c>
      <c r="E188" s="5">
        <v>0</v>
      </c>
      <c r="F188" s="5">
        <v>0</v>
      </c>
      <c r="G188" s="5">
        <v>0</v>
      </c>
      <c r="H188" s="5">
        <v>0</v>
      </c>
      <c r="I188" s="5">
        <v>0</v>
      </c>
      <c r="J188" s="5">
        <v>0</v>
      </c>
      <c r="K188" s="5">
        <v>0</v>
      </c>
      <c r="L188" s="5">
        <v>0</v>
      </c>
      <c r="M188" s="5">
        <v>0</v>
      </c>
      <c r="N188" s="5">
        <v>0</v>
      </c>
      <c r="O188" s="5">
        <v>0</v>
      </c>
      <c r="P188" s="5">
        <v>0</v>
      </c>
      <c r="Q188" s="5">
        <v>0</v>
      </c>
      <c r="R188" s="5">
        <v>0</v>
      </c>
      <c r="S188" s="5">
        <v>0</v>
      </c>
      <c r="T188" s="5">
        <v>0</v>
      </c>
      <c r="U188" s="5">
        <v>0</v>
      </c>
      <c r="V188" s="5">
        <v>0</v>
      </c>
      <c r="W188" s="5">
        <v>1</v>
      </c>
      <c r="X188" s="5">
        <v>0</v>
      </c>
      <c r="Y188" s="5">
        <v>0</v>
      </c>
      <c r="Z188" s="5">
        <v>0</v>
      </c>
      <c r="AA188" s="5">
        <v>2</v>
      </c>
      <c r="AB188" s="5">
        <v>0</v>
      </c>
      <c r="AC188" s="5">
        <v>2</v>
      </c>
      <c r="AD188" s="5">
        <v>2</v>
      </c>
      <c r="AE188" s="5">
        <v>1</v>
      </c>
      <c r="AF188" s="5">
        <v>0</v>
      </c>
      <c r="AG188" s="5">
        <v>1</v>
      </c>
      <c r="AH188" s="5">
        <v>1</v>
      </c>
      <c r="AI188" s="5">
        <v>0</v>
      </c>
      <c r="AJ188" s="5">
        <v>0</v>
      </c>
      <c r="AK188" s="5">
        <v>0</v>
      </c>
      <c r="AL188" s="5">
        <v>1</v>
      </c>
      <c r="AM188" s="5">
        <v>0</v>
      </c>
      <c r="AN188" s="5">
        <v>5</v>
      </c>
      <c r="AO188" s="5">
        <v>1</v>
      </c>
      <c r="AP188" s="5">
        <v>1</v>
      </c>
      <c r="AQ188" s="5">
        <v>0</v>
      </c>
      <c r="AR188" s="5">
        <v>0</v>
      </c>
      <c r="AS188" s="5">
        <v>0</v>
      </c>
      <c r="AT188" s="5">
        <v>0</v>
      </c>
      <c r="AU188" s="5">
        <v>0</v>
      </c>
      <c r="AV188" s="5">
        <v>0</v>
      </c>
      <c r="AW188" s="5">
        <v>0</v>
      </c>
      <c r="AX188" s="5">
        <v>2</v>
      </c>
      <c r="AY188" s="5">
        <v>2</v>
      </c>
      <c r="AZ188" s="5">
        <v>0</v>
      </c>
      <c r="BA188" s="5">
        <v>2</v>
      </c>
      <c r="BB188" s="5">
        <v>0</v>
      </c>
      <c r="BC188" s="5">
        <v>2</v>
      </c>
      <c r="BD188" s="5">
        <v>0</v>
      </c>
      <c r="BE188" s="5">
        <v>2</v>
      </c>
      <c r="BF188" s="5">
        <v>2</v>
      </c>
      <c r="BG188" s="5">
        <v>1</v>
      </c>
      <c r="BH188" s="5">
        <v>1</v>
      </c>
      <c r="BI188" s="5">
        <v>2</v>
      </c>
      <c r="BJ188" s="5">
        <v>5</v>
      </c>
      <c r="BK188" s="5">
        <v>1</v>
      </c>
      <c r="BL188" s="5">
        <v>0</v>
      </c>
      <c r="BM188" s="5">
        <v>1</v>
      </c>
      <c r="BN188" s="5">
        <v>1</v>
      </c>
      <c r="BO188" s="5"/>
      <c r="BP188" s="5">
        <v>2</v>
      </c>
      <c r="BQ188" s="5">
        <v>1</v>
      </c>
      <c r="BR188" s="5">
        <v>0</v>
      </c>
      <c r="BS188" s="5">
        <v>0</v>
      </c>
      <c r="BT188" s="5"/>
      <c r="BU188" s="5">
        <v>3</v>
      </c>
      <c r="BV188" s="5">
        <v>0</v>
      </c>
      <c r="BW188" s="5">
        <v>1</v>
      </c>
      <c r="BX188" s="5">
        <v>4</v>
      </c>
      <c r="BY188" s="5">
        <v>6</v>
      </c>
      <c r="BZ188" s="5">
        <v>0</v>
      </c>
      <c r="CA188" s="5">
        <v>8</v>
      </c>
      <c r="CB188" s="5">
        <v>10</v>
      </c>
      <c r="CC188" s="5">
        <v>31</v>
      </c>
      <c r="CD188" s="5">
        <v>0</v>
      </c>
      <c r="CE188" s="5">
        <v>27</v>
      </c>
      <c r="CF188" s="5">
        <v>18</v>
      </c>
      <c r="CG188" s="5">
        <v>12</v>
      </c>
      <c r="CH188" s="5">
        <v>30</v>
      </c>
      <c r="CI188" s="5">
        <v>21</v>
      </c>
      <c r="CJ188" s="5">
        <v>19</v>
      </c>
      <c r="CK188" s="5">
        <v>17</v>
      </c>
      <c r="CL188" s="5">
        <v>15</v>
      </c>
      <c r="CM188" s="5">
        <v>16</v>
      </c>
      <c r="CN188" s="5">
        <v>23</v>
      </c>
      <c r="CO188" s="5">
        <v>0</v>
      </c>
      <c r="CP188" s="5">
        <v>16</v>
      </c>
      <c r="CQ188" s="5">
        <v>17</v>
      </c>
      <c r="CR188" s="5">
        <v>0</v>
      </c>
      <c r="CS188" s="5">
        <v>16</v>
      </c>
      <c r="CT188" s="5">
        <v>8</v>
      </c>
      <c r="CU188" s="5">
        <v>363</v>
      </c>
    </row>
    <row r="189" spans="1:99" x14ac:dyDescent="0.3">
      <c r="A189" s="7" t="s">
        <v>184</v>
      </c>
      <c r="B189" s="5">
        <v>0</v>
      </c>
      <c r="C189" s="5">
        <v>0</v>
      </c>
      <c r="D189" s="5">
        <v>0</v>
      </c>
      <c r="E189" s="5">
        <v>0</v>
      </c>
      <c r="F189" s="5">
        <v>0</v>
      </c>
      <c r="G189" s="5">
        <v>0</v>
      </c>
      <c r="H189" s="5">
        <v>0</v>
      </c>
      <c r="I189" s="5">
        <v>0</v>
      </c>
      <c r="J189" s="5">
        <v>0</v>
      </c>
      <c r="K189" s="5">
        <v>0</v>
      </c>
      <c r="L189" s="5">
        <v>0</v>
      </c>
      <c r="M189" s="5">
        <v>0</v>
      </c>
      <c r="N189" s="5">
        <v>0</v>
      </c>
      <c r="O189" s="5">
        <v>1</v>
      </c>
      <c r="P189" s="5">
        <v>0</v>
      </c>
      <c r="Q189" s="5">
        <v>0</v>
      </c>
      <c r="R189" s="5">
        <v>0</v>
      </c>
      <c r="S189" s="5">
        <v>1</v>
      </c>
      <c r="T189" s="5">
        <v>0</v>
      </c>
      <c r="U189" s="5">
        <v>0</v>
      </c>
      <c r="V189" s="5">
        <v>0</v>
      </c>
      <c r="W189" s="5">
        <v>0</v>
      </c>
      <c r="X189" s="5">
        <v>2</v>
      </c>
      <c r="Y189" s="5">
        <v>0</v>
      </c>
      <c r="Z189" s="5">
        <v>0</v>
      </c>
      <c r="AA189" s="5">
        <v>1</v>
      </c>
      <c r="AB189" s="5">
        <v>0</v>
      </c>
      <c r="AC189" s="5">
        <v>3</v>
      </c>
      <c r="AD189" s="5">
        <v>6</v>
      </c>
      <c r="AE189" s="5">
        <v>0</v>
      </c>
      <c r="AF189" s="5">
        <v>0</v>
      </c>
      <c r="AG189" s="5">
        <v>0</v>
      </c>
      <c r="AH189" s="5">
        <v>5</v>
      </c>
      <c r="AI189" s="5">
        <v>0</v>
      </c>
      <c r="AJ189" s="5">
        <v>0</v>
      </c>
      <c r="AK189" s="5">
        <v>0</v>
      </c>
      <c r="AL189" s="5">
        <v>6</v>
      </c>
      <c r="AM189" s="5">
        <v>0</v>
      </c>
      <c r="AN189" s="5">
        <v>0</v>
      </c>
      <c r="AO189" s="5">
        <v>7</v>
      </c>
      <c r="AP189" s="5">
        <v>0</v>
      </c>
      <c r="AQ189" s="5">
        <v>0</v>
      </c>
      <c r="AR189" s="5">
        <v>0</v>
      </c>
      <c r="AS189" s="5">
        <v>1</v>
      </c>
      <c r="AT189" s="5">
        <v>0</v>
      </c>
      <c r="AU189" s="5">
        <v>0</v>
      </c>
      <c r="AV189" s="5">
        <v>1</v>
      </c>
      <c r="AW189" s="5">
        <v>0</v>
      </c>
      <c r="AX189" s="5">
        <v>0</v>
      </c>
      <c r="AY189" s="5">
        <v>1</v>
      </c>
      <c r="AZ189" s="5">
        <v>0</v>
      </c>
      <c r="BA189" s="5">
        <v>0</v>
      </c>
      <c r="BB189" s="5">
        <v>0</v>
      </c>
      <c r="BC189" s="5">
        <v>0</v>
      </c>
      <c r="BD189" s="5">
        <v>0</v>
      </c>
      <c r="BE189" s="5">
        <v>0</v>
      </c>
      <c r="BF189" s="5">
        <v>2</v>
      </c>
      <c r="BG189" s="5">
        <v>3</v>
      </c>
      <c r="BH189" s="5">
        <v>0</v>
      </c>
      <c r="BI189" s="5">
        <v>0</v>
      </c>
      <c r="BJ189" s="5">
        <v>2</v>
      </c>
      <c r="BK189" s="5">
        <v>0</v>
      </c>
      <c r="BL189" s="5">
        <v>1</v>
      </c>
      <c r="BM189" s="5"/>
      <c r="BN189" s="5"/>
      <c r="BO189" s="5">
        <v>4</v>
      </c>
      <c r="BP189" s="5"/>
      <c r="BQ189" s="5">
        <v>3</v>
      </c>
      <c r="BR189" s="5"/>
      <c r="BS189" s="5"/>
      <c r="BT189" s="5"/>
      <c r="BU189" s="5">
        <v>9</v>
      </c>
      <c r="BV189" s="5">
        <v>11</v>
      </c>
      <c r="BW189" s="5"/>
      <c r="BX189" s="5">
        <v>12</v>
      </c>
      <c r="BY189" s="5">
        <v>0</v>
      </c>
      <c r="BZ189" s="5">
        <v>32</v>
      </c>
      <c r="CA189" s="5">
        <v>63</v>
      </c>
      <c r="CB189" s="5">
        <v>0</v>
      </c>
      <c r="CC189" s="5">
        <v>0</v>
      </c>
      <c r="CD189" s="5">
        <v>35</v>
      </c>
      <c r="CE189" s="5">
        <v>154</v>
      </c>
      <c r="CF189" s="5">
        <v>233</v>
      </c>
      <c r="CG189" s="5">
        <v>122</v>
      </c>
      <c r="CH189" s="5">
        <v>106</v>
      </c>
      <c r="CI189" s="5">
        <v>107</v>
      </c>
      <c r="CJ189" s="5">
        <v>111</v>
      </c>
      <c r="CK189" s="5">
        <v>91</v>
      </c>
      <c r="CL189" s="5">
        <v>0</v>
      </c>
      <c r="CM189" s="5">
        <v>109</v>
      </c>
      <c r="CN189" s="5">
        <v>143</v>
      </c>
      <c r="CO189" s="5">
        <v>263</v>
      </c>
      <c r="CP189" s="5">
        <v>0</v>
      </c>
      <c r="CQ189" s="5">
        <v>120</v>
      </c>
      <c r="CR189" s="5">
        <v>104</v>
      </c>
      <c r="CS189" s="5">
        <v>103</v>
      </c>
      <c r="CT189" s="5">
        <v>191</v>
      </c>
      <c r="CU189" s="5">
        <v>2169</v>
      </c>
    </row>
    <row r="190" spans="1:99" x14ac:dyDescent="0.3">
      <c r="A190" s="7" t="s">
        <v>185</v>
      </c>
      <c r="B190" s="5"/>
      <c r="C190" s="5"/>
      <c r="D190" s="5"/>
      <c r="E190" s="5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  <c r="AA190" s="5"/>
      <c r="AB190" s="5"/>
      <c r="AC190" s="5"/>
      <c r="AD190" s="5"/>
      <c r="AE190" s="5"/>
      <c r="AF190" s="5"/>
      <c r="AG190" s="5"/>
      <c r="AH190" s="5"/>
      <c r="AI190" s="5"/>
      <c r="AJ190" s="5"/>
      <c r="AK190" s="5"/>
      <c r="AL190" s="5"/>
      <c r="AM190" s="5"/>
      <c r="AN190" s="5"/>
      <c r="AO190" s="5"/>
      <c r="AP190" s="5"/>
      <c r="AQ190" s="5"/>
      <c r="AR190" s="5"/>
      <c r="AS190" s="5"/>
      <c r="AT190" s="5"/>
      <c r="AU190" s="5"/>
      <c r="AV190" s="5"/>
      <c r="AW190" s="5"/>
      <c r="AX190" s="5"/>
      <c r="AY190" s="5"/>
      <c r="AZ190" s="5"/>
      <c r="BA190" s="5"/>
      <c r="BB190" s="5"/>
      <c r="BC190" s="5"/>
      <c r="BD190" s="5"/>
      <c r="BE190" s="5"/>
      <c r="BF190" s="5"/>
      <c r="BG190" s="5"/>
      <c r="BH190" s="5"/>
      <c r="BI190" s="5"/>
      <c r="BJ190" s="5"/>
      <c r="BK190" s="5"/>
      <c r="BL190" s="5"/>
      <c r="BM190" s="5"/>
      <c r="BN190" s="5"/>
      <c r="BO190" s="5"/>
      <c r="BP190" s="5"/>
      <c r="BQ190" s="5"/>
      <c r="BR190" s="5"/>
      <c r="BS190" s="5"/>
      <c r="BT190" s="5"/>
      <c r="BU190" s="5"/>
      <c r="BV190" s="5"/>
      <c r="BW190" s="5"/>
      <c r="BX190" s="5"/>
      <c r="BY190" s="5"/>
      <c r="BZ190" s="5"/>
      <c r="CA190" s="5"/>
      <c r="CB190" s="5"/>
      <c r="CC190" s="5"/>
      <c r="CD190" s="5"/>
      <c r="CE190" s="5"/>
      <c r="CF190" s="5">
        <v>1</v>
      </c>
      <c r="CG190" s="5">
        <v>0</v>
      </c>
      <c r="CH190" s="5">
        <v>0</v>
      </c>
      <c r="CI190" s="5">
        <v>0</v>
      </c>
      <c r="CJ190" s="5">
        <v>0</v>
      </c>
      <c r="CK190" s="5">
        <v>0</v>
      </c>
      <c r="CL190" s="5">
        <v>0</v>
      </c>
      <c r="CM190" s="5">
        <v>0</v>
      </c>
      <c r="CN190" s="5">
        <v>0</v>
      </c>
      <c r="CO190" s="5">
        <v>0</v>
      </c>
      <c r="CP190" s="5">
        <v>0</v>
      </c>
      <c r="CQ190" s="5">
        <v>0</v>
      </c>
      <c r="CR190" s="5">
        <v>0</v>
      </c>
      <c r="CS190" s="5">
        <v>0</v>
      </c>
      <c r="CT190" s="5">
        <v>0</v>
      </c>
      <c r="CU190" s="5">
        <v>1</v>
      </c>
    </row>
    <row r="191" spans="1:99" x14ac:dyDescent="0.3">
      <c r="A191" s="7" t="s">
        <v>186</v>
      </c>
      <c r="B191" s="5"/>
      <c r="C191" s="5"/>
      <c r="D191" s="5"/>
      <c r="E191" s="5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  <c r="AA191" s="5"/>
      <c r="AB191" s="5"/>
      <c r="AC191" s="5"/>
      <c r="AD191" s="5"/>
      <c r="AE191" s="5"/>
      <c r="AF191" s="5"/>
      <c r="AG191" s="5"/>
      <c r="AH191" s="5"/>
      <c r="AI191" s="5"/>
      <c r="AJ191" s="5"/>
      <c r="AK191" s="5"/>
      <c r="AL191" s="5"/>
      <c r="AM191" s="5"/>
      <c r="AN191" s="5"/>
      <c r="AO191" s="5"/>
      <c r="AP191" s="5"/>
      <c r="AQ191" s="5"/>
      <c r="AR191" s="5"/>
      <c r="AS191" s="5"/>
      <c r="AT191" s="5"/>
      <c r="AU191" s="5"/>
      <c r="AV191" s="5"/>
      <c r="AW191" s="5"/>
      <c r="AX191" s="5"/>
      <c r="AY191" s="5"/>
      <c r="AZ191" s="5"/>
      <c r="BA191" s="5"/>
      <c r="BB191" s="5"/>
      <c r="BC191" s="5"/>
      <c r="BD191" s="5"/>
      <c r="BE191" s="5"/>
      <c r="BF191" s="5"/>
      <c r="BG191" s="5"/>
      <c r="BH191" s="5"/>
      <c r="BI191" s="5"/>
      <c r="BJ191" s="5"/>
      <c r="BK191" s="5"/>
      <c r="BL191" s="5"/>
      <c r="BM191" s="5"/>
      <c r="BN191" s="5"/>
      <c r="BO191" s="5"/>
      <c r="BP191" s="5"/>
      <c r="BQ191" s="5">
        <v>1</v>
      </c>
      <c r="BR191" s="5"/>
      <c r="BS191" s="5"/>
      <c r="BT191" s="5"/>
      <c r="BU191" s="5"/>
      <c r="BV191" s="5"/>
      <c r="BW191" s="5"/>
      <c r="BX191" s="5"/>
      <c r="BY191" s="5">
        <v>0</v>
      </c>
      <c r="BZ191" s="5">
        <v>0</v>
      </c>
      <c r="CA191" s="5">
        <v>0</v>
      </c>
      <c r="CB191" s="5">
        <v>0</v>
      </c>
      <c r="CC191" s="5">
        <v>0</v>
      </c>
      <c r="CD191" s="5">
        <v>0</v>
      </c>
      <c r="CE191" s="5">
        <v>8</v>
      </c>
      <c r="CF191" s="5">
        <v>6</v>
      </c>
      <c r="CG191" s="5">
        <v>0</v>
      </c>
      <c r="CH191" s="5">
        <v>3</v>
      </c>
      <c r="CI191" s="5">
        <v>0</v>
      </c>
      <c r="CJ191" s="5">
        <v>5</v>
      </c>
      <c r="CK191" s="5">
        <v>1</v>
      </c>
      <c r="CL191" s="5">
        <v>1</v>
      </c>
      <c r="CM191" s="5">
        <v>3</v>
      </c>
      <c r="CN191" s="5">
        <v>2</v>
      </c>
      <c r="CO191" s="5">
        <v>4</v>
      </c>
      <c r="CP191" s="5">
        <v>0</v>
      </c>
      <c r="CQ191" s="5">
        <v>2</v>
      </c>
      <c r="CR191" s="5">
        <v>3</v>
      </c>
      <c r="CS191" s="5">
        <v>1</v>
      </c>
      <c r="CT191" s="5">
        <v>1</v>
      </c>
      <c r="CU191" s="5">
        <v>41</v>
      </c>
    </row>
    <row r="192" spans="1:99" x14ac:dyDescent="0.3">
      <c r="A192" s="7" t="s">
        <v>187</v>
      </c>
      <c r="B192" s="5"/>
      <c r="C192" s="5"/>
      <c r="D192" s="5"/>
      <c r="E192" s="5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  <c r="AA192" s="5"/>
      <c r="AB192" s="5"/>
      <c r="AC192" s="5"/>
      <c r="AD192" s="5"/>
      <c r="AE192" s="5"/>
      <c r="AF192" s="5"/>
      <c r="AG192" s="5"/>
      <c r="AH192" s="5"/>
      <c r="AI192" s="5"/>
      <c r="AJ192" s="5"/>
      <c r="AK192" s="5"/>
      <c r="AL192" s="5"/>
      <c r="AM192" s="5"/>
      <c r="AN192" s="5"/>
      <c r="AO192" s="5"/>
      <c r="AP192" s="5"/>
      <c r="AQ192" s="5"/>
      <c r="AR192" s="5"/>
      <c r="AS192" s="5"/>
      <c r="AT192" s="5"/>
      <c r="AU192" s="5"/>
      <c r="AV192" s="5"/>
      <c r="AW192" s="5"/>
      <c r="AX192" s="5"/>
      <c r="AY192" s="5"/>
      <c r="AZ192" s="5"/>
      <c r="BA192" s="5"/>
      <c r="BB192" s="5"/>
      <c r="BC192" s="5"/>
      <c r="BD192" s="5"/>
      <c r="BE192" s="5"/>
      <c r="BF192" s="5"/>
      <c r="BG192" s="5"/>
      <c r="BH192" s="5"/>
      <c r="BI192" s="5"/>
      <c r="BJ192" s="5"/>
      <c r="BK192" s="5"/>
      <c r="BL192" s="5"/>
      <c r="BM192" s="5"/>
      <c r="BN192" s="5"/>
      <c r="BO192" s="5"/>
      <c r="BP192" s="5"/>
      <c r="BQ192" s="5"/>
      <c r="BR192" s="5"/>
      <c r="BS192" s="5"/>
      <c r="BT192" s="5"/>
      <c r="BU192" s="5"/>
      <c r="BV192" s="5"/>
      <c r="BW192" s="5">
        <v>1</v>
      </c>
      <c r="BX192" s="5">
        <v>1</v>
      </c>
      <c r="BY192" s="5">
        <v>0</v>
      </c>
      <c r="BZ192" s="5">
        <v>2</v>
      </c>
      <c r="CA192" s="5">
        <v>1</v>
      </c>
      <c r="CB192" s="5">
        <v>2</v>
      </c>
      <c r="CC192" s="5">
        <v>2</v>
      </c>
      <c r="CD192" s="5">
        <v>0</v>
      </c>
      <c r="CE192" s="5">
        <v>0</v>
      </c>
      <c r="CF192" s="5">
        <v>40</v>
      </c>
      <c r="CG192" s="5">
        <v>1</v>
      </c>
      <c r="CH192" s="5">
        <v>1</v>
      </c>
      <c r="CI192" s="5">
        <v>6</v>
      </c>
      <c r="CJ192" s="5">
        <v>3</v>
      </c>
      <c r="CK192" s="5">
        <v>5</v>
      </c>
      <c r="CL192" s="5">
        <v>1</v>
      </c>
      <c r="CM192" s="5">
        <v>8</v>
      </c>
      <c r="CN192" s="5">
        <v>4</v>
      </c>
      <c r="CO192" s="5">
        <v>7</v>
      </c>
      <c r="CP192" s="5">
        <v>2</v>
      </c>
      <c r="CQ192" s="5">
        <v>2</v>
      </c>
      <c r="CR192" s="5">
        <v>8</v>
      </c>
      <c r="CS192" s="5">
        <v>3</v>
      </c>
      <c r="CT192" s="5">
        <v>3</v>
      </c>
      <c r="CU192" s="5">
        <v>103</v>
      </c>
    </row>
    <row r="193" spans="1:99" x14ac:dyDescent="0.3">
      <c r="A193" s="7" t="s">
        <v>188</v>
      </c>
      <c r="B193" s="5"/>
      <c r="C193" s="5"/>
      <c r="D193" s="5"/>
      <c r="E193" s="5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  <c r="AA193" s="5"/>
      <c r="AB193" s="5"/>
      <c r="AC193" s="5"/>
      <c r="AD193" s="5"/>
      <c r="AE193" s="5"/>
      <c r="AF193" s="5"/>
      <c r="AG193" s="5"/>
      <c r="AH193" s="5"/>
      <c r="AI193" s="5"/>
      <c r="AJ193" s="5"/>
      <c r="AK193" s="5"/>
      <c r="AL193" s="5"/>
      <c r="AM193" s="5"/>
      <c r="AN193" s="5"/>
      <c r="AO193" s="5"/>
      <c r="AP193" s="5"/>
      <c r="AQ193" s="5"/>
      <c r="AR193" s="5"/>
      <c r="AS193" s="5"/>
      <c r="AT193" s="5"/>
      <c r="AU193" s="5"/>
      <c r="AV193" s="5"/>
      <c r="AW193" s="5"/>
      <c r="AX193" s="5"/>
      <c r="AY193" s="5"/>
      <c r="AZ193" s="5"/>
      <c r="BA193" s="5"/>
      <c r="BB193" s="5"/>
      <c r="BC193" s="5"/>
      <c r="BD193" s="5"/>
      <c r="BE193" s="5"/>
      <c r="BF193" s="5"/>
      <c r="BG193" s="5"/>
      <c r="BH193" s="5"/>
      <c r="BI193" s="5"/>
      <c r="BJ193" s="5"/>
      <c r="BK193" s="5"/>
      <c r="BL193" s="5"/>
      <c r="BM193" s="5">
        <v>1</v>
      </c>
      <c r="BN193" s="5"/>
      <c r="BO193" s="5"/>
      <c r="BP193" s="5"/>
      <c r="BQ193" s="5"/>
      <c r="BR193" s="5"/>
      <c r="BS193" s="5"/>
      <c r="BT193" s="5">
        <v>1</v>
      </c>
      <c r="BU193" s="5">
        <v>3</v>
      </c>
      <c r="BV193" s="5">
        <v>2</v>
      </c>
      <c r="BW193" s="5">
        <v>6</v>
      </c>
      <c r="BX193" s="5">
        <v>3</v>
      </c>
      <c r="BY193" s="5">
        <v>0</v>
      </c>
      <c r="BZ193" s="5">
        <v>2</v>
      </c>
      <c r="CA193" s="5">
        <v>2</v>
      </c>
      <c r="CB193" s="5">
        <v>4</v>
      </c>
      <c r="CC193" s="5">
        <v>5</v>
      </c>
      <c r="CD193" s="5">
        <v>10</v>
      </c>
      <c r="CE193" s="5">
        <v>15</v>
      </c>
      <c r="CF193" s="5">
        <v>6</v>
      </c>
      <c r="CG193" s="5">
        <v>15</v>
      </c>
      <c r="CH193" s="5">
        <v>14</v>
      </c>
      <c r="CI193" s="5">
        <v>25</v>
      </c>
      <c r="CJ193" s="5">
        <v>59</v>
      </c>
      <c r="CK193" s="5">
        <v>0</v>
      </c>
      <c r="CL193" s="5">
        <v>54</v>
      </c>
      <c r="CM193" s="5">
        <v>0</v>
      </c>
      <c r="CN193" s="5">
        <v>51</v>
      </c>
      <c r="CO193" s="5">
        <v>34</v>
      </c>
      <c r="CP193" s="5">
        <v>50</v>
      </c>
      <c r="CQ193" s="5">
        <v>32</v>
      </c>
      <c r="CR193" s="5">
        <v>61</v>
      </c>
      <c r="CS193" s="5">
        <v>0</v>
      </c>
      <c r="CT193" s="5">
        <v>40</v>
      </c>
      <c r="CU193" s="5">
        <v>495</v>
      </c>
    </row>
    <row r="194" spans="1:99" x14ac:dyDescent="0.3">
      <c r="A194" s="7" t="s">
        <v>189</v>
      </c>
      <c r="B194" s="5"/>
      <c r="C194" s="5"/>
      <c r="D194" s="5"/>
      <c r="E194" s="5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  <c r="AA194" s="5"/>
      <c r="AB194" s="5"/>
      <c r="AC194" s="5"/>
      <c r="AD194" s="5"/>
      <c r="AE194" s="5"/>
      <c r="AF194" s="5"/>
      <c r="AG194" s="5"/>
      <c r="AH194" s="5"/>
      <c r="AI194" s="5"/>
      <c r="AJ194" s="5"/>
      <c r="AK194" s="5"/>
      <c r="AL194" s="5"/>
      <c r="AM194" s="5"/>
      <c r="AN194" s="5"/>
      <c r="AO194" s="5"/>
      <c r="AP194" s="5"/>
      <c r="AQ194" s="5"/>
      <c r="AR194" s="5"/>
      <c r="AS194" s="5"/>
      <c r="AT194" s="5"/>
      <c r="AU194" s="5"/>
      <c r="AV194" s="5"/>
      <c r="AW194" s="5"/>
      <c r="AX194" s="5"/>
      <c r="AY194" s="5"/>
      <c r="AZ194" s="5"/>
      <c r="BA194" s="5"/>
      <c r="BB194" s="5"/>
      <c r="BC194" s="5"/>
      <c r="BD194" s="5"/>
      <c r="BE194" s="5"/>
      <c r="BF194" s="5"/>
      <c r="BG194" s="5"/>
      <c r="BH194" s="5"/>
      <c r="BI194" s="5"/>
      <c r="BJ194" s="5"/>
      <c r="BK194" s="5"/>
      <c r="BL194" s="5"/>
      <c r="BM194" s="5"/>
      <c r="BN194" s="5"/>
      <c r="BO194" s="5"/>
      <c r="BP194" s="5"/>
      <c r="BQ194" s="5"/>
      <c r="BR194" s="5"/>
      <c r="BS194" s="5"/>
      <c r="BT194" s="5"/>
      <c r="BU194" s="5"/>
      <c r="BV194" s="5">
        <v>1</v>
      </c>
      <c r="BW194" s="5">
        <v>1</v>
      </c>
      <c r="BX194" s="5"/>
      <c r="BY194" s="5"/>
      <c r="BZ194" s="5">
        <v>16</v>
      </c>
      <c r="CA194" s="5">
        <v>29</v>
      </c>
      <c r="CB194" s="5">
        <v>51</v>
      </c>
      <c r="CC194" s="5">
        <v>93</v>
      </c>
      <c r="CD194" s="5">
        <v>168</v>
      </c>
      <c r="CE194" s="5">
        <v>311</v>
      </c>
      <c r="CF194" s="5">
        <v>277</v>
      </c>
      <c r="CG194" s="5">
        <v>289</v>
      </c>
      <c r="CH194" s="5">
        <v>293</v>
      </c>
      <c r="CI194" s="5">
        <v>343</v>
      </c>
      <c r="CJ194" s="5">
        <v>561</v>
      </c>
      <c r="CK194" s="5">
        <v>1196</v>
      </c>
      <c r="CL194" s="5">
        <v>2069</v>
      </c>
      <c r="CM194" s="5">
        <v>1704</v>
      </c>
      <c r="CN194" s="5">
        <v>1815</v>
      </c>
      <c r="CO194" s="5">
        <v>2318</v>
      </c>
      <c r="CP194" s="5">
        <v>1996</v>
      </c>
      <c r="CQ194" s="5">
        <v>2148</v>
      </c>
      <c r="CR194" s="5">
        <v>2456</v>
      </c>
      <c r="CS194" s="5">
        <v>2786</v>
      </c>
      <c r="CT194" s="5">
        <v>3013</v>
      </c>
      <c r="CU194" s="5">
        <v>23934</v>
      </c>
    </row>
    <row r="195" spans="1:99" x14ac:dyDescent="0.3">
      <c r="A195" s="7" t="s">
        <v>190</v>
      </c>
      <c r="B195" s="5"/>
      <c r="C195" s="5"/>
      <c r="D195" s="5"/>
      <c r="E195" s="5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  <c r="AA195" s="5"/>
      <c r="AB195" s="5"/>
      <c r="AC195" s="5"/>
      <c r="AD195" s="5"/>
      <c r="AE195" s="5"/>
      <c r="AF195" s="5"/>
      <c r="AG195" s="5"/>
      <c r="AH195" s="5"/>
      <c r="AI195" s="5"/>
      <c r="AJ195" s="5"/>
      <c r="AK195" s="5"/>
      <c r="AL195" s="5"/>
      <c r="AM195" s="5"/>
      <c r="AN195" s="5"/>
      <c r="AO195" s="5"/>
      <c r="AP195" s="5"/>
      <c r="AQ195" s="5"/>
      <c r="AR195" s="5"/>
      <c r="AS195" s="5"/>
      <c r="AT195" s="5"/>
      <c r="AU195" s="5"/>
      <c r="AV195" s="5"/>
      <c r="AW195" s="5"/>
      <c r="AX195" s="5"/>
      <c r="AY195" s="5"/>
      <c r="AZ195" s="5"/>
      <c r="BA195" s="5"/>
      <c r="BB195" s="5"/>
      <c r="BC195" s="5"/>
      <c r="BD195" s="5"/>
      <c r="BE195" s="5"/>
      <c r="BF195" s="5"/>
      <c r="BG195" s="5"/>
      <c r="BH195" s="5"/>
      <c r="BI195" s="5"/>
      <c r="BJ195" s="5"/>
      <c r="BK195" s="5"/>
      <c r="BL195" s="5"/>
      <c r="BM195" s="5"/>
      <c r="BN195" s="5"/>
      <c r="BO195" s="5"/>
      <c r="BP195" s="5"/>
      <c r="BQ195" s="5"/>
      <c r="BR195" s="5"/>
      <c r="BS195" s="5"/>
      <c r="BT195" s="5"/>
      <c r="BU195" s="5"/>
      <c r="BV195" s="5"/>
      <c r="BW195" s="5"/>
      <c r="BX195" s="5"/>
      <c r="BY195" s="5"/>
      <c r="BZ195" s="5"/>
      <c r="CA195" s="5"/>
      <c r="CB195" s="5"/>
      <c r="CC195" s="5"/>
      <c r="CD195" s="5"/>
      <c r="CE195" s="5"/>
      <c r="CF195" s="5"/>
      <c r="CG195" s="5"/>
      <c r="CH195" s="5"/>
      <c r="CI195" s="5">
        <v>1</v>
      </c>
      <c r="CJ195" s="5">
        <v>0</v>
      </c>
      <c r="CK195" s="5">
        <v>1</v>
      </c>
      <c r="CL195" s="5">
        <v>0</v>
      </c>
      <c r="CM195" s="5">
        <v>3</v>
      </c>
      <c r="CN195" s="5">
        <v>0</v>
      </c>
      <c r="CO195" s="5">
        <v>0</v>
      </c>
      <c r="CP195" s="5">
        <v>0</v>
      </c>
      <c r="CQ195" s="5">
        <v>0</v>
      </c>
      <c r="CR195" s="5">
        <v>0</v>
      </c>
      <c r="CS195" s="5">
        <v>0</v>
      </c>
      <c r="CT195" s="5">
        <v>0</v>
      </c>
      <c r="CU195" s="5">
        <v>5</v>
      </c>
    </row>
    <row r="196" spans="1:99" x14ac:dyDescent="0.3">
      <c r="A196" s="7" t="s">
        <v>191</v>
      </c>
      <c r="B196" s="5"/>
      <c r="C196" s="5"/>
      <c r="D196" s="5"/>
      <c r="E196" s="5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  <c r="AA196" s="5"/>
      <c r="AB196" s="5"/>
      <c r="AC196" s="5"/>
      <c r="AD196" s="5"/>
      <c r="AE196" s="5"/>
      <c r="AF196" s="5"/>
      <c r="AG196" s="5"/>
      <c r="AH196" s="5"/>
      <c r="AI196" s="5"/>
      <c r="AJ196" s="5"/>
      <c r="AK196" s="5"/>
      <c r="AL196" s="5"/>
      <c r="AM196" s="5"/>
      <c r="AN196" s="5"/>
      <c r="AO196" s="5"/>
      <c r="AP196" s="5"/>
      <c r="AQ196" s="5"/>
      <c r="AR196" s="5"/>
      <c r="AS196" s="5"/>
      <c r="AT196" s="5"/>
      <c r="AU196" s="5"/>
      <c r="AV196" s="5"/>
      <c r="AW196" s="5"/>
      <c r="AX196" s="5"/>
      <c r="AY196" s="5"/>
      <c r="AZ196" s="5"/>
      <c r="BA196" s="5"/>
      <c r="BB196" s="5"/>
      <c r="BC196" s="5"/>
      <c r="BD196" s="5"/>
      <c r="BE196" s="5"/>
      <c r="BF196" s="5"/>
      <c r="BG196" s="5"/>
      <c r="BH196" s="5"/>
      <c r="BI196" s="5"/>
      <c r="BJ196" s="5"/>
      <c r="BK196" s="5"/>
      <c r="BL196" s="5"/>
      <c r="BM196" s="5"/>
      <c r="BN196" s="5"/>
      <c r="BO196" s="5"/>
      <c r="BP196" s="5"/>
      <c r="BQ196" s="5"/>
      <c r="BR196" s="5"/>
      <c r="BS196" s="5"/>
      <c r="BT196" s="5"/>
      <c r="BU196" s="5"/>
      <c r="BV196" s="5"/>
      <c r="BW196" s="5"/>
      <c r="BX196" s="5"/>
      <c r="BY196" s="5"/>
      <c r="BZ196" s="5"/>
      <c r="CA196" s="5"/>
      <c r="CB196" s="5"/>
      <c r="CC196" s="5"/>
      <c r="CD196" s="5"/>
      <c r="CE196" s="5"/>
      <c r="CF196" s="5">
        <v>1</v>
      </c>
      <c r="CG196" s="5">
        <v>0</v>
      </c>
      <c r="CH196" s="5">
        <v>8</v>
      </c>
      <c r="CI196" s="5">
        <v>0</v>
      </c>
      <c r="CJ196" s="5">
        <v>5</v>
      </c>
      <c r="CK196" s="5">
        <v>0</v>
      </c>
      <c r="CL196" s="5">
        <v>0</v>
      </c>
      <c r="CM196" s="5">
        <v>16</v>
      </c>
      <c r="CN196" s="5">
        <v>3</v>
      </c>
      <c r="CO196" s="5">
        <v>0</v>
      </c>
      <c r="CP196" s="5">
        <v>11</v>
      </c>
      <c r="CQ196" s="5">
        <v>0</v>
      </c>
      <c r="CR196" s="5">
        <v>1</v>
      </c>
      <c r="CS196" s="5">
        <v>3</v>
      </c>
      <c r="CT196" s="5">
        <v>0</v>
      </c>
      <c r="CU196" s="5">
        <v>48</v>
      </c>
    </row>
    <row r="197" spans="1:99" x14ac:dyDescent="0.3">
      <c r="A197" s="7" t="s">
        <v>192</v>
      </c>
      <c r="B197" s="5"/>
      <c r="C197" s="5"/>
      <c r="D197" s="5"/>
      <c r="E197" s="5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  <c r="AA197" s="5"/>
      <c r="AB197" s="5"/>
      <c r="AC197" s="5"/>
      <c r="AD197" s="5"/>
      <c r="AE197" s="5"/>
      <c r="AF197" s="5"/>
      <c r="AG197" s="5"/>
      <c r="AH197" s="5"/>
      <c r="AI197" s="5"/>
      <c r="AJ197" s="5"/>
      <c r="AK197" s="5"/>
      <c r="AL197" s="5"/>
      <c r="AM197" s="5"/>
      <c r="AN197" s="5"/>
      <c r="AO197" s="5"/>
      <c r="AP197" s="5"/>
      <c r="AQ197" s="5"/>
      <c r="AR197" s="5"/>
      <c r="AS197" s="5"/>
      <c r="AT197" s="5"/>
      <c r="AU197" s="5"/>
      <c r="AV197" s="5"/>
      <c r="AW197" s="5"/>
      <c r="AX197" s="5"/>
      <c r="AY197" s="5"/>
      <c r="AZ197" s="5"/>
      <c r="BA197" s="5"/>
      <c r="BB197" s="5"/>
      <c r="BC197" s="5"/>
      <c r="BD197" s="5"/>
      <c r="BE197" s="5"/>
      <c r="BF197" s="5"/>
      <c r="BG197" s="5"/>
      <c r="BH197" s="5"/>
      <c r="BI197" s="5"/>
      <c r="BJ197" s="5"/>
      <c r="BK197" s="5"/>
      <c r="BL197" s="5"/>
      <c r="BM197" s="5"/>
      <c r="BN197" s="5">
        <v>1</v>
      </c>
      <c r="BO197" s="5"/>
      <c r="BP197" s="5"/>
      <c r="BQ197" s="5"/>
      <c r="BR197" s="5"/>
      <c r="BS197" s="5"/>
      <c r="BT197" s="5"/>
      <c r="BU197" s="5"/>
      <c r="BV197" s="5"/>
      <c r="BW197" s="5">
        <v>2</v>
      </c>
      <c r="BX197" s="5"/>
      <c r="BY197" s="5"/>
      <c r="BZ197" s="5">
        <v>0</v>
      </c>
      <c r="CA197" s="5">
        <v>2</v>
      </c>
      <c r="CB197" s="5">
        <v>9</v>
      </c>
      <c r="CC197" s="5">
        <v>5</v>
      </c>
      <c r="CD197" s="5">
        <v>7</v>
      </c>
      <c r="CE197" s="5">
        <v>0</v>
      </c>
      <c r="CF197" s="5">
        <v>15</v>
      </c>
      <c r="CG197" s="5">
        <v>6</v>
      </c>
      <c r="CH197" s="5">
        <v>26</v>
      </c>
      <c r="CI197" s="5">
        <v>11</v>
      </c>
      <c r="CJ197" s="5">
        <v>29</v>
      </c>
      <c r="CK197" s="5">
        <v>43</v>
      </c>
      <c r="CL197" s="5">
        <v>62</v>
      </c>
      <c r="CM197" s="5">
        <v>93</v>
      </c>
      <c r="CN197" s="5">
        <v>107</v>
      </c>
      <c r="CO197" s="5">
        <v>62</v>
      </c>
      <c r="CP197" s="5">
        <v>69</v>
      </c>
      <c r="CQ197" s="5">
        <v>245</v>
      </c>
      <c r="CR197" s="5">
        <v>10</v>
      </c>
      <c r="CS197" s="5">
        <v>183</v>
      </c>
      <c r="CT197" s="5">
        <v>109</v>
      </c>
      <c r="CU197" s="5">
        <v>1096</v>
      </c>
    </row>
    <row r="198" spans="1:99" x14ac:dyDescent="0.3">
      <c r="A198" s="7" t="s">
        <v>193</v>
      </c>
      <c r="B198" s="5">
        <v>0</v>
      </c>
      <c r="C198" s="5">
        <v>0</v>
      </c>
      <c r="D198" s="5">
        <v>0</v>
      </c>
      <c r="E198" s="5">
        <v>0</v>
      </c>
      <c r="F198" s="5">
        <v>0</v>
      </c>
      <c r="G198" s="5">
        <v>0</v>
      </c>
      <c r="H198" s="5">
        <v>0</v>
      </c>
      <c r="I198" s="5">
        <v>0</v>
      </c>
      <c r="J198" s="5">
        <v>0</v>
      </c>
      <c r="K198" s="5">
        <v>0</v>
      </c>
      <c r="L198" s="5">
        <v>0</v>
      </c>
      <c r="M198" s="5">
        <v>0</v>
      </c>
      <c r="N198" s="5">
        <v>0</v>
      </c>
      <c r="O198" s="5">
        <v>0</v>
      </c>
      <c r="P198" s="5">
        <v>0</v>
      </c>
      <c r="Q198" s="5">
        <v>0</v>
      </c>
      <c r="R198" s="5">
        <v>0</v>
      </c>
      <c r="S198" s="5">
        <v>0</v>
      </c>
      <c r="T198" s="5">
        <v>0</v>
      </c>
      <c r="U198" s="5">
        <v>0</v>
      </c>
      <c r="V198" s="5">
        <v>0</v>
      </c>
      <c r="W198" s="5">
        <v>0</v>
      </c>
      <c r="X198" s="5">
        <v>0</v>
      </c>
      <c r="Y198" s="5">
        <v>0</v>
      </c>
      <c r="Z198" s="5">
        <v>0</v>
      </c>
      <c r="AA198" s="5">
        <v>0</v>
      </c>
      <c r="AB198" s="5">
        <v>0</v>
      </c>
      <c r="AC198" s="5">
        <v>1</v>
      </c>
      <c r="AD198" s="5">
        <v>0</v>
      </c>
      <c r="AE198" s="5">
        <v>0</v>
      </c>
      <c r="AF198" s="5">
        <v>3</v>
      </c>
      <c r="AG198" s="5">
        <v>0</v>
      </c>
      <c r="AH198" s="5">
        <v>0</v>
      </c>
      <c r="AI198" s="5">
        <v>1</v>
      </c>
      <c r="AJ198" s="5">
        <v>0</v>
      </c>
      <c r="AK198" s="5">
        <v>0</v>
      </c>
      <c r="AL198" s="5">
        <v>0</v>
      </c>
      <c r="AM198" s="5">
        <v>0</v>
      </c>
      <c r="AN198" s="5">
        <v>0</v>
      </c>
      <c r="AO198" s="5">
        <v>2</v>
      </c>
      <c r="AP198" s="5">
        <v>0</v>
      </c>
      <c r="AQ198" s="5">
        <v>0</v>
      </c>
      <c r="AR198" s="5">
        <v>1</v>
      </c>
      <c r="AS198" s="5">
        <v>0</v>
      </c>
      <c r="AT198" s="5">
        <v>0</v>
      </c>
      <c r="AU198" s="5">
        <v>0</v>
      </c>
      <c r="AV198" s="5">
        <v>0</v>
      </c>
      <c r="AW198" s="5">
        <v>0</v>
      </c>
      <c r="AX198" s="5">
        <v>1</v>
      </c>
      <c r="AY198" s="5">
        <v>0</v>
      </c>
      <c r="AZ198" s="5">
        <v>0</v>
      </c>
      <c r="BA198" s="5">
        <v>0</v>
      </c>
      <c r="BB198" s="5">
        <v>0</v>
      </c>
      <c r="BC198" s="5">
        <v>2</v>
      </c>
      <c r="BD198" s="5">
        <v>2</v>
      </c>
      <c r="BE198" s="5">
        <v>0</v>
      </c>
      <c r="BF198" s="5">
        <v>0</v>
      </c>
      <c r="BG198" s="5">
        <v>0</v>
      </c>
      <c r="BH198" s="5">
        <v>0</v>
      </c>
      <c r="BI198" s="5">
        <v>6</v>
      </c>
      <c r="BJ198" s="5">
        <v>0</v>
      </c>
      <c r="BK198" s="5">
        <v>2</v>
      </c>
      <c r="BL198" s="5">
        <v>0</v>
      </c>
      <c r="BM198" s="5"/>
      <c r="BN198" s="5">
        <v>6</v>
      </c>
      <c r="BO198" s="5"/>
      <c r="BP198" s="5">
        <v>2</v>
      </c>
      <c r="BQ198" s="5"/>
      <c r="BR198" s="5">
        <v>16</v>
      </c>
      <c r="BS198" s="5"/>
      <c r="BT198" s="5">
        <v>14</v>
      </c>
      <c r="BU198" s="5">
        <v>15</v>
      </c>
      <c r="BV198" s="5"/>
      <c r="BW198" s="5">
        <v>11</v>
      </c>
      <c r="BX198" s="5"/>
      <c r="BY198" s="5">
        <v>0</v>
      </c>
      <c r="BZ198" s="5">
        <v>1</v>
      </c>
      <c r="CA198" s="5">
        <v>12</v>
      </c>
      <c r="CB198" s="5">
        <v>15</v>
      </c>
      <c r="CC198" s="5">
        <v>0</v>
      </c>
      <c r="CD198" s="5">
        <v>27</v>
      </c>
      <c r="CE198" s="5">
        <v>0</v>
      </c>
      <c r="CF198" s="5">
        <v>13</v>
      </c>
      <c r="CG198" s="5">
        <v>0</v>
      </c>
      <c r="CH198" s="5">
        <v>45</v>
      </c>
      <c r="CI198" s="5">
        <v>50</v>
      </c>
      <c r="CJ198" s="5">
        <v>85</v>
      </c>
      <c r="CK198" s="5">
        <v>0</v>
      </c>
      <c r="CL198" s="5">
        <v>72</v>
      </c>
      <c r="CM198" s="5">
        <v>63</v>
      </c>
      <c r="CN198" s="5">
        <v>0</v>
      </c>
      <c r="CO198" s="5">
        <v>143</v>
      </c>
      <c r="CP198" s="5">
        <v>53</v>
      </c>
      <c r="CQ198" s="5">
        <v>0</v>
      </c>
      <c r="CR198" s="5">
        <v>360</v>
      </c>
      <c r="CS198" s="5">
        <v>0</v>
      </c>
      <c r="CT198" s="5">
        <v>481</v>
      </c>
      <c r="CU198" s="5">
        <v>1505</v>
      </c>
    </row>
    <row r="199" spans="1:99" x14ac:dyDescent="0.3">
      <c r="A199" s="7" t="s">
        <v>194</v>
      </c>
      <c r="B199" s="5">
        <v>0</v>
      </c>
      <c r="C199" s="5">
        <v>0</v>
      </c>
      <c r="D199" s="5">
        <v>0</v>
      </c>
      <c r="E199" s="5">
        <v>0</v>
      </c>
      <c r="F199" s="5">
        <v>0</v>
      </c>
      <c r="G199" s="5">
        <v>0</v>
      </c>
      <c r="H199" s="5">
        <v>0</v>
      </c>
      <c r="I199" s="5">
        <v>0</v>
      </c>
      <c r="J199" s="5">
        <v>0</v>
      </c>
      <c r="K199" s="5">
        <v>0</v>
      </c>
      <c r="L199" s="5">
        <v>0</v>
      </c>
      <c r="M199" s="5">
        <v>0</v>
      </c>
      <c r="N199" s="5">
        <v>0</v>
      </c>
      <c r="O199" s="5">
        <v>0</v>
      </c>
      <c r="P199" s="5">
        <v>0</v>
      </c>
      <c r="Q199" s="5">
        <v>0</v>
      </c>
      <c r="R199" s="5">
        <v>0</v>
      </c>
      <c r="S199" s="5">
        <v>0</v>
      </c>
      <c r="T199" s="5">
        <v>0</v>
      </c>
      <c r="U199" s="5">
        <v>0</v>
      </c>
      <c r="V199" s="5">
        <v>0</v>
      </c>
      <c r="W199" s="5">
        <v>0</v>
      </c>
      <c r="X199" s="5">
        <v>0</v>
      </c>
      <c r="Y199" s="5">
        <v>0</v>
      </c>
      <c r="Z199" s="5">
        <v>0</v>
      </c>
      <c r="AA199" s="5">
        <v>0</v>
      </c>
      <c r="AB199" s="5">
        <v>0</v>
      </c>
      <c r="AC199" s="5">
        <v>0</v>
      </c>
      <c r="AD199" s="5">
        <v>0</v>
      </c>
      <c r="AE199" s="5">
        <v>0</v>
      </c>
      <c r="AF199" s="5">
        <v>0</v>
      </c>
      <c r="AG199" s="5">
        <v>2</v>
      </c>
      <c r="AH199" s="5">
        <v>0</v>
      </c>
      <c r="AI199" s="5">
        <v>0</v>
      </c>
      <c r="AJ199" s="5">
        <v>0</v>
      </c>
      <c r="AK199" s="5">
        <v>0</v>
      </c>
      <c r="AL199" s="5">
        <v>0</v>
      </c>
      <c r="AM199" s="5">
        <v>0</v>
      </c>
      <c r="AN199" s="5">
        <v>1</v>
      </c>
      <c r="AO199" s="5">
        <v>0</v>
      </c>
      <c r="AP199" s="5">
        <v>1</v>
      </c>
      <c r="AQ199" s="5">
        <v>0</v>
      </c>
      <c r="AR199" s="5">
        <v>4</v>
      </c>
      <c r="AS199" s="5">
        <v>0</v>
      </c>
      <c r="AT199" s="5">
        <v>1</v>
      </c>
      <c r="AU199" s="5">
        <v>0</v>
      </c>
      <c r="AV199" s="5">
        <v>0</v>
      </c>
      <c r="AW199" s="5">
        <v>0</v>
      </c>
      <c r="AX199" s="5">
        <v>0</v>
      </c>
      <c r="AY199" s="5">
        <v>0</v>
      </c>
      <c r="AZ199" s="5">
        <v>0</v>
      </c>
      <c r="BA199" s="5">
        <v>0</v>
      </c>
      <c r="BB199" s="5">
        <v>0</v>
      </c>
      <c r="BC199" s="5">
        <v>0</v>
      </c>
      <c r="BD199" s="5">
        <v>0</v>
      </c>
      <c r="BE199" s="5">
        <v>4</v>
      </c>
      <c r="BF199" s="5">
        <v>0</v>
      </c>
      <c r="BG199" s="5">
        <v>0</v>
      </c>
      <c r="BH199" s="5">
        <v>0</v>
      </c>
      <c r="BI199" s="5">
        <v>3</v>
      </c>
      <c r="BJ199" s="5">
        <v>2</v>
      </c>
      <c r="BK199" s="5">
        <v>5</v>
      </c>
      <c r="BL199" s="5">
        <v>13</v>
      </c>
      <c r="BM199" s="5">
        <v>4</v>
      </c>
      <c r="BN199" s="5">
        <v>11</v>
      </c>
      <c r="BO199" s="5">
        <v>34</v>
      </c>
      <c r="BP199" s="5">
        <v>30</v>
      </c>
      <c r="BQ199" s="5">
        <v>48</v>
      </c>
      <c r="BR199" s="5">
        <v>43</v>
      </c>
      <c r="BS199" s="5">
        <v>67</v>
      </c>
      <c r="BT199" s="5">
        <v>48</v>
      </c>
      <c r="BU199" s="5">
        <v>52</v>
      </c>
      <c r="BV199" s="5">
        <v>83</v>
      </c>
      <c r="BW199" s="5">
        <v>134</v>
      </c>
      <c r="BX199" s="5">
        <v>117</v>
      </c>
      <c r="BY199" s="5">
        <v>433</v>
      </c>
      <c r="BZ199" s="5">
        <v>251</v>
      </c>
      <c r="CA199" s="5">
        <v>152</v>
      </c>
      <c r="CB199" s="5">
        <v>407</v>
      </c>
      <c r="CC199" s="5">
        <v>680</v>
      </c>
      <c r="CD199" s="5">
        <v>647</v>
      </c>
      <c r="CE199" s="5">
        <v>706</v>
      </c>
      <c r="CF199" s="5">
        <v>1035</v>
      </c>
      <c r="CG199" s="5">
        <v>665</v>
      </c>
      <c r="CH199" s="5">
        <v>967</v>
      </c>
      <c r="CI199" s="5">
        <v>1427</v>
      </c>
      <c r="CJ199" s="5">
        <v>1452</v>
      </c>
      <c r="CK199" s="5">
        <v>2129</v>
      </c>
      <c r="CL199" s="5">
        <v>2885</v>
      </c>
      <c r="CM199" s="5">
        <v>2546</v>
      </c>
      <c r="CN199" s="5">
        <v>2433</v>
      </c>
      <c r="CO199" s="5">
        <v>2619</v>
      </c>
      <c r="CP199" s="5">
        <v>3009</v>
      </c>
      <c r="CQ199" s="5">
        <v>4324</v>
      </c>
      <c r="CR199" s="5">
        <v>4244</v>
      </c>
      <c r="CS199" s="5">
        <v>4450</v>
      </c>
      <c r="CT199" s="5">
        <v>3735</v>
      </c>
      <c r="CU199" s="5">
        <v>41903</v>
      </c>
    </row>
    <row r="200" spans="1:99" x14ac:dyDescent="0.3">
      <c r="A200" s="7" t="s">
        <v>195</v>
      </c>
      <c r="B200" s="5"/>
      <c r="C200" s="5"/>
      <c r="D200" s="5"/>
      <c r="E200" s="5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  <c r="AA200" s="5"/>
      <c r="AB200" s="5"/>
      <c r="AC200" s="5"/>
      <c r="AD200" s="5"/>
      <c r="AE200" s="5"/>
      <c r="AF200" s="5"/>
      <c r="AG200" s="5"/>
      <c r="AH200" s="5"/>
      <c r="AI200" s="5"/>
      <c r="AJ200" s="5"/>
      <c r="AK200" s="5"/>
      <c r="AL200" s="5"/>
      <c r="AM200" s="5"/>
      <c r="AN200" s="5"/>
      <c r="AO200" s="5"/>
      <c r="AP200" s="5"/>
      <c r="AQ200" s="5"/>
      <c r="AR200" s="5"/>
      <c r="AS200" s="5"/>
      <c r="AT200" s="5"/>
      <c r="AU200" s="5"/>
      <c r="AV200" s="5"/>
      <c r="AW200" s="5"/>
      <c r="AX200" s="5"/>
      <c r="AY200" s="5"/>
      <c r="AZ200" s="5"/>
      <c r="BA200" s="5"/>
      <c r="BB200" s="5"/>
      <c r="BC200" s="5"/>
      <c r="BD200" s="5"/>
      <c r="BE200" s="5"/>
      <c r="BF200" s="5"/>
      <c r="BG200" s="5"/>
      <c r="BH200" s="5"/>
      <c r="BI200" s="5"/>
      <c r="BJ200" s="5"/>
      <c r="BK200" s="5"/>
      <c r="BL200" s="5"/>
      <c r="BM200" s="5"/>
      <c r="BN200" s="5"/>
      <c r="BO200" s="5"/>
      <c r="BP200" s="5"/>
      <c r="BQ200" s="5"/>
      <c r="BR200" s="5"/>
      <c r="BS200" s="5"/>
      <c r="BT200" s="5"/>
      <c r="BU200" s="5"/>
      <c r="BV200" s="5"/>
      <c r="BW200" s="5"/>
      <c r="BX200" s="5"/>
      <c r="BY200" s="5"/>
      <c r="BZ200" s="5"/>
      <c r="CA200" s="5">
        <v>1</v>
      </c>
      <c r="CB200" s="5">
        <v>0</v>
      </c>
      <c r="CC200" s="5">
        <v>2</v>
      </c>
      <c r="CD200" s="5">
        <v>0</v>
      </c>
      <c r="CE200" s="5">
        <v>0</v>
      </c>
      <c r="CF200" s="5">
        <v>3</v>
      </c>
      <c r="CG200" s="5">
        <v>6</v>
      </c>
      <c r="CH200" s="5">
        <v>0</v>
      </c>
      <c r="CI200" s="5">
        <v>0</v>
      </c>
      <c r="CJ200" s="5">
        <v>0</v>
      </c>
      <c r="CK200" s="5">
        <v>1</v>
      </c>
      <c r="CL200" s="5">
        <v>0</v>
      </c>
      <c r="CM200" s="5">
        <v>0</v>
      </c>
      <c r="CN200" s="5">
        <v>1</v>
      </c>
      <c r="CO200" s="5">
        <v>5</v>
      </c>
      <c r="CP200" s="5">
        <v>0</v>
      </c>
      <c r="CQ200" s="5">
        <v>1</v>
      </c>
      <c r="CR200" s="5">
        <v>1</v>
      </c>
      <c r="CS200" s="5">
        <v>0</v>
      </c>
      <c r="CT200" s="5">
        <v>0</v>
      </c>
      <c r="CU200" s="5">
        <v>21</v>
      </c>
    </row>
    <row r="201" spans="1:99" x14ac:dyDescent="0.3">
      <c r="A201" s="7" t="s">
        <v>196</v>
      </c>
      <c r="B201" s="5">
        <v>0</v>
      </c>
      <c r="C201" s="5">
        <v>0</v>
      </c>
      <c r="D201" s="5">
        <v>0</v>
      </c>
      <c r="E201" s="5">
        <v>0</v>
      </c>
      <c r="F201" s="5">
        <v>0</v>
      </c>
      <c r="G201" s="5">
        <v>0</v>
      </c>
      <c r="H201" s="5">
        <v>0</v>
      </c>
      <c r="I201" s="5">
        <v>0</v>
      </c>
      <c r="J201" s="5">
        <v>0</v>
      </c>
      <c r="K201" s="5">
        <v>0</v>
      </c>
      <c r="L201" s="5">
        <v>0</v>
      </c>
      <c r="M201" s="5">
        <v>0</v>
      </c>
      <c r="N201" s="5">
        <v>0</v>
      </c>
      <c r="O201" s="5">
        <v>0</v>
      </c>
      <c r="P201" s="5">
        <v>0</v>
      </c>
      <c r="Q201" s="5">
        <v>0</v>
      </c>
      <c r="R201" s="5">
        <v>0</v>
      </c>
      <c r="S201" s="5">
        <v>0</v>
      </c>
      <c r="T201" s="5">
        <v>0</v>
      </c>
      <c r="U201" s="5">
        <v>0</v>
      </c>
      <c r="V201" s="5">
        <v>0</v>
      </c>
      <c r="W201" s="5">
        <v>1</v>
      </c>
      <c r="X201" s="5">
        <v>0</v>
      </c>
      <c r="Y201" s="5">
        <v>0</v>
      </c>
      <c r="Z201" s="5">
        <v>0</v>
      </c>
      <c r="AA201" s="5">
        <v>1</v>
      </c>
      <c r="AB201" s="5">
        <v>0</v>
      </c>
      <c r="AC201" s="5">
        <v>3</v>
      </c>
      <c r="AD201" s="5">
        <v>0</v>
      </c>
      <c r="AE201" s="5">
        <v>0</v>
      </c>
      <c r="AF201" s="5">
        <v>0</v>
      </c>
      <c r="AG201" s="5">
        <v>1</v>
      </c>
      <c r="AH201" s="5">
        <v>1</v>
      </c>
      <c r="AI201" s="5">
        <v>1</v>
      </c>
      <c r="AJ201" s="5">
        <v>3</v>
      </c>
      <c r="AK201" s="5">
        <v>0</v>
      </c>
      <c r="AL201" s="5">
        <v>0</v>
      </c>
      <c r="AM201" s="5">
        <v>1</v>
      </c>
      <c r="AN201" s="5">
        <v>0</v>
      </c>
      <c r="AO201" s="5">
        <v>0</v>
      </c>
      <c r="AP201" s="5">
        <v>0</v>
      </c>
      <c r="AQ201" s="5">
        <v>0</v>
      </c>
      <c r="AR201" s="5">
        <v>1</v>
      </c>
      <c r="AS201" s="5">
        <v>0</v>
      </c>
      <c r="AT201" s="5">
        <v>1</v>
      </c>
      <c r="AU201" s="5">
        <v>1</v>
      </c>
      <c r="AV201" s="5">
        <v>0</v>
      </c>
      <c r="AW201" s="5">
        <v>0</v>
      </c>
      <c r="AX201" s="5">
        <v>0</v>
      </c>
      <c r="AY201" s="5">
        <v>0</v>
      </c>
      <c r="AZ201" s="5">
        <v>0</v>
      </c>
      <c r="BA201" s="5">
        <v>0</v>
      </c>
      <c r="BB201" s="5">
        <v>1</v>
      </c>
      <c r="BC201" s="5">
        <v>19</v>
      </c>
      <c r="BD201" s="5">
        <v>0</v>
      </c>
      <c r="BE201" s="5">
        <v>0</v>
      </c>
      <c r="BF201" s="5">
        <v>18</v>
      </c>
      <c r="BG201" s="5">
        <v>0</v>
      </c>
      <c r="BH201" s="5">
        <v>6</v>
      </c>
      <c r="BI201" s="5">
        <v>1</v>
      </c>
      <c r="BJ201" s="5">
        <v>6</v>
      </c>
      <c r="BK201" s="5">
        <v>3</v>
      </c>
      <c r="BL201" s="5">
        <v>20</v>
      </c>
      <c r="BM201" s="5">
        <v>14</v>
      </c>
      <c r="BN201" s="5">
        <v>22</v>
      </c>
      <c r="BO201" s="5">
        <v>34</v>
      </c>
      <c r="BP201" s="5">
        <v>74</v>
      </c>
      <c r="BQ201" s="5">
        <v>105</v>
      </c>
      <c r="BR201" s="5">
        <v>95</v>
      </c>
      <c r="BS201" s="5">
        <v>121</v>
      </c>
      <c r="BT201" s="5">
        <v>200</v>
      </c>
      <c r="BU201" s="5">
        <v>271</v>
      </c>
      <c r="BV201" s="5">
        <v>287</v>
      </c>
      <c r="BW201" s="5">
        <v>351</v>
      </c>
      <c r="BX201" s="5">
        <v>511</v>
      </c>
      <c r="BY201" s="5">
        <v>777</v>
      </c>
      <c r="BZ201" s="5">
        <v>823</v>
      </c>
      <c r="CA201" s="5">
        <v>887</v>
      </c>
      <c r="CB201" s="5">
        <v>1766</v>
      </c>
      <c r="CC201" s="5">
        <v>2988</v>
      </c>
      <c r="CD201" s="5">
        <v>4835</v>
      </c>
      <c r="CE201" s="5">
        <v>5374</v>
      </c>
      <c r="CF201" s="5">
        <v>7123</v>
      </c>
      <c r="CG201" s="5">
        <v>8459</v>
      </c>
      <c r="CH201" s="5">
        <v>11236</v>
      </c>
      <c r="CI201" s="5">
        <v>8789</v>
      </c>
      <c r="CJ201" s="5">
        <v>13963</v>
      </c>
      <c r="CK201" s="5">
        <v>16797</v>
      </c>
      <c r="CL201" s="5">
        <v>18695</v>
      </c>
      <c r="CM201" s="5">
        <v>19979</v>
      </c>
      <c r="CN201" s="5">
        <v>18360</v>
      </c>
      <c r="CO201" s="5">
        <v>21595</v>
      </c>
      <c r="CP201" s="5">
        <v>24998</v>
      </c>
      <c r="CQ201" s="5">
        <v>27103</v>
      </c>
      <c r="CR201" s="5">
        <v>28819</v>
      </c>
      <c r="CS201" s="5">
        <v>32425</v>
      </c>
      <c r="CT201" s="5">
        <v>34272</v>
      </c>
      <c r="CU201" s="5">
        <v>312237</v>
      </c>
    </row>
    <row r="202" spans="1:99" x14ac:dyDescent="0.3">
      <c r="A202" s="7" t="s">
        <v>197</v>
      </c>
      <c r="B202" s="5"/>
      <c r="C202" s="5"/>
      <c r="D202" s="5"/>
      <c r="E202" s="5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  <c r="AA202" s="5"/>
      <c r="AB202" s="5"/>
      <c r="AC202" s="5"/>
      <c r="AD202" s="5"/>
      <c r="AE202" s="5"/>
      <c r="AF202" s="5"/>
      <c r="AG202" s="5"/>
      <c r="AH202" s="5"/>
      <c r="AI202" s="5"/>
      <c r="AJ202" s="5"/>
      <c r="AK202" s="5"/>
      <c r="AL202" s="5"/>
      <c r="AM202" s="5"/>
      <c r="AN202" s="5"/>
      <c r="AO202" s="5"/>
      <c r="AP202" s="5"/>
      <c r="AQ202" s="5"/>
      <c r="AR202" s="5"/>
      <c r="AS202" s="5"/>
      <c r="AT202" s="5"/>
      <c r="AU202" s="5"/>
      <c r="AV202" s="5"/>
      <c r="AW202" s="5"/>
      <c r="AX202" s="5"/>
      <c r="AY202" s="5"/>
      <c r="AZ202" s="5"/>
      <c r="BA202" s="5"/>
      <c r="BB202" s="5"/>
      <c r="BC202" s="5"/>
      <c r="BD202" s="5"/>
      <c r="BE202" s="5"/>
      <c r="BF202" s="5"/>
      <c r="BG202" s="5"/>
      <c r="BH202" s="5"/>
      <c r="BI202" s="5"/>
      <c r="BJ202" s="5"/>
      <c r="BK202" s="5"/>
      <c r="BL202" s="5"/>
      <c r="BM202" s="5"/>
      <c r="BN202" s="5"/>
      <c r="BO202" s="5"/>
      <c r="BP202" s="5"/>
      <c r="BQ202" s="5"/>
      <c r="BR202" s="5"/>
      <c r="BS202" s="5"/>
      <c r="BT202" s="5"/>
      <c r="BU202" s="5"/>
      <c r="BV202" s="5"/>
      <c r="BW202" s="5"/>
      <c r="BX202" s="5"/>
      <c r="BY202" s="5"/>
      <c r="BZ202" s="5"/>
      <c r="CA202" s="5"/>
      <c r="CB202" s="5"/>
      <c r="CC202" s="5"/>
      <c r="CD202" s="5"/>
      <c r="CE202" s="5"/>
      <c r="CF202" s="5"/>
      <c r="CG202" s="5"/>
      <c r="CH202" s="5">
        <v>17</v>
      </c>
      <c r="CI202" s="5">
        <v>0</v>
      </c>
      <c r="CJ202" s="5">
        <v>0</v>
      </c>
      <c r="CK202" s="5">
        <v>0</v>
      </c>
      <c r="CL202" s="5">
        <v>2</v>
      </c>
      <c r="CM202" s="5">
        <v>3</v>
      </c>
      <c r="CN202" s="5">
        <v>8</v>
      </c>
      <c r="CO202" s="5"/>
      <c r="CP202" s="5">
        <v>0</v>
      </c>
      <c r="CQ202" s="5">
        <v>0</v>
      </c>
      <c r="CR202" s="5">
        <v>3</v>
      </c>
      <c r="CS202" s="5">
        <v>7</v>
      </c>
      <c r="CT202" s="5">
        <v>0</v>
      </c>
      <c r="CU202" s="5">
        <v>40</v>
      </c>
    </row>
    <row r="203" spans="1:99" x14ac:dyDescent="0.3">
      <c r="A203" s="7" t="s">
        <v>198</v>
      </c>
      <c r="B203" s="5"/>
      <c r="C203" s="5"/>
      <c r="D203" s="5"/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  <c r="AA203" s="5"/>
      <c r="AB203" s="5"/>
      <c r="AC203" s="5"/>
      <c r="AD203" s="5"/>
      <c r="AE203" s="5"/>
      <c r="AF203" s="5"/>
      <c r="AG203" s="5"/>
      <c r="AH203" s="5"/>
      <c r="AI203" s="5"/>
      <c r="AJ203" s="5"/>
      <c r="AK203" s="5"/>
      <c r="AL203" s="5"/>
      <c r="AM203" s="5"/>
      <c r="AN203" s="5"/>
      <c r="AO203" s="5"/>
      <c r="AP203" s="5"/>
      <c r="AQ203" s="5"/>
      <c r="AR203" s="5"/>
      <c r="AS203" s="5"/>
      <c r="AT203" s="5"/>
      <c r="AU203" s="5"/>
      <c r="AV203" s="5"/>
      <c r="AW203" s="5"/>
      <c r="AX203" s="5"/>
      <c r="AY203" s="5"/>
      <c r="AZ203" s="5"/>
      <c r="BA203" s="5"/>
      <c r="BB203" s="5"/>
      <c r="BC203" s="5"/>
      <c r="BD203" s="5"/>
      <c r="BE203" s="5"/>
      <c r="BF203" s="5"/>
      <c r="BG203" s="5"/>
      <c r="BH203" s="5"/>
      <c r="BI203" s="5"/>
      <c r="BJ203" s="5"/>
      <c r="BK203" s="5"/>
      <c r="BL203" s="5"/>
      <c r="BM203" s="5"/>
      <c r="BN203" s="5"/>
      <c r="BO203" s="5"/>
      <c r="BP203" s="5"/>
      <c r="BQ203" s="5"/>
      <c r="BR203" s="5"/>
      <c r="BS203" s="5"/>
      <c r="BT203" s="5"/>
      <c r="BU203" s="5"/>
      <c r="BV203" s="5"/>
      <c r="BW203" s="5"/>
      <c r="BX203" s="5"/>
      <c r="BY203" s="5">
        <v>6</v>
      </c>
      <c r="BZ203" s="5">
        <v>2</v>
      </c>
      <c r="CA203" s="5">
        <v>21</v>
      </c>
      <c r="CB203" s="5">
        <v>21</v>
      </c>
      <c r="CC203" s="5">
        <v>29</v>
      </c>
      <c r="CD203" s="5">
        <v>15</v>
      </c>
      <c r="CE203" s="5">
        <v>16</v>
      </c>
      <c r="CF203" s="5">
        <v>25</v>
      </c>
      <c r="CG203" s="5">
        <v>23</v>
      </c>
      <c r="CH203" s="5">
        <v>4</v>
      </c>
      <c r="CI203" s="5">
        <v>27</v>
      </c>
      <c r="CJ203" s="5">
        <v>28</v>
      </c>
      <c r="CK203" s="5">
        <v>21</v>
      </c>
      <c r="CL203" s="5">
        <v>0</v>
      </c>
      <c r="CM203" s="5">
        <v>66</v>
      </c>
      <c r="CN203" s="5">
        <v>5</v>
      </c>
      <c r="CO203" s="5">
        <v>11</v>
      </c>
      <c r="CP203" s="5">
        <v>18</v>
      </c>
      <c r="CQ203" s="5">
        <v>0</v>
      </c>
      <c r="CR203" s="5">
        <v>31</v>
      </c>
      <c r="CS203" s="5">
        <v>17</v>
      </c>
      <c r="CT203" s="5">
        <v>14</v>
      </c>
      <c r="CU203" s="5">
        <v>400</v>
      </c>
    </row>
    <row r="204" spans="1:99" x14ac:dyDescent="0.3">
      <c r="A204" s="7" t="s">
        <v>199</v>
      </c>
      <c r="B204" s="5"/>
      <c r="C204" s="5"/>
      <c r="D204" s="5"/>
      <c r="E204" s="5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  <c r="AA204" s="5"/>
      <c r="AB204" s="5"/>
      <c r="AC204" s="5"/>
      <c r="AD204" s="5"/>
      <c r="AE204" s="5"/>
      <c r="AF204" s="5"/>
      <c r="AG204" s="5"/>
      <c r="AH204" s="5"/>
      <c r="AI204" s="5"/>
      <c r="AJ204" s="5"/>
      <c r="AK204" s="5"/>
      <c r="AL204" s="5"/>
      <c r="AM204" s="5"/>
      <c r="AN204" s="5"/>
      <c r="AO204" s="5"/>
      <c r="AP204" s="5"/>
      <c r="AQ204" s="5"/>
      <c r="AR204" s="5"/>
      <c r="AS204" s="5"/>
      <c r="AT204" s="5"/>
      <c r="AU204" s="5"/>
      <c r="AV204" s="5"/>
      <c r="AW204" s="5"/>
      <c r="AX204" s="5"/>
      <c r="AY204" s="5"/>
      <c r="AZ204" s="5"/>
      <c r="BA204" s="5"/>
      <c r="BB204" s="5"/>
      <c r="BC204" s="5"/>
      <c r="BD204" s="5"/>
      <c r="BE204" s="5"/>
      <c r="BF204" s="5"/>
      <c r="BG204" s="5"/>
      <c r="BH204" s="5"/>
      <c r="BI204" s="5"/>
      <c r="BJ204" s="5"/>
      <c r="BK204" s="5"/>
      <c r="BL204" s="5"/>
      <c r="BM204" s="5"/>
      <c r="BN204" s="5"/>
      <c r="BO204" s="5"/>
      <c r="BP204" s="5"/>
      <c r="BQ204" s="5"/>
      <c r="BR204" s="5"/>
      <c r="BS204" s="5"/>
      <c r="BT204" s="5"/>
      <c r="BU204" s="5"/>
      <c r="BV204" s="5"/>
      <c r="BW204" s="5"/>
      <c r="BX204" s="5"/>
      <c r="BY204" s="5"/>
      <c r="BZ204" s="5">
        <v>6</v>
      </c>
      <c r="CA204" s="5">
        <v>2</v>
      </c>
      <c r="CB204" s="5">
        <v>8</v>
      </c>
      <c r="CC204" s="5">
        <v>7</v>
      </c>
      <c r="CD204" s="5">
        <v>0</v>
      </c>
      <c r="CE204" s="5">
        <v>10</v>
      </c>
      <c r="CF204" s="5">
        <v>0</v>
      </c>
      <c r="CG204" s="5">
        <v>13</v>
      </c>
      <c r="CH204" s="5">
        <v>3</v>
      </c>
      <c r="CI204" s="5">
        <v>6</v>
      </c>
      <c r="CJ204" s="5">
        <v>10</v>
      </c>
      <c r="CK204" s="5">
        <v>18</v>
      </c>
      <c r="CL204" s="5">
        <v>21</v>
      </c>
      <c r="CM204" s="5">
        <v>29</v>
      </c>
      <c r="CN204" s="5">
        <v>12</v>
      </c>
      <c r="CO204" s="5">
        <v>4</v>
      </c>
      <c r="CP204" s="5">
        <v>24</v>
      </c>
      <c r="CQ204" s="5">
        <v>14</v>
      </c>
      <c r="CR204" s="5">
        <v>3</v>
      </c>
      <c r="CS204" s="5">
        <v>37</v>
      </c>
      <c r="CT204" s="5">
        <v>39</v>
      </c>
      <c r="CU204" s="5">
        <v>266</v>
      </c>
    </row>
    <row r="205" spans="1:99" x14ac:dyDescent="0.3">
      <c r="A205" s="7" t="s">
        <v>200</v>
      </c>
      <c r="B205" s="5"/>
      <c r="C205" s="5"/>
      <c r="D205" s="5"/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  <c r="AA205" s="5"/>
      <c r="AB205" s="5"/>
      <c r="AC205" s="5"/>
      <c r="AD205" s="5"/>
      <c r="AE205" s="5"/>
      <c r="AF205" s="5"/>
      <c r="AG205" s="5"/>
      <c r="AH205" s="5"/>
      <c r="AI205" s="5"/>
      <c r="AJ205" s="5"/>
      <c r="AK205" s="5"/>
      <c r="AL205" s="5"/>
      <c r="AM205" s="5"/>
      <c r="AN205" s="5"/>
      <c r="AO205" s="5"/>
      <c r="AP205" s="5"/>
      <c r="AQ205" s="5"/>
      <c r="AR205" s="5"/>
      <c r="AS205" s="5"/>
      <c r="AT205" s="5"/>
      <c r="AU205" s="5"/>
      <c r="AV205" s="5"/>
      <c r="AW205" s="5"/>
      <c r="AX205" s="5"/>
      <c r="AY205" s="5"/>
      <c r="AZ205" s="5"/>
      <c r="BA205" s="5"/>
      <c r="BB205" s="5"/>
      <c r="BC205" s="5"/>
      <c r="BD205" s="5"/>
      <c r="BE205" s="5"/>
      <c r="BF205" s="5"/>
      <c r="BG205" s="5"/>
      <c r="BH205" s="5"/>
      <c r="BI205" s="5"/>
      <c r="BJ205" s="5"/>
      <c r="BK205" s="5"/>
      <c r="BL205" s="5"/>
      <c r="BM205" s="5"/>
      <c r="BN205" s="5"/>
      <c r="BO205" s="5"/>
      <c r="BP205" s="5"/>
      <c r="BQ205" s="5"/>
      <c r="BR205" s="5"/>
      <c r="BS205" s="5"/>
      <c r="BT205" s="5"/>
      <c r="BU205" s="5"/>
      <c r="BV205" s="5"/>
      <c r="BW205" s="5"/>
      <c r="BX205" s="5"/>
      <c r="BY205" s="5">
        <v>10</v>
      </c>
      <c r="BZ205" s="5">
        <v>5</v>
      </c>
      <c r="CA205" s="5">
        <v>18</v>
      </c>
      <c r="CB205" s="5">
        <v>0</v>
      </c>
      <c r="CC205" s="5">
        <v>0</v>
      </c>
      <c r="CD205" s="5">
        <v>0</v>
      </c>
      <c r="CE205" s="5">
        <v>3</v>
      </c>
      <c r="CF205" s="5">
        <v>0</v>
      </c>
      <c r="CG205" s="5">
        <v>0</v>
      </c>
      <c r="CH205" s="5">
        <v>48</v>
      </c>
      <c r="CI205" s="5">
        <v>7</v>
      </c>
      <c r="CJ205" s="5">
        <v>15</v>
      </c>
      <c r="CK205" s="5">
        <v>1</v>
      </c>
      <c r="CL205" s="5">
        <v>12</v>
      </c>
      <c r="CM205" s="5">
        <v>0</v>
      </c>
      <c r="CN205" s="5">
        <v>0</v>
      </c>
      <c r="CO205" s="5">
        <v>16</v>
      </c>
      <c r="CP205" s="5">
        <v>0</v>
      </c>
      <c r="CQ205" s="5">
        <v>8</v>
      </c>
      <c r="CR205" s="5">
        <v>1</v>
      </c>
      <c r="CS205" s="5">
        <v>0</v>
      </c>
      <c r="CT205" s="5">
        <v>0</v>
      </c>
      <c r="CU205" s="5">
        <v>144</v>
      </c>
    </row>
    <row r="206" spans="1:99" x14ac:dyDescent="0.3">
      <c r="A206" s="7" t="s">
        <v>201</v>
      </c>
      <c r="B206" s="5">
        <v>0</v>
      </c>
      <c r="C206" s="5">
        <v>0</v>
      </c>
      <c r="D206" s="5">
        <v>0</v>
      </c>
      <c r="E206" s="5">
        <v>0</v>
      </c>
      <c r="F206" s="5">
        <v>0</v>
      </c>
      <c r="G206" s="5">
        <v>0</v>
      </c>
      <c r="H206" s="5">
        <v>0</v>
      </c>
      <c r="I206" s="5">
        <v>0</v>
      </c>
      <c r="J206" s="5">
        <v>0</v>
      </c>
      <c r="K206" s="5">
        <v>0</v>
      </c>
      <c r="L206" s="5">
        <v>0</v>
      </c>
      <c r="M206" s="5">
        <v>0</v>
      </c>
      <c r="N206" s="5">
        <v>0</v>
      </c>
      <c r="O206" s="5">
        <v>0</v>
      </c>
      <c r="P206" s="5">
        <v>0</v>
      </c>
      <c r="Q206" s="5">
        <v>0</v>
      </c>
      <c r="R206" s="5">
        <v>0</v>
      </c>
      <c r="S206" s="5">
        <v>0</v>
      </c>
      <c r="T206" s="5">
        <v>0</v>
      </c>
      <c r="U206" s="5">
        <v>0</v>
      </c>
      <c r="V206" s="5">
        <v>0</v>
      </c>
      <c r="W206" s="5">
        <v>0</v>
      </c>
      <c r="X206" s="5">
        <v>0</v>
      </c>
      <c r="Y206" s="5">
        <v>0</v>
      </c>
      <c r="Z206" s="5">
        <v>2</v>
      </c>
      <c r="AA206" s="5">
        <v>0</v>
      </c>
      <c r="AB206" s="5">
        <v>0</v>
      </c>
      <c r="AC206" s="5">
        <v>0</v>
      </c>
      <c r="AD206" s="5">
        <v>0</v>
      </c>
      <c r="AE206" s="5">
        <v>0</v>
      </c>
      <c r="AF206" s="5">
        <v>0</v>
      </c>
      <c r="AG206" s="5">
        <v>3</v>
      </c>
      <c r="AH206" s="5">
        <v>0</v>
      </c>
      <c r="AI206" s="5">
        <v>2</v>
      </c>
      <c r="AJ206" s="5">
        <v>1</v>
      </c>
      <c r="AK206" s="5">
        <v>1</v>
      </c>
      <c r="AL206" s="5">
        <v>1</v>
      </c>
      <c r="AM206" s="5">
        <v>0</v>
      </c>
      <c r="AN206" s="5">
        <v>2</v>
      </c>
      <c r="AO206" s="5">
        <v>1</v>
      </c>
      <c r="AP206" s="5">
        <v>1</v>
      </c>
      <c r="AQ206" s="5">
        <v>0</v>
      </c>
      <c r="AR206" s="5">
        <v>1</v>
      </c>
      <c r="AS206" s="5">
        <v>0</v>
      </c>
      <c r="AT206" s="5">
        <v>1</v>
      </c>
      <c r="AU206" s="5">
        <v>0</v>
      </c>
      <c r="AV206" s="5">
        <v>0</v>
      </c>
      <c r="AW206" s="5">
        <v>0</v>
      </c>
      <c r="AX206" s="5">
        <v>0</v>
      </c>
      <c r="AY206" s="5">
        <v>0</v>
      </c>
      <c r="AZ206" s="5">
        <v>0</v>
      </c>
      <c r="BA206" s="5">
        <v>0</v>
      </c>
      <c r="BB206" s="5">
        <v>0</v>
      </c>
      <c r="BC206" s="5">
        <v>0</v>
      </c>
      <c r="BD206" s="5">
        <v>0</v>
      </c>
      <c r="BE206" s="5">
        <v>0</v>
      </c>
      <c r="BF206" s="5">
        <v>0</v>
      </c>
      <c r="BG206" s="5">
        <v>0</v>
      </c>
      <c r="BH206" s="5">
        <v>0</v>
      </c>
      <c r="BI206" s="5">
        <v>0</v>
      </c>
      <c r="BJ206" s="5">
        <v>0</v>
      </c>
      <c r="BK206" s="5">
        <v>0</v>
      </c>
      <c r="BL206" s="5">
        <v>0</v>
      </c>
      <c r="BM206" s="5"/>
      <c r="BN206" s="5"/>
      <c r="BO206" s="5"/>
      <c r="BP206" s="5"/>
      <c r="BQ206" s="5">
        <v>1</v>
      </c>
      <c r="BR206" s="5">
        <v>4</v>
      </c>
      <c r="BS206" s="5">
        <v>9</v>
      </c>
      <c r="BT206" s="5">
        <v>1</v>
      </c>
      <c r="BU206" s="5">
        <v>4</v>
      </c>
      <c r="BV206" s="5">
        <v>4</v>
      </c>
      <c r="BW206" s="5">
        <v>5</v>
      </c>
      <c r="BX206" s="5">
        <v>5</v>
      </c>
      <c r="BY206" s="5">
        <v>4</v>
      </c>
      <c r="BZ206" s="5">
        <v>4</v>
      </c>
      <c r="CA206" s="5">
        <v>4</v>
      </c>
      <c r="CB206" s="5">
        <v>0</v>
      </c>
      <c r="CC206" s="5">
        <v>15</v>
      </c>
      <c r="CD206" s="5">
        <v>9</v>
      </c>
      <c r="CE206" s="5">
        <v>2</v>
      </c>
      <c r="CF206" s="5">
        <v>7</v>
      </c>
      <c r="CG206" s="5">
        <v>24</v>
      </c>
      <c r="CH206" s="5">
        <v>5</v>
      </c>
      <c r="CI206" s="5">
        <v>11</v>
      </c>
      <c r="CJ206" s="5">
        <v>14</v>
      </c>
      <c r="CK206" s="5">
        <v>5</v>
      </c>
      <c r="CL206" s="5">
        <v>16</v>
      </c>
      <c r="CM206" s="5">
        <v>54</v>
      </c>
      <c r="CN206" s="5">
        <v>5</v>
      </c>
      <c r="CO206" s="5">
        <v>1</v>
      </c>
      <c r="CP206" s="5">
        <v>0</v>
      </c>
      <c r="CQ206" s="5">
        <v>6</v>
      </c>
      <c r="CR206" s="5">
        <v>4</v>
      </c>
      <c r="CS206" s="5">
        <v>0</v>
      </c>
      <c r="CT206" s="5">
        <v>1</v>
      </c>
      <c r="CU206" s="5">
        <v>240</v>
      </c>
    </row>
    <row r="207" spans="1:99" x14ac:dyDescent="0.3">
      <c r="A207" s="7" t="s">
        <v>202</v>
      </c>
      <c r="B207" s="5"/>
      <c r="C207" s="5"/>
      <c r="D207" s="5"/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  <c r="AA207" s="5"/>
      <c r="AB207" s="5"/>
      <c r="AC207" s="5"/>
      <c r="AD207" s="5"/>
      <c r="AE207" s="5"/>
      <c r="AF207" s="5"/>
      <c r="AG207" s="5"/>
      <c r="AH207" s="5"/>
      <c r="AI207" s="5"/>
      <c r="AJ207" s="5"/>
      <c r="AK207" s="5"/>
      <c r="AL207" s="5"/>
      <c r="AM207" s="5"/>
      <c r="AN207" s="5"/>
      <c r="AO207" s="5"/>
      <c r="AP207" s="5"/>
      <c r="AQ207" s="5"/>
      <c r="AR207" s="5"/>
      <c r="AS207" s="5"/>
      <c r="AT207" s="5"/>
      <c r="AU207" s="5"/>
      <c r="AV207" s="5"/>
      <c r="AW207" s="5"/>
      <c r="AX207" s="5"/>
      <c r="AY207" s="5"/>
      <c r="AZ207" s="5"/>
      <c r="BA207" s="5"/>
      <c r="BB207" s="5"/>
      <c r="BC207" s="5"/>
      <c r="BD207" s="5"/>
      <c r="BE207" s="5"/>
      <c r="BF207" s="5"/>
      <c r="BG207" s="5"/>
      <c r="BH207" s="5"/>
      <c r="BI207" s="5"/>
      <c r="BJ207" s="5"/>
      <c r="BK207" s="5"/>
      <c r="BL207" s="5"/>
      <c r="BM207" s="5"/>
      <c r="BN207" s="5"/>
      <c r="BO207" s="5"/>
      <c r="BP207" s="5"/>
      <c r="BQ207" s="5"/>
      <c r="BR207" s="5"/>
      <c r="BS207" s="5"/>
      <c r="BT207" s="5"/>
      <c r="BU207" s="5"/>
      <c r="BV207" s="5"/>
      <c r="BW207" s="5"/>
      <c r="BX207" s="5"/>
      <c r="BY207" s="5"/>
      <c r="BZ207" s="5"/>
      <c r="CA207" s="5"/>
      <c r="CB207" s="5"/>
      <c r="CC207" s="5">
        <v>2</v>
      </c>
      <c r="CD207" s="5">
        <v>0</v>
      </c>
      <c r="CE207" s="5">
        <v>0</v>
      </c>
      <c r="CF207" s="5">
        <v>0</v>
      </c>
      <c r="CG207" s="5">
        <v>1</v>
      </c>
      <c r="CH207" s="5">
        <v>0</v>
      </c>
      <c r="CI207" s="5">
        <v>0</v>
      </c>
      <c r="CJ207" s="5">
        <v>9</v>
      </c>
      <c r="CK207" s="5">
        <v>2</v>
      </c>
      <c r="CL207" s="5">
        <v>2</v>
      </c>
      <c r="CM207" s="5">
        <v>12</v>
      </c>
      <c r="CN207" s="5">
        <v>1</v>
      </c>
      <c r="CO207" s="5">
        <v>6</v>
      </c>
      <c r="CP207" s="5">
        <v>0</v>
      </c>
      <c r="CQ207" s="5">
        <v>1</v>
      </c>
      <c r="CR207" s="5">
        <v>3</v>
      </c>
      <c r="CS207" s="5">
        <v>0</v>
      </c>
      <c r="CT207" s="5">
        <v>0</v>
      </c>
      <c r="CU207" s="5">
        <v>39</v>
      </c>
    </row>
    <row r="208" spans="1:99" x14ac:dyDescent="0.3">
      <c r="A208" s="7" t="s">
        <v>203</v>
      </c>
      <c r="B208" s="5"/>
      <c r="C208" s="5"/>
      <c r="D208" s="5"/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  <c r="AA208" s="5"/>
      <c r="AB208" s="5"/>
      <c r="AC208" s="5"/>
      <c r="AD208" s="5"/>
      <c r="AE208" s="5"/>
      <c r="AF208" s="5"/>
      <c r="AG208" s="5"/>
      <c r="AH208" s="5"/>
      <c r="AI208" s="5"/>
      <c r="AJ208" s="5"/>
      <c r="AK208" s="5"/>
      <c r="AL208" s="5"/>
      <c r="AM208" s="5"/>
      <c r="AN208" s="5"/>
      <c r="AO208" s="5"/>
      <c r="AP208" s="5"/>
      <c r="AQ208" s="5"/>
      <c r="AR208" s="5"/>
      <c r="AS208" s="5"/>
      <c r="AT208" s="5"/>
      <c r="AU208" s="5"/>
      <c r="AV208" s="5"/>
      <c r="AW208" s="5"/>
      <c r="AX208" s="5"/>
      <c r="AY208" s="5"/>
      <c r="AZ208" s="5"/>
      <c r="BA208" s="5"/>
      <c r="BB208" s="5"/>
      <c r="BC208" s="5"/>
      <c r="BD208" s="5"/>
      <c r="BE208" s="5"/>
      <c r="BF208" s="5"/>
      <c r="BG208" s="5"/>
      <c r="BH208" s="5"/>
      <c r="BI208" s="5"/>
      <c r="BJ208" s="5"/>
      <c r="BK208" s="5"/>
      <c r="BL208" s="5"/>
      <c r="BM208" s="5"/>
      <c r="BN208" s="5"/>
      <c r="BO208" s="5"/>
      <c r="BP208" s="5"/>
      <c r="BQ208" s="5"/>
      <c r="BR208" s="5"/>
      <c r="BS208" s="5"/>
      <c r="BT208" s="5"/>
      <c r="BU208" s="5"/>
      <c r="BV208" s="5"/>
      <c r="BW208" s="5"/>
      <c r="BX208" s="5"/>
      <c r="BY208" s="5"/>
      <c r="BZ208" s="5"/>
      <c r="CA208" s="5"/>
      <c r="CB208" s="5"/>
      <c r="CC208" s="5"/>
      <c r="CD208" s="5"/>
      <c r="CE208" s="5">
        <v>1</v>
      </c>
      <c r="CF208" s="5">
        <v>1</v>
      </c>
      <c r="CG208" s="5">
        <v>0</v>
      </c>
      <c r="CH208" s="5">
        <v>0</v>
      </c>
      <c r="CI208" s="5">
        <v>0</v>
      </c>
      <c r="CJ208" s="5">
        <v>1</v>
      </c>
      <c r="CK208" s="5">
        <v>0</v>
      </c>
      <c r="CL208" s="5">
        <v>2</v>
      </c>
      <c r="CM208" s="5">
        <v>2</v>
      </c>
      <c r="CN208" s="5">
        <v>0</v>
      </c>
      <c r="CO208" s="5">
        <v>0</v>
      </c>
      <c r="CP208" s="5">
        <v>1</v>
      </c>
      <c r="CQ208" s="5">
        <v>0</v>
      </c>
      <c r="CR208" s="5">
        <v>0</v>
      </c>
      <c r="CS208" s="5">
        <v>1</v>
      </c>
      <c r="CT208" s="5">
        <v>0</v>
      </c>
      <c r="CU208" s="5">
        <v>9</v>
      </c>
    </row>
    <row r="209" spans="1:99" x14ac:dyDescent="0.3">
      <c r="A209" s="6" t="s">
        <v>219</v>
      </c>
      <c r="B209" s="5">
        <v>27</v>
      </c>
      <c r="C209" s="5">
        <v>0</v>
      </c>
      <c r="D209" s="5">
        <v>0</v>
      </c>
      <c r="E209" s="5">
        <v>17</v>
      </c>
      <c r="F209" s="5">
        <v>0</v>
      </c>
      <c r="G209" s="5">
        <v>15</v>
      </c>
      <c r="H209" s="5">
        <v>0</v>
      </c>
      <c r="I209" s="5">
        <v>0</v>
      </c>
      <c r="J209" s="5">
        <v>0</v>
      </c>
      <c r="K209" s="5">
        <v>0</v>
      </c>
      <c r="L209" s="5">
        <v>0</v>
      </c>
      <c r="M209" s="5">
        <v>0</v>
      </c>
      <c r="N209" s="5">
        <v>0</v>
      </c>
      <c r="O209" s="5">
        <v>1</v>
      </c>
      <c r="P209" s="5">
        <v>0</v>
      </c>
      <c r="Q209" s="5">
        <v>1</v>
      </c>
      <c r="R209" s="5">
        <v>0</v>
      </c>
      <c r="S209" s="5">
        <v>5</v>
      </c>
      <c r="T209" s="5">
        <v>17</v>
      </c>
      <c r="U209" s="5">
        <v>136</v>
      </c>
      <c r="V209" s="5">
        <v>20</v>
      </c>
      <c r="W209" s="5">
        <v>153</v>
      </c>
      <c r="X209" s="5">
        <v>142</v>
      </c>
      <c r="Y209" s="5">
        <v>97</v>
      </c>
      <c r="Z209" s="5">
        <v>266</v>
      </c>
      <c r="AA209" s="5">
        <v>453</v>
      </c>
      <c r="AB209" s="5">
        <v>673</v>
      </c>
      <c r="AC209" s="5">
        <v>797</v>
      </c>
      <c r="AD209" s="5">
        <v>1767</v>
      </c>
      <c r="AE209" s="5">
        <v>1480</v>
      </c>
      <c r="AF209" s="5">
        <v>1756</v>
      </c>
      <c r="AG209" s="5">
        <v>2003</v>
      </c>
      <c r="AH209" s="5">
        <v>2120</v>
      </c>
      <c r="AI209" s="5">
        <v>2608</v>
      </c>
      <c r="AJ209" s="5">
        <v>2818</v>
      </c>
      <c r="AK209" s="5">
        <v>3243</v>
      </c>
      <c r="AL209" s="5">
        <v>3907</v>
      </c>
      <c r="AM209" s="5">
        <v>3751</v>
      </c>
      <c r="AN209" s="5">
        <v>3218</v>
      </c>
      <c r="AO209" s="5">
        <v>3442</v>
      </c>
      <c r="AP209" s="5">
        <v>2619</v>
      </c>
      <c r="AQ209" s="5">
        <v>2988</v>
      </c>
      <c r="AR209" s="5">
        <v>2565</v>
      </c>
      <c r="AS209" s="5">
        <v>2072</v>
      </c>
      <c r="AT209" s="5">
        <v>15151</v>
      </c>
      <c r="AU209" s="5">
        <v>4215</v>
      </c>
      <c r="AV209" s="5">
        <v>2560</v>
      </c>
      <c r="AW209" s="5">
        <v>2162</v>
      </c>
      <c r="AX209" s="5">
        <v>2067</v>
      </c>
      <c r="AY209" s="5">
        <v>1995</v>
      </c>
      <c r="AZ209" s="5">
        <v>1864</v>
      </c>
      <c r="BA209" s="5">
        <v>532</v>
      </c>
      <c r="BB209" s="5">
        <v>996</v>
      </c>
      <c r="BC209" s="5">
        <v>1085</v>
      </c>
      <c r="BD209" s="5">
        <v>1008</v>
      </c>
      <c r="BE209" s="5">
        <v>527</v>
      </c>
      <c r="BF209" s="5">
        <v>793</v>
      </c>
      <c r="BG209" s="5">
        <v>863</v>
      </c>
      <c r="BH209" s="5">
        <v>1106</v>
      </c>
      <c r="BI209" s="5">
        <v>1264</v>
      </c>
      <c r="BJ209" s="5">
        <v>1838</v>
      </c>
      <c r="BK209" s="5">
        <v>1821</v>
      </c>
      <c r="BL209" s="5">
        <v>2044</v>
      </c>
      <c r="BM209" s="5">
        <v>1596</v>
      </c>
      <c r="BN209" s="5">
        <v>2413</v>
      </c>
      <c r="BO209" s="5">
        <v>2239</v>
      </c>
      <c r="BP209" s="5">
        <v>2856</v>
      </c>
      <c r="BQ209" s="5">
        <v>3961</v>
      </c>
      <c r="BR209" s="5">
        <v>3691</v>
      </c>
      <c r="BS209" s="5">
        <v>3871</v>
      </c>
      <c r="BT209" s="5">
        <v>4537</v>
      </c>
      <c r="BU209" s="5">
        <v>4378</v>
      </c>
      <c r="BV209" s="5">
        <v>6887</v>
      </c>
      <c r="BW209" s="5">
        <v>8355</v>
      </c>
      <c r="BX209" s="5">
        <v>9375</v>
      </c>
      <c r="BY209" s="5">
        <v>8140</v>
      </c>
      <c r="BZ209" s="5">
        <v>16051</v>
      </c>
      <c r="CA209" s="5">
        <v>12678</v>
      </c>
      <c r="CB209" s="5">
        <v>14740</v>
      </c>
      <c r="CC209" s="5">
        <v>18314</v>
      </c>
      <c r="CD209" s="5">
        <v>29214</v>
      </c>
      <c r="CE209" s="5">
        <v>28742</v>
      </c>
      <c r="CF209" s="5">
        <v>34011</v>
      </c>
      <c r="CG209" s="5">
        <v>33016</v>
      </c>
      <c r="CH209" s="5">
        <v>39785</v>
      </c>
      <c r="CI209" s="5">
        <v>38927</v>
      </c>
      <c r="CJ209" s="5">
        <v>51204</v>
      </c>
      <c r="CK209" s="5">
        <v>59718</v>
      </c>
      <c r="CL209" s="5">
        <v>63937</v>
      </c>
      <c r="CM209" s="5">
        <v>65162</v>
      </c>
      <c r="CN209" s="5">
        <v>58487</v>
      </c>
      <c r="CO209" s="5">
        <v>62443</v>
      </c>
      <c r="CP209" s="5">
        <v>73512</v>
      </c>
      <c r="CQ209" s="5">
        <v>77128</v>
      </c>
      <c r="CR209" s="5">
        <v>71813</v>
      </c>
      <c r="CS209" s="5">
        <v>81805</v>
      </c>
      <c r="CT209" s="5">
        <v>92598</v>
      </c>
      <c r="CU209" s="5">
        <v>1174652</v>
      </c>
    </row>
  </sheetData>
  <conditionalFormatting pivot="1" sqref="B5">
    <cfRule type="cellIs" dxfId="8" priority="2" operator="greaterThan">
      <formula>1000</formula>
    </cfRule>
  </conditionalFormatting>
  <conditionalFormatting pivot="1" sqref="B5:CT208">
    <cfRule type="colorScale" priority="1">
      <colorScale>
        <cfvo type="min"/>
        <cfvo type="percentile" val="50"/>
        <cfvo type="max"/>
        <color theme="9" tint="0.59999389629810485"/>
        <color theme="8" tint="0.59999389629810485"/>
        <color theme="5" tint="-0.249977111117893"/>
      </colorScale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A3:CU209"/>
  <sheetViews>
    <sheetView workbookViewId="0">
      <selection activeCell="E41" sqref="E41"/>
    </sheetView>
  </sheetViews>
  <sheetFormatPr defaultRowHeight="14.4" x14ac:dyDescent="0.3"/>
  <cols>
    <col min="1" max="1" width="40.33203125" bestFit="1" customWidth="1"/>
    <col min="2" max="2" width="10.88671875" customWidth="1"/>
    <col min="3" max="98" width="10.33203125" bestFit="1" customWidth="1"/>
    <col min="99" max="99" width="10.77734375" bestFit="1" customWidth="1"/>
  </cols>
  <sheetData>
    <row r="3" spans="1:99" x14ac:dyDescent="0.3">
      <c r="A3" s="8" t="s">
        <v>222</v>
      </c>
      <c r="B3" s="3" t="s">
        <v>221</v>
      </c>
    </row>
    <row r="4" spans="1:99" x14ac:dyDescent="0.3">
      <c r="A4" s="3" t="s">
        <v>221</v>
      </c>
      <c r="B4" s="9">
        <v>43830</v>
      </c>
      <c r="C4" s="10">
        <v>43831</v>
      </c>
      <c r="D4" s="9">
        <v>43832</v>
      </c>
      <c r="E4" s="9">
        <v>43833</v>
      </c>
      <c r="F4" s="9">
        <v>43834</v>
      </c>
      <c r="G4" s="9">
        <v>43835</v>
      </c>
      <c r="H4" s="9">
        <v>43836</v>
      </c>
      <c r="I4" s="9">
        <v>43837</v>
      </c>
      <c r="J4" s="9">
        <v>43838</v>
      </c>
      <c r="K4" s="9">
        <v>43839</v>
      </c>
      <c r="L4" s="9">
        <v>43840</v>
      </c>
      <c r="M4" s="1">
        <v>43841</v>
      </c>
      <c r="N4" s="1">
        <v>43842</v>
      </c>
      <c r="O4" s="1">
        <v>43843</v>
      </c>
      <c r="P4" s="1">
        <v>43844</v>
      </c>
      <c r="Q4" s="1">
        <v>43845</v>
      </c>
      <c r="R4" s="1">
        <v>43846</v>
      </c>
      <c r="S4" s="1">
        <v>43847</v>
      </c>
      <c r="T4" s="1">
        <v>43848</v>
      </c>
      <c r="U4" s="1">
        <v>43849</v>
      </c>
      <c r="V4" s="1">
        <v>43850</v>
      </c>
      <c r="W4" s="1">
        <v>43851</v>
      </c>
      <c r="X4" s="1">
        <v>43852</v>
      </c>
      <c r="Y4" s="1">
        <v>43853</v>
      </c>
      <c r="Z4" s="1">
        <v>43854</v>
      </c>
      <c r="AA4" s="1">
        <v>43855</v>
      </c>
      <c r="AB4" s="1">
        <v>43856</v>
      </c>
      <c r="AC4" s="1">
        <v>43857</v>
      </c>
      <c r="AD4" s="1">
        <v>43858</v>
      </c>
      <c r="AE4" s="1">
        <v>43859</v>
      </c>
      <c r="AF4" s="1">
        <v>43860</v>
      </c>
      <c r="AG4" s="1">
        <v>43861</v>
      </c>
      <c r="AH4" s="1">
        <v>43862</v>
      </c>
      <c r="AI4" s="1">
        <v>43863</v>
      </c>
      <c r="AJ4" s="1">
        <v>43864</v>
      </c>
      <c r="AK4" s="1">
        <v>43865</v>
      </c>
      <c r="AL4" s="1">
        <v>43866</v>
      </c>
      <c r="AM4" s="1">
        <v>43867</v>
      </c>
      <c r="AN4" s="1">
        <v>43868</v>
      </c>
      <c r="AO4" s="1">
        <v>43869</v>
      </c>
      <c r="AP4" s="1">
        <v>43870</v>
      </c>
      <c r="AQ4" s="1">
        <v>43871</v>
      </c>
      <c r="AR4" s="1">
        <v>43872</v>
      </c>
      <c r="AS4" s="1">
        <v>43873</v>
      </c>
      <c r="AT4" s="1">
        <v>43874</v>
      </c>
      <c r="AU4" s="1">
        <v>43875</v>
      </c>
      <c r="AV4" s="1">
        <v>43876</v>
      </c>
      <c r="AW4" s="1">
        <v>43877</v>
      </c>
      <c r="AX4" s="1">
        <v>43878</v>
      </c>
      <c r="AY4" s="1">
        <v>43879</v>
      </c>
      <c r="AZ4" s="1">
        <v>43880</v>
      </c>
      <c r="BA4" s="1">
        <v>43881</v>
      </c>
      <c r="BB4" s="1">
        <v>43882</v>
      </c>
      <c r="BC4" s="1">
        <v>43883</v>
      </c>
      <c r="BD4" s="1">
        <v>43884</v>
      </c>
      <c r="BE4" s="1">
        <v>43885</v>
      </c>
      <c r="BF4" s="1">
        <v>43886</v>
      </c>
      <c r="BG4" s="1">
        <v>43887</v>
      </c>
      <c r="BH4" s="1">
        <v>43888</v>
      </c>
      <c r="BI4" s="1">
        <v>43889</v>
      </c>
      <c r="BJ4" s="1">
        <v>43890</v>
      </c>
      <c r="BK4" s="1">
        <v>43891</v>
      </c>
      <c r="BL4" s="1">
        <v>43892</v>
      </c>
      <c r="BM4" s="1">
        <v>43893</v>
      </c>
      <c r="BN4" s="1">
        <v>43894</v>
      </c>
      <c r="BO4" s="1">
        <v>43895</v>
      </c>
      <c r="BP4" s="1">
        <v>43896</v>
      </c>
      <c r="BQ4" s="1">
        <v>43897</v>
      </c>
      <c r="BR4" s="1">
        <v>43898</v>
      </c>
      <c r="BS4" s="1">
        <v>43899</v>
      </c>
      <c r="BT4" s="1">
        <v>43900</v>
      </c>
      <c r="BU4" s="1">
        <v>43901</v>
      </c>
      <c r="BV4" s="1">
        <v>43902</v>
      </c>
      <c r="BW4" s="1">
        <v>43903</v>
      </c>
      <c r="BX4" s="1">
        <v>43904</v>
      </c>
      <c r="BY4" s="1">
        <v>43905</v>
      </c>
      <c r="BZ4" s="1">
        <v>43906</v>
      </c>
      <c r="CA4" s="1">
        <v>43907</v>
      </c>
      <c r="CB4" s="1">
        <v>43908</v>
      </c>
      <c r="CC4" s="1">
        <v>43909</v>
      </c>
      <c r="CD4" s="1">
        <v>43910</v>
      </c>
      <c r="CE4" s="1">
        <v>43911</v>
      </c>
      <c r="CF4" s="1">
        <v>43912</v>
      </c>
      <c r="CG4" s="1">
        <v>43913</v>
      </c>
      <c r="CH4" s="1">
        <v>43914</v>
      </c>
      <c r="CI4" s="1">
        <v>43915</v>
      </c>
      <c r="CJ4" s="1">
        <v>43916</v>
      </c>
      <c r="CK4" s="1">
        <v>43917</v>
      </c>
      <c r="CL4" s="1">
        <v>43918</v>
      </c>
      <c r="CM4" s="1">
        <v>43919</v>
      </c>
      <c r="CN4" s="1">
        <v>43920</v>
      </c>
      <c r="CO4" s="1">
        <v>43921</v>
      </c>
      <c r="CP4" s="1">
        <v>43922</v>
      </c>
      <c r="CQ4" s="1">
        <v>43923</v>
      </c>
      <c r="CR4" s="1">
        <v>43924</v>
      </c>
      <c r="CS4" s="1">
        <v>43925</v>
      </c>
      <c r="CT4" s="1">
        <v>43926</v>
      </c>
      <c r="CU4" s="1" t="s">
        <v>219</v>
      </c>
    </row>
    <row r="5" spans="1:99" x14ac:dyDescent="0.3">
      <c r="A5" s="7" t="s">
        <v>0</v>
      </c>
      <c r="B5" s="5">
        <v>0</v>
      </c>
      <c r="C5" s="5">
        <v>0</v>
      </c>
      <c r="D5" s="5">
        <v>0</v>
      </c>
      <c r="E5" s="5">
        <v>0</v>
      </c>
      <c r="F5" s="5">
        <v>0</v>
      </c>
      <c r="G5" s="5">
        <v>0</v>
      </c>
      <c r="H5" s="5">
        <v>0</v>
      </c>
      <c r="I5" s="5">
        <v>0</v>
      </c>
      <c r="J5" s="5">
        <v>0</v>
      </c>
      <c r="K5" s="5">
        <v>0</v>
      </c>
      <c r="L5" s="5">
        <v>0</v>
      </c>
      <c r="M5" s="5">
        <v>0</v>
      </c>
      <c r="N5" s="5">
        <v>0</v>
      </c>
      <c r="O5" s="5">
        <v>0</v>
      </c>
      <c r="P5" s="5">
        <v>0</v>
      </c>
      <c r="Q5" s="5">
        <v>0</v>
      </c>
      <c r="R5" s="5">
        <v>0</v>
      </c>
      <c r="S5" s="5">
        <v>0</v>
      </c>
      <c r="T5" s="5">
        <v>0</v>
      </c>
      <c r="U5" s="5">
        <v>0</v>
      </c>
      <c r="V5" s="5">
        <v>0</v>
      </c>
      <c r="W5" s="5">
        <v>0</v>
      </c>
      <c r="X5" s="5">
        <v>0</v>
      </c>
      <c r="Y5" s="5">
        <v>0</v>
      </c>
      <c r="Z5" s="5">
        <v>0</v>
      </c>
      <c r="AA5" s="5">
        <v>0</v>
      </c>
      <c r="AB5" s="5">
        <v>0</v>
      </c>
      <c r="AC5" s="5">
        <v>0</v>
      </c>
      <c r="AD5" s="5">
        <v>0</v>
      </c>
      <c r="AE5" s="5">
        <v>0</v>
      </c>
      <c r="AF5" s="5">
        <v>0</v>
      </c>
      <c r="AG5" s="5">
        <v>0</v>
      </c>
      <c r="AH5" s="5">
        <v>0</v>
      </c>
      <c r="AI5" s="5">
        <v>0</v>
      </c>
      <c r="AJ5" s="5">
        <v>0</v>
      </c>
      <c r="AK5" s="5">
        <v>0</v>
      </c>
      <c r="AL5" s="5">
        <v>0</v>
      </c>
      <c r="AM5" s="5">
        <v>0</v>
      </c>
      <c r="AN5" s="5">
        <v>0</v>
      </c>
      <c r="AO5" s="5">
        <v>0</v>
      </c>
      <c r="AP5" s="5">
        <v>0</v>
      </c>
      <c r="AQ5" s="5">
        <v>0</v>
      </c>
      <c r="AR5" s="5">
        <v>0</v>
      </c>
      <c r="AS5" s="5">
        <v>0</v>
      </c>
      <c r="AT5" s="5">
        <v>0</v>
      </c>
      <c r="AU5" s="5">
        <v>0</v>
      </c>
      <c r="AV5" s="5">
        <v>0</v>
      </c>
      <c r="AW5" s="5">
        <v>0</v>
      </c>
      <c r="AX5" s="5">
        <v>0</v>
      </c>
      <c r="AY5" s="5">
        <v>0</v>
      </c>
      <c r="AZ5" s="5">
        <v>0</v>
      </c>
      <c r="BA5" s="5">
        <v>0</v>
      </c>
      <c r="BB5" s="5">
        <v>0</v>
      </c>
      <c r="BC5" s="5">
        <v>0</v>
      </c>
      <c r="BD5" s="5">
        <v>0</v>
      </c>
      <c r="BE5" s="5">
        <v>0</v>
      </c>
      <c r="BF5" s="5">
        <v>0</v>
      </c>
      <c r="BG5" s="5">
        <v>0</v>
      </c>
      <c r="BH5" s="5">
        <v>0</v>
      </c>
      <c r="BI5" s="5">
        <v>0</v>
      </c>
      <c r="BJ5" s="5">
        <v>0</v>
      </c>
      <c r="BK5" s="5">
        <v>0</v>
      </c>
      <c r="BL5" s="5">
        <v>0</v>
      </c>
      <c r="BM5" s="5"/>
      <c r="BN5" s="5"/>
      <c r="BO5" s="5"/>
      <c r="BP5" s="5"/>
      <c r="BQ5" s="5"/>
      <c r="BR5" s="5">
        <v>0</v>
      </c>
      <c r="BS5" s="5"/>
      <c r="BT5" s="5"/>
      <c r="BU5" s="5">
        <v>0</v>
      </c>
      <c r="BV5" s="5"/>
      <c r="BW5" s="5"/>
      <c r="BX5" s="5"/>
      <c r="BY5" s="5">
        <v>0</v>
      </c>
      <c r="BZ5" s="5">
        <v>0</v>
      </c>
      <c r="CA5" s="5">
        <v>0</v>
      </c>
      <c r="CB5" s="5">
        <v>0</v>
      </c>
      <c r="CC5" s="5">
        <v>0</v>
      </c>
      <c r="CD5" s="5">
        <v>0</v>
      </c>
      <c r="CE5" s="5">
        <v>0</v>
      </c>
      <c r="CF5" s="5">
        <v>0</v>
      </c>
      <c r="CG5" s="5">
        <v>0</v>
      </c>
      <c r="CH5" s="5">
        <v>1</v>
      </c>
      <c r="CI5" s="5">
        <v>0</v>
      </c>
      <c r="CJ5" s="5">
        <v>0</v>
      </c>
      <c r="CK5" s="5">
        <v>0</v>
      </c>
      <c r="CL5" s="5">
        <v>1</v>
      </c>
      <c r="CM5" s="5">
        <v>1</v>
      </c>
      <c r="CN5" s="5">
        <v>1</v>
      </c>
      <c r="CO5" s="5">
        <v>0</v>
      </c>
      <c r="CP5" s="5">
        <v>0</v>
      </c>
      <c r="CQ5" s="5">
        <v>0</v>
      </c>
      <c r="CR5" s="5">
        <v>0</v>
      </c>
      <c r="CS5" s="5">
        <v>0</v>
      </c>
      <c r="CT5" s="5">
        <v>1</v>
      </c>
      <c r="CU5" s="5">
        <v>5</v>
      </c>
    </row>
    <row r="6" spans="1:99" x14ac:dyDescent="0.3">
      <c r="A6" s="7" t="s">
        <v>1</v>
      </c>
      <c r="B6" s="5"/>
      <c r="C6" s="5"/>
      <c r="D6" s="5"/>
      <c r="E6" s="5"/>
      <c r="F6" s="5"/>
      <c r="G6" s="5"/>
      <c r="H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  <c r="AA6" s="5"/>
      <c r="AB6" s="5"/>
      <c r="AC6" s="5"/>
      <c r="AD6" s="5"/>
      <c r="AE6" s="5"/>
      <c r="AF6" s="5"/>
      <c r="AG6" s="5"/>
      <c r="AH6" s="5"/>
      <c r="AI6" s="5"/>
      <c r="AJ6" s="5"/>
      <c r="AK6" s="5"/>
      <c r="AL6" s="5"/>
      <c r="AM6" s="5"/>
      <c r="AN6" s="5"/>
      <c r="AO6" s="5"/>
      <c r="AP6" s="5"/>
      <c r="AQ6" s="5"/>
      <c r="AR6" s="5"/>
      <c r="AS6" s="5"/>
      <c r="AT6" s="5"/>
      <c r="AU6" s="5"/>
      <c r="AV6" s="5"/>
      <c r="AW6" s="5"/>
      <c r="AX6" s="5"/>
      <c r="AY6" s="5"/>
      <c r="AZ6" s="5"/>
      <c r="BA6" s="5"/>
      <c r="BB6" s="5"/>
      <c r="BC6" s="5"/>
      <c r="BD6" s="5"/>
      <c r="BE6" s="5"/>
      <c r="BF6" s="5"/>
      <c r="BG6" s="5"/>
      <c r="BH6" s="5"/>
      <c r="BI6" s="5"/>
      <c r="BJ6" s="5"/>
      <c r="BK6" s="5"/>
      <c r="BL6" s="5"/>
      <c r="BM6" s="5"/>
      <c r="BN6" s="5"/>
      <c r="BO6" s="5"/>
      <c r="BP6" s="5"/>
      <c r="BQ6" s="5"/>
      <c r="BR6" s="5"/>
      <c r="BS6" s="5">
        <v>0</v>
      </c>
      <c r="BT6" s="5">
        <v>0</v>
      </c>
      <c r="BU6" s="5">
        <v>0</v>
      </c>
      <c r="BV6" s="5">
        <v>1</v>
      </c>
      <c r="BW6" s="5">
        <v>0</v>
      </c>
      <c r="BX6" s="5">
        <v>0</v>
      </c>
      <c r="BY6" s="5">
        <v>0</v>
      </c>
      <c r="BZ6" s="5">
        <v>0</v>
      </c>
      <c r="CA6" s="5">
        <v>0</v>
      </c>
      <c r="CB6" s="5">
        <v>0</v>
      </c>
      <c r="CC6" s="5">
        <v>1</v>
      </c>
      <c r="CD6" s="5">
        <v>0</v>
      </c>
      <c r="CE6" s="5">
        <v>0</v>
      </c>
      <c r="CF6" s="5">
        <v>0</v>
      </c>
      <c r="CG6" s="5">
        <v>0</v>
      </c>
      <c r="CH6" s="5">
        <v>2</v>
      </c>
      <c r="CI6" s="5">
        <v>1</v>
      </c>
      <c r="CJ6" s="5">
        <v>0</v>
      </c>
      <c r="CK6" s="5">
        <v>1</v>
      </c>
      <c r="CL6" s="5">
        <v>3</v>
      </c>
      <c r="CM6" s="5">
        <v>1</v>
      </c>
      <c r="CN6" s="5">
        <v>0</v>
      </c>
      <c r="CO6" s="5">
        <v>2</v>
      </c>
      <c r="CP6" s="5">
        <v>3</v>
      </c>
      <c r="CQ6" s="5">
        <v>0</v>
      </c>
      <c r="CR6" s="5">
        <v>1</v>
      </c>
      <c r="CS6" s="5">
        <v>1</v>
      </c>
      <c r="CT6" s="5">
        <v>2</v>
      </c>
      <c r="CU6" s="5">
        <v>19</v>
      </c>
    </row>
    <row r="7" spans="1:99" x14ac:dyDescent="0.3">
      <c r="A7" s="7" t="s">
        <v>3</v>
      </c>
      <c r="B7" s="5">
        <v>0</v>
      </c>
      <c r="C7" s="5">
        <v>0</v>
      </c>
      <c r="D7" s="5">
        <v>0</v>
      </c>
      <c r="E7" s="5">
        <v>0</v>
      </c>
      <c r="F7" s="5">
        <v>0</v>
      </c>
      <c r="G7" s="5">
        <v>0</v>
      </c>
      <c r="H7" s="5">
        <v>0</v>
      </c>
      <c r="I7" s="5">
        <v>0</v>
      </c>
      <c r="J7" s="5">
        <v>0</v>
      </c>
      <c r="K7" s="5">
        <v>0</v>
      </c>
      <c r="L7" s="5">
        <v>0</v>
      </c>
      <c r="M7" s="5">
        <v>0</v>
      </c>
      <c r="N7" s="5">
        <v>0</v>
      </c>
      <c r="O7" s="5">
        <v>0</v>
      </c>
      <c r="P7" s="5">
        <v>0</v>
      </c>
      <c r="Q7" s="5">
        <v>0</v>
      </c>
      <c r="R7" s="5">
        <v>0</v>
      </c>
      <c r="S7" s="5">
        <v>0</v>
      </c>
      <c r="T7" s="5">
        <v>0</v>
      </c>
      <c r="U7" s="5">
        <v>0</v>
      </c>
      <c r="V7" s="5">
        <v>0</v>
      </c>
      <c r="W7" s="5">
        <v>0</v>
      </c>
      <c r="X7" s="5">
        <v>0</v>
      </c>
      <c r="Y7" s="5">
        <v>0</v>
      </c>
      <c r="Z7" s="5">
        <v>0</v>
      </c>
      <c r="AA7" s="5">
        <v>0</v>
      </c>
      <c r="AB7" s="5">
        <v>0</v>
      </c>
      <c r="AC7" s="5">
        <v>0</v>
      </c>
      <c r="AD7" s="5">
        <v>0</v>
      </c>
      <c r="AE7" s="5">
        <v>0</v>
      </c>
      <c r="AF7" s="5">
        <v>0</v>
      </c>
      <c r="AG7" s="5">
        <v>0</v>
      </c>
      <c r="AH7" s="5">
        <v>0</v>
      </c>
      <c r="AI7" s="5">
        <v>0</v>
      </c>
      <c r="AJ7" s="5">
        <v>0</v>
      </c>
      <c r="AK7" s="5">
        <v>0</v>
      </c>
      <c r="AL7" s="5">
        <v>0</v>
      </c>
      <c r="AM7" s="5">
        <v>0</v>
      </c>
      <c r="AN7" s="5">
        <v>0</v>
      </c>
      <c r="AO7" s="5">
        <v>0</v>
      </c>
      <c r="AP7" s="5">
        <v>0</v>
      </c>
      <c r="AQ7" s="5">
        <v>0</v>
      </c>
      <c r="AR7" s="5">
        <v>0</v>
      </c>
      <c r="AS7" s="5">
        <v>0</v>
      </c>
      <c r="AT7" s="5">
        <v>0</v>
      </c>
      <c r="AU7" s="5">
        <v>0</v>
      </c>
      <c r="AV7" s="5">
        <v>0</v>
      </c>
      <c r="AW7" s="5">
        <v>0</v>
      </c>
      <c r="AX7" s="5">
        <v>0</v>
      </c>
      <c r="AY7" s="5">
        <v>0</v>
      </c>
      <c r="AZ7" s="5">
        <v>0</v>
      </c>
      <c r="BA7" s="5">
        <v>0</v>
      </c>
      <c r="BB7" s="5">
        <v>0</v>
      </c>
      <c r="BC7" s="5">
        <v>0</v>
      </c>
      <c r="BD7" s="5">
        <v>0</v>
      </c>
      <c r="BE7" s="5">
        <v>0</v>
      </c>
      <c r="BF7" s="5">
        <v>0</v>
      </c>
      <c r="BG7" s="5">
        <v>0</v>
      </c>
      <c r="BH7" s="5">
        <v>0</v>
      </c>
      <c r="BI7" s="5">
        <v>0</v>
      </c>
      <c r="BJ7" s="5">
        <v>0</v>
      </c>
      <c r="BK7" s="5">
        <v>0</v>
      </c>
      <c r="BL7" s="5">
        <v>0</v>
      </c>
      <c r="BM7" s="5"/>
      <c r="BN7" s="5">
        <v>0</v>
      </c>
      <c r="BO7" s="5">
        <v>0</v>
      </c>
      <c r="BP7" s="5">
        <v>0</v>
      </c>
      <c r="BQ7" s="5"/>
      <c r="BR7" s="5"/>
      <c r="BS7" s="5">
        <v>0</v>
      </c>
      <c r="BT7" s="5"/>
      <c r="BU7" s="5"/>
      <c r="BV7" s="5">
        <v>0</v>
      </c>
      <c r="BW7" s="5">
        <v>1</v>
      </c>
      <c r="BX7" s="5">
        <v>1</v>
      </c>
      <c r="BY7" s="5">
        <v>0</v>
      </c>
      <c r="BZ7" s="5">
        <v>2</v>
      </c>
      <c r="CA7" s="5">
        <v>0</v>
      </c>
      <c r="CB7" s="5">
        <v>1</v>
      </c>
      <c r="CC7" s="5">
        <v>1</v>
      </c>
      <c r="CD7" s="5">
        <v>1</v>
      </c>
      <c r="CE7" s="5">
        <v>3</v>
      </c>
      <c r="CF7" s="5">
        <v>0</v>
      </c>
      <c r="CG7" s="5">
        <v>5</v>
      </c>
      <c r="CH7" s="5">
        <v>2</v>
      </c>
      <c r="CI7" s="5">
        <v>0</v>
      </c>
      <c r="CJ7" s="5">
        <v>0</v>
      </c>
      <c r="CK7" s="5">
        <v>4</v>
      </c>
      <c r="CL7" s="5">
        <v>0</v>
      </c>
      <c r="CM7" s="5">
        <v>5</v>
      </c>
      <c r="CN7" s="5">
        <v>3</v>
      </c>
      <c r="CO7" s="5">
        <v>2</v>
      </c>
      <c r="CP7" s="5">
        <v>4</v>
      </c>
      <c r="CQ7" s="5">
        <v>23</v>
      </c>
      <c r="CR7" s="5">
        <v>0</v>
      </c>
      <c r="CS7" s="5">
        <v>25</v>
      </c>
      <c r="CT7" s="5">
        <v>47</v>
      </c>
      <c r="CU7" s="5">
        <v>130</v>
      </c>
    </row>
    <row r="8" spans="1:99" x14ac:dyDescent="0.3">
      <c r="A8" s="7" t="s">
        <v>2</v>
      </c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  <c r="AA8" s="5"/>
      <c r="AB8" s="5"/>
      <c r="AC8" s="5"/>
      <c r="AD8" s="5"/>
      <c r="AE8" s="5"/>
      <c r="AF8" s="5"/>
      <c r="AG8" s="5"/>
      <c r="AH8" s="5"/>
      <c r="AI8" s="5"/>
      <c r="AJ8" s="5"/>
      <c r="AK8" s="5"/>
      <c r="AL8" s="5"/>
      <c r="AM8" s="5"/>
      <c r="AN8" s="5"/>
      <c r="AO8" s="5"/>
      <c r="AP8" s="5"/>
      <c r="AQ8" s="5"/>
      <c r="AR8" s="5"/>
      <c r="AS8" s="5"/>
      <c r="AT8" s="5"/>
      <c r="AU8" s="5"/>
      <c r="AV8" s="5"/>
      <c r="AW8" s="5"/>
      <c r="AX8" s="5"/>
      <c r="AY8" s="5"/>
      <c r="AZ8" s="5"/>
      <c r="BA8" s="5"/>
      <c r="BB8" s="5"/>
      <c r="BC8" s="5"/>
      <c r="BD8" s="5"/>
      <c r="BE8" s="5"/>
      <c r="BF8" s="5"/>
      <c r="BG8" s="5"/>
      <c r="BH8" s="5"/>
      <c r="BI8" s="5"/>
      <c r="BJ8" s="5"/>
      <c r="BK8" s="5"/>
      <c r="BL8" s="5"/>
      <c r="BM8" s="5">
        <v>0</v>
      </c>
      <c r="BN8" s="5"/>
      <c r="BO8" s="5"/>
      <c r="BP8" s="5"/>
      <c r="BQ8" s="5"/>
      <c r="BR8" s="5"/>
      <c r="BS8" s="5"/>
      <c r="BT8" s="5"/>
      <c r="BU8" s="5"/>
      <c r="BV8" s="5"/>
      <c r="BW8" s="5"/>
      <c r="BX8" s="5">
        <v>0</v>
      </c>
      <c r="BY8" s="5"/>
      <c r="BZ8" s="5">
        <v>0</v>
      </c>
      <c r="CA8" s="5">
        <v>0</v>
      </c>
      <c r="CB8" s="5">
        <v>0</v>
      </c>
      <c r="CC8" s="5">
        <v>0</v>
      </c>
      <c r="CD8" s="5">
        <v>0</v>
      </c>
      <c r="CE8" s="5">
        <v>0</v>
      </c>
      <c r="CF8" s="5">
        <v>0</v>
      </c>
      <c r="CG8" s="5">
        <v>0</v>
      </c>
      <c r="CH8" s="5">
        <v>0</v>
      </c>
      <c r="CI8" s="5">
        <v>0</v>
      </c>
      <c r="CJ8" s="5">
        <v>0</v>
      </c>
      <c r="CK8" s="5">
        <v>3</v>
      </c>
      <c r="CL8" s="5">
        <v>0</v>
      </c>
      <c r="CM8" s="5">
        <v>1</v>
      </c>
      <c r="CN8" s="5">
        <v>2</v>
      </c>
      <c r="CO8" s="5">
        <v>2</v>
      </c>
      <c r="CP8" s="5">
        <v>4</v>
      </c>
      <c r="CQ8" s="5">
        <v>2</v>
      </c>
      <c r="CR8" s="5">
        <v>1</v>
      </c>
      <c r="CS8" s="5">
        <v>1</v>
      </c>
      <c r="CT8" s="5">
        <v>1</v>
      </c>
      <c r="CU8" s="5">
        <v>17</v>
      </c>
    </row>
    <row r="9" spans="1:99" x14ac:dyDescent="0.3">
      <c r="A9" s="7" t="s">
        <v>4</v>
      </c>
      <c r="B9" s="5"/>
      <c r="C9" s="5"/>
      <c r="D9" s="5"/>
      <c r="E9" s="5"/>
      <c r="F9" s="5"/>
      <c r="G9" s="5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  <c r="AA9" s="5"/>
      <c r="AB9" s="5"/>
      <c r="AC9" s="5"/>
      <c r="AD9" s="5"/>
      <c r="AE9" s="5"/>
      <c r="AF9" s="5"/>
      <c r="AG9" s="5"/>
      <c r="AH9" s="5"/>
      <c r="AI9" s="5"/>
      <c r="AJ9" s="5"/>
      <c r="AK9" s="5"/>
      <c r="AL9" s="5"/>
      <c r="AM9" s="5"/>
      <c r="AN9" s="5"/>
      <c r="AO9" s="5"/>
      <c r="AP9" s="5"/>
      <c r="AQ9" s="5"/>
      <c r="AR9" s="5"/>
      <c r="AS9" s="5"/>
      <c r="AT9" s="5"/>
      <c r="AU9" s="5"/>
      <c r="AV9" s="5"/>
      <c r="AW9" s="5"/>
      <c r="AX9" s="5"/>
      <c r="AY9" s="5"/>
      <c r="AZ9" s="5"/>
      <c r="BA9" s="5"/>
      <c r="BB9" s="5"/>
      <c r="BC9" s="5"/>
      <c r="BD9" s="5"/>
      <c r="BE9" s="5"/>
      <c r="BF9" s="5"/>
      <c r="BG9" s="5"/>
      <c r="BH9" s="5"/>
      <c r="BI9" s="5"/>
      <c r="BJ9" s="5"/>
      <c r="BK9" s="5"/>
      <c r="BL9" s="5"/>
      <c r="BM9" s="5"/>
      <c r="BN9" s="5"/>
      <c r="BO9" s="5"/>
      <c r="BP9" s="5"/>
      <c r="BQ9" s="5"/>
      <c r="BR9" s="5"/>
      <c r="BS9" s="5"/>
      <c r="BT9" s="5"/>
      <c r="BU9" s="5"/>
      <c r="BV9" s="5"/>
      <c r="BW9" s="5"/>
      <c r="BX9" s="5"/>
      <c r="BY9" s="5"/>
      <c r="BZ9" s="5"/>
      <c r="CA9" s="5"/>
      <c r="CB9" s="5"/>
      <c r="CC9" s="5"/>
      <c r="CD9" s="5"/>
      <c r="CE9" s="5"/>
      <c r="CF9" s="5">
        <v>0</v>
      </c>
      <c r="CG9" s="5">
        <v>0</v>
      </c>
      <c r="CH9" s="5">
        <v>0</v>
      </c>
      <c r="CI9" s="5">
        <v>0</v>
      </c>
      <c r="CJ9" s="5">
        <v>0</v>
      </c>
      <c r="CK9" s="5">
        <v>0</v>
      </c>
      <c r="CL9" s="5">
        <v>0</v>
      </c>
      <c r="CM9" s="5">
        <v>0</v>
      </c>
      <c r="CN9" s="5">
        <v>2</v>
      </c>
      <c r="CO9" s="5">
        <v>0</v>
      </c>
      <c r="CP9" s="5">
        <v>0</v>
      </c>
      <c r="CQ9" s="5">
        <v>0</v>
      </c>
      <c r="CR9" s="5">
        <v>0</v>
      </c>
      <c r="CS9" s="5">
        <v>0</v>
      </c>
      <c r="CT9" s="5">
        <v>0</v>
      </c>
      <c r="CU9" s="5">
        <v>2</v>
      </c>
    </row>
    <row r="10" spans="1:99" x14ac:dyDescent="0.3">
      <c r="A10" s="7" t="s">
        <v>5</v>
      </c>
      <c r="B10" s="5"/>
      <c r="C10" s="5"/>
      <c r="D10" s="5"/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  <c r="AA10" s="5"/>
      <c r="AB10" s="5"/>
      <c r="AC10" s="5"/>
      <c r="AD10" s="5"/>
      <c r="AE10" s="5"/>
      <c r="AF10" s="5"/>
      <c r="AG10" s="5"/>
      <c r="AH10" s="5"/>
      <c r="AI10" s="5"/>
      <c r="AJ10" s="5"/>
      <c r="AK10" s="5"/>
      <c r="AL10" s="5"/>
      <c r="AM10" s="5"/>
      <c r="AN10" s="5"/>
      <c r="AO10" s="5"/>
      <c r="AP10" s="5"/>
      <c r="AQ10" s="5"/>
      <c r="AR10" s="5"/>
      <c r="AS10" s="5"/>
      <c r="AT10" s="5"/>
      <c r="AU10" s="5"/>
      <c r="AV10" s="5"/>
      <c r="AW10" s="5"/>
      <c r="AX10" s="5"/>
      <c r="AY10" s="5"/>
      <c r="AZ10" s="5"/>
      <c r="BA10" s="5"/>
      <c r="BB10" s="5"/>
      <c r="BC10" s="5"/>
      <c r="BD10" s="5"/>
      <c r="BE10" s="5"/>
      <c r="BF10" s="5"/>
      <c r="BG10" s="5"/>
      <c r="BH10" s="5"/>
      <c r="BI10" s="5"/>
      <c r="BJ10" s="5"/>
      <c r="BK10" s="5"/>
      <c r="BL10" s="5"/>
      <c r="BM10" s="5"/>
      <c r="BN10" s="5"/>
      <c r="BO10" s="5"/>
      <c r="BP10" s="5"/>
      <c r="BQ10" s="5"/>
      <c r="BR10" s="5"/>
      <c r="BS10" s="5"/>
      <c r="BT10" s="5"/>
      <c r="BU10" s="5"/>
      <c r="BV10" s="5"/>
      <c r="BW10" s="5"/>
      <c r="BX10" s="5"/>
      <c r="BY10" s="5"/>
      <c r="BZ10" s="5"/>
      <c r="CA10" s="5"/>
      <c r="CB10" s="5"/>
      <c r="CC10" s="5"/>
      <c r="CD10" s="5"/>
      <c r="CE10" s="5"/>
      <c r="CF10" s="5"/>
      <c r="CG10" s="5"/>
      <c r="CH10" s="5"/>
      <c r="CI10" s="5"/>
      <c r="CJ10" s="5"/>
      <c r="CK10" s="5">
        <v>0</v>
      </c>
      <c r="CL10" s="5">
        <v>0</v>
      </c>
      <c r="CM10" s="5">
        <v>0</v>
      </c>
      <c r="CN10" s="5">
        <v>0</v>
      </c>
      <c r="CO10" s="5">
        <v>0</v>
      </c>
      <c r="CP10" s="5">
        <v>0</v>
      </c>
      <c r="CQ10" s="5">
        <v>0</v>
      </c>
      <c r="CR10" s="5">
        <v>0</v>
      </c>
      <c r="CS10" s="5">
        <v>0</v>
      </c>
      <c r="CT10" s="5">
        <v>0</v>
      </c>
      <c r="CU10" s="5">
        <v>0</v>
      </c>
    </row>
    <row r="11" spans="1:99" x14ac:dyDescent="0.3">
      <c r="A11" s="7" t="s">
        <v>6</v>
      </c>
      <c r="B11" s="5"/>
      <c r="C11" s="5"/>
      <c r="D11" s="5"/>
      <c r="E11" s="5"/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  <c r="AA11" s="5"/>
      <c r="AB11" s="5"/>
      <c r="AC11" s="5"/>
      <c r="AD11" s="5"/>
      <c r="AE11" s="5"/>
      <c r="AF11" s="5"/>
      <c r="AG11" s="5"/>
      <c r="AH11" s="5"/>
      <c r="AI11" s="5"/>
      <c r="AJ11" s="5"/>
      <c r="AK11" s="5"/>
      <c r="AL11" s="5"/>
      <c r="AM11" s="5"/>
      <c r="AN11" s="5"/>
      <c r="AO11" s="5"/>
      <c r="AP11" s="5"/>
      <c r="AQ11" s="5"/>
      <c r="AR11" s="5"/>
      <c r="AS11" s="5"/>
      <c r="AT11" s="5"/>
      <c r="AU11" s="5"/>
      <c r="AV11" s="5"/>
      <c r="AW11" s="5"/>
      <c r="AX11" s="5"/>
      <c r="AY11" s="5"/>
      <c r="AZ11" s="5"/>
      <c r="BA11" s="5"/>
      <c r="BB11" s="5"/>
      <c r="BC11" s="5"/>
      <c r="BD11" s="5"/>
      <c r="BE11" s="5"/>
      <c r="BF11" s="5"/>
      <c r="BG11" s="5"/>
      <c r="BH11" s="5"/>
      <c r="BI11" s="5"/>
      <c r="BJ11" s="5"/>
      <c r="BK11" s="5"/>
      <c r="BL11" s="5"/>
      <c r="BM11" s="5"/>
      <c r="BN11" s="5"/>
      <c r="BO11" s="5"/>
      <c r="BP11" s="5"/>
      <c r="BQ11" s="5"/>
      <c r="BR11" s="5"/>
      <c r="BS11" s="5"/>
      <c r="BT11" s="5"/>
      <c r="BU11" s="5"/>
      <c r="BV11" s="5"/>
      <c r="BW11" s="5"/>
      <c r="BX11" s="5"/>
      <c r="BY11" s="5">
        <v>0</v>
      </c>
      <c r="BZ11" s="5"/>
      <c r="CA11" s="5"/>
      <c r="CB11" s="5"/>
      <c r="CC11" s="5"/>
      <c r="CD11" s="5"/>
      <c r="CE11" s="5">
        <v>0</v>
      </c>
      <c r="CF11" s="5">
        <v>0</v>
      </c>
      <c r="CG11" s="5">
        <v>0</v>
      </c>
      <c r="CH11" s="5">
        <v>0</v>
      </c>
      <c r="CI11" s="5">
        <v>0</v>
      </c>
      <c r="CJ11" s="5">
        <v>0</v>
      </c>
      <c r="CK11" s="5">
        <v>0</v>
      </c>
      <c r="CL11" s="5">
        <v>0</v>
      </c>
      <c r="CM11" s="5">
        <v>0</v>
      </c>
      <c r="CN11" s="5">
        <v>0</v>
      </c>
      <c r="CO11" s="5">
        <v>0</v>
      </c>
      <c r="CP11" s="5">
        <v>0</v>
      </c>
      <c r="CQ11" s="5">
        <v>0</v>
      </c>
      <c r="CR11" s="5">
        <v>0</v>
      </c>
      <c r="CS11" s="5">
        <v>0</v>
      </c>
      <c r="CT11" s="5">
        <v>0</v>
      </c>
      <c r="CU11" s="5">
        <v>0</v>
      </c>
    </row>
    <row r="12" spans="1:99" x14ac:dyDescent="0.3">
      <c r="A12" s="7" t="s">
        <v>7</v>
      </c>
      <c r="B12" s="5"/>
      <c r="C12" s="5"/>
      <c r="D12" s="5"/>
      <c r="E12" s="5"/>
      <c r="F12" s="5"/>
      <c r="G12" s="5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  <c r="AA12" s="5"/>
      <c r="AB12" s="5"/>
      <c r="AC12" s="5"/>
      <c r="AD12" s="5"/>
      <c r="AE12" s="5"/>
      <c r="AF12" s="5"/>
      <c r="AG12" s="5"/>
      <c r="AH12" s="5"/>
      <c r="AI12" s="5"/>
      <c r="AJ12" s="5"/>
      <c r="AK12" s="5"/>
      <c r="AL12" s="5"/>
      <c r="AM12" s="5"/>
      <c r="AN12" s="5"/>
      <c r="AO12" s="5"/>
      <c r="AP12" s="5"/>
      <c r="AQ12" s="5"/>
      <c r="AR12" s="5"/>
      <c r="AS12" s="5"/>
      <c r="AT12" s="5"/>
      <c r="AU12" s="5"/>
      <c r="AV12" s="5"/>
      <c r="AW12" s="5"/>
      <c r="AX12" s="5"/>
      <c r="AY12" s="5"/>
      <c r="AZ12" s="5"/>
      <c r="BA12" s="5"/>
      <c r="BB12" s="5"/>
      <c r="BC12" s="5"/>
      <c r="BD12" s="5"/>
      <c r="BE12" s="5"/>
      <c r="BF12" s="5"/>
      <c r="BG12" s="5"/>
      <c r="BH12" s="5"/>
      <c r="BI12" s="5"/>
      <c r="BJ12" s="5"/>
      <c r="BK12" s="5"/>
      <c r="BL12" s="5"/>
      <c r="BM12" s="5"/>
      <c r="BN12" s="5">
        <v>0</v>
      </c>
      <c r="BO12" s="5"/>
      <c r="BP12" s="5">
        <v>0</v>
      </c>
      <c r="BQ12" s="5">
        <v>0</v>
      </c>
      <c r="BR12" s="5">
        <v>1</v>
      </c>
      <c r="BS12" s="5">
        <v>0</v>
      </c>
      <c r="BT12" s="5"/>
      <c r="BU12" s="5">
        <v>0</v>
      </c>
      <c r="BV12" s="5"/>
      <c r="BW12" s="5">
        <v>0</v>
      </c>
      <c r="BX12" s="5">
        <v>1</v>
      </c>
      <c r="BY12" s="5">
        <v>0</v>
      </c>
      <c r="BZ12" s="5">
        <v>0</v>
      </c>
      <c r="CA12" s="5">
        <v>0</v>
      </c>
      <c r="CB12" s="5">
        <v>0</v>
      </c>
      <c r="CC12" s="5">
        <v>0</v>
      </c>
      <c r="CD12" s="5">
        <v>1</v>
      </c>
      <c r="CE12" s="5">
        <v>0</v>
      </c>
      <c r="CF12" s="5">
        <v>1</v>
      </c>
      <c r="CG12" s="5">
        <v>0</v>
      </c>
      <c r="CH12" s="5">
        <v>0</v>
      </c>
      <c r="CI12" s="5">
        <v>2</v>
      </c>
      <c r="CJ12" s="5">
        <v>2</v>
      </c>
      <c r="CK12" s="5">
        <v>4</v>
      </c>
      <c r="CL12" s="5">
        <v>5</v>
      </c>
      <c r="CM12" s="5">
        <v>2</v>
      </c>
      <c r="CN12" s="5">
        <v>1</v>
      </c>
      <c r="CO12" s="5">
        <v>4</v>
      </c>
      <c r="CP12" s="5">
        <v>0</v>
      </c>
      <c r="CQ12" s="5">
        <v>7</v>
      </c>
      <c r="CR12" s="5">
        <v>3</v>
      </c>
      <c r="CS12" s="5">
        <v>3</v>
      </c>
      <c r="CT12" s="5">
        <v>6</v>
      </c>
      <c r="CU12" s="5">
        <v>43</v>
      </c>
    </row>
    <row r="13" spans="1:99" x14ac:dyDescent="0.3">
      <c r="A13" s="7" t="s">
        <v>8</v>
      </c>
      <c r="B13" s="5">
        <v>0</v>
      </c>
      <c r="C13" s="5">
        <v>0</v>
      </c>
      <c r="D13" s="5">
        <v>0</v>
      </c>
      <c r="E13" s="5">
        <v>0</v>
      </c>
      <c r="F13" s="5">
        <v>0</v>
      </c>
      <c r="G13" s="5">
        <v>0</v>
      </c>
      <c r="H13" s="5">
        <v>0</v>
      </c>
      <c r="I13" s="5">
        <v>0</v>
      </c>
      <c r="J13" s="5">
        <v>0</v>
      </c>
      <c r="K13" s="5">
        <v>0</v>
      </c>
      <c r="L13" s="5">
        <v>0</v>
      </c>
      <c r="M13" s="5">
        <v>0</v>
      </c>
      <c r="N13" s="5">
        <v>0</v>
      </c>
      <c r="O13" s="5">
        <v>0</v>
      </c>
      <c r="P13" s="5">
        <v>0</v>
      </c>
      <c r="Q13" s="5">
        <v>0</v>
      </c>
      <c r="R13" s="5">
        <v>0</v>
      </c>
      <c r="S13" s="5">
        <v>0</v>
      </c>
      <c r="T13" s="5">
        <v>0</v>
      </c>
      <c r="U13" s="5">
        <v>0</v>
      </c>
      <c r="V13" s="5">
        <v>0</v>
      </c>
      <c r="W13" s="5">
        <v>0</v>
      </c>
      <c r="X13" s="5">
        <v>0</v>
      </c>
      <c r="Y13" s="5">
        <v>0</v>
      </c>
      <c r="Z13" s="5">
        <v>0</v>
      </c>
      <c r="AA13" s="5">
        <v>0</v>
      </c>
      <c r="AB13" s="5">
        <v>0</v>
      </c>
      <c r="AC13" s="5">
        <v>0</v>
      </c>
      <c r="AD13" s="5">
        <v>0</v>
      </c>
      <c r="AE13" s="5">
        <v>0</v>
      </c>
      <c r="AF13" s="5">
        <v>0</v>
      </c>
      <c r="AG13" s="5">
        <v>0</v>
      </c>
      <c r="AH13" s="5">
        <v>0</v>
      </c>
      <c r="AI13" s="5">
        <v>0</v>
      </c>
      <c r="AJ13" s="5">
        <v>0</v>
      </c>
      <c r="AK13" s="5">
        <v>0</v>
      </c>
      <c r="AL13" s="5">
        <v>0</v>
      </c>
      <c r="AM13" s="5">
        <v>0</v>
      </c>
      <c r="AN13" s="5">
        <v>0</v>
      </c>
      <c r="AO13" s="5">
        <v>0</v>
      </c>
      <c r="AP13" s="5">
        <v>0</v>
      </c>
      <c r="AQ13" s="5">
        <v>0</v>
      </c>
      <c r="AR13" s="5">
        <v>0</v>
      </c>
      <c r="AS13" s="5">
        <v>0</v>
      </c>
      <c r="AT13" s="5">
        <v>0</v>
      </c>
      <c r="AU13" s="5">
        <v>0</v>
      </c>
      <c r="AV13" s="5">
        <v>0</v>
      </c>
      <c r="AW13" s="5">
        <v>0</v>
      </c>
      <c r="AX13" s="5">
        <v>0</v>
      </c>
      <c r="AY13" s="5">
        <v>0</v>
      </c>
      <c r="AZ13" s="5">
        <v>0</v>
      </c>
      <c r="BA13" s="5">
        <v>0</v>
      </c>
      <c r="BB13" s="5">
        <v>0</v>
      </c>
      <c r="BC13" s="5">
        <v>0</v>
      </c>
      <c r="BD13" s="5">
        <v>0</v>
      </c>
      <c r="BE13" s="5">
        <v>0</v>
      </c>
      <c r="BF13" s="5">
        <v>0</v>
      </c>
      <c r="BG13" s="5">
        <v>0</v>
      </c>
      <c r="BH13" s="5">
        <v>0</v>
      </c>
      <c r="BI13" s="5">
        <v>0</v>
      </c>
      <c r="BJ13" s="5">
        <v>0</v>
      </c>
      <c r="BK13" s="5">
        <v>0</v>
      </c>
      <c r="BL13" s="5">
        <v>0</v>
      </c>
      <c r="BM13" s="5"/>
      <c r="BN13" s="5"/>
      <c r="BO13" s="5"/>
      <c r="BP13" s="5"/>
      <c r="BQ13" s="5"/>
      <c r="BR13" s="5"/>
      <c r="BS13" s="5"/>
      <c r="BT13" s="5"/>
      <c r="BU13" s="5"/>
      <c r="BV13" s="5">
        <v>0</v>
      </c>
      <c r="BW13" s="5">
        <v>0</v>
      </c>
      <c r="BX13" s="5">
        <v>0</v>
      </c>
      <c r="BY13" s="5">
        <v>0</v>
      </c>
      <c r="BZ13" s="5">
        <v>0</v>
      </c>
      <c r="CA13" s="5">
        <v>0</v>
      </c>
      <c r="CB13" s="5">
        <v>0</v>
      </c>
      <c r="CC13" s="5">
        <v>0</v>
      </c>
      <c r="CD13" s="5">
        <v>0</v>
      </c>
      <c r="CE13" s="5">
        <v>0</v>
      </c>
      <c r="CF13" s="5">
        <v>0</v>
      </c>
      <c r="CG13" s="5">
        <v>0</v>
      </c>
      <c r="CH13" s="5">
        <v>0</v>
      </c>
      <c r="CI13" s="5">
        <v>0</v>
      </c>
      <c r="CJ13" s="5">
        <v>0</v>
      </c>
      <c r="CK13" s="5">
        <v>1</v>
      </c>
      <c r="CL13" s="5">
        <v>0</v>
      </c>
      <c r="CM13" s="5">
        <v>2</v>
      </c>
      <c r="CN13" s="5">
        <v>0</v>
      </c>
      <c r="CO13" s="5">
        <v>0</v>
      </c>
      <c r="CP13" s="5">
        <v>0</v>
      </c>
      <c r="CQ13" s="5">
        <v>0</v>
      </c>
      <c r="CR13" s="5">
        <v>1</v>
      </c>
      <c r="CS13" s="5">
        <v>3</v>
      </c>
      <c r="CT13" s="5">
        <v>0</v>
      </c>
      <c r="CU13" s="5">
        <v>7</v>
      </c>
    </row>
    <row r="14" spans="1:99" x14ac:dyDescent="0.3">
      <c r="A14" s="7" t="s">
        <v>9</v>
      </c>
      <c r="B14" s="5"/>
      <c r="C14" s="5"/>
      <c r="D14" s="5"/>
      <c r="E14" s="5"/>
      <c r="F14" s="5"/>
      <c r="G14" s="5"/>
      <c r="H14" s="5"/>
      <c r="I14" s="5"/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  <c r="AA14" s="5"/>
      <c r="AB14" s="5"/>
      <c r="AC14" s="5"/>
      <c r="AD14" s="5"/>
      <c r="AE14" s="5"/>
      <c r="AF14" s="5"/>
      <c r="AG14" s="5"/>
      <c r="AH14" s="5"/>
      <c r="AI14" s="5"/>
      <c r="AJ14" s="5"/>
      <c r="AK14" s="5"/>
      <c r="AL14" s="5"/>
      <c r="AM14" s="5"/>
      <c r="AN14" s="5"/>
      <c r="AO14" s="5"/>
      <c r="AP14" s="5"/>
      <c r="AQ14" s="5"/>
      <c r="AR14" s="5"/>
      <c r="AS14" s="5"/>
      <c r="AT14" s="5"/>
      <c r="AU14" s="5"/>
      <c r="AV14" s="5"/>
      <c r="AW14" s="5"/>
      <c r="AX14" s="5"/>
      <c r="AY14" s="5"/>
      <c r="AZ14" s="5"/>
      <c r="BA14" s="5"/>
      <c r="BB14" s="5"/>
      <c r="BC14" s="5"/>
      <c r="BD14" s="5"/>
      <c r="BE14" s="5"/>
      <c r="BF14" s="5"/>
      <c r="BG14" s="5"/>
      <c r="BH14" s="5"/>
      <c r="BI14" s="5"/>
      <c r="BJ14" s="5"/>
      <c r="BK14" s="5"/>
      <c r="BL14" s="5"/>
      <c r="BM14" s="5"/>
      <c r="BN14" s="5"/>
      <c r="BO14" s="5"/>
      <c r="BP14" s="5"/>
      <c r="BQ14" s="5"/>
      <c r="BR14" s="5"/>
      <c r="BS14" s="5"/>
      <c r="BT14" s="5"/>
      <c r="BU14" s="5"/>
      <c r="BV14" s="5"/>
      <c r="BW14" s="5">
        <v>0</v>
      </c>
      <c r="BX14" s="5"/>
      <c r="BY14" s="5"/>
      <c r="BZ14" s="5"/>
      <c r="CA14" s="5"/>
      <c r="CB14" s="5"/>
      <c r="CC14" s="5"/>
      <c r="CD14" s="5">
        <v>0</v>
      </c>
      <c r="CE14" s="5"/>
      <c r="CF14" s="5"/>
      <c r="CG14" s="5"/>
      <c r="CH14" s="5">
        <v>0</v>
      </c>
      <c r="CI14" s="5">
        <v>0</v>
      </c>
      <c r="CJ14" s="5">
        <v>0</v>
      </c>
      <c r="CK14" s="5">
        <v>0</v>
      </c>
      <c r="CL14" s="5">
        <v>0</v>
      </c>
      <c r="CM14" s="5">
        <v>0</v>
      </c>
      <c r="CN14" s="5">
        <v>0</v>
      </c>
      <c r="CO14" s="5"/>
      <c r="CP14" s="5">
        <v>0</v>
      </c>
      <c r="CQ14" s="5">
        <v>0</v>
      </c>
      <c r="CR14" s="5">
        <v>0</v>
      </c>
      <c r="CS14" s="5">
        <v>0</v>
      </c>
      <c r="CT14" s="5">
        <v>0</v>
      </c>
      <c r="CU14" s="5">
        <v>0</v>
      </c>
    </row>
    <row r="15" spans="1:99" x14ac:dyDescent="0.3">
      <c r="A15" s="7" t="s">
        <v>10</v>
      </c>
      <c r="B15" s="5">
        <v>0</v>
      </c>
      <c r="C15" s="5">
        <v>0</v>
      </c>
      <c r="D15" s="5">
        <v>0</v>
      </c>
      <c r="E15" s="5">
        <v>0</v>
      </c>
      <c r="F15" s="5">
        <v>0</v>
      </c>
      <c r="G15" s="5">
        <v>0</v>
      </c>
      <c r="H15" s="5">
        <v>0</v>
      </c>
      <c r="I15" s="5">
        <v>0</v>
      </c>
      <c r="J15" s="5">
        <v>0</v>
      </c>
      <c r="K15" s="5">
        <v>0</v>
      </c>
      <c r="L15" s="5">
        <v>0</v>
      </c>
      <c r="M15" s="5">
        <v>0</v>
      </c>
      <c r="N15" s="5">
        <v>0</v>
      </c>
      <c r="O15" s="5">
        <v>0</v>
      </c>
      <c r="P15" s="5">
        <v>0</v>
      </c>
      <c r="Q15" s="5">
        <v>0</v>
      </c>
      <c r="R15" s="5">
        <v>0</v>
      </c>
      <c r="S15" s="5">
        <v>0</v>
      </c>
      <c r="T15" s="5">
        <v>0</v>
      </c>
      <c r="U15" s="5">
        <v>0</v>
      </c>
      <c r="V15" s="5">
        <v>0</v>
      </c>
      <c r="W15" s="5">
        <v>0</v>
      </c>
      <c r="X15" s="5">
        <v>0</v>
      </c>
      <c r="Y15" s="5">
        <v>0</v>
      </c>
      <c r="Z15" s="5">
        <v>0</v>
      </c>
      <c r="AA15" s="5">
        <v>0</v>
      </c>
      <c r="AB15" s="5">
        <v>0</v>
      </c>
      <c r="AC15" s="5">
        <v>0</v>
      </c>
      <c r="AD15" s="5">
        <v>0</v>
      </c>
      <c r="AE15" s="5">
        <v>0</v>
      </c>
      <c r="AF15" s="5">
        <v>0</v>
      </c>
      <c r="AG15" s="5">
        <v>0</v>
      </c>
      <c r="AH15" s="5">
        <v>0</v>
      </c>
      <c r="AI15" s="5">
        <v>0</v>
      </c>
      <c r="AJ15" s="5">
        <v>0</v>
      </c>
      <c r="AK15" s="5">
        <v>0</v>
      </c>
      <c r="AL15" s="5">
        <v>0</v>
      </c>
      <c r="AM15" s="5">
        <v>0</v>
      </c>
      <c r="AN15" s="5">
        <v>0</v>
      </c>
      <c r="AO15" s="5">
        <v>0</v>
      </c>
      <c r="AP15" s="5">
        <v>0</v>
      </c>
      <c r="AQ15" s="5">
        <v>0</v>
      </c>
      <c r="AR15" s="5">
        <v>0</v>
      </c>
      <c r="AS15" s="5">
        <v>0</v>
      </c>
      <c r="AT15" s="5">
        <v>0</v>
      </c>
      <c r="AU15" s="5">
        <v>0</v>
      </c>
      <c r="AV15" s="5">
        <v>0</v>
      </c>
      <c r="AW15" s="5">
        <v>0</v>
      </c>
      <c r="AX15" s="5">
        <v>0</v>
      </c>
      <c r="AY15" s="5">
        <v>0</v>
      </c>
      <c r="AZ15" s="5">
        <v>0</v>
      </c>
      <c r="BA15" s="5">
        <v>0</v>
      </c>
      <c r="BB15" s="5">
        <v>0</v>
      </c>
      <c r="BC15" s="5">
        <v>0</v>
      </c>
      <c r="BD15" s="5">
        <v>0</v>
      </c>
      <c r="BE15" s="5">
        <v>0</v>
      </c>
      <c r="BF15" s="5">
        <v>0</v>
      </c>
      <c r="BG15" s="5">
        <v>0</v>
      </c>
      <c r="BH15" s="5">
        <v>0</v>
      </c>
      <c r="BI15" s="5">
        <v>0</v>
      </c>
      <c r="BJ15" s="5">
        <v>0</v>
      </c>
      <c r="BK15" s="5">
        <v>1</v>
      </c>
      <c r="BL15" s="5">
        <v>0</v>
      </c>
      <c r="BM15" s="5">
        <v>0</v>
      </c>
      <c r="BN15" s="5">
        <v>0</v>
      </c>
      <c r="BO15" s="5">
        <v>1</v>
      </c>
      <c r="BP15" s="5">
        <v>0</v>
      </c>
      <c r="BQ15" s="5">
        <v>0</v>
      </c>
      <c r="BR15" s="5">
        <v>1</v>
      </c>
      <c r="BS15" s="5">
        <v>0</v>
      </c>
      <c r="BT15" s="5">
        <v>0</v>
      </c>
      <c r="BU15" s="5">
        <v>0</v>
      </c>
      <c r="BV15" s="5">
        <v>0</v>
      </c>
      <c r="BW15" s="5">
        <v>0</v>
      </c>
      <c r="BX15" s="5">
        <v>0</v>
      </c>
      <c r="BY15" s="5">
        <v>0</v>
      </c>
      <c r="BZ15" s="5">
        <v>2</v>
      </c>
      <c r="CA15" s="5">
        <v>0</v>
      </c>
      <c r="CB15" s="5">
        <v>0</v>
      </c>
      <c r="CC15" s="5">
        <v>1</v>
      </c>
      <c r="CD15" s="5">
        <v>0</v>
      </c>
      <c r="CE15" s="5">
        <v>1</v>
      </c>
      <c r="CF15" s="5">
        <v>0</v>
      </c>
      <c r="CG15" s="5">
        <v>0</v>
      </c>
      <c r="CH15" s="5">
        <v>0</v>
      </c>
      <c r="CI15" s="5">
        <v>1</v>
      </c>
      <c r="CJ15" s="5">
        <v>3</v>
      </c>
      <c r="CK15" s="5">
        <v>2</v>
      </c>
      <c r="CL15" s="5">
        <v>0</v>
      </c>
      <c r="CM15" s="5">
        <v>1</v>
      </c>
      <c r="CN15" s="5">
        <v>2</v>
      </c>
      <c r="CO15" s="5">
        <v>3</v>
      </c>
      <c r="CP15" s="5">
        <v>1</v>
      </c>
      <c r="CQ15" s="5">
        <v>1</v>
      </c>
      <c r="CR15" s="5">
        <v>2</v>
      </c>
      <c r="CS15" s="5">
        <v>7</v>
      </c>
      <c r="CT15" s="5">
        <v>4</v>
      </c>
      <c r="CU15" s="5">
        <v>34</v>
      </c>
    </row>
    <row r="16" spans="1:99" x14ac:dyDescent="0.3">
      <c r="A16" s="7" t="s">
        <v>11</v>
      </c>
      <c r="B16" s="5">
        <v>0</v>
      </c>
      <c r="C16" s="5">
        <v>0</v>
      </c>
      <c r="D16" s="5">
        <v>0</v>
      </c>
      <c r="E16" s="5">
        <v>0</v>
      </c>
      <c r="F16" s="5">
        <v>0</v>
      </c>
      <c r="G16" s="5">
        <v>0</v>
      </c>
      <c r="H16" s="5">
        <v>0</v>
      </c>
      <c r="I16" s="5">
        <v>0</v>
      </c>
      <c r="J16" s="5">
        <v>0</v>
      </c>
      <c r="K16" s="5">
        <v>0</v>
      </c>
      <c r="L16" s="5">
        <v>0</v>
      </c>
      <c r="M16" s="5">
        <v>0</v>
      </c>
      <c r="N16" s="5">
        <v>0</v>
      </c>
      <c r="O16" s="5">
        <v>0</v>
      </c>
      <c r="P16" s="5">
        <v>0</v>
      </c>
      <c r="Q16" s="5">
        <v>0</v>
      </c>
      <c r="R16" s="5">
        <v>0</v>
      </c>
      <c r="S16" s="5">
        <v>0</v>
      </c>
      <c r="T16" s="5">
        <v>0</v>
      </c>
      <c r="U16" s="5">
        <v>0</v>
      </c>
      <c r="V16" s="5">
        <v>0</v>
      </c>
      <c r="W16" s="5">
        <v>0</v>
      </c>
      <c r="X16" s="5">
        <v>0</v>
      </c>
      <c r="Y16" s="5">
        <v>0</v>
      </c>
      <c r="Z16" s="5">
        <v>0</v>
      </c>
      <c r="AA16" s="5">
        <v>0</v>
      </c>
      <c r="AB16" s="5">
        <v>0</v>
      </c>
      <c r="AC16" s="5">
        <v>0</v>
      </c>
      <c r="AD16" s="5">
        <v>0</v>
      </c>
      <c r="AE16" s="5">
        <v>0</v>
      </c>
      <c r="AF16" s="5">
        <v>0</v>
      </c>
      <c r="AG16" s="5">
        <v>0</v>
      </c>
      <c r="AH16" s="5">
        <v>0</v>
      </c>
      <c r="AI16" s="5">
        <v>0</v>
      </c>
      <c r="AJ16" s="5">
        <v>0</v>
      </c>
      <c r="AK16" s="5">
        <v>0</v>
      </c>
      <c r="AL16" s="5">
        <v>0</v>
      </c>
      <c r="AM16" s="5">
        <v>0</v>
      </c>
      <c r="AN16" s="5">
        <v>0</v>
      </c>
      <c r="AO16" s="5">
        <v>0</v>
      </c>
      <c r="AP16" s="5">
        <v>0</v>
      </c>
      <c r="AQ16" s="5">
        <v>0</v>
      </c>
      <c r="AR16" s="5">
        <v>0</v>
      </c>
      <c r="AS16" s="5">
        <v>0</v>
      </c>
      <c r="AT16" s="5">
        <v>0</v>
      </c>
      <c r="AU16" s="5">
        <v>0</v>
      </c>
      <c r="AV16" s="5">
        <v>0</v>
      </c>
      <c r="AW16" s="5">
        <v>0</v>
      </c>
      <c r="AX16" s="5">
        <v>0</v>
      </c>
      <c r="AY16" s="5">
        <v>0</v>
      </c>
      <c r="AZ16" s="5">
        <v>0</v>
      </c>
      <c r="BA16" s="5">
        <v>0</v>
      </c>
      <c r="BB16" s="5">
        <v>0</v>
      </c>
      <c r="BC16" s="5">
        <v>0</v>
      </c>
      <c r="BD16" s="5">
        <v>0</v>
      </c>
      <c r="BE16" s="5">
        <v>0</v>
      </c>
      <c r="BF16" s="5">
        <v>0</v>
      </c>
      <c r="BG16" s="5">
        <v>0</v>
      </c>
      <c r="BH16" s="5">
        <v>0</v>
      </c>
      <c r="BI16" s="5">
        <v>0</v>
      </c>
      <c r="BJ16" s="5">
        <v>0</v>
      </c>
      <c r="BK16" s="5">
        <v>0</v>
      </c>
      <c r="BL16" s="5">
        <v>0</v>
      </c>
      <c r="BM16" s="5">
        <v>0</v>
      </c>
      <c r="BN16" s="5">
        <v>0</v>
      </c>
      <c r="BO16" s="5">
        <v>0</v>
      </c>
      <c r="BP16" s="5">
        <v>0</v>
      </c>
      <c r="BQ16" s="5">
        <v>0</v>
      </c>
      <c r="BR16" s="5">
        <v>0</v>
      </c>
      <c r="BS16" s="5">
        <v>0</v>
      </c>
      <c r="BT16" s="5">
        <v>0</v>
      </c>
      <c r="BU16" s="5">
        <v>0</v>
      </c>
      <c r="BV16" s="5">
        <v>0</v>
      </c>
      <c r="BW16" s="5">
        <v>1</v>
      </c>
      <c r="BX16" s="5">
        <v>0</v>
      </c>
      <c r="BY16" s="5">
        <v>0</v>
      </c>
      <c r="BZ16" s="5">
        <v>0</v>
      </c>
      <c r="CA16" s="5">
        <v>2</v>
      </c>
      <c r="CB16" s="5">
        <v>0</v>
      </c>
      <c r="CC16" s="5">
        <v>1</v>
      </c>
      <c r="CD16" s="5">
        <v>2</v>
      </c>
      <c r="CE16" s="5">
        <v>0</v>
      </c>
      <c r="CF16" s="5">
        <v>2</v>
      </c>
      <c r="CG16" s="5">
        <v>8</v>
      </c>
      <c r="CH16" s="5">
        <v>9</v>
      </c>
      <c r="CI16" s="5">
        <v>5</v>
      </c>
      <c r="CJ16" s="5">
        <v>4</v>
      </c>
      <c r="CK16" s="5">
        <v>18</v>
      </c>
      <c r="CL16" s="5">
        <v>16</v>
      </c>
      <c r="CM16" s="5">
        <v>0</v>
      </c>
      <c r="CN16" s="5">
        <v>18</v>
      </c>
      <c r="CO16" s="5">
        <v>22</v>
      </c>
      <c r="CP16" s="5">
        <v>20</v>
      </c>
      <c r="CQ16" s="5">
        <v>18</v>
      </c>
      <c r="CR16" s="5">
        <v>12</v>
      </c>
      <c r="CS16" s="5">
        <v>10</v>
      </c>
      <c r="CT16" s="5">
        <v>18</v>
      </c>
      <c r="CU16" s="5">
        <v>186</v>
      </c>
    </row>
    <row r="17" spans="1:99" x14ac:dyDescent="0.3">
      <c r="A17" s="7" t="s">
        <v>12</v>
      </c>
      <c r="B17" s="5">
        <v>0</v>
      </c>
      <c r="C17" s="5">
        <v>0</v>
      </c>
      <c r="D17" s="5">
        <v>0</v>
      </c>
      <c r="E17" s="5">
        <v>0</v>
      </c>
      <c r="F17" s="5">
        <v>0</v>
      </c>
      <c r="G17" s="5">
        <v>0</v>
      </c>
      <c r="H17" s="5">
        <v>0</v>
      </c>
      <c r="I17" s="5">
        <v>0</v>
      </c>
      <c r="J17" s="5">
        <v>0</v>
      </c>
      <c r="K17" s="5">
        <v>0</v>
      </c>
      <c r="L17" s="5">
        <v>0</v>
      </c>
      <c r="M17" s="5">
        <v>0</v>
      </c>
      <c r="N17" s="5">
        <v>0</v>
      </c>
      <c r="O17" s="5">
        <v>0</v>
      </c>
      <c r="P17" s="5">
        <v>0</v>
      </c>
      <c r="Q17" s="5">
        <v>0</v>
      </c>
      <c r="R17" s="5">
        <v>0</v>
      </c>
      <c r="S17" s="5">
        <v>0</v>
      </c>
      <c r="T17" s="5">
        <v>0</v>
      </c>
      <c r="U17" s="5">
        <v>0</v>
      </c>
      <c r="V17" s="5">
        <v>0</v>
      </c>
      <c r="W17" s="5">
        <v>0</v>
      </c>
      <c r="X17" s="5">
        <v>0</v>
      </c>
      <c r="Y17" s="5">
        <v>0</v>
      </c>
      <c r="Z17" s="5">
        <v>0</v>
      </c>
      <c r="AA17" s="5">
        <v>0</v>
      </c>
      <c r="AB17" s="5">
        <v>0</v>
      </c>
      <c r="AC17" s="5">
        <v>0</v>
      </c>
      <c r="AD17" s="5">
        <v>0</v>
      </c>
      <c r="AE17" s="5">
        <v>0</v>
      </c>
      <c r="AF17" s="5">
        <v>0</v>
      </c>
      <c r="AG17" s="5">
        <v>0</v>
      </c>
      <c r="AH17" s="5">
        <v>0</v>
      </c>
      <c r="AI17" s="5">
        <v>0</v>
      </c>
      <c r="AJ17" s="5">
        <v>0</v>
      </c>
      <c r="AK17" s="5">
        <v>0</v>
      </c>
      <c r="AL17" s="5">
        <v>0</v>
      </c>
      <c r="AM17" s="5">
        <v>0</v>
      </c>
      <c r="AN17" s="5">
        <v>0</v>
      </c>
      <c r="AO17" s="5">
        <v>0</v>
      </c>
      <c r="AP17" s="5">
        <v>0</v>
      </c>
      <c r="AQ17" s="5">
        <v>0</v>
      </c>
      <c r="AR17" s="5">
        <v>0</v>
      </c>
      <c r="AS17" s="5">
        <v>0</v>
      </c>
      <c r="AT17" s="5">
        <v>0</v>
      </c>
      <c r="AU17" s="5">
        <v>0</v>
      </c>
      <c r="AV17" s="5">
        <v>0</v>
      </c>
      <c r="AW17" s="5">
        <v>0</v>
      </c>
      <c r="AX17" s="5">
        <v>0</v>
      </c>
      <c r="AY17" s="5">
        <v>0</v>
      </c>
      <c r="AZ17" s="5">
        <v>0</v>
      </c>
      <c r="BA17" s="5">
        <v>0</v>
      </c>
      <c r="BB17" s="5">
        <v>0</v>
      </c>
      <c r="BC17" s="5">
        <v>0</v>
      </c>
      <c r="BD17" s="5">
        <v>0</v>
      </c>
      <c r="BE17" s="5">
        <v>0</v>
      </c>
      <c r="BF17" s="5">
        <v>0</v>
      </c>
      <c r="BG17" s="5">
        <v>0</v>
      </c>
      <c r="BH17" s="5">
        <v>0</v>
      </c>
      <c r="BI17" s="5">
        <v>0</v>
      </c>
      <c r="BJ17" s="5">
        <v>0</v>
      </c>
      <c r="BK17" s="5">
        <v>0</v>
      </c>
      <c r="BL17" s="5">
        <v>0</v>
      </c>
      <c r="BM17" s="5"/>
      <c r="BN17" s="5"/>
      <c r="BO17" s="5"/>
      <c r="BP17" s="5">
        <v>0</v>
      </c>
      <c r="BQ17" s="5">
        <v>0</v>
      </c>
      <c r="BR17" s="5"/>
      <c r="BS17" s="5"/>
      <c r="BT17" s="5"/>
      <c r="BU17" s="5">
        <v>0</v>
      </c>
      <c r="BV17" s="5">
        <v>0</v>
      </c>
      <c r="BW17" s="5">
        <v>0</v>
      </c>
      <c r="BX17" s="5"/>
      <c r="BY17" s="5">
        <v>0</v>
      </c>
      <c r="BZ17" s="5">
        <v>0</v>
      </c>
      <c r="CA17" s="5">
        <v>0</v>
      </c>
      <c r="CB17" s="5">
        <v>0</v>
      </c>
      <c r="CC17" s="5">
        <v>0</v>
      </c>
      <c r="CD17" s="5">
        <v>0</v>
      </c>
      <c r="CE17" s="5">
        <v>1</v>
      </c>
      <c r="CF17" s="5">
        <v>0</v>
      </c>
      <c r="CG17" s="5">
        <v>0</v>
      </c>
      <c r="CH17" s="5">
        <v>0</v>
      </c>
      <c r="CI17" s="5">
        <v>0</v>
      </c>
      <c r="CJ17" s="5">
        <v>1</v>
      </c>
      <c r="CK17" s="5">
        <v>1</v>
      </c>
      <c r="CL17" s="5">
        <v>0</v>
      </c>
      <c r="CM17" s="5">
        <v>1</v>
      </c>
      <c r="CN17" s="5">
        <v>0</v>
      </c>
      <c r="CO17" s="5">
        <v>0</v>
      </c>
      <c r="CP17" s="5">
        <v>1</v>
      </c>
      <c r="CQ17" s="5">
        <v>0</v>
      </c>
      <c r="CR17" s="5">
        <v>0</v>
      </c>
      <c r="CS17" s="5">
        <v>0</v>
      </c>
      <c r="CT17" s="5">
        <v>0</v>
      </c>
      <c r="CU17" s="5">
        <v>5</v>
      </c>
    </row>
    <row r="18" spans="1:99" x14ac:dyDescent="0.3">
      <c r="A18" s="7" t="s">
        <v>13</v>
      </c>
      <c r="B18" s="5"/>
      <c r="C18" s="5"/>
      <c r="D18" s="5"/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  <c r="AA18" s="5"/>
      <c r="AB18" s="5"/>
      <c r="AC18" s="5"/>
      <c r="AD18" s="5"/>
      <c r="AE18" s="5"/>
      <c r="AF18" s="5"/>
      <c r="AG18" s="5"/>
      <c r="AH18" s="5"/>
      <c r="AI18" s="5"/>
      <c r="AJ18" s="5"/>
      <c r="AK18" s="5"/>
      <c r="AL18" s="5"/>
      <c r="AM18" s="5"/>
      <c r="AN18" s="5"/>
      <c r="AO18" s="5"/>
      <c r="AP18" s="5"/>
      <c r="AQ18" s="5"/>
      <c r="AR18" s="5"/>
      <c r="AS18" s="5"/>
      <c r="AT18" s="5"/>
      <c r="AU18" s="5"/>
      <c r="AV18" s="5"/>
      <c r="AW18" s="5"/>
      <c r="AX18" s="5"/>
      <c r="AY18" s="5"/>
      <c r="AZ18" s="5"/>
      <c r="BA18" s="5"/>
      <c r="BB18" s="5"/>
      <c r="BC18" s="5"/>
      <c r="BD18" s="5"/>
      <c r="BE18" s="5"/>
      <c r="BF18" s="5"/>
      <c r="BG18" s="5"/>
      <c r="BH18" s="5"/>
      <c r="BI18" s="5"/>
      <c r="BJ18" s="5"/>
      <c r="BK18" s="5"/>
      <c r="BL18" s="5"/>
      <c r="BM18" s="5"/>
      <c r="BN18" s="5"/>
      <c r="BO18" s="5"/>
      <c r="BP18" s="5"/>
      <c r="BQ18" s="5"/>
      <c r="BR18" s="5"/>
      <c r="BS18" s="5"/>
      <c r="BT18" s="5"/>
      <c r="BU18" s="5"/>
      <c r="BV18" s="5"/>
      <c r="BW18" s="5"/>
      <c r="BX18" s="5"/>
      <c r="BY18" s="5"/>
      <c r="BZ18" s="5">
        <v>0</v>
      </c>
      <c r="CA18" s="5">
        <v>0</v>
      </c>
      <c r="CB18" s="5"/>
      <c r="CC18" s="5"/>
      <c r="CD18" s="5">
        <v>0</v>
      </c>
      <c r="CE18" s="5">
        <v>0</v>
      </c>
      <c r="CF18" s="5">
        <v>0</v>
      </c>
      <c r="CG18" s="5">
        <v>0</v>
      </c>
      <c r="CH18" s="5">
        <v>0</v>
      </c>
      <c r="CI18" s="5">
        <v>0</v>
      </c>
      <c r="CJ18" s="5">
        <v>0</v>
      </c>
      <c r="CK18" s="5">
        <v>0</v>
      </c>
      <c r="CL18" s="5">
        <v>0</v>
      </c>
      <c r="CM18" s="5">
        <v>0</v>
      </c>
      <c r="CN18" s="5">
        <v>0</v>
      </c>
      <c r="CO18" s="5">
        <v>0</v>
      </c>
      <c r="CP18" s="5">
        <v>0</v>
      </c>
      <c r="CQ18" s="5">
        <v>1</v>
      </c>
      <c r="CR18" s="5">
        <v>0</v>
      </c>
      <c r="CS18" s="5">
        <v>2</v>
      </c>
      <c r="CT18" s="5">
        <v>1</v>
      </c>
      <c r="CU18" s="5">
        <v>4</v>
      </c>
    </row>
    <row r="19" spans="1:99" x14ac:dyDescent="0.3">
      <c r="A19" s="7" t="s">
        <v>14</v>
      </c>
      <c r="B19" s="5">
        <v>0</v>
      </c>
      <c r="C19" s="5">
        <v>0</v>
      </c>
      <c r="D19" s="5">
        <v>0</v>
      </c>
      <c r="E19" s="5">
        <v>0</v>
      </c>
      <c r="F19" s="5">
        <v>0</v>
      </c>
      <c r="G19" s="5">
        <v>0</v>
      </c>
      <c r="H19" s="5">
        <v>0</v>
      </c>
      <c r="I19" s="5">
        <v>0</v>
      </c>
      <c r="J19" s="5">
        <v>0</v>
      </c>
      <c r="K19" s="5">
        <v>0</v>
      </c>
      <c r="L19" s="5">
        <v>0</v>
      </c>
      <c r="M19" s="5">
        <v>0</v>
      </c>
      <c r="N19" s="5">
        <v>0</v>
      </c>
      <c r="O19" s="5">
        <v>0</v>
      </c>
      <c r="P19" s="5">
        <v>0</v>
      </c>
      <c r="Q19" s="5">
        <v>0</v>
      </c>
      <c r="R19" s="5">
        <v>0</v>
      </c>
      <c r="S19" s="5">
        <v>0</v>
      </c>
      <c r="T19" s="5">
        <v>0</v>
      </c>
      <c r="U19" s="5">
        <v>0</v>
      </c>
      <c r="V19" s="5">
        <v>0</v>
      </c>
      <c r="W19" s="5">
        <v>0</v>
      </c>
      <c r="X19" s="5">
        <v>0</v>
      </c>
      <c r="Y19" s="5">
        <v>0</v>
      </c>
      <c r="Z19" s="5">
        <v>0</v>
      </c>
      <c r="AA19" s="5">
        <v>0</v>
      </c>
      <c r="AB19" s="5">
        <v>0</v>
      </c>
      <c r="AC19" s="5">
        <v>0</v>
      </c>
      <c r="AD19" s="5">
        <v>0</v>
      </c>
      <c r="AE19" s="5">
        <v>0</v>
      </c>
      <c r="AF19" s="5">
        <v>0</v>
      </c>
      <c r="AG19" s="5">
        <v>0</v>
      </c>
      <c r="AH19" s="5">
        <v>0</v>
      </c>
      <c r="AI19" s="5">
        <v>0</v>
      </c>
      <c r="AJ19" s="5">
        <v>0</v>
      </c>
      <c r="AK19" s="5">
        <v>0</v>
      </c>
      <c r="AL19" s="5">
        <v>0</v>
      </c>
      <c r="AM19" s="5">
        <v>0</v>
      </c>
      <c r="AN19" s="5">
        <v>0</v>
      </c>
      <c r="AO19" s="5">
        <v>0</v>
      </c>
      <c r="AP19" s="5">
        <v>0</v>
      </c>
      <c r="AQ19" s="5">
        <v>0</v>
      </c>
      <c r="AR19" s="5">
        <v>0</v>
      </c>
      <c r="AS19" s="5">
        <v>0</v>
      </c>
      <c r="AT19" s="5">
        <v>0</v>
      </c>
      <c r="AU19" s="5">
        <v>0</v>
      </c>
      <c r="AV19" s="5">
        <v>0</v>
      </c>
      <c r="AW19" s="5">
        <v>0</v>
      </c>
      <c r="AX19" s="5">
        <v>0</v>
      </c>
      <c r="AY19" s="5">
        <v>0</v>
      </c>
      <c r="AZ19" s="5">
        <v>0</v>
      </c>
      <c r="BA19" s="5">
        <v>0</v>
      </c>
      <c r="BB19" s="5">
        <v>0</v>
      </c>
      <c r="BC19" s="5">
        <v>0</v>
      </c>
      <c r="BD19" s="5">
        <v>0</v>
      </c>
      <c r="BE19" s="5">
        <v>0</v>
      </c>
      <c r="BF19" s="5">
        <v>0</v>
      </c>
      <c r="BG19" s="5">
        <v>0</v>
      </c>
      <c r="BH19" s="5">
        <v>0</v>
      </c>
      <c r="BI19" s="5">
        <v>0</v>
      </c>
      <c r="BJ19" s="5">
        <v>0</v>
      </c>
      <c r="BK19" s="5">
        <v>0</v>
      </c>
      <c r="BL19" s="5">
        <v>0</v>
      </c>
      <c r="BM19" s="5"/>
      <c r="BN19" s="5">
        <v>0</v>
      </c>
      <c r="BO19" s="5">
        <v>0</v>
      </c>
      <c r="BP19" s="5">
        <v>0</v>
      </c>
      <c r="BQ19" s="5">
        <v>0</v>
      </c>
      <c r="BR19" s="5">
        <v>0</v>
      </c>
      <c r="BS19" s="5">
        <v>0</v>
      </c>
      <c r="BT19" s="5">
        <v>0</v>
      </c>
      <c r="BU19" s="5">
        <v>0</v>
      </c>
      <c r="BV19" s="5">
        <v>0</v>
      </c>
      <c r="BW19" s="5">
        <v>0</v>
      </c>
      <c r="BX19" s="5">
        <v>0</v>
      </c>
      <c r="BY19" s="5">
        <v>0</v>
      </c>
      <c r="BZ19" s="5">
        <v>0</v>
      </c>
      <c r="CA19" s="5">
        <v>1</v>
      </c>
      <c r="CB19" s="5">
        <v>0</v>
      </c>
      <c r="CC19" s="5">
        <v>0</v>
      </c>
      <c r="CD19" s="5">
        <v>0</v>
      </c>
      <c r="CE19" s="5">
        <v>0</v>
      </c>
      <c r="CF19" s="5">
        <v>0</v>
      </c>
      <c r="CG19" s="5">
        <v>1</v>
      </c>
      <c r="CH19" s="5">
        <v>0</v>
      </c>
      <c r="CI19" s="5">
        <v>1</v>
      </c>
      <c r="CJ19" s="5">
        <v>0</v>
      </c>
      <c r="CK19" s="5">
        <v>1</v>
      </c>
      <c r="CL19" s="5">
        <v>0</v>
      </c>
      <c r="CM19" s="5">
        <v>0</v>
      </c>
      <c r="CN19" s="5">
        <v>0</v>
      </c>
      <c r="CO19" s="5">
        <v>0</v>
      </c>
      <c r="CP19" s="5">
        <v>0</v>
      </c>
      <c r="CQ19" s="5">
        <v>0</v>
      </c>
      <c r="CR19" s="5">
        <v>0</v>
      </c>
      <c r="CS19" s="5">
        <v>0</v>
      </c>
      <c r="CT19" s="5">
        <v>0</v>
      </c>
      <c r="CU19" s="5">
        <v>4</v>
      </c>
    </row>
    <row r="20" spans="1:99" x14ac:dyDescent="0.3">
      <c r="A20" s="7" t="s">
        <v>15</v>
      </c>
      <c r="B20" s="5"/>
      <c r="C20" s="5"/>
      <c r="D20" s="5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  <c r="AA20" s="5"/>
      <c r="AB20" s="5"/>
      <c r="AC20" s="5"/>
      <c r="AD20" s="5"/>
      <c r="AE20" s="5"/>
      <c r="AF20" s="5"/>
      <c r="AG20" s="5"/>
      <c r="AH20" s="5"/>
      <c r="AI20" s="5"/>
      <c r="AJ20" s="5"/>
      <c r="AK20" s="5"/>
      <c r="AL20" s="5"/>
      <c r="AM20" s="5"/>
      <c r="AN20" s="5"/>
      <c r="AO20" s="5"/>
      <c r="AP20" s="5"/>
      <c r="AQ20" s="5"/>
      <c r="AR20" s="5"/>
      <c r="AS20" s="5"/>
      <c r="AT20" s="5"/>
      <c r="AU20" s="5"/>
      <c r="AV20" s="5"/>
      <c r="AW20" s="5"/>
      <c r="AX20" s="5"/>
      <c r="AY20" s="5"/>
      <c r="AZ20" s="5"/>
      <c r="BA20" s="5"/>
      <c r="BB20" s="5"/>
      <c r="BC20" s="5"/>
      <c r="BD20" s="5"/>
      <c r="BE20" s="5"/>
      <c r="BF20" s="5"/>
      <c r="BG20" s="5"/>
      <c r="BH20" s="5"/>
      <c r="BI20" s="5"/>
      <c r="BJ20" s="5"/>
      <c r="BK20" s="5"/>
      <c r="BL20" s="5"/>
      <c r="BM20" s="5"/>
      <c r="BN20" s="5"/>
      <c r="BO20" s="5"/>
      <c r="BP20" s="5"/>
      <c r="BQ20" s="5"/>
      <c r="BR20" s="5"/>
      <c r="BS20" s="5">
        <v>0</v>
      </c>
      <c r="BT20" s="5"/>
      <c r="BU20" s="5"/>
      <c r="BV20" s="5"/>
      <c r="BW20" s="5"/>
      <c r="BX20" s="5"/>
      <c r="BY20" s="5">
        <v>0</v>
      </c>
      <c r="BZ20" s="5"/>
      <c r="CA20" s="5">
        <v>0</v>
      </c>
      <c r="CB20" s="5">
        <v>0</v>
      </c>
      <c r="CC20" s="5">
        <v>0</v>
      </c>
      <c r="CD20" s="5">
        <v>0</v>
      </c>
      <c r="CE20" s="5">
        <v>0</v>
      </c>
      <c r="CF20" s="5">
        <v>2</v>
      </c>
      <c r="CG20" s="5">
        <v>1</v>
      </c>
      <c r="CH20" s="5">
        <v>0</v>
      </c>
      <c r="CI20" s="5">
        <v>1</v>
      </c>
      <c r="CJ20" s="5">
        <v>1</v>
      </c>
      <c r="CK20" s="5">
        <v>0</v>
      </c>
      <c r="CL20" s="5">
        <v>0</v>
      </c>
      <c r="CM20" s="5">
        <v>0</v>
      </c>
      <c r="CN20" s="5">
        <v>0</v>
      </c>
      <c r="CO20" s="5">
        <v>0</v>
      </c>
      <c r="CP20" s="5">
        <v>0</v>
      </c>
      <c r="CQ20" s="5">
        <v>1</v>
      </c>
      <c r="CR20" s="5">
        <v>0</v>
      </c>
      <c r="CS20" s="5">
        <v>0</v>
      </c>
      <c r="CT20" s="5">
        <v>2</v>
      </c>
      <c r="CU20" s="5">
        <v>8</v>
      </c>
    </row>
    <row r="21" spans="1:99" x14ac:dyDescent="0.3">
      <c r="A21" s="7" t="s">
        <v>16</v>
      </c>
      <c r="B21" s="5"/>
      <c r="C21" s="5"/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  <c r="AA21" s="5"/>
      <c r="AB21" s="5"/>
      <c r="AC21" s="5"/>
      <c r="AD21" s="5"/>
      <c r="AE21" s="5"/>
      <c r="AF21" s="5"/>
      <c r="AG21" s="5"/>
      <c r="AH21" s="5"/>
      <c r="AI21" s="5"/>
      <c r="AJ21" s="5"/>
      <c r="AK21" s="5"/>
      <c r="AL21" s="5"/>
      <c r="AM21" s="5"/>
      <c r="AN21" s="5"/>
      <c r="AO21" s="5"/>
      <c r="AP21" s="5"/>
      <c r="AQ21" s="5"/>
      <c r="AR21" s="5"/>
      <c r="AS21" s="5"/>
      <c r="AT21" s="5"/>
      <c r="AU21" s="5"/>
      <c r="AV21" s="5"/>
      <c r="AW21" s="5"/>
      <c r="AX21" s="5"/>
      <c r="AY21" s="5"/>
      <c r="AZ21" s="5"/>
      <c r="BA21" s="5"/>
      <c r="BB21" s="5"/>
      <c r="BC21" s="5"/>
      <c r="BD21" s="5"/>
      <c r="BE21" s="5"/>
      <c r="BF21" s="5"/>
      <c r="BG21" s="5"/>
      <c r="BH21" s="5"/>
      <c r="BI21" s="5"/>
      <c r="BJ21" s="5"/>
      <c r="BK21" s="5"/>
      <c r="BL21" s="5"/>
      <c r="BM21" s="5"/>
      <c r="BN21" s="5"/>
      <c r="BO21" s="5"/>
      <c r="BP21" s="5"/>
      <c r="BQ21" s="5"/>
      <c r="BR21" s="5"/>
      <c r="BS21" s="5"/>
      <c r="BT21" s="5"/>
      <c r="BU21" s="5"/>
      <c r="BV21" s="5"/>
      <c r="BW21" s="5"/>
      <c r="BX21" s="5"/>
      <c r="BY21" s="5"/>
      <c r="BZ21" s="5"/>
      <c r="CA21" s="5"/>
      <c r="CB21" s="5">
        <v>0</v>
      </c>
      <c r="CC21" s="5">
        <v>0</v>
      </c>
      <c r="CD21" s="5">
        <v>0</v>
      </c>
      <c r="CE21" s="5">
        <v>0</v>
      </c>
      <c r="CF21" s="5">
        <v>0</v>
      </c>
      <c r="CG21" s="5">
        <v>0</v>
      </c>
      <c r="CH21" s="5">
        <v>0</v>
      </c>
      <c r="CI21" s="5">
        <v>0</v>
      </c>
      <c r="CJ21" s="5">
        <v>0</v>
      </c>
      <c r="CK21" s="5">
        <v>0</v>
      </c>
      <c r="CL21" s="5">
        <v>0</v>
      </c>
      <c r="CM21" s="5">
        <v>0</v>
      </c>
      <c r="CN21" s="5">
        <v>0</v>
      </c>
      <c r="CO21" s="5">
        <v>0</v>
      </c>
      <c r="CP21" s="5">
        <v>0</v>
      </c>
      <c r="CQ21" s="5">
        <v>0</v>
      </c>
      <c r="CR21" s="5">
        <v>0</v>
      </c>
      <c r="CS21" s="5">
        <v>0</v>
      </c>
      <c r="CT21" s="5">
        <v>0</v>
      </c>
      <c r="CU21" s="5">
        <v>0</v>
      </c>
    </row>
    <row r="22" spans="1:99" x14ac:dyDescent="0.3">
      <c r="A22" s="7" t="s">
        <v>17</v>
      </c>
      <c r="B22" s="5">
        <v>0</v>
      </c>
      <c r="C22" s="5">
        <v>0</v>
      </c>
      <c r="D22" s="5">
        <v>0</v>
      </c>
      <c r="E22" s="5">
        <v>0</v>
      </c>
      <c r="F22" s="5">
        <v>0</v>
      </c>
      <c r="G22" s="5">
        <v>0</v>
      </c>
      <c r="H22" s="5">
        <v>0</v>
      </c>
      <c r="I22" s="5">
        <v>0</v>
      </c>
      <c r="J22" s="5">
        <v>0</v>
      </c>
      <c r="K22" s="5">
        <v>0</v>
      </c>
      <c r="L22" s="5">
        <v>0</v>
      </c>
      <c r="M22" s="5">
        <v>0</v>
      </c>
      <c r="N22" s="5">
        <v>0</v>
      </c>
      <c r="O22" s="5">
        <v>0</v>
      </c>
      <c r="P22" s="5">
        <v>0</v>
      </c>
      <c r="Q22" s="5">
        <v>0</v>
      </c>
      <c r="R22" s="5">
        <v>0</v>
      </c>
      <c r="S22" s="5">
        <v>0</v>
      </c>
      <c r="T22" s="5">
        <v>0</v>
      </c>
      <c r="U22" s="5">
        <v>0</v>
      </c>
      <c r="V22" s="5">
        <v>0</v>
      </c>
      <c r="W22" s="5">
        <v>0</v>
      </c>
      <c r="X22" s="5">
        <v>0</v>
      </c>
      <c r="Y22" s="5">
        <v>0</v>
      </c>
      <c r="Z22" s="5">
        <v>0</v>
      </c>
      <c r="AA22" s="5">
        <v>0</v>
      </c>
      <c r="AB22" s="5">
        <v>0</v>
      </c>
      <c r="AC22" s="5">
        <v>0</v>
      </c>
      <c r="AD22" s="5">
        <v>0</v>
      </c>
      <c r="AE22" s="5">
        <v>0</v>
      </c>
      <c r="AF22" s="5">
        <v>0</v>
      </c>
      <c r="AG22" s="5">
        <v>0</v>
      </c>
      <c r="AH22" s="5">
        <v>0</v>
      </c>
      <c r="AI22" s="5">
        <v>0</v>
      </c>
      <c r="AJ22" s="5">
        <v>0</v>
      </c>
      <c r="AK22" s="5">
        <v>0</v>
      </c>
      <c r="AL22" s="5">
        <v>0</v>
      </c>
      <c r="AM22" s="5">
        <v>0</v>
      </c>
      <c r="AN22" s="5">
        <v>0</v>
      </c>
      <c r="AO22" s="5">
        <v>0</v>
      </c>
      <c r="AP22" s="5">
        <v>0</v>
      </c>
      <c r="AQ22" s="5">
        <v>0</v>
      </c>
      <c r="AR22" s="5">
        <v>0</v>
      </c>
      <c r="AS22" s="5">
        <v>0</v>
      </c>
      <c r="AT22" s="5">
        <v>0</v>
      </c>
      <c r="AU22" s="5">
        <v>0</v>
      </c>
      <c r="AV22" s="5">
        <v>0</v>
      </c>
      <c r="AW22" s="5">
        <v>0</v>
      </c>
      <c r="AX22" s="5">
        <v>0</v>
      </c>
      <c r="AY22" s="5">
        <v>0</v>
      </c>
      <c r="AZ22" s="5">
        <v>0</v>
      </c>
      <c r="BA22" s="5">
        <v>0</v>
      </c>
      <c r="BB22" s="5">
        <v>0</v>
      </c>
      <c r="BC22" s="5">
        <v>0</v>
      </c>
      <c r="BD22" s="5">
        <v>0</v>
      </c>
      <c r="BE22" s="5">
        <v>0</v>
      </c>
      <c r="BF22" s="5">
        <v>0</v>
      </c>
      <c r="BG22" s="5">
        <v>0</v>
      </c>
      <c r="BH22" s="5">
        <v>0</v>
      </c>
      <c r="BI22" s="5">
        <v>0</v>
      </c>
      <c r="BJ22" s="5">
        <v>0</v>
      </c>
      <c r="BK22" s="5">
        <v>0</v>
      </c>
      <c r="BL22" s="5">
        <v>0</v>
      </c>
      <c r="BM22" s="5"/>
      <c r="BN22" s="5">
        <v>0</v>
      </c>
      <c r="BO22" s="5">
        <v>0</v>
      </c>
      <c r="BP22" s="5"/>
      <c r="BQ22" s="5"/>
      <c r="BR22" s="5"/>
      <c r="BS22" s="5"/>
      <c r="BT22" s="5"/>
      <c r="BU22" s="5">
        <v>0</v>
      </c>
      <c r="BV22" s="5">
        <v>0</v>
      </c>
      <c r="BW22" s="5">
        <v>0</v>
      </c>
      <c r="BX22" s="5"/>
      <c r="BY22" s="5"/>
      <c r="BZ22" s="5">
        <v>0</v>
      </c>
      <c r="CA22" s="5">
        <v>0</v>
      </c>
      <c r="CB22" s="5">
        <v>0</v>
      </c>
      <c r="CC22" s="5">
        <v>0</v>
      </c>
      <c r="CD22" s="5">
        <v>0</v>
      </c>
      <c r="CE22" s="5">
        <v>0</v>
      </c>
      <c r="CF22" s="5">
        <v>0</v>
      </c>
      <c r="CG22" s="5">
        <v>0</v>
      </c>
      <c r="CH22" s="5">
        <v>0</v>
      </c>
      <c r="CI22" s="5">
        <v>0</v>
      </c>
      <c r="CJ22" s="5">
        <v>0</v>
      </c>
      <c r="CK22" s="5">
        <v>0</v>
      </c>
      <c r="CL22" s="5">
        <v>0</v>
      </c>
      <c r="CM22" s="5">
        <v>0</v>
      </c>
      <c r="CN22" s="5">
        <v>0</v>
      </c>
      <c r="CO22" s="5">
        <v>0</v>
      </c>
      <c r="CP22" s="5">
        <v>0</v>
      </c>
      <c r="CQ22" s="5">
        <v>0</v>
      </c>
      <c r="CR22" s="5">
        <v>4</v>
      </c>
      <c r="CS22" s="5">
        <v>0</v>
      </c>
      <c r="CT22" s="5">
        <v>1</v>
      </c>
      <c r="CU22" s="5">
        <v>5</v>
      </c>
    </row>
    <row r="23" spans="1:99" x14ac:dyDescent="0.3">
      <c r="A23" s="7" t="s">
        <v>18</v>
      </c>
      <c r="B23" s="5">
        <v>0</v>
      </c>
      <c r="C23" s="5">
        <v>0</v>
      </c>
      <c r="D23" s="5">
        <v>0</v>
      </c>
      <c r="E23" s="5">
        <v>0</v>
      </c>
      <c r="F23" s="5">
        <v>0</v>
      </c>
      <c r="G23" s="5">
        <v>0</v>
      </c>
      <c r="H23" s="5">
        <v>0</v>
      </c>
      <c r="I23" s="5">
        <v>0</v>
      </c>
      <c r="J23" s="5">
        <v>0</v>
      </c>
      <c r="K23" s="5">
        <v>0</v>
      </c>
      <c r="L23" s="5">
        <v>0</v>
      </c>
      <c r="M23" s="5">
        <v>0</v>
      </c>
      <c r="N23" s="5">
        <v>0</v>
      </c>
      <c r="O23" s="5">
        <v>0</v>
      </c>
      <c r="P23" s="5">
        <v>0</v>
      </c>
      <c r="Q23" s="5">
        <v>0</v>
      </c>
      <c r="R23" s="5">
        <v>0</v>
      </c>
      <c r="S23" s="5">
        <v>0</v>
      </c>
      <c r="T23" s="5">
        <v>0</v>
      </c>
      <c r="U23" s="5">
        <v>0</v>
      </c>
      <c r="V23" s="5">
        <v>0</v>
      </c>
      <c r="W23" s="5">
        <v>0</v>
      </c>
      <c r="X23" s="5">
        <v>0</v>
      </c>
      <c r="Y23" s="5">
        <v>0</v>
      </c>
      <c r="Z23" s="5">
        <v>0</v>
      </c>
      <c r="AA23" s="5">
        <v>0</v>
      </c>
      <c r="AB23" s="5">
        <v>0</v>
      </c>
      <c r="AC23" s="5">
        <v>0</v>
      </c>
      <c r="AD23" s="5">
        <v>0</v>
      </c>
      <c r="AE23" s="5">
        <v>0</v>
      </c>
      <c r="AF23" s="5">
        <v>0</v>
      </c>
      <c r="AG23" s="5">
        <v>0</v>
      </c>
      <c r="AH23" s="5">
        <v>0</v>
      </c>
      <c r="AI23" s="5">
        <v>0</v>
      </c>
      <c r="AJ23" s="5">
        <v>0</v>
      </c>
      <c r="AK23" s="5">
        <v>0</v>
      </c>
      <c r="AL23" s="5">
        <v>0</v>
      </c>
      <c r="AM23" s="5">
        <v>0</v>
      </c>
      <c r="AN23" s="5">
        <v>0</v>
      </c>
      <c r="AO23" s="5">
        <v>0</v>
      </c>
      <c r="AP23" s="5">
        <v>0</v>
      </c>
      <c r="AQ23" s="5">
        <v>0</v>
      </c>
      <c r="AR23" s="5">
        <v>0</v>
      </c>
      <c r="AS23" s="5">
        <v>0</v>
      </c>
      <c r="AT23" s="5">
        <v>0</v>
      </c>
      <c r="AU23" s="5">
        <v>0</v>
      </c>
      <c r="AV23" s="5">
        <v>0</v>
      </c>
      <c r="AW23" s="5">
        <v>0</v>
      </c>
      <c r="AX23" s="5">
        <v>0</v>
      </c>
      <c r="AY23" s="5">
        <v>0</v>
      </c>
      <c r="AZ23" s="5">
        <v>0</v>
      </c>
      <c r="BA23" s="5">
        <v>0</v>
      </c>
      <c r="BB23" s="5">
        <v>0</v>
      </c>
      <c r="BC23" s="5">
        <v>0</v>
      </c>
      <c r="BD23" s="5">
        <v>0</v>
      </c>
      <c r="BE23" s="5">
        <v>0</v>
      </c>
      <c r="BF23" s="5">
        <v>0</v>
      </c>
      <c r="BG23" s="5">
        <v>0</v>
      </c>
      <c r="BH23" s="5">
        <v>0</v>
      </c>
      <c r="BI23" s="5">
        <v>0</v>
      </c>
      <c r="BJ23" s="5">
        <v>0</v>
      </c>
      <c r="BK23" s="5">
        <v>0</v>
      </c>
      <c r="BL23" s="5">
        <v>0</v>
      </c>
      <c r="BM23" s="5">
        <v>0</v>
      </c>
      <c r="BN23" s="5">
        <v>0</v>
      </c>
      <c r="BO23" s="5">
        <v>0</v>
      </c>
      <c r="BP23" s="5">
        <v>0</v>
      </c>
      <c r="BQ23" s="5">
        <v>0</v>
      </c>
      <c r="BR23" s="5">
        <v>0</v>
      </c>
      <c r="BS23" s="5">
        <v>0</v>
      </c>
      <c r="BT23" s="5">
        <v>0</v>
      </c>
      <c r="BU23" s="5">
        <v>0</v>
      </c>
      <c r="BV23" s="5">
        <v>3</v>
      </c>
      <c r="BW23" s="5">
        <v>0</v>
      </c>
      <c r="BX23" s="5">
        <v>0</v>
      </c>
      <c r="BY23" s="5">
        <v>1</v>
      </c>
      <c r="BZ23" s="5">
        <v>0</v>
      </c>
      <c r="CA23" s="5">
        <v>1</v>
      </c>
      <c r="CB23" s="5">
        <v>0</v>
      </c>
      <c r="CC23" s="5">
        <v>9</v>
      </c>
      <c r="CD23" s="5">
        <v>7</v>
      </c>
      <c r="CE23" s="5">
        <v>16</v>
      </c>
      <c r="CF23" s="5">
        <v>30</v>
      </c>
      <c r="CG23" s="5">
        <v>8</v>
      </c>
      <c r="CH23" s="5">
        <v>13</v>
      </c>
      <c r="CI23" s="5">
        <v>34</v>
      </c>
      <c r="CJ23" s="5">
        <v>56</v>
      </c>
      <c r="CK23" s="5">
        <v>42</v>
      </c>
      <c r="CL23" s="5">
        <v>69</v>
      </c>
      <c r="CM23" s="5">
        <v>64</v>
      </c>
      <c r="CN23" s="5">
        <v>78</v>
      </c>
      <c r="CO23" s="5">
        <v>82</v>
      </c>
      <c r="CP23" s="5">
        <v>192</v>
      </c>
      <c r="CQ23" s="5">
        <v>123</v>
      </c>
      <c r="CR23" s="5">
        <v>183</v>
      </c>
      <c r="CS23" s="5">
        <v>132</v>
      </c>
      <c r="CT23" s="5">
        <v>140</v>
      </c>
      <c r="CU23" s="5">
        <v>1283</v>
      </c>
    </row>
    <row r="24" spans="1:99" x14ac:dyDescent="0.3">
      <c r="A24" s="7" t="s">
        <v>19</v>
      </c>
      <c r="B24" s="5"/>
      <c r="C24" s="5"/>
      <c r="D24" s="5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  <c r="AA24" s="5"/>
      <c r="AB24" s="5"/>
      <c r="AC24" s="5"/>
      <c r="AD24" s="5"/>
      <c r="AE24" s="5"/>
      <c r="AF24" s="5"/>
      <c r="AG24" s="5"/>
      <c r="AH24" s="5"/>
      <c r="AI24" s="5"/>
      <c r="AJ24" s="5"/>
      <c r="AK24" s="5"/>
      <c r="AL24" s="5"/>
      <c r="AM24" s="5"/>
      <c r="AN24" s="5"/>
      <c r="AO24" s="5"/>
      <c r="AP24" s="5"/>
      <c r="AQ24" s="5"/>
      <c r="AR24" s="5"/>
      <c r="AS24" s="5"/>
      <c r="AT24" s="5"/>
      <c r="AU24" s="5"/>
      <c r="AV24" s="5"/>
      <c r="AW24" s="5"/>
      <c r="AX24" s="5"/>
      <c r="AY24" s="5"/>
      <c r="AZ24" s="5"/>
      <c r="BA24" s="5"/>
      <c r="BB24" s="5"/>
      <c r="BC24" s="5"/>
      <c r="BD24" s="5"/>
      <c r="BE24" s="5"/>
      <c r="BF24" s="5"/>
      <c r="BG24" s="5"/>
      <c r="BH24" s="5"/>
      <c r="BI24" s="5"/>
      <c r="BJ24" s="5"/>
      <c r="BK24" s="5"/>
      <c r="BL24" s="5"/>
      <c r="BM24" s="5"/>
      <c r="BN24" s="5"/>
      <c r="BO24" s="5"/>
      <c r="BP24" s="5"/>
      <c r="BQ24" s="5"/>
      <c r="BR24" s="5"/>
      <c r="BS24" s="5"/>
      <c r="BT24" s="5"/>
      <c r="BU24" s="5"/>
      <c r="BV24" s="5"/>
      <c r="BW24" s="5"/>
      <c r="BX24" s="5"/>
      <c r="BY24" s="5"/>
      <c r="BZ24" s="5"/>
      <c r="CA24" s="5"/>
      <c r="CB24" s="5"/>
      <c r="CC24" s="5"/>
      <c r="CD24" s="5"/>
      <c r="CE24" s="5"/>
      <c r="CF24" s="5"/>
      <c r="CG24" s="5"/>
      <c r="CH24" s="5">
        <v>0</v>
      </c>
      <c r="CI24" s="5">
        <v>0</v>
      </c>
      <c r="CJ24" s="5">
        <v>0</v>
      </c>
      <c r="CK24" s="5">
        <v>0</v>
      </c>
      <c r="CL24" s="5">
        <v>0</v>
      </c>
      <c r="CM24" s="5">
        <v>0</v>
      </c>
      <c r="CN24" s="5">
        <v>0</v>
      </c>
      <c r="CO24" s="5">
        <v>0</v>
      </c>
      <c r="CP24" s="5">
        <v>0</v>
      </c>
      <c r="CQ24" s="5">
        <v>0</v>
      </c>
      <c r="CR24" s="5">
        <v>0</v>
      </c>
      <c r="CS24" s="5">
        <v>0</v>
      </c>
      <c r="CT24" s="5">
        <v>0</v>
      </c>
      <c r="CU24" s="5">
        <v>0</v>
      </c>
    </row>
    <row r="25" spans="1:99" x14ac:dyDescent="0.3">
      <c r="A25" s="7" t="s">
        <v>20</v>
      </c>
      <c r="B25" s="5"/>
      <c r="C25" s="5"/>
      <c r="D25" s="5"/>
      <c r="E25" s="5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  <c r="AA25" s="5"/>
      <c r="AB25" s="5"/>
      <c r="AC25" s="5"/>
      <c r="AD25" s="5"/>
      <c r="AE25" s="5"/>
      <c r="AF25" s="5"/>
      <c r="AG25" s="5"/>
      <c r="AH25" s="5"/>
      <c r="AI25" s="5"/>
      <c r="AJ25" s="5"/>
      <c r="AK25" s="5"/>
      <c r="AL25" s="5"/>
      <c r="AM25" s="5"/>
      <c r="AN25" s="5"/>
      <c r="AO25" s="5"/>
      <c r="AP25" s="5"/>
      <c r="AQ25" s="5"/>
      <c r="AR25" s="5"/>
      <c r="AS25" s="5"/>
      <c r="AT25" s="5"/>
      <c r="AU25" s="5"/>
      <c r="AV25" s="5"/>
      <c r="AW25" s="5"/>
      <c r="AX25" s="5"/>
      <c r="AY25" s="5"/>
      <c r="AZ25" s="5"/>
      <c r="BA25" s="5"/>
      <c r="BB25" s="5"/>
      <c r="BC25" s="5"/>
      <c r="BD25" s="5"/>
      <c r="BE25" s="5"/>
      <c r="BF25" s="5"/>
      <c r="BG25" s="5"/>
      <c r="BH25" s="5"/>
      <c r="BI25" s="5"/>
      <c r="BJ25" s="5"/>
      <c r="BK25" s="5"/>
      <c r="BL25" s="5"/>
      <c r="BM25" s="5"/>
      <c r="BN25" s="5"/>
      <c r="BO25" s="5"/>
      <c r="BP25" s="5"/>
      <c r="BQ25" s="5"/>
      <c r="BR25" s="5"/>
      <c r="BS25" s="5"/>
      <c r="BT25" s="5"/>
      <c r="BU25" s="5"/>
      <c r="BV25" s="5"/>
      <c r="BW25" s="5"/>
      <c r="BX25" s="5"/>
      <c r="BY25" s="5"/>
      <c r="BZ25" s="5"/>
      <c r="CA25" s="5">
        <v>0</v>
      </c>
      <c r="CB25" s="5">
        <v>0</v>
      </c>
      <c r="CC25" s="5">
        <v>0</v>
      </c>
      <c r="CD25" s="5">
        <v>0</v>
      </c>
      <c r="CE25" s="5">
        <v>0</v>
      </c>
      <c r="CF25" s="5">
        <v>0</v>
      </c>
      <c r="CG25" s="5">
        <v>0</v>
      </c>
      <c r="CH25" s="5">
        <v>0</v>
      </c>
      <c r="CI25" s="5">
        <v>0</v>
      </c>
      <c r="CJ25" s="5">
        <v>0</v>
      </c>
      <c r="CK25" s="5">
        <v>0</v>
      </c>
      <c r="CL25" s="5">
        <v>0</v>
      </c>
      <c r="CM25" s="5">
        <v>0</v>
      </c>
      <c r="CN25" s="5">
        <v>0</v>
      </c>
      <c r="CO25" s="5">
        <v>0</v>
      </c>
      <c r="CP25" s="5">
        <v>0</v>
      </c>
      <c r="CQ25" s="5">
        <v>0</v>
      </c>
      <c r="CR25" s="5">
        <v>0</v>
      </c>
      <c r="CS25" s="5">
        <v>0</v>
      </c>
      <c r="CT25" s="5">
        <v>0</v>
      </c>
      <c r="CU25" s="5">
        <v>0</v>
      </c>
    </row>
    <row r="26" spans="1:99" x14ac:dyDescent="0.3">
      <c r="A26" s="7" t="s">
        <v>21</v>
      </c>
      <c r="B26" s="5"/>
      <c r="C26" s="5"/>
      <c r="D26" s="5"/>
      <c r="E26" s="5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  <c r="AA26" s="5"/>
      <c r="AB26" s="5"/>
      <c r="AC26" s="5"/>
      <c r="AD26" s="5"/>
      <c r="AE26" s="5"/>
      <c r="AF26" s="5"/>
      <c r="AG26" s="5"/>
      <c r="AH26" s="5"/>
      <c r="AI26" s="5"/>
      <c r="AJ26" s="5"/>
      <c r="AK26" s="5"/>
      <c r="AL26" s="5"/>
      <c r="AM26" s="5"/>
      <c r="AN26" s="5"/>
      <c r="AO26" s="5"/>
      <c r="AP26" s="5"/>
      <c r="AQ26" s="5"/>
      <c r="AR26" s="5"/>
      <c r="AS26" s="5"/>
      <c r="AT26" s="5"/>
      <c r="AU26" s="5"/>
      <c r="AV26" s="5"/>
      <c r="AW26" s="5"/>
      <c r="AX26" s="5"/>
      <c r="AY26" s="5"/>
      <c r="AZ26" s="5"/>
      <c r="BA26" s="5"/>
      <c r="BB26" s="5"/>
      <c r="BC26" s="5"/>
      <c r="BD26" s="5"/>
      <c r="BE26" s="5"/>
      <c r="BF26" s="5"/>
      <c r="BG26" s="5"/>
      <c r="BH26" s="5"/>
      <c r="BI26" s="5"/>
      <c r="BJ26" s="5"/>
      <c r="BK26" s="5"/>
      <c r="BL26" s="5"/>
      <c r="BM26" s="5"/>
      <c r="BN26" s="5"/>
      <c r="BO26" s="5"/>
      <c r="BP26" s="5"/>
      <c r="BQ26" s="5"/>
      <c r="BR26" s="5"/>
      <c r="BS26" s="5"/>
      <c r="BT26" s="5"/>
      <c r="BU26" s="5"/>
      <c r="BV26" s="5"/>
      <c r="BW26" s="5"/>
      <c r="BX26" s="5"/>
      <c r="BY26" s="5"/>
      <c r="BZ26" s="5"/>
      <c r="CA26" s="5"/>
      <c r="CB26" s="5"/>
      <c r="CC26" s="5"/>
      <c r="CD26" s="5">
        <v>0</v>
      </c>
      <c r="CE26" s="5">
        <v>0</v>
      </c>
      <c r="CF26" s="5">
        <v>0</v>
      </c>
      <c r="CG26" s="5">
        <v>0</v>
      </c>
      <c r="CH26" s="5">
        <v>0</v>
      </c>
      <c r="CI26" s="5">
        <v>0</v>
      </c>
      <c r="CJ26" s="5">
        <v>0</v>
      </c>
      <c r="CK26" s="5">
        <v>0</v>
      </c>
      <c r="CL26" s="5">
        <v>0</v>
      </c>
      <c r="CM26" s="5">
        <v>0</v>
      </c>
      <c r="CN26" s="5">
        <v>0</v>
      </c>
      <c r="CO26" s="5">
        <v>0</v>
      </c>
      <c r="CP26" s="5">
        <v>0</v>
      </c>
      <c r="CQ26" s="5">
        <v>0</v>
      </c>
      <c r="CR26" s="5">
        <v>0</v>
      </c>
      <c r="CS26" s="5">
        <v>0</v>
      </c>
      <c r="CT26" s="5">
        <v>0</v>
      </c>
      <c r="CU26" s="5">
        <v>0</v>
      </c>
    </row>
    <row r="27" spans="1:99" x14ac:dyDescent="0.3">
      <c r="A27" s="7" t="s">
        <v>22</v>
      </c>
      <c r="B27" s="5"/>
      <c r="C27" s="5"/>
      <c r="D27" s="5"/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  <c r="AA27" s="5"/>
      <c r="AB27" s="5"/>
      <c r="AC27" s="5"/>
      <c r="AD27" s="5"/>
      <c r="AE27" s="5"/>
      <c r="AF27" s="5"/>
      <c r="AG27" s="5"/>
      <c r="AH27" s="5"/>
      <c r="AI27" s="5"/>
      <c r="AJ27" s="5"/>
      <c r="AK27" s="5"/>
      <c r="AL27" s="5"/>
      <c r="AM27" s="5"/>
      <c r="AN27" s="5"/>
      <c r="AO27" s="5"/>
      <c r="AP27" s="5"/>
      <c r="AQ27" s="5"/>
      <c r="AR27" s="5"/>
      <c r="AS27" s="5"/>
      <c r="AT27" s="5"/>
      <c r="AU27" s="5"/>
      <c r="AV27" s="5"/>
      <c r="AW27" s="5"/>
      <c r="AX27" s="5"/>
      <c r="AY27" s="5"/>
      <c r="AZ27" s="5"/>
      <c r="BA27" s="5"/>
      <c r="BB27" s="5"/>
      <c r="BC27" s="5"/>
      <c r="BD27" s="5"/>
      <c r="BE27" s="5"/>
      <c r="BF27" s="5"/>
      <c r="BG27" s="5"/>
      <c r="BH27" s="5"/>
      <c r="BI27" s="5"/>
      <c r="BJ27" s="5"/>
      <c r="BK27" s="5"/>
      <c r="BL27" s="5"/>
      <c r="BM27" s="5"/>
      <c r="BN27" s="5"/>
      <c r="BO27" s="5"/>
      <c r="BP27" s="5">
        <v>0</v>
      </c>
      <c r="BQ27" s="5"/>
      <c r="BR27" s="5"/>
      <c r="BS27" s="5"/>
      <c r="BT27" s="5"/>
      <c r="BU27" s="5"/>
      <c r="BV27" s="5"/>
      <c r="BW27" s="5">
        <v>0</v>
      </c>
      <c r="BX27" s="5"/>
      <c r="BY27" s="5">
        <v>0</v>
      </c>
      <c r="BZ27" s="5"/>
      <c r="CA27" s="5">
        <v>0</v>
      </c>
      <c r="CB27" s="5">
        <v>0</v>
      </c>
      <c r="CC27" s="5">
        <v>0</v>
      </c>
      <c r="CD27" s="5">
        <v>0</v>
      </c>
      <c r="CE27" s="5">
        <v>0</v>
      </c>
      <c r="CF27" s="5">
        <v>0</v>
      </c>
      <c r="CG27" s="5">
        <v>0</v>
      </c>
      <c r="CH27" s="5">
        <v>0</v>
      </c>
      <c r="CI27" s="5">
        <v>0</v>
      </c>
      <c r="CJ27" s="5">
        <v>0</v>
      </c>
      <c r="CK27" s="5">
        <v>0</v>
      </c>
      <c r="CL27" s="5">
        <v>0</v>
      </c>
      <c r="CM27" s="5">
        <v>0</v>
      </c>
      <c r="CN27" s="5">
        <v>0</v>
      </c>
      <c r="CO27" s="5">
        <v>0</v>
      </c>
      <c r="CP27" s="5">
        <v>0</v>
      </c>
      <c r="CQ27" s="5">
        <v>0</v>
      </c>
      <c r="CR27" s="5">
        <v>0</v>
      </c>
      <c r="CS27" s="5">
        <v>0</v>
      </c>
      <c r="CT27" s="5">
        <v>0</v>
      </c>
      <c r="CU27" s="5">
        <v>0</v>
      </c>
    </row>
    <row r="28" spans="1:99" x14ac:dyDescent="0.3">
      <c r="A28" s="7" t="s">
        <v>23</v>
      </c>
      <c r="B28" s="5"/>
      <c r="C28" s="5"/>
      <c r="D28" s="5"/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  <c r="AA28" s="5"/>
      <c r="AB28" s="5"/>
      <c r="AC28" s="5"/>
      <c r="AD28" s="5"/>
      <c r="AE28" s="5"/>
      <c r="AF28" s="5"/>
      <c r="AG28" s="5"/>
      <c r="AH28" s="5"/>
      <c r="AI28" s="5"/>
      <c r="AJ28" s="5"/>
      <c r="AK28" s="5"/>
      <c r="AL28" s="5"/>
      <c r="AM28" s="5"/>
      <c r="AN28" s="5"/>
      <c r="AO28" s="5"/>
      <c r="AP28" s="5"/>
      <c r="AQ28" s="5"/>
      <c r="AR28" s="5"/>
      <c r="AS28" s="5"/>
      <c r="AT28" s="5"/>
      <c r="AU28" s="5"/>
      <c r="AV28" s="5"/>
      <c r="AW28" s="5"/>
      <c r="AX28" s="5"/>
      <c r="AY28" s="5"/>
      <c r="AZ28" s="5"/>
      <c r="BA28" s="5"/>
      <c r="BB28" s="5"/>
      <c r="BC28" s="5"/>
      <c r="BD28" s="5"/>
      <c r="BE28" s="5"/>
      <c r="BF28" s="5"/>
      <c r="BG28" s="5"/>
      <c r="BH28" s="5"/>
      <c r="BI28" s="5"/>
      <c r="BJ28" s="5"/>
      <c r="BK28" s="5"/>
      <c r="BL28" s="5"/>
      <c r="BM28" s="5"/>
      <c r="BN28" s="5"/>
      <c r="BO28" s="5"/>
      <c r="BP28" s="5"/>
      <c r="BQ28" s="5"/>
      <c r="BR28" s="5"/>
      <c r="BS28" s="5"/>
      <c r="BT28" s="5"/>
      <c r="BU28" s="5"/>
      <c r="BV28" s="5">
        <v>0</v>
      </c>
      <c r="BW28" s="5">
        <v>0</v>
      </c>
      <c r="BX28" s="5">
        <v>0</v>
      </c>
      <c r="BY28" s="5">
        <v>0</v>
      </c>
      <c r="BZ28" s="5"/>
      <c r="CA28" s="5">
        <v>0</v>
      </c>
      <c r="CB28" s="5">
        <v>0</v>
      </c>
      <c r="CC28" s="5">
        <v>0</v>
      </c>
      <c r="CD28" s="5">
        <v>0</v>
      </c>
      <c r="CE28" s="5">
        <v>0</v>
      </c>
      <c r="CF28" s="5">
        <v>0</v>
      </c>
      <c r="CG28" s="5">
        <v>0</v>
      </c>
      <c r="CH28" s="5">
        <v>0</v>
      </c>
      <c r="CI28" s="5">
        <v>0</v>
      </c>
      <c r="CJ28" s="5">
        <v>0</v>
      </c>
      <c r="CK28" s="5">
        <v>0</v>
      </c>
      <c r="CL28" s="5">
        <v>0</v>
      </c>
      <c r="CM28" s="5">
        <v>0</v>
      </c>
      <c r="CN28" s="5">
        <v>3</v>
      </c>
      <c r="CO28" s="5">
        <v>3</v>
      </c>
      <c r="CP28" s="5">
        <v>1</v>
      </c>
      <c r="CQ28" s="5">
        <v>1</v>
      </c>
      <c r="CR28" s="5">
        <v>1</v>
      </c>
      <c r="CS28" s="5">
        <v>1</v>
      </c>
      <c r="CT28" s="5">
        <v>0</v>
      </c>
      <c r="CU28" s="5">
        <v>10</v>
      </c>
    </row>
    <row r="29" spans="1:99" x14ac:dyDescent="0.3">
      <c r="A29" s="7" t="s">
        <v>24</v>
      </c>
      <c r="B29" s="5"/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  <c r="AA29" s="5"/>
      <c r="AB29" s="5"/>
      <c r="AC29" s="5"/>
      <c r="AD29" s="5"/>
      <c r="AE29" s="5"/>
      <c r="AF29" s="5"/>
      <c r="AG29" s="5"/>
      <c r="AH29" s="5"/>
      <c r="AI29" s="5"/>
      <c r="AJ29" s="5"/>
      <c r="AK29" s="5"/>
      <c r="AL29" s="5"/>
      <c r="AM29" s="5"/>
      <c r="AN29" s="5"/>
      <c r="AO29" s="5"/>
      <c r="AP29" s="5"/>
      <c r="AQ29" s="5"/>
      <c r="AR29" s="5"/>
      <c r="AS29" s="5"/>
      <c r="AT29" s="5"/>
      <c r="AU29" s="5"/>
      <c r="AV29" s="5"/>
      <c r="AW29" s="5"/>
      <c r="AX29" s="5"/>
      <c r="AY29" s="5"/>
      <c r="AZ29" s="5"/>
      <c r="BA29" s="5"/>
      <c r="BB29" s="5"/>
      <c r="BC29" s="5"/>
      <c r="BD29" s="5"/>
      <c r="BE29" s="5"/>
      <c r="BF29" s="5"/>
      <c r="BG29" s="5"/>
      <c r="BH29" s="5"/>
      <c r="BI29" s="5"/>
      <c r="BJ29" s="5"/>
      <c r="BK29" s="5"/>
      <c r="BL29" s="5"/>
      <c r="BM29" s="5"/>
      <c r="BN29" s="5"/>
      <c r="BO29" s="5"/>
      <c r="BP29" s="5"/>
      <c r="BQ29" s="5"/>
      <c r="BR29" s="5"/>
      <c r="BS29" s="5"/>
      <c r="BT29" s="5"/>
      <c r="BU29" s="5"/>
      <c r="BV29" s="5"/>
      <c r="BW29" s="5"/>
      <c r="BX29" s="5"/>
      <c r="BY29" s="5"/>
      <c r="BZ29" s="5"/>
      <c r="CA29" s="5"/>
      <c r="CB29" s="5"/>
      <c r="CC29" s="5"/>
      <c r="CD29" s="5"/>
      <c r="CE29" s="5"/>
      <c r="CF29" s="5"/>
      <c r="CG29" s="5"/>
      <c r="CH29" s="5"/>
      <c r="CI29" s="5"/>
      <c r="CJ29" s="5"/>
      <c r="CK29" s="5"/>
      <c r="CL29" s="5"/>
      <c r="CM29" s="5"/>
      <c r="CN29" s="5"/>
      <c r="CO29" s="5"/>
      <c r="CP29" s="5"/>
      <c r="CQ29" s="5">
        <v>0</v>
      </c>
      <c r="CR29" s="5">
        <v>0</v>
      </c>
      <c r="CS29" s="5">
        <v>0</v>
      </c>
      <c r="CT29" s="5">
        <v>0</v>
      </c>
      <c r="CU29" s="5">
        <v>0</v>
      </c>
    </row>
    <row r="30" spans="1:99" x14ac:dyDescent="0.3">
      <c r="A30" s="7" t="s">
        <v>25</v>
      </c>
      <c r="B30" s="5"/>
      <c r="C30" s="5"/>
      <c r="D30" s="5"/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  <c r="AA30" s="5"/>
      <c r="AB30" s="5"/>
      <c r="AC30" s="5"/>
      <c r="AD30" s="5"/>
      <c r="AE30" s="5"/>
      <c r="AF30" s="5"/>
      <c r="AG30" s="5"/>
      <c r="AH30" s="5"/>
      <c r="AI30" s="5"/>
      <c r="AJ30" s="5"/>
      <c r="AK30" s="5"/>
      <c r="AL30" s="5"/>
      <c r="AM30" s="5"/>
      <c r="AN30" s="5"/>
      <c r="AO30" s="5"/>
      <c r="AP30" s="5"/>
      <c r="AQ30" s="5"/>
      <c r="AR30" s="5"/>
      <c r="AS30" s="5"/>
      <c r="AT30" s="5"/>
      <c r="AU30" s="5"/>
      <c r="AV30" s="5"/>
      <c r="AW30" s="5"/>
      <c r="AX30" s="5"/>
      <c r="AY30" s="5"/>
      <c r="AZ30" s="5"/>
      <c r="BA30" s="5"/>
      <c r="BB30" s="5"/>
      <c r="BC30" s="5"/>
      <c r="BD30" s="5"/>
      <c r="BE30" s="5"/>
      <c r="BF30" s="5"/>
      <c r="BG30" s="5"/>
      <c r="BH30" s="5"/>
      <c r="BI30" s="5"/>
      <c r="BJ30" s="5"/>
      <c r="BK30" s="5"/>
      <c r="BL30" s="5"/>
      <c r="BM30" s="5"/>
      <c r="BN30" s="5"/>
      <c r="BO30" s="5"/>
      <c r="BP30" s="5">
        <v>0</v>
      </c>
      <c r="BQ30" s="5"/>
      <c r="BR30" s="5"/>
      <c r="BS30" s="5"/>
      <c r="BT30" s="5"/>
      <c r="BU30" s="5"/>
      <c r="BV30" s="5">
        <v>0</v>
      </c>
      <c r="BW30" s="5">
        <v>0</v>
      </c>
      <c r="BX30" s="5"/>
      <c r="BY30" s="5"/>
      <c r="BZ30" s="5">
        <v>0</v>
      </c>
      <c r="CA30" s="5">
        <v>0</v>
      </c>
      <c r="CB30" s="5">
        <v>0</v>
      </c>
      <c r="CC30" s="5">
        <v>0</v>
      </c>
      <c r="CD30" s="5">
        <v>0</v>
      </c>
      <c r="CE30" s="5">
        <v>0</v>
      </c>
      <c r="CF30" s="5">
        <v>1</v>
      </c>
      <c r="CG30" s="5">
        <v>0</v>
      </c>
      <c r="CH30" s="5">
        <v>0</v>
      </c>
      <c r="CI30" s="5">
        <v>1</v>
      </c>
      <c r="CJ30" s="5">
        <v>1</v>
      </c>
      <c r="CK30" s="5">
        <v>0</v>
      </c>
      <c r="CL30" s="5">
        <v>0</v>
      </c>
      <c r="CM30" s="5">
        <v>2</v>
      </c>
      <c r="CN30" s="5">
        <v>1</v>
      </c>
      <c r="CO30" s="5">
        <v>2</v>
      </c>
      <c r="CP30" s="5">
        <v>4</v>
      </c>
      <c r="CQ30" s="5">
        <v>1</v>
      </c>
      <c r="CR30" s="5">
        <v>4</v>
      </c>
      <c r="CS30" s="5">
        <v>1</v>
      </c>
      <c r="CT30" s="5">
        <v>3</v>
      </c>
      <c r="CU30" s="5">
        <v>21</v>
      </c>
    </row>
    <row r="31" spans="1:99" x14ac:dyDescent="0.3">
      <c r="A31" s="7" t="s">
        <v>26</v>
      </c>
      <c r="B31" s="5"/>
      <c r="C31" s="5"/>
      <c r="D31" s="5"/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  <c r="AA31" s="5"/>
      <c r="AB31" s="5"/>
      <c r="AC31" s="5"/>
      <c r="AD31" s="5"/>
      <c r="AE31" s="5"/>
      <c r="AF31" s="5"/>
      <c r="AG31" s="5"/>
      <c r="AH31" s="5"/>
      <c r="AI31" s="5"/>
      <c r="AJ31" s="5"/>
      <c r="AK31" s="5"/>
      <c r="AL31" s="5"/>
      <c r="AM31" s="5"/>
      <c r="AN31" s="5"/>
      <c r="AO31" s="5"/>
      <c r="AP31" s="5"/>
      <c r="AQ31" s="5"/>
      <c r="AR31" s="5"/>
      <c r="AS31" s="5"/>
      <c r="AT31" s="5"/>
      <c r="AU31" s="5"/>
      <c r="AV31" s="5"/>
      <c r="AW31" s="5"/>
      <c r="AX31" s="5"/>
      <c r="AY31" s="5"/>
      <c r="AZ31" s="5"/>
      <c r="BA31" s="5"/>
      <c r="BB31" s="5"/>
      <c r="BC31" s="5"/>
      <c r="BD31" s="5"/>
      <c r="BE31" s="5"/>
      <c r="BF31" s="5"/>
      <c r="BG31" s="5"/>
      <c r="BH31" s="5"/>
      <c r="BI31" s="5"/>
      <c r="BJ31" s="5"/>
      <c r="BK31" s="5"/>
      <c r="BL31" s="5"/>
      <c r="BM31" s="5"/>
      <c r="BN31" s="5"/>
      <c r="BO31" s="5"/>
      <c r="BP31" s="5"/>
      <c r="BQ31" s="5"/>
      <c r="BR31" s="5"/>
      <c r="BS31" s="5"/>
      <c r="BT31" s="5"/>
      <c r="BU31" s="5"/>
      <c r="BV31" s="5"/>
      <c r="BW31" s="5"/>
      <c r="BX31" s="5"/>
      <c r="BY31" s="5"/>
      <c r="BZ31" s="5"/>
      <c r="CA31" s="5"/>
      <c r="CB31" s="5"/>
      <c r="CC31" s="5"/>
      <c r="CD31" s="5"/>
      <c r="CE31" s="5"/>
      <c r="CF31" s="5"/>
      <c r="CG31" s="5"/>
      <c r="CH31" s="5"/>
      <c r="CI31" s="5"/>
      <c r="CJ31" s="5"/>
      <c r="CK31" s="5"/>
      <c r="CL31" s="5"/>
      <c r="CM31" s="5"/>
      <c r="CN31" s="5"/>
      <c r="CO31" s="5"/>
      <c r="CP31" s="5">
        <v>0</v>
      </c>
      <c r="CQ31" s="5">
        <v>1</v>
      </c>
      <c r="CR31" s="5">
        <v>0</v>
      </c>
      <c r="CS31" s="5">
        <v>0</v>
      </c>
      <c r="CT31" s="5">
        <v>0</v>
      </c>
      <c r="CU31" s="5">
        <v>1</v>
      </c>
    </row>
    <row r="32" spans="1:99" x14ac:dyDescent="0.3">
      <c r="A32" s="7" t="s">
        <v>27</v>
      </c>
      <c r="B32" s="5">
        <v>0</v>
      </c>
      <c r="C32" s="5">
        <v>0</v>
      </c>
      <c r="D32" s="5">
        <v>0</v>
      </c>
      <c r="E32" s="5">
        <v>0</v>
      </c>
      <c r="F32" s="5">
        <v>0</v>
      </c>
      <c r="G32" s="5">
        <v>0</v>
      </c>
      <c r="H32" s="5">
        <v>0</v>
      </c>
      <c r="I32" s="5">
        <v>0</v>
      </c>
      <c r="J32" s="5">
        <v>0</v>
      </c>
      <c r="K32" s="5">
        <v>0</v>
      </c>
      <c r="L32" s="5">
        <v>0</v>
      </c>
      <c r="M32" s="5">
        <v>0</v>
      </c>
      <c r="N32" s="5">
        <v>0</v>
      </c>
      <c r="O32" s="5">
        <v>0</v>
      </c>
      <c r="P32" s="5">
        <v>0</v>
      </c>
      <c r="Q32" s="5">
        <v>0</v>
      </c>
      <c r="R32" s="5">
        <v>0</v>
      </c>
      <c r="S32" s="5">
        <v>0</v>
      </c>
      <c r="T32" s="5">
        <v>0</v>
      </c>
      <c r="U32" s="5">
        <v>0</v>
      </c>
      <c r="V32" s="5">
        <v>0</v>
      </c>
      <c r="W32" s="5">
        <v>0</v>
      </c>
      <c r="X32" s="5">
        <v>0</v>
      </c>
      <c r="Y32" s="5">
        <v>0</v>
      </c>
      <c r="Z32" s="5">
        <v>0</v>
      </c>
      <c r="AA32" s="5">
        <v>0</v>
      </c>
      <c r="AB32" s="5">
        <v>0</v>
      </c>
      <c r="AC32" s="5">
        <v>0</v>
      </c>
      <c r="AD32" s="5">
        <v>0</v>
      </c>
      <c r="AE32" s="5">
        <v>0</v>
      </c>
      <c r="AF32" s="5">
        <v>0</v>
      </c>
      <c r="AG32" s="5">
        <v>0</v>
      </c>
      <c r="AH32" s="5">
        <v>0</v>
      </c>
      <c r="AI32" s="5">
        <v>0</v>
      </c>
      <c r="AJ32" s="5">
        <v>0</v>
      </c>
      <c r="AK32" s="5">
        <v>0</v>
      </c>
      <c r="AL32" s="5">
        <v>0</v>
      </c>
      <c r="AM32" s="5">
        <v>0</v>
      </c>
      <c r="AN32" s="5">
        <v>0</v>
      </c>
      <c r="AO32" s="5">
        <v>0</v>
      </c>
      <c r="AP32" s="5">
        <v>0</v>
      </c>
      <c r="AQ32" s="5">
        <v>0</v>
      </c>
      <c r="AR32" s="5">
        <v>0</v>
      </c>
      <c r="AS32" s="5">
        <v>0</v>
      </c>
      <c r="AT32" s="5">
        <v>0</v>
      </c>
      <c r="AU32" s="5">
        <v>0</v>
      </c>
      <c r="AV32" s="5">
        <v>0</v>
      </c>
      <c r="AW32" s="5">
        <v>0</v>
      </c>
      <c r="AX32" s="5">
        <v>0</v>
      </c>
      <c r="AY32" s="5">
        <v>0</v>
      </c>
      <c r="AZ32" s="5">
        <v>0</v>
      </c>
      <c r="BA32" s="5">
        <v>0</v>
      </c>
      <c r="BB32" s="5">
        <v>0</v>
      </c>
      <c r="BC32" s="5">
        <v>0</v>
      </c>
      <c r="BD32" s="5">
        <v>0</v>
      </c>
      <c r="BE32" s="5">
        <v>0</v>
      </c>
      <c r="BF32" s="5">
        <v>0</v>
      </c>
      <c r="BG32" s="5">
        <v>0</v>
      </c>
      <c r="BH32" s="5">
        <v>0</v>
      </c>
      <c r="BI32" s="5">
        <v>0</v>
      </c>
      <c r="BJ32" s="5">
        <v>0</v>
      </c>
      <c r="BK32" s="5">
        <v>0</v>
      </c>
      <c r="BL32" s="5">
        <v>0</v>
      </c>
      <c r="BM32" s="5"/>
      <c r="BN32" s="5"/>
      <c r="BO32" s="5">
        <v>0</v>
      </c>
      <c r="BP32" s="5">
        <v>0</v>
      </c>
      <c r="BQ32" s="5">
        <v>0</v>
      </c>
      <c r="BR32" s="5">
        <v>0</v>
      </c>
      <c r="BS32" s="5">
        <v>0</v>
      </c>
      <c r="BT32" s="5"/>
      <c r="BU32" s="5">
        <v>0</v>
      </c>
      <c r="BV32" s="5">
        <v>0</v>
      </c>
      <c r="BW32" s="5">
        <v>0</v>
      </c>
      <c r="BX32" s="5">
        <v>0</v>
      </c>
      <c r="BY32" s="5">
        <v>0</v>
      </c>
      <c r="BZ32" s="5">
        <v>0</v>
      </c>
      <c r="CA32" s="5">
        <v>0</v>
      </c>
      <c r="CB32" s="5">
        <v>1</v>
      </c>
      <c r="CC32" s="5">
        <v>3</v>
      </c>
      <c r="CD32" s="5">
        <v>2</v>
      </c>
      <c r="CE32" s="5">
        <v>5</v>
      </c>
      <c r="CF32" s="5">
        <v>7</v>
      </c>
      <c r="CG32" s="5">
        <v>7</v>
      </c>
      <c r="CH32" s="5">
        <v>9</v>
      </c>
      <c r="CI32" s="5">
        <v>12</v>
      </c>
      <c r="CJ32" s="5">
        <v>11</v>
      </c>
      <c r="CK32" s="5">
        <v>20</v>
      </c>
      <c r="CL32" s="5">
        <v>15</v>
      </c>
      <c r="CM32" s="5">
        <v>22</v>
      </c>
      <c r="CN32" s="5">
        <v>22</v>
      </c>
      <c r="CO32" s="5">
        <v>23</v>
      </c>
      <c r="CP32" s="5">
        <v>42</v>
      </c>
      <c r="CQ32" s="5">
        <v>40</v>
      </c>
      <c r="CR32" s="5">
        <v>58</v>
      </c>
      <c r="CS32" s="5">
        <v>60</v>
      </c>
      <c r="CT32" s="5">
        <v>73</v>
      </c>
      <c r="CU32" s="5">
        <v>432</v>
      </c>
    </row>
    <row r="33" spans="1:99" x14ac:dyDescent="0.3">
      <c r="A33" s="7" t="s">
        <v>28</v>
      </c>
      <c r="B33" s="5"/>
      <c r="C33" s="5"/>
      <c r="D33" s="5"/>
      <c r="E33" s="5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  <c r="AA33" s="5"/>
      <c r="AB33" s="5"/>
      <c r="AC33" s="5"/>
      <c r="AD33" s="5"/>
      <c r="AE33" s="5"/>
      <c r="AF33" s="5"/>
      <c r="AG33" s="5"/>
      <c r="AH33" s="5"/>
      <c r="AI33" s="5"/>
      <c r="AJ33" s="5"/>
      <c r="AK33" s="5"/>
      <c r="AL33" s="5"/>
      <c r="AM33" s="5"/>
      <c r="AN33" s="5"/>
      <c r="AO33" s="5"/>
      <c r="AP33" s="5"/>
      <c r="AQ33" s="5"/>
      <c r="AR33" s="5"/>
      <c r="AS33" s="5"/>
      <c r="AT33" s="5"/>
      <c r="AU33" s="5"/>
      <c r="AV33" s="5"/>
      <c r="AW33" s="5"/>
      <c r="AX33" s="5"/>
      <c r="AY33" s="5"/>
      <c r="AZ33" s="5"/>
      <c r="BA33" s="5"/>
      <c r="BB33" s="5"/>
      <c r="BC33" s="5"/>
      <c r="BD33" s="5"/>
      <c r="BE33" s="5"/>
      <c r="BF33" s="5"/>
      <c r="BG33" s="5"/>
      <c r="BH33" s="5"/>
      <c r="BI33" s="5"/>
      <c r="BJ33" s="5"/>
      <c r="BK33" s="5"/>
      <c r="BL33" s="5"/>
      <c r="BM33" s="5"/>
      <c r="BN33" s="5"/>
      <c r="BO33" s="5"/>
      <c r="BP33" s="5"/>
      <c r="BQ33" s="5"/>
      <c r="BR33" s="5"/>
      <c r="BS33" s="5"/>
      <c r="BT33" s="5"/>
      <c r="BU33" s="5"/>
      <c r="BV33" s="5"/>
      <c r="BW33" s="5"/>
      <c r="BX33" s="5"/>
      <c r="BY33" s="5"/>
      <c r="BZ33" s="5"/>
      <c r="CA33" s="5"/>
      <c r="CB33" s="5"/>
      <c r="CC33" s="5"/>
      <c r="CD33" s="5"/>
      <c r="CE33" s="5"/>
      <c r="CF33" s="5"/>
      <c r="CG33" s="5"/>
      <c r="CH33" s="5"/>
      <c r="CI33" s="5"/>
      <c r="CJ33" s="5"/>
      <c r="CK33" s="5">
        <v>0</v>
      </c>
      <c r="CL33" s="5">
        <v>0</v>
      </c>
      <c r="CM33" s="5">
        <v>0</v>
      </c>
      <c r="CN33" s="5">
        <v>0</v>
      </c>
      <c r="CO33" s="5">
        <v>0</v>
      </c>
      <c r="CP33" s="5">
        <v>0</v>
      </c>
      <c r="CQ33" s="5">
        <v>0</v>
      </c>
      <c r="CR33" s="5">
        <v>0</v>
      </c>
      <c r="CS33" s="5">
        <v>0</v>
      </c>
      <c r="CT33" s="5">
        <v>0</v>
      </c>
      <c r="CU33" s="5">
        <v>0</v>
      </c>
    </row>
    <row r="34" spans="1:99" x14ac:dyDescent="0.3">
      <c r="A34" s="7" t="s">
        <v>29</v>
      </c>
      <c r="B34" s="5"/>
      <c r="C34" s="5"/>
      <c r="D34" s="5"/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  <c r="AA34" s="5"/>
      <c r="AB34" s="5"/>
      <c r="AC34" s="5"/>
      <c r="AD34" s="5"/>
      <c r="AE34" s="5"/>
      <c r="AF34" s="5"/>
      <c r="AG34" s="5"/>
      <c r="AH34" s="5"/>
      <c r="AI34" s="5"/>
      <c r="AJ34" s="5"/>
      <c r="AK34" s="5"/>
      <c r="AL34" s="5"/>
      <c r="AM34" s="5"/>
      <c r="AN34" s="5"/>
      <c r="AO34" s="5"/>
      <c r="AP34" s="5"/>
      <c r="AQ34" s="5"/>
      <c r="AR34" s="5"/>
      <c r="AS34" s="5"/>
      <c r="AT34" s="5"/>
      <c r="AU34" s="5"/>
      <c r="AV34" s="5"/>
      <c r="AW34" s="5"/>
      <c r="AX34" s="5"/>
      <c r="AY34" s="5"/>
      <c r="AZ34" s="5"/>
      <c r="BA34" s="5"/>
      <c r="BB34" s="5"/>
      <c r="BC34" s="5"/>
      <c r="BD34" s="5"/>
      <c r="BE34" s="5"/>
      <c r="BF34" s="5"/>
      <c r="BG34" s="5"/>
      <c r="BH34" s="5"/>
      <c r="BI34" s="5"/>
      <c r="BJ34" s="5"/>
      <c r="BK34" s="5"/>
      <c r="BL34" s="5"/>
      <c r="BM34" s="5"/>
      <c r="BN34" s="5"/>
      <c r="BO34" s="5"/>
      <c r="BP34" s="5"/>
      <c r="BQ34" s="5"/>
      <c r="BR34" s="5"/>
      <c r="BS34" s="5"/>
      <c r="BT34" s="5">
        <v>0</v>
      </c>
      <c r="BU34" s="5"/>
      <c r="BV34" s="5">
        <v>0</v>
      </c>
      <c r="BW34" s="5">
        <v>0</v>
      </c>
      <c r="BX34" s="5">
        <v>0</v>
      </c>
      <c r="BY34" s="5">
        <v>0</v>
      </c>
      <c r="BZ34" s="5">
        <v>0</v>
      </c>
      <c r="CA34" s="5">
        <v>0</v>
      </c>
      <c r="CB34" s="5">
        <v>0</v>
      </c>
      <c r="CC34" s="5">
        <v>0</v>
      </c>
      <c r="CD34" s="5">
        <v>0</v>
      </c>
      <c r="CE34" s="5">
        <v>0</v>
      </c>
      <c r="CF34" s="5">
        <v>0</v>
      </c>
      <c r="CG34" s="5">
        <v>0</v>
      </c>
      <c r="CH34" s="5">
        <v>0</v>
      </c>
      <c r="CI34" s="5">
        <v>0</v>
      </c>
      <c r="CJ34" s="5">
        <v>0</v>
      </c>
      <c r="CK34" s="5">
        <v>0</v>
      </c>
      <c r="CL34" s="5">
        <v>0</v>
      </c>
      <c r="CM34" s="5">
        <v>1</v>
      </c>
      <c r="CN34" s="5">
        <v>0</v>
      </c>
      <c r="CO34" s="5">
        <v>0</v>
      </c>
      <c r="CP34" s="5">
        <v>0</v>
      </c>
      <c r="CQ34" s="5">
        <v>0</v>
      </c>
      <c r="CR34" s="5">
        <v>0</v>
      </c>
      <c r="CS34" s="5">
        <v>0</v>
      </c>
      <c r="CT34" s="5">
        <v>0</v>
      </c>
      <c r="CU34" s="5">
        <v>1</v>
      </c>
    </row>
    <row r="35" spans="1:99" x14ac:dyDescent="0.3">
      <c r="A35" s="7" t="s">
        <v>30</v>
      </c>
      <c r="B35" s="5"/>
      <c r="C35" s="5"/>
      <c r="D35" s="5"/>
      <c r="E35" s="5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  <c r="AA35" s="5"/>
      <c r="AB35" s="5"/>
      <c r="AC35" s="5"/>
      <c r="AD35" s="5"/>
      <c r="AE35" s="5"/>
      <c r="AF35" s="5"/>
      <c r="AG35" s="5"/>
      <c r="AH35" s="5"/>
      <c r="AI35" s="5"/>
      <c r="AJ35" s="5"/>
      <c r="AK35" s="5"/>
      <c r="AL35" s="5"/>
      <c r="AM35" s="5"/>
      <c r="AN35" s="5"/>
      <c r="AO35" s="5"/>
      <c r="AP35" s="5"/>
      <c r="AQ35" s="5"/>
      <c r="AR35" s="5"/>
      <c r="AS35" s="5"/>
      <c r="AT35" s="5"/>
      <c r="AU35" s="5"/>
      <c r="AV35" s="5"/>
      <c r="AW35" s="5"/>
      <c r="AX35" s="5"/>
      <c r="AY35" s="5"/>
      <c r="AZ35" s="5"/>
      <c r="BA35" s="5"/>
      <c r="BB35" s="5"/>
      <c r="BC35" s="5"/>
      <c r="BD35" s="5"/>
      <c r="BE35" s="5"/>
      <c r="BF35" s="5"/>
      <c r="BG35" s="5"/>
      <c r="BH35" s="5"/>
      <c r="BI35" s="5"/>
      <c r="BJ35" s="5"/>
      <c r="BK35" s="5"/>
      <c r="BL35" s="5"/>
      <c r="BM35" s="5"/>
      <c r="BN35" s="5"/>
      <c r="BO35" s="5"/>
      <c r="BP35" s="5"/>
      <c r="BQ35" s="5"/>
      <c r="BR35" s="5">
        <v>0</v>
      </c>
      <c r="BS35" s="5">
        <v>0</v>
      </c>
      <c r="BT35" s="5"/>
      <c r="BU35" s="5"/>
      <c r="BV35" s="5">
        <v>1</v>
      </c>
      <c r="BW35" s="5">
        <v>0</v>
      </c>
      <c r="BX35" s="5">
        <v>0</v>
      </c>
      <c r="BY35" s="5">
        <v>1</v>
      </c>
      <c r="BZ35" s="5">
        <v>0</v>
      </c>
      <c r="CA35" s="5">
        <v>0</v>
      </c>
      <c r="CB35" s="5">
        <v>0</v>
      </c>
      <c r="CC35" s="5">
        <v>0</v>
      </c>
      <c r="CD35" s="5">
        <v>1</v>
      </c>
      <c r="CE35" s="5">
        <v>0</v>
      </c>
      <c r="CF35" s="5">
        <v>0</v>
      </c>
      <c r="CG35" s="5">
        <v>0</v>
      </c>
      <c r="CH35" s="5">
        <v>0</v>
      </c>
      <c r="CI35" s="5">
        <v>0</v>
      </c>
      <c r="CJ35" s="5">
        <v>0</v>
      </c>
      <c r="CK35" s="5">
        <v>0</v>
      </c>
      <c r="CL35" s="5">
        <v>0</v>
      </c>
      <c r="CM35" s="5">
        <v>4</v>
      </c>
      <c r="CN35" s="5">
        <v>1</v>
      </c>
      <c r="CO35" s="5">
        <v>0</v>
      </c>
      <c r="CP35" s="5">
        <v>0</v>
      </c>
      <c r="CQ35" s="5">
        <v>2</v>
      </c>
      <c r="CR35" s="5">
        <v>0</v>
      </c>
      <c r="CS35" s="5">
        <v>4</v>
      </c>
      <c r="CT35" s="5">
        <v>3</v>
      </c>
      <c r="CU35" s="5">
        <v>17</v>
      </c>
    </row>
    <row r="36" spans="1:99" x14ac:dyDescent="0.3">
      <c r="A36" s="7" t="s">
        <v>31</v>
      </c>
      <c r="B36" s="5"/>
      <c r="C36" s="5"/>
      <c r="D36" s="5"/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  <c r="AA36" s="5"/>
      <c r="AB36" s="5"/>
      <c r="AC36" s="5"/>
      <c r="AD36" s="5"/>
      <c r="AE36" s="5"/>
      <c r="AF36" s="5"/>
      <c r="AG36" s="5"/>
      <c r="AH36" s="5"/>
      <c r="AI36" s="5"/>
      <c r="AJ36" s="5"/>
      <c r="AK36" s="5"/>
      <c r="AL36" s="5"/>
      <c r="AM36" s="5"/>
      <c r="AN36" s="5"/>
      <c r="AO36" s="5"/>
      <c r="AP36" s="5"/>
      <c r="AQ36" s="5"/>
      <c r="AR36" s="5"/>
      <c r="AS36" s="5"/>
      <c r="AT36" s="5"/>
      <c r="AU36" s="5"/>
      <c r="AV36" s="5"/>
      <c r="AW36" s="5"/>
      <c r="AX36" s="5"/>
      <c r="AY36" s="5"/>
      <c r="AZ36" s="5"/>
      <c r="BA36" s="5"/>
      <c r="BB36" s="5"/>
      <c r="BC36" s="5"/>
      <c r="BD36" s="5"/>
      <c r="BE36" s="5"/>
      <c r="BF36" s="5"/>
      <c r="BG36" s="5"/>
      <c r="BH36" s="5"/>
      <c r="BI36" s="5"/>
      <c r="BJ36" s="5"/>
      <c r="BK36" s="5"/>
      <c r="BL36" s="5"/>
      <c r="BM36" s="5"/>
      <c r="BN36" s="5"/>
      <c r="BO36" s="5"/>
      <c r="BP36" s="5"/>
      <c r="BQ36" s="5"/>
      <c r="BR36" s="5"/>
      <c r="BS36" s="5"/>
      <c r="BT36" s="5"/>
      <c r="BU36" s="5">
        <v>0</v>
      </c>
      <c r="BV36" s="5">
        <v>0</v>
      </c>
      <c r="BW36" s="5"/>
      <c r="BX36" s="5"/>
      <c r="BY36" s="5">
        <v>0</v>
      </c>
      <c r="BZ36" s="5">
        <v>0</v>
      </c>
      <c r="CA36" s="5">
        <v>0</v>
      </c>
      <c r="CB36" s="5">
        <v>0</v>
      </c>
      <c r="CC36" s="5">
        <v>1</v>
      </c>
      <c r="CD36" s="5">
        <v>0</v>
      </c>
      <c r="CE36" s="5">
        <v>0</v>
      </c>
      <c r="CF36" s="5">
        <v>2</v>
      </c>
      <c r="CG36" s="5">
        <v>0</v>
      </c>
      <c r="CH36" s="5">
        <v>0</v>
      </c>
      <c r="CI36" s="5">
        <v>0</v>
      </c>
      <c r="CJ36" s="5">
        <v>0</v>
      </c>
      <c r="CK36" s="5">
        <v>0</v>
      </c>
      <c r="CL36" s="5">
        <v>0</v>
      </c>
      <c r="CM36" s="5">
        <v>6</v>
      </c>
      <c r="CN36" s="5">
        <v>0</v>
      </c>
      <c r="CO36" s="5">
        <v>3</v>
      </c>
      <c r="CP36" s="5">
        <v>0</v>
      </c>
      <c r="CQ36" s="5">
        <v>2</v>
      </c>
      <c r="CR36" s="5">
        <v>2</v>
      </c>
      <c r="CS36" s="5">
        <v>0</v>
      </c>
      <c r="CT36" s="5">
        <v>0</v>
      </c>
      <c r="CU36" s="5">
        <v>16</v>
      </c>
    </row>
    <row r="37" spans="1:99" x14ac:dyDescent="0.3">
      <c r="A37" s="7" t="s">
        <v>32</v>
      </c>
      <c r="B37" s="5"/>
      <c r="C37" s="5"/>
      <c r="D37" s="5"/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  <c r="AA37" s="5"/>
      <c r="AB37" s="5"/>
      <c r="AC37" s="5"/>
      <c r="AD37" s="5"/>
      <c r="AE37" s="5"/>
      <c r="AF37" s="5"/>
      <c r="AG37" s="5"/>
      <c r="AH37" s="5"/>
      <c r="AI37" s="5"/>
      <c r="AJ37" s="5"/>
      <c r="AK37" s="5"/>
      <c r="AL37" s="5"/>
      <c r="AM37" s="5"/>
      <c r="AN37" s="5"/>
      <c r="AO37" s="5"/>
      <c r="AP37" s="5"/>
      <c r="AQ37" s="5"/>
      <c r="AR37" s="5"/>
      <c r="AS37" s="5"/>
      <c r="AT37" s="5"/>
      <c r="AU37" s="5"/>
      <c r="AV37" s="5"/>
      <c r="AW37" s="5"/>
      <c r="AX37" s="5"/>
      <c r="AY37" s="5"/>
      <c r="AZ37" s="5"/>
      <c r="BA37" s="5"/>
      <c r="BB37" s="5"/>
      <c r="BC37" s="5"/>
      <c r="BD37" s="5"/>
      <c r="BE37" s="5"/>
      <c r="BF37" s="5"/>
      <c r="BG37" s="5"/>
      <c r="BH37" s="5"/>
      <c r="BI37" s="5"/>
      <c r="BJ37" s="5"/>
      <c r="BK37" s="5"/>
      <c r="BL37" s="5"/>
      <c r="BM37" s="5"/>
      <c r="BN37" s="5"/>
      <c r="BO37" s="5"/>
      <c r="BP37" s="5"/>
      <c r="BQ37" s="5"/>
      <c r="BR37" s="5"/>
      <c r="BS37" s="5"/>
      <c r="BT37" s="5"/>
      <c r="BU37" s="5"/>
      <c r="BV37" s="5"/>
      <c r="BW37" s="5"/>
      <c r="BX37" s="5"/>
      <c r="BY37" s="5"/>
      <c r="BZ37" s="5"/>
      <c r="CA37" s="5"/>
      <c r="CB37" s="5"/>
      <c r="CC37" s="5"/>
      <c r="CD37" s="5"/>
      <c r="CE37" s="5"/>
      <c r="CF37" s="5"/>
      <c r="CG37" s="5"/>
      <c r="CH37" s="5"/>
      <c r="CI37" s="5"/>
      <c r="CJ37" s="5"/>
      <c r="CK37" s="5"/>
      <c r="CL37" s="5"/>
      <c r="CM37" s="5"/>
      <c r="CN37" s="5"/>
      <c r="CO37" s="5"/>
      <c r="CP37" s="5">
        <v>0</v>
      </c>
      <c r="CQ37" s="5">
        <v>0</v>
      </c>
      <c r="CR37" s="5">
        <v>0</v>
      </c>
      <c r="CS37" s="5">
        <v>0</v>
      </c>
      <c r="CT37" s="5">
        <v>0</v>
      </c>
      <c r="CU37" s="5">
        <v>0</v>
      </c>
    </row>
    <row r="38" spans="1:99" x14ac:dyDescent="0.3">
      <c r="A38" s="7" t="s">
        <v>33</v>
      </c>
      <c r="B38" s="5">
        <v>0</v>
      </c>
      <c r="C38" s="5">
        <v>0</v>
      </c>
      <c r="D38" s="5">
        <v>0</v>
      </c>
      <c r="E38" s="5">
        <v>0</v>
      </c>
      <c r="F38" s="5">
        <v>0</v>
      </c>
      <c r="G38" s="5">
        <v>0</v>
      </c>
      <c r="H38" s="5">
        <v>0</v>
      </c>
      <c r="I38" s="5">
        <v>0</v>
      </c>
      <c r="J38" s="5">
        <v>0</v>
      </c>
      <c r="K38" s="5">
        <v>0</v>
      </c>
      <c r="L38" s="5">
        <v>0</v>
      </c>
      <c r="M38" s="5">
        <v>0</v>
      </c>
      <c r="N38" s="5">
        <v>0</v>
      </c>
      <c r="O38" s="5">
        <v>0</v>
      </c>
      <c r="P38" s="5">
        <v>0</v>
      </c>
      <c r="Q38" s="5">
        <v>0</v>
      </c>
      <c r="R38" s="5">
        <v>0</v>
      </c>
      <c r="S38" s="5">
        <v>0</v>
      </c>
      <c r="T38" s="5">
        <v>0</v>
      </c>
      <c r="U38" s="5">
        <v>0</v>
      </c>
      <c r="V38" s="5">
        <v>0</v>
      </c>
      <c r="W38" s="5">
        <v>0</v>
      </c>
      <c r="X38" s="5">
        <v>0</v>
      </c>
      <c r="Y38" s="5">
        <v>0</v>
      </c>
      <c r="Z38" s="5">
        <v>0</v>
      </c>
      <c r="AA38" s="5">
        <v>0</v>
      </c>
      <c r="AB38" s="5">
        <v>0</v>
      </c>
      <c r="AC38" s="5">
        <v>0</v>
      </c>
      <c r="AD38" s="5">
        <v>0</v>
      </c>
      <c r="AE38" s="5">
        <v>0</v>
      </c>
      <c r="AF38" s="5">
        <v>0</v>
      </c>
      <c r="AG38" s="5">
        <v>0</v>
      </c>
      <c r="AH38" s="5">
        <v>0</v>
      </c>
      <c r="AI38" s="5">
        <v>0</v>
      </c>
      <c r="AJ38" s="5">
        <v>0</v>
      </c>
      <c r="AK38" s="5">
        <v>0</v>
      </c>
      <c r="AL38" s="5">
        <v>0</v>
      </c>
      <c r="AM38" s="5">
        <v>0</v>
      </c>
      <c r="AN38" s="5">
        <v>0</v>
      </c>
      <c r="AO38" s="5">
        <v>0</v>
      </c>
      <c r="AP38" s="5">
        <v>0</v>
      </c>
      <c r="AQ38" s="5">
        <v>0</v>
      </c>
      <c r="AR38" s="5">
        <v>0</v>
      </c>
      <c r="AS38" s="5">
        <v>0</v>
      </c>
      <c r="AT38" s="5">
        <v>0</v>
      </c>
      <c r="AU38" s="5">
        <v>0</v>
      </c>
      <c r="AV38" s="5">
        <v>0</v>
      </c>
      <c r="AW38" s="5">
        <v>0</v>
      </c>
      <c r="AX38" s="5">
        <v>0</v>
      </c>
      <c r="AY38" s="5">
        <v>0</v>
      </c>
      <c r="AZ38" s="5">
        <v>0</v>
      </c>
      <c r="BA38" s="5">
        <v>0</v>
      </c>
      <c r="BB38" s="5">
        <v>0</v>
      </c>
      <c r="BC38" s="5">
        <v>0</v>
      </c>
      <c r="BD38" s="5">
        <v>0</v>
      </c>
      <c r="BE38" s="5">
        <v>0</v>
      </c>
      <c r="BF38" s="5">
        <v>0</v>
      </c>
      <c r="BG38" s="5">
        <v>0</v>
      </c>
      <c r="BH38" s="5">
        <v>0</v>
      </c>
      <c r="BI38" s="5">
        <v>0</v>
      </c>
      <c r="BJ38" s="5">
        <v>0</v>
      </c>
      <c r="BK38" s="5">
        <v>0</v>
      </c>
      <c r="BL38" s="5">
        <v>0</v>
      </c>
      <c r="BM38" s="5"/>
      <c r="BN38" s="5"/>
      <c r="BO38" s="5"/>
      <c r="BP38" s="5"/>
      <c r="BQ38" s="5"/>
      <c r="BR38" s="5">
        <v>0</v>
      </c>
      <c r="BS38" s="5"/>
      <c r="BT38" s="5"/>
      <c r="BU38" s="5"/>
      <c r="BV38" s="5">
        <v>0</v>
      </c>
      <c r="BW38" s="5">
        <v>0</v>
      </c>
      <c r="BX38" s="5"/>
      <c r="BY38" s="5">
        <v>0</v>
      </c>
      <c r="BZ38" s="5">
        <v>0</v>
      </c>
      <c r="CA38" s="5">
        <v>0</v>
      </c>
      <c r="CB38" s="5">
        <v>0</v>
      </c>
      <c r="CC38" s="5">
        <v>0</v>
      </c>
      <c r="CD38" s="5">
        <v>0</v>
      </c>
      <c r="CE38" s="5">
        <v>0</v>
      </c>
      <c r="CF38" s="5">
        <v>0</v>
      </c>
      <c r="CG38" s="5">
        <v>0</v>
      </c>
      <c r="CH38" s="5">
        <v>0</v>
      </c>
      <c r="CI38" s="5">
        <v>0</v>
      </c>
      <c r="CJ38" s="5">
        <v>0</v>
      </c>
      <c r="CK38" s="5">
        <v>0</v>
      </c>
      <c r="CL38" s="5">
        <v>0</v>
      </c>
      <c r="CM38" s="5">
        <v>0</v>
      </c>
      <c r="CN38" s="5">
        <v>0</v>
      </c>
      <c r="CO38" s="5">
        <v>0</v>
      </c>
      <c r="CP38" s="5">
        <v>0</v>
      </c>
      <c r="CQ38" s="5">
        <v>0</v>
      </c>
      <c r="CR38" s="5">
        <v>0</v>
      </c>
      <c r="CS38" s="5">
        <v>0</v>
      </c>
      <c r="CT38" s="5">
        <v>0</v>
      </c>
      <c r="CU38" s="5">
        <v>0</v>
      </c>
    </row>
    <row r="39" spans="1:99" x14ac:dyDescent="0.3">
      <c r="A39" s="7" t="s">
        <v>34</v>
      </c>
      <c r="B39" s="5"/>
      <c r="C39" s="5"/>
      <c r="D39" s="5"/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  <c r="AA39" s="5"/>
      <c r="AB39" s="5"/>
      <c r="AC39" s="5"/>
      <c r="AD39" s="5"/>
      <c r="AE39" s="5"/>
      <c r="AF39" s="5"/>
      <c r="AG39" s="5"/>
      <c r="AH39" s="5"/>
      <c r="AI39" s="5"/>
      <c r="AJ39" s="5"/>
      <c r="AK39" s="5"/>
      <c r="AL39" s="5"/>
      <c r="AM39" s="5"/>
      <c r="AN39" s="5"/>
      <c r="AO39" s="5"/>
      <c r="AP39" s="5"/>
      <c r="AQ39" s="5"/>
      <c r="AR39" s="5"/>
      <c r="AS39" s="5"/>
      <c r="AT39" s="5"/>
      <c r="AU39" s="5"/>
      <c r="AV39" s="5"/>
      <c r="AW39" s="5"/>
      <c r="AX39" s="5"/>
      <c r="AY39" s="5"/>
      <c r="AZ39" s="5"/>
      <c r="BA39" s="5"/>
      <c r="BB39" s="5"/>
      <c r="BC39" s="5"/>
      <c r="BD39" s="5"/>
      <c r="BE39" s="5"/>
      <c r="BF39" s="5"/>
      <c r="BG39" s="5"/>
      <c r="BH39" s="5"/>
      <c r="BI39" s="5"/>
      <c r="BJ39" s="5"/>
      <c r="BK39" s="5"/>
      <c r="BL39" s="5"/>
      <c r="BM39" s="5"/>
      <c r="BN39" s="5"/>
      <c r="BO39" s="5"/>
      <c r="BP39" s="5"/>
      <c r="BQ39" s="5">
        <v>0</v>
      </c>
      <c r="BR39" s="5"/>
      <c r="BS39" s="5">
        <v>0</v>
      </c>
      <c r="BT39" s="5"/>
      <c r="BU39" s="5"/>
      <c r="BV39" s="5"/>
      <c r="BW39" s="5"/>
      <c r="BX39" s="5"/>
      <c r="BY39" s="5">
        <v>0</v>
      </c>
      <c r="BZ39" s="5">
        <v>0</v>
      </c>
      <c r="CA39" s="5">
        <v>0</v>
      </c>
      <c r="CB39" s="5">
        <v>0</v>
      </c>
      <c r="CC39" s="5">
        <v>0</v>
      </c>
      <c r="CD39" s="5">
        <v>0</v>
      </c>
      <c r="CE39" s="5">
        <v>0</v>
      </c>
      <c r="CF39" s="5">
        <v>0</v>
      </c>
      <c r="CG39" s="5">
        <v>0</v>
      </c>
      <c r="CH39" s="5">
        <v>0</v>
      </c>
      <c r="CI39" s="5">
        <v>1</v>
      </c>
      <c r="CJ39" s="5">
        <v>0</v>
      </c>
      <c r="CK39" s="5">
        <v>0</v>
      </c>
      <c r="CL39" s="5">
        <v>0</v>
      </c>
      <c r="CM39" s="5">
        <v>1</v>
      </c>
      <c r="CN39" s="5">
        <v>0</v>
      </c>
      <c r="CO39" s="5">
        <v>0</v>
      </c>
      <c r="CP39" s="5">
        <v>4</v>
      </c>
      <c r="CQ39" s="5">
        <v>0</v>
      </c>
      <c r="CR39" s="5">
        <v>1</v>
      </c>
      <c r="CS39" s="5">
        <v>1</v>
      </c>
      <c r="CT39" s="5">
        <v>1</v>
      </c>
      <c r="CU39" s="5">
        <v>9</v>
      </c>
    </row>
    <row r="40" spans="1:99" x14ac:dyDescent="0.3">
      <c r="A40" s="7" t="s">
        <v>35</v>
      </c>
      <c r="B40" s="5">
        <v>0</v>
      </c>
      <c r="C40" s="5">
        <v>0</v>
      </c>
      <c r="D40" s="5">
        <v>0</v>
      </c>
      <c r="E40" s="5">
        <v>0</v>
      </c>
      <c r="F40" s="5">
        <v>0</v>
      </c>
      <c r="G40" s="5">
        <v>0</v>
      </c>
      <c r="H40" s="5">
        <v>0</v>
      </c>
      <c r="I40" s="5">
        <v>0</v>
      </c>
      <c r="J40" s="5">
        <v>0</v>
      </c>
      <c r="K40" s="5">
        <v>0</v>
      </c>
      <c r="L40" s="5">
        <v>0</v>
      </c>
      <c r="M40" s="5">
        <v>0</v>
      </c>
      <c r="N40" s="5">
        <v>0</v>
      </c>
      <c r="O40" s="5">
        <v>0</v>
      </c>
      <c r="P40" s="5">
        <v>0</v>
      </c>
      <c r="Q40" s="5">
        <v>0</v>
      </c>
      <c r="R40" s="5">
        <v>0</v>
      </c>
      <c r="S40" s="5">
        <v>0</v>
      </c>
      <c r="T40" s="5">
        <v>0</v>
      </c>
      <c r="U40" s="5">
        <v>0</v>
      </c>
      <c r="V40" s="5">
        <v>0</v>
      </c>
      <c r="W40" s="5">
        <v>0</v>
      </c>
      <c r="X40" s="5">
        <v>0</v>
      </c>
      <c r="Y40" s="5">
        <v>0</v>
      </c>
      <c r="Z40" s="5">
        <v>0</v>
      </c>
      <c r="AA40" s="5">
        <v>0</v>
      </c>
      <c r="AB40" s="5">
        <v>0</v>
      </c>
      <c r="AC40" s="5">
        <v>0</v>
      </c>
      <c r="AD40" s="5">
        <v>0</v>
      </c>
      <c r="AE40" s="5">
        <v>0</v>
      </c>
      <c r="AF40" s="5">
        <v>0</v>
      </c>
      <c r="AG40" s="5">
        <v>0</v>
      </c>
      <c r="AH40" s="5">
        <v>0</v>
      </c>
      <c r="AI40" s="5">
        <v>0</v>
      </c>
      <c r="AJ40" s="5">
        <v>0</v>
      </c>
      <c r="AK40" s="5">
        <v>0</v>
      </c>
      <c r="AL40" s="5">
        <v>0</v>
      </c>
      <c r="AM40" s="5">
        <v>0</v>
      </c>
      <c r="AN40" s="5">
        <v>0</v>
      </c>
      <c r="AO40" s="5">
        <v>0</v>
      </c>
      <c r="AP40" s="5">
        <v>0</v>
      </c>
      <c r="AQ40" s="5">
        <v>0</v>
      </c>
      <c r="AR40" s="5">
        <v>0</v>
      </c>
      <c r="AS40" s="5">
        <v>0</v>
      </c>
      <c r="AT40" s="5">
        <v>0</v>
      </c>
      <c r="AU40" s="5">
        <v>0</v>
      </c>
      <c r="AV40" s="5">
        <v>0</v>
      </c>
      <c r="AW40" s="5">
        <v>0</v>
      </c>
      <c r="AX40" s="5">
        <v>0</v>
      </c>
      <c r="AY40" s="5">
        <v>0</v>
      </c>
      <c r="AZ40" s="5">
        <v>0</v>
      </c>
      <c r="BA40" s="5">
        <v>0</v>
      </c>
      <c r="BB40" s="5">
        <v>0</v>
      </c>
      <c r="BC40" s="5">
        <v>0</v>
      </c>
      <c r="BD40" s="5">
        <v>0</v>
      </c>
      <c r="BE40" s="5">
        <v>0</v>
      </c>
      <c r="BF40" s="5">
        <v>0</v>
      </c>
      <c r="BG40" s="5">
        <v>0</v>
      </c>
      <c r="BH40" s="5">
        <v>0</v>
      </c>
      <c r="BI40" s="5">
        <v>0</v>
      </c>
      <c r="BJ40" s="5">
        <v>0</v>
      </c>
      <c r="BK40" s="5">
        <v>0</v>
      </c>
      <c r="BL40" s="5">
        <v>0</v>
      </c>
      <c r="BM40" s="5">
        <v>0</v>
      </c>
      <c r="BN40" s="5">
        <v>0</v>
      </c>
      <c r="BO40" s="5">
        <v>0</v>
      </c>
      <c r="BP40" s="5">
        <v>0</v>
      </c>
      <c r="BQ40" s="5">
        <v>0</v>
      </c>
      <c r="BR40" s="5">
        <v>0</v>
      </c>
      <c r="BS40" s="5">
        <v>0</v>
      </c>
      <c r="BT40" s="5">
        <v>1</v>
      </c>
      <c r="BU40" s="5">
        <v>0</v>
      </c>
      <c r="BV40" s="5">
        <v>0</v>
      </c>
      <c r="BW40" s="5">
        <v>0</v>
      </c>
      <c r="BX40" s="5">
        <v>0</v>
      </c>
      <c r="BY40" s="5">
        <v>0</v>
      </c>
      <c r="BZ40" s="5">
        <v>0</v>
      </c>
      <c r="CA40" s="5">
        <v>3</v>
      </c>
      <c r="CB40" s="5">
        <v>4</v>
      </c>
      <c r="CC40" s="5">
        <v>1</v>
      </c>
      <c r="CD40" s="5">
        <v>1</v>
      </c>
      <c r="CE40" s="5">
        <v>2</v>
      </c>
      <c r="CF40" s="5">
        <v>1</v>
      </c>
      <c r="CG40" s="5">
        <v>5</v>
      </c>
      <c r="CH40" s="5">
        <v>6</v>
      </c>
      <c r="CI40" s="5">
        <v>3</v>
      </c>
      <c r="CJ40" s="5">
        <v>8</v>
      </c>
      <c r="CK40" s="5">
        <v>4</v>
      </c>
      <c r="CL40" s="5">
        <v>14</v>
      </c>
      <c r="CM40" s="5">
        <v>7</v>
      </c>
      <c r="CN40" s="5">
        <v>1</v>
      </c>
      <c r="CO40" s="5">
        <v>28</v>
      </c>
      <c r="CP40" s="5">
        <v>7</v>
      </c>
      <c r="CQ40" s="5">
        <v>13</v>
      </c>
      <c r="CR40" s="5">
        <v>29</v>
      </c>
      <c r="CS40" s="5">
        <v>49</v>
      </c>
      <c r="CT40" s="5">
        <v>44</v>
      </c>
      <c r="CU40" s="5">
        <v>231</v>
      </c>
    </row>
    <row r="41" spans="1:99" x14ac:dyDescent="0.3">
      <c r="A41" s="7" t="s">
        <v>36</v>
      </c>
      <c r="B41" s="5"/>
      <c r="C41" s="5"/>
      <c r="D41" s="5"/>
      <c r="E41" s="5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  <c r="AA41" s="5"/>
      <c r="AB41" s="5"/>
      <c r="AC41" s="5"/>
      <c r="AD41" s="5"/>
      <c r="AE41" s="5"/>
      <c r="AF41" s="5"/>
      <c r="AG41" s="5"/>
      <c r="AH41" s="5"/>
      <c r="AI41" s="5"/>
      <c r="AJ41" s="5"/>
      <c r="AK41" s="5"/>
      <c r="AL41" s="5"/>
      <c r="AM41" s="5"/>
      <c r="AN41" s="5"/>
      <c r="AO41" s="5"/>
      <c r="AP41" s="5"/>
      <c r="AQ41" s="5"/>
      <c r="AR41" s="5"/>
      <c r="AS41" s="5"/>
      <c r="AT41" s="5"/>
      <c r="AU41" s="5"/>
      <c r="AV41" s="5"/>
      <c r="AW41" s="5"/>
      <c r="AX41" s="5"/>
      <c r="AY41" s="5"/>
      <c r="AZ41" s="5"/>
      <c r="BA41" s="5"/>
      <c r="BB41" s="5"/>
      <c r="BC41" s="5"/>
      <c r="BD41" s="5"/>
      <c r="BE41" s="5"/>
      <c r="BF41" s="5"/>
      <c r="BG41" s="5"/>
      <c r="BH41" s="5"/>
      <c r="BI41" s="5"/>
      <c r="BJ41" s="5"/>
      <c r="BK41" s="5"/>
      <c r="BL41" s="5"/>
      <c r="BM41" s="5"/>
      <c r="BN41" s="5"/>
      <c r="BO41" s="5"/>
      <c r="BP41" s="5"/>
      <c r="BQ41" s="5"/>
      <c r="BR41" s="5"/>
      <c r="BS41" s="5"/>
      <c r="BT41" s="5"/>
      <c r="BU41" s="5"/>
      <c r="BV41" s="5"/>
      <c r="BW41" s="5"/>
      <c r="BX41" s="5"/>
      <c r="BY41" s="5"/>
      <c r="BZ41" s="5"/>
      <c r="CA41" s="5"/>
      <c r="CB41" s="5"/>
      <c r="CC41" s="5"/>
      <c r="CD41" s="5"/>
      <c r="CE41" s="5">
        <v>0</v>
      </c>
      <c r="CF41" s="5">
        <v>0</v>
      </c>
      <c r="CG41" s="5">
        <v>0</v>
      </c>
      <c r="CH41" s="5">
        <v>0</v>
      </c>
      <c r="CI41" s="5">
        <v>1</v>
      </c>
      <c r="CJ41" s="5">
        <v>0</v>
      </c>
      <c r="CK41" s="5">
        <v>0</v>
      </c>
      <c r="CL41" s="5">
        <v>0</v>
      </c>
      <c r="CM41" s="5">
        <v>0</v>
      </c>
      <c r="CN41" s="5">
        <v>0</v>
      </c>
      <c r="CO41" s="5">
        <v>0</v>
      </c>
      <c r="CP41" s="5">
        <v>0</v>
      </c>
      <c r="CQ41" s="5">
        <v>0</v>
      </c>
      <c r="CR41" s="5">
        <v>0</v>
      </c>
      <c r="CS41" s="5">
        <v>0</v>
      </c>
      <c r="CT41" s="5">
        <v>0</v>
      </c>
      <c r="CU41" s="5">
        <v>1</v>
      </c>
    </row>
    <row r="42" spans="1:99" x14ac:dyDescent="0.3">
      <c r="A42" s="7" t="s">
        <v>37</v>
      </c>
      <c r="B42" s="5">
        <v>0</v>
      </c>
      <c r="C42" s="5">
        <v>0</v>
      </c>
      <c r="D42" s="5">
        <v>0</v>
      </c>
      <c r="E42" s="5">
        <v>0</v>
      </c>
      <c r="F42" s="5">
        <v>0</v>
      </c>
      <c r="G42" s="5">
        <v>0</v>
      </c>
      <c r="H42" s="5">
        <v>0</v>
      </c>
      <c r="I42" s="5">
        <v>0</v>
      </c>
      <c r="J42" s="5">
        <v>0</v>
      </c>
      <c r="K42" s="5">
        <v>0</v>
      </c>
      <c r="L42" s="5">
        <v>0</v>
      </c>
      <c r="M42" s="5">
        <v>0</v>
      </c>
      <c r="N42" s="5">
        <v>0</v>
      </c>
      <c r="O42" s="5">
        <v>0</v>
      </c>
      <c r="P42" s="5">
        <v>0</v>
      </c>
      <c r="Q42" s="5">
        <v>0</v>
      </c>
      <c r="R42" s="5">
        <v>0</v>
      </c>
      <c r="S42" s="5">
        <v>0</v>
      </c>
      <c r="T42" s="5">
        <v>0</v>
      </c>
      <c r="U42" s="5">
        <v>0</v>
      </c>
      <c r="V42" s="5">
        <v>0</v>
      </c>
      <c r="W42" s="5">
        <v>0</v>
      </c>
      <c r="X42" s="5">
        <v>0</v>
      </c>
      <c r="Y42" s="5">
        <v>0</v>
      </c>
      <c r="Z42" s="5">
        <v>0</v>
      </c>
      <c r="AA42" s="5">
        <v>0</v>
      </c>
      <c r="AB42" s="5">
        <v>0</v>
      </c>
      <c r="AC42" s="5">
        <v>0</v>
      </c>
      <c r="AD42" s="5">
        <v>0</v>
      </c>
      <c r="AE42" s="5">
        <v>0</v>
      </c>
      <c r="AF42" s="5">
        <v>0</v>
      </c>
      <c r="AG42" s="5">
        <v>0</v>
      </c>
      <c r="AH42" s="5">
        <v>0</v>
      </c>
      <c r="AI42" s="5">
        <v>0</v>
      </c>
      <c r="AJ42" s="5">
        <v>0</v>
      </c>
      <c r="AK42" s="5">
        <v>0</v>
      </c>
      <c r="AL42" s="5">
        <v>0</v>
      </c>
      <c r="AM42" s="5">
        <v>0</v>
      </c>
      <c r="AN42" s="5">
        <v>0</v>
      </c>
      <c r="AO42" s="5">
        <v>0</v>
      </c>
      <c r="AP42" s="5">
        <v>0</v>
      </c>
      <c r="AQ42" s="5">
        <v>0</v>
      </c>
      <c r="AR42" s="5">
        <v>0</v>
      </c>
      <c r="AS42" s="5">
        <v>0</v>
      </c>
      <c r="AT42" s="5">
        <v>0</v>
      </c>
      <c r="AU42" s="5">
        <v>0</v>
      </c>
      <c r="AV42" s="5">
        <v>0</v>
      </c>
      <c r="AW42" s="5">
        <v>0</v>
      </c>
      <c r="AX42" s="5">
        <v>0</v>
      </c>
      <c r="AY42" s="5">
        <v>0</v>
      </c>
      <c r="AZ42" s="5">
        <v>0</v>
      </c>
      <c r="BA42" s="5">
        <v>2</v>
      </c>
      <c r="BB42" s="5">
        <v>0</v>
      </c>
      <c r="BC42" s="5">
        <v>0</v>
      </c>
      <c r="BD42" s="5">
        <v>0</v>
      </c>
      <c r="BE42" s="5">
        <v>1</v>
      </c>
      <c r="BF42" s="5">
        <v>0</v>
      </c>
      <c r="BG42" s="5">
        <v>1</v>
      </c>
      <c r="BH42" s="5">
        <v>0</v>
      </c>
      <c r="BI42" s="5">
        <v>0</v>
      </c>
      <c r="BJ42" s="5">
        <v>2</v>
      </c>
      <c r="BK42" s="5">
        <v>0</v>
      </c>
      <c r="BL42" s="5">
        <v>0</v>
      </c>
      <c r="BM42" s="5"/>
      <c r="BN42" s="5"/>
      <c r="BO42" s="5"/>
      <c r="BP42" s="5"/>
      <c r="BQ42" s="5"/>
      <c r="BR42" s="5"/>
      <c r="BS42" s="5"/>
      <c r="BT42" s="5">
        <v>1</v>
      </c>
      <c r="BU42" s="5"/>
      <c r="BV42" s="5"/>
      <c r="BW42" s="5"/>
      <c r="BX42" s="5"/>
      <c r="BY42" s="5"/>
      <c r="BZ42" s="5"/>
      <c r="CA42" s="5"/>
      <c r="CB42" s="5"/>
      <c r="CC42" s="5"/>
      <c r="CD42" s="5"/>
      <c r="CE42" s="5"/>
      <c r="CF42" s="5"/>
      <c r="CG42" s="5"/>
      <c r="CH42" s="5"/>
      <c r="CI42" s="5"/>
      <c r="CJ42" s="5"/>
      <c r="CK42" s="5"/>
      <c r="CL42" s="5"/>
      <c r="CM42" s="5"/>
      <c r="CN42" s="5"/>
      <c r="CO42" s="5"/>
      <c r="CP42" s="5"/>
      <c r="CQ42" s="5"/>
      <c r="CR42" s="5"/>
      <c r="CS42" s="5"/>
      <c r="CT42" s="5"/>
      <c r="CU42" s="5">
        <v>7</v>
      </c>
    </row>
    <row r="43" spans="1:99" x14ac:dyDescent="0.3">
      <c r="A43" s="7" t="s">
        <v>38</v>
      </c>
      <c r="B43" s="5"/>
      <c r="C43" s="5"/>
      <c r="D43" s="5"/>
      <c r="E43" s="5"/>
      <c r="F43" s="5"/>
      <c r="G43" s="5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  <c r="AA43" s="5"/>
      <c r="AB43" s="5"/>
      <c r="AC43" s="5"/>
      <c r="AD43" s="5"/>
      <c r="AE43" s="5"/>
      <c r="AF43" s="5"/>
      <c r="AG43" s="5"/>
      <c r="AH43" s="5"/>
      <c r="AI43" s="5"/>
      <c r="AJ43" s="5"/>
      <c r="AK43" s="5"/>
      <c r="AL43" s="5"/>
      <c r="AM43" s="5"/>
      <c r="AN43" s="5"/>
      <c r="AO43" s="5"/>
      <c r="AP43" s="5"/>
      <c r="AQ43" s="5"/>
      <c r="AR43" s="5"/>
      <c r="AS43" s="5"/>
      <c r="AT43" s="5"/>
      <c r="AU43" s="5"/>
      <c r="AV43" s="5"/>
      <c r="AW43" s="5"/>
      <c r="AX43" s="5"/>
      <c r="AY43" s="5"/>
      <c r="AZ43" s="5"/>
      <c r="BA43" s="5"/>
      <c r="BB43" s="5"/>
      <c r="BC43" s="5"/>
      <c r="BD43" s="5"/>
      <c r="BE43" s="5"/>
      <c r="BF43" s="5"/>
      <c r="BG43" s="5"/>
      <c r="BH43" s="5"/>
      <c r="BI43" s="5"/>
      <c r="BJ43" s="5"/>
      <c r="BK43" s="5"/>
      <c r="BL43" s="5"/>
      <c r="BM43" s="5"/>
      <c r="BN43" s="5"/>
      <c r="BO43" s="5"/>
      <c r="BP43" s="5"/>
      <c r="BQ43" s="5"/>
      <c r="BR43" s="5"/>
      <c r="BS43" s="5"/>
      <c r="BT43" s="5"/>
      <c r="BU43" s="5"/>
      <c r="BV43" s="5"/>
      <c r="BW43" s="5"/>
      <c r="BX43" s="5"/>
      <c r="BY43" s="5"/>
      <c r="BZ43" s="5"/>
      <c r="CA43" s="5"/>
      <c r="CB43" s="5"/>
      <c r="CC43" s="5"/>
      <c r="CD43" s="5">
        <v>0</v>
      </c>
      <c r="CE43" s="5">
        <v>1</v>
      </c>
      <c r="CF43" s="5">
        <v>0</v>
      </c>
      <c r="CG43" s="5">
        <v>0</v>
      </c>
      <c r="CH43" s="5">
        <v>0</v>
      </c>
      <c r="CI43" s="5">
        <v>0</v>
      </c>
      <c r="CJ43" s="5">
        <v>0</v>
      </c>
      <c r="CK43" s="5">
        <v>0</v>
      </c>
      <c r="CL43" s="5">
        <v>0</v>
      </c>
      <c r="CM43" s="5">
        <v>0</v>
      </c>
      <c r="CN43" s="5">
        <v>0</v>
      </c>
      <c r="CO43" s="5">
        <v>0</v>
      </c>
      <c r="CP43" s="5">
        <v>0</v>
      </c>
      <c r="CQ43" s="5">
        <v>0</v>
      </c>
      <c r="CR43" s="5">
        <v>0</v>
      </c>
      <c r="CS43" s="5">
        <v>0</v>
      </c>
      <c r="CT43" s="5">
        <v>0</v>
      </c>
      <c r="CU43" s="5">
        <v>1</v>
      </c>
    </row>
    <row r="44" spans="1:99" x14ac:dyDescent="0.3">
      <c r="A44" s="7" t="s">
        <v>39</v>
      </c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  <c r="AA44" s="5"/>
      <c r="AB44" s="5"/>
      <c r="AC44" s="5"/>
      <c r="AD44" s="5"/>
      <c r="AE44" s="5"/>
      <c r="AF44" s="5"/>
      <c r="AG44" s="5"/>
      <c r="AH44" s="5"/>
      <c r="AI44" s="5"/>
      <c r="AJ44" s="5"/>
      <c r="AK44" s="5"/>
      <c r="AL44" s="5"/>
      <c r="AM44" s="5"/>
      <c r="AN44" s="5"/>
      <c r="AO44" s="5"/>
      <c r="AP44" s="5"/>
      <c r="AQ44" s="5"/>
      <c r="AR44" s="5"/>
      <c r="AS44" s="5"/>
      <c r="AT44" s="5"/>
      <c r="AU44" s="5"/>
      <c r="AV44" s="5"/>
      <c r="AW44" s="5"/>
      <c r="AX44" s="5"/>
      <c r="AY44" s="5"/>
      <c r="AZ44" s="5"/>
      <c r="BA44" s="5"/>
      <c r="BB44" s="5"/>
      <c r="BC44" s="5"/>
      <c r="BD44" s="5"/>
      <c r="BE44" s="5"/>
      <c r="BF44" s="5"/>
      <c r="BG44" s="5"/>
      <c r="BH44" s="5"/>
      <c r="BI44" s="5"/>
      <c r="BJ44" s="5"/>
      <c r="BK44" s="5"/>
      <c r="BL44" s="5"/>
      <c r="BM44" s="5"/>
      <c r="BN44" s="5"/>
      <c r="BO44" s="5"/>
      <c r="BP44" s="5"/>
      <c r="BQ44" s="5"/>
      <c r="BR44" s="5"/>
      <c r="BS44" s="5"/>
      <c r="BT44" s="5"/>
      <c r="BU44" s="5"/>
      <c r="BV44" s="5"/>
      <c r="BW44" s="5"/>
      <c r="BX44" s="5"/>
      <c r="BY44" s="5"/>
      <c r="BZ44" s="5">
        <v>0</v>
      </c>
      <c r="CA44" s="5">
        <v>0</v>
      </c>
      <c r="CB44" s="5">
        <v>0</v>
      </c>
      <c r="CC44" s="5">
        <v>0</v>
      </c>
      <c r="CD44" s="5">
        <v>0</v>
      </c>
      <c r="CE44" s="5">
        <v>0</v>
      </c>
      <c r="CF44" s="5">
        <v>0</v>
      </c>
      <c r="CG44" s="5">
        <v>0</v>
      </c>
      <c r="CH44" s="5">
        <v>0</v>
      </c>
      <c r="CI44" s="5">
        <v>0</v>
      </c>
      <c r="CJ44" s="5">
        <v>0</v>
      </c>
      <c r="CK44" s="5">
        <v>0</v>
      </c>
      <c r="CL44" s="5">
        <v>0</v>
      </c>
      <c r="CM44" s="5">
        <v>0</v>
      </c>
      <c r="CN44" s="5">
        <v>0</v>
      </c>
      <c r="CO44" s="5">
        <v>0</v>
      </c>
      <c r="CP44" s="5">
        <v>0</v>
      </c>
      <c r="CQ44" s="5">
        <v>0</v>
      </c>
      <c r="CR44" s="5">
        <v>0</v>
      </c>
      <c r="CS44" s="5">
        <v>0</v>
      </c>
      <c r="CT44" s="5">
        <v>0</v>
      </c>
      <c r="CU44" s="5">
        <v>0</v>
      </c>
    </row>
    <row r="45" spans="1:99" x14ac:dyDescent="0.3">
      <c r="A45" s="7" t="s">
        <v>40</v>
      </c>
      <c r="B45" s="5"/>
      <c r="C45" s="5"/>
      <c r="D45" s="5"/>
      <c r="E45" s="5"/>
      <c r="F45" s="5"/>
      <c r="G45" s="5"/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  <c r="AA45" s="5"/>
      <c r="AB45" s="5"/>
      <c r="AC45" s="5"/>
      <c r="AD45" s="5"/>
      <c r="AE45" s="5"/>
      <c r="AF45" s="5"/>
      <c r="AG45" s="5"/>
      <c r="AH45" s="5"/>
      <c r="AI45" s="5"/>
      <c r="AJ45" s="5"/>
      <c r="AK45" s="5"/>
      <c r="AL45" s="5"/>
      <c r="AM45" s="5"/>
      <c r="AN45" s="5"/>
      <c r="AO45" s="5"/>
      <c r="AP45" s="5"/>
      <c r="AQ45" s="5"/>
      <c r="AR45" s="5"/>
      <c r="AS45" s="5"/>
      <c r="AT45" s="5"/>
      <c r="AU45" s="5"/>
      <c r="AV45" s="5"/>
      <c r="AW45" s="5"/>
      <c r="AX45" s="5"/>
      <c r="AY45" s="5"/>
      <c r="AZ45" s="5"/>
      <c r="BA45" s="5"/>
      <c r="BB45" s="5"/>
      <c r="BC45" s="5"/>
      <c r="BD45" s="5"/>
      <c r="BE45" s="5"/>
      <c r="BF45" s="5"/>
      <c r="BG45" s="5"/>
      <c r="BH45" s="5"/>
      <c r="BI45" s="5"/>
      <c r="BJ45" s="5"/>
      <c r="BK45" s="5"/>
      <c r="BL45" s="5"/>
      <c r="BM45" s="5"/>
      <c r="BN45" s="5"/>
      <c r="BO45" s="5"/>
      <c r="BP45" s="5"/>
      <c r="BQ45" s="5"/>
      <c r="BR45" s="5"/>
      <c r="BS45" s="5"/>
      <c r="BT45" s="5"/>
      <c r="BU45" s="5"/>
      <c r="BV45" s="5"/>
      <c r="BW45" s="5"/>
      <c r="BX45" s="5"/>
      <c r="BY45" s="5"/>
      <c r="BZ45" s="5"/>
      <c r="CA45" s="5"/>
      <c r="CB45" s="5"/>
      <c r="CC45" s="5"/>
      <c r="CD45" s="5">
        <v>0</v>
      </c>
      <c r="CE45" s="5">
        <v>0</v>
      </c>
      <c r="CF45" s="5">
        <v>0</v>
      </c>
      <c r="CG45" s="5">
        <v>0</v>
      </c>
      <c r="CH45" s="5">
        <v>0</v>
      </c>
      <c r="CI45" s="5">
        <v>0</v>
      </c>
      <c r="CJ45" s="5">
        <v>0</v>
      </c>
      <c r="CK45" s="5">
        <v>0</v>
      </c>
      <c r="CL45" s="5">
        <v>0</v>
      </c>
      <c r="CM45" s="5">
        <v>0</v>
      </c>
      <c r="CN45" s="5">
        <v>0</v>
      </c>
      <c r="CO45" s="5">
        <v>0</v>
      </c>
      <c r="CP45" s="5">
        <v>0</v>
      </c>
      <c r="CQ45" s="5">
        <v>0</v>
      </c>
      <c r="CR45" s="5">
        <v>0</v>
      </c>
      <c r="CS45" s="5">
        <v>0</v>
      </c>
      <c r="CT45" s="5">
        <v>0</v>
      </c>
      <c r="CU45" s="5">
        <v>0</v>
      </c>
    </row>
    <row r="46" spans="1:99" x14ac:dyDescent="0.3">
      <c r="A46" s="7" t="s">
        <v>41</v>
      </c>
      <c r="B46" s="5"/>
      <c r="C46" s="5"/>
      <c r="D46" s="5"/>
      <c r="E46" s="5"/>
      <c r="F46" s="5"/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  <c r="AA46" s="5"/>
      <c r="AB46" s="5"/>
      <c r="AC46" s="5"/>
      <c r="AD46" s="5"/>
      <c r="AE46" s="5"/>
      <c r="AF46" s="5"/>
      <c r="AG46" s="5"/>
      <c r="AH46" s="5"/>
      <c r="AI46" s="5"/>
      <c r="AJ46" s="5"/>
      <c r="AK46" s="5"/>
      <c r="AL46" s="5"/>
      <c r="AM46" s="5"/>
      <c r="AN46" s="5"/>
      <c r="AO46" s="5"/>
      <c r="AP46" s="5"/>
      <c r="AQ46" s="5"/>
      <c r="AR46" s="5"/>
      <c r="AS46" s="5"/>
      <c r="AT46" s="5"/>
      <c r="AU46" s="5"/>
      <c r="AV46" s="5"/>
      <c r="AW46" s="5"/>
      <c r="AX46" s="5"/>
      <c r="AY46" s="5"/>
      <c r="AZ46" s="5"/>
      <c r="BA46" s="5"/>
      <c r="BB46" s="5"/>
      <c r="BC46" s="5"/>
      <c r="BD46" s="5"/>
      <c r="BE46" s="5"/>
      <c r="BF46" s="5"/>
      <c r="BG46" s="5"/>
      <c r="BH46" s="5"/>
      <c r="BI46" s="5"/>
      <c r="BJ46" s="5"/>
      <c r="BK46" s="5"/>
      <c r="BL46" s="5"/>
      <c r="BM46" s="5"/>
      <c r="BN46" s="5">
        <v>0</v>
      </c>
      <c r="BO46" s="5">
        <v>0</v>
      </c>
      <c r="BP46" s="5">
        <v>0</v>
      </c>
      <c r="BQ46" s="5">
        <v>0</v>
      </c>
      <c r="BR46" s="5"/>
      <c r="BS46" s="5">
        <v>0</v>
      </c>
      <c r="BT46" s="5">
        <v>0</v>
      </c>
      <c r="BU46" s="5">
        <v>0</v>
      </c>
      <c r="BV46" s="5">
        <v>0</v>
      </c>
      <c r="BW46" s="5">
        <v>0</v>
      </c>
      <c r="BX46" s="5">
        <v>0</v>
      </c>
      <c r="BY46" s="5">
        <v>0</v>
      </c>
      <c r="BZ46" s="5">
        <v>0</v>
      </c>
      <c r="CA46" s="5">
        <v>0</v>
      </c>
      <c r="CB46" s="5">
        <v>0</v>
      </c>
      <c r="CC46" s="5">
        <v>0</v>
      </c>
      <c r="CD46" s="5">
        <v>0</v>
      </c>
      <c r="CE46" s="5">
        <v>0</v>
      </c>
      <c r="CF46" s="5">
        <v>0</v>
      </c>
      <c r="CG46" s="5">
        <v>1</v>
      </c>
      <c r="CH46" s="5">
        <v>1</v>
      </c>
      <c r="CI46" s="5">
        <v>0</v>
      </c>
      <c r="CJ46" s="5">
        <v>1</v>
      </c>
      <c r="CK46" s="5">
        <v>1</v>
      </c>
      <c r="CL46" s="5">
        <v>1</v>
      </c>
      <c r="CM46" s="5">
        <v>1</v>
      </c>
      <c r="CN46" s="5">
        <v>1</v>
      </c>
      <c r="CO46" s="5">
        <v>1</v>
      </c>
      <c r="CP46" s="5">
        <v>4</v>
      </c>
      <c r="CQ46" s="5">
        <v>4</v>
      </c>
      <c r="CR46" s="5">
        <v>2</v>
      </c>
      <c r="CS46" s="5">
        <v>4</v>
      </c>
      <c r="CT46" s="5">
        <v>5</v>
      </c>
      <c r="CU46" s="5">
        <v>27</v>
      </c>
    </row>
    <row r="47" spans="1:99" x14ac:dyDescent="0.3">
      <c r="A47" s="7" t="s">
        <v>42</v>
      </c>
      <c r="B47" s="5">
        <v>0</v>
      </c>
      <c r="C47" s="5">
        <v>0</v>
      </c>
      <c r="D47" s="5">
        <v>0</v>
      </c>
      <c r="E47" s="5">
        <v>0</v>
      </c>
      <c r="F47" s="5">
        <v>0</v>
      </c>
      <c r="G47" s="5">
        <v>0</v>
      </c>
      <c r="H47" s="5">
        <v>0</v>
      </c>
      <c r="I47" s="5">
        <v>0</v>
      </c>
      <c r="J47" s="5">
        <v>0</v>
      </c>
      <c r="K47" s="5">
        <v>0</v>
      </c>
      <c r="L47" s="5">
        <v>0</v>
      </c>
      <c r="M47" s="5">
        <v>1</v>
      </c>
      <c r="N47" s="5">
        <v>0</v>
      </c>
      <c r="O47" s="5">
        <v>0</v>
      </c>
      <c r="P47" s="5">
        <v>0</v>
      </c>
      <c r="Q47" s="5">
        <v>1</v>
      </c>
      <c r="R47" s="5">
        <v>0</v>
      </c>
      <c r="S47" s="5">
        <v>0</v>
      </c>
      <c r="T47" s="5">
        <v>0</v>
      </c>
      <c r="U47" s="5">
        <v>1</v>
      </c>
      <c r="V47" s="5">
        <v>0</v>
      </c>
      <c r="W47" s="5">
        <v>3</v>
      </c>
      <c r="X47" s="5">
        <v>11</v>
      </c>
      <c r="Y47" s="5">
        <v>0</v>
      </c>
      <c r="Z47" s="5">
        <v>9</v>
      </c>
      <c r="AA47" s="5">
        <v>15</v>
      </c>
      <c r="AB47" s="5">
        <v>15</v>
      </c>
      <c r="AC47" s="5">
        <v>25</v>
      </c>
      <c r="AD47" s="5">
        <v>25</v>
      </c>
      <c r="AE47" s="5">
        <v>26</v>
      </c>
      <c r="AF47" s="5">
        <v>38</v>
      </c>
      <c r="AG47" s="5">
        <v>43</v>
      </c>
      <c r="AH47" s="5">
        <v>46</v>
      </c>
      <c r="AI47" s="5">
        <v>45</v>
      </c>
      <c r="AJ47" s="5">
        <v>57</v>
      </c>
      <c r="AK47" s="5">
        <v>65</v>
      </c>
      <c r="AL47" s="5">
        <v>66</v>
      </c>
      <c r="AM47" s="5">
        <v>72</v>
      </c>
      <c r="AN47" s="5">
        <v>73</v>
      </c>
      <c r="AO47" s="5">
        <v>86</v>
      </c>
      <c r="AP47" s="5">
        <v>89</v>
      </c>
      <c r="AQ47" s="5">
        <v>97</v>
      </c>
      <c r="AR47" s="5">
        <v>108</v>
      </c>
      <c r="AS47" s="5">
        <v>97</v>
      </c>
      <c r="AT47" s="5">
        <v>254</v>
      </c>
      <c r="AU47" s="5">
        <v>13</v>
      </c>
      <c r="AV47" s="5">
        <v>143</v>
      </c>
      <c r="AW47" s="5">
        <v>142</v>
      </c>
      <c r="AX47" s="5">
        <v>105</v>
      </c>
      <c r="AY47" s="5">
        <v>98</v>
      </c>
      <c r="AZ47" s="5">
        <v>139</v>
      </c>
      <c r="BA47" s="5">
        <v>112</v>
      </c>
      <c r="BB47" s="5">
        <v>118</v>
      </c>
      <c r="BC47" s="5">
        <v>109</v>
      </c>
      <c r="BD47" s="5">
        <v>98</v>
      </c>
      <c r="BE47" s="5">
        <v>150</v>
      </c>
      <c r="BF47" s="5">
        <v>70</v>
      </c>
      <c r="BG47" s="5">
        <v>52</v>
      </c>
      <c r="BH47" s="5">
        <v>29</v>
      </c>
      <c r="BI47" s="5">
        <v>44</v>
      </c>
      <c r="BJ47" s="5">
        <v>47</v>
      </c>
      <c r="BK47" s="5">
        <v>35</v>
      </c>
      <c r="BL47" s="5">
        <v>42</v>
      </c>
      <c r="BM47" s="5">
        <v>32</v>
      </c>
      <c r="BN47" s="5">
        <v>37</v>
      </c>
      <c r="BO47" s="5">
        <v>31</v>
      </c>
      <c r="BP47" s="5">
        <v>30</v>
      </c>
      <c r="BQ47" s="5">
        <v>28</v>
      </c>
      <c r="BR47" s="5">
        <v>27</v>
      </c>
      <c r="BS47" s="5">
        <v>23</v>
      </c>
      <c r="BT47" s="5">
        <v>17</v>
      </c>
      <c r="BU47" s="5">
        <v>22</v>
      </c>
      <c r="BV47" s="5">
        <v>11</v>
      </c>
      <c r="BW47" s="5">
        <v>7</v>
      </c>
      <c r="BX47" s="5">
        <v>15</v>
      </c>
      <c r="BY47" s="5">
        <v>9</v>
      </c>
      <c r="BZ47" s="5">
        <v>13</v>
      </c>
      <c r="CA47" s="5">
        <v>9</v>
      </c>
      <c r="CB47" s="5">
        <v>16</v>
      </c>
      <c r="CC47" s="5">
        <v>8</v>
      </c>
      <c r="CD47" s="5">
        <v>4</v>
      </c>
      <c r="CE47" s="5">
        <v>6</v>
      </c>
      <c r="CF47" s="5">
        <v>6</v>
      </c>
      <c r="CG47" s="5">
        <v>9</v>
      </c>
      <c r="CH47" s="5">
        <v>7</v>
      </c>
      <c r="CI47" s="5">
        <v>4</v>
      </c>
      <c r="CJ47" s="5">
        <v>6</v>
      </c>
      <c r="CK47" s="5">
        <v>5</v>
      </c>
      <c r="CL47" s="5">
        <v>3</v>
      </c>
      <c r="CM47" s="5">
        <v>5</v>
      </c>
      <c r="CN47" s="5">
        <v>2</v>
      </c>
      <c r="CO47" s="5">
        <v>3</v>
      </c>
      <c r="CP47" s="5">
        <v>1</v>
      </c>
      <c r="CQ47" s="5">
        <v>6</v>
      </c>
      <c r="CR47" s="5">
        <v>10</v>
      </c>
      <c r="CS47" s="5">
        <v>4</v>
      </c>
      <c r="CT47" s="5">
        <v>3</v>
      </c>
      <c r="CU47" s="5">
        <v>3333</v>
      </c>
    </row>
    <row r="48" spans="1:99" x14ac:dyDescent="0.3">
      <c r="A48" s="7" t="s">
        <v>43</v>
      </c>
      <c r="B48" s="5"/>
      <c r="C48" s="5"/>
      <c r="D48" s="5"/>
      <c r="E48" s="5"/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  <c r="AA48" s="5"/>
      <c r="AB48" s="5"/>
      <c r="AC48" s="5"/>
      <c r="AD48" s="5"/>
      <c r="AE48" s="5"/>
      <c r="AF48" s="5"/>
      <c r="AG48" s="5"/>
      <c r="AH48" s="5"/>
      <c r="AI48" s="5"/>
      <c r="AJ48" s="5"/>
      <c r="AK48" s="5"/>
      <c r="AL48" s="5"/>
      <c r="AM48" s="5"/>
      <c r="AN48" s="5"/>
      <c r="AO48" s="5"/>
      <c r="AP48" s="5"/>
      <c r="AQ48" s="5"/>
      <c r="AR48" s="5"/>
      <c r="AS48" s="5"/>
      <c r="AT48" s="5"/>
      <c r="AU48" s="5"/>
      <c r="AV48" s="5"/>
      <c r="AW48" s="5"/>
      <c r="AX48" s="5"/>
      <c r="AY48" s="5"/>
      <c r="AZ48" s="5"/>
      <c r="BA48" s="5"/>
      <c r="BB48" s="5"/>
      <c r="BC48" s="5"/>
      <c r="BD48" s="5"/>
      <c r="BE48" s="5"/>
      <c r="BF48" s="5"/>
      <c r="BG48" s="5"/>
      <c r="BH48" s="5"/>
      <c r="BI48" s="5"/>
      <c r="BJ48" s="5"/>
      <c r="BK48" s="5"/>
      <c r="BL48" s="5"/>
      <c r="BM48" s="5"/>
      <c r="BN48" s="5"/>
      <c r="BO48" s="5"/>
      <c r="BP48" s="5"/>
      <c r="BQ48" s="5">
        <v>0</v>
      </c>
      <c r="BR48" s="5"/>
      <c r="BS48" s="5"/>
      <c r="BT48" s="5">
        <v>0</v>
      </c>
      <c r="BU48" s="5"/>
      <c r="BV48" s="5">
        <v>0</v>
      </c>
      <c r="BW48" s="5"/>
      <c r="BX48" s="5">
        <v>0</v>
      </c>
      <c r="BY48" s="5">
        <v>0</v>
      </c>
      <c r="BZ48" s="5">
        <v>0</v>
      </c>
      <c r="CA48" s="5">
        <v>0</v>
      </c>
      <c r="CB48" s="5">
        <v>0</v>
      </c>
      <c r="CC48" s="5">
        <v>0</v>
      </c>
      <c r="CD48" s="5">
        <v>0</v>
      </c>
      <c r="CE48" s="5">
        <v>0</v>
      </c>
      <c r="CF48" s="5">
        <v>1</v>
      </c>
      <c r="CG48" s="5">
        <v>1</v>
      </c>
      <c r="CH48" s="5">
        <v>1</v>
      </c>
      <c r="CI48" s="5">
        <v>0</v>
      </c>
      <c r="CJ48" s="5">
        <v>1</v>
      </c>
      <c r="CK48" s="5">
        <v>2</v>
      </c>
      <c r="CL48" s="5">
        <v>0</v>
      </c>
      <c r="CM48" s="5">
        <v>0</v>
      </c>
      <c r="CN48" s="5">
        <v>4</v>
      </c>
      <c r="CO48" s="5">
        <v>4</v>
      </c>
      <c r="CP48" s="5">
        <v>2</v>
      </c>
      <c r="CQ48" s="5">
        <v>1</v>
      </c>
      <c r="CR48" s="5">
        <v>2</v>
      </c>
      <c r="CS48" s="5">
        <v>6</v>
      </c>
      <c r="CT48" s="5">
        <v>7</v>
      </c>
      <c r="CU48" s="5">
        <v>32</v>
      </c>
    </row>
    <row r="49" spans="1:99" x14ac:dyDescent="0.3">
      <c r="A49" s="7" t="s">
        <v>44</v>
      </c>
      <c r="B49" s="5"/>
      <c r="C49" s="5"/>
      <c r="D49" s="5"/>
      <c r="E49" s="5"/>
      <c r="F49" s="5"/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  <c r="AA49" s="5"/>
      <c r="AB49" s="5"/>
      <c r="AC49" s="5"/>
      <c r="AD49" s="5"/>
      <c r="AE49" s="5"/>
      <c r="AF49" s="5"/>
      <c r="AG49" s="5"/>
      <c r="AH49" s="5"/>
      <c r="AI49" s="5"/>
      <c r="AJ49" s="5"/>
      <c r="AK49" s="5"/>
      <c r="AL49" s="5"/>
      <c r="AM49" s="5"/>
      <c r="AN49" s="5"/>
      <c r="AO49" s="5"/>
      <c r="AP49" s="5"/>
      <c r="AQ49" s="5"/>
      <c r="AR49" s="5"/>
      <c r="AS49" s="5"/>
      <c r="AT49" s="5"/>
      <c r="AU49" s="5"/>
      <c r="AV49" s="5"/>
      <c r="AW49" s="5"/>
      <c r="AX49" s="5"/>
      <c r="AY49" s="5"/>
      <c r="AZ49" s="5"/>
      <c r="BA49" s="5"/>
      <c r="BB49" s="5"/>
      <c r="BC49" s="5"/>
      <c r="BD49" s="5"/>
      <c r="BE49" s="5"/>
      <c r="BF49" s="5"/>
      <c r="BG49" s="5"/>
      <c r="BH49" s="5"/>
      <c r="BI49" s="5"/>
      <c r="BJ49" s="5"/>
      <c r="BK49" s="5"/>
      <c r="BL49" s="5"/>
      <c r="BM49" s="5"/>
      <c r="BN49" s="5"/>
      <c r="BO49" s="5"/>
      <c r="BP49" s="5"/>
      <c r="BQ49" s="5"/>
      <c r="BR49" s="5"/>
      <c r="BS49" s="5"/>
      <c r="BT49" s="5"/>
      <c r="BU49" s="5"/>
      <c r="BV49" s="5"/>
      <c r="BW49" s="5"/>
      <c r="BX49" s="5"/>
      <c r="BY49" s="5"/>
      <c r="BZ49" s="5">
        <v>0</v>
      </c>
      <c r="CA49" s="5">
        <v>0</v>
      </c>
      <c r="CB49" s="5">
        <v>0</v>
      </c>
      <c r="CC49" s="5">
        <v>0</v>
      </c>
      <c r="CD49" s="5">
        <v>0</v>
      </c>
      <c r="CE49" s="5">
        <v>0</v>
      </c>
      <c r="CF49" s="5">
        <v>0</v>
      </c>
      <c r="CG49" s="5">
        <v>0</v>
      </c>
      <c r="CH49" s="5">
        <v>0</v>
      </c>
      <c r="CI49" s="5">
        <v>0</v>
      </c>
      <c r="CJ49" s="5">
        <v>0</v>
      </c>
      <c r="CK49" s="5">
        <v>0</v>
      </c>
      <c r="CL49" s="5">
        <v>0</v>
      </c>
      <c r="CM49" s="5">
        <v>0</v>
      </c>
      <c r="CN49" s="5">
        <v>0</v>
      </c>
      <c r="CO49" s="5">
        <v>0</v>
      </c>
      <c r="CP49" s="5">
        <v>2</v>
      </c>
      <c r="CQ49" s="5">
        <v>0</v>
      </c>
      <c r="CR49" s="5">
        <v>1</v>
      </c>
      <c r="CS49" s="5">
        <v>0</v>
      </c>
      <c r="CT49" s="5">
        <v>2</v>
      </c>
      <c r="CU49" s="5">
        <v>5</v>
      </c>
    </row>
    <row r="50" spans="1:99" x14ac:dyDescent="0.3">
      <c r="A50" s="7" t="s">
        <v>45</v>
      </c>
      <c r="B50" s="5"/>
      <c r="C50" s="5"/>
      <c r="D50" s="5"/>
      <c r="E50" s="5"/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  <c r="AA50" s="5"/>
      <c r="AB50" s="5"/>
      <c r="AC50" s="5"/>
      <c r="AD50" s="5"/>
      <c r="AE50" s="5"/>
      <c r="AF50" s="5"/>
      <c r="AG50" s="5"/>
      <c r="AH50" s="5"/>
      <c r="AI50" s="5"/>
      <c r="AJ50" s="5"/>
      <c r="AK50" s="5"/>
      <c r="AL50" s="5"/>
      <c r="AM50" s="5"/>
      <c r="AN50" s="5"/>
      <c r="AO50" s="5"/>
      <c r="AP50" s="5"/>
      <c r="AQ50" s="5"/>
      <c r="AR50" s="5"/>
      <c r="AS50" s="5"/>
      <c r="AT50" s="5"/>
      <c r="AU50" s="5"/>
      <c r="AV50" s="5"/>
      <c r="AW50" s="5"/>
      <c r="AX50" s="5"/>
      <c r="AY50" s="5"/>
      <c r="AZ50" s="5"/>
      <c r="BA50" s="5"/>
      <c r="BB50" s="5"/>
      <c r="BC50" s="5"/>
      <c r="BD50" s="5"/>
      <c r="BE50" s="5"/>
      <c r="BF50" s="5"/>
      <c r="BG50" s="5"/>
      <c r="BH50" s="5"/>
      <c r="BI50" s="5"/>
      <c r="BJ50" s="5"/>
      <c r="BK50" s="5"/>
      <c r="BL50" s="5"/>
      <c r="BM50" s="5"/>
      <c r="BN50" s="5"/>
      <c r="BO50" s="5"/>
      <c r="BP50" s="5"/>
      <c r="BQ50" s="5">
        <v>0</v>
      </c>
      <c r="BR50" s="5"/>
      <c r="BS50" s="5">
        <v>0</v>
      </c>
      <c r="BT50" s="5">
        <v>0</v>
      </c>
      <c r="BU50" s="5">
        <v>0</v>
      </c>
      <c r="BV50" s="5">
        <v>0</v>
      </c>
      <c r="BW50" s="5">
        <v>0</v>
      </c>
      <c r="BX50" s="5">
        <v>0</v>
      </c>
      <c r="BY50" s="5">
        <v>0</v>
      </c>
      <c r="BZ50" s="5">
        <v>0</v>
      </c>
      <c r="CA50" s="5">
        <v>0</v>
      </c>
      <c r="CB50" s="5">
        <v>0</v>
      </c>
      <c r="CC50" s="5">
        <v>1</v>
      </c>
      <c r="CD50" s="5">
        <v>0</v>
      </c>
      <c r="CE50" s="5">
        <v>1</v>
      </c>
      <c r="CF50" s="5">
        <v>0</v>
      </c>
      <c r="CG50" s="5">
        <v>0</v>
      </c>
      <c r="CH50" s="5">
        <v>0</v>
      </c>
      <c r="CI50" s="5">
        <v>0</v>
      </c>
      <c r="CJ50" s="5">
        <v>0</v>
      </c>
      <c r="CK50" s="5">
        <v>0</v>
      </c>
      <c r="CL50" s="5">
        <v>0</v>
      </c>
      <c r="CM50" s="5">
        <v>0</v>
      </c>
      <c r="CN50" s="5">
        <v>0</v>
      </c>
      <c r="CO50" s="5">
        <v>0</v>
      </c>
      <c r="CP50" s="5">
        <v>0</v>
      </c>
      <c r="CQ50" s="5">
        <v>0</v>
      </c>
      <c r="CR50" s="5">
        <v>0</v>
      </c>
      <c r="CS50" s="5">
        <v>0</v>
      </c>
      <c r="CT50" s="5">
        <v>0</v>
      </c>
      <c r="CU50" s="5">
        <v>2</v>
      </c>
    </row>
    <row r="51" spans="1:99" x14ac:dyDescent="0.3">
      <c r="A51" s="7" t="s">
        <v>46</v>
      </c>
      <c r="B51" s="5"/>
      <c r="C51" s="5"/>
      <c r="D51" s="5"/>
      <c r="E51" s="5"/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  <c r="AA51" s="5"/>
      <c r="AB51" s="5"/>
      <c r="AC51" s="5"/>
      <c r="AD51" s="5"/>
      <c r="AE51" s="5"/>
      <c r="AF51" s="5"/>
      <c r="AG51" s="5"/>
      <c r="AH51" s="5"/>
      <c r="AI51" s="5"/>
      <c r="AJ51" s="5"/>
      <c r="AK51" s="5"/>
      <c r="AL51" s="5"/>
      <c r="AM51" s="5"/>
      <c r="AN51" s="5"/>
      <c r="AO51" s="5"/>
      <c r="AP51" s="5"/>
      <c r="AQ51" s="5"/>
      <c r="AR51" s="5"/>
      <c r="AS51" s="5"/>
      <c r="AT51" s="5"/>
      <c r="AU51" s="5"/>
      <c r="AV51" s="5"/>
      <c r="AW51" s="5"/>
      <c r="AX51" s="5"/>
      <c r="AY51" s="5"/>
      <c r="AZ51" s="5"/>
      <c r="BA51" s="5"/>
      <c r="BB51" s="5"/>
      <c r="BC51" s="5"/>
      <c r="BD51" s="5"/>
      <c r="BE51" s="5"/>
      <c r="BF51" s="5"/>
      <c r="BG51" s="5"/>
      <c r="BH51" s="5"/>
      <c r="BI51" s="5"/>
      <c r="BJ51" s="5"/>
      <c r="BK51" s="5"/>
      <c r="BL51" s="5"/>
      <c r="BM51" s="5"/>
      <c r="BN51" s="5"/>
      <c r="BO51" s="5"/>
      <c r="BP51" s="5"/>
      <c r="BQ51" s="5"/>
      <c r="BR51" s="5"/>
      <c r="BS51" s="5"/>
      <c r="BT51" s="5"/>
      <c r="BU51" s="5"/>
      <c r="BV51" s="5">
        <v>0</v>
      </c>
      <c r="BW51" s="5"/>
      <c r="BX51" s="5"/>
      <c r="BY51" s="5">
        <v>0</v>
      </c>
      <c r="BZ51" s="5">
        <v>0</v>
      </c>
      <c r="CA51" s="5">
        <v>0</v>
      </c>
      <c r="CB51" s="5">
        <v>0</v>
      </c>
      <c r="CC51" s="5">
        <v>0</v>
      </c>
      <c r="CD51" s="5">
        <v>0</v>
      </c>
      <c r="CE51" s="5">
        <v>0</v>
      </c>
      <c r="CF51" s="5">
        <v>0</v>
      </c>
      <c r="CG51" s="5">
        <v>0</v>
      </c>
      <c r="CH51" s="5">
        <v>0</v>
      </c>
      <c r="CI51" s="5">
        <v>0</v>
      </c>
      <c r="CJ51" s="5">
        <v>0</v>
      </c>
      <c r="CK51" s="5">
        <v>0</v>
      </c>
      <c r="CL51" s="5">
        <v>0</v>
      </c>
      <c r="CM51" s="5">
        <v>0</v>
      </c>
      <c r="CN51" s="5">
        <v>1</v>
      </c>
      <c r="CO51" s="5">
        <v>0</v>
      </c>
      <c r="CP51" s="5">
        <v>0</v>
      </c>
      <c r="CQ51" s="5">
        <v>0</v>
      </c>
      <c r="CR51" s="5">
        <v>0</v>
      </c>
      <c r="CS51" s="5">
        <v>0</v>
      </c>
      <c r="CT51" s="5">
        <v>1</v>
      </c>
      <c r="CU51" s="5">
        <v>2</v>
      </c>
    </row>
    <row r="52" spans="1:99" x14ac:dyDescent="0.3">
      <c r="A52" s="7" t="s">
        <v>47</v>
      </c>
      <c r="B52" s="5">
        <v>0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  <c r="S52" s="5">
        <v>0</v>
      </c>
      <c r="T52" s="5">
        <v>0</v>
      </c>
      <c r="U52" s="5">
        <v>0</v>
      </c>
      <c r="V52" s="5">
        <v>0</v>
      </c>
      <c r="W52" s="5">
        <v>0</v>
      </c>
      <c r="X52" s="5">
        <v>0</v>
      </c>
      <c r="Y52" s="5">
        <v>0</v>
      </c>
      <c r="Z52" s="5">
        <v>0</v>
      </c>
      <c r="AA52" s="5">
        <v>0</v>
      </c>
      <c r="AB52" s="5">
        <v>0</v>
      </c>
      <c r="AC52" s="5">
        <v>0</v>
      </c>
      <c r="AD52" s="5">
        <v>0</v>
      </c>
      <c r="AE52" s="5">
        <v>0</v>
      </c>
      <c r="AF52" s="5">
        <v>0</v>
      </c>
      <c r="AG52" s="5">
        <v>0</v>
      </c>
      <c r="AH52" s="5">
        <v>0</v>
      </c>
      <c r="AI52" s="5">
        <v>0</v>
      </c>
      <c r="AJ52" s="5">
        <v>0</v>
      </c>
      <c r="AK52" s="5">
        <v>0</v>
      </c>
      <c r="AL52" s="5">
        <v>0</v>
      </c>
      <c r="AM52" s="5">
        <v>0</v>
      </c>
      <c r="AN52" s="5">
        <v>0</v>
      </c>
      <c r="AO52" s="5">
        <v>0</v>
      </c>
      <c r="AP52" s="5">
        <v>0</v>
      </c>
      <c r="AQ52" s="5">
        <v>0</v>
      </c>
      <c r="AR52" s="5">
        <v>0</v>
      </c>
      <c r="AS52" s="5">
        <v>0</v>
      </c>
      <c r="AT52" s="5">
        <v>0</v>
      </c>
      <c r="AU52" s="5">
        <v>0</v>
      </c>
      <c r="AV52" s="5">
        <v>0</v>
      </c>
      <c r="AW52" s="5">
        <v>0</v>
      </c>
      <c r="AX52" s="5">
        <v>0</v>
      </c>
      <c r="AY52" s="5">
        <v>0</v>
      </c>
      <c r="AZ52" s="5">
        <v>0</v>
      </c>
      <c r="BA52" s="5">
        <v>0</v>
      </c>
      <c r="BB52" s="5">
        <v>0</v>
      </c>
      <c r="BC52" s="5">
        <v>0</v>
      </c>
      <c r="BD52" s="5">
        <v>0</v>
      </c>
      <c r="BE52" s="5">
        <v>0</v>
      </c>
      <c r="BF52" s="5">
        <v>0</v>
      </c>
      <c r="BG52" s="5">
        <v>0</v>
      </c>
      <c r="BH52" s="5">
        <v>0</v>
      </c>
      <c r="BI52" s="5">
        <v>0</v>
      </c>
      <c r="BJ52" s="5">
        <v>0</v>
      </c>
      <c r="BK52" s="5">
        <v>0</v>
      </c>
      <c r="BL52" s="5">
        <v>0</v>
      </c>
      <c r="BM52" s="5">
        <v>0</v>
      </c>
      <c r="BN52" s="5">
        <v>0</v>
      </c>
      <c r="BO52" s="5"/>
      <c r="BP52" s="5">
        <v>0</v>
      </c>
      <c r="BQ52" s="5">
        <v>0</v>
      </c>
      <c r="BR52" s="5">
        <v>0</v>
      </c>
      <c r="BS52" s="5"/>
      <c r="BT52" s="5"/>
      <c r="BU52" s="5">
        <v>0</v>
      </c>
      <c r="BV52" s="5">
        <v>0</v>
      </c>
      <c r="BW52" s="5">
        <v>0</v>
      </c>
      <c r="BX52" s="5">
        <v>0</v>
      </c>
      <c r="BY52" s="5">
        <v>0</v>
      </c>
      <c r="BZ52" s="5">
        <v>0</v>
      </c>
      <c r="CA52" s="5">
        <v>0</v>
      </c>
      <c r="CB52" s="5">
        <v>0</v>
      </c>
      <c r="CC52" s="5">
        <v>0</v>
      </c>
      <c r="CD52" s="5">
        <v>0</v>
      </c>
      <c r="CE52" s="5">
        <v>0</v>
      </c>
      <c r="CF52" s="5">
        <v>0</v>
      </c>
      <c r="CG52" s="5">
        <v>0</v>
      </c>
      <c r="CH52" s="5">
        <v>0</v>
      </c>
      <c r="CI52" s="5">
        <v>1</v>
      </c>
      <c r="CJ52" s="5">
        <v>0</v>
      </c>
      <c r="CK52" s="5">
        <v>1</v>
      </c>
      <c r="CL52" s="5">
        <v>1</v>
      </c>
      <c r="CM52" s="5">
        <v>2</v>
      </c>
      <c r="CN52" s="5">
        <v>1</v>
      </c>
      <c r="CO52" s="5">
        <v>0</v>
      </c>
      <c r="CP52" s="5">
        <v>0</v>
      </c>
      <c r="CQ52" s="5">
        <v>0</v>
      </c>
      <c r="CR52" s="5">
        <v>1</v>
      </c>
      <c r="CS52" s="5">
        <v>1</v>
      </c>
      <c r="CT52" s="5">
        <v>4</v>
      </c>
      <c r="CU52" s="5">
        <v>12</v>
      </c>
    </row>
    <row r="53" spans="1:99" x14ac:dyDescent="0.3">
      <c r="A53" s="7" t="s">
        <v>48</v>
      </c>
      <c r="B53" s="5"/>
      <c r="C53" s="5"/>
      <c r="D53" s="5"/>
      <c r="E53" s="5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  <c r="AA53" s="5"/>
      <c r="AB53" s="5"/>
      <c r="AC53" s="5"/>
      <c r="AD53" s="5"/>
      <c r="AE53" s="5"/>
      <c r="AF53" s="5"/>
      <c r="AG53" s="5"/>
      <c r="AH53" s="5"/>
      <c r="AI53" s="5"/>
      <c r="AJ53" s="5"/>
      <c r="AK53" s="5"/>
      <c r="AL53" s="5"/>
      <c r="AM53" s="5"/>
      <c r="AN53" s="5"/>
      <c r="AO53" s="5"/>
      <c r="AP53" s="5"/>
      <c r="AQ53" s="5"/>
      <c r="AR53" s="5"/>
      <c r="AS53" s="5"/>
      <c r="AT53" s="5"/>
      <c r="AU53" s="5"/>
      <c r="AV53" s="5"/>
      <c r="AW53" s="5"/>
      <c r="AX53" s="5"/>
      <c r="AY53" s="5"/>
      <c r="AZ53" s="5"/>
      <c r="BA53" s="5"/>
      <c r="BB53" s="5"/>
      <c r="BC53" s="5"/>
      <c r="BD53" s="5"/>
      <c r="BE53" s="5"/>
      <c r="BF53" s="5"/>
      <c r="BG53" s="5"/>
      <c r="BH53" s="5"/>
      <c r="BI53" s="5"/>
      <c r="BJ53" s="5"/>
      <c r="BK53" s="5"/>
      <c r="BL53" s="5"/>
      <c r="BM53" s="5"/>
      <c r="BN53" s="5"/>
      <c r="BO53" s="5"/>
      <c r="BP53" s="5"/>
      <c r="BQ53" s="5"/>
      <c r="BR53" s="5"/>
      <c r="BS53" s="5"/>
      <c r="BT53" s="5"/>
      <c r="BU53" s="5"/>
      <c r="BV53" s="5">
        <v>0</v>
      </c>
      <c r="BW53" s="5"/>
      <c r="BX53" s="5">
        <v>0</v>
      </c>
      <c r="BY53" s="5">
        <v>0</v>
      </c>
      <c r="BZ53" s="5"/>
      <c r="CA53" s="5"/>
      <c r="CB53" s="5">
        <v>0</v>
      </c>
      <c r="CC53" s="5">
        <v>1</v>
      </c>
      <c r="CD53" s="5">
        <v>0</v>
      </c>
      <c r="CE53" s="5">
        <v>0</v>
      </c>
      <c r="CF53" s="5">
        <v>0</v>
      </c>
      <c r="CG53" s="5">
        <v>0</v>
      </c>
      <c r="CH53" s="5">
        <v>0</v>
      </c>
      <c r="CI53" s="5">
        <v>0</v>
      </c>
      <c r="CJ53" s="5">
        <v>0</v>
      </c>
      <c r="CK53" s="5">
        <v>1</v>
      </c>
      <c r="CL53" s="5">
        <v>0</v>
      </c>
      <c r="CM53" s="5">
        <v>1</v>
      </c>
      <c r="CN53" s="5">
        <v>0</v>
      </c>
      <c r="CO53" s="5">
        <v>1</v>
      </c>
      <c r="CP53" s="5">
        <v>2</v>
      </c>
      <c r="CQ53" s="5">
        <v>0</v>
      </c>
      <c r="CR53" s="5">
        <v>0</v>
      </c>
      <c r="CS53" s="5">
        <v>0</v>
      </c>
      <c r="CT53" s="5">
        <v>0</v>
      </c>
      <c r="CU53" s="5">
        <v>6</v>
      </c>
    </row>
    <row r="54" spans="1:99" x14ac:dyDescent="0.3">
      <c r="A54" s="7" t="s">
        <v>49</v>
      </c>
      <c r="B54" s="5"/>
      <c r="C54" s="5"/>
      <c r="D54" s="5"/>
      <c r="E54" s="5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  <c r="AA54" s="5"/>
      <c r="AB54" s="5"/>
      <c r="AC54" s="5"/>
      <c r="AD54" s="5"/>
      <c r="AE54" s="5"/>
      <c r="AF54" s="5"/>
      <c r="AG54" s="5"/>
      <c r="AH54" s="5"/>
      <c r="AI54" s="5"/>
      <c r="AJ54" s="5"/>
      <c r="AK54" s="5"/>
      <c r="AL54" s="5"/>
      <c r="AM54" s="5"/>
      <c r="AN54" s="5"/>
      <c r="AO54" s="5"/>
      <c r="AP54" s="5"/>
      <c r="AQ54" s="5"/>
      <c r="AR54" s="5"/>
      <c r="AS54" s="5"/>
      <c r="AT54" s="5"/>
      <c r="AU54" s="5"/>
      <c r="AV54" s="5"/>
      <c r="AW54" s="5"/>
      <c r="AX54" s="5"/>
      <c r="AY54" s="5"/>
      <c r="AZ54" s="5"/>
      <c r="BA54" s="5"/>
      <c r="BB54" s="5"/>
      <c r="BC54" s="5"/>
      <c r="BD54" s="5"/>
      <c r="BE54" s="5"/>
      <c r="BF54" s="5"/>
      <c r="BG54" s="5"/>
      <c r="BH54" s="5"/>
      <c r="BI54" s="5"/>
      <c r="BJ54" s="5"/>
      <c r="BK54" s="5"/>
      <c r="BL54" s="5"/>
      <c r="BM54" s="5"/>
      <c r="BN54" s="5"/>
      <c r="BO54" s="5"/>
      <c r="BP54" s="5"/>
      <c r="BQ54" s="5"/>
      <c r="BR54" s="5"/>
      <c r="BS54" s="5"/>
      <c r="BT54" s="5"/>
      <c r="BU54" s="5"/>
      <c r="BV54" s="5"/>
      <c r="BW54" s="5">
        <v>0</v>
      </c>
      <c r="BX54" s="5"/>
      <c r="BY54" s="5"/>
      <c r="BZ54" s="5"/>
      <c r="CA54" s="5"/>
      <c r="CB54" s="5"/>
      <c r="CC54" s="5"/>
      <c r="CD54" s="5">
        <v>0</v>
      </c>
      <c r="CE54" s="5"/>
      <c r="CF54" s="5"/>
      <c r="CG54" s="5"/>
      <c r="CH54" s="5">
        <v>0</v>
      </c>
      <c r="CI54" s="5"/>
      <c r="CJ54" s="5">
        <v>1</v>
      </c>
      <c r="CK54" s="5">
        <v>0</v>
      </c>
      <c r="CL54" s="5">
        <v>0</v>
      </c>
      <c r="CM54" s="5">
        <v>0</v>
      </c>
      <c r="CN54" s="5">
        <v>0</v>
      </c>
      <c r="CO54" s="5"/>
      <c r="CP54" s="5">
        <v>0</v>
      </c>
      <c r="CQ54" s="5">
        <v>0</v>
      </c>
      <c r="CR54" s="5">
        <v>0</v>
      </c>
      <c r="CS54" s="5">
        <v>0</v>
      </c>
      <c r="CT54" s="5">
        <v>0</v>
      </c>
      <c r="CU54" s="5">
        <v>1</v>
      </c>
    </row>
    <row r="55" spans="1:99" x14ac:dyDescent="0.3">
      <c r="A55" s="7" t="s">
        <v>50</v>
      </c>
      <c r="B55" s="5"/>
      <c r="C55" s="5"/>
      <c r="D55" s="5"/>
      <c r="E55" s="5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  <c r="AA55" s="5"/>
      <c r="AB55" s="5"/>
      <c r="AC55" s="5"/>
      <c r="AD55" s="5"/>
      <c r="AE55" s="5"/>
      <c r="AF55" s="5"/>
      <c r="AG55" s="5"/>
      <c r="AH55" s="5"/>
      <c r="AI55" s="5"/>
      <c r="AJ55" s="5"/>
      <c r="AK55" s="5"/>
      <c r="AL55" s="5"/>
      <c r="AM55" s="5"/>
      <c r="AN55" s="5"/>
      <c r="AO55" s="5"/>
      <c r="AP55" s="5"/>
      <c r="AQ55" s="5"/>
      <c r="AR55" s="5"/>
      <c r="AS55" s="5"/>
      <c r="AT55" s="5"/>
      <c r="AU55" s="5"/>
      <c r="AV55" s="5"/>
      <c r="AW55" s="5"/>
      <c r="AX55" s="5"/>
      <c r="AY55" s="5"/>
      <c r="AZ55" s="5"/>
      <c r="BA55" s="5"/>
      <c r="BB55" s="5"/>
      <c r="BC55" s="5"/>
      <c r="BD55" s="5"/>
      <c r="BE55" s="5"/>
      <c r="BF55" s="5"/>
      <c r="BG55" s="5"/>
      <c r="BH55" s="5"/>
      <c r="BI55" s="5"/>
      <c r="BJ55" s="5"/>
      <c r="BK55" s="5"/>
      <c r="BL55" s="5"/>
      <c r="BM55" s="5"/>
      <c r="BN55" s="5"/>
      <c r="BO55" s="5"/>
      <c r="BP55" s="5"/>
      <c r="BQ55" s="5"/>
      <c r="BR55" s="5"/>
      <c r="BS55" s="5"/>
      <c r="BT55" s="5">
        <v>0</v>
      </c>
      <c r="BU55" s="5"/>
      <c r="BV55" s="5">
        <v>0</v>
      </c>
      <c r="BW55" s="5"/>
      <c r="BX55" s="5">
        <v>0</v>
      </c>
      <c r="BY55" s="5">
        <v>0</v>
      </c>
      <c r="BZ55" s="5">
        <v>0</v>
      </c>
      <c r="CA55" s="5">
        <v>0</v>
      </c>
      <c r="CB55" s="5">
        <v>0</v>
      </c>
      <c r="CC55" s="5">
        <v>0</v>
      </c>
      <c r="CD55" s="5">
        <v>0</v>
      </c>
      <c r="CE55" s="5">
        <v>0</v>
      </c>
      <c r="CF55" s="5">
        <v>0</v>
      </c>
      <c r="CG55" s="5">
        <v>0</v>
      </c>
      <c r="CH55" s="5">
        <v>0</v>
      </c>
      <c r="CI55" s="5">
        <v>3</v>
      </c>
      <c r="CJ55" s="5">
        <v>0</v>
      </c>
      <c r="CK55" s="5">
        <v>0</v>
      </c>
      <c r="CL55" s="5">
        <v>2</v>
      </c>
      <c r="CM55" s="5">
        <v>0</v>
      </c>
      <c r="CN55" s="5">
        <v>1</v>
      </c>
      <c r="CO55" s="5">
        <v>1</v>
      </c>
      <c r="CP55" s="5">
        <v>1</v>
      </c>
      <c r="CQ55" s="5">
        <v>1</v>
      </c>
      <c r="CR55" s="5">
        <v>0</v>
      </c>
      <c r="CS55" s="5">
        <v>2</v>
      </c>
      <c r="CT55" s="5">
        <v>0</v>
      </c>
      <c r="CU55" s="5">
        <v>11</v>
      </c>
    </row>
    <row r="56" spans="1:99" x14ac:dyDescent="0.3">
      <c r="A56" s="7" t="s">
        <v>51</v>
      </c>
      <c r="B56" s="5">
        <v>0</v>
      </c>
      <c r="C56" s="5">
        <v>0</v>
      </c>
      <c r="D56" s="5">
        <v>0</v>
      </c>
      <c r="E56" s="5">
        <v>0</v>
      </c>
      <c r="F56" s="5">
        <v>0</v>
      </c>
      <c r="G56" s="5">
        <v>0</v>
      </c>
      <c r="H56" s="5">
        <v>0</v>
      </c>
      <c r="I56" s="5">
        <v>0</v>
      </c>
      <c r="J56" s="5">
        <v>0</v>
      </c>
      <c r="K56" s="5">
        <v>0</v>
      </c>
      <c r="L56" s="5">
        <v>0</v>
      </c>
      <c r="M56" s="5">
        <v>0</v>
      </c>
      <c r="N56" s="5">
        <v>0</v>
      </c>
      <c r="O56" s="5">
        <v>0</v>
      </c>
      <c r="P56" s="5">
        <v>0</v>
      </c>
      <c r="Q56" s="5">
        <v>0</v>
      </c>
      <c r="R56" s="5">
        <v>0</v>
      </c>
      <c r="S56" s="5">
        <v>0</v>
      </c>
      <c r="T56" s="5">
        <v>0</v>
      </c>
      <c r="U56" s="5">
        <v>0</v>
      </c>
      <c r="V56" s="5">
        <v>0</v>
      </c>
      <c r="W56" s="5">
        <v>0</v>
      </c>
      <c r="X56" s="5">
        <v>0</v>
      </c>
      <c r="Y56" s="5">
        <v>0</v>
      </c>
      <c r="Z56" s="5">
        <v>0</v>
      </c>
      <c r="AA56" s="5">
        <v>0</v>
      </c>
      <c r="AB56" s="5">
        <v>0</v>
      </c>
      <c r="AC56" s="5">
        <v>0</v>
      </c>
      <c r="AD56" s="5">
        <v>0</v>
      </c>
      <c r="AE56" s="5">
        <v>0</v>
      </c>
      <c r="AF56" s="5">
        <v>0</v>
      </c>
      <c r="AG56" s="5">
        <v>0</v>
      </c>
      <c r="AH56" s="5">
        <v>0</v>
      </c>
      <c r="AI56" s="5">
        <v>0</v>
      </c>
      <c r="AJ56" s="5">
        <v>0</v>
      </c>
      <c r="AK56" s="5">
        <v>0</v>
      </c>
      <c r="AL56" s="5">
        <v>0</v>
      </c>
      <c r="AM56" s="5">
        <v>0</v>
      </c>
      <c r="AN56" s="5">
        <v>0</v>
      </c>
      <c r="AO56" s="5">
        <v>0</v>
      </c>
      <c r="AP56" s="5">
        <v>0</v>
      </c>
      <c r="AQ56" s="5">
        <v>0</v>
      </c>
      <c r="AR56" s="5">
        <v>0</v>
      </c>
      <c r="AS56" s="5">
        <v>0</v>
      </c>
      <c r="AT56" s="5">
        <v>0</v>
      </c>
      <c r="AU56" s="5">
        <v>0</v>
      </c>
      <c r="AV56" s="5">
        <v>0</v>
      </c>
      <c r="AW56" s="5">
        <v>0</v>
      </c>
      <c r="AX56" s="5">
        <v>0</v>
      </c>
      <c r="AY56" s="5">
        <v>0</v>
      </c>
      <c r="AZ56" s="5">
        <v>0</v>
      </c>
      <c r="BA56" s="5">
        <v>0</v>
      </c>
      <c r="BB56" s="5">
        <v>0</v>
      </c>
      <c r="BC56" s="5">
        <v>0</v>
      </c>
      <c r="BD56" s="5">
        <v>0</v>
      </c>
      <c r="BE56" s="5">
        <v>0</v>
      </c>
      <c r="BF56" s="5">
        <v>0</v>
      </c>
      <c r="BG56" s="5">
        <v>0</v>
      </c>
      <c r="BH56" s="5">
        <v>0</v>
      </c>
      <c r="BI56" s="5">
        <v>0</v>
      </c>
      <c r="BJ56" s="5">
        <v>0</v>
      </c>
      <c r="BK56" s="5">
        <v>0</v>
      </c>
      <c r="BL56" s="5">
        <v>0</v>
      </c>
      <c r="BM56" s="5">
        <v>0</v>
      </c>
      <c r="BN56" s="5">
        <v>0</v>
      </c>
      <c r="BO56" s="5">
        <v>0</v>
      </c>
      <c r="BP56" s="5">
        <v>0</v>
      </c>
      <c r="BQ56" s="5">
        <v>0</v>
      </c>
      <c r="BR56" s="5">
        <v>0</v>
      </c>
      <c r="BS56" s="5">
        <v>0</v>
      </c>
      <c r="BT56" s="5">
        <v>0</v>
      </c>
      <c r="BU56" s="5">
        <v>0</v>
      </c>
      <c r="BV56" s="5">
        <v>0</v>
      </c>
      <c r="BW56" s="5">
        <v>0</v>
      </c>
      <c r="BX56" s="5">
        <v>0</v>
      </c>
      <c r="BY56" s="5">
        <v>0</v>
      </c>
      <c r="BZ56" s="5">
        <v>0</v>
      </c>
      <c r="CA56" s="5">
        <v>0</v>
      </c>
      <c r="CB56" s="5">
        <v>0</v>
      </c>
      <c r="CC56" s="5">
        <v>0</v>
      </c>
      <c r="CD56" s="5">
        <v>0</v>
      </c>
      <c r="CE56" s="5">
        <v>0</v>
      </c>
      <c r="CF56" s="5">
        <v>0</v>
      </c>
      <c r="CG56" s="5">
        <v>1</v>
      </c>
      <c r="CH56" s="5">
        <v>0</v>
      </c>
      <c r="CI56" s="5">
        <v>2</v>
      </c>
      <c r="CJ56" s="5">
        <v>3</v>
      </c>
      <c r="CK56" s="5">
        <v>3</v>
      </c>
      <c r="CL56" s="5">
        <v>0</v>
      </c>
      <c r="CM56" s="5">
        <v>2</v>
      </c>
      <c r="CN56" s="5">
        <v>5</v>
      </c>
      <c r="CO56" s="5">
        <v>8</v>
      </c>
      <c r="CP56" s="5">
        <v>7</v>
      </c>
      <c r="CQ56" s="5">
        <v>8</v>
      </c>
      <c r="CR56" s="5">
        <v>5</v>
      </c>
      <c r="CS56" s="5">
        <v>9</v>
      </c>
      <c r="CT56" s="5">
        <v>6</v>
      </c>
      <c r="CU56" s="5">
        <v>59</v>
      </c>
    </row>
    <row r="57" spans="1:99" x14ac:dyDescent="0.3">
      <c r="A57" s="7" t="s">
        <v>52</v>
      </c>
      <c r="B57" s="5"/>
      <c r="C57" s="5"/>
      <c r="D57" s="5"/>
      <c r="E57" s="5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  <c r="AA57" s="5"/>
      <c r="AB57" s="5"/>
      <c r="AC57" s="5"/>
      <c r="AD57" s="5"/>
      <c r="AE57" s="5"/>
      <c r="AF57" s="5"/>
      <c r="AG57" s="5"/>
      <c r="AH57" s="5"/>
      <c r="AI57" s="5"/>
      <c r="AJ57" s="5"/>
      <c r="AK57" s="5"/>
      <c r="AL57" s="5"/>
      <c r="AM57" s="5"/>
      <c r="AN57" s="5"/>
      <c r="AO57" s="5"/>
      <c r="AP57" s="5"/>
      <c r="AQ57" s="5"/>
      <c r="AR57" s="5"/>
      <c r="AS57" s="5"/>
      <c r="AT57" s="5"/>
      <c r="AU57" s="5"/>
      <c r="AV57" s="5"/>
      <c r="AW57" s="5"/>
      <c r="AX57" s="5"/>
      <c r="AY57" s="5"/>
      <c r="AZ57" s="5"/>
      <c r="BA57" s="5"/>
      <c r="BB57" s="5"/>
      <c r="BC57" s="5"/>
      <c r="BD57" s="5"/>
      <c r="BE57" s="5"/>
      <c r="BF57" s="5"/>
      <c r="BG57" s="5"/>
      <c r="BH57" s="5"/>
      <c r="BI57" s="5"/>
      <c r="BJ57" s="5"/>
      <c r="BK57" s="5"/>
      <c r="BL57" s="5"/>
      <c r="BM57" s="5"/>
      <c r="BN57" s="5"/>
      <c r="BO57" s="5"/>
      <c r="BP57" s="5"/>
      <c r="BQ57" s="5"/>
      <c r="BR57" s="5"/>
      <c r="BS57" s="5"/>
      <c r="BT57" s="5"/>
      <c r="BU57" s="5">
        <v>0</v>
      </c>
      <c r="BV57" s="5"/>
      <c r="BW57" s="5"/>
      <c r="BX57" s="5">
        <v>0</v>
      </c>
      <c r="BY57" s="5">
        <v>0</v>
      </c>
      <c r="BZ57" s="5">
        <v>0</v>
      </c>
      <c r="CA57" s="5">
        <v>0</v>
      </c>
      <c r="CB57" s="5">
        <v>0</v>
      </c>
      <c r="CC57" s="5">
        <v>0</v>
      </c>
      <c r="CD57" s="5">
        <v>0</v>
      </c>
      <c r="CE57" s="5">
        <v>0</v>
      </c>
      <c r="CF57" s="5">
        <v>1</v>
      </c>
      <c r="CG57" s="5">
        <v>1</v>
      </c>
      <c r="CH57" s="5">
        <v>0</v>
      </c>
      <c r="CI57" s="5">
        <v>1</v>
      </c>
      <c r="CJ57" s="5">
        <v>0</v>
      </c>
      <c r="CK57" s="5">
        <v>1</v>
      </c>
      <c r="CL57" s="5">
        <v>0</v>
      </c>
      <c r="CM57" s="5">
        <v>2</v>
      </c>
      <c r="CN57" s="5">
        <v>2</v>
      </c>
      <c r="CO57" s="5">
        <v>0</v>
      </c>
      <c r="CP57" s="5">
        <v>0</v>
      </c>
      <c r="CQ57" s="5">
        <v>3</v>
      </c>
      <c r="CR57" s="5">
        <v>0</v>
      </c>
      <c r="CS57" s="5">
        <v>2</v>
      </c>
      <c r="CT57" s="5">
        <v>5</v>
      </c>
      <c r="CU57" s="5">
        <v>18</v>
      </c>
    </row>
    <row r="58" spans="1:99" x14ac:dyDescent="0.3">
      <c r="A58" s="7" t="s">
        <v>53</v>
      </c>
      <c r="B58" s="5">
        <v>0</v>
      </c>
      <c r="C58" s="5">
        <v>0</v>
      </c>
      <c r="D58" s="5">
        <v>0</v>
      </c>
      <c r="E58" s="5">
        <v>0</v>
      </c>
      <c r="F58" s="5">
        <v>0</v>
      </c>
      <c r="G58" s="5">
        <v>0</v>
      </c>
      <c r="H58" s="5">
        <v>0</v>
      </c>
      <c r="I58" s="5">
        <v>0</v>
      </c>
      <c r="J58" s="5">
        <v>0</v>
      </c>
      <c r="K58" s="5">
        <v>0</v>
      </c>
      <c r="L58" s="5">
        <v>0</v>
      </c>
      <c r="M58" s="5">
        <v>0</v>
      </c>
      <c r="N58" s="5">
        <v>0</v>
      </c>
      <c r="O58" s="5">
        <v>0</v>
      </c>
      <c r="P58" s="5">
        <v>0</v>
      </c>
      <c r="Q58" s="5">
        <v>0</v>
      </c>
      <c r="R58" s="5">
        <v>0</v>
      </c>
      <c r="S58" s="5">
        <v>0</v>
      </c>
      <c r="T58" s="5">
        <v>0</v>
      </c>
      <c r="U58" s="5">
        <v>0</v>
      </c>
      <c r="V58" s="5">
        <v>0</v>
      </c>
      <c r="W58" s="5">
        <v>0</v>
      </c>
      <c r="X58" s="5">
        <v>0</v>
      </c>
      <c r="Y58" s="5">
        <v>0</v>
      </c>
      <c r="Z58" s="5">
        <v>0</v>
      </c>
      <c r="AA58" s="5">
        <v>0</v>
      </c>
      <c r="AB58" s="5">
        <v>0</v>
      </c>
      <c r="AC58" s="5">
        <v>0</v>
      </c>
      <c r="AD58" s="5">
        <v>0</v>
      </c>
      <c r="AE58" s="5">
        <v>0</v>
      </c>
      <c r="AF58" s="5">
        <v>0</v>
      </c>
      <c r="AG58" s="5">
        <v>0</v>
      </c>
      <c r="AH58" s="5">
        <v>0</v>
      </c>
      <c r="AI58" s="5">
        <v>0</v>
      </c>
      <c r="AJ58" s="5">
        <v>0</v>
      </c>
      <c r="AK58" s="5">
        <v>0</v>
      </c>
      <c r="AL58" s="5">
        <v>0</v>
      </c>
      <c r="AM58" s="5">
        <v>0</v>
      </c>
      <c r="AN58" s="5">
        <v>0</v>
      </c>
      <c r="AO58" s="5">
        <v>0</v>
      </c>
      <c r="AP58" s="5">
        <v>0</v>
      </c>
      <c r="AQ58" s="5">
        <v>0</v>
      </c>
      <c r="AR58" s="5">
        <v>0</v>
      </c>
      <c r="AS58" s="5">
        <v>0</v>
      </c>
      <c r="AT58" s="5">
        <v>0</v>
      </c>
      <c r="AU58" s="5">
        <v>0</v>
      </c>
      <c r="AV58" s="5">
        <v>0</v>
      </c>
      <c r="AW58" s="5">
        <v>0</v>
      </c>
      <c r="AX58" s="5">
        <v>0</v>
      </c>
      <c r="AY58" s="5">
        <v>0</v>
      </c>
      <c r="AZ58" s="5">
        <v>0</v>
      </c>
      <c r="BA58" s="5">
        <v>0</v>
      </c>
      <c r="BB58" s="5">
        <v>0</v>
      </c>
      <c r="BC58" s="5">
        <v>0</v>
      </c>
      <c r="BD58" s="5">
        <v>0</v>
      </c>
      <c r="BE58" s="5">
        <v>0</v>
      </c>
      <c r="BF58" s="5">
        <v>0</v>
      </c>
      <c r="BG58" s="5">
        <v>0</v>
      </c>
      <c r="BH58" s="5">
        <v>0</v>
      </c>
      <c r="BI58" s="5">
        <v>0</v>
      </c>
      <c r="BJ58" s="5">
        <v>0</v>
      </c>
      <c r="BK58" s="5">
        <v>0</v>
      </c>
      <c r="BL58" s="5">
        <v>0</v>
      </c>
      <c r="BM58" s="5">
        <v>0</v>
      </c>
      <c r="BN58" s="5">
        <v>0</v>
      </c>
      <c r="BO58" s="5">
        <v>0</v>
      </c>
      <c r="BP58" s="5">
        <v>0</v>
      </c>
      <c r="BQ58" s="5">
        <v>0</v>
      </c>
      <c r="BR58" s="5">
        <v>0</v>
      </c>
      <c r="BS58" s="5">
        <v>0</v>
      </c>
      <c r="BT58" s="5">
        <v>0</v>
      </c>
      <c r="BU58" s="5">
        <v>0</v>
      </c>
      <c r="BV58" s="5">
        <v>0</v>
      </c>
      <c r="BW58" s="5">
        <v>0</v>
      </c>
      <c r="BX58" s="5">
        <v>0</v>
      </c>
      <c r="BY58" s="5">
        <v>0</v>
      </c>
      <c r="BZ58" s="5">
        <v>1</v>
      </c>
      <c r="CA58" s="5">
        <v>0</v>
      </c>
      <c r="CB58" s="5">
        <v>3</v>
      </c>
      <c r="CC58" s="5">
        <v>0</v>
      </c>
      <c r="CD58" s="5">
        <v>2</v>
      </c>
      <c r="CE58" s="5">
        <v>3</v>
      </c>
      <c r="CF58" s="5">
        <v>4</v>
      </c>
      <c r="CG58" s="5">
        <v>0</v>
      </c>
      <c r="CH58" s="5">
        <v>11</v>
      </c>
      <c r="CI58" s="5">
        <v>8</v>
      </c>
      <c r="CJ58" s="5">
        <v>2</v>
      </c>
      <c r="CK58" s="5">
        <v>7</v>
      </c>
      <c r="CL58" s="5">
        <v>11</v>
      </c>
      <c r="CM58" s="5">
        <v>13</v>
      </c>
      <c r="CN58" s="5">
        <v>7</v>
      </c>
      <c r="CO58" s="5">
        <v>5</v>
      </c>
      <c r="CP58" s="5">
        <v>13</v>
      </c>
      <c r="CQ58" s="5">
        <v>14</v>
      </c>
      <c r="CR58" s="5">
        <v>19</v>
      </c>
      <c r="CS58" s="5">
        <v>16</v>
      </c>
      <c r="CT58" s="5">
        <v>22</v>
      </c>
      <c r="CU58" s="5">
        <v>161</v>
      </c>
    </row>
    <row r="59" spans="1:99" x14ac:dyDescent="0.3">
      <c r="A59" s="7" t="s">
        <v>54</v>
      </c>
      <c r="B59" s="5"/>
      <c r="C59" s="5"/>
      <c r="D59" s="5"/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  <c r="AA59" s="5"/>
      <c r="AB59" s="5"/>
      <c r="AC59" s="5"/>
      <c r="AD59" s="5"/>
      <c r="AE59" s="5"/>
      <c r="AF59" s="5"/>
      <c r="AG59" s="5"/>
      <c r="AH59" s="5"/>
      <c r="AI59" s="5"/>
      <c r="AJ59" s="5"/>
      <c r="AK59" s="5"/>
      <c r="AL59" s="5"/>
      <c r="AM59" s="5"/>
      <c r="AN59" s="5"/>
      <c r="AO59" s="5"/>
      <c r="AP59" s="5"/>
      <c r="AQ59" s="5"/>
      <c r="AR59" s="5"/>
      <c r="AS59" s="5"/>
      <c r="AT59" s="5"/>
      <c r="AU59" s="5"/>
      <c r="AV59" s="5"/>
      <c r="AW59" s="5"/>
      <c r="AX59" s="5"/>
      <c r="AY59" s="5"/>
      <c r="AZ59" s="5"/>
      <c r="BA59" s="5"/>
      <c r="BB59" s="5"/>
      <c r="BC59" s="5"/>
      <c r="BD59" s="5"/>
      <c r="BE59" s="5"/>
      <c r="BF59" s="5"/>
      <c r="BG59" s="5"/>
      <c r="BH59" s="5"/>
      <c r="BI59" s="5"/>
      <c r="BJ59" s="5"/>
      <c r="BK59" s="5"/>
      <c r="BL59" s="5"/>
      <c r="BM59" s="5"/>
      <c r="BN59" s="5"/>
      <c r="BO59" s="5"/>
      <c r="BP59" s="5"/>
      <c r="BQ59" s="5"/>
      <c r="BR59" s="5"/>
      <c r="BS59" s="5"/>
      <c r="BT59" s="5"/>
      <c r="BU59" s="5"/>
      <c r="BV59" s="5"/>
      <c r="BW59" s="5"/>
      <c r="BX59" s="5"/>
      <c r="BY59" s="5"/>
      <c r="BZ59" s="5"/>
      <c r="CA59" s="5"/>
      <c r="CB59" s="5"/>
      <c r="CC59" s="5">
        <v>0</v>
      </c>
      <c r="CD59" s="5">
        <v>0</v>
      </c>
      <c r="CE59" s="5">
        <v>0</v>
      </c>
      <c r="CF59" s="5">
        <v>0</v>
      </c>
      <c r="CG59" s="5">
        <v>0</v>
      </c>
      <c r="CH59" s="5">
        <v>0</v>
      </c>
      <c r="CI59" s="5">
        <v>0</v>
      </c>
      <c r="CJ59" s="5">
        <v>0</v>
      </c>
      <c r="CK59" s="5">
        <v>0</v>
      </c>
      <c r="CL59" s="5">
        <v>0</v>
      </c>
      <c r="CM59" s="5">
        <v>0</v>
      </c>
      <c r="CN59" s="5">
        <v>0</v>
      </c>
      <c r="CO59" s="5">
        <v>0</v>
      </c>
      <c r="CP59" s="5">
        <v>0</v>
      </c>
      <c r="CQ59" s="5">
        <v>0</v>
      </c>
      <c r="CR59" s="5">
        <v>0</v>
      </c>
      <c r="CS59" s="5">
        <v>0</v>
      </c>
      <c r="CT59" s="5">
        <v>0</v>
      </c>
      <c r="CU59" s="5">
        <v>0</v>
      </c>
    </row>
    <row r="60" spans="1:99" x14ac:dyDescent="0.3">
      <c r="A60" s="7" t="s">
        <v>55</v>
      </c>
      <c r="B60" s="5"/>
      <c r="C60" s="5"/>
      <c r="D60" s="5"/>
      <c r="E60" s="5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  <c r="AA60" s="5"/>
      <c r="AB60" s="5"/>
      <c r="AC60" s="5"/>
      <c r="AD60" s="5"/>
      <c r="AE60" s="5"/>
      <c r="AF60" s="5"/>
      <c r="AG60" s="5"/>
      <c r="AH60" s="5"/>
      <c r="AI60" s="5"/>
      <c r="AJ60" s="5"/>
      <c r="AK60" s="5"/>
      <c r="AL60" s="5"/>
      <c r="AM60" s="5"/>
      <c r="AN60" s="5"/>
      <c r="AO60" s="5"/>
      <c r="AP60" s="5"/>
      <c r="AQ60" s="5"/>
      <c r="AR60" s="5"/>
      <c r="AS60" s="5"/>
      <c r="AT60" s="5"/>
      <c r="AU60" s="5"/>
      <c r="AV60" s="5"/>
      <c r="AW60" s="5"/>
      <c r="AX60" s="5"/>
      <c r="AY60" s="5"/>
      <c r="AZ60" s="5"/>
      <c r="BA60" s="5"/>
      <c r="BB60" s="5"/>
      <c r="BC60" s="5"/>
      <c r="BD60" s="5"/>
      <c r="BE60" s="5"/>
      <c r="BF60" s="5"/>
      <c r="BG60" s="5"/>
      <c r="BH60" s="5"/>
      <c r="BI60" s="5"/>
      <c r="BJ60" s="5"/>
      <c r="BK60" s="5"/>
      <c r="BL60" s="5"/>
      <c r="BM60" s="5"/>
      <c r="BN60" s="5"/>
      <c r="BO60" s="5"/>
      <c r="BP60" s="5"/>
      <c r="BQ60" s="5"/>
      <c r="BR60" s="5"/>
      <c r="BS60" s="5"/>
      <c r="BT60" s="5"/>
      <c r="BU60" s="5"/>
      <c r="BV60" s="5"/>
      <c r="BW60" s="5"/>
      <c r="BX60" s="5"/>
      <c r="BY60" s="5"/>
      <c r="BZ60" s="5"/>
      <c r="CA60" s="5"/>
      <c r="CB60" s="5"/>
      <c r="CC60" s="5"/>
      <c r="CD60" s="5"/>
      <c r="CE60" s="5"/>
      <c r="CF60" s="5"/>
      <c r="CG60" s="5">
        <v>0</v>
      </c>
      <c r="CH60" s="5">
        <v>0</v>
      </c>
      <c r="CI60" s="5">
        <v>0</v>
      </c>
      <c r="CJ60" s="5">
        <v>0</v>
      </c>
      <c r="CK60" s="5">
        <v>0</v>
      </c>
      <c r="CL60" s="5">
        <v>0</v>
      </c>
      <c r="CM60" s="5">
        <v>0</v>
      </c>
      <c r="CN60" s="5">
        <v>0</v>
      </c>
      <c r="CO60" s="5">
        <v>0</v>
      </c>
      <c r="CP60" s="5">
        <v>0</v>
      </c>
      <c r="CQ60" s="5">
        <v>0</v>
      </c>
      <c r="CR60" s="5">
        <v>0</v>
      </c>
      <c r="CS60" s="5">
        <v>0</v>
      </c>
      <c r="CT60" s="5">
        <v>0</v>
      </c>
      <c r="CU60" s="5">
        <v>0</v>
      </c>
    </row>
    <row r="61" spans="1:99" x14ac:dyDescent="0.3">
      <c r="A61" s="7" t="s">
        <v>56</v>
      </c>
      <c r="B61" s="5">
        <v>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  <c r="S61" s="5">
        <v>0</v>
      </c>
      <c r="T61" s="5">
        <v>0</v>
      </c>
      <c r="U61" s="5">
        <v>0</v>
      </c>
      <c r="V61" s="5">
        <v>0</v>
      </c>
      <c r="W61" s="5">
        <v>0</v>
      </c>
      <c r="X61" s="5">
        <v>0</v>
      </c>
      <c r="Y61" s="5">
        <v>0</v>
      </c>
      <c r="Z61" s="5">
        <v>0</v>
      </c>
      <c r="AA61" s="5">
        <v>0</v>
      </c>
      <c r="AB61" s="5">
        <v>0</v>
      </c>
      <c r="AC61" s="5">
        <v>0</v>
      </c>
      <c r="AD61" s="5">
        <v>0</v>
      </c>
      <c r="AE61" s="5">
        <v>0</v>
      </c>
      <c r="AF61" s="5">
        <v>0</v>
      </c>
      <c r="AG61" s="5">
        <v>0</v>
      </c>
      <c r="AH61" s="5">
        <v>0</v>
      </c>
      <c r="AI61" s="5">
        <v>0</v>
      </c>
      <c r="AJ61" s="5">
        <v>0</v>
      </c>
      <c r="AK61" s="5">
        <v>0</v>
      </c>
      <c r="AL61" s="5">
        <v>0</v>
      </c>
      <c r="AM61" s="5">
        <v>0</v>
      </c>
      <c r="AN61" s="5">
        <v>0</v>
      </c>
      <c r="AO61" s="5">
        <v>0</v>
      </c>
      <c r="AP61" s="5">
        <v>0</v>
      </c>
      <c r="AQ61" s="5">
        <v>0</v>
      </c>
      <c r="AR61" s="5">
        <v>0</v>
      </c>
      <c r="AS61" s="5">
        <v>0</v>
      </c>
      <c r="AT61" s="5">
        <v>0</v>
      </c>
      <c r="AU61" s="5">
        <v>0</v>
      </c>
      <c r="AV61" s="5">
        <v>0</v>
      </c>
      <c r="AW61" s="5">
        <v>0</v>
      </c>
      <c r="AX61" s="5">
        <v>0</v>
      </c>
      <c r="AY61" s="5">
        <v>0</v>
      </c>
      <c r="AZ61" s="5">
        <v>0</v>
      </c>
      <c r="BA61" s="5">
        <v>0</v>
      </c>
      <c r="BB61" s="5">
        <v>0</v>
      </c>
      <c r="BC61" s="5">
        <v>0</v>
      </c>
      <c r="BD61" s="5">
        <v>0</v>
      </c>
      <c r="BE61" s="5">
        <v>0</v>
      </c>
      <c r="BF61" s="5">
        <v>0</v>
      </c>
      <c r="BG61" s="5">
        <v>0</v>
      </c>
      <c r="BH61" s="5">
        <v>0</v>
      </c>
      <c r="BI61" s="5">
        <v>0</v>
      </c>
      <c r="BJ61" s="5">
        <v>0</v>
      </c>
      <c r="BK61" s="5">
        <v>0</v>
      </c>
      <c r="BL61" s="5">
        <v>0</v>
      </c>
      <c r="BM61" s="5"/>
      <c r="BN61" s="5"/>
      <c r="BO61" s="5"/>
      <c r="BP61" s="5"/>
      <c r="BQ61" s="5">
        <v>0</v>
      </c>
      <c r="BR61" s="5"/>
      <c r="BS61" s="5"/>
      <c r="BT61" s="5">
        <v>0</v>
      </c>
      <c r="BU61" s="5"/>
      <c r="BV61" s="5"/>
      <c r="BW61" s="5"/>
      <c r="BX61" s="5">
        <v>0</v>
      </c>
      <c r="BY61" s="5">
        <v>0</v>
      </c>
      <c r="BZ61" s="5">
        <v>0</v>
      </c>
      <c r="CA61" s="5">
        <v>0</v>
      </c>
      <c r="CB61" s="5">
        <v>0</v>
      </c>
      <c r="CC61" s="5">
        <v>0</v>
      </c>
      <c r="CD61" s="5">
        <v>0</v>
      </c>
      <c r="CE61" s="5">
        <v>2</v>
      </c>
      <c r="CF61" s="5">
        <v>1</v>
      </c>
      <c r="CG61" s="5">
        <v>0</v>
      </c>
      <c r="CH61" s="5">
        <v>0</v>
      </c>
      <c r="CI61" s="5">
        <v>3</v>
      </c>
      <c r="CJ61" s="5">
        <v>4</v>
      </c>
      <c r="CK61" s="5">
        <v>0</v>
      </c>
      <c r="CL61" s="5">
        <v>10</v>
      </c>
      <c r="CM61" s="5">
        <v>8</v>
      </c>
      <c r="CN61" s="5">
        <v>11</v>
      </c>
      <c r="CO61" s="5">
        <v>3</v>
      </c>
      <c r="CP61" s="5">
        <v>9</v>
      </c>
      <c r="CQ61" s="5">
        <v>6</v>
      </c>
      <c r="CR61" s="5">
        <v>3</v>
      </c>
      <c r="CS61" s="5">
        <v>8</v>
      </c>
      <c r="CT61" s="5">
        <v>9</v>
      </c>
      <c r="CU61" s="5">
        <v>77</v>
      </c>
    </row>
    <row r="62" spans="1:99" x14ac:dyDescent="0.3">
      <c r="A62" s="7" t="s">
        <v>57</v>
      </c>
      <c r="B62" s="5">
        <v>0</v>
      </c>
      <c r="C62" s="5">
        <v>0</v>
      </c>
      <c r="D62" s="5">
        <v>0</v>
      </c>
      <c r="E62" s="5">
        <v>0</v>
      </c>
      <c r="F62" s="5">
        <v>0</v>
      </c>
      <c r="G62" s="5">
        <v>0</v>
      </c>
      <c r="H62" s="5">
        <v>0</v>
      </c>
      <c r="I62" s="5">
        <v>0</v>
      </c>
      <c r="J62" s="5">
        <v>0</v>
      </c>
      <c r="K62" s="5">
        <v>0</v>
      </c>
      <c r="L62" s="5">
        <v>0</v>
      </c>
      <c r="M62" s="5">
        <v>0</v>
      </c>
      <c r="N62" s="5">
        <v>0</v>
      </c>
      <c r="O62" s="5">
        <v>0</v>
      </c>
      <c r="P62" s="5">
        <v>0</v>
      </c>
      <c r="Q62" s="5">
        <v>0</v>
      </c>
      <c r="R62" s="5">
        <v>0</v>
      </c>
      <c r="S62" s="5">
        <v>0</v>
      </c>
      <c r="T62" s="5">
        <v>0</v>
      </c>
      <c r="U62" s="5">
        <v>0</v>
      </c>
      <c r="V62" s="5">
        <v>0</v>
      </c>
      <c r="W62" s="5">
        <v>0</v>
      </c>
      <c r="X62" s="5">
        <v>0</v>
      </c>
      <c r="Y62" s="5">
        <v>0</v>
      </c>
      <c r="Z62" s="5">
        <v>0</v>
      </c>
      <c r="AA62" s="5">
        <v>0</v>
      </c>
      <c r="AB62" s="5">
        <v>0</v>
      </c>
      <c r="AC62" s="5">
        <v>0</v>
      </c>
      <c r="AD62" s="5">
        <v>0</v>
      </c>
      <c r="AE62" s="5">
        <v>0</v>
      </c>
      <c r="AF62" s="5">
        <v>0</v>
      </c>
      <c r="AG62" s="5">
        <v>0</v>
      </c>
      <c r="AH62" s="5">
        <v>0</v>
      </c>
      <c r="AI62" s="5">
        <v>0</v>
      </c>
      <c r="AJ62" s="5">
        <v>0</v>
      </c>
      <c r="AK62" s="5">
        <v>0</v>
      </c>
      <c r="AL62" s="5">
        <v>0</v>
      </c>
      <c r="AM62" s="5">
        <v>0</v>
      </c>
      <c r="AN62" s="5">
        <v>0</v>
      </c>
      <c r="AO62" s="5">
        <v>0</v>
      </c>
      <c r="AP62" s="5">
        <v>0</v>
      </c>
      <c r="AQ62" s="5">
        <v>0</v>
      </c>
      <c r="AR62" s="5">
        <v>0</v>
      </c>
      <c r="AS62" s="5">
        <v>0</v>
      </c>
      <c r="AT62" s="5">
        <v>0</v>
      </c>
      <c r="AU62" s="5">
        <v>0</v>
      </c>
      <c r="AV62" s="5">
        <v>0</v>
      </c>
      <c r="AW62" s="5">
        <v>0</v>
      </c>
      <c r="AX62" s="5">
        <v>0</v>
      </c>
      <c r="AY62" s="5">
        <v>0</v>
      </c>
      <c r="AZ62" s="5">
        <v>0</v>
      </c>
      <c r="BA62" s="5">
        <v>0</v>
      </c>
      <c r="BB62" s="5">
        <v>0</v>
      </c>
      <c r="BC62" s="5">
        <v>0</v>
      </c>
      <c r="BD62" s="5">
        <v>0</v>
      </c>
      <c r="BE62" s="5">
        <v>0</v>
      </c>
      <c r="BF62" s="5">
        <v>0</v>
      </c>
      <c r="BG62" s="5">
        <v>0</v>
      </c>
      <c r="BH62" s="5">
        <v>0</v>
      </c>
      <c r="BI62" s="5">
        <v>0</v>
      </c>
      <c r="BJ62" s="5">
        <v>0</v>
      </c>
      <c r="BK62" s="5">
        <v>0</v>
      </c>
      <c r="BL62" s="5">
        <v>0</v>
      </c>
      <c r="BM62" s="5">
        <v>0</v>
      </c>
      <c r="BN62" s="5"/>
      <c r="BO62" s="5">
        <v>0</v>
      </c>
      <c r="BP62" s="5">
        <v>0</v>
      </c>
      <c r="BQ62" s="5"/>
      <c r="BR62" s="5"/>
      <c r="BS62" s="5">
        <v>0</v>
      </c>
      <c r="BT62" s="5">
        <v>0</v>
      </c>
      <c r="BU62" s="5">
        <v>0</v>
      </c>
      <c r="BV62" s="5"/>
      <c r="BW62" s="5"/>
      <c r="BX62" s="5">
        <v>1</v>
      </c>
      <c r="BY62" s="5">
        <v>1</v>
      </c>
      <c r="BZ62" s="5">
        <v>0</v>
      </c>
      <c r="CA62" s="5">
        <v>0</v>
      </c>
      <c r="CB62" s="5">
        <v>0</v>
      </c>
      <c r="CC62" s="5">
        <v>1</v>
      </c>
      <c r="CD62" s="5">
        <v>0</v>
      </c>
      <c r="CE62" s="5">
        <v>4</v>
      </c>
      <c r="CF62" s="5">
        <v>0</v>
      </c>
      <c r="CG62" s="5">
        <v>7</v>
      </c>
      <c r="CH62" s="5">
        <v>4</v>
      </c>
      <c r="CI62" s="5">
        <v>9</v>
      </c>
      <c r="CJ62" s="5">
        <v>2</v>
      </c>
      <c r="CK62" s="5">
        <v>5</v>
      </c>
      <c r="CL62" s="5">
        <v>7</v>
      </c>
      <c r="CM62" s="5">
        <v>7</v>
      </c>
      <c r="CN62" s="5">
        <v>10</v>
      </c>
      <c r="CO62" s="5">
        <v>4</v>
      </c>
      <c r="CP62" s="5">
        <v>17</v>
      </c>
      <c r="CQ62" s="5">
        <v>41</v>
      </c>
      <c r="CR62" s="5">
        <v>0</v>
      </c>
      <c r="CS62" s="5">
        <v>25</v>
      </c>
      <c r="CT62" s="5">
        <v>27</v>
      </c>
      <c r="CU62" s="5">
        <v>172</v>
      </c>
    </row>
    <row r="63" spans="1:99" x14ac:dyDescent="0.3">
      <c r="A63" s="7" t="s">
        <v>58</v>
      </c>
      <c r="B63" s="5">
        <v>0</v>
      </c>
      <c r="C63" s="5">
        <v>0</v>
      </c>
      <c r="D63" s="5">
        <v>0</v>
      </c>
      <c r="E63" s="5">
        <v>0</v>
      </c>
      <c r="F63" s="5">
        <v>0</v>
      </c>
      <c r="G63" s="5">
        <v>0</v>
      </c>
      <c r="H63" s="5">
        <v>0</v>
      </c>
      <c r="I63" s="5">
        <v>0</v>
      </c>
      <c r="J63" s="5">
        <v>0</v>
      </c>
      <c r="K63" s="5">
        <v>0</v>
      </c>
      <c r="L63" s="5">
        <v>0</v>
      </c>
      <c r="M63" s="5">
        <v>0</v>
      </c>
      <c r="N63" s="5">
        <v>0</v>
      </c>
      <c r="O63" s="5">
        <v>0</v>
      </c>
      <c r="P63" s="5">
        <v>0</v>
      </c>
      <c r="Q63" s="5">
        <v>0</v>
      </c>
      <c r="R63" s="5">
        <v>0</v>
      </c>
      <c r="S63" s="5">
        <v>0</v>
      </c>
      <c r="T63" s="5">
        <v>0</v>
      </c>
      <c r="U63" s="5">
        <v>0</v>
      </c>
      <c r="V63" s="5">
        <v>0</v>
      </c>
      <c r="W63" s="5">
        <v>0</v>
      </c>
      <c r="X63" s="5">
        <v>0</v>
      </c>
      <c r="Y63" s="5">
        <v>0</v>
      </c>
      <c r="Z63" s="5">
        <v>0</v>
      </c>
      <c r="AA63" s="5">
        <v>0</v>
      </c>
      <c r="AB63" s="5">
        <v>0</v>
      </c>
      <c r="AC63" s="5">
        <v>0</v>
      </c>
      <c r="AD63" s="5">
        <v>0</v>
      </c>
      <c r="AE63" s="5">
        <v>0</v>
      </c>
      <c r="AF63" s="5">
        <v>0</v>
      </c>
      <c r="AG63" s="5">
        <v>0</v>
      </c>
      <c r="AH63" s="5">
        <v>0</v>
      </c>
      <c r="AI63" s="5">
        <v>0</v>
      </c>
      <c r="AJ63" s="5">
        <v>0</v>
      </c>
      <c r="AK63" s="5">
        <v>0</v>
      </c>
      <c r="AL63" s="5">
        <v>0</v>
      </c>
      <c r="AM63" s="5">
        <v>0</v>
      </c>
      <c r="AN63" s="5">
        <v>0</v>
      </c>
      <c r="AO63" s="5">
        <v>0</v>
      </c>
      <c r="AP63" s="5">
        <v>0</v>
      </c>
      <c r="AQ63" s="5">
        <v>0</v>
      </c>
      <c r="AR63" s="5">
        <v>0</v>
      </c>
      <c r="AS63" s="5">
        <v>0</v>
      </c>
      <c r="AT63" s="5">
        <v>0</v>
      </c>
      <c r="AU63" s="5">
        <v>0</v>
      </c>
      <c r="AV63" s="5">
        <v>0</v>
      </c>
      <c r="AW63" s="5">
        <v>0</v>
      </c>
      <c r="AX63" s="5">
        <v>0</v>
      </c>
      <c r="AY63" s="5">
        <v>0</v>
      </c>
      <c r="AZ63" s="5">
        <v>0</v>
      </c>
      <c r="BA63" s="5">
        <v>0</v>
      </c>
      <c r="BB63" s="5">
        <v>0</v>
      </c>
      <c r="BC63" s="5">
        <v>0</v>
      </c>
      <c r="BD63" s="5">
        <v>0</v>
      </c>
      <c r="BE63" s="5">
        <v>0</v>
      </c>
      <c r="BF63" s="5">
        <v>0</v>
      </c>
      <c r="BG63" s="5">
        <v>0</v>
      </c>
      <c r="BH63" s="5">
        <v>0</v>
      </c>
      <c r="BI63" s="5">
        <v>0</v>
      </c>
      <c r="BJ63" s="5">
        <v>0</v>
      </c>
      <c r="BK63" s="5">
        <v>0</v>
      </c>
      <c r="BL63" s="5">
        <v>0</v>
      </c>
      <c r="BM63" s="5"/>
      <c r="BN63" s="5"/>
      <c r="BO63" s="5"/>
      <c r="BP63" s="5">
        <v>0</v>
      </c>
      <c r="BQ63" s="5">
        <v>0</v>
      </c>
      <c r="BR63" s="5"/>
      <c r="BS63" s="5">
        <v>1</v>
      </c>
      <c r="BT63" s="5">
        <v>0</v>
      </c>
      <c r="BU63" s="5">
        <v>0</v>
      </c>
      <c r="BV63" s="5">
        <v>0</v>
      </c>
      <c r="BW63" s="5">
        <v>1</v>
      </c>
      <c r="BX63" s="5">
        <v>0</v>
      </c>
      <c r="BY63" s="5">
        <v>0</v>
      </c>
      <c r="BZ63" s="5">
        <v>0</v>
      </c>
      <c r="CA63" s="5">
        <v>0</v>
      </c>
      <c r="CB63" s="5">
        <v>2</v>
      </c>
      <c r="CC63" s="5">
        <v>2</v>
      </c>
      <c r="CD63" s="5">
        <v>0</v>
      </c>
      <c r="CE63" s="5">
        <v>1</v>
      </c>
      <c r="CF63" s="5">
        <v>1</v>
      </c>
      <c r="CG63" s="5">
        <v>2</v>
      </c>
      <c r="CH63" s="5">
        <v>4</v>
      </c>
      <c r="CI63" s="5">
        <v>5</v>
      </c>
      <c r="CJ63" s="5">
        <v>2</v>
      </c>
      <c r="CK63" s="5">
        <v>0</v>
      </c>
      <c r="CL63" s="5">
        <v>3</v>
      </c>
      <c r="CM63" s="5">
        <v>6</v>
      </c>
      <c r="CN63" s="5">
        <v>6</v>
      </c>
      <c r="CO63" s="5">
        <v>4</v>
      </c>
      <c r="CP63" s="5">
        <v>1</v>
      </c>
      <c r="CQ63" s="5">
        <v>5</v>
      </c>
      <c r="CR63" s="5">
        <v>6</v>
      </c>
      <c r="CS63" s="5">
        <v>0</v>
      </c>
      <c r="CT63" s="5">
        <v>14</v>
      </c>
      <c r="CU63" s="5">
        <v>66</v>
      </c>
    </row>
    <row r="64" spans="1:99" x14ac:dyDescent="0.3">
      <c r="A64" s="7" t="s">
        <v>59</v>
      </c>
      <c r="B64" s="5"/>
      <c r="C64" s="5"/>
      <c r="D64" s="5"/>
      <c r="E64" s="5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  <c r="AA64" s="5"/>
      <c r="AB64" s="5"/>
      <c r="AC64" s="5"/>
      <c r="AD64" s="5"/>
      <c r="AE64" s="5"/>
      <c r="AF64" s="5"/>
      <c r="AG64" s="5"/>
      <c r="AH64" s="5"/>
      <c r="AI64" s="5"/>
      <c r="AJ64" s="5"/>
      <c r="AK64" s="5"/>
      <c r="AL64" s="5"/>
      <c r="AM64" s="5"/>
      <c r="AN64" s="5"/>
      <c r="AO64" s="5"/>
      <c r="AP64" s="5"/>
      <c r="AQ64" s="5"/>
      <c r="AR64" s="5"/>
      <c r="AS64" s="5"/>
      <c r="AT64" s="5"/>
      <c r="AU64" s="5"/>
      <c r="AV64" s="5"/>
      <c r="AW64" s="5"/>
      <c r="AX64" s="5"/>
      <c r="AY64" s="5"/>
      <c r="AZ64" s="5"/>
      <c r="BA64" s="5"/>
      <c r="BB64" s="5"/>
      <c r="BC64" s="5"/>
      <c r="BD64" s="5"/>
      <c r="BE64" s="5"/>
      <c r="BF64" s="5"/>
      <c r="BG64" s="5"/>
      <c r="BH64" s="5"/>
      <c r="BI64" s="5"/>
      <c r="BJ64" s="5"/>
      <c r="BK64" s="5"/>
      <c r="BL64" s="5"/>
      <c r="BM64" s="5"/>
      <c r="BN64" s="5"/>
      <c r="BO64" s="5"/>
      <c r="BP64" s="5"/>
      <c r="BQ64" s="5"/>
      <c r="BR64" s="5"/>
      <c r="BS64" s="5"/>
      <c r="BT64" s="5"/>
      <c r="BU64" s="5"/>
      <c r="BV64" s="5"/>
      <c r="BW64" s="5"/>
      <c r="BX64" s="5"/>
      <c r="BY64" s="5"/>
      <c r="BZ64" s="5"/>
      <c r="CA64" s="5"/>
      <c r="CB64" s="5"/>
      <c r="CC64" s="5">
        <v>0</v>
      </c>
      <c r="CD64" s="5">
        <v>0</v>
      </c>
      <c r="CE64" s="5">
        <v>0</v>
      </c>
      <c r="CF64" s="5">
        <v>0</v>
      </c>
      <c r="CG64" s="5">
        <v>0</v>
      </c>
      <c r="CH64" s="5">
        <v>0</v>
      </c>
      <c r="CI64" s="5">
        <v>0</v>
      </c>
      <c r="CJ64" s="5">
        <v>0</v>
      </c>
      <c r="CK64" s="5">
        <v>0</v>
      </c>
      <c r="CL64" s="5">
        <v>0</v>
      </c>
      <c r="CM64" s="5">
        <v>0</v>
      </c>
      <c r="CN64" s="5">
        <v>0</v>
      </c>
      <c r="CO64" s="5">
        <v>0</v>
      </c>
      <c r="CP64" s="5">
        <v>1</v>
      </c>
      <c r="CQ64" s="5">
        <v>1</v>
      </c>
      <c r="CR64" s="5">
        <v>0</v>
      </c>
      <c r="CS64" s="5">
        <v>1</v>
      </c>
      <c r="CT64" s="5">
        <v>0</v>
      </c>
      <c r="CU64" s="5">
        <v>3</v>
      </c>
    </row>
    <row r="65" spans="1:99" x14ac:dyDescent="0.3">
      <c r="A65" s="7" t="s">
        <v>60</v>
      </c>
      <c r="B65" s="5"/>
      <c r="C65" s="5"/>
      <c r="D65" s="5"/>
      <c r="E65" s="5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  <c r="AA65" s="5"/>
      <c r="AB65" s="5"/>
      <c r="AC65" s="5"/>
      <c r="AD65" s="5"/>
      <c r="AE65" s="5"/>
      <c r="AF65" s="5"/>
      <c r="AG65" s="5"/>
      <c r="AH65" s="5"/>
      <c r="AI65" s="5"/>
      <c r="AJ65" s="5"/>
      <c r="AK65" s="5"/>
      <c r="AL65" s="5"/>
      <c r="AM65" s="5"/>
      <c r="AN65" s="5"/>
      <c r="AO65" s="5"/>
      <c r="AP65" s="5"/>
      <c r="AQ65" s="5"/>
      <c r="AR65" s="5"/>
      <c r="AS65" s="5"/>
      <c r="AT65" s="5"/>
      <c r="AU65" s="5"/>
      <c r="AV65" s="5"/>
      <c r="AW65" s="5"/>
      <c r="AX65" s="5"/>
      <c r="AY65" s="5"/>
      <c r="AZ65" s="5"/>
      <c r="BA65" s="5"/>
      <c r="BB65" s="5"/>
      <c r="BC65" s="5"/>
      <c r="BD65" s="5"/>
      <c r="BE65" s="5"/>
      <c r="BF65" s="5"/>
      <c r="BG65" s="5"/>
      <c r="BH65" s="5"/>
      <c r="BI65" s="5"/>
      <c r="BJ65" s="5"/>
      <c r="BK65" s="5"/>
      <c r="BL65" s="5"/>
      <c r="BM65" s="5"/>
      <c r="BN65" s="5"/>
      <c r="BO65" s="5"/>
      <c r="BP65" s="5"/>
      <c r="BQ65" s="5"/>
      <c r="BR65" s="5"/>
      <c r="BS65" s="5"/>
      <c r="BT65" s="5"/>
      <c r="BU65" s="5"/>
      <c r="BV65" s="5"/>
      <c r="BW65" s="5"/>
      <c r="BX65" s="5"/>
      <c r="BY65" s="5">
        <v>0</v>
      </c>
      <c r="BZ65" s="5">
        <v>0</v>
      </c>
      <c r="CA65" s="5">
        <v>0</v>
      </c>
      <c r="CB65" s="5">
        <v>0</v>
      </c>
      <c r="CC65" s="5">
        <v>0</v>
      </c>
      <c r="CD65" s="5">
        <v>0</v>
      </c>
      <c r="CE65" s="5">
        <v>0</v>
      </c>
      <c r="CF65" s="5">
        <v>0</v>
      </c>
      <c r="CG65" s="5">
        <v>0</v>
      </c>
      <c r="CH65" s="5">
        <v>0</v>
      </c>
      <c r="CI65" s="5">
        <v>0</v>
      </c>
      <c r="CJ65" s="5">
        <v>0</v>
      </c>
      <c r="CK65" s="5">
        <v>0</v>
      </c>
      <c r="CL65" s="5">
        <v>0</v>
      </c>
      <c r="CM65" s="5">
        <v>0</v>
      </c>
      <c r="CN65" s="5">
        <v>0</v>
      </c>
      <c r="CO65" s="5">
        <v>0</v>
      </c>
      <c r="CP65" s="5">
        <v>0</v>
      </c>
      <c r="CQ65" s="5">
        <v>0</v>
      </c>
      <c r="CR65" s="5">
        <v>0</v>
      </c>
      <c r="CS65" s="5">
        <v>0</v>
      </c>
      <c r="CT65" s="5">
        <v>0</v>
      </c>
      <c r="CU65" s="5">
        <v>0</v>
      </c>
    </row>
    <row r="66" spans="1:99" x14ac:dyDescent="0.3">
      <c r="A66" s="7" t="s">
        <v>61</v>
      </c>
      <c r="B66" s="5"/>
      <c r="C66" s="5"/>
      <c r="D66" s="5"/>
      <c r="E66" s="5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  <c r="AA66" s="5"/>
      <c r="AB66" s="5"/>
      <c r="AC66" s="5"/>
      <c r="AD66" s="5"/>
      <c r="AE66" s="5"/>
      <c r="AF66" s="5"/>
      <c r="AG66" s="5"/>
      <c r="AH66" s="5"/>
      <c r="AI66" s="5"/>
      <c r="AJ66" s="5"/>
      <c r="AK66" s="5"/>
      <c r="AL66" s="5"/>
      <c r="AM66" s="5"/>
      <c r="AN66" s="5"/>
      <c r="AO66" s="5"/>
      <c r="AP66" s="5"/>
      <c r="AQ66" s="5"/>
      <c r="AR66" s="5"/>
      <c r="AS66" s="5"/>
      <c r="AT66" s="5"/>
      <c r="AU66" s="5"/>
      <c r="AV66" s="5"/>
      <c r="AW66" s="5"/>
      <c r="AX66" s="5"/>
      <c r="AY66" s="5"/>
      <c r="AZ66" s="5"/>
      <c r="BA66" s="5"/>
      <c r="BB66" s="5"/>
      <c r="BC66" s="5"/>
      <c r="BD66" s="5"/>
      <c r="BE66" s="5"/>
      <c r="BF66" s="5"/>
      <c r="BG66" s="5"/>
      <c r="BH66" s="5"/>
      <c r="BI66" s="5"/>
      <c r="BJ66" s="5"/>
      <c r="BK66" s="5"/>
      <c r="BL66" s="5"/>
      <c r="BM66" s="5"/>
      <c r="BN66" s="5"/>
      <c r="BO66" s="5"/>
      <c r="BP66" s="5"/>
      <c r="BQ66" s="5"/>
      <c r="BR66" s="5"/>
      <c r="BS66" s="5"/>
      <c r="BT66" s="5"/>
      <c r="BU66" s="5"/>
      <c r="BV66" s="5"/>
      <c r="BW66" s="5"/>
      <c r="BX66" s="5"/>
      <c r="BY66" s="5"/>
      <c r="BZ66" s="5"/>
      <c r="CA66" s="5"/>
      <c r="CB66" s="5"/>
      <c r="CC66" s="5"/>
      <c r="CD66" s="5"/>
      <c r="CE66" s="5"/>
      <c r="CF66" s="5">
        <v>0</v>
      </c>
      <c r="CG66" s="5">
        <v>0</v>
      </c>
      <c r="CH66" s="5">
        <v>0</v>
      </c>
      <c r="CI66" s="5">
        <v>0</v>
      </c>
      <c r="CJ66" s="5">
        <v>0</v>
      </c>
      <c r="CK66" s="5">
        <v>0</v>
      </c>
      <c r="CL66" s="5">
        <v>0</v>
      </c>
      <c r="CM66" s="5">
        <v>0</v>
      </c>
      <c r="CN66" s="5">
        <v>0</v>
      </c>
      <c r="CO66" s="5">
        <v>0</v>
      </c>
      <c r="CP66" s="5">
        <v>0</v>
      </c>
      <c r="CQ66" s="5">
        <v>0</v>
      </c>
      <c r="CR66" s="5">
        <v>0</v>
      </c>
      <c r="CS66" s="5">
        <v>0</v>
      </c>
      <c r="CT66" s="5">
        <v>0</v>
      </c>
      <c r="CU66" s="5">
        <v>0</v>
      </c>
    </row>
    <row r="67" spans="1:99" x14ac:dyDescent="0.3">
      <c r="A67" s="7" t="s">
        <v>62</v>
      </c>
      <c r="B67" s="5">
        <v>0</v>
      </c>
      <c r="C67" s="5">
        <v>0</v>
      </c>
      <c r="D67" s="5">
        <v>0</v>
      </c>
      <c r="E67" s="5">
        <v>0</v>
      </c>
      <c r="F67" s="5">
        <v>0</v>
      </c>
      <c r="G67" s="5">
        <v>0</v>
      </c>
      <c r="H67" s="5">
        <v>0</v>
      </c>
      <c r="I67" s="5">
        <v>0</v>
      </c>
      <c r="J67" s="5">
        <v>0</v>
      </c>
      <c r="K67" s="5">
        <v>0</v>
      </c>
      <c r="L67" s="5">
        <v>0</v>
      </c>
      <c r="M67" s="5">
        <v>0</v>
      </c>
      <c r="N67" s="5">
        <v>0</v>
      </c>
      <c r="O67" s="5">
        <v>0</v>
      </c>
      <c r="P67" s="5">
        <v>0</v>
      </c>
      <c r="Q67" s="5">
        <v>0</v>
      </c>
      <c r="R67" s="5">
        <v>0</v>
      </c>
      <c r="S67" s="5">
        <v>0</v>
      </c>
      <c r="T67" s="5">
        <v>0</v>
      </c>
      <c r="U67" s="5">
        <v>0</v>
      </c>
      <c r="V67" s="5">
        <v>0</v>
      </c>
      <c r="W67" s="5">
        <v>0</v>
      </c>
      <c r="X67" s="5">
        <v>0</v>
      </c>
      <c r="Y67" s="5">
        <v>0</v>
      </c>
      <c r="Z67" s="5">
        <v>0</v>
      </c>
      <c r="AA67" s="5">
        <v>0</v>
      </c>
      <c r="AB67" s="5">
        <v>0</v>
      </c>
      <c r="AC67" s="5">
        <v>0</v>
      </c>
      <c r="AD67" s="5">
        <v>0</v>
      </c>
      <c r="AE67" s="5">
        <v>0</v>
      </c>
      <c r="AF67" s="5">
        <v>0</v>
      </c>
      <c r="AG67" s="5">
        <v>0</v>
      </c>
      <c r="AH67" s="5">
        <v>0</v>
      </c>
      <c r="AI67" s="5">
        <v>0</v>
      </c>
      <c r="AJ67" s="5">
        <v>0</v>
      </c>
      <c r="AK67" s="5">
        <v>0</v>
      </c>
      <c r="AL67" s="5">
        <v>0</v>
      </c>
      <c r="AM67" s="5">
        <v>0</v>
      </c>
      <c r="AN67" s="5">
        <v>0</v>
      </c>
      <c r="AO67" s="5">
        <v>0</v>
      </c>
      <c r="AP67" s="5">
        <v>0</v>
      </c>
      <c r="AQ67" s="5">
        <v>0</v>
      </c>
      <c r="AR67" s="5">
        <v>0</v>
      </c>
      <c r="AS67" s="5">
        <v>0</v>
      </c>
      <c r="AT67" s="5">
        <v>0</v>
      </c>
      <c r="AU67" s="5">
        <v>0</v>
      </c>
      <c r="AV67" s="5">
        <v>0</v>
      </c>
      <c r="AW67" s="5">
        <v>0</v>
      </c>
      <c r="AX67" s="5">
        <v>0</v>
      </c>
      <c r="AY67" s="5">
        <v>0</v>
      </c>
      <c r="AZ67" s="5">
        <v>0</v>
      </c>
      <c r="BA67" s="5">
        <v>0</v>
      </c>
      <c r="BB67" s="5">
        <v>0</v>
      </c>
      <c r="BC67" s="5">
        <v>0</v>
      </c>
      <c r="BD67" s="5">
        <v>0</v>
      </c>
      <c r="BE67" s="5">
        <v>0</v>
      </c>
      <c r="BF67" s="5">
        <v>0</v>
      </c>
      <c r="BG67" s="5">
        <v>0</v>
      </c>
      <c r="BH67" s="5">
        <v>0</v>
      </c>
      <c r="BI67" s="5">
        <v>0</v>
      </c>
      <c r="BJ67" s="5">
        <v>0</v>
      </c>
      <c r="BK67" s="5">
        <v>0</v>
      </c>
      <c r="BL67" s="5">
        <v>0</v>
      </c>
      <c r="BM67" s="5"/>
      <c r="BN67" s="5">
        <v>0</v>
      </c>
      <c r="BO67" s="5"/>
      <c r="BP67" s="5">
        <v>0</v>
      </c>
      <c r="BQ67" s="5">
        <v>0</v>
      </c>
      <c r="BR67" s="5"/>
      <c r="BS67" s="5"/>
      <c r="BT67" s="5"/>
      <c r="BU67" s="5">
        <v>0</v>
      </c>
      <c r="BV67" s="5">
        <v>0</v>
      </c>
      <c r="BW67" s="5">
        <v>0</v>
      </c>
      <c r="BX67" s="5">
        <v>0</v>
      </c>
      <c r="BY67" s="5">
        <v>0</v>
      </c>
      <c r="BZ67" s="5">
        <v>0</v>
      </c>
      <c r="CA67" s="5">
        <v>0</v>
      </c>
      <c r="CB67" s="5">
        <v>0</v>
      </c>
      <c r="CC67" s="5">
        <v>0</v>
      </c>
      <c r="CD67" s="5">
        <v>0</v>
      </c>
      <c r="CE67" s="5">
        <v>0</v>
      </c>
      <c r="CF67" s="5">
        <v>0</v>
      </c>
      <c r="CG67" s="5">
        <v>0</v>
      </c>
      <c r="CH67" s="5">
        <v>0</v>
      </c>
      <c r="CI67" s="5">
        <v>0</v>
      </c>
      <c r="CJ67" s="5">
        <v>1</v>
      </c>
      <c r="CK67" s="5">
        <v>0</v>
      </c>
      <c r="CL67" s="5">
        <v>0</v>
      </c>
      <c r="CM67" s="5">
        <v>0</v>
      </c>
      <c r="CN67" s="5">
        <v>2</v>
      </c>
      <c r="CO67" s="5">
        <v>0</v>
      </c>
      <c r="CP67" s="5">
        <v>1</v>
      </c>
      <c r="CQ67" s="5">
        <v>1</v>
      </c>
      <c r="CR67" s="5">
        <v>6</v>
      </c>
      <c r="CS67" s="5">
        <v>1</v>
      </c>
      <c r="CT67" s="5">
        <v>1</v>
      </c>
      <c r="CU67" s="5">
        <v>13</v>
      </c>
    </row>
    <row r="68" spans="1:99" x14ac:dyDescent="0.3">
      <c r="A68" s="7" t="s">
        <v>63</v>
      </c>
      <c r="B68" s="5"/>
      <c r="C68" s="5"/>
      <c r="D68" s="5"/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  <c r="AA68" s="5"/>
      <c r="AB68" s="5"/>
      <c r="AC68" s="5"/>
      <c r="AD68" s="5"/>
      <c r="AE68" s="5"/>
      <c r="AF68" s="5"/>
      <c r="AG68" s="5"/>
      <c r="AH68" s="5"/>
      <c r="AI68" s="5"/>
      <c r="AJ68" s="5"/>
      <c r="AK68" s="5"/>
      <c r="AL68" s="5"/>
      <c r="AM68" s="5"/>
      <c r="AN68" s="5"/>
      <c r="AO68" s="5"/>
      <c r="AP68" s="5"/>
      <c r="AQ68" s="5"/>
      <c r="AR68" s="5"/>
      <c r="AS68" s="5"/>
      <c r="AT68" s="5"/>
      <c r="AU68" s="5"/>
      <c r="AV68" s="5"/>
      <c r="AW68" s="5"/>
      <c r="AX68" s="5"/>
      <c r="AY68" s="5"/>
      <c r="AZ68" s="5"/>
      <c r="BA68" s="5"/>
      <c r="BB68" s="5"/>
      <c r="BC68" s="5"/>
      <c r="BD68" s="5"/>
      <c r="BE68" s="5"/>
      <c r="BF68" s="5"/>
      <c r="BG68" s="5"/>
      <c r="BH68" s="5"/>
      <c r="BI68" s="5"/>
      <c r="BJ68" s="5"/>
      <c r="BK68" s="5"/>
      <c r="BL68" s="5"/>
      <c r="BM68" s="5"/>
      <c r="BN68" s="5"/>
      <c r="BO68" s="5"/>
      <c r="BP68" s="5"/>
      <c r="BQ68" s="5"/>
      <c r="BR68" s="5"/>
      <c r="BS68" s="5"/>
      <c r="BT68" s="5"/>
      <c r="BU68" s="5"/>
      <c r="BV68" s="5"/>
      <c r="BW68" s="5"/>
      <c r="BX68" s="5"/>
      <c r="BY68" s="5">
        <v>0</v>
      </c>
      <c r="BZ68" s="5">
        <v>0</v>
      </c>
      <c r="CA68" s="5">
        <v>0</v>
      </c>
      <c r="CB68" s="5">
        <v>0</v>
      </c>
      <c r="CC68" s="5">
        <v>0</v>
      </c>
      <c r="CD68" s="5">
        <v>0</v>
      </c>
      <c r="CE68" s="5">
        <v>0</v>
      </c>
      <c r="CF68" s="5">
        <v>0</v>
      </c>
      <c r="CG68" s="5">
        <v>0</v>
      </c>
      <c r="CH68" s="5">
        <v>0</v>
      </c>
      <c r="CI68" s="5">
        <v>0</v>
      </c>
      <c r="CJ68" s="5">
        <v>0</v>
      </c>
      <c r="CK68" s="5">
        <v>0</v>
      </c>
      <c r="CL68" s="5">
        <v>0</v>
      </c>
      <c r="CM68" s="5">
        <v>0</v>
      </c>
      <c r="CN68" s="5">
        <v>0</v>
      </c>
      <c r="CO68" s="5">
        <v>0</v>
      </c>
      <c r="CP68" s="5">
        <v>0</v>
      </c>
      <c r="CQ68" s="5">
        <v>0</v>
      </c>
      <c r="CR68" s="5">
        <v>0</v>
      </c>
      <c r="CS68" s="5">
        <v>0</v>
      </c>
      <c r="CT68" s="5">
        <v>0</v>
      </c>
      <c r="CU68" s="5">
        <v>0</v>
      </c>
    </row>
    <row r="69" spans="1:99" x14ac:dyDescent="0.3">
      <c r="A69" s="7" t="s">
        <v>64</v>
      </c>
      <c r="B69" s="5"/>
      <c r="C69" s="5"/>
      <c r="D69" s="5"/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  <c r="AA69" s="5"/>
      <c r="AB69" s="5"/>
      <c r="AC69" s="5"/>
      <c r="AD69" s="5"/>
      <c r="AE69" s="5"/>
      <c r="AF69" s="5"/>
      <c r="AG69" s="5"/>
      <c r="AH69" s="5"/>
      <c r="AI69" s="5"/>
      <c r="AJ69" s="5"/>
      <c r="AK69" s="5"/>
      <c r="AL69" s="5"/>
      <c r="AM69" s="5"/>
      <c r="AN69" s="5"/>
      <c r="AO69" s="5"/>
      <c r="AP69" s="5"/>
      <c r="AQ69" s="5"/>
      <c r="AR69" s="5"/>
      <c r="AS69" s="5"/>
      <c r="AT69" s="5"/>
      <c r="AU69" s="5"/>
      <c r="AV69" s="5"/>
      <c r="AW69" s="5"/>
      <c r="AX69" s="5"/>
      <c r="AY69" s="5"/>
      <c r="AZ69" s="5"/>
      <c r="BA69" s="5"/>
      <c r="BB69" s="5"/>
      <c r="BC69" s="5"/>
      <c r="BD69" s="5"/>
      <c r="BE69" s="5"/>
      <c r="BF69" s="5"/>
      <c r="BG69" s="5"/>
      <c r="BH69" s="5"/>
      <c r="BI69" s="5"/>
      <c r="BJ69" s="5"/>
      <c r="BK69" s="5"/>
      <c r="BL69" s="5"/>
      <c r="BM69" s="5"/>
      <c r="BN69" s="5"/>
      <c r="BO69" s="5"/>
      <c r="BP69" s="5"/>
      <c r="BQ69" s="5"/>
      <c r="BR69" s="5"/>
      <c r="BS69" s="5"/>
      <c r="BT69" s="5"/>
      <c r="BU69" s="5"/>
      <c r="BV69" s="5"/>
      <c r="BW69" s="5"/>
      <c r="BX69" s="5">
        <v>0</v>
      </c>
      <c r="BY69" s="5">
        <v>0</v>
      </c>
      <c r="BZ69" s="5">
        <v>0</v>
      </c>
      <c r="CA69" s="5">
        <v>0</v>
      </c>
      <c r="CB69" s="5">
        <v>0</v>
      </c>
      <c r="CC69" s="5">
        <v>0</v>
      </c>
      <c r="CD69" s="5">
        <v>0</v>
      </c>
      <c r="CE69" s="5">
        <v>0</v>
      </c>
      <c r="CF69" s="5">
        <v>0</v>
      </c>
      <c r="CG69" s="5">
        <v>0</v>
      </c>
      <c r="CH69" s="5">
        <v>0</v>
      </c>
      <c r="CI69" s="5">
        <v>0</v>
      </c>
      <c r="CJ69" s="5">
        <v>0</v>
      </c>
      <c r="CK69" s="5">
        <v>0</v>
      </c>
      <c r="CL69" s="5">
        <v>0</v>
      </c>
      <c r="CM69" s="5">
        <v>0</v>
      </c>
      <c r="CN69" s="5">
        <v>0</v>
      </c>
      <c r="CO69" s="5">
        <v>0</v>
      </c>
      <c r="CP69" s="5">
        <v>0</v>
      </c>
      <c r="CQ69" s="5">
        <v>0</v>
      </c>
      <c r="CR69" s="5">
        <v>0</v>
      </c>
      <c r="CS69" s="5">
        <v>0</v>
      </c>
      <c r="CT69" s="5">
        <v>0</v>
      </c>
      <c r="CU69" s="5">
        <v>0</v>
      </c>
    </row>
    <row r="70" spans="1:99" x14ac:dyDescent="0.3">
      <c r="A70" s="7" t="s">
        <v>65</v>
      </c>
      <c r="B70" s="5"/>
      <c r="C70" s="5"/>
      <c r="D70" s="5"/>
      <c r="E70" s="5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  <c r="AA70" s="5"/>
      <c r="AB70" s="5"/>
      <c r="AC70" s="5"/>
      <c r="AD70" s="5"/>
      <c r="AE70" s="5"/>
      <c r="AF70" s="5"/>
      <c r="AG70" s="5"/>
      <c r="AH70" s="5"/>
      <c r="AI70" s="5"/>
      <c r="AJ70" s="5"/>
      <c r="AK70" s="5"/>
      <c r="AL70" s="5"/>
      <c r="AM70" s="5"/>
      <c r="AN70" s="5"/>
      <c r="AO70" s="5"/>
      <c r="AP70" s="5"/>
      <c r="AQ70" s="5"/>
      <c r="AR70" s="5"/>
      <c r="AS70" s="5"/>
      <c r="AT70" s="5"/>
      <c r="AU70" s="5"/>
      <c r="AV70" s="5"/>
      <c r="AW70" s="5"/>
      <c r="AX70" s="5"/>
      <c r="AY70" s="5"/>
      <c r="AZ70" s="5"/>
      <c r="BA70" s="5"/>
      <c r="BB70" s="5"/>
      <c r="BC70" s="5"/>
      <c r="BD70" s="5"/>
      <c r="BE70" s="5"/>
      <c r="BF70" s="5"/>
      <c r="BG70" s="5"/>
      <c r="BH70" s="5"/>
      <c r="BI70" s="5"/>
      <c r="BJ70" s="5"/>
      <c r="BK70" s="5"/>
      <c r="BL70" s="5"/>
      <c r="BM70" s="5"/>
      <c r="BN70" s="5"/>
      <c r="BO70" s="5"/>
      <c r="BP70" s="5"/>
      <c r="BQ70" s="5"/>
      <c r="BR70" s="5"/>
      <c r="BS70" s="5"/>
      <c r="BT70" s="5"/>
      <c r="BU70" s="5"/>
      <c r="BV70" s="5"/>
      <c r="BW70" s="5"/>
      <c r="BX70" s="5"/>
      <c r="BY70" s="5"/>
      <c r="BZ70" s="5"/>
      <c r="CA70" s="5"/>
      <c r="CB70" s="5"/>
      <c r="CC70" s="5"/>
      <c r="CD70" s="5"/>
      <c r="CE70" s="5"/>
      <c r="CF70" s="5"/>
      <c r="CG70" s="5"/>
      <c r="CH70" s="5"/>
      <c r="CI70" s="5"/>
      <c r="CJ70" s="5"/>
      <c r="CK70" s="5"/>
      <c r="CL70" s="5"/>
      <c r="CM70" s="5"/>
      <c r="CN70" s="5"/>
      <c r="CO70" s="5"/>
      <c r="CP70" s="5"/>
      <c r="CQ70" s="5"/>
      <c r="CR70" s="5"/>
      <c r="CS70" s="5">
        <v>0</v>
      </c>
      <c r="CT70" s="5">
        <v>0</v>
      </c>
      <c r="CU70" s="5">
        <v>0</v>
      </c>
    </row>
    <row r="71" spans="1:99" x14ac:dyDescent="0.3">
      <c r="A71" s="7" t="s">
        <v>66</v>
      </c>
      <c r="B71" s="5"/>
      <c r="C71" s="5"/>
      <c r="D71" s="5"/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  <c r="AA71" s="5"/>
      <c r="AB71" s="5"/>
      <c r="AC71" s="5"/>
      <c r="AD71" s="5"/>
      <c r="AE71" s="5"/>
      <c r="AF71" s="5"/>
      <c r="AG71" s="5"/>
      <c r="AH71" s="5"/>
      <c r="AI71" s="5"/>
      <c r="AJ71" s="5"/>
      <c r="AK71" s="5"/>
      <c r="AL71" s="5"/>
      <c r="AM71" s="5"/>
      <c r="AN71" s="5"/>
      <c r="AO71" s="5"/>
      <c r="AP71" s="5"/>
      <c r="AQ71" s="5"/>
      <c r="AR71" s="5"/>
      <c r="AS71" s="5"/>
      <c r="AT71" s="5"/>
      <c r="AU71" s="5"/>
      <c r="AV71" s="5"/>
      <c r="AW71" s="5"/>
      <c r="AX71" s="5"/>
      <c r="AY71" s="5"/>
      <c r="AZ71" s="5"/>
      <c r="BA71" s="5"/>
      <c r="BB71" s="5"/>
      <c r="BC71" s="5"/>
      <c r="BD71" s="5"/>
      <c r="BE71" s="5"/>
      <c r="BF71" s="5"/>
      <c r="BG71" s="5"/>
      <c r="BH71" s="5"/>
      <c r="BI71" s="5"/>
      <c r="BJ71" s="5"/>
      <c r="BK71" s="5"/>
      <c r="BL71" s="5"/>
      <c r="BM71" s="5"/>
      <c r="BN71" s="5"/>
      <c r="BO71" s="5"/>
      <c r="BP71" s="5"/>
      <c r="BQ71" s="5"/>
      <c r="BR71" s="5"/>
      <c r="BS71" s="5"/>
      <c r="BT71" s="5"/>
      <c r="BU71" s="5"/>
      <c r="BV71" s="5"/>
      <c r="BW71" s="5"/>
      <c r="BX71" s="5"/>
      <c r="BY71" s="5"/>
      <c r="BZ71" s="5"/>
      <c r="CA71" s="5"/>
      <c r="CB71" s="5"/>
      <c r="CC71" s="5"/>
      <c r="CD71" s="5">
        <v>0</v>
      </c>
      <c r="CE71" s="5">
        <v>0</v>
      </c>
      <c r="CF71" s="5">
        <v>0</v>
      </c>
      <c r="CG71" s="5">
        <v>0</v>
      </c>
      <c r="CH71" s="5">
        <v>0</v>
      </c>
      <c r="CI71" s="5">
        <v>0</v>
      </c>
      <c r="CJ71" s="5">
        <v>0</v>
      </c>
      <c r="CK71" s="5">
        <v>0</v>
      </c>
      <c r="CL71" s="5">
        <v>0</v>
      </c>
      <c r="CM71" s="5">
        <v>0</v>
      </c>
      <c r="CN71" s="5">
        <v>0</v>
      </c>
      <c r="CO71" s="5">
        <v>0</v>
      </c>
      <c r="CP71" s="5">
        <v>0</v>
      </c>
      <c r="CQ71" s="5">
        <v>0</v>
      </c>
      <c r="CR71" s="5">
        <v>0</v>
      </c>
      <c r="CS71" s="5">
        <v>0</v>
      </c>
      <c r="CT71" s="5">
        <v>0</v>
      </c>
      <c r="CU71" s="5">
        <v>0</v>
      </c>
    </row>
    <row r="72" spans="1:99" x14ac:dyDescent="0.3">
      <c r="A72" s="7" t="s">
        <v>67</v>
      </c>
      <c r="B72" s="5"/>
      <c r="C72" s="5"/>
      <c r="D72" s="5"/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  <c r="AA72" s="5"/>
      <c r="AB72" s="5"/>
      <c r="AC72" s="5"/>
      <c r="AD72" s="5"/>
      <c r="AE72" s="5"/>
      <c r="AF72" s="5"/>
      <c r="AG72" s="5"/>
      <c r="AH72" s="5"/>
      <c r="AI72" s="5"/>
      <c r="AJ72" s="5"/>
      <c r="AK72" s="5"/>
      <c r="AL72" s="5"/>
      <c r="AM72" s="5"/>
      <c r="AN72" s="5"/>
      <c r="AO72" s="5"/>
      <c r="AP72" s="5"/>
      <c r="AQ72" s="5"/>
      <c r="AR72" s="5"/>
      <c r="AS72" s="5"/>
      <c r="AT72" s="5"/>
      <c r="AU72" s="5"/>
      <c r="AV72" s="5"/>
      <c r="AW72" s="5"/>
      <c r="AX72" s="5"/>
      <c r="AY72" s="5"/>
      <c r="AZ72" s="5"/>
      <c r="BA72" s="5"/>
      <c r="BB72" s="5"/>
      <c r="BC72" s="5"/>
      <c r="BD72" s="5"/>
      <c r="BE72" s="5"/>
      <c r="BF72" s="5"/>
      <c r="BG72" s="5"/>
      <c r="BH72" s="5"/>
      <c r="BI72" s="5"/>
      <c r="BJ72" s="5"/>
      <c r="BK72" s="5"/>
      <c r="BL72" s="5"/>
      <c r="BM72" s="5"/>
      <c r="BN72" s="5"/>
      <c r="BO72" s="5"/>
      <c r="BP72" s="5"/>
      <c r="BQ72" s="5"/>
      <c r="BR72" s="5"/>
      <c r="BS72" s="5"/>
      <c r="BT72" s="5"/>
      <c r="BU72" s="5"/>
      <c r="BV72" s="5"/>
      <c r="BW72" s="5"/>
      <c r="BX72" s="5"/>
      <c r="BY72" s="5"/>
      <c r="BZ72" s="5"/>
      <c r="CA72" s="5"/>
      <c r="CB72" s="5"/>
      <c r="CC72" s="5"/>
      <c r="CD72" s="5">
        <v>0</v>
      </c>
      <c r="CE72" s="5">
        <v>0</v>
      </c>
      <c r="CF72" s="5">
        <v>0</v>
      </c>
      <c r="CG72" s="5">
        <v>0</v>
      </c>
      <c r="CH72" s="5">
        <v>0</v>
      </c>
      <c r="CI72" s="5">
        <v>0</v>
      </c>
      <c r="CJ72" s="5">
        <v>0</v>
      </c>
      <c r="CK72" s="5">
        <v>0</v>
      </c>
      <c r="CL72" s="5">
        <v>0</v>
      </c>
      <c r="CM72" s="5">
        <v>0</v>
      </c>
      <c r="CN72" s="5">
        <v>0</v>
      </c>
      <c r="CO72" s="5">
        <v>0</v>
      </c>
      <c r="CP72" s="5">
        <v>0</v>
      </c>
      <c r="CQ72" s="5">
        <v>0</v>
      </c>
      <c r="CR72" s="5">
        <v>0</v>
      </c>
      <c r="CS72" s="5">
        <v>0</v>
      </c>
      <c r="CT72" s="5">
        <v>0</v>
      </c>
      <c r="CU72" s="5">
        <v>0</v>
      </c>
    </row>
    <row r="73" spans="1:99" x14ac:dyDescent="0.3">
      <c r="A73" s="7" t="s">
        <v>68</v>
      </c>
      <c r="B73" s="5">
        <v>0</v>
      </c>
      <c r="C73" s="5">
        <v>0</v>
      </c>
      <c r="D73" s="5">
        <v>0</v>
      </c>
      <c r="E73" s="5">
        <v>0</v>
      </c>
      <c r="F73" s="5">
        <v>0</v>
      </c>
      <c r="G73" s="5">
        <v>0</v>
      </c>
      <c r="H73" s="5">
        <v>0</v>
      </c>
      <c r="I73" s="5">
        <v>0</v>
      </c>
      <c r="J73" s="5">
        <v>0</v>
      </c>
      <c r="K73" s="5">
        <v>0</v>
      </c>
      <c r="L73" s="5">
        <v>0</v>
      </c>
      <c r="M73" s="5">
        <v>0</v>
      </c>
      <c r="N73" s="5">
        <v>0</v>
      </c>
      <c r="O73" s="5">
        <v>0</v>
      </c>
      <c r="P73" s="5">
        <v>0</v>
      </c>
      <c r="Q73" s="5">
        <v>0</v>
      </c>
      <c r="R73" s="5">
        <v>0</v>
      </c>
      <c r="S73" s="5">
        <v>0</v>
      </c>
      <c r="T73" s="5">
        <v>0</v>
      </c>
      <c r="U73" s="5">
        <v>0</v>
      </c>
      <c r="V73" s="5">
        <v>0</v>
      </c>
      <c r="W73" s="5">
        <v>0</v>
      </c>
      <c r="X73" s="5">
        <v>0</v>
      </c>
      <c r="Y73" s="5">
        <v>0</v>
      </c>
      <c r="Z73" s="5">
        <v>0</v>
      </c>
      <c r="AA73" s="5">
        <v>0</v>
      </c>
      <c r="AB73" s="5">
        <v>0</v>
      </c>
      <c r="AC73" s="5">
        <v>0</v>
      </c>
      <c r="AD73" s="5">
        <v>0</v>
      </c>
      <c r="AE73" s="5">
        <v>0</v>
      </c>
      <c r="AF73" s="5">
        <v>0</v>
      </c>
      <c r="AG73" s="5">
        <v>0</v>
      </c>
      <c r="AH73" s="5">
        <v>0</v>
      </c>
      <c r="AI73" s="5">
        <v>0</v>
      </c>
      <c r="AJ73" s="5">
        <v>0</v>
      </c>
      <c r="AK73" s="5">
        <v>0</v>
      </c>
      <c r="AL73" s="5">
        <v>0</v>
      </c>
      <c r="AM73" s="5">
        <v>0</v>
      </c>
      <c r="AN73" s="5">
        <v>0</v>
      </c>
      <c r="AO73" s="5">
        <v>0</v>
      </c>
      <c r="AP73" s="5">
        <v>0</v>
      </c>
      <c r="AQ73" s="5">
        <v>0</v>
      </c>
      <c r="AR73" s="5">
        <v>0</v>
      </c>
      <c r="AS73" s="5">
        <v>0</v>
      </c>
      <c r="AT73" s="5">
        <v>0</v>
      </c>
      <c r="AU73" s="5">
        <v>0</v>
      </c>
      <c r="AV73" s="5">
        <v>0</v>
      </c>
      <c r="AW73" s="5">
        <v>0</v>
      </c>
      <c r="AX73" s="5">
        <v>0</v>
      </c>
      <c r="AY73" s="5">
        <v>0</v>
      </c>
      <c r="AZ73" s="5">
        <v>0</v>
      </c>
      <c r="BA73" s="5">
        <v>0</v>
      </c>
      <c r="BB73" s="5">
        <v>0</v>
      </c>
      <c r="BC73" s="5">
        <v>0</v>
      </c>
      <c r="BD73" s="5">
        <v>0</v>
      </c>
      <c r="BE73" s="5">
        <v>0</v>
      </c>
      <c r="BF73" s="5">
        <v>0</v>
      </c>
      <c r="BG73" s="5">
        <v>0</v>
      </c>
      <c r="BH73" s="5">
        <v>0</v>
      </c>
      <c r="BI73" s="5">
        <v>0</v>
      </c>
      <c r="BJ73" s="5">
        <v>0</v>
      </c>
      <c r="BK73" s="5">
        <v>0</v>
      </c>
      <c r="BL73" s="5">
        <v>0</v>
      </c>
      <c r="BM73" s="5"/>
      <c r="BN73" s="5">
        <v>0</v>
      </c>
      <c r="BO73" s="5"/>
      <c r="BP73" s="5">
        <v>0</v>
      </c>
      <c r="BQ73" s="5">
        <v>0</v>
      </c>
      <c r="BR73" s="5"/>
      <c r="BS73" s="5">
        <v>0</v>
      </c>
      <c r="BT73" s="5">
        <v>0</v>
      </c>
      <c r="BU73" s="5"/>
      <c r="BV73" s="5">
        <v>0</v>
      </c>
      <c r="BW73" s="5">
        <v>0</v>
      </c>
      <c r="BX73" s="5"/>
      <c r="BY73" s="5">
        <v>0</v>
      </c>
      <c r="BZ73" s="5">
        <v>0</v>
      </c>
      <c r="CA73" s="5">
        <v>0</v>
      </c>
      <c r="CB73" s="5">
        <v>0</v>
      </c>
      <c r="CC73" s="5">
        <v>0</v>
      </c>
      <c r="CD73" s="5">
        <v>0</v>
      </c>
      <c r="CE73" s="5">
        <v>0</v>
      </c>
      <c r="CF73" s="5">
        <v>1</v>
      </c>
      <c r="CG73" s="5">
        <v>0</v>
      </c>
      <c r="CH73" s="5">
        <v>0</v>
      </c>
      <c r="CI73" s="5">
        <v>0</v>
      </c>
      <c r="CJ73" s="5">
        <v>2</v>
      </c>
      <c r="CK73" s="5">
        <v>1</v>
      </c>
      <c r="CL73" s="5">
        <v>3</v>
      </c>
      <c r="CM73" s="5">
        <v>2</v>
      </c>
      <c r="CN73" s="5">
        <v>2</v>
      </c>
      <c r="CO73" s="5">
        <v>2</v>
      </c>
      <c r="CP73" s="5">
        <v>4</v>
      </c>
      <c r="CQ73" s="5">
        <v>0</v>
      </c>
      <c r="CR73" s="5">
        <v>2</v>
      </c>
      <c r="CS73" s="5">
        <v>1</v>
      </c>
      <c r="CT73" s="5">
        <v>5</v>
      </c>
      <c r="CU73" s="5">
        <v>25</v>
      </c>
    </row>
    <row r="74" spans="1:99" x14ac:dyDescent="0.3">
      <c r="A74" s="7" t="s">
        <v>69</v>
      </c>
      <c r="B74" s="5">
        <v>0</v>
      </c>
      <c r="C74" s="5">
        <v>0</v>
      </c>
      <c r="D74" s="5">
        <v>0</v>
      </c>
      <c r="E74" s="5">
        <v>0</v>
      </c>
      <c r="F74" s="5">
        <v>0</v>
      </c>
      <c r="G74" s="5">
        <v>0</v>
      </c>
      <c r="H74" s="5">
        <v>0</v>
      </c>
      <c r="I74" s="5">
        <v>0</v>
      </c>
      <c r="J74" s="5">
        <v>0</v>
      </c>
      <c r="K74" s="5">
        <v>0</v>
      </c>
      <c r="L74" s="5">
        <v>0</v>
      </c>
      <c r="M74" s="5">
        <v>0</v>
      </c>
      <c r="N74" s="5">
        <v>0</v>
      </c>
      <c r="O74" s="5">
        <v>0</v>
      </c>
      <c r="P74" s="5">
        <v>0</v>
      </c>
      <c r="Q74" s="5">
        <v>0</v>
      </c>
      <c r="R74" s="5">
        <v>0</v>
      </c>
      <c r="S74" s="5">
        <v>0</v>
      </c>
      <c r="T74" s="5">
        <v>0</v>
      </c>
      <c r="U74" s="5">
        <v>0</v>
      </c>
      <c r="V74" s="5">
        <v>0</v>
      </c>
      <c r="W74" s="5">
        <v>0</v>
      </c>
      <c r="X74" s="5">
        <v>0</v>
      </c>
      <c r="Y74" s="5">
        <v>0</v>
      </c>
      <c r="Z74" s="5">
        <v>0</v>
      </c>
      <c r="AA74" s="5">
        <v>0</v>
      </c>
      <c r="AB74" s="5">
        <v>0</v>
      </c>
      <c r="AC74" s="5">
        <v>0</v>
      </c>
      <c r="AD74" s="5">
        <v>0</v>
      </c>
      <c r="AE74" s="5">
        <v>0</v>
      </c>
      <c r="AF74" s="5">
        <v>0</v>
      </c>
      <c r="AG74" s="5">
        <v>0</v>
      </c>
      <c r="AH74" s="5">
        <v>0</v>
      </c>
      <c r="AI74" s="5">
        <v>0</v>
      </c>
      <c r="AJ74" s="5">
        <v>0</v>
      </c>
      <c r="AK74" s="5">
        <v>0</v>
      </c>
      <c r="AL74" s="5">
        <v>0</v>
      </c>
      <c r="AM74" s="5">
        <v>0</v>
      </c>
      <c r="AN74" s="5">
        <v>0</v>
      </c>
      <c r="AO74" s="5">
        <v>0</v>
      </c>
      <c r="AP74" s="5">
        <v>0</v>
      </c>
      <c r="AQ74" s="5">
        <v>0</v>
      </c>
      <c r="AR74" s="5">
        <v>0</v>
      </c>
      <c r="AS74" s="5">
        <v>0</v>
      </c>
      <c r="AT74" s="5">
        <v>0</v>
      </c>
      <c r="AU74" s="5">
        <v>0</v>
      </c>
      <c r="AV74" s="5">
        <v>1</v>
      </c>
      <c r="AW74" s="5">
        <v>0</v>
      </c>
      <c r="AX74" s="5">
        <v>0</v>
      </c>
      <c r="AY74" s="5">
        <v>0</v>
      </c>
      <c r="AZ74" s="5">
        <v>0</v>
      </c>
      <c r="BA74" s="5">
        <v>0</v>
      </c>
      <c r="BB74" s="5">
        <v>0</v>
      </c>
      <c r="BC74" s="5">
        <v>0</v>
      </c>
      <c r="BD74" s="5">
        <v>0</v>
      </c>
      <c r="BE74" s="5">
        <v>0</v>
      </c>
      <c r="BF74" s="5">
        <v>0</v>
      </c>
      <c r="BG74" s="5">
        <v>0</v>
      </c>
      <c r="BH74" s="5">
        <v>1</v>
      </c>
      <c r="BI74" s="5">
        <v>0</v>
      </c>
      <c r="BJ74" s="5">
        <v>0</v>
      </c>
      <c r="BK74" s="5">
        <v>0</v>
      </c>
      <c r="BL74" s="5">
        <v>0</v>
      </c>
      <c r="BM74" s="5">
        <v>1</v>
      </c>
      <c r="BN74" s="5">
        <v>1</v>
      </c>
      <c r="BO74" s="5">
        <v>0</v>
      </c>
      <c r="BP74" s="5">
        <v>3</v>
      </c>
      <c r="BQ74" s="5">
        <v>2</v>
      </c>
      <c r="BR74" s="5">
        <v>1</v>
      </c>
      <c r="BS74" s="5">
        <v>9</v>
      </c>
      <c r="BT74" s="5">
        <v>11</v>
      </c>
      <c r="BU74" s="5">
        <v>3</v>
      </c>
      <c r="BV74" s="5">
        <v>15</v>
      </c>
      <c r="BW74" s="5">
        <v>13</v>
      </c>
      <c r="BX74" s="5">
        <v>18</v>
      </c>
      <c r="BY74" s="5">
        <v>12</v>
      </c>
      <c r="BZ74" s="5">
        <v>36</v>
      </c>
      <c r="CA74" s="5">
        <v>21</v>
      </c>
      <c r="CB74" s="5">
        <v>27</v>
      </c>
      <c r="CC74" s="5">
        <v>69</v>
      </c>
      <c r="CD74" s="5">
        <v>128</v>
      </c>
      <c r="CE74" s="5">
        <v>78</v>
      </c>
      <c r="CF74" s="5">
        <v>112</v>
      </c>
      <c r="CG74" s="5">
        <v>112</v>
      </c>
      <c r="CH74" s="5">
        <v>186</v>
      </c>
      <c r="CI74" s="5">
        <v>240</v>
      </c>
      <c r="CJ74" s="5">
        <v>231</v>
      </c>
      <c r="CK74" s="5">
        <v>365</v>
      </c>
      <c r="CL74" s="5">
        <v>299</v>
      </c>
      <c r="CM74" s="5">
        <v>319</v>
      </c>
      <c r="CN74" s="5">
        <v>292</v>
      </c>
      <c r="CO74" s="5">
        <v>418</v>
      </c>
      <c r="CP74" s="5">
        <v>499</v>
      </c>
      <c r="CQ74" s="5">
        <v>509</v>
      </c>
      <c r="CR74" s="5">
        <v>471</v>
      </c>
      <c r="CS74" s="5">
        <v>2004</v>
      </c>
      <c r="CT74" s="5">
        <v>1053</v>
      </c>
      <c r="CU74" s="5">
        <v>7560</v>
      </c>
    </row>
    <row r="75" spans="1:99" x14ac:dyDescent="0.3">
      <c r="A75" s="7" t="s">
        <v>70</v>
      </c>
      <c r="B75" s="5"/>
      <c r="C75" s="5"/>
      <c r="D75" s="5"/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  <c r="AA75" s="5"/>
      <c r="AB75" s="5"/>
      <c r="AC75" s="5"/>
      <c r="AD75" s="5"/>
      <c r="AE75" s="5"/>
      <c r="AF75" s="5"/>
      <c r="AG75" s="5"/>
      <c r="AH75" s="5"/>
      <c r="AI75" s="5"/>
      <c r="AJ75" s="5"/>
      <c r="AK75" s="5"/>
      <c r="AL75" s="5"/>
      <c r="AM75" s="5"/>
      <c r="AN75" s="5"/>
      <c r="AO75" s="5"/>
      <c r="AP75" s="5"/>
      <c r="AQ75" s="5"/>
      <c r="AR75" s="5"/>
      <c r="AS75" s="5"/>
      <c r="AT75" s="5"/>
      <c r="AU75" s="5"/>
      <c r="AV75" s="5"/>
      <c r="AW75" s="5"/>
      <c r="AX75" s="5"/>
      <c r="AY75" s="5"/>
      <c r="AZ75" s="5"/>
      <c r="BA75" s="5"/>
      <c r="BB75" s="5"/>
      <c r="BC75" s="5"/>
      <c r="BD75" s="5"/>
      <c r="BE75" s="5"/>
      <c r="BF75" s="5"/>
      <c r="BG75" s="5"/>
      <c r="BH75" s="5"/>
      <c r="BI75" s="5"/>
      <c r="BJ75" s="5"/>
      <c r="BK75" s="5"/>
      <c r="BL75" s="5"/>
      <c r="BM75" s="5"/>
      <c r="BN75" s="5"/>
      <c r="BO75" s="5"/>
      <c r="BP75" s="5"/>
      <c r="BQ75" s="5"/>
      <c r="BR75" s="5"/>
      <c r="BS75" s="5"/>
      <c r="BT75" s="5"/>
      <c r="BU75" s="5"/>
      <c r="BV75" s="5"/>
      <c r="BW75" s="5"/>
      <c r="BX75" s="5"/>
      <c r="BY75" s="5"/>
      <c r="BZ75" s="5"/>
      <c r="CA75" s="5"/>
      <c r="CB75" s="5"/>
      <c r="CC75" s="5">
        <v>0</v>
      </c>
      <c r="CD75" s="5">
        <v>0</v>
      </c>
      <c r="CE75" s="5">
        <v>0</v>
      </c>
      <c r="CF75" s="5">
        <v>0</v>
      </c>
      <c r="CG75" s="5">
        <v>0</v>
      </c>
      <c r="CH75" s="5">
        <v>0</v>
      </c>
      <c r="CI75" s="5">
        <v>0</v>
      </c>
      <c r="CJ75" s="5">
        <v>0</v>
      </c>
      <c r="CK75" s="5">
        <v>0</v>
      </c>
      <c r="CL75" s="5">
        <v>0</v>
      </c>
      <c r="CM75" s="5">
        <v>0</v>
      </c>
      <c r="CN75" s="5">
        <v>0</v>
      </c>
      <c r="CO75" s="5">
        <v>0</v>
      </c>
      <c r="CP75" s="5">
        <v>0</v>
      </c>
      <c r="CQ75" s="5">
        <v>0</v>
      </c>
      <c r="CR75" s="5">
        <v>0</v>
      </c>
      <c r="CS75" s="5">
        <v>0</v>
      </c>
      <c r="CT75" s="5">
        <v>0</v>
      </c>
      <c r="CU75" s="5">
        <v>0</v>
      </c>
    </row>
    <row r="76" spans="1:99" x14ac:dyDescent="0.3">
      <c r="A76" s="7" t="s">
        <v>71</v>
      </c>
      <c r="B76" s="5"/>
      <c r="C76" s="5"/>
      <c r="D76" s="5"/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  <c r="AA76" s="5"/>
      <c r="AB76" s="5"/>
      <c r="AC76" s="5"/>
      <c r="AD76" s="5"/>
      <c r="AE76" s="5"/>
      <c r="AF76" s="5"/>
      <c r="AG76" s="5"/>
      <c r="AH76" s="5"/>
      <c r="AI76" s="5"/>
      <c r="AJ76" s="5"/>
      <c r="AK76" s="5"/>
      <c r="AL76" s="5"/>
      <c r="AM76" s="5"/>
      <c r="AN76" s="5"/>
      <c r="AO76" s="5"/>
      <c r="AP76" s="5"/>
      <c r="AQ76" s="5"/>
      <c r="AR76" s="5"/>
      <c r="AS76" s="5"/>
      <c r="AT76" s="5"/>
      <c r="AU76" s="5"/>
      <c r="AV76" s="5"/>
      <c r="AW76" s="5"/>
      <c r="AX76" s="5"/>
      <c r="AY76" s="5"/>
      <c r="AZ76" s="5"/>
      <c r="BA76" s="5"/>
      <c r="BB76" s="5"/>
      <c r="BC76" s="5"/>
      <c r="BD76" s="5"/>
      <c r="BE76" s="5"/>
      <c r="BF76" s="5"/>
      <c r="BG76" s="5"/>
      <c r="BH76" s="5"/>
      <c r="BI76" s="5"/>
      <c r="BJ76" s="5"/>
      <c r="BK76" s="5"/>
      <c r="BL76" s="5"/>
      <c r="BM76" s="5"/>
      <c r="BN76" s="5"/>
      <c r="BO76" s="5"/>
      <c r="BP76" s="5"/>
      <c r="BQ76" s="5"/>
      <c r="BR76" s="5"/>
      <c r="BS76" s="5"/>
      <c r="BT76" s="5"/>
      <c r="BU76" s="5"/>
      <c r="BV76" s="5"/>
      <c r="BW76" s="5">
        <v>0</v>
      </c>
      <c r="BX76" s="5"/>
      <c r="BY76" s="5">
        <v>0</v>
      </c>
      <c r="BZ76" s="5">
        <v>0</v>
      </c>
      <c r="CA76" s="5">
        <v>0</v>
      </c>
      <c r="CB76" s="5">
        <v>0</v>
      </c>
      <c r="CC76" s="5">
        <v>0</v>
      </c>
      <c r="CD76" s="5">
        <v>0</v>
      </c>
      <c r="CE76" s="5">
        <v>1</v>
      </c>
      <c r="CF76" s="5">
        <v>0</v>
      </c>
      <c r="CG76" s="5">
        <v>0</v>
      </c>
      <c r="CH76" s="5">
        <v>0</v>
      </c>
      <c r="CI76" s="5">
        <v>0</v>
      </c>
      <c r="CJ76" s="5">
        <v>0</v>
      </c>
      <c r="CK76" s="5">
        <v>0</v>
      </c>
      <c r="CL76" s="5">
        <v>0</v>
      </c>
      <c r="CM76" s="5">
        <v>0</v>
      </c>
      <c r="CN76" s="5">
        <v>0</v>
      </c>
      <c r="CO76" s="5">
        <v>0</v>
      </c>
      <c r="CP76" s="5">
        <v>0</v>
      </c>
      <c r="CQ76" s="5">
        <v>0</v>
      </c>
      <c r="CR76" s="5">
        <v>0</v>
      </c>
      <c r="CS76" s="5">
        <v>0</v>
      </c>
      <c r="CT76" s="5">
        <v>0</v>
      </c>
      <c r="CU76" s="5">
        <v>1</v>
      </c>
    </row>
    <row r="77" spans="1:99" x14ac:dyDescent="0.3">
      <c r="A77" s="7" t="s">
        <v>72</v>
      </c>
      <c r="B77" s="5"/>
      <c r="C77" s="5"/>
      <c r="D77" s="5"/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  <c r="AA77" s="5"/>
      <c r="AB77" s="5"/>
      <c r="AC77" s="5"/>
      <c r="AD77" s="5"/>
      <c r="AE77" s="5"/>
      <c r="AF77" s="5"/>
      <c r="AG77" s="5"/>
      <c r="AH77" s="5"/>
      <c r="AI77" s="5"/>
      <c r="AJ77" s="5"/>
      <c r="AK77" s="5"/>
      <c r="AL77" s="5"/>
      <c r="AM77" s="5"/>
      <c r="AN77" s="5"/>
      <c r="AO77" s="5"/>
      <c r="AP77" s="5"/>
      <c r="AQ77" s="5"/>
      <c r="AR77" s="5"/>
      <c r="AS77" s="5"/>
      <c r="AT77" s="5"/>
      <c r="AU77" s="5"/>
      <c r="AV77" s="5"/>
      <c r="AW77" s="5"/>
      <c r="AX77" s="5"/>
      <c r="AY77" s="5"/>
      <c r="AZ77" s="5"/>
      <c r="BA77" s="5"/>
      <c r="BB77" s="5"/>
      <c r="BC77" s="5"/>
      <c r="BD77" s="5"/>
      <c r="BE77" s="5"/>
      <c r="BF77" s="5"/>
      <c r="BG77" s="5"/>
      <c r="BH77" s="5"/>
      <c r="BI77" s="5"/>
      <c r="BJ77" s="5"/>
      <c r="BK77" s="5"/>
      <c r="BL77" s="5"/>
      <c r="BM77" s="5"/>
      <c r="BN77" s="5"/>
      <c r="BO77" s="5"/>
      <c r="BP77" s="5"/>
      <c r="BQ77" s="5"/>
      <c r="BR77" s="5"/>
      <c r="BS77" s="5"/>
      <c r="BT77" s="5"/>
      <c r="BU77" s="5"/>
      <c r="BV77" s="5"/>
      <c r="BW77" s="5"/>
      <c r="BX77" s="5"/>
      <c r="BY77" s="5"/>
      <c r="BZ77" s="5"/>
      <c r="CA77" s="5"/>
      <c r="CB77" s="5">
        <v>0</v>
      </c>
      <c r="CC77" s="5">
        <v>0</v>
      </c>
      <c r="CD77" s="5">
        <v>0</v>
      </c>
      <c r="CE77" s="5">
        <v>0</v>
      </c>
      <c r="CF77" s="5">
        <v>0</v>
      </c>
      <c r="CG77" s="5">
        <v>0</v>
      </c>
      <c r="CH77" s="5">
        <v>1</v>
      </c>
      <c r="CI77" s="5">
        <v>0</v>
      </c>
      <c r="CJ77" s="5">
        <v>0</v>
      </c>
      <c r="CK77" s="5">
        <v>0</v>
      </c>
      <c r="CL77" s="5">
        <v>0</v>
      </c>
      <c r="CM77" s="5">
        <v>0</v>
      </c>
      <c r="CN77" s="5">
        <v>0</v>
      </c>
      <c r="CO77" s="5">
        <v>0</v>
      </c>
      <c r="CP77" s="5">
        <v>0</v>
      </c>
      <c r="CQ77" s="5">
        <v>0</v>
      </c>
      <c r="CR77" s="5">
        <v>0</v>
      </c>
      <c r="CS77" s="5">
        <v>0</v>
      </c>
      <c r="CT77" s="5">
        <v>0</v>
      </c>
      <c r="CU77" s="5">
        <v>1</v>
      </c>
    </row>
    <row r="78" spans="1:99" x14ac:dyDescent="0.3">
      <c r="A78" s="7" t="s">
        <v>73</v>
      </c>
      <c r="B78" s="5">
        <v>0</v>
      </c>
      <c r="C78" s="5">
        <v>0</v>
      </c>
      <c r="D78" s="5">
        <v>0</v>
      </c>
      <c r="E78" s="5">
        <v>0</v>
      </c>
      <c r="F78" s="5">
        <v>0</v>
      </c>
      <c r="G78" s="5">
        <v>0</v>
      </c>
      <c r="H78" s="5">
        <v>0</v>
      </c>
      <c r="I78" s="5">
        <v>0</v>
      </c>
      <c r="J78" s="5">
        <v>0</v>
      </c>
      <c r="K78" s="5">
        <v>0</v>
      </c>
      <c r="L78" s="5">
        <v>0</v>
      </c>
      <c r="M78" s="5">
        <v>0</v>
      </c>
      <c r="N78" s="5">
        <v>0</v>
      </c>
      <c r="O78" s="5">
        <v>0</v>
      </c>
      <c r="P78" s="5">
        <v>0</v>
      </c>
      <c r="Q78" s="5">
        <v>0</v>
      </c>
      <c r="R78" s="5">
        <v>0</v>
      </c>
      <c r="S78" s="5">
        <v>0</v>
      </c>
      <c r="T78" s="5">
        <v>0</v>
      </c>
      <c r="U78" s="5">
        <v>0</v>
      </c>
      <c r="V78" s="5">
        <v>0</v>
      </c>
      <c r="W78" s="5">
        <v>0</v>
      </c>
      <c r="X78" s="5">
        <v>0</v>
      </c>
      <c r="Y78" s="5">
        <v>0</v>
      </c>
      <c r="Z78" s="5">
        <v>0</v>
      </c>
      <c r="AA78" s="5">
        <v>0</v>
      </c>
      <c r="AB78" s="5">
        <v>0</v>
      </c>
      <c r="AC78" s="5">
        <v>0</v>
      </c>
      <c r="AD78" s="5">
        <v>0</v>
      </c>
      <c r="AE78" s="5">
        <v>0</v>
      </c>
      <c r="AF78" s="5">
        <v>0</v>
      </c>
      <c r="AG78" s="5">
        <v>0</v>
      </c>
      <c r="AH78" s="5">
        <v>0</v>
      </c>
      <c r="AI78" s="5">
        <v>0</v>
      </c>
      <c r="AJ78" s="5">
        <v>0</v>
      </c>
      <c r="AK78" s="5">
        <v>0</v>
      </c>
      <c r="AL78" s="5">
        <v>0</v>
      </c>
      <c r="AM78" s="5">
        <v>0</v>
      </c>
      <c r="AN78" s="5">
        <v>0</v>
      </c>
      <c r="AO78" s="5">
        <v>0</v>
      </c>
      <c r="AP78" s="5">
        <v>0</v>
      </c>
      <c r="AQ78" s="5">
        <v>0</v>
      </c>
      <c r="AR78" s="5">
        <v>0</v>
      </c>
      <c r="AS78" s="5">
        <v>0</v>
      </c>
      <c r="AT78" s="5">
        <v>0</v>
      </c>
      <c r="AU78" s="5">
        <v>0</v>
      </c>
      <c r="AV78" s="5">
        <v>0</v>
      </c>
      <c r="AW78" s="5">
        <v>0</v>
      </c>
      <c r="AX78" s="5">
        <v>0</v>
      </c>
      <c r="AY78" s="5">
        <v>0</v>
      </c>
      <c r="AZ78" s="5">
        <v>0</v>
      </c>
      <c r="BA78" s="5">
        <v>0</v>
      </c>
      <c r="BB78" s="5">
        <v>0</v>
      </c>
      <c r="BC78" s="5">
        <v>0</v>
      </c>
      <c r="BD78" s="5">
        <v>0</v>
      </c>
      <c r="BE78" s="5">
        <v>0</v>
      </c>
      <c r="BF78" s="5">
        <v>0</v>
      </c>
      <c r="BG78" s="5">
        <v>0</v>
      </c>
      <c r="BH78" s="5">
        <v>0</v>
      </c>
      <c r="BI78" s="5">
        <v>0</v>
      </c>
      <c r="BJ78" s="5">
        <v>0</v>
      </c>
      <c r="BK78" s="5">
        <v>0</v>
      </c>
      <c r="BL78" s="5">
        <v>0</v>
      </c>
      <c r="BM78" s="5"/>
      <c r="BN78" s="5"/>
      <c r="BO78" s="5">
        <v>0</v>
      </c>
      <c r="BP78" s="5">
        <v>0</v>
      </c>
      <c r="BQ78" s="5"/>
      <c r="BR78" s="5">
        <v>0</v>
      </c>
      <c r="BS78" s="5">
        <v>0</v>
      </c>
      <c r="BT78" s="5">
        <v>0</v>
      </c>
      <c r="BU78" s="5">
        <v>0</v>
      </c>
      <c r="BV78" s="5">
        <v>0</v>
      </c>
      <c r="BW78" s="5">
        <v>0</v>
      </c>
      <c r="BX78" s="5">
        <v>0</v>
      </c>
      <c r="BY78" s="5">
        <v>0</v>
      </c>
      <c r="BZ78" s="5">
        <v>0</v>
      </c>
      <c r="CA78" s="5">
        <v>0</v>
      </c>
      <c r="CB78" s="5">
        <v>0</v>
      </c>
      <c r="CC78" s="5">
        <v>0</v>
      </c>
      <c r="CD78" s="5">
        <v>0</v>
      </c>
      <c r="CE78" s="5">
        <v>0</v>
      </c>
      <c r="CF78" s="5">
        <v>0</v>
      </c>
      <c r="CG78" s="5">
        <v>0</v>
      </c>
      <c r="CH78" s="5">
        <v>0</v>
      </c>
      <c r="CI78" s="5">
        <v>0</v>
      </c>
      <c r="CJ78" s="5">
        <v>0</v>
      </c>
      <c r="CK78" s="5">
        <v>0</v>
      </c>
      <c r="CL78" s="5">
        <v>0</v>
      </c>
      <c r="CM78" s="5">
        <v>0</v>
      </c>
      <c r="CN78" s="5">
        <v>0</v>
      </c>
      <c r="CO78" s="5">
        <v>0</v>
      </c>
      <c r="CP78" s="5">
        <v>0</v>
      </c>
      <c r="CQ78" s="5">
        <v>0</v>
      </c>
      <c r="CR78" s="5">
        <v>0</v>
      </c>
      <c r="CS78" s="5">
        <v>0</v>
      </c>
      <c r="CT78" s="5">
        <v>0</v>
      </c>
      <c r="CU78" s="5">
        <v>0</v>
      </c>
    </row>
    <row r="79" spans="1:99" x14ac:dyDescent="0.3">
      <c r="A79" s="7" t="s">
        <v>74</v>
      </c>
      <c r="B79" s="5">
        <v>0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  <c r="S79" s="5">
        <v>0</v>
      </c>
      <c r="T79" s="5">
        <v>0</v>
      </c>
      <c r="U79" s="5">
        <v>0</v>
      </c>
      <c r="V79" s="5">
        <v>0</v>
      </c>
      <c r="W79" s="5">
        <v>0</v>
      </c>
      <c r="X79" s="5">
        <v>0</v>
      </c>
      <c r="Y79" s="5">
        <v>0</v>
      </c>
      <c r="Z79" s="5">
        <v>0</v>
      </c>
      <c r="AA79" s="5">
        <v>0</v>
      </c>
      <c r="AB79" s="5">
        <v>0</v>
      </c>
      <c r="AC79" s="5">
        <v>0</v>
      </c>
      <c r="AD79" s="5">
        <v>0</v>
      </c>
      <c r="AE79" s="5">
        <v>0</v>
      </c>
      <c r="AF79" s="5">
        <v>0</v>
      </c>
      <c r="AG79" s="5">
        <v>0</v>
      </c>
      <c r="AH79" s="5">
        <v>0</v>
      </c>
      <c r="AI79" s="5">
        <v>0</v>
      </c>
      <c r="AJ79" s="5">
        <v>0</v>
      </c>
      <c r="AK79" s="5">
        <v>0</v>
      </c>
      <c r="AL79" s="5">
        <v>0</v>
      </c>
      <c r="AM79" s="5">
        <v>0</v>
      </c>
      <c r="AN79" s="5">
        <v>0</v>
      </c>
      <c r="AO79" s="5">
        <v>0</v>
      </c>
      <c r="AP79" s="5">
        <v>0</v>
      </c>
      <c r="AQ79" s="5">
        <v>0</v>
      </c>
      <c r="AR79" s="5">
        <v>0</v>
      </c>
      <c r="AS79" s="5">
        <v>0</v>
      </c>
      <c r="AT79" s="5">
        <v>0</v>
      </c>
      <c r="AU79" s="5">
        <v>0</v>
      </c>
      <c r="AV79" s="5">
        <v>0</v>
      </c>
      <c r="AW79" s="5">
        <v>0</v>
      </c>
      <c r="AX79" s="5">
        <v>0</v>
      </c>
      <c r="AY79" s="5">
        <v>0</v>
      </c>
      <c r="AZ79" s="5">
        <v>0</v>
      </c>
      <c r="BA79" s="5">
        <v>0</v>
      </c>
      <c r="BB79" s="5">
        <v>0</v>
      </c>
      <c r="BC79" s="5">
        <v>0</v>
      </c>
      <c r="BD79" s="5">
        <v>0</v>
      </c>
      <c r="BE79" s="5">
        <v>0</v>
      </c>
      <c r="BF79" s="5">
        <v>0</v>
      </c>
      <c r="BG79" s="5">
        <v>0</v>
      </c>
      <c r="BH79" s="5">
        <v>0</v>
      </c>
      <c r="BI79" s="5">
        <v>0</v>
      </c>
      <c r="BJ79" s="5">
        <v>0</v>
      </c>
      <c r="BK79" s="5">
        <v>0</v>
      </c>
      <c r="BL79" s="5">
        <v>0</v>
      </c>
      <c r="BM79" s="5">
        <v>0</v>
      </c>
      <c r="BN79" s="5">
        <v>0</v>
      </c>
      <c r="BO79" s="5">
        <v>0</v>
      </c>
      <c r="BP79" s="5">
        <v>0</v>
      </c>
      <c r="BQ79" s="5">
        <v>0</v>
      </c>
      <c r="BR79" s="5">
        <v>0</v>
      </c>
      <c r="BS79" s="5">
        <v>0</v>
      </c>
      <c r="BT79" s="5">
        <v>2</v>
      </c>
      <c r="BU79" s="5">
        <v>0</v>
      </c>
      <c r="BV79" s="5">
        <v>1</v>
      </c>
      <c r="BW79" s="5">
        <v>2</v>
      </c>
      <c r="BX79" s="5">
        <v>0</v>
      </c>
      <c r="BY79" s="5">
        <v>3</v>
      </c>
      <c r="BZ79" s="5">
        <v>4</v>
      </c>
      <c r="CA79" s="5">
        <v>1</v>
      </c>
      <c r="CB79" s="5">
        <v>0</v>
      </c>
      <c r="CC79" s="5">
        <v>0</v>
      </c>
      <c r="CD79" s="5">
        <v>30</v>
      </c>
      <c r="CE79" s="5">
        <v>2</v>
      </c>
      <c r="CF79" s="5">
        <v>22</v>
      </c>
      <c r="CG79" s="5">
        <v>27</v>
      </c>
      <c r="CH79" s="5">
        <v>32</v>
      </c>
      <c r="CI79" s="5">
        <v>23</v>
      </c>
      <c r="CJ79" s="5">
        <v>49</v>
      </c>
      <c r="CK79" s="5">
        <v>55</v>
      </c>
      <c r="CL79" s="5">
        <v>72</v>
      </c>
      <c r="CM79" s="5">
        <v>64</v>
      </c>
      <c r="CN79" s="5">
        <v>66</v>
      </c>
      <c r="CO79" s="5">
        <v>128</v>
      </c>
      <c r="CP79" s="5">
        <v>149</v>
      </c>
      <c r="CQ79" s="5">
        <v>140</v>
      </c>
      <c r="CR79" s="5">
        <v>0</v>
      </c>
      <c r="CS79" s="5">
        <v>145</v>
      </c>
      <c r="CT79" s="5">
        <v>325</v>
      </c>
      <c r="CU79" s="5">
        <v>1342</v>
      </c>
    </row>
    <row r="80" spans="1:99" x14ac:dyDescent="0.3">
      <c r="A80" s="7" t="s">
        <v>75</v>
      </c>
      <c r="B80" s="5"/>
      <c r="C80" s="5"/>
      <c r="D80" s="5"/>
      <c r="E80" s="5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  <c r="AA80" s="5"/>
      <c r="AB80" s="5"/>
      <c r="AC80" s="5"/>
      <c r="AD80" s="5"/>
      <c r="AE80" s="5"/>
      <c r="AF80" s="5"/>
      <c r="AG80" s="5"/>
      <c r="AH80" s="5"/>
      <c r="AI80" s="5"/>
      <c r="AJ80" s="5"/>
      <c r="AK80" s="5"/>
      <c r="AL80" s="5"/>
      <c r="AM80" s="5"/>
      <c r="AN80" s="5"/>
      <c r="AO80" s="5"/>
      <c r="AP80" s="5"/>
      <c r="AQ80" s="5"/>
      <c r="AR80" s="5"/>
      <c r="AS80" s="5"/>
      <c r="AT80" s="5"/>
      <c r="AU80" s="5"/>
      <c r="AV80" s="5"/>
      <c r="AW80" s="5"/>
      <c r="AX80" s="5"/>
      <c r="AY80" s="5"/>
      <c r="AZ80" s="5"/>
      <c r="BA80" s="5"/>
      <c r="BB80" s="5"/>
      <c r="BC80" s="5"/>
      <c r="BD80" s="5"/>
      <c r="BE80" s="5"/>
      <c r="BF80" s="5"/>
      <c r="BG80" s="5"/>
      <c r="BH80" s="5"/>
      <c r="BI80" s="5"/>
      <c r="BJ80" s="5"/>
      <c r="BK80" s="5"/>
      <c r="BL80" s="5"/>
      <c r="BM80" s="5"/>
      <c r="BN80" s="5"/>
      <c r="BO80" s="5"/>
      <c r="BP80" s="5"/>
      <c r="BQ80" s="5"/>
      <c r="BR80" s="5"/>
      <c r="BS80" s="5"/>
      <c r="BT80" s="5"/>
      <c r="BU80" s="5"/>
      <c r="BV80" s="5"/>
      <c r="BW80" s="5">
        <v>0</v>
      </c>
      <c r="BX80" s="5"/>
      <c r="BY80" s="5">
        <v>0</v>
      </c>
      <c r="BZ80" s="5">
        <v>0</v>
      </c>
      <c r="CA80" s="5">
        <v>0</v>
      </c>
      <c r="CB80" s="5">
        <v>0</v>
      </c>
      <c r="CC80" s="5">
        <v>0</v>
      </c>
      <c r="CD80" s="5">
        <v>0</v>
      </c>
      <c r="CE80" s="5">
        <v>0</v>
      </c>
      <c r="CF80" s="5">
        <v>1</v>
      </c>
      <c r="CG80" s="5">
        <v>0</v>
      </c>
      <c r="CH80" s="5">
        <v>1</v>
      </c>
      <c r="CI80" s="5">
        <v>0</v>
      </c>
      <c r="CJ80" s="5">
        <v>1</v>
      </c>
      <c r="CK80" s="5">
        <v>0</v>
      </c>
      <c r="CL80" s="5">
        <v>0</v>
      </c>
      <c r="CM80" s="5">
        <v>2</v>
      </c>
      <c r="CN80" s="5">
        <v>0</v>
      </c>
      <c r="CO80" s="5">
        <v>0</v>
      </c>
      <c r="CP80" s="5">
        <v>0</v>
      </c>
      <c r="CQ80" s="5">
        <v>0</v>
      </c>
      <c r="CR80" s="5">
        <v>0</v>
      </c>
      <c r="CS80" s="5">
        <v>0</v>
      </c>
      <c r="CT80" s="5">
        <v>0</v>
      </c>
      <c r="CU80" s="5">
        <v>5</v>
      </c>
    </row>
    <row r="81" spans="1:99" x14ac:dyDescent="0.3">
      <c r="A81" s="7" t="s">
        <v>76</v>
      </c>
      <c r="B81" s="5"/>
      <c r="C81" s="5"/>
      <c r="D81" s="5"/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  <c r="AA81" s="5"/>
      <c r="AB81" s="5"/>
      <c r="AC81" s="5"/>
      <c r="AD81" s="5"/>
      <c r="AE81" s="5"/>
      <c r="AF81" s="5"/>
      <c r="AG81" s="5"/>
      <c r="AH81" s="5"/>
      <c r="AI81" s="5"/>
      <c r="AJ81" s="5"/>
      <c r="AK81" s="5"/>
      <c r="AL81" s="5"/>
      <c r="AM81" s="5"/>
      <c r="AN81" s="5"/>
      <c r="AO81" s="5"/>
      <c r="AP81" s="5"/>
      <c r="AQ81" s="5"/>
      <c r="AR81" s="5"/>
      <c r="AS81" s="5"/>
      <c r="AT81" s="5"/>
      <c r="AU81" s="5"/>
      <c r="AV81" s="5"/>
      <c r="AW81" s="5"/>
      <c r="AX81" s="5"/>
      <c r="AY81" s="5"/>
      <c r="AZ81" s="5"/>
      <c r="BA81" s="5"/>
      <c r="BB81" s="5"/>
      <c r="BC81" s="5"/>
      <c r="BD81" s="5"/>
      <c r="BE81" s="5"/>
      <c r="BF81" s="5"/>
      <c r="BG81" s="5"/>
      <c r="BH81" s="5"/>
      <c r="BI81" s="5"/>
      <c r="BJ81" s="5"/>
      <c r="BK81" s="5"/>
      <c r="BL81" s="5"/>
      <c r="BM81" s="5"/>
      <c r="BN81" s="5"/>
      <c r="BO81" s="5"/>
      <c r="BP81" s="5"/>
      <c r="BQ81" s="5"/>
      <c r="BR81" s="5"/>
      <c r="BS81" s="5"/>
      <c r="BT81" s="5"/>
      <c r="BU81" s="5"/>
      <c r="BV81" s="5"/>
      <c r="BW81" s="5"/>
      <c r="BX81" s="5"/>
      <c r="BY81" s="5"/>
      <c r="BZ81" s="5"/>
      <c r="CA81" s="5"/>
      <c r="CB81" s="5"/>
      <c r="CC81" s="5"/>
      <c r="CD81" s="5">
        <v>0</v>
      </c>
      <c r="CE81" s="5">
        <v>0</v>
      </c>
      <c r="CF81" s="5">
        <v>0</v>
      </c>
      <c r="CG81" s="5">
        <v>0</v>
      </c>
      <c r="CH81" s="5">
        <v>0</v>
      </c>
      <c r="CI81" s="5">
        <v>0</v>
      </c>
      <c r="CJ81" s="5">
        <v>0</v>
      </c>
      <c r="CK81" s="5">
        <v>0</v>
      </c>
      <c r="CL81" s="5">
        <v>0</v>
      </c>
      <c r="CM81" s="5">
        <v>0</v>
      </c>
      <c r="CN81" s="5">
        <v>0</v>
      </c>
      <c r="CO81" s="5">
        <v>0</v>
      </c>
      <c r="CP81" s="5">
        <v>0</v>
      </c>
      <c r="CQ81" s="5">
        <v>0</v>
      </c>
      <c r="CR81" s="5">
        <v>1</v>
      </c>
      <c r="CS81" s="5">
        <v>0</v>
      </c>
      <c r="CT81" s="5">
        <v>0</v>
      </c>
      <c r="CU81" s="5">
        <v>1</v>
      </c>
    </row>
    <row r="82" spans="1:99" x14ac:dyDescent="0.3">
      <c r="A82" s="7" t="s">
        <v>77</v>
      </c>
      <c r="B82" s="5">
        <v>0</v>
      </c>
      <c r="C82" s="5">
        <v>0</v>
      </c>
      <c r="D82" s="5">
        <v>0</v>
      </c>
      <c r="E82" s="5">
        <v>0</v>
      </c>
      <c r="F82" s="5">
        <v>0</v>
      </c>
      <c r="G82" s="5">
        <v>0</v>
      </c>
      <c r="H82" s="5">
        <v>0</v>
      </c>
      <c r="I82" s="5">
        <v>0</v>
      </c>
      <c r="J82" s="5">
        <v>0</v>
      </c>
      <c r="K82" s="5">
        <v>0</v>
      </c>
      <c r="L82" s="5">
        <v>0</v>
      </c>
      <c r="M82" s="5">
        <v>0</v>
      </c>
      <c r="N82" s="5">
        <v>0</v>
      </c>
      <c r="O82" s="5">
        <v>0</v>
      </c>
      <c r="P82" s="5">
        <v>0</v>
      </c>
      <c r="Q82" s="5">
        <v>0</v>
      </c>
      <c r="R82" s="5">
        <v>0</v>
      </c>
      <c r="S82" s="5">
        <v>0</v>
      </c>
      <c r="T82" s="5">
        <v>0</v>
      </c>
      <c r="U82" s="5">
        <v>0</v>
      </c>
      <c r="V82" s="5">
        <v>0</v>
      </c>
      <c r="W82" s="5">
        <v>0</v>
      </c>
      <c r="X82" s="5">
        <v>0</v>
      </c>
      <c r="Y82" s="5">
        <v>0</v>
      </c>
      <c r="Z82" s="5">
        <v>0</v>
      </c>
      <c r="AA82" s="5">
        <v>0</v>
      </c>
      <c r="AB82" s="5">
        <v>0</v>
      </c>
      <c r="AC82" s="5">
        <v>0</v>
      </c>
      <c r="AD82" s="5">
        <v>0</v>
      </c>
      <c r="AE82" s="5">
        <v>0</v>
      </c>
      <c r="AF82" s="5">
        <v>0</v>
      </c>
      <c r="AG82" s="5">
        <v>0</v>
      </c>
      <c r="AH82" s="5">
        <v>0</v>
      </c>
      <c r="AI82" s="5">
        <v>0</v>
      </c>
      <c r="AJ82" s="5">
        <v>0</v>
      </c>
      <c r="AK82" s="5">
        <v>0</v>
      </c>
      <c r="AL82" s="5">
        <v>0</v>
      </c>
      <c r="AM82" s="5">
        <v>0</v>
      </c>
      <c r="AN82" s="5">
        <v>0</v>
      </c>
      <c r="AO82" s="5">
        <v>0</v>
      </c>
      <c r="AP82" s="5">
        <v>0</v>
      </c>
      <c r="AQ82" s="5">
        <v>0</v>
      </c>
      <c r="AR82" s="5">
        <v>0</v>
      </c>
      <c r="AS82" s="5">
        <v>0</v>
      </c>
      <c r="AT82" s="5">
        <v>0</v>
      </c>
      <c r="AU82" s="5">
        <v>0</v>
      </c>
      <c r="AV82" s="5">
        <v>0</v>
      </c>
      <c r="AW82" s="5">
        <v>0</v>
      </c>
      <c r="AX82" s="5">
        <v>0</v>
      </c>
      <c r="AY82" s="5">
        <v>0</v>
      </c>
      <c r="AZ82" s="5">
        <v>0</v>
      </c>
      <c r="BA82" s="5">
        <v>0</v>
      </c>
      <c r="BB82" s="5">
        <v>0</v>
      </c>
      <c r="BC82" s="5">
        <v>0</v>
      </c>
      <c r="BD82" s="5">
        <v>0</v>
      </c>
      <c r="BE82" s="5">
        <v>0</v>
      </c>
      <c r="BF82" s="5">
        <v>0</v>
      </c>
      <c r="BG82" s="5">
        <v>0</v>
      </c>
      <c r="BH82" s="5">
        <v>0</v>
      </c>
      <c r="BI82" s="5">
        <v>0</v>
      </c>
      <c r="BJ82" s="5">
        <v>0</v>
      </c>
      <c r="BK82" s="5">
        <v>0</v>
      </c>
      <c r="BL82" s="5">
        <v>0</v>
      </c>
      <c r="BM82" s="5"/>
      <c r="BN82" s="5"/>
      <c r="BO82" s="5">
        <v>0</v>
      </c>
      <c r="BP82" s="5">
        <v>0</v>
      </c>
      <c r="BQ82" s="5">
        <v>0</v>
      </c>
      <c r="BR82" s="5">
        <v>0</v>
      </c>
      <c r="BS82" s="5">
        <v>0</v>
      </c>
      <c r="BT82" s="5">
        <v>0</v>
      </c>
      <c r="BU82" s="5">
        <v>0</v>
      </c>
      <c r="BV82" s="5">
        <v>1</v>
      </c>
      <c r="BW82" s="5">
        <v>0</v>
      </c>
      <c r="BX82" s="5">
        <v>0</v>
      </c>
      <c r="BY82" s="5">
        <v>2</v>
      </c>
      <c r="BZ82" s="5">
        <v>1</v>
      </c>
      <c r="CA82" s="5">
        <v>0</v>
      </c>
      <c r="CB82" s="5">
        <v>1</v>
      </c>
      <c r="CC82" s="5">
        <v>0</v>
      </c>
      <c r="CD82" s="5">
        <v>0</v>
      </c>
      <c r="CE82" s="5">
        <v>3</v>
      </c>
      <c r="CF82" s="5">
        <v>5</v>
      </c>
      <c r="CG82" s="5">
        <v>2</v>
      </c>
      <c r="CH82" s="5">
        <v>2</v>
      </c>
      <c r="CI82" s="5">
        <v>3</v>
      </c>
      <c r="CJ82" s="5">
        <v>2</v>
      </c>
      <c r="CK82" s="5">
        <v>4</v>
      </c>
      <c r="CL82" s="5">
        <v>2</v>
      </c>
      <c r="CM82" s="5">
        <v>4</v>
      </c>
      <c r="CN82" s="5">
        <v>6</v>
      </c>
      <c r="CO82" s="5">
        <v>5</v>
      </c>
      <c r="CP82" s="5">
        <v>6</v>
      </c>
      <c r="CQ82" s="5">
        <v>1</v>
      </c>
      <c r="CR82" s="5">
        <v>3</v>
      </c>
      <c r="CS82" s="5">
        <v>6</v>
      </c>
      <c r="CT82" s="5">
        <v>9</v>
      </c>
      <c r="CU82" s="5">
        <v>68</v>
      </c>
    </row>
    <row r="83" spans="1:99" x14ac:dyDescent="0.3">
      <c r="A83" s="7" t="s">
        <v>78</v>
      </c>
      <c r="B83" s="5"/>
      <c r="C83" s="5"/>
      <c r="D83" s="5"/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  <c r="AA83" s="5"/>
      <c r="AB83" s="5"/>
      <c r="AC83" s="5"/>
      <c r="AD83" s="5"/>
      <c r="AE83" s="5"/>
      <c r="AF83" s="5"/>
      <c r="AG83" s="5"/>
      <c r="AH83" s="5"/>
      <c r="AI83" s="5"/>
      <c r="AJ83" s="5"/>
      <c r="AK83" s="5"/>
      <c r="AL83" s="5"/>
      <c r="AM83" s="5"/>
      <c r="AN83" s="5"/>
      <c r="AO83" s="5"/>
      <c r="AP83" s="5"/>
      <c r="AQ83" s="5"/>
      <c r="AR83" s="5"/>
      <c r="AS83" s="5"/>
      <c r="AT83" s="5"/>
      <c r="AU83" s="5"/>
      <c r="AV83" s="5"/>
      <c r="AW83" s="5"/>
      <c r="AX83" s="5"/>
      <c r="AY83" s="5"/>
      <c r="AZ83" s="5"/>
      <c r="BA83" s="5"/>
      <c r="BB83" s="5"/>
      <c r="BC83" s="5"/>
      <c r="BD83" s="5"/>
      <c r="BE83" s="5"/>
      <c r="BF83" s="5"/>
      <c r="BG83" s="5"/>
      <c r="BH83" s="5"/>
      <c r="BI83" s="5"/>
      <c r="BJ83" s="5"/>
      <c r="BK83" s="5"/>
      <c r="BL83" s="5"/>
      <c r="BM83" s="5"/>
      <c r="BN83" s="5"/>
      <c r="BO83" s="5"/>
      <c r="BP83" s="5"/>
      <c r="BQ83" s="5"/>
      <c r="BR83" s="5"/>
      <c r="BS83" s="5"/>
      <c r="BT83" s="5"/>
      <c r="BU83" s="5"/>
      <c r="BV83" s="5"/>
      <c r="BW83" s="5"/>
      <c r="BX83" s="5"/>
      <c r="BY83" s="5"/>
      <c r="BZ83" s="5"/>
      <c r="CA83" s="5"/>
      <c r="CB83" s="5"/>
      <c r="CC83" s="5"/>
      <c r="CD83" s="5">
        <v>0</v>
      </c>
      <c r="CE83" s="5">
        <v>0</v>
      </c>
      <c r="CF83" s="5">
        <v>0</v>
      </c>
      <c r="CG83" s="5">
        <v>0</v>
      </c>
      <c r="CH83" s="5">
        <v>0</v>
      </c>
      <c r="CI83" s="5">
        <v>0</v>
      </c>
      <c r="CJ83" s="5">
        <v>0</v>
      </c>
      <c r="CK83" s="5">
        <v>0</v>
      </c>
      <c r="CL83" s="5">
        <v>0</v>
      </c>
      <c r="CM83" s="5">
        <v>0</v>
      </c>
      <c r="CN83" s="5">
        <v>0</v>
      </c>
      <c r="CO83" s="5">
        <v>0</v>
      </c>
      <c r="CP83" s="5">
        <v>0</v>
      </c>
      <c r="CQ83" s="5">
        <v>0</v>
      </c>
      <c r="CR83" s="5">
        <v>0</v>
      </c>
      <c r="CS83" s="5">
        <v>0</v>
      </c>
      <c r="CT83" s="5">
        <v>0</v>
      </c>
      <c r="CU83" s="5">
        <v>0</v>
      </c>
    </row>
    <row r="84" spans="1:99" x14ac:dyDescent="0.3">
      <c r="A84" s="7" t="s">
        <v>79</v>
      </c>
      <c r="B84" s="5"/>
      <c r="C84" s="5"/>
      <c r="D84" s="5"/>
      <c r="E84" s="5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  <c r="AA84" s="5"/>
      <c r="AB84" s="5"/>
      <c r="AC84" s="5"/>
      <c r="AD84" s="5"/>
      <c r="AE84" s="5"/>
      <c r="AF84" s="5"/>
      <c r="AG84" s="5"/>
      <c r="AH84" s="5"/>
      <c r="AI84" s="5"/>
      <c r="AJ84" s="5"/>
      <c r="AK84" s="5"/>
      <c r="AL84" s="5"/>
      <c r="AM84" s="5"/>
      <c r="AN84" s="5"/>
      <c r="AO84" s="5"/>
      <c r="AP84" s="5"/>
      <c r="AQ84" s="5"/>
      <c r="AR84" s="5"/>
      <c r="AS84" s="5"/>
      <c r="AT84" s="5"/>
      <c r="AU84" s="5"/>
      <c r="AV84" s="5"/>
      <c r="AW84" s="5"/>
      <c r="AX84" s="5"/>
      <c r="AY84" s="5"/>
      <c r="AZ84" s="5"/>
      <c r="BA84" s="5"/>
      <c r="BB84" s="5"/>
      <c r="BC84" s="5"/>
      <c r="BD84" s="5"/>
      <c r="BE84" s="5"/>
      <c r="BF84" s="5"/>
      <c r="BG84" s="5"/>
      <c r="BH84" s="5"/>
      <c r="BI84" s="5"/>
      <c r="BJ84" s="5"/>
      <c r="BK84" s="5"/>
      <c r="BL84" s="5"/>
      <c r="BM84" s="5"/>
      <c r="BN84" s="5"/>
      <c r="BO84" s="5"/>
      <c r="BP84" s="5"/>
      <c r="BQ84" s="5"/>
      <c r="BR84" s="5"/>
      <c r="BS84" s="5"/>
      <c r="BT84" s="5"/>
      <c r="BU84" s="5"/>
      <c r="BV84" s="5"/>
      <c r="BW84" s="5"/>
      <c r="BX84" s="5"/>
      <c r="BY84" s="5"/>
      <c r="BZ84" s="5"/>
      <c r="CA84" s="5"/>
      <c r="CB84" s="5"/>
      <c r="CC84" s="5"/>
      <c r="CD84" s="5"/>
      <c r="CE84" s="5"/>
      <c r="CF84" s="5"/>
      <c r="CG84" s="5">
        <v>0</v>
      </c>
      <c r="CH84" s="5">
        <v>0</v>
      </c>
      <c r="CI84" s="5">
        <v>0</v>
      </c>
      <c r="CJ84" s="5">
        <v>0</v>
      </c>
      <c r="CK84" s="5">
        <v>0</v>
      </c>
      <c r="CL84" s="5">
        <v>0</v>
      </c>
      <c r="CM84" s="5">
        <v>0</v>
      </c>
      <c r="CN84" s="5">
        <v>0</v>
      </c>
      <c r="CO84" s="5">
        <v>0</v>
      </c>
      <c r="CP84" s="5">
        <v>0</v>
      </c>
      <c r="CQ84" s="5">
        <v>0</v>
      </c>
      <c r="CR84" s="5">
        <v>0</v>
      </c>
      <c r="CS84" s="5">
        <v>0</v>
      </c>
      <c r="CT84" s="5">
        <v>0</v>
      </c>
      <c r="CU84" s="5">
        <v>0</v>
      </c>
    </row>
    <row r="85" spans="1:99" x14ac:dyDescent="0.3">
      <c r="A85" s="7" t="s">
        <v>80</v>
      </c>
      <c r="B85" s="5"/>
      <c r="C85" s="5"/>
      <c r="D85" s="5"/>
      <c r="E85" s="5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  <c r="AA85" s="5"/>
      <c r="AB85" s="5"/>
      <c r="AC85" s="5"/>
      <c r="AD85" s="5"/>
      <c r="AE85" s="5"/>
      <c r="AF85" s="5"/>
      <c r="AG85" s="5"/>
      <c r="AH85" s="5"/>
      <c r="AI85" s="5"/>
      <c r="AJ85" s="5"/>
      <c r="AK85" s="5"/>
      <c r="AL85" s="5"/>
      <c r="AM85" s="5"/>
      <c r="AN85" s="5"/>
      <c r="AO85" s="5"/>
      <c r="AP85" s="5"/>
      <c r="AQ85" s="5"/>
      <c r="AR85" s="5"/>
      <c r="AS85" s="5"/>
      <c r="AT85" s="5"/>
      <c r="AU85" s="5"/>
      <c r="AV85" s="5"/>
      <c r="AW85" s="5"/>
      <c r="AX85" s="5"/>
      <c r="AY85" s="5"/>
      <c r="AZ85" s="5"/>
      <c r="BA85" s="5"/>
      <c r="BB85" s="5"/>
      <c r="BC85" s="5"/>
      <c r="BD85" s="5"/>
      <c r="BE85" s="5"/>
      <c r="BF85" s="5"/>
      <c r="BG85" s="5"/>
      <c r="BH85" s="5"/>
      <c r="BI85" s="5"/>
      <c r="BJ85" s="5"/>
      <c r="BK85" s="5"/>
      <c r="BL85" s="5"/>
      <c r="BM85" s="5"/>
      <c r="BN85" s="5"/>
      <c r="BO85" s="5"/>
      <c r="BP85" s="5"/>
      <c r="BQ85" s="5"/>
      <c r="BR85" s="5"/>
      <c r="BS85" s="5"/>
      <c r="BT85" s="5"/>
      <c r="BU85" s="5"/>
      <c r="BV85" s="5"/>
      <c r="BW85" s="5"/>
      <c r="BX85" s="5"/>
      <c r="BY85" s="5"/>
      <c r="BZ85" s="5"/>
      <c r="CA85" s="5"/>
      <c r="CB85" s="5"/>
      <c r="CC85" s="5">
        <v>0</v>
      </c>
      <c r="CD85" s="5">
        <v>0</v>
      </c>
      <c r="CE85" s="5">
        <v>0</v>
      </c>
      <c r="CF85" s="5">
        <v>1</v>
      </c>
      <c r="CG85" s="5">
        <v>0</v>
      </c>
      <c r="CH85" s="5">
        <v>0</v>
      </c>
      <c r="CI85" s="5">
        <v>0</v>
      </c>
      <c r="CJ85" s="5">
        <v>0</v>
      </c>
      <c r="CK85" s="5">
        <v>0</v>
      </c>
      <c r="CL85" s="5">
        <v>0</v>
      </c>
      <c r="CM85" s="5">
        <v>0</v>
      </c>
      <c r="CN85" s="5">
        <v>0</v>
      </c>
      <c r="CO85" s="5">
        <v>0</v>
      </c>
      <c r="CP85" s="5">
        <v>2</v>
      </c>
      <c r="CQ85" s="5">
        <v>0</v>
      </c>
      <c r="CR85" s="5">
        <v>0</v>
      </c>
      <c r="CS85" s="5">
        <v>1</v>
      </c>
      <c r="CT85" s="5">
        <v>0</v>
      </c>
      <c r="CU85" s="5">
        <v>4</v>
      </c>
    </row>
    <row r="86" spans="1:99" x14ac:dyDescent="0.3">
      <c r="A86" s="7" t="s">
        <v>81</v>
      </c>
      <c r="B86" s="5"/>
      <c r="C86" s="5"/>
      <c r="D86" s="5"/>
      <c r="E86" s="5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  <c r="AA86" s="5"/>
      <c r="AB86" s="5"/>
      <c r="AC86" s="5"/>
      <c r="AD86" s="5"/>
      <c r="AE86" s="5"/>
      <c r="AF86" s="5"/>
      <c r="AG86" s="5"/>
      <c r="AH86" s="5"/>
      <c r="AI86" s="5"/>
      <c r="AJ86" s="5"/>
      <c r="AK86" s="5"/>
      <c r="AL86" s="5"/>
      <c r="AM86" s="5"/>
      <c r="AN86" s="5"/>
      <c r="AO86" s="5"/>
      <c r="AP86" s="5"/>
      <c r="AQ86" s="5"/>
      <c r="AR86" s="5"/>
      <c r="AS86" s="5"/>
      <c r="AT86" s="5"/>
      <c r="AU86" s="5"/>
      <c r="AV86" s="5"/>
      <c r="AW86" s="5"/>
      <c r="AX86" s="5"/>
      <c r="AY86" s="5"/>
      <c r="AZ86" s="5"/>
      <c r="BA86" s="5"/>
      <c r="BB86" s="5"/>
      <c r="BC86" s="5"/>
      <c r="BD86" s="5"/>
      <c r="BE86" s="5"/>
      <c r="BF86" s="5"/>
      <c r="BG86" s="5"/>
      <c r="BH86" s="5"/>
      <c r="BI86" s="5"/>
      <c r="BJ86" s="5"/>
      <c r="BK86" s="5"/>
      <c r="BL86" s="5"/>
      <c r="BM86" s="5"/>
      <c r="BN86" s="5"/>
      <c r="BO86" s="5"/>
      <c r="BP86" s="5"/>
      <c r="BQ86" s="5"/>
      <c r="BR86" s="5"/>
      <c r="BS86" s="5"/>
      <c r="BT86" s="5"/>
      <c r="BU86" s="5"/>
      <c r="BV86" s="5"/>
      <c r="BW86" s="5"/>
      <c r="BX86" s="5"/>
      <c r="BY86" s="5">
        <v>0</v>
      </c>
      <c r="BZ86" s="5">
        <v>1</v>
      </c>
      <c r="CA86" s="5">
        <v>0</v>
      </c>
      <c r="CB86" s="5">
        <v>0</v>
      </c>
      <c r="CC86" s="5">
        <v>0</v>
      </c>
      <c r="CD86" s="5">
        <v>0</v>
      </c>
      <c r="CE86" s="5">
        <v>0</v>
      </c>
      <c r="CF86" s="5">
        <v>0</v>
      </c>
      <c r="CG86" s="5">
        <v>0</v>
      </c>
      <c r="CH86" s="5">
        <v>0</v>
      </c>
      <c r="CI86" s="5">
        <v>0</v>
      </c>
      <c r="CJ86" s="5">
        <v>0</v>
      </c>
      <c r="CK86" s="5">
        <v>0</v>
      </c>
      <c r="CL86" s="5">
        <v>0</v>
      </c>
      <c r="CM86" s="5">
        <v>0</v>
      </c>
      <c r="CN86" s="5">
        <v>0</v>
      </c>
      <c r="CO86" s="5">
        <v>0</v>
      </c>
      <c r="CP86" s="5">
        <v>0</v>
      </c>
      <c r="CQ86" s="5">
        <v>0</v>
      </c>
      <c r="CR86" s="5">
        <v>0</v>
      </c>
      <c r="CS86" s="5">
        <v>0</v>
      </c>
      <c r="CT86" s="5">
        <v>1</v>
      </c>
      <c r="CU86" s="5">
        <v>2</v>
      </c>
    </row>
    <row r="87" spans="1:99" x14ac:dyDescent="0.3">
      <c r="A87" s="7" t="s">
        <v>82</v>
      </c>
      <c r="B87" s="5"/>
      <c r="C87" s="5"/>
      <c r="D87" s="5"/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  <c r="AA87" s="5"/>
      <c r="AB87" s="5"/>
      <c r="AC87" s="5"/>
      <c r="AD87" s="5"/>
      <c r="AE87" s="5"/>
      <c r="AF87" s="5"/>
      <c r="AG87" s="5"/>
      <c r="AH87" s="5"/>
      <c r="AI87" s="5"/>
      <c r="AJ87" s="5"/>
      <c r="AK87" s="5"/>
      <c r="AL87" s="5"/>
      <c r="AM87" s="5"/>
      <c r="AN87" s="5"/>
      <c r="AO87" s="5"/>
      <c r="AP87" s="5"/>
      <c r="AQ87" s="5"/>
      <c r="AR87" s="5"/>
      <c r="AS87" s="5"/>
      <c r="AT87" s="5"/>
      <c r="AU87" s="5"/>
      <c r="AV87" s="5"/>
      <c r="AW87" s="5"/>
      <c r="AX87" s="5"/>
      <c r="AY87" s="5"/>
      <c r="AZ87" s="5"/>
      <c r="BA87" s="5"/>
      <c r="BB87" s="5"/>
      <c r="BC87" s="5"/>
      <c r="BD87" s="5"/>
      <c r="BE87" s="5"/>
      <c r="BF87" s="5"/>
      <c r="BG87" s="5"/>
      <c r="BH87" s="5"/>
      <c r="BI87" s="5"/>
      <c r="BJ87" s="5"/>
      <c r="BK87" s="5"/>
      <c r="BL87" s="5"/>
      <c r="BM87" s="5"/>
      <c r="BN87" s="5"/>
      <c r="BO87" s="5"/>
      <c r="BP87" s="5"/>
      <c r="BQ87" s="5"/>
      <c r="BR87" s="5"/>
      <c r="BS87" s="5"/>
      <c r="BT87" s="5"/>
      <c r="BU87" s="5"/>
      <c r="BV87" s="5"/>
      <c r="BW87" s="5"/>
      <c r="BX87" s="5"/>
      <c r="BY87" s="5"/>
      <c r="BZ87" s="5"/>
      <c r="CA87" s="5"/>
      <c r="CB87" s="5"/>
      <c r="CC87" s="5"/>
      <c r="CD87" s="5">
        <v>0</v>
      </c>
      <c r="CE87" s="5">
        <v>0</v>
      </c>
      <c r="CF87" s="5">
        <v>0</v>
      </c>
      <c r="CG87" s="5">
        <v>0</v>
      </c>
      <c r="CH87" s="5">
        <v>0</v>
      </c>
      <c r="CI87" s="5">
        <v>0</v>
      </c>
      <c r="CJ87" s="5">
        <v>0</v>
      </c>
      <c r="CK87" s="5">
        <v>0</v>
      </c>
      <c r="CL87" s="5">
        <v>0</v>
      </c>
      <c r="CM87" s="5">
        <v>0</v>
      </c>
      <c r="CN87" s="5">
        <v>0</v>
      </c>
      <c r="CO87" s="5">
        <v>0</v>
      </c>
      <c r="CP87" s="5">
        <v>0</v>
      </c>
      <c r="CQ87" s="5">
        <v>0</v>
      </c>
      <c r="CR87" s="5">
        <v>0</v>
      </c>
      <c r="CS87" s="5">
        <v>2</v>
      </c>
      <c r="CT87" s="5">
        <v>0</v>
      </c>
      <c r="CU87" s="5">
        <v>2</v>
      </c>
    </row>
    <row r="88" spans="1:99" x14ac:dyDescent="0.3">
      <c r="A88" s="7" t="s">
        <v>83</v>
      </c>
      <c r="B88" s="5"/>
      <c r="C88" s="5"/>
      <c r="D88" s="5"/>
      <c r="E88" s="5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  <c r="AA88" s="5"/>
      <c r="AB88" s="5"/>
      <c r="AC88" s="5"/>
      <c r="AD88" s="5"/>
      <c r="AE88" s="5"/>
      <c r="AF88" s="5"/>
      <c r="AG88" s="5"/>
      <c r="AH88" s="5"/>
      <c r="AI88" s="5"/>
      <c r="AJ88" s="5"/>
      <c r="AK88" s="5"/>
      <c r="AL88" s="5"/>
      <c r="AM88" s="5"/>
      <c r="AN88" s="5"/>
      <c r="AO88" s="5"/>
      <c r="AP88" s="5"/>
      <c r="AQ88" s="5"/>
      <c r="AR88" s="5"/>
      <c r="AS88" s="5"/>
      <c r="AT88" s="5"/>
      <c r="AU88" s="5"/>
      <c r="AV88" s="5"/>
      <c r="AW88" s="5"/>
      <c r="AX88" s="5"/>
      <c r="AY88" s="5"/>
      <c r="AZ88" s="5"/>
      <c r="BA88" s="5"/>
      <c r="BB88" s="5"/>
      <c r="BC88" s="5"/>
      <c r="BD88" s="5"/>
      <c r="BE88" s="5"/>
      <c r="BF88" s="5"/>
      <c r="BG88" s="5"/>
      <c r="BH88" s="5"/>
      <c r="BI88" s="5"/>
      <c r="BJ88" s="5"/>
      <c r="BK88" s="5"/>
      <c r="BL88" s="5"/>
      <c r="BM88" s="5"/>
      <c r="BN88" s="5"/>
      <c r="BO88" s="5"/>
      <c r="BP88" s="5"/>
      <c r="BQ88" s="5"/>
      <c r="BR88" s="5"/>
      <c r="BS88" s="5"/>
      <c r="BT88" s="5"/>
      <c r="BU88" s="5"/>
      <c r="BV88" s="5"/>
      <c r="BW88" s="5"/>
      <c r="BX88" s="5">
        <v>0</v>
      </c>
      <c r="BY88" s="5">
        <v>0</v>
      </c>
      <c r="BZ88" s="5"/>
      <c r="CA88" s="5">
        <v>0</v>
      </c>
      <c r="CB88" s="5">
        <v>0</v>
      </c>
      <c r="CC88" s="5">
        <v>0</v>
      </c>
      <c r="CD88" s="5">
        <v>0</v>
      </c>
      <c r="CE88" s="5">
        <v>0</v>
      </c>
      <c r="CF88" s="5">
        <v>0</v>
      </c>
      <c r="CG88" s="5">
        <v>0</v>
      </c>
      <c r="CH88" s="5">
        <v>0</v>
      </c>
      <c r="CI88" s="5">
        <v>0</v>
      </c>
      <c r="CJ88" s="5">
        <v>0</v>
      </c>
      <c r="CK88" s="5">
        <v>0</v>
      </c>
      <c r="CL88" s="5">
        <v>0</v>
      </c>
      <c r="CM88" s="5">
        <v>0</v>
      </c>
      <c r="CN88" s="5">
        <v>0</v>
      </c>
      <c r="CO88" s="5">
        <v>0</v>
      </c>
      <c r="CP88" s="5">
        <v>0</v>
      </c>
      <c r="CQ88" s="5">
        <v>0</v>
      </c>
      <c r="CR88" s="5">
        <v>0</v>
      </c>
      <c r="CS88" s="5">
        <v>0</v>
      </c>
      <c r="CT88" s="5">
        <v>0</v>
      </c>
      <c r="CU88" s="5">
        <v>0</v>
      </c>
    </row>
    <row r="89" spans="1:99" x14ac:dyDescent="0.3">
      <c r="A89" s="7" t="s">
        <v>84</v>
      </c>
      <c r="B89" s="5"/>
      <c r="C89" s="5"/>
      <c r="D89" s="5"/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  <c r="AA89" s="5"/>
      <c r="AB89" s="5"/>
      <c r="AC89" s="5"/>
      <c r="AD89" s="5"/>
      <c r="AE89" s="5"/>
      <c r="AF89" s="5"/>
      <c r="AG89" s="5"/>
      <c r="AH89" s="5"/>
      <c r="AI89" s="5"/>
      <c r="AJ89" s="5"/>
      <c r="AK89" s="5"/>
      <c r="AL89" s="5"/>
      <c r="AM89" s="5"/>
      <c r="AN89" s="5"/>
      <c r="AO89" s="5"/>
      <c r="AP89" s="5"/>
      <c r="AQ89" s="5"/>
      <c r="AR89" s="5"/>
      <c r="AS89" s="5"/>
      <c r="AT89" s="5"/>
      <c r="AU89" s="5"/>
      <c r="AV89" s="5"/>
      <c r="AW89" s="5"/>
      <c r="AX89" s="5"/>
      <c r="AY89" s="5"/>
      <c r="AZ89" s="5"/>
      <c r="BA89" s="5"/>
      <c r="BB89" s="5"/>
      <c r="BC89" s="5"/>
      <c r="BD89" s="5"/>
      <c r="BE89" s="5"/>
      <c r="BF89" s="5"/>
      <c r="BG89" s="5"/>
      <c r="BH89" s="5"/>
      <c r="BI89" s="5"/>
      <c r="BJ89" s="5"/>
      <c r="BK89" s="5"/>
      <c r="BL89" s="5"/>
      <c r="BM89" s="5"/>
      <c r="BN89" s="5"/>
      <c r="BO89" s="5"/>
      <c r="BP89" s="5"/>
      <c r="BQ89" s="5"/>
      <c r="BR89" s="5"/>
      <c r="BS89" s="5"/>
      <c r="BT89" s="5"/>
      <c r="BU89" s="5"/>
      <c r="BV89" s="5"/>
      <c r="BW89" s="5"/>
      <c r="BX89" s="5"/>
      <c r="BY89" s="5"/>
      <c r="BZ89" s="5"/>
      <c r="CA89" s="5"/>
      <c r="CB89" s="5"/>
      <c r="CC89" s="5"/>
      <c r="CD89" s="5"/>
      <c r="CE89" s="5"/>
      <c r="CF89" s="5"/>
      <c r="CG89" s="5"/>
      <c r="CH89" s="5"/>
      <c r="CI89" s="5"/>
      <c r="CJ89" s="5"/>
      <c r="CK89" s="5">
        <v>0</v>
      </c>
      <c r="CL89" s="5">
        <v>0</v>
      </c>
      <c r="CM89" s="5">
        <v>0</v>
      </c>
      <c r="CN89" s="5">
        <v>0</v>
      </c>
      <c r="CO89" s="5">
        <v>0</v>
      </c>
      <c r="CP89" s="5">
        <v>0</v>
      </c>
      <c r="CQ89" s="5">
        <v>0</v>
      </c>
      <c r="CR89" s="5">
        <v>0</v>
      </c>
      <c r="CS89" s="5">
        <v>0</v>
      </c>
      <c r="CT89" s="5">
        <v>0</v>
      </c>
      <c r="CU89" s="5">
        <v>0</v>
      </c>
    </row>
    <row r="90" spans="1:99" x14ac:dyDescent="0.3">
      <c r="A90" s="7" t="s">
        <v>85</v>
      </c>
      <c r="B90" s="5"/>
      <c r="C90" s="5"/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  <c r="AA90" s="5"/>
      <c r="AB90" s="5"/>
      <c r="AC90" s="5"/>
      <c r="AD90" s="5"/>
      <c r="AE90" s="5"/>
      <c r="AF90" s="5"/>
      <c r="AG90" s="5"/>
      <c r="AH90" s="5"/>
      <c r="AI90" s="5"/>
      <c r="AJ90" s="5"/>
      <c r="AK90" s="5"/>
      <c r="AL90" s="5"/>
      <c r="AM90" s="5"/>
      <c r="AN90" s="5"/>
      <c r="AO90" s="5"/>
      <c r="AP90" s="5"/>
      <c r="AQ90" s="5"/>
      <c r="AR90" s="5"/>
      <c r="AS90" s="5"/>
      <c r="AT90" s="5"/>
      <c r="AU90" s="5"/>
      <c r="AV90" s="5"/>
      <c r="AW90" s="5"/>
      <c r="AX90" s="5"/>
      <c r="AY90" s="5"/>
      <c r="AZ90" s="5"/>
      <c r="BA90" s="5"/>
      <c r="BB90" s="5"/>
      <c r="BC90" s="5"/>
      <c r="BD90" s="5"/>
      <c r="BE90" s="5"/>
      <c r="BF90" s="5"/>
      <c r="BG90" s="5"/>
      <c r="BH90" s="5"/>
      <c r="BI90" s="5"/>
      <c r="BJ90" s="5"/>
      <c r="BK90" s="5"/>
      <c r="BL90" s="5"/>
      <c r="BM90" s="5"/>
      <c r="BN90" s="5"/>
      <c r="BO90" s="5"/>
      <c r="BP90" s="5"/>
      <c r="BQ90" s="5"/>
      <c r="BR90" s="5"/>
      <c r="BS90" s="5"/>
      <c r="BT90" s="5"/>
      <c r="BU90" s="5"/>
      <c r="BV90" s="5"/>
      <c r="BW90" s="5">
        <v>1</v>
      </c>
      <c r="BX90" s="5"/>
      <c r="BY90" s="5"/>
      <c r="BZ90" s="5">
        <v>0</v>
      </c>
      <c r="CA90" s="5">
        <v>0</v>
      </c>
      <c r="CB90" s="5">
        <v>0</v>
      </c>
      <c r="CC90" s="5">
        <v>0</v>
      </c>
      <c r="CD90" s="5">
        <v>0</v>
      </c>
      <c r="CE90" s="5">
        <v>0</v>
      </c>
      <c r="CF90" s="5">
        <v>0</v>
      </c>
      <c r="CG90" s="5">
        <v>0</v>
      </c>
      <c r="CH90" s="5">
        <v>0</v>
      </c>
      <c r="CI90" s="5">
        <v>0</v>
      </c>
      <c r="CJ90" s="5">
        <v>0</v>
      </c>
      <c r="CK90" s="5">
        <v>0</v>
      </c>
      <c r="CL90" s="5">
        <v>0</v>
      </c>
      <c r="CM90" s="5">
        <v>0</v>
      </c>
      <c r="CN90" s="5">
        <v>0</v>
      </c>
      <c r="CO90" s="5">
        <v>0</v>
      </c>
      <c r="CP90" s="5">
        <v>1</v>
      </c>
      <c r="CQ90" s="5">
        <v>2</v>
      </c>
      <c r="CR90" s="5">
        <v>0</v>
      </c>
      <c r="CS90" s="5">
        <v>0</v>
      </c>
      <c r="CT90" s="5">
        <v>0</v>
      </c>
      <c r="CU90" s="5">
        <v>4</v>
      </c>
    </row>
    <row r="91" spans="1:99" x14ac:dyDescent="0.3">
      <c r="A91" s="7" t="s">
        <v>86</v>
      </c>
      <c r="B91" s="5"/>
      <c r="C91" s="5"/>
      <c r="D91" s="5"/>
      <c r="E91" s="5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  <c r="AA91" s="5"/>
      <c r="AB91" s="5"/>
      <c r="AC91" s="5"/>
      <c r="AD91" s="5"/>
      <c r="AE91" s="5"/>
      <c r="AF91" s="5"/>
      <c r="AG91" s="5"/>
      <c r="AH91" s="5"/>
      <c r="AI91" s="5"/>
      <c r="AJ91" s="5"/>
      <c r="AK91" s="5"/>
      <c r="AL91" s="5"/>
      <c r="AM91" s="5"/>
      <c r="AN91" s="5"/>
      <c r="AO91" s="5"/>
      <c r="AP91" s="5"/>
      <c r="AQ91" s="5"/>
      <c r="AR91" s="5"/>
      <c r="AS91" s="5"/>
      <c r="AT91" s="5"/>
      <c r="AU91" s="5"/>
      <c r="AV91" s="5"/>
      <c r="AW91" s="5"/>
      <c r="AX91" s="5"/>
      <c r="AY91" s="5"/>
      <c r="AZ91" s="5"/>
      <c r="BA91" s="5"/>
      <c r="BB91" s="5"/>
      <c r="BC91" s="5"/>
      <c r="BD91" s="5"/>
      <c r="BE91" s="5"/>
      <c r="BF91" s="5"/>
      <c r="BG91" s="5"/>
      <c r="BH91" s="5"/>
      <c r="BI91" s="5"/>
      <c r="BJ91" s="5"/>
      <c r="BK91" s="5"/>
      <c r="BL91" s="5"/>
      <c r="BM91" s="5"/>
      <c r="BN91" s="5"/>
      <c r="BO91" s="5"/>
      <c r="BP91" s="5"/>
      <c r="BQ91" s="5"/>
      <c r="BR91" s="5"/>
      <c r="BS91" s="5"/>
      <c r="BT91" s="5"/>
      <c r="BU91" s="5"/>
      <c r="BV91" s="5"/>
      <c r="BW91" s="5"/>
      <c r="BX91" s="5"/>
      <c r="BY91" s="5"/>
      <c r="BZ91" s="5"/>
      <c r="CA91" s="5"/>
      <c r="CB91" s="5"/>
      <c r="CC91" s="5"/>
      <c r="CD91" s="5">
        <v>0</v>
      </c>
      <c r="CE91" s="5">
        <v>0</v>
      </c>
      <c r="CF91" s="5">
        <v>0</v>
      </c>
      <c r="CG91" s="5">
        <v>0</v>
      </c>
      <c r="CH91" s="5">
        <v>0</v>
      </c>
      <c r="CI91" s="5">
        <v>0</v>
      </c>
      <c r="CJ91" s="5">
        <v>0</v>
      </c>
      <c r="CK91" s="5">
        <v>0</v>
      </c>
      <c r="CL91" s="5">
        <v>0</v>
      </c>
      <c r="CM91" s="5">
        <v>0</v>
      </c>
      <c r="CN91" s="5">
        <v>0</v>
      </c>
      <c r="CO91" s="5">
        <v>0</v>
      </c>
      <c r="CP91" s="5">
        <v>0</v>
      </c>
      <c r="CQ91" s="5">
        <v>0</v>
      </c>
      <c r="CR91" s="5">
        <v>0</v>
      </c>
      <c r="CS91" s="5">
        <v>0</v>
      </c>
      <c r="CT91" s="5">
        <v>0</v>
      </c>
      <c r="CU91" s="5">
        <v>0</v>
      </c>
    </row>
    <row r="92" spans="1:99" x14ac:dyDescent="0.3">
      <c r="A92" s="7" t="s">
        <v>87</v>
      </c>
      <c r="B92" s="5"/>
      <c r="C92" s="5"/>
      <c r="D92" s="5"/>
      <c r="E92" s="5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  <c r="AA92" s="5"/>
      <c r="AB92" s="5"/>
      <c r="AC92" s="5"/>
      <c r="AD92" s="5"/>
      <c r="AE92" s="5"/>
      <c r="AF92" s="5"/>
      <c r="AG92" s="5"/>
      <c r="AH92" s="5"/>
      <c r="AI92" s="5"/>
      <c r="AJ92" s="5"/>
      <c r="AK92" s="5"/>
      <c r="AL92" s="5"/>
      <c r="AM92" s="5"/>
      <c r="AN92" s="5"/>
      <c r="AO92" s="5"/>
      <c r="AP92" s="5"/>
      <c r="AQ92" s="5"/>
      <c r="AR92" s="5"/>
      <c r="AS92" s="5"/>
      <c r="AT92" s="5"/>
      <c r="AU92" s="5"/>
      <c r="AV92" s="5"/>
      <c r="AW92" s="5"/>
      <c r="AX92" s="5"/>
      <c r="AY92" s="5"/>
      <c r="AZ92" s="5"/>
      <c r="BA92" s="5"/>
      <c r="BB92" s="5"/>
      <c r="BC92" s="5"/>
      <c r="BD92" s="5"/>
      <c r="BE92" s="5"/>
      <c r="BF92" s="5"/>
      <c r="BG92" s="5"/>
      <c r="BH92" s="5"/>
      <c r="BI92" s="5"/>
      <c r="BJ92" s="5"/>
      <c r="BK92" s="5"/>
      <c r="BL92" s="5"/>
      <c r="BM92" s="5"/>
      <c r="BN92" s="5"/>
      <c r="BO92" s="5"/>
      <c r="BP92" s="5"/>
      <c r="BQ92" s="5">
        <v>0</v>
      </c>
      <c r="BR92" s="5"/>
      <c r="BS92" s="5"/>
      <c r="BT92" s="5"/>
      <c r="BU92" s="5"/>
      <c r="BV92" s="5"/>
      <c r="BW92" s="5"/>
      <c r="BX92" s="5"/>
      <c r="BY92" s="5"/>
      <c r="BZ92" s="5">
        <v>0</v>
      </c>
      <c r="CA92" s="5">
        <v>0</v>
      </c>
      <c r="CB92" s="5">
        <v>0</v>
      </c>
      <c r="CC92" s="5">
        <v>0</v>
      </c>
      <c r="CD92" s="5">
        <v>0</v>
      </c>
      <c r="CE92" s="5">
        <v>0</v>
      </c>
      <c r="CF92" s="5">
        <v>0</v>
      </c>
      <c r="CG92" s="5">
        <v>0</v>
      </c>
      <c r="CH92" s="5">
        <v>0</v>
      </c>
      <c r="CI92" s="5">
        <v>0</v>
      </c>
      <c r="CJ92" s="5">
        <v>0</v>
      </c>
      <c r="CK92" s="5">
        <v>0</v>
      </c>
      <c r="CL92" s="5">
        <v>0</v>
      </c>
      <c r="CM92" s="5">
        <v>0</v>
      </c>
      <c r="CN92" s="5">
        <v>0</v>
      </c>
      <c r="CO92" s="5">
        <v>0</v>
      </c>
      <c r="CP92" s="5">
        <v>0</v>
      </c>
      <c r="CQ92" s="5">
        <v>0</v>
      </c>
      <c r="CR92" s="5">
        <v>0</v>
      </c>
      <c r="CS92" s="5">
        <v>0</v>
      </c>
      <c r="CT92" s="5">
        <v>0</v>
      </c>
      <c r="CU92" s="5">
        <v>0</v>
      </c>
    </row>
    <row r="93" spans="1:99" x14ac:dyDescent="0.3">
      <c r="A93" s="7" t="s">
        <v>88</v>
      </c>
      <c r="B93" s="5"/>
      <c r="C93" s="5"/>
      <c r="D93" s="5"/>
      <c r="E93" s="5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  <c r="AA93" s="5"/>
      <c r="AB93" s="5"/>
      <c r="AC93" s="5"/>
      <c r="AD93" s="5"/>
      <c r="AE93" s="5"/>
      <c r="AF93" s="5"/>
      <c r="AG93" s="5"/>
      <c r="AH93" s="5"/>
      <c r="AI93" s="5"/>
      <c r="AJ93" s="5"/>
      <c r="AK93" s="5"/>
      <c r="AL93" s="5"/>
      <c r="AM93" s="5"/>
      <c r="AN93" s="5"/>
      <c r="AO93" s="5"/>
      <c r="AP93" s="5"/>
      <c r="AQ93" s="5"/>
      <c r="AR93" s="5"/>
      <c r="AS93" s="5"/>
      <c r="AT93" s="5"/>
      <c r="AU93" s="5"/>
      <c r="AV93" s="5"/>
      <c r="AW93" s="5"/>
      <c r="AX93" s="5"/>
      <c r="AY93" s="5"/>
      <c r="AZ93" s="5"/>
      <c r="BA93" s="5"/>
      <c r="BB93" s="5"/>
      <c r="BC93" s="5"/>
      <c r="BD93" s="5"/>
      <c r="BE93" s="5"/>
      <c r="BF93" s="5"/>
      <c r="BG93" s="5"/>
      <c r="BH93" s="5"/>
      <c r="BI93" s="5"/>
      <c r="BJ93" s="5"/>
      <c r="BK93" s="5"/>
      <c r="BL93" s="5"/>
      <c r="BM93" s="5"/>
      <c r="BN93" s="5"/>
      <c r="BO93" s="5"/>
      <c r="BP93" s="5"/>
      <c r="BQ93" s="5"/>
      <c r="BR93" s="5"/>
      <c r="BS93" s="5"/>
      <c r="BT93" s="5"/>
      <c r="BU93" s="5"/>
      <c r="BV93" s="5">
        <v>0</v>
      </c>
      <c r="BW93" s="5"/>
      <c r="BX93" s="5">
        <v>0</v>
      </c>
      <c r="BY93" s="5"/>
      <c r="BZ93" s="5">
        <v>0</v>
      </c>
      <c r="CA93" s="5">
        <v>0</v>
      </c>
      <c r="CB93" s="5">
        <v>0</v>
      </c>
      <c r="CC93" s="5">
        <v>0</v>
      </c>
      <c r="CD93" s="5">
        <v>0</v>
      </c>
      <c r="CE93" s="5">
        <v>0</v>
      </c>
      <c r="CF93" s="5">
        <v>0</v>
      </c>
      <c r="CG93" s="5">
        <v>0</v>
      </c>
      <c r="CH93" s="5">
        <v>0</v>
      </c>
      <c r="CI93" s="5">
        <v>0</v>
      </c>
      <c r="CJ93" s="5">
        <v>0</v>
      </c>
      <c r="CK93" s="5">
        <v>1</v>
      </c>
      <c r="CL93" s="5">
        <v>0</v>
      </c>
      <c r="CM93" s="5">
        <v>1</v>
      </c>
      <c r="CN93" s="5">
        <v>1</v>
      </c>
      <c r="CO93" s="5">
        <v>4</v>
      </c>
      <c r="CP93" s="5">
        <v>3</v>
      </c>
      <c r="CQ93" s="5">
        <v>4</v>
      </c>
      <c r="CR93" s="5">
        <v>1</v>
      </c>
      <c r="CS93" s="5">
        <v>0</v>
      </c>
      <c r="CT93" s="5">
        <v>7</v>
      </c>
      <c r="CU93" s="5">
        <v>22</v>
      </c>
    </row>
    <row r="94" spans="1:99" x14ac:dyDescent="0.3">
      <c r="A94" s="7" t="s">
        <v>89</v>
      </c>
      <c r="B94" s="5"/>
      <c r="C94" s="5"/>
      <c r="D94" s="5"/>
      <c r="E94" s="5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  <c r="AA94" s="5"/>
      <c r="AB94" s="5"/>
      <c r="AC94" s="5"/>
      <c r="AD94" s="5"/>
      <c r="AE94" s="5"/>
      <c r="AF94" s="5"/>
      <c r="AG94" s="5"/>
      <c r="AH94" s="5"/>
      <c r="AI94" s="5"/>
      <c r="AJ94" s="5"/>
      <c r="AK94" s="5"/>
      <c r="AL94" s="5"/>
      <c r="AM94" s="5"/>
      <c r="AN94" s="5"/>
      <c r="AO94" s="5"/>
      <c r="AP94" s="5"/>
      <c r="AQ94" s="5"/>
      <c r="AR94" s="5"/>
      <c r="AS94" s="5"/>
      <c r="AT94" s="5"/>
      <c r="AU94" s="5"/>
      <c r="AV94" s="5"/>
      <c r="AW94" s="5"/>
      <c r="AX94" s="5"/>
      <c r="AY94" s="5"/>
      <c r="AZ94" s="5"/>
      <c r="BA94" s="5"/>
      <c r="BB94" s="5"/>
      <c r="BC94" s="5"/>
      <c r="BD94" s="5"/>
      <c r="BE94" s="5"/>
      <c r="BF94" s="5"/>
      <c r="BG94" s="5"/>
      <c r="BH94" s="5"/>
      <c r="BI94" s="5"/>
      <c r="BJ94" s="5"/>
      <c r="BK94" s="5"/>
      <c r="BL94" s="5"/>
      <c r="BM94" s="5"/>
      <c r="BN94" s="5"/>
      <c r="BO94" s="5">
        <v>0</v>
      </c>
      <c r="BP94" s="5"/>
      <c r="BQ94" s="5">
        <v>0</v>
      </c>
      <c r="BR94" s="5">
        <v>0</v>
      </c>
      <c r="BS94" s="5">
        <v>0</v>
      </c>
      <c r="BT94" s="5">
        <v>0</v>
      </c>
      <c r="BU94" s="5">
        <v>0</v>
      </c>
      <c r="BV94" s="5">
        <v>0</v>
      </c>
      <c r="BW94" s="5">
        <v>0</v>
      </c>
      <c r="BX94" s="5">
        <v>0</v>
      </c>
      <c r="BY94" s="5">
        <v>0</v>
      </c>
      <c r="BZ94" s="5">
        <v>1</v>
      </c>
      <c r="CA94" s="5">
        <v>0</v>
      </c>
      <c r="CB94" s="5">
        <v>0</v>
      </c>
      <c r="CC94" s="5">
        <v>0</v>
      </c>
      <c r="CD94" s="5">
        <v>0</v>
      </c>
      <c r="CE94" s="5">
        <v>3</v>
      </c>
      <c r="CF94" s="5">
        <v>0</v>
      </c>
      <c r="CG94" s="5">
        <v>3</v>
      </c>
      <c r="CH94" s="5">
        <v>1</v>
      </c>
      <c r="CI94" s="5">
        <v>2</v>
      </c>
      <c r="CJ94" s="5">
        <v>0</v>
      </c>
      <c r="CK94" s="5">
        <v>0</v>
      </c>
      <c r="CL94" s="5">
        <v>1</v>
      </c>
      <c r="CM94" s="5">
        <v>2</v>
      </c>
      <c r="CN94" s="5">
        <v>2</v>
      </c>
      <c r="CO94" s="5">
        <v>0</v>
      </c>
      <c r="CP94" s="5">
        <v>1</v>
      </c>
      <c r="CQ94" s="5">
        <v>4</v>
      </c>
      <c r="CR94" s="5">
        <v>1</v>
      </c>
      <c r="CS94" s="5">
        <v>11</v>
      </c>
      <c r="CT94" s="5">
        <v>2</v>
      </c>
      <c r="CU94" s="5">
        <v>34</v>
      </c>
    </row>
    <row r="95" spans="1:99" x14ac:dyDescent="0.3">
      <c r="A95" s="7" t="s">
        <v>90</v>
      </c>
      <c r="B95" s="5">
        <v>0</v>
      </c>
      <c r="C95" s="5">
        <v>0</v>
      </c>
      <c r="D95" s="5">
        <v>0</v>
      </c>
      <c r="E95" s="5">
        <v>0</v>
      </c>
      <c r="F95" s="5">
        <v>0</v>
      </c>
      <c r="G95" s="5">
        <v>0</v>
      </c>
      <c r="H95" s="5">
        <v>0</v>
      </c>
      <c r="I95" s="5">
        <v>0</v>
      </c>
      <c r="J95" s="5">
        <v>0</v>
      </c>
      <c r="K95" s="5">
        <v>0</v>
      </c>
      <c r="L95" s="5">
        <v>0</v>
      </c>
      <c r="M95" s="5">
        <v>0</v>
      </c>
      <c r="N95" s="5">
        <v>0</v>
      </c>
      <c r="O95" s="5">
        <v>0</v>
      </c>
      <c r="P95" s="5">
        <v>0</v>
      </c>
      <c r="Q95" s="5">
        <v>0</v>
      </c>
      <c r="R95" s="5">
        <v>0</v>
      </c>
      <c r="S95" s="5">
        <v>0</v>
      </c>
      <c r="T95" s="5">
        <v>0</v>
      </c>
      <c r="U95" s="5">
        <v>0</v>
      </c>
      <c r="V95" s="5">
        <v>0</v>
      </c>
      <c r="W95" s="5">
        <v>0</v>
      </c>
      <c r="X95" s="5">
        <v>0</v>
      </c>
      <c r="Y95" s="5">
        <v>0</v>
      </c>
      <c r="Z95" s="5">
        <v>0</v>
      </c>
      <c r="AA95" s="5">
        <v>0</v>
      </c>
      <c r="AB95" s="5">
        <v>0</v>
      </c>
      <c r="AC95" s="5">
        <v>0</v>
      </c>
      <c r="AD95" s="5">
        <v>0</v>
      </c>
      <c r="AE95" s="5">
        <v>0</v>
      </c>
      <c r="AF95" s="5">
        <v>0</v>
      </c>
      <c r="AG95" s="5">
        <v>0</v>
      </c>
      <c r="AH95" s="5">
        <v>0</v>
      </c>
      <c r="AI95" s="5">
        <v>0</v>
      </c>
      <c r="AJ95" s="5">
        <v>0</v>
      </c>
      <c r="AK95" s="5">
        <v>0</v>
      </c>
      <c r="AL95" s="5">
        <v>0</v>
      </c>
      <c r="AM95" s="5">
        <v>0</v>
      </c>
      <c r="AN95" s="5">
        <v>0</v>
      </c>
      <c r="AO95" s="5">
        <v>0</v>
      </c>
      <c r="AP95" s="5">
        <v>0</v>
      </c>
      <c r="AQ95" s="5">
        <v>0</v>
      </c>
      <c r="AR95" s="5">
        <v>0</v>
      </c>
      <c r="AS95" s="5">
        <v>0</v>
      </c>
      <c r="AT95" s="5">
        <v>0</v>
      </c>
      <c r="AU95" s="5">
        <v>0</v>
      </c>
      <c r="AV95" s="5">
        <v>0</v>
      </c>
      <c r="AW95" s="5">
        <v>0</v>
      </c>
      <c r="AX95" s="5">
        <v>0</v>
      </c>
      <c r="AY95" s="5">
        <v>0</v>
      </c>
      <c r="AZ95" s="5">
        <v>0</v>
      </c>
      <c r="BA95" s="5">
        <v>0</v>
      </c>
      <c r="BB95" s="5">
        <v>0</v>
      </c>
      <c r="BC95" s="5">
        <v>0</v>
      </c>
      <c r="BD95" s="5">
        <v>0</v>
      </c>
      <c r="BE95" s="5">
        <v>0</v>
      </c>
      <c r="BF95" s="5">
        <v>0</v>
      </c>
      <c r="BG95" s="5">
        <v>0</v>
      </c>
      <c r="BH95" s="5">
        <v>0</v>
      </c>
      <c r="BI95" s="5">
        <v>0</v>
      </c>
      <c r="BJ95" s="5">
        <v>0</v>
      </c>
      <c r="BK95" s="5">
        <v>0</v>
      </c>
      <c r="BL95" s="5">
        <v>0</v>
      </c>
      <c r="BM95" s="5">
        <v>0</v>
      </c>
      <c r="BN95" s="5">
        <v>0</v>
      </c>
      <c r="BO95" s="5">
        <v>0</v>
      </c>
      <c r="BP95" s="5">
        <v>0</v>
      </c>
      <c r="BQ95" s="5">
        <v>0</v>
      </c>
      <c r="BR95" s="5">
        <v>0</v>
      </c>
      <c r="BS95" s="5">
        <v>0</v>
      </c>
      <c r="BT95" s="5">
        <v>0</v>
      </c>
      <c r="BU95" s="5">
        <v>0</v>
      </c>
      <c r="BV95" s="5">
        <v>0</v>
      </c>
      <c r="BW95" s="5">
        <v>0</v>
      </c>
      <c r="BX95" s="5">
        <v>0</v>
      </c>
      <c r="BY95" s="5">
        <v>0</v>
      </c>
      <c r="BZ95" s="5">
        <v>0</v>
      </c>
      <c r="CA95" s="5">
        <v>0</v>
      </c>
      <c r="CB95" s="5">
        <v>0</v>
      </c>
      <c r="CC95" s="5">
        <v>0</v>
      </c>
      <c r="CD95" s="5">
        <v>1</v>
      </c>
      <c r="CE95" s="5">
        <v>0</v>
      </c>
      <c r="CF95" s="5">
        <v>0</v>
      </c>
      <c r="CG95" s="5">
        <v>0</v>
      </c>
      <c r="CH95" s="5">
        <v>1</v>
      </c>
      <c r="CI95" s="5">
        <v>0</v>
      </c>
      <c r="CJ95" s="5">
        <v>0</v>
      </c>
      <c r="CK95" s="5">
        <v>0</v>
      </c>
      <c r="CL95" s="5">
        <v>0</v>
      </c>
      <c r="CM95" s="5">
        <v>0</v>
      </c>
      <c r="CN95" s="5">
        <v>0</v>
      </c>
      <c r="CO95" s="5">
        <v>0</v>
      </c>
      <c r="CP95" s="5">
        <v>0</v>
      </c>
      <c r="CQ95" s="5">
        <v>0</v>
      </c>
      <c r="CR95" s="5">
        <v>2</v>
      </c>
      <c r="CS95" s="5">
        <v>0</v>
      </c>
      <c r="CT95" s="5">
        <v>0</v>
      </c>
      <c r="CU95" s="5">
        <v>4</v>
      </c>
    </row>
    <row r="96" spans="1:99" x14ac:dyDescent="0.3">
      <c r="A96" s="7" t="s">
        <v>91</v>
      </c>
      <c r="B96" s="5">
        <v>0</v>
      </c>
      <c r="C96" s="5">
        <v>0</v>
      </c>
      <c r="D96" s="5">
        <v>0</v>
      </c>
      <c r="E96" s="5">
        <v>0</v>
      </c>
      <c r="F96" s="5">
        <v>0</v>
      </c>
      <c r="G96" s="5">
        <v>0</v>
      </c>
      <c r="H96" s="5">
        <v>0</v>
      </c>
      <c r="I96" s="5">
        <v>0</v>
      </c>
      <c r="J96" s="5">
        <v>0</v>
      </c>
      <c r="K96" s="5">
        <v>0</v>
      </c>
      <c r="L96" s="5">
        <v>0</v>
      </c>
      <c r="M96" s="5">
        <v>0</v>
      </c>
      <c r="N96" s="5">
        <v>0</v>
      </c>
      <c r="O96" s="5">
        <v>0</v>
      </c>
      <c r="P96" s="5">
        <v>0</v>
      </c>
      <c r="Q96" s="5">
        <v>0</v>
      </c>
      <c r="R96" s="5">
        <v>0</v>
      </c>
      <c r="S96" s="5">
        <v>0</v>
      </c>
      <c r="T96" s="5">
        <v>0</v>
      </c>
      <c r="U96" s="5">
        <v>0</v>
      </c>
      <c r="V96" s="5">
        <v>0</v>
      </c>
      <c r="W96" s="5">
        <v>0</v>
      </c>
      <c r="X96" s="5">
        <v>0</v>
      </c>
      <c r="Y96" s="5">
        <v>0</v>
      </c>
      <c r="Z96" s="5">
        <v>0</v>
      </c>
      <c r="AA96" s="5">
        <v>0</v>
      </c>
      <c r="AB96" s="5">
        <v>0</v>
      </c>
      <c r="AC96" s="5">
        <v>0</v>
      </c>
      <c r="AD96" s="5">
        <v>0</v>
      </c>
      <c r="AE96" s="5">
        <v>0</v>
      </c>
      <c r="AF96" s="5">
        <v>0</v>
      </c>
      <c r="AG96" s="5">
        <v>0</v>
      </c>
      <c r="AH96" s="5">
        <v>0</v>
      </c>
      <c r="AI96" s="5">
        <v>0</v>
      </c>
      <c r="AJ96" s="5">
        <v>0</v>
      </c>
      <c r="AK96" s="5">
        <v>0</v>
      </c>
      <c r="AL96" s="5">
        <v>0</v>
      </c>
      <c r="AM96" s="5">
        <v>0</v>
      </c>
      <c r="AN96" s="5">
        <v>0</v>
      </c>
      <c r="AO96" s="5">
        <v>0</v>
      </c>
      <c r="AP96" s="5">
        <v>0</v>
      </c>
      <c r="AQ96" s="5">
        <v>0</v>
      </c>
      <c r="AR96" s="5">
        <v>0</v>
      </c>
      <c r="AS96" s="5">
        <v>0</v>
      </c>
      <c r="AT96" s="5">
        <v>0</v>
      </c>
      <c r="AU96" s="5">
        <v>0</v>
      </c>
      <c r="AV96" s="5">
        <v>0</v>
      </c>
      <c r="AW96" s="5">
        <v>0</v>
      </c>
      <c r="AX96" s="5">
        <v>0</v>
      </c>
      <c r="AY96" s="5">
        <v>0</v>
      </c>
      <c r="AZ96" s="5">
        <v>0</v>
      </c>
      <c r="BA96" s="5">
        <v>0</v>
      </c>
      <c r="BB96" s="5">
        <v>0</v>
      </c>
      <c r="BC96" s="5">
        <v>0</v>
      </c>
      <c r="BD96" s="5">
        <v>0</v>
      </c>
      <c r="BE96" s="5">
        <v>0</v>
      </c>
      <c r="BF96" s="5">
        <v>0</v>
      </c>
      <c r="BG96" s="5">
        <v>0</v>
      </c>
      <c r="BH96" s="5">
        <v>0</v>
      </c>
      <c r="BI96" s="5">
        <v>0</v>
      </c>
      <c r="BJ96" s="5">
        <v>0</v>
      </c>
      <c r="BK96" s="5">
        <v>0</v>
      </c>
      <c r="BL96" s="5">
        <v>0</v>
      </c>
      <c r="BM96" s="5">
        <v>0</v>
      </c>
      <c r="BN96" s="5">
        <v>0</v>
      </c>
      <c r="BO96" s="5">
        <v>0</v>
      </c>
      <c r="BP96" s="5">
        <v>0</v>
      </c>
      <c r="BQ96" s="5">
        <v>0</v>
      </c>
      <c r="BR96" s="5">
        <v>0</v>
      </c>
      <c r="BS96" s="5"/>
      <c r="BT96" s="5">
        <v>0</v>
      </c>
      <c r="BU96" s="5">
        <v>0</v>
      </c>
      <c r="BV96" s="5">
        <v>0</v>
      </c>
      <c r="BW96" s="5">
        <v>1</v>
      </c>
      <c r="BX96" s="5">
        <v>1</v>
      </c>
      <c r="BY96" s="5">
        <v>0</v>
      </c>
      <c r="BZ96" s="5">
        <v>0</v>
      </c>
      <c r="CA96" s="5">
        <v>1</v>
      </c>
      <c r="CB96" s="5">
        <v>0</v>
      </c>
      <c r="CC96" s="5">
        <v>0</v>
      </c>
      <c r="CD96" s="5">
        <v>1</v>
      </c>
      <c r="CE96" s="5">
        <v>0</v>
      </c>
      <c r="CF96" s="5">
        <v>0</v>
      </c>
      <c r="CG96" s="5">
        <v>3</v>
      </c>
      <c r="CH96" s="5">
        <v>2</v>
      </c>
      <c r="CI96" s="5">
        <v>0</v>
      </c>
      <c r="CJ96" s="5">
        <v>4</v>
      </c>
      <c r="CK96" s="5">
        <v>4</v>
      </c>
      <c r="CL96" s="5">
        <v>2</v>
      </c>
      <c r="CM96" s="5">
        <v>6</v>
      </c>
      <c r="CN96" s="5">
        <v>4</v>
      </c>
      <c r="CO96" s="5">
        <v>3</v>
      </c>
      <c r="CP96" s="5">
        <v>3</v>
      </c>
      <c r="CQ96" s="5">
        <v>15</v>
      </c>
      <c r="CR96" s="5">
        <v>6</v>
      </c>
      <c r="CS96" s="5">
        <v>12</v>
      </c>
      <c r="CT96" s="5">
        <v>9</v>
      </c>
      <c r="CU96" s="5">
        <v>77</v>
      </c>
    </row>
    <row r="97" spans="1:99" x14ac:dyDescent="0.3">
      <c r="A97" s="7" t="s">
        <v>92</v>
      </c>
      <c r="B97" s="5">
        <v>0</v>
      </c>
      <c r="C97" s="5">
        <v>0</v>
      </c>
      <c r="D97" s="5">
        <v>0</v>
      </c>
      <c r="E97" s="5">
        <v>0</v>
      </c>
      <c r="F97" s="5">
        <v>0</v>
      </c>
      <c r="G97" s="5">
        <v>0</v>
      </c>
      <c r="H97" s="5">
        <v>0</v>
      </c>
      <c r="I97" s="5">
        <v>0</v>
      </c>
      <c r="J97" s="5">
        <v>0</v>
      </c>
      <c r="K97" s="5">
        <v>0</v>
      </c>
      <c r="L97" s="5">
        <v>0</v>
      </c>
      <c r="M97" s="5">
        <v>0</v>
      </c>
      <c r="N97" s="5">
        <v>0</v>
      </c>
      <c r="O97" s="5">
        <v>0</v>
      </c>
      <c r="P97" s="5">
        <v>0</v>
      </c>
      <c r="Q97" s="5">
        <v>0</v>
      </c>
      <c r="R97" s="5">
        <v>0</v>
      </c>
      <c r="S97" s="5">
        <v>0</v>
      </c>
      <c r="T97" s="5">
        <v>0</v>
      </c>
      <c r="U97" s="5">
        <v>0</v>
      </c>
      <c r="V97" s="5">
        <v>0</v>
      </c>
      <c r="W97" s="5">
        <v>0</v>
      </c>
      <c r="X97" s="5">
        <v>0</v>
      </c>
      <c r="Y97" s="5">
        <v>0</v>
      </c>
      <c r="Z97" s="5">
        <v>0</v>
      </c>
      <c r="AA97" s="5">
        <v>0</v>
      </c>
      <c r="AB97" s="5">
        <v>0</v>
      </c>
      <c r="AC97" s="5">
        <v>0</v>
      </c>
      <c r="AD97" s="5">
        <v>0</v>
      </c>
      <c r="AE97" s="5">
        <v>0</v>
      </c>
      <c r="AF97" s="5">
        <v>0</v>
      </c>
      <c r="AG97" s="5">
        <v>0</v>
      </c>
      <c r="AH97" s="5">
        <v>0</v>
      </c>
      <c r="AI97" s="5">
        <v>0</v>
      </c>
      <c r="AJ97" s="5">
        <v>0</v>
      </c>
      <c r="AK97" s="5">
        <v>0</v>
      </c>
      <c r="AL97" s="5">
        <v>0</v>
      </c>
      <c r="AM97" s="5">
        <v>0</v>
      </c>
      <c r="AN97" s="5">
        <v>0</v>
      </c>
      <c r="AO97" s="5">
        <v>0</v>
      </c>
      <c r="AP97" s="5">
        <v>0</v>
      </c>
      <c r="AQ97" s="5">
        <v>0</v>
      </c>
      <c r="AR97" s="5">
        <v>0</v>
      </c>
      <c r="AS97" s="5">
        <v>0</v>
      </c>
      <c r="AT97" s="5">
        <v>0</v>
      </c>
      <c r="AU97" s="5">
        <v>0</v>
      </c>
      <c r="AV97" s="5">
        <v>0</v>
      </c>
      <c r="AW97" s="5">
        <v>0</v>
      </c>
      <c r="AX97" s="5">
        <v>0</v>
      </c>
      <c r="AY97" s="5">
        <v>0</v>
      </c>
      <c r="AZ97" s="5">
        <v>0</v>
      </c>
      <c r="BA97" s="5">
        <v>0</v>
      </c>
      <c r="BB97" s="5">
        <v>0</v>
      </c>
      <c r="BC97" s="5">
        <v>0</v>
      </c>
      <c r="BD97" s="5">
        <v>0</v>
      </c>
      <c r="BE97" s="5">
        <v>0</v>
      </c>
      <c r="BF97" s="5">
        <v>0</v>
      </c>
      <c r="BG97" s="5">
        <v>0</v>
      </c>
      <c r="BH97" s="5">
        <v>0</v>
      </c>
      <c r="BI97" s="5">
        <v>0</v>
      </c>
      <c r="BJ97" s="5">
        <v>0</v>
      </c>
      <c r="BK97" s="5">
        <v>0</v>
      </c>
      <c r="BL97" s="5">
        <v>0</v>
      </c>
      <c r="BM97" s="5"/>
      <c r="BN97" s="5"/>
      <c r="BO97" s="5"/>
      <c r="BP97" s="5"/>
      <c r="BQ97" s="5">
        <v>0</v>
      </c>
      <c r="BR97" s="5"/>
      <c r="BS97" s="5">
        <v>0</v>
      </c>
      <c r="BT97" s="5"/>
      <c r="BU97" s="5">
        <v>0</v>
      </c>
      <c r="BV97" s="5">
        <v>1</v>
      </c>
      <c r="BW97" s="5"/>
      <c r="BX97" s="5">
        <v>3</v>
      </c>
      <c r="BY97" s="5">
        <v>0</v>
      </c>
      <c r="BZ97" s="5">
        <v>1</v>
      </c>
      <c r="CA97" s="5">
        <v>0</v>
      </c>
      <c r="CB97" s="5">
        <v>0</v>
      </c>
      <c r="CC97" s="5">
        <v>0</v>
      </c>
      <c r="CD97" s="5">
        <v>14</v>
      </c>
      <c r="CE97" s="5">
        <v>6</v>
      </c>
      <c r="CF97" s="5">
        <v>13</v>
      </c>
      <c r="CG97" s="5">
        <v>10</v>
      </c>
      <c r="CH97" s="5">
        <v>1</v>
      </c>
      <c r="CI97" s="5">
        <v>6</v>
      </c>
      <c r="CJ97" s="5">
        <v>3</v>
      </c>
      <c r="CK97" s="5">
        <v>20</v>
      </c>
      <c r="CL97" s="5">
        <v>9</v>
      </c>
      <c r="CM97" s="5">
        <v>15</v>
      </c>
      <c r="CN97" s="5">
        <v>12</v>
      </c>
      <c r="CO97" s="5">
        <v>8</v>
      </c>
      <c r="CP97" s="5">
        <v>14</v>
      </c>
      <c r="CQ97" s="5">
        <v>21</v>
      </c>
      <c r="CR97" s="5">
        <v>13</v>
      </c>
      <c r="CS97" s="5">
        <v>11</v>
      </c>
      <c r="CT97" s="5">
        <v>10</v>
      </c>
      <c r="CU97" s="5">
        <v>191</v>
      </c>
    </row>
    <row r="98" spans="1:99" x14ac:dyDescent="0.3">
      <c r="A98" s="7" t="s">
        <v>93</v>
      </c>
      <c r="B98" s="5">
        <v>0</v>
      </c>
      <c r="C98" s="5">
        <v>0</v>
      </c>
      <c r="D98" s="5">
        <v>0</v>
      </c>
      <c r="E98" s="5">
        <v>0</v>
      </c>
      <c r="F98" s="5">
        <v>0</v>
      </c>
      <c r="G98" s="5">
        <v>0</v>
      </c>
      <c r="H98" s="5">
        <v>0</v>
      </c>
      <c r="I98" s="5">
        <v>0</v>
      </c>
      <c r="J98" s="5">
        <v>0</v>
      </c>
      <c r="K98" s="5">
        <v>0</v>
      </c>
      <c r="L98" s="5">
        <v>0</v>
      </c>
      <c r="M98" s="5">
        <v>0</v>
      </c>
      <c r="N98" s="5">
        <v>0</v>
      </c>
      <c r="O98" s="5">
        <v>0</v>
      </c>
      <c r="P98" s="5">
        <v>0</v>
      </c>
      <c r="Q98" s="5">
        <v>0</v>
      </c>
      <c r="R98" s="5">
        <v>0</v>
      </c>
      <c r="S98" s="5">
        <v>0</v>
      </c>
      <c r="T98" s="5">
        <v>0</v>
      </c>
      <c r="U98" s="5">
        <v>0</v>
      </c>
      <c r="V98" s="5">
        <v>0</v>
      </c>
      <c r="W98" s="5">
        <v>0</v>
      </c>
      <c r="X98" s="5">
        <v>0</v>
      </c>
      <c r="Y98" s="5">
        <v>0</v>
      </c>
      <c r="Z98" s="5">
        <v>0</v>
      </c>
      <c r="AA98" s="5">
        <v>0</v>
      </c>
      <c r="AB98" s="5">
        <v>0</v>
      </c>
      <c r="AC98" s="5">
        <v>0</v>
      </c>
      <c r="AD98" s="5">
        <v>0</v>
      </c>
      <c r="AE98" s="5">
        <v>0</v>
      </c>
      <c r="AF98" s="5">
        <v>0</v>
      </c>
      <c r="AG98" s="5">
        <v>0</v>
      </c>
      <c r="AH98" s="5">
        <v>0</v>
      </c>
      <c r="AI98" s="5">
        <v>0</v>
      </c>
      <c r="AJ98" s="5">
        <v>0</v>
      </c>
      <c r="AK98" s="5">
        <v>0</v>
      </c>
      <c r="AL98" s="5">
        <v>0</v>
      </c>
      <c r="AM98" s="5">
        <v>0</v>
      </c>
      <c r="AN98" s="5">
        <v>0</v>
      </c>
      <c r="AO98" s="5">
        <v>0</v>
      </c>
      <c r="AP98" s="5">
        <v>0</v>
      </c>
      <c r="AQ98" s="5">
        <v>0</v>
      </c>
      <c r="AR98" s="5">
        <v>0</v>
      </c>
      <c r="AS98" s="5">
        <v>0</v>
      </c>
      <c r="AT98" s="5">
        <v>0</v>
      </c>
      <c r="AU98" s="5">
        <v>0</v>
      </c>
      <c r="AV98" s="5">
        <v>0</v>
      </c>
      <c r="AW98" s="5">
        <v>0</v>
      </c>
      <c r="AX98" s="5">
        <v>0</v>
      </c>
      <c r="AY98" s="5">
        <v>0</v>
      </c>
      <c r="AZ98" s="5">
        <v>0</v>
      </c>
      <c r="BA98" s="5">
        <v>2</v>
      </c>
      <c r="BB98" s="5">
        <v>0</v>
      </c>
      <c r="BC98" s="5">
        <v>2</v>
      </c>
      <c r="BD98" s="5">
        <v>1</v>
      </c>
      <c r="BE98" s="5">
        <v>3</v>
      </c>
      <c r="BF98" s="5">
        <v>4</v>
      </c>
      <c r="BG98" s="5">
        <v>3</v>
      </c>
      <c r="BH98" s="5">
        <v>4</v>
      </c>
      <c r="BI98" s="5">
        <v>7</v>
      </c>
      <c r="BJ98" s="5">
        <v>8</v>
      </c>
      <c r="BK98" s="5">
        <v>9</v>
      </c>
      <c r="BL98" s="5">
        <v>11</v>
      </c>
      <c r="BM98" s="5">
        <v>12</v>
      </c>
      <c r="BN98" s="5">
        <v>11</v>
      </c>
      <c r="BO98" s="5">
        <v>15</v>
      </c>
      <c r="BP98" s="5">
        <v>15</v>
      </c>
      <c r="BQ98" s="5">
        <v>17</v>
      </c>
      <c r="BR98" s="5">
        <v>21</v>
      </c>
      <c r="BS98" s="5">
        <v>49</v>
      </c>
      <c r="BT98" s="5">
        <v>43</v>
      </c>
      <c r="BU98" s="5">
        <v>54</v>
      </c>
      <c r="BV98" s="5">
        <v>63</v>
      </c>
      <c r="BW98" s="5">
        <v>75</v>
      </c>
      <c r="BX98" s="5">
        <v>85</v>
      </c>
      <c r="BY98" s="5">
        <v>97</v>
      </c>
      <c r="BZ98" s="5">
        <v>113</v>
      </c>
      <c r="CA98" s="5">
        <v>129</v>
      </c>
      <c r="CB98" s="5">
        <v>135</v>
      </c>
      <c r="CC98" s="5">
        <v>147</v>
      </c>
      <c r="CD98" s="5">
        <v>149</v>
      </c>
      <c r="CE98" s="5">
        <v>149</v>
      </c>
      <c r="CF98" s="5">
        <v>123</v>
      </c>
      <c r="CG98" s="5">
        <v>129</v>
      </c>
      <c r="CH98" s="5">
        <v>127</v>
      </c>
      <c r="CI98" s="5">
        <v>122</v>
      </c>
      <c r="CJ98" s="5">
        <v>143</v>
      </c>
      <c r="CK98" s="5">
        <v>157</v>
      </c>
      <c r="CL98" s="5">
        <v>144</v>
      </c>
      <c r="CM98" s="5">
        <v>139</v>
      </c>
      <c r="CN98" s="5">
        <v>123</v>
      </c>
      <c r="CO98" s="5">
        <v>117</v>
      </c>
      <c r="CP98" s="5">
        <v>141</v>
      </c>
      <c r="CQ98" s="5">
        <v>138</v>
      </c>
      <c r="CR98" s="5">
        <v>124</v>
      </c>
      <c r="CS98" s="5">
        <v>0</v>
      </c>
      <c r="CT98" s="5">
        <v>292</v>
      </c>
      <c r="CU98" s="5">
        <v>3452</v>
      </c>
    </row>
    <row r="99" spans="1:99" x14ac:dyDescent="0.3">
      <c r="A99" s="7" t="s">
        <v>94</v>
      </c>
      <c r="B99" s="5">
        <v>0</v>
      </c>
      <c r="C99" s="5">
        <v>0</v>
      </c>
      <c r="D99" s="5">
        <v>0</v>
      </c>
      <c r="E99" s="5">
        <v>0</v>
      </c>
      <c r="F99" s="5">
        <v>0</v>
      </c>
      <c r="G99" s="5">
        <v>0</v>
      </c>
      <c r="H99" s="5">
        <v>0</v>
      </c>
      <c r="I99" s="5">
        <v>0</v>
      </c>
      <c r="J99" s="5">
        <v>0</v>
      </c>
      <c r="K99" s="5">
        <v>0</v>
      </c>
      <c r="L99" s="5">
        <v>0</v>
      </c>
      <c r="M99" s="5">
        <v>0</v>
      </c>
      <c r="N99" s="5">
        <v>0</v>
      </c>
      <c r="O99" s="5">
        <v>0</v>
      </c>
      <c r="P99" s="5">
        <v>0</v>
      </c>
      <c r="Q99" s="5">
        <v>0</v>
      </c>
      <c r="R99" s="5">
        <v>0</v>
      </c>
      <c r="S99" s="5">
        <v>0</v>
      </c>
      <c r="T99" s="5">
        <v>0</v>
      </c>
      <c r="U99" s="5">
        <v>0</v>
      </c>
      <c r="V99" s="5">
        <v>0</v>
      </c>
      <c r="W99" s="5">
        <v>0</v>
      </c>
      <c r="X99" s="5">
        <v>0</v>
      </c>
      <c r="Y99" s="5">
        <v>0</v>
      </c>
      <c r="Z99" s="5">
        <v>0</v>
      </c>
      <c r="AA99" s="5">
        <v>0</v>
      </c>
      <c r="AB99" s="5">
        <v>0</v>
      </c>
      <c r="AC99" s="5">
        <v>0</v>
      </c>
      <c r="AD99" s="5">
        <v>0</v>
      </c>
      <c r="AE99" s="5">
        <v>0</v>
      </c>
      <c r="AF99" s="5">
        <v>0</v>
      </c>
      <c r="AG99" s="5">
        <v>0</v>
      </c>
      <c r="AH99" s="5">
        <v>0</v>
      </c>
      <c r="AI99" s="5">
        <v>0</v>
      </c>
      <c r="AJ99" s="5">
        <v>0</v>
      </c>
      <c r="AK99" s="5">
        <v>0</v>
      </c>
      <c r="AL99" s="5">
        <v>0</v>
      </c>
      <c r="AM99" s="5">
        <v>0</v>
      </c>
      <c r="AN99" s="5">
        <v>0</v>
      </c>
      <c r="AO99" s="5">
        <v>0</v>
      </c>
      <c r="AP99" s="5">
        <v>0</v>
      </c>
      <c r="AQ99" s="5">
        <v>0</v>
      </c>
      <c r="AR99" s="5">
        <v>0</v>
      </c>
      <c r="AS99" s="5">
        <v>0</v>
      </c>
      <c r="AT99" s="5">
        <v>0</v>
      </c>
      <c r="AU99" s="5">
        <v>0</v>
      </c>
      <c r="AV99" s="5">
        <v>0</v>
      </c>
      <c r="AW99" s="5">
        <v>0</v>
      </c>
      <c r="AX99" s="5">
        <v>0</v>
      </c>
      <c r="AY99" s="5">
        <v>0</v>
      </c>
      <c r="AZ99" s="5">
        <v>0</v>
      </c>
      <c r="BA99" s="5">
        <v>0</v>
      </c>
      <c r="BB99" s="5">
        <v>0</v>
      </c>
      <c r="BC99" s="5">
        <v>0</v>
      </c>
      <c r="BD99" s="5">
        <v>0</v>
      </c>
      <c r="BE99" s="5">
        <v>0</v>
      </c>
      <c r="BF99" s="5">
        <v>0</v>
      </c>
      <c r="BG99" s="5">
        <v>0</v>
      </c>
      <c r="BH99" s="5">
        <v>0</v>
      </c>
      <c r="BI99" s="5">
        <v>0</v>
      </c>
      <c r="BJ99" s="5">
        <v>0</v>
      </c>
      <c r="BK99" s="5">
        <v>0</v>
      </c>
      <c r="BL99" s="5">
        <v>0</v>
      </c>
      <c r="BM99" s="5">
        <v>0</v>
      </c>
      <c r="BN99" s="5">
        <v>0</v>
      </c>
      <c r="BO99" s="5">
        <v>0</v>
      </c>
      <c r="BP99" s="5">
        <v>2</v>
      </c>
      <c r="BQ99" s="5"/>
      <c r="BR99" s="5">
        <v>0</v>
      </c>
      <c r="BS99" s="5">
        <v>4</v>
      </c>
      <c r="BT99" s="5"/>
      <c r="BU99" s="5">
        <v>0</v>
      </c>
      <c r="BV99" s="5">
        <v>2</v>
      </c>
      <c r="BW99" s="5">
        <v>0</v>
      </c>
      <c r="BX99" s="5">
        <v>1</v>
      </c>
      <c r="BY99" s="5">
        <v>0</v>
      </c>
      <c r="BZ99" s="5">
        <v>0</v>
      </c>
      <c r="CA99" s="5">
        <v>0</v>
      </c>
      <c r="CB99" s="5">
        <v>2</v>
      </c>
      <c r="CC99" s="5">
        <v>1</v>
      </c>
      <c r="CD99" s="5">
        <v>0</v>
      </c>
      <c r="CE99" s="5">
        <v>2</v>
      </c>
      <c r="CF99" s="5">
        <v>3</v>
      </c>
      <c r="CG99" s="5">
        <v>3</v>
      </c>
      <c r="CH99" s="5">
        <v>3</v>
      </c>
      <c r="CI99" s="5">
        <v>4</v>
      </c>
      <c r="CJ99" s="5">
        <v>2</v>
      </c>
      <c r="CK99" s="5">
        <v>7</v>
      </c>
      <c r="CL99" s="5">
        <v>4</v>
      </c>
      <c r="CM99" s="5">
        <v>2</v>
      </c>
      <c r="CN99" s="5">
        <v>0</v>
      </c>
      <c r="CO99" s="5">
        <v>4</v>
      </c>
      <c r="CP99" s="5">
        <v>4</v>
      </c>
      <c r="CQ99" s="5">
        <v>0</v>
      </c>
      <c r="CR99" s="5">
        <v>4</v>
      </c>
      <c r="CS99" s="5">
        <v>0</v>
      </c>
      <c r="CT99" s="5">
        <v>2</v>
      </c>
      <c r="CU99" s="5">
        <v>56</v>
      </c>
    </row>
    <row r="100" spans="1:99" x14ac:dyDescent="0.3">
      <c r="A100" s="7" t="s">
        <v>95</v>
      </c>
      <c r="B100" s="5">
        <v>0</v>
      </c>
      <c r="C100" s="5">
        <v>0</v>
      </c>
      <c r="D100" s="5">
        <v>0</v>
      </c>
      <c r="E100" s="5">
        <v>0</v>
      </c>
      <c r="F100" s="5">
        <v>0</v>
      </c>
      <c r="G100" s="5">
        <v>0</v>
      </c>
      <c r="H100" s="5">
        <v>0</v>
      </c>
      <c r="I100" s="5">
        <v>0</v>
      </c>
      <c r="J100" s="5">
        <v>0</v>
      </c>
      <c r="K100" s="5">
        <v>0</v>
      </c>
      <c r="L100" s="5">
        <v>0</v>
      </c>
      <c r="M100" s="5">
        <v>0</v>
      </c>
      <c r="N100" s="5">
        <v>0</v>
      </c>
      <c r="O100" s="5">
        <v>0</v>
      </c>
      <c r="P100" s="5">
        <v>0</v>
      </c>
      <c r="Q100" s="5">
        <v>0</v>
      </c>
      <c r="R100" s="5">
        <v>0</v>
      </c>
      <c r="S100" s="5">
        <v>0</v>
      </c>
      <c r="T100" s="5">
        <v>0</v>
      </c>
      <c r="U100" s="5">
        <v>0</v>
      </c>
      <c r="V100" s="5">
        <v>0</v>
      </c>
      <c r="W100" s="5">
        <v>0</v>
      </c>
      <c r="X100" s="5">
        <v>0</v>
      </c>
      <c r="Y100" s="5">
        <v>0</v>
      </c>
      <c r="Z100" s="5">
        <v>0</v>
      </c>
      <c r="AA100" s="5">
        <v>0</v>
      </c>
      <c r="AB100" s="5">
        <v>0</v>
      </c>
      <c r="AC100" s="5">
        <v>0</v>
      </c>
      <c r="AD100" s="5">
        <v>0</v>
      </c>
      <c r="AE100" s="5">
        <v>0</v>
      </c>
      <c r="AF100" s="5">
        <v>0</v>
      </c>
      <c r="AG100" s="5">
        <v>0</v>
      </c>
      <c r="AH100" s="5">
        <v>0</v>
      </c>
      <c r="AI100" s="5">
        <v>0</v>
      </c>
      <c r="AJ100" s="5">
        <v>0</v>
      </c>
      <c r="AK100" s="5">
        <v>0</v>
      </c>
      <c r="AL100" s="5">
        <v>0</v>
      </c>
      <c r="AM100" s="5">
        <v>0</v>
      </c>
      <c r="AN100" s="5">
        <v>0</v>
      </c>
      <c r="AO100" s="5">
        <v>0</v>
      </c>
      <c r="AP100" s="5">
        <v>0</v>
      </c>
      <c r="AQ100" s="5">
        <v>0</v>
      </c>
      <c r="AR100" s="5">
        <v>0</v>
      </c>
      <c r="AS100" s="5">
        <v>0</v>
      </c>
      <c r="AT100" s="5">
        <v>0</v>
      </c>
      <c r="AU100" s="5">
        <v>0</v>
      </c>
      <c r="AV100" s="5">
        <v>0</v>
      </c>
      <c r="AW100" s="5">
        <v>0</v>
      </c>
      <c r="AX100" s="5">
        <v>0</v>
      </c>
      <c r="AY100" s="5">
        <v>0</v>
      </c>
      <c r="AZ100" s="5">
        <v>0</v>
      </c>
      <c r="BA100" s="5">
        <v>0</v>
      </c>
      <c r="BB100" s="5">
        <v>0</v>
      </c>
      <c r="BC100" s="5">
        <v>0</v>
      </c>
      <c r="BD100" s="5">
        <v>0</v>
      </c>
      <c r="BE100" s="5">
        <v>0</v>
      </c>
      <c r="BF100" s="5">
        <v>0</v>
      </c>
      <c r="BG100" s="5">
        <v>0</v>
      </c>
      <c r="BH100" s="5">
        <v>0</v>
      </c>
      <c r="BI100" s="5">
        <v>0</v>
      </c>
      <c r="BJ100" s="5">
        <v>0</v>
      </c>
      <c r="BK100" s="5">
        <v>0</v>
      </c>
      <c r="BL100" s="5">
        <v>0</v>
      </c>
      <c r="BM100" s="5"/>
      <c r="BN100" s="5">
        <v>0</v>
      </c>
      <c r="BO100" s="5">
        <v>0</v>
      </c>
      <c r="BP100" s="5">
        <v>0</v>
      </c>
      <c r="BQ100" s="5">
        <v>0</v>
      </c>
      <c r="BR100" s="5">
        <v>0</v>
      </c>
      <c r="BS100" s="5">
        <v>0</v>
      </c>
      <c r="BT100" s="5"/>
      <c r="BU100" s="5">
        <v>0</v>
      </c>
      <c r="BV100" s="5">
        <v>1</v>
      </c>
      <c r="BW100" s="5">
        <v>0</v>
      </c>
      <c r="BX100" s="5">
        <v>0</v>
      </c>
      <c r="BY100" s="5">
        <v>1</v>
      </c>
      <c r="BZ100" s="5">
        <v>0</v>
      </c>
      <c r="CA100" s="5">
        <v>0</v>
      </c>
      <c r="CB100" s="5">
        <v>0</v>
      </c>
      <c r="CC100" s="5">
        <v>0</v>
      </c>
      <c r="CD100" s="5">
        <v>1</v>
      </c>
      <c r="CE100" s="5">
        <v>0</v>
      </c>
      <c r="CF100" s="5">
        <v>0</v>
      </c>
      <c r="CG100" s="5">
        <v>1</v>
      </c>
      <c r="CH100" s="5">
        <v>2</v>
      </c>
      <c r="CI100" s="5">
        <v>1</v>
      </c>
      <c r="CJ100" s="5">
        <v>2</v>
      </c>
      <c r="CK100" s="5">
        <v>10</v>
      </c>
      <c r="CL100" s="5">
        <v>3</v>
      </c>
      <c r="CM100" s="5">
        <v>14</v>
      </c>
      <c r="CN100" s="5">
        <v>10</v>
      </c>
      <c r="CO100" s="5">
        <v>8</v>
      </c>
      <c r="CP100" s="5">
        <v>17</v>
      </c>
      <c r="CQ100" s="5">
        <v>14</v>
      </c>
      <c r="CR100" s="5">
        <v>13</v>
      </c>
      <c r="CS100" s="5">
        <v>22</v>
      </c>
      <c r="CT100" s="5">
        <v>17</v>
      </c>
      <c r="CU100" s="5">
        <v>137</v>
      </c>
    </row>
    <row r="101" spans="1:99" x14ac:dyDescent="0.3">
      <c r="A101" s="7" t="s">
        <v>96</v>
      </c>
      <c r="B101" s="5"/>
      <c r="C101" s="5"/>
      <c r="D101" s="5"/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  <c r="AA101" s="5"/>
      <c r="AB101" s="5"/>
      <c r="AC101" s="5"/>
      <c r="AD101" s="5"/>
      <c r="AE101" s="5"/>
      <c r="AF101" s="5"/>
      <c r="AG101" s="5"/>
      <c r="AH101" s="5"/>
      <c r="AI101" s="5"/>
      <c r="AJ101" s="5"/>
      <c r="AK101" s="5"/>
      <c r="AL101" s="5"/>
      <c r="AM101" s="5"/>
      <c r="AN101" s="5"/>
      <c r="AO101" s="5"/>
      <c r="AP101" s="5"/>
      <c r="AQ101" s="5"/>
      <c r="AR101" s="5"/>
      <c r="AS101" s="5"/>
      <c r="AT101" s="5"/>
      <c r="AU101" s="5"/>
      <c r="AV101" s="5"/>
      <c r="AW101" s="5"/>
      <c r="AX101" s="5"/>
      <c r="AY101" s="5"/>
      <c r="AZ101" s="5"/>
      <c r="BA101" s="5"/>
      <c r="BB101" s="5"/>
      <c r="BC101" s="5"/>
      <c r="BD101" s="5"/>
      <c r="BE101" s="5"/>
      <c r="BF101" s="5"/>
      <c r="BG101" s="5"/>
      <c r="BH101" s="5"/>
      <c r="BI101" s="5"/>
      <c r="BJ101" s="5"/>
      <c r="BK101" s="5"/>
      <c r="BL101" s="5"/>
      <c r="BM101" s="5"/>
      <c r="BN101" s="5"/>
      <c r="BO101" s="5"/>
      <c r="BP101" s="5"/>
      <c r="BQ101" s="5"/>
      <c r="BR101" s="5"/>
      <c r="BS101" s="5"/>
      <c r="BT101" s="5"/>
      <c r="BU101" s="5"/>
      <c r="BV101" s="5"/>
      <c r="BW101" s="5"/>
      <c r="BX101" s="5"/>
      <c r="BY101" s="5"/>
      <c r="BZ101" s="5"/>
      <c r="CA101" s="5"/>
      <c r="CB101" s="5"/>
      <c r="CC101" s="5"/>
      <c r="CD101" s="5"/>
      <c r="CE101" s="5">
        <v>0</v>
      </c>
      <c r="CF101" s="5">
        <v>0</v>
      </c>
      <c r="CG101" s="5">
        <v>0</v>
      </c>
      <c r="CH101" s="5">
        <v>0</v>
      </c>
      <c r="CI101" s="5">
        <v>0</v>
      </c>
      <c r="CJ101" s="5">
        <v>0</v>
      </c>
      <c r="CK101" s="5">
        <v>0</v>
      </c>
      <c r="CL101" s="5">
        <v>0</v>
      </c>
      <c r="CM101" s="5">
        <v>0</v>
      </c>
      <c r="CN101" s="5">
        <v>0</v>
      </c>
      <c r="CO101" s="5">
        <v>0</v>
      </c>
      <c r="CP101" s="5">
        <v>0</v>
      </c>
      <c r="CQ101" s="5">
        <v>0</v>
      </c>
      <c r="CR101" s="5">
        <v>1</v>
      </c>
      <c r="CS101" s="5">
        <v>0</v>
      </c>
      <c r="CT101" s="5">
        <v>0</v>
      </c>
      <c r="CU101" s="5">
        <v>1</v>
      </c>
    </row>
    <row r="102" spans="1:99" x14ac:dyDescent="0.3">
      <c r="A102" s="7" t="s">
        <v>97</v>
      </c>
      <c r="B102" s="5">
        <v>0</v>
      </c>
      <c r="C102" s="5">
        <v>0</v>
      </c>
      <c r="D102" s="5">
        <v>0</v>
      </c>
      <c r="E102" s="5">
        <v>0</v>
      </c>
      <c r="F102" s="5">
        <v>0</v>
      </c>
      <c r="G102" s="5">
        <v>0</v>
      </c>
      <c r="H102" s="5">
        <v>0</v>
      </c>
      <c r="I102" s="5">
        <v>0</v>
      </c>
      <c r="J102" s="5">
        <v>0</v>
      </c>
      <c r="K102" s="5">
        <v>0</v>
      </c>
      <c r="L102" s="5">
        <v>0</v>
      </c>
      <c r="M102" s="5">
        <v>0</v>
      </c>
      <c r="N102" s="5">
        <v>0</v>
      </c>
      <c r="O102" s="5">
        <v>0</v>
      </c>
      <c r="P102" s="5">
        <v>0</v>
      </c>
      <c r="Q102" s="5">
        <v>0</v>
      </c>
      <c r="R102" s="5">
        <v>0</v>
      </c>
      <c r="S102" s="5">
        <v>0</v>
      </c>
      <c r="T102" s="5">
        <v>0</v>
      </c>
      <c r="U102" s="5">
        <v>0</v>
      </c>
      <c r="V102" s="5">
        <v>0</v>
      </c>
      <c r="W102" s="5">
        <v>0</v>
      </c>
      <c r="X102" s="5">
        <v>0</v>
      </c>
      <c r="Y102" s="5">
        <v>0</v>
      </c>
      <c r="Z102" s="5">
        <v>0</v>
      </c>
      <c r="AA102" s="5">
        <v>0</v>
      </c>
      <c r="AB102" s="5">
        <v>0</v>
      </c>
      <c r="AC102" s="5">
        <v>0</v>
      </c>
      <c r="AD102" s="5">
        <v>0</v>
      </c>
      <c r="AE102" s="5">
        <v>0</v>
      </c>
      <c r="AF102" s="5">
        <v>0</v>
      </c>
      <c r="AG102" s="5">
        <v>0</v>
      </c>
      <c r="AH102" s="5">
        <v>0</v>
      </c>
      <c r="AI102" s="5">
        <v>0</v>
      </c>
      <c r="AJ102" s="5">
        <v>0</v>
      </c>
      <c r="AK102" s="5">
        <v>0</v>
      </c>
      <c r="AL102" s="5">
        <v>0</v>
      </c>
      <c r="AM102" s="5">
        <v>0</v>
      </c>
      <c r="AN102" s="5">
        <v>0</v>
      </c>
      <c r="AO102" s="5">
        <v>0</v>
      </c>
      <c r="AP102" s="5">
        <v>0</v>
      </c>
      <c r="AQ102" s="5">
        <v>0</v>
      </c>
      <c r="AR102" s="5">
        <v>0</v>
      </c>
      <c r="AS102" s="5">
        <v>0</v>
      </c>
      <c r="AT102" s="5">
        <v>0</v>
      </c>
      <c r="AU102" s="5">
        <v>0</v>
      </c>
      <c r="AV102" s="5">
        <v>0</v>
      </c>
      <c r="AW102" s="5">
        <v>0</v>
      </c>
      <c r="AX102" s="5">
        <v>0</v>
      </c>
      <c r="AY102" s="5">
        <v>0</v>
      </c>
      <c r="AZ102" s="5">
        <v>0</v>
      </c>
      <c r="BA102" s="5">
        <v>0</v>
      </c>
      <c r="BB102" s="5">
        <v>0</v>
      </c>
      <c r="BC102" s="5">
        <v>0</v>
      </c>
      <c r="BD102" s="5">
        <v>0</v>
      </c>
      <c r="BE102" s="5">
        <v>0</v>
      </c>
      <c r="BF102" s="5">
        <v>0</v>
      </c>
      <c r="BG102" s="5">
        <v>0</v>
      </c>
      <c r="BH102" s="5">
        <v>0</v>
      </c>
      <c r="BI102" s="5">
        <v>0</v>
      </c>
      <c r="BJ102" s="5">
        <v>0</v>
      </c>
      <c r="BK102" s="5">
        <v>0</v>
      </c>
      <c r="BL102" s="5">
        <v>0</v>
      </c>
      <c r="BM102" s="5"/>
      <c r="BN102" s="5"/>
      <c r="BO102" s="5">
        <v>0</v>
      </c>
      <c r="BP102" s="5">
        <v>0</v>
      </c>
      <c r="BQ102" s="5">
        <v>0</v>
      </c>
      <c r="BR102" s="5">
        <v>0</v>
      </c>
      <c r="BS102" s="5">
        <v>0</v>
      </c>
      <c r="BT102" s="5"/>
      <c r="BU102" s="5">
        <v>0</v>
      </c>
      <c r="BV102" s="5">
        <v>0</v>
      </c>
      <c r="BW102" s="5">
        <v>0</v>
      </c>
      <c r="BX102" s="5">
        <v>0</v>
      </c>
      <c r="BY102" s="5">
        <v>0</v>
      </c>
      <c r="BZ102" s="5">
        <v>0</v>
      </c>
      <c r="CA102" s="5">
        <v>0</v>
      </c>
      <c r="CB102" s="5">
        <v>0</v>
      </c>
      <c r="CC102" s="5">
        <v>0</v>
      </c>
      <c r="CD102" s="5">
        <v>0</v>
      </c>
      <c r="CE102" s="5">
        <v>1</v>
      </c>
      <c r="CF102" s="5">
        <v>0</v>
      </c>
      <c r="CG102" s="5">
        <v>0</v>
      </c>
      <c r="CH102" s="5">
        <v>0</v>
      </c>
      <c r="CI102" s="5">
        <v>2</v>
      </c>
      <c r="CJ102" s="5">
        <v>2</v>
      </c>
      <c r="CK102" s="5">
        <v>3</v>
      </c>
      <c r="CL102" s="5">
        <v>2</v>
      </c>
      <c r="CM102" s="5">
        <v>2</v>
      </c>
      <c r="CN102" s="5">
        <v>3</v>
      </c>
      <c r="CO102" s="5">
        <v>2</v>
      </c>
      <c r="CP102" s="5">
        <v>3</v>
      </c>
      <c r="CQ102" s="5">
        <v>1</v>
      </c>
      <c r="CR102" s="5">
        <v>13</v>
      </c>
      <c r="CS102" s="5">
        <v>5</v>
      </c>
      <c r="CT102" s="5">
        <v>7</v>
      </c>
      <c r="CU102" s="5">
        <v>46</v>
      </c>
    </row>
    <row r="103" spans="1:99" x14ac:dyDescent="0.3">
      <c r="A103" s="7" t="s">
        <v>98</v>
      </c>
      <c r="B103" s="5">
        <v>0</v>
      </c>
      <c r="C103" s="5">
        <v>0</v>
      </c>
      <c r="D103" s="5">
        <v>0</v>
      </c>
      <c r="E103" s="5">
        <v>0</v>
      </c>
      <c r="F103" s="5">
        <v>0</v>
      </c>
      <c r="G103" s="5">
        <v>0</v>
      </c>
      <c r="H103" s="5">
        <v>0</v>
      </c>
      <c r="I103" s="5">
        <v>0</v>
      </c>
      <c r="J103" s="5">
        <v>0</v>
      </c>
      <c r="K103" s="5">
        <v>0</v>
      </c>
      <c r="L103" s="5">
        <v>0</v>
      </c>
      <c r="M103" s="5">
        <v>0</v>
      </c>
      <c r="N103" s="5">
        <v>0</v>
      </c>
      <c r="O103" s="5">
        <v>0</v>
      </c>
      <c r="P103" s="5">
        <v>0</v>
      </c>
      <c r="Q103" s="5">
        <v>0</v>
      </c>
      <c r="R103" s="5">
        <v>0</v>
      </c>
      <c r="S103" s="5">
        <v>0</v>
      </c>
      <c r="T103" s="5">
        <v>0</v>
      </c>
      <c r="U103" s="5">
        <v>0</v>
      </c>
      <c r="V103" s="5">
        <v>0</v>
      </c>
      <c r="W103" s="5">
        <v>0</v>
      </c>
      <c r="X103" s="5">
        <v>0</v>
      </c>
      <c r="Y103" s="5">
        <v>0</v>
      </c>
      <c r="Z103" s="5">
        <v>0</v>
      </c>
      <c r="AA103" s="5">
        <v>0</v>
      </c>
      <c r="AB103" s="5">
        <v>0</v>
      </c>
      <c r="AC103" s="5">
        <v>0</v>
      </c>
      <c r="AD103" s="5">
        <v>0</v>
      </c>
      <c r="AE103" s="5">
        <v>0</v>
      </c>
      <c r="AF103" s="5">
        <v>0</v>
      </c>
      <c r="AG103" s="5">
        <v>0</v>
      </c>
      <c r="AH103" s="5">
        <v>0</v>
      </c>
      <c r="AI103" s="5">
        <v>0</v>
      </c>
      <c r="AJ103" s="5">
        <v>0</v>
      </c>
      <c r="AK103" s="5">
        <v>0</v>
      </c>
      <c r="AL103" s="5">
        <v>0</v>
      </c>
      <c r="AM103" s="5">
        <v>0</v>
      </c>
      <c r="AN103" s="5">
        <v>0</v>
      </c>
      <c r="AO103" s="5">
        <v>0</v>
      </c>
      <c r="AP103" s="5">
        <v>0</v>
      </c>
      <c r="AQ103" s="5">
        <v>0</v>
      </c>
      <c r="AR103" s="5">
        <v>0</v>
      </c>
      <c r="AS103" s="5">
        <v>0</v>
      </c>
      <c r="AT103" s="5">
        <v>0</v>
      </c>
      <c r="AU103" s="5">
        <v>0</v>
      </c>
      <c r="AV103" s="5">
        <v>0</v>
      </c>
      <c r="AW103" s="5">
        <v>0</v>
      </c>
      <c r="AX103" s="5">
        <v>0</v>
      </c>
      <c r="AY103" s="5">
        <v>0</v>
      </c>
      <c r="AZ103" s="5">
        <v>0</v>
      </c>
      <c r="BA103" s="5">
        <v>0</v>
      </c>
      <c r="BB103" s="5">
        <v>0</v>
      </c>
      <c r="BC103" s="5">
        <v>0</v>
      </c>
      <c r="BD103" s="5">
        <v>2</v>
      </c>
      <c r="BE103" s="5">
        <v>0</v>
      </c>
      <c r="BF103" s="5">
        <v>4</v>
      </c>
      <c r="BG103" s="5">
        <v>5</v>
      </c>
      <c r="BH103" s="5">
        <v>1</v>
      </c>
      <c r="BI103" s="5">
        <v>5</v>
      </c>
      <c r="BJ103" s="5">
        <v>4</v>
      </c>
      <c r="BK103" s="5">
        <v>8</v>
      </c>
      <c r="BL103" s="5">
        <v>6</v>
      </c>
      <c r="BM103" s="5">
        <v>17</v>
      </c>
      <c r="BN103" s="5">
        <v>28</v>
      </c>
      <c r="BO103" s="5">
        <v>27</v>
      </c>
      <c r="BP103" s="5">
        <v>41</v>
      </c>
      <c r="BQ103" s="5">
        <v>49</v>
      </c>
      <c r="BR103" s="5">
        <v>36</v>
      </c>
      <c r="BS103" s="5">
        <v>133</v>
      </c>
      <c r="BT103" s="5">
        <v>98</v>
      </c>
      <c r="BU103" s="5">
        <v>167</v>
      </c>
      <c r="BV103" s="5">
        <v>196</v>
      </c>
      <c r="BW103" s="5">
        <v>189</v>
      </c>
      <c r="BX103" s="5">
        <v>252</v>
      </c>
      <c r="BY103" s="5">
        <v>173</v>
      </c>
      <c r="BZ103" s="5">
        <v>370</v>
      </c>
      <c r="CA103" s="5">
        <v>347</v>
      </c>
      <c r="CB103" s="5">
        <v>347</v>
      </c>
      <c r="CC103" s="5">
        <v>473</v>
      </c>
      <c r="CD103" s="5">
        <v>429</v>
      </c>
      <c r="CE103" s="5">
        <v>625</v>
      </c>
      <c r="CF103" s="5">
        <v>795</v>
      </c>
      <c r="CG103" s="5">
        <v>649</v>
      </c>
      <c r="CH103" s="5">
        <v>601</v>
      </c>
      <c r="CI103" s="5">
        <v>743</v>
      </c>
      <c r="CJ103" s="5">
        <v>685</v>
      </c>
      <c r="CK103" s="5">
        <v>660</v>
      </c>
      <c r="CL103" s="5">
        <v>971</v>
      </c>
      <c r="CM103" s="5">
        <v>887</v>
      </c>
      <c r="CN103" s="5">
        <v>758</v>
      </c>
      <c r="CO103" s="5">
        <v>810</v>
      </c>
      <c r="CP103" s="5">
        <v>839</v>
      </c>
      <c r="CQ103" s="5">
        <v>727</v>
      </c>
      <c r="CR103" s="5">
        <v>760</v>
      </c>
      <c r="CS103" s="5">
        <v>764</v>
      </c>
      <c r="CT103" s="5">
        <v>681</v>
      </c>
      <c r="CU103" s="5">
        <v>15362</v>
      </c>
    </row>
    <row r="104" spans="1:99" x14ac:dyDescent="0.3">
      <c r="A104" s="7" t="s">
        <v>99</v>
      </c>
      <c r="B104" s="5"/>
      <c r="C104" s="5"/>
      <c r="D104" s="5"/>
      <c r="E104" s="5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  <c r="AA104" s="5"/>
      <c r="AB104" s="5"/>
      <c r="AC104" s="5"/>
      <c r="AD104" s="5"/>
      <c r="AE104" s="5"/>
      <c r="AF104" s="5"/>
      <c r="AG104" s="5"/>
      <c r="AH104" s="5"/>
      <c r="AI104" s="5"/>
      <c r="AJ104" s="5"/>
      <c r="AK104" s="5"/>
      <c r="AL104" s="5"/>
      <c r="AM104" s="5"/>
      <c r="AN104" s="5"/>
      <c r="AO104" s="5"/>
      <c r="AP104" s="5"/>
      <c r="AQ104" s="5"/>
      <c r="AR104" s="5"/>
      <c r="AS104" s="5"/>
      <c r="AT104" s="5"/>
      <c r="AU104" s="5"/>
      <c r="AV104" s="5"/>
      <c r="AW104" s="5"/>
      <c r="AX104" s="5"/>
      <c r="AY104" s="5"/>
      <c r="AZ104" s="5"/>
      <c r="BA104" s="5"/>
      <c r="BB104" s="5"/>
      <c r="BC104" s="5"/>
      <c r="BD104" s="5"/>
      <c r="BE104" s="5"/>
      <c r="BF104" s="5"/>
      <c r="BG104" s="5"/>
      <c r="BH104" s="5"/>
      <c r="BI104" s="5"/>
      <c r="BJ104" s="5"/>
      <c r="BK104" s="5"/>
      <c r="BL104" s="5"/>
      <c r="BM104" s="5"/>
      <c r="BN104" s="5"/>
      <c r="BO104" s="5"/>
      <c r="BP104" s="5"/>
      <c r="BQ104" s="5"/>
      <c r="BR104" s="5"/>
      <c r="BS104" s="5"/>
      <c r="BT104" s="5"/>
      <c r="BU104" s="5"/>
      <c r="BV104" s="5">
        <v>0</v>
      </c>
      <c r="BW104" s="5">
        <v>0</v>
      </c>
      <c r="BX104" s="5">
        <v>0</v>
      </c>
      <c r="BY104" s="5"/>
      <c r="BZ104" s="5">
        <v>0</v>
      </c>
      <c r="CA104" s="5">
        <v>0</v>
      </c>
      <c r="CB104" s="5">
        <v>0</v>
      </c>
      <c r="CC104" s="5">
        <v>0</v>
      </c>
      <c r="CD104" s="5">
        <v>0</v>
      </c>
      <c r="CE104" s="5">
        <v>0</v>
      </c>
      <c r="CF104" s="5">
        <v>0</v>
      </c>
      <c r="CG104" s="5">
        <v>0</v>
      </c>
      <c r="CH104" s="5">
        <v>0</v>
      </c>
      <c r="CI104" s="5">
        <v>1</v>
      </c>
      <c r="CJ104" s="5">
        <v>0</v>
      </c>
      <c r="CK104" s="5">
        <v>0</v>
      </c>
      <c r="CL104" s="5">
        <v>0</v>
      </c>
      <c r="CM104" s="5">
        <v>0</v>
      </c>
      <c r="CN104" s="5">
        <v>0</v>
      </c>
      <c r="CO104" s="5">
        <v>0</v>
      </c>
      <c r="CP104" s="5">
        <v>0</v>
      </c>
      <c r="CQ104" s="5">
        <v>2</v>
      </c>
      <c r="CR104" s="5">
        <v>0</v>
      </c>
      <c r="CS104" s="5">
        <v>0</v>
      </c>
      <c r="CT104" s="5">
        <v>0</v>
      </c>
      <c r="CU104" s="5">
        <v>3</v>
      </c>
    </row>
    <row r="105" spans="1:99" x14ac:dyDescent="0.3">
      <c r="A105" s="7" t="s">
        <v>100</v>
      </c>
      <c r="B105" s="5">
        <v>0</v>
      </c>
      <c r="C105" s="5">
        <v>0</v>
      </c>
      <c r="D105" s="5">
        <v>0</v>
      </c>
      <c r="E105" s="5">
        <v>0</v>
      </c>
      <c r="F105" s="5">
        <v>0</v>
      </c>
      <c r="G105" s="5">
        <v>0</v>
      </c>
      <c r="H105" s="5">
        <v>0</v>
      </c>
      <c r="I105" s="5">
        <v>0</v>
      </c>
      <c r="J105" s="5">
        <v>0</v>
      </c>
      <c r="K105" s="5">
        <v>0</v>
      </c>
      <c r="L105" s="5">
        <v>0</v>
      </c>
      <c r="M105" s="5">
        <v>0</v>
      </c>
      <c r="N105" s="5">
        <v>0</v>
      </c>
      <c r="O105" s="5">
        <v>0</v>
      </c>
      <c r="P105" s="5">
        <v>0</v>
      </c>
      <c r="Q105" s="5">
        <v>0</v>
      </c>
      <c r="R105" s="5">
        <v>0</v>
      </c>
      <c r="S105" s="5">
        <v>0</v>
      </c>
      <c r="T105" s="5">
        <v>0</v>
      </c>
      <c r="U105" s="5">
        <v>0</v>
      </c>
      <c r="V105" s="5">
        <v>0</v>
      </c>
      <c r="W105" s="5">
        <v>0</v>
      </c>
      <c r="X105" s="5">
        <v>0</v>
      </c>
      <c r="Y105" s="5">
        <v>0</v>
      </c>
      <c r="Z105" s="5">
        <v>0</v>
      </c>
      <c r="AA105" s="5">
        <v>0</v>
      </c>
      <c r="AB105" s="5">
        <v>0</v>
      </c>
      <c r="AC105" s="5">
        <v>0</v>
      </c>
      <c r="AD105" s="5">
        <v>0</v>
      </c>
      <c r="AE105" s="5">
        <v>0</v>
      </c>
      <c r="AF105" s="5">
        <v>0</v>
      </c>
      <c r="AG105" s="5">
        <v>0</v>
      </c>
      <c r="AH105" s="5">
        <v>0</v>
      </c>
      <c r="AI105" s="5">
        <v>0</v>
      </c>
      <c r="AJ105" s="5">
        <v>0</v>
      </c>
      <c r="AK105" s="5">
        <v>0</v>
      </c>
      <c r="AL105" s="5">
        <v>0</v>
      </c>
      <c r="AM105" s="5">
        <v>0</v>
      </c>
      <c r="AN105" s="5">
        <v>0</v>
      </c>
      <c r="AO105" s="5">
        <v>0</v>
      </c>
      <c r="AP105" s="5">
        <v>0</v>
      </c>
      <c r="AQ105" s="5">
        <v>0</v>
      </c>
      <c r="AR105" s="5">
        <v>0</v>
      </c>
      <c r="AS105" s="5">
        <v>0</v>
      </c>
      <c r="AT105" s="5">
        <v>1</v>
      </c>
      <c r="AU105" s="5">
        <v>0</v>
      </c>
      <c r="AV105" s="5">
        <v>0</v>
      </c>
      <c r="AW105" s="5">
        <v>0</v>
      </c>
      <c r="AX105" s="5">
        <v>0</v>
      </c>
      <c r="AY105" s="5">
        <v>0</v>
      </c>
      <c r="AZ105" s="5">
        <v>0</v>
      </c>
      <c r="BA105" s="5">
        <v>0</v>
      </c>
      <c r="BB105" s="5">
        <v>0</v>
      </c>
      <c r="BC105" s="5">
        <v>0</v>
      </c>
      <c r="BD105" s="5">
        <v>0</v>
      </c>
      <c r="BE105" s="5">
        <v>0</v>
      </c>
      <c r="BF105" s="5">
        <v>0</v>
      </c>
      <c r="BG105" s="5">
        <v>0</v>
      </c>
      <c r="BH105" s="5">
        <v>2</v>
      </c>
      <c r="BI105" s="5">
        <v>0</v>
      </c>
      <c r="BJ105" s="5">
        <v>0</v>
      </c>
      <c r="BK105" s="5">
        <v>2</v>
      </c>
      <c r="BL105" s="5">
        <v>1</v>
      </c>
      <c r="BM105" s="5">
        <v>0</v>
      </c>
      <c r="BN105" s="5">
        <v>0</v>
      </c>
      <c r="BO105" s="5">
        <v>0</v>
      </c>
      <c r="BP105" s="5">
        <v>0</v>
      </c>
      <c r="BQ105" s="5">
        <v>0</v>
      </c>
      <c r="BR105" s="5">
        <v>0</v>
      </c>
      <c r="BS105" s="5">
        <v>1</v>
      </c>
      <c r="BT105" s="5">
        <v>2</v>
      </c>
      <c r="BU105" s="5">
        <v>3</v>
      </c>
      <c r="BV105" s="5">
        <v>3</v>
      </c>
      <c r="BW105" s="5">
        <v>4</v>
      </c>
      <c r="BX105" s="5">
        <v>2</v>
      </c>
      <c r="BY105" s="5">
        <v>1</v>
      </c>
      <c r="BZ105" s="5">
        <v>2</v>
      </c>
      <c r="CA105" s="5">
        <v>4</v>
      </c>
      <c r="CB105" s="5">
        <v>0</v>
      </c>
      <c r="CC105" s="5">
        <v>1</v>
      </c>
      <c r="CD105" s="5">
        <v>4</v>
      </c>
      <c r="CE105" s="5">
        <v>2</v>
      </c>
      <c r="CF105" s="5">
        <v>1</v>
      </c>
      <c r="CG105" s="5">
        <v>5</v>
      </c>
      <c r="CH105" s="5">
        <v>1</v>
      </c>
      <c r="CI105" s="5">
        <v>1</v>
      </c>
      <c r="CJ105" s="5">
        <v>2</v>
      </c>
      <c r="CK105" s="5">
        <v>1</v>
      </c>
      <c r="CL105" s="5">
        <v>3</v>
      </c>
      <c r="CM105" s="5">
        <v>3</v>
      </c>
      <c r="CN105" s="5">
        <v>2</v>
      </c>
      <c r="CO105" s="5">
        <v>2</v>
      </c>
      <c r="CP105" s="5">
        <v>0</v>
      </c>
      <c r="CQ105" s="5">
        <v>1</v>
      </c>
      <c r="CR105" s="5">
        <v>6</v>
      </c>
      <c r="CS105" s="5">
        <v>6</v>
      </c>
      <c r="CT105" s="5">
        <v>1</v>
      </c>
      <c r="CU105" s="5">
        <v>70</v>
      </c>
    </row>
    <row r="106" spans="1:99" x14ac:dyDescent="0.3">
      <c r="A106" s="7" t="s">
        <v>101</v>
      </c>
      <c r="B106" s="5"/>
      <c r="C106" s="5"/>
      <c r="D106" s="5"/>
      <c r="E106" s="5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  <c r="AA106" s="5"/>
      <c r="AB106" s="5"/>
      <c r="AC106" s="5"/>
      <c r="AD106" s="5"/>
      <c r="AE106" s="5"/>
      <c r="AF106" s="5"/>
      <c r="AG106" s="5"/>
      <c r="AH106" s="5"/>
      <c r="AI106" s="5"/>
      <c r="AJ106" s="5"/>
      <c r="AK106" s="5"/>
      <c r="AL106" s="5"/>
      <c r="AM106" s="5"/>
      <c r="AN106" s="5"/>
      <c r="AO106" s="5"/>
      <c r="AP106" s="5"/>
      <c r="AQ106" s="5"/>
      <c r="AR106" s="5"/>
      <c r="AS106" s="5"/>
      <c r="AT106" s="5"/>
      <c r="AU106" s="5"/>
      <c r="AV106" s="5"/>
      <c r="AW106" s="5"/>
      <c r="AX106" s="5"/>
      <c r="AY106" s="5"/>
      <c r="AZ106" s="5"/>
      <c r="BA106" s="5"/>
      <c r="BB106" s="5"/>
      <c r="BC106" s="5"/>
      <c r="BD106" s="5"/>
      <c r="BE106" s="5"/>
      <c r="BF106" s="5"/>
      <c r="BG106" s="5"/>
      <c r="BH106" s="5"/>
      <c r="BI106" s="5"/>
      <c r="BJ106" s="5"/>
      <c r="BK106" s="5"/>
      <c r="BL106" s="5"/>
      <c r="BM106" s="5"/>
      <c r="BN106" s="5"/>
      <c r="BO106" s="5"/>
      <c r="BP106" s="5"/>
      <c r="BQ106" s="5"/>
      <c r="BR106" s="5"/>
      <c r="BS106" s="5"/>
      <c r="BT106" s="5"/>
      <c r="BU106" s="5"/>
      <c r="BV106" s="5"/>
      <c r="BW106" s="5"/>
      <c r="BX106" s="5"/>
      <c r="BY106" s="5"/>
      <c r="BZ106" s="5"/>
      <c r="CA106" s="5"/>
      <c r="CB106" s="5"/>
      <c r="CC106" s="5"/>
      <c r="CD106" s="5">
        <v>0</v>
      </c>
      <c r="CE106" s="5">
        <v>0</v>
      </c>
      <c r="CF106" s="5">
        <v>0</v>
      </c>
      <c r="CG106" s="5">
        <v>0</v>
      </c>
      <c r="CH106" s="5">
        <v>0</v>
      </c>
      <c r="CI106" s="5">
        <v>0</v>
      </c>
      <c r="CJ106" s="5">
        <v>0</v>
      </c>
      <c r="CK106" s="5">
        <v>1</v>
      </c>
      <c r="CL106" s="5">
        <v>0</v>
      </c>
      <c r="CM106" s="5">
        <v>0</v>
      </c>
      <c r="CN106" s="5">
        <v>1</v>
      </c>
      <c r="CO106" s="5">
        <v>0</v>
      </c>
      <c r="CP106" s="5">
        <v>0</v>
      </c>
      <c r="CQ106" s="5">
        <v>0</v>
      </c>
      <c r="CR106" s="5">
        <v>0</v>
      </c>
      <c r="CS106" s="5">
        <v>0</v>
      </c>
      <c r="CT106" s="5">
        <v>1</v>
      </c>
      <c r="CU106" s="5">
        <v>3</v>
      </c>
    </row>
    <row r="107" spans="1:99" x14ac:dyDescent="0.3">
      <c r="A107" s="7" t="s">
        <v>102</v>
      </c>
      <c r="B107" s="5"/>
      <c r="C107" s="5"/>
      <c r="D107" s="5"/>
      <c r="E107" s="5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  <c r="AA107" s="5"/>
      <c r="AB107" s="5"/>
      <c r="AC107" s="5"/>
      <c r="AD107" s="5"/>
      <c r="AE107" s="5"/>
      <c r="AF107" s="5"/>
      <c r="AG107" s="5"/>
      <c r="AH107" s="5"/>
      <c r="AI107" s="5"/>
      <c r="AJ107" s="5"/>
      <c r="AK107" s="5"/>
      <c r="AL107" s="5"/>
      <c r="AM107" s="5"/>
      <c r="AN107" s="5"/>
      <c r="AO107" s="5"/>
      <c r="AP107" s="5"/>
      <c r="AQ107" s="5"/>
      <c r="AR107" s="5"/>
      <c r="AS107" s="5"/>
      <c r="AT107" s="5"/>
      <c r="AU107" s="5"/>
      <c r="AV107" s="5"/>
      <c r="AW107" s="5"/>
      <c r="AX107" s="5"/>
      <c r="AY107" s="5"/>
      <c r="AZ107" s="5"/>
      <c r="BA107" s="5"/>
      <c r="BB107" s="5"/>
      <c r="BC107" s="5"/>
      <c r="BD107" s="5"/>
      <c r="BE107" s="5"/>
      <c r="BF107" s="5"/>
      <c r="BG107" s="5"/>
      <c r="BH107" s="5"/>
      <c r="BI107" s="5"/>
      <c r="BJ107" s="5"/>
      <c r="BK107" s="5"/>
      <c r="BL107" s="5"/>
      <c r="BM107" s="5">
        <v>0</v>
      </c>
      <c r="BN107" s="5"/>
      <c r="BO107" s="5"/>
      <c r="BP107" s="5"/>
      <c r="BQ107" s="5"/>
      <c r="BR107" s="5">
        <v>0</v>
      </c>
      <c r="BS107" s="5"/>
      <c r="BT107" s="5"/>
      <c r="BU107" s="5"/>
      <c r="BV107" s="5"/>
      <c r="BW107" s="5"/>
      <c r="BX107" s="5"/>
      <c r="BY107" s="5">
        <v>0</v>
      </c>
      <c r="BZ107" s="5">
        <v>0</v>
      </c>
      <c r="CA107" s="5">
        <v>0</v>
      </c>
      <c r="CB107" s="5">
        <v>0</v>
      </c>
      <c r="CC107" s="5">
        <v>0</v>
      </c>
      <c r="CD107" s="5">
        <v>0</v>
      </c>
      <c r="CE107" s="5">
        <v>0</v>
      </c>
      <c r="CF107" s="5">
        <v>0</v>
      </c>
      <c r="CG107" s="5">
        <v>0</v>
      </c>
      <c r="CH107" s="5">
        <v>0</v>
      </c>
      <c r="CI107" s="5">
        <v>0</v>
      </c>
      <c r="CJ107" s="5">
        <v>0</v>
      </c>
      <c r="CK107" s="5">
        <v>0</v>
      </c>
      <c r="CL107" s="5">
        <v>0</v>
      </c>
      <c r="CM107" s="5">
        <v>1</v>
      </c>
      <c r="CN107" s="5">
        <v>0</v>
      </c>
      <c r="CO107" s="5">
        <v>4</v>
      </c>
      <c r="CP107" s="5">
        <v>0</v>
      </c>
      <c r="CQ107" s="5">
        <v>0</v>
      </c>
      <c r="CR107" s="5">
        <v>0</v>
      </c>
      <c r="CS107" s="5">
        <v>0</v>
      </c>
      <c r="CT107" s="5">
        <v>0</v>
      </c>
      <c r="CU107" s="5">
        <v>5</v>
      </c>
    </row>
    <row r="108" spans="1:99" x14ac:dyDescent="0.3">
      <c r="A108" s="7" t="s">
        <v>103</v>
      </c>
      <c r="B108" s="5"/>
      <c r="C108" s="5"/>
      <c r="D108" s="5"/>
      <c r="E108" s="5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  <c r="AA108" s="5"/>
      <c r="AB108" s="5"/>
      <c r="AC108" s="5"/>
      <c r="AD108" s="5"/>
      <c r="AE108" s="5"/>
      <c r="AF108" s="5"/>
      <c r="AG108" s="5"/>
      <c r="AH108" s="5"/>
      <c r="AI108" s="5"/>
      <c r="AJ108" s="5"/>
      <c r="AK108" s="5"/>
      <c r="AL108" s="5"/>
      <c r="AM108" s="5"/>
      <c r="AN108" s="5"/>
      <c r="AO108" s="5"/>
      <c r="AP108" s="5"/>
      <c r="AQ108" s="5"/>
      <c r="AR108" s="5"/>
      <c r="AS108" s="5"/>
      <c r="AT108" s="5"/>
      <c r="AU108" s="5"/>
      <c r="AV108" s="5"/>
      <c r="AW108" s="5"/>
      <c r="AX108" s="5"/>
      <c r="AY108" s="5"/>
      <c r="AZ108" s="5"/>
      <c r="BA108" s="5"/>
      <c r="BB108" s="5"/>
      <c r="BC108" s="5"/>
      <c r="BD108" s="5"/>
      <c r="BE108" s="5"/>
      <c r="BF108" s="5"/>
      <c r="BG108" s="5"/>
      <c r="BH108" s="5"/>
      <c r="BI108" s="5"/>
      <c r="BJ108" s="5"/>
      <c r="BK108" s="5"/>
      <c r="BL108" s="5"/>
      <c r="BM108" s="5"/>
      <c r="BN108" s="5"/>
      <c r="BO108" s="5"/>
      <c r="BP108" s="5"/>
      <c r="BQ108" s="5"/>
      <c r="BR108" s="5"/>
      <c r="BS108" s="5"/>
      <c r="BT108" s="5"/>
      <c r="BU108" s="5"/>
      <c r="BV108" s="5"/>
      <c r="BW108" s="5"/>
      <c r="BX108" s="5"/>
      <c r="BY108" s="5">
        <v>0</v>
      </c>
      <c r="BZ108" s="5">
        <v>0</v>
      </c>
      <c r="CA108" s="5">
        <v>0</v>
      </c>
      <c r="CB108" s="5">
        <v>0</v>
      </c>
      <c r="CC108" s="5">
        <v>0</v>
      </c>
      <c r="CD108" s="5">
        <v>0</v>
      </c>
      <c r="CE108" s="5">
        <v>0</v>
      </c>
      <c r="CF108" s="5">
        <v>0</v>
      </c>
      <c r="CG108" s="5">
        <v>0</v>
      </c>
      <c r="CH108" s="5">
        <v>0</v>
      </c>
      <c r="CI108" s="5">
        <v>0</v>
      </c>
      <c r="CJ108" s="5">
        <v>0</v>
      </c>
      <c r="CK108" s="5">
        <v>0</v>
      </c>
      <c r="CL108" s="5">
        <v>0</v>
      </c>
      <c r="CM108" s="5">
        <v>0</v>
      </c>
      <c r="CN108" s="5">
        <v>1</v>
      </c>
      <c r="CO108" s="5">
        <v>0</v>
      </c>
      <c r="CP108" s="5">
        <v>0</v>
      </c>
      <c r="CQ108" s="5">
        <v>1</v>
      </c>
      <c r="CR108" s="5">
        <v>1</v>
      </c>
      <c r="CS108" s="5">
        <v>0</v>
      </c>
      <c r="CT108" s="5">
        <v>0</v>
      </c>
      <c r="CU108" s="5">
        <v>3</v>
      </c>
    </row>
    <row r="109" spans="1:99" x14ac:dyDescent="0.3">
      <c r="A109" s="7" t="s">
        <v>104</v>
      </c>
      <c r="B109" s="5"/>
      <c r="C109" s="5"/>
      <c r="D109" s="5"/>
      <c r="E109" s="5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  <c r="AA109" s="5"/>
      <c r="AB109" s="5"/>
      <c r="AC109" s="5"/>
      <c r="AD109" s="5"/>
      <c r="AE109" s="5"/>
      <c r="AF109" s="5"/>
      <c r="AG109" s="5"/>
      <c r="AH109" s="5"/>
      <c r="AI109" s="5"/>
      <c r="AJ109" s="5"/>
      <c r="AK109" s="5"/>
      <c r="AL109" s="5"/>
      <c r="AM109" s="5"/>
      <c r="AN109" s="5"/>
      <c r="AO109" s="5"/>
      <c r="AP109" s="5"/>
      <c r="AQ109" s="5"/>
      <c r="AR109" s="5"/>
      <c r="AS109" s="5"/>
      <c r="AT109" s="5"/>
      <c r="AU109" s="5"/>
      <c r="AV109" s="5"/>
      <c r="AW109" s="5"/>
      <c r="AX109" s="5"/>
      <c r="AY109" s="5"/>
      <c r="AZ109" s="5"/>
      <c r="BA109" s="5"/>
      <c r="BB109" s="5"/>
      <c r="BC109" s="5"/>
      <c r="BD109" s="5"/>
      <c r="BE109" s="5"/>
      <c r="BF109" s="5"/>
      <c r="BG109" s="5"/>
      <c r="BH109" s="5"/>
      <c r="BI109" s="5"/>
      <c r="BJ109" s="5"/>
      <c r="BK109" s="5"/>
      <c r="BL109" s="5"/>
      <c r="BM109" s="5"/>
      <c r="BN109" s="5"/>
      <c r="BO109" s="5"/>
      <c r="BP109" s="5"/>
      <c r="BQ109" s="5"/>
      <c r="BR109" s="5"/>
      <c r="BS109" s="5"/>
      <c r="BT109" s="5"/>
      <c r="BU109" s="5"/>
      <c r="BV109" s="5"/>
      <c r="BW109" s="5"/>
      <c r="BX109" s="5">
        <v>0</v>
      </c>
      <c r="BY109" s="5">
        <v>0</v>
      </c>
      <c r="BZ109" s="5">
        <v>0</v>
      </c>
      <c r="CA109" s="5">
        <v>0</v>
      </c>
      <c r="CB109" s="5">
        <v>0</v>
      </c>
      <c r="CC109" s="5">
        <v>0</v>
      </c>
      <c r="CD109" s="5">
        <v>0</v>
      </c>
      <c r="CE109" s="5">
        <v>0</v>
      </c>
      <c r="CF109" s="5">
        <v>0</v>
      </c>
      <c r="CG109" s="5">
        <v>0</v>
      </c>
      <c r="CH109" s="5">
        <v>0</v>
      </c>
      <c r="CI109" s="5">
        <v>0</v>
      </c>
      <c r="CJ109" s="5">
        <v>0</v>
      </c>
      <c r="CK109" s="5">
        <v>1</v>
      </c>
      <c r="CL109" s="5">
        <v>0</v>
      </c>
      <c r="CM109" s="5">
        <v>0</v>
      </c>
      <c r="CN109" s="5">
        <v>0</v>
      </c>
      <c r="CO109" s="5">
        <v>0</v>
      </c>
      <c r="CP109" s="5">
        <v>0</v>
      </c>
      <c r="CQ109" s="5">
        <v>0</v>
      </c>
      <c r="CR109" s="5">
        <v>2</v>
      </c>
      <c r="CS109" s="5">
        <v>1</v>
      </c>
      <c r="CT109" s="5">
        <v>0</v>
      </c>
      <c r="CU109" s="5">
        <v>4</v>
      </c>
    </row>
    <row r="110" spans="1:99" x14ac:dyDescent="0.3">
      <c r="A110" s="7" t="s">
        <v>105</v>
      </c>
      <c r="B110" s="5"/>
      <c r="C110" s="5"/>
      <c r="D110" s="5"/>
      <c r="E110" s="5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  <c r="AA110" s="5"/>
      <c r="AB110" s="5"/>
      <c r="AC110" s="5"/>
      <c r="AD110" s="5"/>
      <c r="AE110" s="5"/>
      <c r="AF110" s="5"/>
      <c r="AG110" s="5"/>
      <c r="AH110" s="5"/>
      <c r="AI110" s="5"/>
      <c r="AJ110" s="5"/>
      <c r="AK110" s="5"/>
      <c r="AL110" s="5"/>
      <c r="AM110" s="5"/>
      <c r="AN110" s="5"/>
      <c r="AO110" s="5"/>
      <c r="AP110" s="5"/>
      <c r="AQ110" s="5"/>
      <c r="AR110" s="5"/>
      <c r="AS110" s="5"/>
      <c r="AT110" s="5"/>
      <c r="AU110" s="5"/>
      <c r="AV110" s="5"/>
      <c r="AW110" s="5"/>
      <c r="AX110" s="5"/>
      <c r="AY110" s="5"/>
      <c r="AZ110" s="5"/>
      <c r="BA110" s="5"/>
      <c r="BB110" s="5"/>
      <c r="BC110" s="5"/>
      <c r="BD110" s="5"/>
      <c r="BE110" s="5"/>
      <c r="BF110" s="5"/>
      <c r="BG110" s="5"/>
      <c r="BH110" s="5"/>
      <c r="BI110" s="5"/>
      <c r="BJ110" s="5"/>
      <c r="BK110" s="5"/>
      <c r="BL110" s="5"/>
      <c r="BM110" s="5"/>
      <c r="BN110" s="5"/>
      <c r="BO110" s="5"/>
      <c r="BP110" s="5"/>
      <c r="BQ110" s="5"/>
      <c r="BR110" s="5"/>
      <c r="BS110" s="5"/>
      <c r="BT110" s="5"/>
      <c r="BU110" s="5"/>
      <c r="BV110" s="5"/>
      <c r="BW110" s="5"/>
      <c r="BX110" s="5"/>
      <c r="BY110" s="5"/>
      <c r="BZ110" s="5">
        <v>0</v>
      </c>
      <c r="CA110" s="5">
        <v>0</v>
      </c>
      <c r="CB110" s="5">
        <v>0</v>
      </c>
      <c r="CC110" s="5">
        <v>0</v>
      </c>
      <c r="CD110" s="5">
        <v>0</v>
      </c>
      <c r="CE110" s="5">
        <v>0</v>
      </c>
      <c r="CF110" s="5">
        <v>0</v>
      </c>
      <c r="CG110" s="5">
        <v>1</v>
      </c>
      <c r="CH110" s="5">
        <v>0</v>
      </c>
      <c r="CI110" s="5">
        <v>0</v>
      </c>
      <c r="CJ110" s="5">
        <v>0</v>
      </c>
      <c r="CK110" s="5">
        <v>0</v>
      </c>
      <c r="CL110" s="5">
        <v>0</v>
      </c>
      <c r="CM110" s="5">
        <v>0</v>
      </c>
      <c r="CN110" s="5">
        <v>0</v>
      </c>
      <c r="CO110" s="5">
        <v>0</v>
      </c>
      <c r="CP110" s="5">
        <v>0</v>
      </c>
      <c r="CQ110" s="5">
        <v>0</v>
      </c>
      <c r="CR110" s="5">
        <v>0</v>
      </c>
      <c r="CS110" s="5">
        <v>0</v>
      </c>
      <c r="CT110" s="5">
        <v>0</v>
      </c>
      <c r="CU110" s="5">
        <v>1</v>
      </c>
    </row>
    <row r="111" spans="1:99" x14ac:dyDescent="0.3">
      <c r="A111" s="7" t="s">
        <v>106</v>
      </c>
      <c r="B111" s="5">
        <v>0</v>
      </c>
      <c r="C111" s="5">
        <v>0</v>
      </c>
      <c r="D111" s="5">
        <v>0</v>
      </c>
      <c r="E111" s="5">
        <v>0</v>
      </c>
      <c r="F111" s="5">
        <v>0</v>
      </c>
      <c r="G111" s="5">
        <v>0</v>
      </c>
      <c r="H111" s="5">
        <v>0</v>
      </c>
      <c r="I111" s="5">
        <v>0</v>
      </c>
      <c r="J111" s="5">
        <v>0</v>
      </c>
      <c r="K111" s="5">
        <v>0</v>
      </c>
      <c r="L111" s="5">
        <v>0</v>
      </c>
      <c r="M111" s="5">
        <v>0</v>
      </c>
      <c r="N111" s="5">
        <v>0</v>
      </c>
      <c r="O111" s="5">
        <v>0</v>
      </c>
      <c r="P111" s="5">
        <v>0</v>
      </c>
      <c r="Q111" s="5">
        <v>0</v>
      </c>
      <c r="R111" s="5">
        <v>0</v>
      </c>
      <c r="S111" s="5">
        <v>0</v>
      </c>
      <c r="T111" s="5">
        <v>0</v>
      </c>
      <c r="U111" s="5">
        <v>0</v>
      </c>
      <c r="V111" s="5">
        <v>0</v>
      </c>
      <c r="W111" s="5">
        <v>0</v>
      </c>
      <c r="X111" s="5">
        <v>0</v>
      </c>
      <c r="Y111" s="5">
        <v>0</v>
      </c>
      <c r="Z111" s="5">
        <v>0</v>
      </c>
      <c r="AA111" s="5">
        <v>0</v>
      </c>
      <c r="AB111" s="5">
        <v>0</v>
      </c>
      <c r="AC111" s="5">
        <v>0</v>
      </c>
      <c r="AD111" s="5">
        <v>0</v>
      </c>
      <c r="AE111" s="5">
        <v>0</v>
      </c>
      <c r="AF111" s="5">
        <v>0</v>
      </c>
      <c r="AG111" s="5">
        <v>0</v>
      </c>
      <c r="AH111" s="5">
        <v>0</v>
      </c>
      <c r="AI111" s="5">
        <v>0</v>
      </c>
      <c r="AJ111" s="5">
        <v>0</v>
      </c>
      <c r="AK111" s="5">
        <v>0</v>
      </c>
      <c r="AL111" s="5">
        <v>0</v>
      </c>
      <c r="AM111" s="5">
        <v>0</v>
      </c>
      <c r="AN111" s="5">
        <v>0</v>
      </c>
      <c r="AO111" s="5">
        <v>0</v>
      </c>
      <c r="AP111" s="5">
        <v>0</v>
      </c>
      <c r="AQ111" s="5">
        <v>0</v>
      </c>
      <c r="AR111" s="5">
        <v>0</v>
      </c>
      <c r="AS111" s="5">
        <v>0</v>
      </c>
      <c r="AT111" s="5">
        <v>0</v>
      </c>
      <c r="AU111" s="5">
        <v>0</v>
      </c>
      <c r="AV111" s="5">
        <v>0</v>
      </c>
      <c r="AW111" s="5">
        <v>0</v>
      </c>
      <c r="AX111" s="5">
        <v>0</v>
      </c>
      <c r="AY111" s="5">
        <v>0</v>
      </c>
      <c r="AZ111" s="5">
        <v>0</v>
      </c>
      <c r="BA111" s="5">
        <v>0</v>
      </c>
      <c r="BB111" s="5">
        <v>0</v>
      </c>
      <c r="BC111" s="5">
        <v>0</v>
      </c>
      <c r="BD111" s="5">
        <v>0</v>
      </c>
      <c r="BE111" s="5">
        <v>0</v>
      </c>
      <c r="BF111" s="5">
        <v>0</v>
      </c>
      <c r="BG111" s="5">
        <v>0</v>
      </c>
      <c r="BH111" s="5">
        <v>0</v>
      </c>
      <c r="BI111" s="5">
        <v>0</v>
      </c>
      <c r="BJ111" s="5">
        <v>0</v>
      </c>
      <c r="BK111" s="5">
        <v>0</v>
      </c>
      <c r="BL111" s="5">
        <v>0</v>
      </c>
      <c r="BM111" s="5">
        <v>0</v>
      </c>
      <c r="BN111" s="5"/>
      <c r="BO111" s="5"/>
      <c r="BP111" s="5">
        <v>0</v>
      </c>
      <c r="BQ111" s="5"/>
      <c r="BR111" s="5">
        <v>0</v>
      </c>
      <c r="BS111" s="5">
        <v>0</v>
      </c>
      <c r="BT111" s="5">
        <v>0</v>
      </c>
      <c r="BU111" s="5">
        <v>0</v>
      </c>
      <c r="BV111" s="5">
        <v>0</v>
      </c>
      <c r="BW111" s="5">
        <v>0</v>
      </c>
      <c r="BX111" s="5">
        <v>0</v>
      </c>
      <c r="BY111" s="5">
        <v>0</v>
      </c>
      <c r="BZ111" s="5">
        <v>0</v>
      </c>
      <c r="CA111" s="5">
        <v>0</v>
      </c>
      <c r="CB111" s="5">
        <v>0</v>
      </c>
      <c r="CC111" s="5">
        <v>0</v>
      </c>
      <c r="CD111" s="5">
        <v>0</v>
      </c>
      <c r="CE111" s="5">
        <v>0</v>
      </c>
      <c r="CF111" s="5">
        <v>0</v>
      </c>
      <c r="CG111" s="5">
        <v>0</v>
      </c>
      <c r="CH111" s="5">
        <v>0</v>
      </c>
      <c r="CI111" s="5">
        <v>0</v>
      </c>
      <c r="CJ111" s="5">
        <v>0</v>
      </c>
      <c r="CK111" s="5">
        <v>0</v>
      </c>
      <c r="CL111" s="5">
        <v>0</v>
      </c>
      <c r="CM111" s="5">
        <v>0</v>
      </c>
      <c r="CN111" s="5">
        <v>0</v>
      </c>
      <c r="CO111" s="5">
        <v>0</v>
      </c>
      <c r="CP111" s="5">
        <v>0</v>
      </c>
      <c r="CQ111" s="5">
        <v>0</v>
      </c>
      <c r="CR111" s="5">
        <v>0</v>
      </c>
      <c r="CS111" s="5">
        <v>0</v>
      </c>
      <c r="CT111" s="5">
        <v>1</v>
      </c>
      <c r="CU111" s="5">
        <v>1</v>
      </c>
    </row>
    <row r="112" spans="1:99" x14ac:dyDescent="0.3">
      <c r="A112" s="7" t="s">
        <v>107</v>
      </c>
      <c r="B112" s="5"/>
      <c r="C112" s="5"/>
      <c r="D112" s="5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  <c r="AA112" s="5"/>
      <c r="AB112" s="5"/>
      <c r="AC112" s="5"/>
      <c r="AD112" s="5"/>
      <c r="AE112" s="5"/>
      <c r="AF112" s="5"/>
      <c r="AG112" s="5"/>
      <c r="AH112" s="5"/>
      <c r="AI112" s="5"/>
      <c r="AJ112" s="5"/>
      <c r="AK112" s="5"/>
      <c r="AL112" s="5"/>
      <c r="AM112" s="5"/>
      <c r="AN112" s="5"/>
      <c r="AO112" s="5"/>
      <c r="AP112" s="5"/>
      <c r="AQ112" s="5"/>
      <c r="AR112" s="5"/>
      <c r="AS112" s="5"/>
      <c r="AT112" s="5"/>
      <c r="AU112" s="5"/>
      <c r="AV112" s="5"/>
      <c r="AW112" s="5"/>
      <c r="AX112" s="5"/>
      <c r="AY112" s="5"/>
      <c r="AZ112" s="5"/>
      <c r="BA112" s="5"/>
      <c r="BB112" s="5"/>
      <c r="BC112" s="5"/>
      <c r="BD112" s="5"/>
      <c r="BE112" s="5"/>
      <c r="BF112" s="5"/>
      <c r="BG112" s="5"/>
      <c r="BH112" s="5"/>
      <c r="BI112" s="5"/>
      <c r="BJ112" s="5"/>
      <c r="BK112" s="5"/>
      <c r="BL112" s="5"/>
      <c r="BM112" s="5"/>
      <c r="BN112" s="5"/>
      <c r="BO112" s="5"/>
      <c r="BP112" s="5"/>
      <c r="BQ112" s="5"/>
      <c r="BR112" s="5"/>
      <c r="BS112" s="5"/>
      <c r="BT112" s="5"/>
      <c r="BU112" s="5"/>
      <c r="BV112" s="5"/>
      <c r="BW112" s="5"/>
      <c r="BX112" s="5"/>
      <c r="BY112" s="5"/>
      <c r="BZ112" s="5"/>
      <c r="CA112" s="5"/>
      <c r="CB112" s="5"/>
      <c r="CC112" s="5">
        <v>0</v>
      </c>
      <c r="CD112" s="5">
        <v>0</v>
      </c>
      <c r="CE112" s="5">
        <v>0</v>
      </c>
      <c r="CF112" s="5">
        <v>0</v>
      </c>
      <c r="CG112" s="5">
        <v>0</v>
      </c>
      <c r="CH112" s="5">
        <v>0</v>
      </c>
      <c r="CI112" s="5">
        <v>0</v>
      </c>
      <c r="CJ112" s="5">
        <v>0</v>
      </c>
      <c r="CK112" s="5">
        <v>0</v>
      </c>
      <c r="CL112" s="5">
        <v>0</v>
      </c>
      <c r="CM112" s="5">
        <v>0</v>
      </c>
      <c r="CN112" s="5">
        <v>0</v>
      </c>
      <c r="CO112" s="5">
        <v>0</v>
      </c>
      <c r="CP112" s="5">
        <v>0</v>
      </c>
      <c r="CQ112" s="5">
        <v>1</v>
      </c>
      <c r="CR112" s="5">
        <v>0</v>
      </c>
      <c r="CS112" s="5">
        <v>0</v>
      </c>
      <c r="CT112" s="5">
        <v>0</v>
      </c>
      <c r="CU112" s="5">
        <v>1</v>
      </c>
    </row>
    <row r="113" spans="1:99" x14ac:dyDescent="0.3">
      <c r="A113" s="7" t="s">
        <v>108</v>
      </c>
      <c r="B113" s="5"/>
      <c r="C113" s="5"/>
      <c r="D113" s="5"/>
      <c r="E113" s="5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  <c r="AA113" s="5"/>
      <c r="AB113" s="5"/>
      <c r="AC113" s="5"/>
      <c r="AD113" s="5"/>
      <c r="AE113" s="5"/>
      <c r="AF113" s="5"/>
      <c r="AG113" s="5"/>
      <c r="AH113" s="5"/>
      <c r="AI113" s="5"/>
      <c r="AJ113" s="5"/>
      <c r="AK113" s="5"/>
      <c r="AL113" s="5"/>
      <c r="AM113" s="5"/>
      <c r="AN113" s="5"/>
      <c r="AO113" s="5"/>
      <c r="AP113" s="5"/>
      <c r="AQ113" s="5"/>
      <c r="AR113" s="5"/>
      <c r="AS113" s="5"/>
      <c r="AT113" s="5"/>
      <c r="AU113" s="5"/>
      <c r="AV113" s="5"/>
      <c r="AW113" s="5"/>
      <c r="AX113" s="5"/>
      <c r="AY113" s="5"/>
      <c r="AZ113" s="5"/>
      <c r="BA113" s="5"/>
      <c r="BB113" s="5"/>
      <c r="BC113" s="5"/>
      <c r="BD113" s="5"/>
      <c r="BE113" s="5"/>
      <c r="BF113" s="5"/>
      <c r="BG113" s="5"/>
      <c r="BH113" s="5"/>
      <c r="BI113" s="5"/>
      <c r="BJ113" s="5"/>
      <c r="BK113" s="5"/>
      <c r="BL113" s="5"/>
      <c r="BM113" s="5"/>
      <c r="BN113" s="5"/>
      <c r="BO113" s="5"/>
      <c r="BP113" s="5"/>
      <c r="BQ113" s="5"/>
      <c r="BR113" s="5"/>
      <c r="BS113" s="5"/>
      <c r="BT113" s="5"/>
      <c r="BU113" s="5"/>
      <c r="BV113" s="5"/>
      <c r="BW113" s="5"/>
      <c r="BX113" s="5"/>
      <c r="BY113" s="5"/>
      <c r="BZ113" s="5"/>
      <c r="CA113" s="5"/>
      <c r="CB113" s="5"/>
      <c r="CC113" s="5"/>
      <c r="CD113" s="5"/>
      <c r="CE113" s="5"/>
      <c r="CF113" s="5"/>
      <c r="CG113" s="5"/>
      <c r="CH113" s="5"/>
      <c r="CI113" s="5">
        <v>0</v>
      </c>
      <c r="CJ113" s="5">
        <v>0</v>
      </c>
      <c r="CK113" s="5">
        <v>0</v>
      </c>
      <c r="CL113" s="5">
        <v>0</v>
      </c>
      <c r="CM113" s="5">
        <v>0</v>
      </c>
      <c r="CN113" s="5">
        <v>0</v>
      </c>
      <c r="CO113" s="5">
        <v>0</v>
      </c>
      <c r="CP113" s="5">
        <v>0</v>
      </c>
      <c r="CQ113" s="5">
        <v>0</v>
      </c>
      <c r="CR113" s="5">
        <v>0</v>
      </c>
      <c r="CS113" s="5">
        <v>0</v>
      </c>
      <c r="CT113" s="5">
        <v>0</v>
      </c>
      <c r="CU113" s="5">
        <v>0</v>
      </c>
    </row>
    <row r="114" spans="1:99" x14ac:dyDescent="0.3">
      <c r="A114" s="7" t="s">
        <v>109</v>
      </c>
      <c r="B114" s="5"/>
      <c r="C114" s="5"/>
      <c r="D114" s="5"/>
      <c r="E114" s="5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  <c r="AA114" s="5"/>
      <c r="AB114" s="5"/>
      <c r="AC114" s="5"/>
      <c r="AD114" s="5"/>
      <c r="AE114" s="5"/>
      <c r="AF114" s="5"/>
      <c r="AG114" s="5"/>
      <c r="AH114" s="5"/>
      <c r="AI114" s="5"/>
      <c r="AJ114" s="5"/>
      <c r="AK114" s="5"/>
      <c r="AL114" s="5"/>
      <c r="AM114" s="5"/>
      <c r="AN114" s="5"/>
      <c r="AO114" s="5"/>
      <c r="AP114" s="5"/>
      <c r="AQ114" s="5"/>
      <c r="AR114" s="5"/>
      <c r="AS114" s="5"/>
      <c r="AT114" s="5"/>
      <c r="AU114" s="5"/>
      <c r="AV114" s="5"/>
      <c r="AW114" s="5"/>
      <c r="AX114" s="5"/>
      <c r="AY114" s="5"/>
      <c r="AZ114" s="5"/>
      <c r="BA114" s="5"/>
      <c r="BB114" s="5"/>
      <c r="BC114" s="5"/>
      <c r="BD114" s="5"/>
      <c r="BE114" s="5"/>
      <c r="BF114" s="5"/>
      <c r="BG114" s="5"/>
      <c r="BH114" s="5"/>
      <c r="BI114" s="5"/>
      <c r="BJ114" s="5"/>
      <c r="BK114" s="5"/>
      <c r="BL114" s="5"/>
      <c r="BM114" s="5">
        <v>0</v>
      </c>
      <c r="BN114" s="5"/>
      <c r="BO114" s="5"/>
      <c r="BP114" s="5"/>
      <c r="BQ114" s="5"/>
      <c r="BR114" s="5">
        <v>0</v>
      </c>
      <c r="BS114" s="5">
        <v>0</v>
      </c>
      <c r="BT114" s="5">
        <v>0</v>
      </c>
      <c r="BU114" s="5">
        <v>0</v>
      </c>
      <c r="BV114" s="5">
        <v>0</v>
      </c>
      <c r="BW114" s="5">
        <v>0</v>
      </c>
      <c r="BX114" s="5">
        <v>0</v>
      </c>
      <c r="BY114" s="5">
        <v>0</v>
      </c>
      <c r="BZ114" s="5">
        <v>0</v>
      </c>
      <c r="CA114" s="5">
        <v>0</v>
      </c>
      <c r="CB114" s="5">
        <v>0</v>
      </c>
      <c r="CC114" s="5">
        <v>0</v>
      </c>
      <c r="CD114" s="5">
        <v>0</v>
      </c>
      <c r="CE114" s="5">
        <v>0</v>
      </c>
      <c r="CF114" s="5">
        <v>0</v>
      </c>
      <c r="CG114" s="5">
        <v>0</v>
      </c>
      <c r="CH114" s="5">
        <v>0</v>
      </c>
      <c r="CI114" s="5">
        <v>0</v>
      </c>
      <c r="CJ114" s="5">
        <v>0</v>
      </c>
      <c r="CK114" s="5">
        <v>0</v>
      </c>
      <c r="CL114" s="5">
        <v>0</v>
      </c>
      <c r="CM114" s="5">
        <v>0</v>
      </c>
      <c r="CN114" s="5">
        <v>0</v>
      </c>
      <c r="CO114" s="5">
        <v>0</v>
      </c>
      <c r="CP114" s="5">
        <v>0</v>
      </c>
      <c r="CQ114" s="5">
        <v>0</v>
      </c>
      <c r="CR114" s="5">
        <v>0</v>
      </c>
      <c r="CS114" s="5">
        <v>1</v>
      </c>
      <c r="CT114" s="5">
        <v>0</v>
      </c>
      <c r="CU114" s="5">
        <v>1</v>
      </c>
    </row>
    <row r="115" spans="1:99" x14ac:dyDescent="0.3">
      <c r="A115" s="7" t="s">
        <v>110</v>
      </c>
      <c r="B115" s="5">
        <v>0</v>
      </c>
      <c r="C115" s="5">
        <v>0</v>
      </c>
      <c r="D115" s="5">
        <v>0</v>
      </c>
      <c r="E115" s="5">
        <v>0</v>
      </c>
      <c r="F115" s="5">
        <v>0</v>
      </c>
      <c r="G115" s="5">
        <v>0</v>
      </c>
      <c r="H115" s="5">
        <v>0</v>
      </c>
      <c r="I115" s="5">
        <v>0</v>
      </c>
      <c r="J115" s="5">
        <v>0</v>
      </c>
      <c r="K115" s="5">
        <v>0</v>
      </c>
      <c r="L115" s="5">
        <v>0</v>
      </c>
      <c r="M115" s="5">
        <v>0</v>
      </c>
      <c r="N115" s="5">
        <v>0</v>
      </c>
      <c r="O115" s="5">
        <v>0</v>
      </c>
      <c r="P115" s="5">
        <v>0</v>
      </c>
      <c r="Q115" s="5">
        <v>0</v>
      </c>
      <c r="R115" s="5">
        <v>0</v>
      </c>
      <c r="S115" s="5">
        <v>0</v>
      </c>
      <c r="T115" s="5">
        <v>0</v>
      </c>
      <c r="U115" s="5">
        <v>0</v>
      </c>
      <c r="V115" s="5">
        <v>0</v>
      </c>
      <c r="W115" s="5">
        <v>0</v>
      </c>
      <c r="X115" s="5">
        <v>0</v>
      </c>
      <c r="Y115" s="5">
        <v>0</v>
      </c>
      <c r="Z115" s="5">
        <v>0</v>
      </c>
      <c r="AA115" s="5">
        <v>0</v>
      </c>
      <c r="AB115" s="5">
        <v>0</v>
      </c>
      <c r="AC115" s="5">
        <v>0</v>
      </c>
      <c r="AD115" s="5">
        <v>0</v>
      </c>
      <c r="AE115" s="5">
        <v>0</v>
      </c>
      <c r="AF115" s="5">
        <v>0</v>
      </c>
      <c r="AG115" s="5">
        <v>0</v>
      </c>
      <c r="AH115" s="5">
        <v>0</v>
      </c>
      <c r="AI115" s="5">
        <v>0</v>
      </c>
      <c r="AJ115" s="5">
        <v>0</v>
      </c>
      <c r="AK115" s="5">
        <v>0</v>
      </c>
      <c r="AL115" s="5">
        <v>0</v>
      </c>
      <c r="AM115" s="5">
        <v>0</v>
      </c>
      <c r="AN115" s="5">
        <v>0</v>
      </c>
      <c r="AO115" s="5">
        <v>0</v>
      </c>
      <c r="AP115" s="5">
        <v>0</v>
      </c>
      <c r="AQ115" s="5">
        <v>0</v>
      </c>
      <c r="AR115" s="5">
        <v>0</v>
      </c>
      <c r="AS115" s="5">
        <v>0</v>
      </c>
      <c r="AT115" s="5">
        <v>0</v>
      </c>
      <c r="AU115" s="5">
        <v>0</v>
      </c>
      <c r="AV115" s="5">
        <v>0</v>
      </c>
      <c r="AW115" s="5">
        <v>0</v>
      </c>
      <c r="AX115" s="5">
        <v>0</v>
      </c>
      <c r="AY115" s="5">
        <v>0</v>
      </c>
      <c r="AZ115" s="5">
        <v>0</v>
      </c>
      <c r="BA115" s="5">
        <v>0</v>
      </c>
      <c r="BB115" s="5">
        <v>0</v>
      </c>
      <c r="BC115" s="5">
        <v>0</v>
      </c>
      <c r="BD115" s="5">
        <v>0</v>
      </c>
      <c r="BE115" s="5">
        <v>0</v>
      </c>
      <c r="BF115" s="5">
        <v>0</v>
      </c>
      <c r="BG115" s="5">
        <v>0</v>
      </c>
      <c r="BH115" s="5">
        <v>0</v>
      </c>
      <c r="BI115" s="5">
        <v>0</v>
      </c>
      <c r="BJ115" s="5">
        <v>0</v>
      </c>
      <c r="BK115" s="5">
        <v>0</v>
      </c>
      <c r="BL115" s="5">
        <v>0</v>
      </c>
      <c r="BM115" s="5">
        <v>0</v>
      </c>
      <c r="BN115" s="5"/>
      <c r="BO115" s="5"/>
      <c r="BP115" s="5">
        <v>0</v>
      </c>
      <c r="BQ115" s="5">
        <v>0</v>
      </c>
      <c r="BR115" s="5"/>
      <c r="BS115" s="5">
        <v>0</v>
      </c>
      <c r="BT115" s="5">
        <v>0</v>
      </c>
      <c r="BU115" s="5">
        <v>1</v>
      </c>
      <c r="BV115" s="5">
        <v>1</v>
      </c>
      <c r="BW115" s="5">
        <v>0</v>
      </c>
      <c r="BX115" s="5"/>
      <c r="BY115" s="5">
        <v>1</v>
      </c>
      <c r="BZ115" s="5">
        <v>0</v>
      </c>
      <c r="CA115" s="5">
        <v>0</v>
      </c>
      <c r="CB115" s="5">
        <v>0</v>
      </c>
      <c r="CC115" s="5">
        <v>1</v>
      </c>
      <c r="CD115" s="5">
        <v>0</v>
      </c>
      <c r="CE115" s="5">
        <v>0</v>
      </c>
      <c r="CF115" s="5">
        <v>0</v>
      </c>
      <c r="CG115" s="5">
        <v>0</v>
      </c>
      <c r="CH115" s="5">
        <v>0</v>
      </c>
      <c r="CI115" s="5">
        <v>0</v>
      </c>
      <c r="CJ115" s="5">
        <v>0</v>
      </c>
      <c r="CK115" s="5">
        <v>2</v>
      </c>
      <c r="CL115" s="5">
        <v>1</v>
      </c>
      <c r="CM115" s="5">
        <v>1</v>
      </c>
      <c r="CN115" s="5">
        <v>2</v>
      </c>
      <c r="CO115" s="5">
        <v>1</v>
      </c>
      <c r="CP115" s="5">
        <v>1</v>
      </c>
      <c r="CQ115" s="5">
        <v>0</v>
      </c>
      <c r="CR115" s="5">
        <v>4</v>
      </c>
      <c r="CS115" s="5">
        <v>0</v>
      </c>
      <c r="CT115" s="5">
        <v>1</v>
      </c>
      <c r="CU115" s="5">
        <v>17</v>
      </c>
    </row>
    <row r="116" spans="1:99" x14ac:dyDescent="0.3">
      <c r="A116" s="7" t="s">
        <v>111</v>
      </c>
      <c r="B116" s="5"/>
      <c r="C116" s="5"/>
      <c r="D116" s="5"/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  <c r="AA116" s="5"/>
      <c r="AB116" s="5"/>
      <c r="AC116" s="5"/>
      <c r="AD116" s="5"/>
      <c r="AE116" s="5"/>
      <c r="AF116" s="5"/>
      <c r="AG116" s="5"/>
      <c r="AH116" s="5"/>
      <c r="AI116" s="5"/>
      <c r="AJ116" s="5"/>
      <c r="AK116" s="5"/>
      <c r="AL116" s="5"/>
      <c r="AM116" s="5"/>
      <c r="AN116" s="5"/>
      <c r="AO116" s="5"/>
      <c r="AP116" s="5"/>
      <c r="AQ116" s="5"/>
      <c r="AR116" s="5"/>
      <c r="AS116" s="5"/>
      <c r="AT116" s="5"/>
      <c r="AU116" s="5"/>
      <c r="AV116" s="5"/>
      <c r="AW116" s="5"/>
      <c r="AX116" s="5"/>
      <c r="AY116" s="5"/>
      <c r="AZ116" s="5"/>
      <c r="BA116" s="5"/>
      <c r="BB116" s="5"/>
      <c r="BC116" s="5"/>
      <c r="BD116" s="5"/>
      <c r="BE116" s="5"/>
      <c r="BF116" s="5"/>
      <c r="BG116" s="5"/>
      <c r="BH116" s="5"/>
      <c r="BI116" s="5"/>
      <c r="BJ116" s="5"/>
      <c r="BK116" s="5"/>
      <c r="BL116" s="5"/>
      <c r="BM116" s="5"/>
      <c r="BN116" s="5"/>
      <c r="BO116" s="5"/>
      <c r="BP116" s="5"/>
      <c r="BQ116" s="5"/>
      <c r="BR116" s="5"/>
      <c r="BS116" s="5"/>
      <c r="BT116" s="5"/>
      <c r="BU116" s="5"/>
      <c r="BV116" s="5"/>
      <c r="BW116" s="5"/>
      <c r="BX116" s="5"/>
      <c r="BY116" s="5"/>
      <c r="BZ116" s="5"/>
      <c r="CA116" s="5">
        <v>0</v>
      </c>
      <c r="CB116" s="5">
        <v>0</v>
      </c>
      <c r="CC116" s="5">
        <v>0</v>
      </c>
      <c r="CD116" s="5">
        <v>0</v>
      </c>
      <c r="CE116" s="5">
        <v>0</v>
      </c>
      <c r="CF116" s="5">
        <v>0</v>
      </c>
      <c r="CG116" s="5">
        <v>0</v>
      </c>
      <c r="CH116" s="5">
        <v>0</v>
      </c>
      <c r="CI116" s="5">
        <v>0</v>
      </c>
      <c r="CJ116" s="5">
        <v>0</v>
      </c>
      <c r="CK116" s="5">
        <v>0</v>
      </c>
      <c r="CL116" s="5">
        <v>0</v>
      </c>
      <c r="CM116" s="5">
        <v>0</v>
      </c>
      <c r="CN116" s="5">
        <v>0</v>
      </c>
      <c r="CO116" s="5">
        <v>0</v>
      </c>
      <c r="CP116" s="5">
        <v>0</v>
      </c>
      <c r="CQ116" s="5">
        <v>0</v>
      </c>
      <c r="CR116" s="5">
        <v>0</v>
      </c>
      <c r="CS116" s="5">
        <v>0</v>
      </c>
      <c r="CT116" s="5">
        <v>1</v>
      </c>
      <c r="CU116" s="5">
        <v>1</v>
      </c>
    </row>
    <row r="117" spans="1:99" x14ac:dyDescent="0.3">
      <c r="A117" s="7" t="s">
        <v>112</v>
      </c>
      <c r="B117" s="5"/>
      <c r="C117" s="5"/>
      <c r="D117" s="5"/>
      <c r="E117" s="5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  <c r="AA117" s="5"/>
      <c r="AB117" s="5"/>
      <c r="AC117" s="5"/>
      <c r="AD117" s="5"/>
      <c r="AE117" s="5"/>
      <c r="AF117" s="5"/>
      <c r="AG117" s="5"/>
      <c r="AH117" s="5"/>
      <c r="AI117" s="5"/>
      <c r="AJ117" s="5"/>
      <c r="AK117" s="5"/>
      <c r="AL117" s="5"/>
      <c r="AM117" s="5"/>
      <c r="AN117" s="5"/>
      <c r="AO117" s="5"/>
      <c r="AP117" s="5"/>
      <c r="AQ117" s="5"/>
      <c r="AR117" s="5"/>
      <c r="AS117" s="5"/>
      <c r="AT117" s="5"/>
      <c r="AU117" s="5"/>
      <c r="AV117" s="5"/>
      <c r="AW117" s="5"/>
      <c r="AX117" s="5"/>
      <c r="AY117" s="5"/>
      <c r="AZ117" s="5"/>
      <c r="BA117" s="5"/>
      <c r="BB117" s="5"/>
      <c r="BC117" s="5"/>
      <c r="BD117" s="5"/>
      <c r="BE117" s="5"/>
      <c r="BF117" s="5"/>
      <c r="BG117" s="5"/>
      <c r="BH117" s="5"/>
      <c r="BI117" s="5"/>
      <c r="BJ117" s="5"/>
      <c r="BK117" s="5"/>
      <c r="BL117" s="5"/>
      <c r="BM117" s="5"/>
      <c r="BN117" s="5"/>
      <c r="BO117" s="5"/>
      <c r="BP117" s="5"/>
      <c r="BQ117" s="5"/>
      <c r="BR117" s="5"/>
      <c r="BS117" s="5"/>
      <c r="BT117" s="5"/>
      <c r="BU117" s="5"/>
      <c r="BV117" s="5"/>
      <c r="BW117" s="5"/>
      <c r="BX117" s="5"/>
      <c r="BY117" s="5"/>
      <c r="BZ117" s="5"/>
      <c r="CA117" s="5"/>
      <c r="CB117" s="5"/>
      <c r="CC117" s="5"/>
      <c r="CD117" s="5"/>
      <c r="CE117" s="5"/>
      <c r="CF117" s="5"/>
      <c r="CG117" s="5"/>
      <c r="CH117" s="5"/>
      <c r="CI117" s="5">
        <v>0</v>
      </c>
      <c r="CJ117" s="5">
        <v>0</v>
      </c>
      <c r="CK117" s="5">
        <v>0</v>
      </c>
      <c r="CL117" s="5">
        <v>0</v>
      </c>
      <c r="CM117" s="5">
        <v>0</v>
      </c>
      <c r="CN117" s="5">
        <v>0</v>
      </c>
      <c r="CO117" s="5">
        <v>0</v>
      </c>
      <c r="CP117" s="5">
        <v>0</v>
      </c>
      <c r="CQ117" s="5">
        <v>0</v>
      </c>
      <c r="CR117" s="5">
        <v>1</v>
      </c>
      <c r="CS117" s="5">
        <v>0</v>
      </c>
      <c r="CT117" s="5">
        <v>0</v>
      </c>
      <c r="CU117" s="5">
        <v>1</v>
      </c>
    </row>
    <row r="118" spans="1:99" x14ac:dyDescent="0.3">
      <c r="A118" s="7" t="s">
        <v>113</v>
      </c>
      <c r="B118" s="5"/>
      <c r="C118" s="5"/>
      <c r="D118" s="5"/>
      <c r="E118" s="5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  <c r="AA118" s="5"/>
      <c r="AB118" s="5"/>
      <c r="AC118" s="5"/>
      <c r="AD118" s="5"/>
      <c r="AE118" s="5"/>
      <c r="AF118" s="5"/>
      <c r="AG118" s="5"/>
      <c r="AH118" s="5"/>
      <c r="AI118" s="5"/>
      <c r="AJ118" s="5"/>
      <c r="AK118" s="5"/>
      <c r="AL118" s="5"/>
      <c r="AM118" s="5"/>
      <c r="AN118" s="5"/>
      <c r="AO118" s="5"/>
      <c r="AP118" s="5"/>
      <c r="AQ118" s="5"/>
      <c r="AR118" s="5"/>
      <c r="AS118" s="5"/>
      <c r="AT118" s="5"/>
      <c r="AU118" s="5"/>
      <c r="AV118" s="5"/>
      <c r="AW118" s="5"/>
      <c r="AX118" s="5"/>
      <c r="AY118" s="5"/>
      <c r="AZ118" s="5"/>
      <c r="BA118" s="5"/>
      <c r="BB118" s="5"/>
      <c r="BC118" s="5"/>
      <c r="BD118" s="5"/>
      <c r="BE118" s="5"/>
      <c r="BF118" s="5"/>
      <c r="BG118" s="5"/>
      <c r="BH118" s="5"/>
      <c r="BI118" s="5"/>
      <c r="BJ118" s="5"/>
      <c r="BK118" s="5"/>
      <c r="BL118" s="5"/>
      <c r="BM118" s="5"/>
      <c r="BN118" s="5"/>
      <c r="BO118" s="5">
        <v>0</v>
      </c>
      <c r="BP118" s="5"/>
      <c r="BQ118" s="5"/>
      <c r="BR118" s="5"/>
      <c r="BS118" s="5"/>
      <c r="BT118" s="5"/>
      <c r="BU118" s="5"/>
      <c r="BV118" s="5">
        <v>0</v>
      </c>
      <c r="BW118" s="5">
        <v>0</v>
      </c>
      <c r="BX118" s="5">
        <v>0</v>
      </c>
      <c r="BY118" s="5">
        <v>0</v>
      </c>
      <c r="BZ118" s="5">
        <v>0</v>
      </c>
      <c r="CA118" s="5">
        <v>0</v>
      </c>
      <c r="CB118" s="5">
        <v>0</v>
      </c>
      <c r="CC118" s="5">
        <v>0</v>
      </c>
      <c r="CD118" s="5">
        <v>0</v>
      </c>
      <c r="CE118" s="5">
        <v>0</v>
      </c>
      <c r="CF118" s="5">
        <v>0</v>
      </c>
      <c r="CG118" s="5">
        <v>0</v>
      </c>
      <c r="CH118" s="5">
        <v>0</v>
      </c>
      <c r="CI118" s="5">
        <v>0</v>
      </c>
      <c r="CJ118" s="5">
        <v>0</v>
      </c>
      <c r="CK118" s="5">
        <v>0</v>
      </c>
      <c r="CL118" s="5">
        <v>0</v>
      </c>
      <c r="CM118" s="5">
        <v>0</v>
      </c>
      <c r="CN118" s="5">
        <v>0</v>
      </c>
      <c r="CO118" s="5">
        <v>0</v>
      </c>
      <c r="CP118" s="5">
        <v>0</v>
      </c>
      <c r="CQ118" s="5">
        <v>0</v>
      </c>
      <c r="CR118" s="5">
        <v>0</v>
      </c>
      <c r="CS118" s="5">
        <v>0</v>
      </c>
      <c r="CT118" s="5">
        <v>1</v>
      </c>
      <c r="CU118" s="5">
        <v>1</v>
      </c>
    </row>
    <row r="119" spans="1:99" x14ac:dyDescent="0.3">
      <c r="A119" s="7" t="s">
        <v>114</v>
      </c>
      <c r="B119" s="5">
        <v>0</v>
      </c>
      <c r="C119" s="5">
        <v>0</v>
      </c>
      <c r="D119" s="5">
        <v>0</v>
      </c>
      <c r="E119" s="5">
        <v>0</v>
      </c>
      <c r="F119" s="5">
        <v>0</v>
      </c>
      <c r="G119" s="5">
        <v>0</v>
      </c>
      <c r="H119" s="5">
        <v>0</v>
      </c>
      <c r="I119" s="5">
        <v>0</v>
      </c>
      <c r="J119" s="5">
        <v>0</v>
      </c>
      <c r="K119" s="5">
        <v>0</v>
      </c>
      <c r="L119" s="5">
        <v>0</v>
      </c>
      <c r="M119" s="5">
        <v>0</v>
      </c>
      <c r="N119" s="5">
        <v>0</v>
      </c>
      <c r="O119" s="5">
        <v>0</v>
      </c>
      <c r="P119" s="5">
        <v>0</v>
      </c>
      <c r="Q119" s="5">
        <v>0</v>
      </c>
      <c r="R119" s="5">
        <v>0</v>
      </c>
      <c r="S119" s="5">
        <v>0</v>
      </c>
      <c r="T119" s="5">
        <v>0</v>
      </c>
      <c r="U119" s="5">
        <v>0</v>
      </c>
      <c r="V119" s="5">
        <v>0</v>
      </c>
      <c r="W119" s="5">
        <v>0</v>
      </c>
      <c r="X119" s="5">
        <v>0</v>
      </c>
      <c r="Y119" s="5">
        <v>0</v>
      </c>
      <c r="Z119" s="5">
        <v>0</v>
      </c>
      <c r="AA119" s="5">
        <v>0</v>
      </c>
      <c r="AB119" s="5">
        <v>0</v>
      </c>
      <c r="AC119" s="5">
        <v>0</v>
      </c>
      <c r="AD119" s="5">
        <v>0</v>
      </c>
      <c r="AE119" s="5">
        <v>0</v>
      </c>
      <c r="AF119" s="5">
        <v>0</v>
      </c>
      <c r="AG119" s="5">
        <v>0</v>
      </c>
      <c r="AH119" s="5">
        <v>0</v>
      </c>
      <c r="AI119" s="5">
        <v>0</v>
      </c>
      <c r="AJ119" s="5">
        <v>0</v>
      </c>
      <c r="AK119" s="5">
        <v>0</v>
      </c>
      <c r="AL119" s="5">
        <v>0</v>
      </c>
      <c r="AM119" s="5">
        <v>0</v>
      </c>
      <c r="AN119" s="5">
        <v>0</v>
      </c>
      <c r="AO119" s="5">
        <v>0</v>
      </c>
      <c r="AP119" s="5">
        <v>0</v>
      </c>
      <c r="AQ119" s="5">
        <v>0</v>
      </c>
      <c r="AR119" s="5">
        <v>0</v>
      </c>
      <c r="AS119" s="5">
        <v>0</v>
      </c>
      <c r="AT119" s="5">
        <v>0</v>
      </c>
      <c r="AU119" s="5">
        <v>0</v>
      </c>
      <c r="AV119" s="5">
        <v>0</v>
      </c>
      <c r="AW119" s="5">
        <v>0</v>
      </c>
      <c r="AX119" s="5">
        <v>0</v>
      </c>
      <c r="AY119" s="5">
        <v>0</v>
      </c>
      <c r="AZ119" s="5">
        <v>0</v>
      </c>
      <c r="BA119" s="5">
        <v>0</v>
      </c>
      <c r="BB119" s="5">
        <v>0</v>
      </c>
      <c r="BC119" s="5">
        <v>0</v>
      </c>
      <c r="BD119" s="5">
        <v>0</v>
      </c>
      <c r="BE119" s="5">
        <v>0</v>
      </c>
      <c r="BF119" s="5">
        <v>0</v>
      </c>
      <c r="BG119" s="5">
        <v>0</v>
      </c>
      <c r="BH119" s="5">
        <v>0</v>
      </c>
      <c r="BI119" s="5">
        <v>0</v>
      </c>
      <c r="BJ119" s="5">
        <v>0</v>
      </c>
      <c r="BK119" s="5">
        <v>0</v>
      </c>
      <c r="BL119" s="5">
        <v>0</v>
      </c>
      <c r="BM119" s="5"/>
      <c r="BN119" s="5"/>
      <c r="BO119" s="5"/>
      <c r="BP119" s="5"/>
      <c r="BQ119" s="5"/>
      <c r="BR119" s="5"/>
      <c r="BS119" s="5"/>
      <c r="BT119" s="5"/>
      <c r="BU119" s="5">
        <v>0</v>
      </c>
      <c r="BV119" s="5">
        <v>0</v>
      </c>
      <c r="BW119" s="5"/>
      <c r="BX119" s="5">
        <v>0</v>
      </c>
      <c r="BY119" s="5">
        <v>0</v>
      </c>
      <c r="BZ119" s="5">
        <v>0</v>
      </c>
      <c r="CA119" s="5">
        <v>0</v>
      </c>
      <c r="CB119" s="5">
        <v>0</v>
      </c>
      <c r="CC119" s="5">
        <v>0</v>
      </c>
      <c r="CD119" s="5">
        <v>0</v>
      </c>
      <c r="CE119" s="5">
        <v>1</v>
      </c>
      <c r="CF119" s="5">
        <v>0</v>
      </c>
      <c r="CG119" s="5">
        <v>0</v>
      </c>
      <c r="CH119" s="5">
        <v>0</v>
      </c>
      <c r="CI119" s="5">
        <v>1</v>
      </c>
      <c r="CJ119" s="5">
        <v>2</v>
      </c>
      <c r="CK119" s="5">
        <v>0</v>
      </c>
      <c r="CL119" s="5">
        <v>1</v>
      </c>
      <c r="CM119" s="5">
        <v>2</v>
      </c>
      <c r="CN119" s="5">
        <v>0</v>
      </c>
      <c r="CO119" s="5">
        <v>0</v>
      </c>
      <c r="CP119" s="5">
        <v>0</v>
      </c>
      <c r="CQ119" s="5">
        <v>1</v>
      </c>
      <c r="CR119" s="5">
        <v>1</v>
      </c>
      <c r="CS119" s="5">
        <v>0</v>
      </c>
      <c r="CT119" s="5">
        <v>0</v>
      </c>
      <c r="CU119" s="5">
        <v>9</v>
      </c>
    </row>
    <row r="120" spans="1:99" x14ac:dyDescent="0.3">
      <c r="A120" s="7" t="s">
        <v>115</v>
      </c>
      <c r="B120" s="5">
        <v>0</v>
      </c>
      <c r="C120" s="5">
        <v>0</v>
      </c>
      <c r="D120" s="5">
        <v>0</v>
      </c>
      <c r="E120" s="5">
        <v>0</v>
      </c>
      <c r="F120" s="5">
        <v>0</v>
      </c>
      <c r="G120" s="5">
        <v>0</v>
      </c>
      <c r="H120" s="5">
        <v>0</v>
      </c>
      <c r="I120" s="5">
        <v>0</v>
      </c>
      <c r="J120" s="5">
        <v>0</v>
      </c>
      <c r="K120" s="5">
        <v>0</v>
      </c>
      <c r="L120" s="5">
        <v>0</v>
      </c>
      <c r="M120" s="5">
        <v>0</v>
      </c>
      <c r="N120" s="5">
        <v>0</v>
      </c>
      <c r="O120" s="5">
        <v>0</v>
      </c>
      <c r="P120" s="5">
        <v>0</v>
      </c>
      <c r="Q120" s="5">
        <v>0</v>
      </c>
      <c r="R120" s="5">
        <v>0</v>
      </c>
      <c r="S120" s="5">
        <v>0</v>
      </c>
      <c r="T120" s="5">
        <v>0</v>
      </c>
      <c r="U120" s="5">
        <v>0</v>
      </c>
      <c r="V120" s="5">
        <v>0</v>
      </c>
      <c r="W120" s="5">
        <v>0</v>
      </c>
      <c r="X120" s="5">
        <v>0</v>
      </c>
      <c r="Y120" s="5">
        <v>0</v>
      </c>
      <c r="Z120" s="5">
        <v>0</v>
      </c>
      <c r="AA120" s="5">
        <v>0</v>
      </c>
      <c r="AB120" s="5">
        <v>0</v>
      </c>
      <c r="AC120" s="5">
        <v>0</v>
      </c>
      <c r="AD120" s="5">
        <v>0</v>
      </c>
      <c r="AE120" s="5">
        <v>0</v>
      </c>
      <c r="AF120" s="5">
        <v>0</v>
      </c>
      <c r="AG120" s="5">
        <v>0</v>
      </c>
      <c r="AH120" s="5">
        <v>0</v>
      </c>
      <c r="AI120" s="5">
        <v>0</v>
      </c>
      <c r="AJ120" s="5">
        <v>0</v>
      </c>
      <c r="AK120" s="5">
        <v>0</v>
      </c>
      <c r="AL120" s="5">
        <v>0</v>
      </c>
      <c r="AM120" s="5">
        <v>0</v>
      </c>
      <c r="AN120" s="5">
        <v>0</v>
      </c>
      <c r="AO120" s="5">
        <v>0</v>
      </c>
      <c r="AP120" s="5">
        <v>0</v>
      </c>
      <c r="AQ120" s="5">
        <v>0</v>
      </c>
      <c r="AR120" s="5">
        <v>0</v>
      </c>
      <c r="AS120" s="5">
        <v>0</v>
      </c>
      <c r="AT120" s="5">
        <v>0</v>
      </c>
      <c r="AU120" s="5">
        <v>0</v>
      </c>
      <c r="AV120" s="5">
        <v>0</v>
      </c>
      <c r="AW120" s="5">
        <v>0</v>
      </c>
      <c r="AX120" s="5">
        <v>0</v>
      </c>
      <c r="AY120" s="5">
        <v>0</v>
      </c>
      <c r="AZ120" s="5">
        <v>0</v>
      </c>
      <c r="BA120" s="5">
        <v>0</v>
      </c>
      <c r="BB120" s="5">
        <v>0</v>
      </c>
      <c r="BC120" s="5">
        <v>0</v>
      </c>
      <c r="BD120" s="5">
        <v>0</v>
      </c>
      <c r="BE120" s="5">
        <v>0</v>
      </c>
      <c r="BF120" s="5">
        <v>0</v>
      </c>
      <c r="BG120" s="5">
        <v>0</v>
      </c>
      <c r="BH120" s="5">
        <v>0</v>
      </c>
      <c r="BI120" s="5">
        <v>0</v>
      </c>
      <c r="BJ120" s="5">
        <v>0</v>
      </c>
      <c r="BK120" s="5">
        <v>0</v>
      </c>
      <c r="BL120" s="5">
        <v>0</v>
      </c>
      <c r="BM120" s="5"/>
      <c r="BN120" s="5"/>
      <c r="BO120" s="5"/>
      <c r="BP120" s="5"/>
      <c r="BQ120" s="5">
        <v>0</v>
      </c>
      <c r="BR120" s="5"/>
      <c r="BS120" s="5">
        <v>0</v>
      </c>
      <c r="BT120" s="5"/>
      <c r="BU120" s="5">
        <v>0</v>
      </c>
      <c r="BV120" s="5">
        <v>0</v>
      </c>
      <c r="BW120" s="5">
        <v>0</v>
      </c>
      <c r="BX120" s="5">
        <v>1</v>
      </c>
      <c r="BY120" s="5"/>
      <c r="BZ120" s="5">
        <v>0</v>
      </c>
      <c r="CA120" s="5">
        <v>0</v>
      </c>
      <c r="CB120" s="5">
        <v>0</v>
      </c>
      <c r="CC120" s="5">
        <v>1</v>
      </c>
      <c r="CD120" s="5">
        <v>2</v>
      </c>
      <c r="CE120" s="5">
        <v>1</v>
      </c>
      <c r="CF120" s="5">
        <v>3</v>
      </c>
      <c r="CG120" s="5">
        <v>0</v>
      </c>
      <c r="CH120" s="5">
        <v>0</v>
      </c>
      <c r="CI120" s="5">
        <v>0</v>
      </c>
      <c r="CJ120" s="5">
        <v>0</v>
      </c>
      <c r="CK120" s="5">
        <v>1</v>
      </c>
      <c r="CL120" s="5">
        <v>6</v>
      </c>
      <c r="CM120" s="5">
        <v>3</v>
      </c>
      <c r="CN120" s="5">
        <v>3</v>
      </c>
      <c r="CO120" s="5">
        <v>1</v>
      </c>
      <c r="CP120" s="5">
        <v>1</v>
      </c>
      <c r="CQ120" s="5">
        <v>6</v>
      </c>
      <c r="CR120" s="5">
        <v>1</v>
      </c>
      <c r="CS120" s="5">
        <v>1</v>
      </c>
      <c r="CT120" s="5">
        <v>0</v>
      </c>
      <c r="CU120" s="5">
        <v>31</v>
      </c>
    </row>
    <row r="121" spans="1:99" x14ac:dyDescent="0.3">
      <c r="A121" s="7" t="s">
        <v>116</v>
      </c>
      <c r="B121" s="5"/>
      <c r="C121" s="5"/>
      <c r="D121" s="5"/>
      <c r="E121" s="5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  <c r="AA121" s="5"/>
      <c r="AB121" s="5"/>
      <c r="AC121" s="5"/>
      <c r="AD121" s="5"/>
      <c r="AE121" s="5"/>
      <c r="AF121" s="5"/>
      <c r="AG121" s="5"/>
      <c r="AH121" s="5"/>
      <c r="AI121" s="5"/>
      <c r="AJ121" s="5"/>
      <c r="AK121" s="5"/>
      <c r="AL121" s="5"/>
      <c r="AM121" s="5"/>
      <c r="AN121" s="5"/>
      <c r="AO121" s="5"/>
      <c r="AP121" s="5"/>
      <c r="AQ121" s="5"/>
      <c r="AR121" s="5"/>
      <c r="AS121" s="5"/>
      <c r="AT121" s="5"/>
      <c r="AU121" s="5"/>
      <c r="AV121" s="5"/>
      <c r="AW121" s="5"/>
      <c r="AX121" s="5"/>
      <c r="AY121" s="5"/>
      <c r="AZ121" s="5"/>
      <c r="BA121" s="5"/>
      <c r="BB121" s="5"/>
      <c r="BC121" s="5"/>
      <c r="BD121" s="5"/>
      <c r="BE121" s="5"/>
      <c r="BF121" s="5"/>
      <c r="BG121" s="5"/>
      <c r="BH121" s="5"/>
      <c r="BI121" s="5"/>
      <c r="BJ121" s="5"/>
      <c r="BK121" s="5"/>
      <c r="BL121" s="5"/>
      <c r="BM121" s="5"/>
      <c r="BN121" s="5"/>
      <c r="BO121" s="5"/>
      <c r="BP121" s="5"/>
      <c r="BQ121" s="5"/>
      <c r="BR121" s="5"/>
      <c r="BS121" s="5"/>
      <c r="BT121" s="5"/>
      <c r="BU121" s="5"/>
      <c r="BV121" s="5"/>
      <c r="BW121" s="5"/>
      <c r="BX121" s="5"/>
      <c r="BY121" s="5"/>
      <c r="BZ121" s="5"/>
      <c r="CA121" s="5"/>
      <c r="CB121" s="5"/>
      <c r="CC121" s="5"/>
      <c r="CD121" s="5"/>
      <c r="CE121" s="5">
        <v>0</v>
      </c>
      <c r="CF121" s="5">
        <v>0</v>
      </c>
      <c r="CG121" s="5">
        <v>0</v>
      </c>
      <c r="CH121" s="5">
        <v>0</v>
      </c>
      <c r="CI121" s="5">
        <v>0</v>
      </c>
      <c r="CJ121" s="5">
        <v>0</v>
      </c>
      <c r="CK121" s="5">
        <v>0</v>
      </c>
      <c r="CL121" s="5">
        <v>0</v>
      </c>
      <c r="CM121" s="5">
        <v>0</v>
      </c>
      <c r="CN121" s="5">
        <v>0</v>
      </c>
      <c r="CO121" s="5">
        <v>0</v>
      </c>
      <c r="CP121" s="5">
        <v>0</v>
      </c>
      <c r="CQ121" s="5">
        <v>0</v>
      </c>
      <c r="CR121" s="5">
        <v>0</v>
      </c>
      <c r="CS121" s="5">
        <v>0</v>
      </c>
      <c r="CT121" s="5">
        <v>0</v>
      </c>
      <c r="CU121" s="5">
        <v>0</v>
      </c>
    </row>
    <row r="122" spans="1:99" x14ac:dyDescent="0.3">
      <c r="A122" s="7" t="s">
        <v>117</v>
      </c>
      <c r="B122" s="5"/>
      <c r="C122" s="5"/>
      <c r="D122" s="5"/>
      <c r="E122" s="5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  <c r="AA122" s="5"/>
      <c r="AB122" s="5"/>
      <c r="AC122" s="5"/>
      <c r="AD122" s="5"/>
      <c r="AE122" s="5"/>
      <c r="AF122" s="5"/>
      <c r="AG122" s="5"/>
      <c r="AH122" s="5"/>
      <c r="AI122" s="5"/>
      <c r="AJ122" s="5"/>
      <c r="AK122" s="5"/>
      <c r="AL122" s="5"/>
      <c r="AM122" s="5"/>
      <c r="AN122" s="5"/>
      <c r="AO122" s="5"/>
      <c r="AP122" s="5"/>
      <c r="AQ122" s="5"/>
      <c r="AR122" s="5"/>
      <c r="AS122" s="5"/>
      <c r="AT122" s="5"/>
      <c r="AU122" s="5"/>
      <c r="AV122" s="5"/>
      <c r="AW122" s="5"/>
      <c r="AX122" s="5"/>
      <c r="AY122" s="5"/>
      <c r="AZ122" s="5"/>
      <c r="BA122" s="5"/>
      <c r="BB122" s="5"/>
      <c r="BC122" s="5"/>
      <c r="BD122" s="5"/>
      <c r="BE122" s="5"/>
      <c r="BF122" s="5"/>
      <c r="BG122" s="5"/>
      <c r="BH122" s="5"/>
      <c r="BI122" s="5"/>
      <c r="BJ122" s="5"/>
      <c r="BK122" s="5"/>
      <c r="BL122" s="5"/>
      <c r="BM122" s="5"/>
      <c r="BN122" s="5"/>
      <c r="BO122" s="5"/>
      <c r="BP122" s="5"/>
      <c r="BQ122" s="5"/>
      <c r="BR122" s="5"/>
      <c r="BS122" s="5"/>
      <c r="BT122" s="5"/>
      <c r="BU122" s="5"/>
      <c r="BV122" s="5"/>
      <c r="BW122" s="5"/>
      <c r="BX122" s="5"/>
      <c r="BY122" s="5"/>
      <c r="BZ122" s="5"/>
      <c r="CA122" s="5"/>
      <c r="CB122" s="5"/>
      <c r="CC122" s="5"/>
      <c r="CD122" s="5"/>
      <c r="CE122" s="5"/>
      <c r="CF122" s="5"/>
      <c r="CG122" s="5"/>
      <c r="CH122" s="5"/>
      <c r="CI122" s="5"/>
      <c r="CJ122" s="5"/>
      <c r="CK122" s="5"/>
      <c r="CL122" s="5"/>
      <c r="CM122" s="5"/>
      <c r="CN122" s="5"/>
      <c r="CO122" s="5"/>
      <c r="CP122" s="5"/>
      <c r="CQ122" s="5"/>
      <c r="CR122" s="5">
        <v>0</v>
      </c>
      <c r="CS122" s="5">
        <v>0</v>
      </c>
      <c r="CT122" s="5">
        <v>0</v>
      </c>
      <c r="CU122" s="5">
        <v>0</v>
      </c>
    </row>
    <row r="123" spans="1:99" x14ac:dyDescent="0.3">
      <c r="A123" s="7" t="s">
        <v>118</v>
      </c>
      <c r="B123" s="5">
        <v>0</v>
      </c>
      <c r="C123" s="5">
        <v>0</v>
      </c>
      <c r="D123" s="5">
        <v>0</v>
      </c>
      <c r="E123" s="5">
        <v>0</v>
      </c>
      <c r="F123" s="5">
        <v>0</v>
      </c>
      <c r="G123" s="5">
        <v>0</v>
      </c>
      <c r="H123" s="5">
        <v>0</v>
      </c>
      <c r="I123" s="5">
        <v>0</v>
      </c>
      <c r="J123" s="5">
        <v>0</v>
      </c>
      <c r="K123" s="5">
        <v>0</v>
      </c>
      <c r="L123" s="5">
        <v>0</v>
      </c>
      <c r="M123" s="5">
        <v>0</v>
      </c>
      <c r="N123" s="5">
        <v>0</v>
      </c>
      <c r="O123" s="5">
        <v>0</v>
      </c>
      <c r="P123" s="5">
        <v>0</v>
      </c>
      <c r="Q123" s="5">
        <v>0</v>
      </c>
      <c r="R123" s="5">
        <v>0</v>
      </c>
      <c r="S123" s="5">
        <v>0</v>
      </c>
      <c r="T123" s="5">
        <v>0</v>
      </c>
      <c r="U123" s="5">
        <v>0</v>
      </c>
      <c r="V123" s="5">
        <v>0</v>
      </c>
      <c r="W123" s="5">
        <v>0</v>
      </c>
      <c r="X123" s="5">
        <v>0</v>
      </c>
      <c r="Y123" s="5">
        <v>0</v>
      </c>
      <c r="Z123" s="5">
        <v>0</v>
      </c>
      <c r="AA123" s="5">
        <v>0</v>
      </c>
      <c r="AB123" s="5">
        <v>0</v>
      </c>
      <c r="AC123" s="5">
        <v>0</v>
      </c>
      <c r="AD123" s="5">
        <v>0</v>
      </c>
      <c r="AE123" s="5">
        <v>0</v>
      </c>
      <c r="AF123" s="5">
        <v>0</v>
      </c>
      <c r="AG123" s="5">
        <v>0</v>
      </c>
      <c r="AH123" s="5">
        <v>0</v>
      </c>
      <c r="AI123" s="5">
        <v>0</v>
      </c>
      <c r="AJ123" s="5">
        <v>0</v>
      </c>
      <c r="AK123" s="5">
        <v>0</v>
      </c>
      <c r="AL123" s="5">
        <v>0</v>
      </c>
      <c r="AM123" s="5">
        <v>0</v>
      </c>
      <c r="AN123" s="5">
        <v>0</v>
      </c>
      <c r="AO123" s="5">
        <v>0</v>
      </c>
      <c r="AP123" s="5">
        <v>0</v>
      </c>
      <c r="AQ123" s="5">
        <v>0</v>
      </c>
      <c r="AR123" s="5">
        <v>0</v>
      </c>
      <c r="AS123" s="5">
        <v>0</v>
      </c>
      <c r="AT123" s="5">
        <v>0</v>
      </c>
      <c r="AU123" s="5">
        <v>0</v>
      </c>
      <c r="AV123" s="5">
        <v>0</v>
      </c>
      <c r="AW123" s="5">
        <v>0</v>
      </c>
      <c r="AX123" s="5">
        <v>0</v>
      </c>
      <c r="AY123" s="5">
        <v>0</v>
      </c>
      <c r="AZ123" s="5">
        <v>0</v>
      </c>
      <c r="BA123" s="5">
        <v>0</v>
      </c>
      <c r="BB123" s="5">
        <v>0</v>
      </c>
      <c r="BC123" s="5">
        <v>0</v>
      </c>
      <c r="BD123" s="5">
        <v>0</v>
      </c>
      <c r="BE123" s="5">
        <v>0</v>
      </c>
      <c r="BF123" s="5">
        <v>0</v>
      </c>
      <c r="BG123" s="5">
        <v>0</v>
      </c>
      <c r="BH123" s="5">
        <v>0</v>
      </c>
      <c r="BI123" s="5">
        <v>0</v>
      </c>
      <c r="BJ123" s="5">
        <v>0</v>
      </c>
      <c r="BK123" s="5">
        <v>0</v>
      </c>
      <c r="BL123" s="5">
        <v>0</v>
      </c>
      <c r="BM123" s="5"/>
      <c r="BN123" s="5">
        <v>0</v>
      </c>
      <c r="BO123" s="5">
        <v>0</v>
      </c>
      <c r="BP123" s="5">
        <v>0</v>
      </c>
      <c r="BQ123" s="5">
        <v>0</v>
      </c>
      <c r="BR123" s="5">
        <v>0</v>
      </c>
      <c r="BS123" s="5">
        <v>0</v>
      </c>
      <c r="BT123" s="5">
        <v>0</v>
      </c>
      <c r="BU123" s="5">
        <v>0</v>
      </c>
      <c r="BV123" s="5">
        <v>0</v>
      </c>
      <c r="BW123" s="5">
        <v>0</v>
      </c>
      <c r="BX123" s="5">
        <v>0</v>
      </c>
      <c r="BY123" s="5">
        <v>0</v>
      </c>
      <c r="BZ123" s="5">
        <v>0</v>
      </c>
      <c r="CA123" s="5">
        <v>0</v>
      </c>
      <c r="CB123" s="5">
        <v>2</v>
      </c>
      <c r="CC123" s="5">
        <v>0</v>
      </c>
      <c r="CD123" s="5">
        <v>0</v>
      </c>
      <c r="CE123" s="5">
        <v>0</v>
      </c>
      <c r="CF123" s="5">
        <v>2</v>
      </c>
      <c r="CG123" s="5">
        <v>6</v>
      </c>
      <c r="CH123" s="5">
        <v>4</v>
      </c>
      <c r="CI123" s="5">
        <v>1</v>
      </c>
      <c r="CJ123" s="5">
        <v>4</v>
      </c>
      <c r="CK123" s="5">
        <v>4</v>
      </c>
      <c r="CL123" s="5">
        <v>3</v>
      </c>
      <c r="CM123" s="5">
        <v>1</v>
      </c>
      <c r="CN123" s="5">
        <v>7</v>
      </c>
      <c r="CO123" s="5">
        <v>3</v>
      </c>
      <c r="CP123" s="5">
        <v>0</v>
      </c>
      <c r="CQ123" s="5">
        <v>8</v>
      </c>
      <c r="CR123" s="5">
        <v>5</v>
      </c>
      <c r="CS123" s="5">
        <v>3</v>
      </c>
      <c r="CT123" s="5">
        <v>4</v>
      </c>
      <c r="CU123" s="5">
        <v>57</v>
      </c>
    </row>
    <row r="124" spans="1:99" x14ac:dyDescent="0.3">
      <c r="A124" s="7" t="s">
        <v>119</v>
      </c>
      <c r="B124" s="5"/>
      <c r="C124" s="5"/>
      <c r="D124" s="5"/>
      <c r="E124" s="5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  <c r="AA124" s="5"/>
      <c r="AB124" s="5"/>
      <c r="AC124" s="5"/>
      <c r="AD124" s="5"/>
      <c r="AE124" s="5"/>
      <c r="AF124" s="5"/>
      <c r="AG124" s="5"/>
      <c r="AH124" s="5"/>
      <c r="AI124" s="5"/>
      <c r="AJ124" s="5"/>
      <c r="AK124" s="5"/>
      <c r="AL124" s="5"/>
      <c r="AM124" s="5"/>
      <c r="AN124" s="5"/>
      <c r="AO124" s="5"/>
      <c r="AP124" s="5"/>
      <c r="AQ124" s="5"/>
      <c r="AR124" s="5"/>
      <c r="AS124" s="5"/>
      <c r="AT124" s="5"/>
      <c r="AU124" s="5"/>
      <c r="AV124" s="5"/>
      <c r="AW124" s="5"/>
      <c r="AX124" s="5"/>
      <c r="AY124" s="5"/>
      <c r="AZ124" s="5"/>
      <c r="BA124" s="5"/>
      <c r="BB124" s="5"/>
      <c r="BC124" s="5"/>
      <c r="BD124" s="5"/>
      <c r="BE124" s="5"/>
      <c r="BF124" s="5"/>
      <c r="BG124" s="5"/>
      <c r="BH124" s="5"/>
      <c r="BI124" s="5"/>
      <c r="BJ124" s="5"/>
      <c r="BK124" s="5"/>
      <c r="BL124" s="5"/>
      <c r="BM124" s="5"/>
      <c r="BN124" s="5"/>
      <c r="BO124" s="5"/>
      <c r="BP124" s="5"/>
      <c r="BQ124" s="5"/>
      <c r="BR124" s="5">
        <v>0</v>
      </c>
      <c r="BS124" s="5">
        <v>0</v>
      </c>
      <c r="BT124" s="5"/>
      <c r="BU124" s="5">
        <v>0</v>
      </c>
      <c r="BV124" s="5">
        <v>0</v>
      </c>
      <c r="BW124" s="5"/>
      <c r="BX124" s="5">
        <v>0</v>
      </c>
      <c r="BY124" s="5">
        <v>0</v>
      </c>
      <c r="BZ124" s="5">
        <v>0</v>
      </c>
      <c r="CA124" s="5">
        <v>0</v>
      </c>
      <c r="CB124" s="5">
        <v>0</v>
      </c>
      <c r="CC124" s="5">
        <v>0</v>
      </c>
      <c r="CD124" s="5">
        <v>0</v>
      </c>
      <c r="CE124" s="5">
        <v>0</v>
      </c>
      <c r="CF124" s="5">
        <v>0</v>
      </c>
      <c r="CG124" s="5">
        <v>0</v>
      </c>
      <c r="CH124" s="5">
        <v>0</v>
      </c>
      <c r="CI124" s="5">
        <v>0</v>
      </c>
      <c r="CJ124" s="5">
        <v>0</v>
      </c>
      <c r="CK124" s="5">
        <v>0</v>
      </c>
      <c r="CL124" s="5">
        <v>0</v>
      </c>
      <c r="CM124" s="5">
        <v>0</v>
      </c>
      <c r="CN124" s="5">
        <v>0</v>
      </c>
      <c r="CO124" s="5">
        <v>0</v>
      </c>
      <c r="CP124" s="5">
        <v>0</v>
      </c>
      <c r="CQ124" s="5">
        <v>0</v>
      </c>
      <c r="CR124" s="5">
        <v>0</v>
      </c>
      <c r="CS124" s="5">
        <v>0</v>
      </c>
      <c r="CT124" s="5">
        <v>0</v>
      </c>
      <c r="CU124" s="5">
        <v>0</v>
      </c>
    </row>
    <row r="125" spans="1:99" x14ac:dyDescent="0.3">
      <c r="A125" s="7" t="s">
        <v>120</v>
      </c>
      <c r="B125" s="5"/>
      <c r="C125" s="5"/>
      <c r="D125" s="5"/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  <c r="AA125" s="5"/>
      <c r="AB125" s="5"/>
      <c r="AC125" s="5"/>
      <c r="AD125" s="5"/>
      <c r="AE125" s="5"/>
      <c r="AF125" s="5"/>
      <c r="AG125" s="5"/>
      <c r="AH125" s="5"/>
      <c r="AI125" s="5"/>
      <c r="AJ125" s="5"/>
      <c r="AK125" s="5"/>
      <c r="AL125" s="5"/>
      <c r="AM125" s="5"/>
      <c r="AN125" s="5"/>
      <c r="AO125" s="5"/>
      <c r="AP125" s="5"/>
      <c r="AQ125" s="5"/>
      <c r="AR125" s="5"/>
      <c r="AS125" s="5"/>
      <c r="AT125" s="5"/>
      <c r="AU125" s="5"/>
      <c r="AV125" s="5"/>
      <c r="AW125" s="5"/>
      <c r="AX125" s="5"/>
      <c r="AY125" s="5"/>
      <c r="AZ125" s="5"/>
      <c r="BA125" s="5"/>
      <c r="BB125" s="5"/>
      <c r="BC125" s="5"/>
      <c r="BD125" s="5"/>
      <c r="BE125" s="5"/>
      <c r="BF125" s="5"/>
      <c r="BG125" s="5"/>
      <c r="BH125" s="5"/>
      <c r="BI125" s="5"/>
      <c r="BJ125" s="5"/>
      <c r="BK125" s="5"/>
      <c r="BL125" s="5"/>
      <c r="BM125" s="5"/>
      <c r="BN125" s="5"/>
      <c r="BO125" s="5"/>
      <c r="BP125" s="5"/>
      <c r="BQ125" s="5"/>
      <c r="BR125" s="5"/>
      <c r="BS125" s="5"/>
      <c r="BT125" s="5"/>
      <c r="BU125" s="5"/>
      <c r="BV125" s="5"/>
      <c r="BW125" s="5"/>
      <c r="BX125" s="5"/>
      <c r="BY125" s="5"/>
      <c r="BZ125" s="5"/>
      <c r="CA125" s="5"/>
      <c r="CB125" s="5"/>
      <c r="CC125" s="5"/>
      <c r="CD125" s="5"/>
      <c r="CE125" s="5"/>
      <c r="CF125" s="5"/>
      <c r="CG125" s="5"/>
      <c r="CH125" s="5"/>
      <c r="CI125" s="5"/>
      <c r="CJ125" s="5">
        <v>0</v>
      </c>
      <c r="CK125" s="5">
        <v>0</v>
      </c>
      <c r="CL125" s="5">
        <v>0</v>
      </c>
      <c r="CM125" s="5">
        <v>0</v>
      </c>
      <c r="CN125" s="5">
        <v>0</v>
      </c>
      <c r="CO125" s="5">
        <v>0</v>
      </c>
      <c r="CP125" s="5">
        <v>1</v>
      </c>
      <c r="CQ125" s="5">
        <v>0</v>
      </c>
      <c r="CR125" s="5">
        <v>2</v>
      </c>
      <c r="CS125" s="5">
        <v>0</v>
      </c>
      <c r="CT125" s="5">
        <v>0</v>
      </c>
      <c r="CU125" s="5">
        <v>3</v>
      </c>
    </row>
    <row r="126" spans="1:99" x14ac:dyDescent="0.3">
      <c r="A126" s="7" t="s">
        <v>121</v>
      </c>
      <c r="B126" s="5"/>
      <c r="C126" s="5"/>
      <c r="D126" s="5"/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  <c r="AA126" s="5"/>
      <c r="AB126" s="5"/>
      <c r="AC126" s="5"/>
      <c r="AD126" s="5"/>
      <c r="AE126" s="5"/>
      <c r="AF126" s="5"/>
      <c r="AG126" s="5"/>
      <c r="AH126" s="5"/>
      <c r="AI126" s="5"/>
      <c r="AJ126" s="5"/>
      <c r="AK126" s="5"/>
      <c r="AL126" s="5"/>
      <c r="AM126" s="5"/>
      <c r="AN126" s="5"/>
      <c r="AO126" s="5"/>
      <c r="AP126" s="5"/>
      <c r="AQ126" s="5"/>
      <c r="AR126" s="5"/>
      <c r="AS126" s="5"/>
      <c r="AT126" s="5"/>
      <c r="AU126" s="5"/>
      <c r="AV126" s="5"/>
      <c r="AW126" s="5"/>
      <c r="AX126" s="5"/>
      <c r="AY126" s="5"/>
      <c r="AZ126" s="5"/>
      <c r="BA126" s="5"/>
      <c r="BB126" s="5"/>
      <c r="BC126" s="5"/>
      <c r="BD126" s="5"/>
      <c r="BE126" s="5"/>
      <c r="BF126" s="5"/>
      <c r="BG126" s="5"/>
      <c r="BH126" s="5"/>
      <c r="BI126" s="5"/>
      <c r="BJ126" s="5"/>
      <c r="BK126" s="5"/>
      <c r="BL126" s="5"/>
      <c r="BM126" s="5"/>
      <c r="BN126" s="5"/>
      <c r="BO126" s="5"/>
      <c r="BP126" s="5"/>
      <c r="BQ126" s="5"/>
      <c r="BR126" s="5">
        <v>0</v>
      </c>
      <c r="BS126" s="5"/>
      <c r="BT126" s="5">
        <v>0</v>
      </c>
      <c r="BU126" s="5"/>
      <c r="BV126" s="5">
        <v>0</v>
      </c>
      <c r="BW126" s="5">
        <v>0</v>
      </c>
      <c r="BX126" s="5">
        <v>0</v>
      </c>
      <c r="BY126" s="5">
        <v>0</v>
      </c>
      <c r="BZ126" s="5">
        <v>0</v>
      </c>
      <c r="CA126" s="5">
        <v>0</v>
      </c>
      <c r="CB126" s="5">
        <v>0</v>
      </c>
      <c r="CC126" s="5">
        <v>0</v>
      </c>
      <c r="CD126" s="5">
        <v>0</v>
      </c>
      <c r="CE126" s="5">
        <v>0</v>
      </c>
      <c r="CF126" s="5">
        <v>0</v>
      </c>
      <c r="CG126" s="5">
        <v>0</v>
      </c>
      <c r="CH126" s="5">
        <v>0</v>
      </c>
      <c r="CI126" s="5">
        <v>0</v>
      </c>
      <c r="CJ126" s="5">
        <v>0</v>
      </c>
      <c r="CK126" s="5">
        <v>0</v>
      </c>
      <c r="CL126" s="5">
        <v>0</v>
      </c>
      <c r="CM126" s="5">
        <v>0</v>
      </c>
      <c r="CN126" s="5">
        <v>0</v>
      </c>
      <c r="CO126" s="5">
        <v>0</v>
      </c>
      <c r="CP126" s="5">
        <v>0</v>
      </c>
      <c r="CQ126" s="5">
        <v>0</v>
      </c>
      <c r="CR126" s="5">
        <v>0</v>
      </c>
      <c r="CS126" s="5">
        <v>0</v>
      </c>
      <c r="CT126" s="5">
        <v>0</v>
      </c>
      <c r="CU126" s="5">
        <v>0</v>
      </c>
    </row>
    <row r="127" spans="1:99" x14ac:dyDescent="0.3">
      <c r="A127" s="7" t="s">
        <v>122</v>
      </c>
      <c r="B127" s="5"/>
      <c r="C127" s="5"/>
      <c r="D127" s="5"/>
      <c r="E127" s="5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  <c r="AA127" s="5"/>
      <c r="AB127" s="5"/>
      <c r="AC127" s="5"/>
      <c r="AD127" s="5"/>
      <c r="AE127" s="5"/>
      <c r="AF127" s="5"/>
      <c r="AG127" s="5"/>
      <c r="AH127" s="5"/>
      <c r="AI127" s="5"/>
      <c r="AJ127" s="5"/>
      <c r="AK127" s="5"/>
      <c r="AL127" s="5"/>
      <c r="AM127" s="5"/>
      <c r="AN127" s="5"/>
      <c r="AO127" s="5"/>
      <c r="AP127" s="5"/>
      <c r="AQ127" s="5"/>
      <c r="AR127" s="5"/>
      <c r="AS127" s="5"/>
      <c r="AT127" s="5"/>
      <c r="AU127" s="5"/>
      <c r="AV127" s="5"/>
      <c r="AW127" s="5"/>
      <c r="AX127" s="5"/>
      <c r="AY127" s="5"/>
      <c r="AZ127" s="5"/>
      <c r="BA127" s="5"/>
      <c r="BB127" s="5"/>
      <c r="BC127" s="5"/>
      <c r="BD127" s="5"/>
      <c r="BE127" s="5"/>
      <c r="BF127" s="5"/>
      <c r="BG127" s="5"/>
      <c r="BH127" s="5"/>
      <c r="BI127" s="5"/>
      <c r="BJ127" s="5"/>
      <c r="BK127" s="5"/>
      <c r="BL127" s="5"/>
      <c r="BM127" s="5"/>
      <c r="BN127" s="5"/>
      <c r="BO127" s="5"/>
      <c r="BP127" s="5"/>
      <c r="BQ127" s="5"/>
      <c r="BR127" s="5"/>
      <c r="BS127" s="5"/>
      <c r="BT127" s="5"/>
      <c r="BU127" s="5"/>
      <c r="BV127" s="5"/>
      <c r="BW127" s="5"/>
      <c r="BX127" s="5"/>
      <c r="BY127" s="5">
        <v>0</v>
      </c>
      <c r="BZ127" s="5">
        <v>0</v>
      </c>
      <c r="CA127" s="5">
        <v>0</v>
      </c>
      <c r="CB127" s="5">
        <v>0</v>
      </c>
      <c r="CC127" s="5">
        <v>0</v>
      </c>
      <c r="CD127" s="5">
        <v>0</v>
      </c>
      <c r="CE127" s="5">
        <v>0</v>
      </c>
      <c r="CF127" s="5">
        <v>0</v>
      </c>
      <c r="CG127" s="5">
        <v>0</v>
      </c>
      <c r="CH127" s="5">
        <v>0</v>
      </c>
      <c r="CI127" s="5">
        <v>0</v>
      </c>
      <c r="CJ127" s="5">
        <v>0</v>
      </c>
      <c r="CK127" s="5">
        <v>0</v>
      </c>
      <c r="CL127" s="5">
        <v>0</v>
      </c>
      <c r="CM127" s="5">
        <v>0</v>
      </c>
      <c r="CN127" s="5">
        <v>0</v>
      </c>
      <c r="CO127" s="5">
        <v>0</v>
      </c>
      <c r="CP127" s="5">
        <v>0</v>
      </c>
      <c r="CQ127" s="5">
        <v>0</v>
      </c>
      <c r="CR127" s="5">
        <v>1</v>
      </c>
      <c r="CS127" s="5">
        <v>0</v>
      </c>
      <c r="CT127" s="5">
        <v>0</v>
      </c>
      <c r="CU127" s="5">
        <v>1</v>
      </c>
    </row>
    <row r="128" spans="1:99" x14ac:dyDescent="0.3">
      <c r="A128" s="7" t="s">
        <v>123</v>
      </c>
      <c r="B128" s="5"/>
      <c r="C128" s="5"/>
      <c r="D128" s="5"/>
      <c r="E128" s="5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  <c r="AA128" s="5"/>
      <c r="AB128" s="5"/>
      <c r="AC128" s="5"/>
      <c r="AD128" s="5"/>
      <c r="AE128" s="5"/>
      <c r="AF128" s="5"/>
      <c r="AG128" s="5"/>
      <c r="AH128" s="5"/>
      <c r="AI128" s="5"/>
      <c r="AJ128" s="5"/>
      <c r="AK128" s="5"/>
      <c r="AL128" s="5"/>
      <c r="AM128" s="5"/>
      <c r="AN128" s="5"/>
      <c r="AO128" s="5"/>
      <c r="AP128" s="5"/>
      <c r="AQ128" s="5"/>
      <c r="AR128" s="5"/>
      <c r="AS128" s="5"/>
      <c r="AT128" s="5"/>
      <c r="AU128" s="5"/>
      <c r="AV128" s="5"/>
      <c r="AW128" s="5"/>
      <c r="AX128" s="5"/>
      <c r="AY128" s="5"/>
      <c r="AZ128" s="5"/>
      <c r="BA128" s="5"/>
      <c r="BB128" s="5"/>
      <c r="BC128" s="5"/>
      <c r="BD128" s="5"/>
      <c r="BE128" s="5"/>
      <c r="BF128" s="5"/>
      <c r="BG128" s="5"/>
      <c r="BH128" s="5"/>
      <c r="BI128" s="5"/>
      <c r="BJ128" s="5"/>
      <c r="BK128" s="5"/>
      <c r="BL128" s="5"/>
      <c r="BM128" s="5"/>
      <c r="BN128" s="5"/>
      <c r="BO128" s="5"/>
      <c r="BP128" s="5"/>
      <c r="BQ128" s="5"/>
      <c r="BR128" s="5"/>
      <c r="BS128" s="5"/>
      <c r="BT128" s="5"/>
      <c r="BU128" s="5"/>
      <c r="BV128" s="5"/>
      <c r="BW128" s="5"/>
      <c r="BX128" s="5"/>
      <c r="BY128" s="5"/>
      <c r="BZ128" s="5"/>
      <c r="CA128" s="5"/>
      <c r="CB128" s="5"/>
      <c r="CC128" s="5"/>
      <c r="CD128" s="5">
        <v>0</v>
      </c>
      <c r="CE128" s="5">
        <v>0</v>
      </c>
      <c r="CF128" s="5">
        <v>1</v>
      </c>
      <c r="CG128" s="5">
        <v>1</v>
      </c>
      <c r="CH128" s="5">
        <v>0</v>
      </c>
      <c r="CI128" s="5">
        <v>0</v>
      </c>
      <c r="CJ128" s="5">
        <v>0</v>
      </c>
      <c r="CK128" s="5">
        <v>0</v>
      </c>
      <c r="CL128" s="5">
        <v>0</v>
      </c>
      <c r="CM128" s="5">
        <v>0</v>
      </c>
      <c r="CN128" s="5">
        <v>1</v>
      </c>
      <c r="CO128" s="5">
        <v>0</v>
      </c>
      <c r="CP128" s="5">
        <v>0</v>
      </c>
      <c r="CQ128" s="5">
        <v>2</v>
      </c>
      <c r="CR128" s="5">
        <v>2</v>
      </c>
      <c r="CS128" s="5">
        <v>0</v>
      </c>
      <c r="CT128" s="5">
        <v>0</v>
      </c>
      <c r="CU128" s="5">
        <v>7</v>
      </c>
    </row>
    <row r="129" spans="1:99" x14ac:dyDescent="0.3">
      <c r="A129" s="7" t="s">
        <v>124</v>
      </c>
      <c r="B129" s="5">
        <v>0</v>
      </c>
      <c r="C129" s="5">
        <v>0</v>
      </c>
      <c r="D129" s="5">
        <v>0</v>
      </c>
      <c r="E129" s="5">
        <v>0</v>
      </c>
      <c r="F129" s="5">
        <v>0</v>
      </c>
      <c r="G129" s="5">
        <v>0</v>
      </c>
      <c r="H129" s="5">
        <v>0</v>
      </c>
      <c r="I129" s="5">
        <v>0</v>
      </c>
      <c r="J129" s="5">
        <v>0</v>
      </c>
      <c r="K129" s="5">
        <v>0</v>
      </c>
      <c r="L129" s="5">
        <v>0</v>
      </c>
      <c r="M129" s="5">
        <v>0</v>
      </c>
      <c r="N129" s="5">
        <v>0</v>
      </c>
      <c r="O129" s="5">
        <v>0</v>
      </c>
      <c r="P129" s="5">
        <v>0</v>
      </c>
      <c r="Q129" s="5">
        <v>0</v>
      </c>
      <c r="R129" s="5">
        <v>0</v>
      </c>
      <c r="S129" s="5">
        <v>0</v>
      </c>
      <c r="T129" s="5">
        <v>0</v>
      </c>
      <c r="U129" s="5">
        <v>0</v>
      </c>
      <c r="V129" s="5">
        <v>0</v>
      </c>
      <c r="W129" s="5">
        <v>0</v>
      </c>
      <c r="X129" s="5">
        <v>0</v>
      </c>
      <c r="Y129" s="5">
        <v>0</v>
      </c>
      <c r="Z129" s="5">
        <v>0</v>
      </c>
      <c r="AA129" s="5">
        <v>0</v>
      </c>
      <c r="AB129" s="5">
        <v>0</v>
      </c>
      <c r="AC129" s="5">
        <v>0</v>
      </c>
      <c r="AD129" s="5">
        <v>0</v>
      </c>
      <c r="AE129" s="5">
        <v>0</v>
      </c>
      <c r="AF129" s="5">
        <v>0</v>
      </c>
      <c r="AG129" s="5">
        <v>0</v>
      </c>
      <c r="AH129" s="5">
        <v>0</v>
      </c>
      <c r="AI129" s="5">
        <v>0</v>
      </c>
      <c r="AJ129" s="5">
        <v>0</v>
      </c>
      <c r="AK129" s="5">
        <v>0</v>
      </c>
      <c r="AL129" s="5">
        <v>0</v>
      </c>
      <c r="AM129" s="5">
        <v>0</v>
      </c>
      <c r="AN129" s="5">
        <v>0</v>
      </c>
      <c r="AO129" s="5">
        <v>0</v>
      </c>
      <c r="AP129" s="5">
        <v>0</v>
      </c>
      <c r="AQ129" s="5">
        <v>0</v>
      </c>
      <c r="AR129" s="5">
        <v>0</v>
      </c>
      <c r="AS129" s="5">
        <v>0</v>
      </c>
      <c r="AT129" s="5">
        <v>0</v>
      </c>
      <c r="AU129" s="5">
        <v>0</v>
      </c>
      <c r="AV129" s="5">
        <v>0</v>
      </c>
      <c r="AW129" s="5">
        <v>0</v>
      </c>
      <c r="AX129" s="5">
        <v>0</v>
      </c>
      <c r="AY129" s="5">
        <v>0</v>
      </c>
      <c r="AZ129" s="5">
        <v>0</v>
      </c>
      <c r="BA129" s="5">
        <v>0</v>
      </c>
      <c r="BB129" s="5">
        <v>0</v>
      </c>
      <c r="BC129" s="5">
        <v>0</v>
      </c>
      <c r="BD129" s="5">
        <v>0</v>
      </c>
      <c r="BE129" s="5">
        <v>0</v>
      </c>
      <c r="BF129" s="5">
        <v>0</v>
      </c>
      <c r="BG129" s="5">
        <v>0</v>
      </c>
      <c r="BH129" s="5">
        <v>0</v>
      </c>
      <c r="BI129" s="5">
        <v>0</v>
      </c>
      <c r="BJ129" s="5">
        <v>0</v>
      </c>
      <c r="BK129" s="5">
        <v>0</v>
      </c>
      <c r="BL129" s="5">
        <v>0</v>
      </c>
      <c r="BM129" s="5"/>
      <c r="BN129" s="5"/>
      <c r="BO129" s="5"/>
      <c r="BP129" s="5"/>
      <c r="BQ129" s="5"/>
      <c r="BR129" s="5"/>
      <c r="BS129" s="5">
        <v>0</v>
      </c>
      <c r="BT129" s="5"/>
      <c r="BU129" s="5"/>
      <c r="BV129" s="5">
        <v>0</v>
      </c>
      <c r="BW129" s="5">
        <v>0</v>
      </c>
      <c r="BX129" s="5">
        <v>0</v>
      </c>
      <c r="BY129" s="5">
        <v>0</v>
      </c>
      <c r="BZ129" s="5">
        <v>0</v>
      </c>
      <c r="CA129" s="5">
        <v>0</v>
      </c>
      <c r="CB129" s="5">
        <v>0</v>
      </c>
      <c r="CC129" s="5">
        <v>0</v>
      </c>
      <c r="CD129" s="5">
        <v>0</v>
      </c>
      <c r="CE129" s="5">
        <v>2</v>
      </c>
      <c r="CF129" s="5">
        <v>0</v>
      </c>
      <c r="CG129" s="5">
        <v>0</v>
      </c>
      <c r="CH129" s="5">
        <v>2</v>
      </c>
      <c r="CI129" s="5">
        <v>1</v>
      </c>
      <c r="CJ129" s="5">
        <v>0</v>
      </c>
      <c r="CK129" s="5">
        <v>3</v>
      </c>
      <c r="CL129" s="5">
        <v>4</v>
      </c>
      <c r="CM129" s="5">
        <v>4</v>
      </c>
      <c r="CN129" s="5">
        <v>4</v>
      </c>
      <c r="CO129" s="5">
        <v>8</v>
      </c>
      <c r="CP129" s="5">
        <v>1</v>
      </c>
      <c r="CQ129" s="5">
        <v>8</v>
      </c>
      <c r="CR129" s="5">
        <v>0</v>
      </c>
      <c r="CS129" s="5">
        <v>23</v>
      </c>
      <c r="CT129" s="5">
        <v>19</v>
      </c>
      <c r="CU129" s="5">
        <v>79</v>
      </c>
    </row>
    <row r="130" spans="1:99" x14ac:dyDescent="0.3">
      <c r="A130" s="7" t="s">
        <v>125</v>
      </c>
      <c r="B130" s="5"/>
      <c r="C130" s="5"/>
      <c r="D130" s="5"/>
      <c r="E130" s="5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  <c r="AA130" s="5"/>
      <c r="AB130" s="5"/>
      <c r="AC130" s="5"/>
      <c r="AD130" s="5"/>
      <c r="AE130" s="5"/>
      <c r="AF130" s="5"/>
      <c r="AG130" s="5"/>
      <c r="AH130" s="5"/>
      <c r="AI130" s="5"/>
      <c r="AJ130" s="5"/>
      <c r="AK130" s="5"/>
      <c r="AL130" s="5"/>
      <c r="AM130" s="5"/>
      <c r="AN130" s="5"/>
      <c r="AO130" s="5"/>
      <c r="AP130" s="5"/>
      <c r="AQ130" s="5"/>
      <c r="AR130" s="5"/>
      <c r="AS130" s="5"/>
      <c r="AT130" s="5"/>
      <c r="AU130" s="5"/>
      <c r="AV130" s="5"/>
      <c r="AW130" s="5"/>
      <c r="AX130" s="5"/>
      <c r="AY130" s="5"/>
      <c r="AZ130" s="5"/>
      <c r="BA130" s="5"/>
      <c r="BB130" s="5"/>
      <c r="BC130" s="5"/>
      <c r="BD130" s="5"/>
      <c r="BE130" s="5"/>
      <c r="BF130" s="5"/>
      <c r="BG130" s="5"/>
      <c r="BH130" s="5"/>
      <c r="BI130" s="5"/>
      <c r="BJ130" s="5"/>
      <c r="BK130" s="5"/>
      <c r="BL130" s="5"/>
      <c r="BM130" s="5"/>
      <c r="BN130" s="5"/>
      <c r="BO130" s="5"/>
      <c r="BP130" s="5"/>
      <c r="BQ130" s="5"/>
      <c r="BR130" s="5">
        <v>0</v>
      </c>
      <c r="BS130" s="5"/>
      <c r="BT130" s="5"/>
      <c r="BU130" s="5">
        <v>0</v>
      </c>
      <c r="BV130" s="5">
        <v>0</v>
      </c>
      <c r="BW130" s="5">
        <v>0</v>
      </c>
      <c r="BX130" s="5">
        <v>0</v>
      </c>
      <c r="BY130" s="5">
        <v>0</v>
      </c>
      <c r="BZ130" s="5">
        <v>0</v>
      </c>
      <c r="CA130" s="5">
        <v>0</v>
      </c>
      <c r="CB130" s="5">
        <v>0</v>
      </c>
      <c r="CC130" s="5">
        <v>1</v>
      </c>
      <c r="CD130" s="5">
        <v>0</v>
      </c>
      <c r="CE130" s="5">
        <v>0</v>
      </c>
      <c r="CF130" s="5">
        <v>0</v>
      </c>
      <c r="CG130" s="5">
        <v>0</v>
      </c>
      <c r="CH130" s="5">
        <v>0</v>
      </c>
      <c r="CI130" s="5">
        <v>0</v>
      </c>
      <c r="CJ130" s="5">
        <v>0</v>
      </c>
      <c r="CK130" s="5">
        <v>0</v>
      </c>
      <c r="CL130" s="5">
        <v>1</v>
      </c>
      <c r="CM130" s="5">
        <v>0</v>
      </c>
      <c r="CN130" s="5">
        <v>0</v>
      </c>
      <c r="CO130" s="5">
        <v>0</v>
      </c>
      <c r="CP130" s="5">
        <v>2</v>
      </c>
      <c r="CQ130" s="5">
        <v>1</v>
      </c>
      <c r="CR130" s="5">
        <v>1</v>
      </c>
      <c r="CS130" s="5">
        <v>2</v>
      </c>
      <c r="CT130" s="5">
        <v>4</v>
      </c>
      <c r="CU130" s="5">
        <v>12</v>
      </c>
    </row>
    <row r="131" spans="1:99" x14ac:dyDescent="0.3">
      <c r="A131" s="7" t="s">
        <v>126</v>
      </c>
      <c r="B131" s="5">
        <v>0</v>
      </c>
      <c r="C131" s="5">
        <v>0</v>
      </c>
      <c r="D131" s="5">
        <v>0</v>
      </c>
      <c r="E131" s="5">
        <v>0</v>
      </c>
      <c r="F131" s="5">
        <v>0</v>
      </c>
      <c r="G131" s="5">
        <v>0</v>
      </c>
      <c r="H131" s="5">
        <v>0</v>
      </c>
      <c r="I131" s="5">
        <v>0</v>
      </c>
      <c r="J131" s="5">
        <v>0</v>
      </c>
      <c r="K131" s="5">
        <v>0</v>
      </c>
      <c r="L131" s="5">
        <v>0</v>
      </c>
      <c r="M131" s="5">
        <v>0</v>
      </c>
      <c r="N131" s="5">
        <v>0</v>
      </c>
      <c r="O131" s="5">
        <v>0</v>
      </c>
      <c r="P131" s="5">
        <v>0</v>
      </c>
      <c r="Q131" s="5">
        <v>0</v>
      </c>
      <c r="R131" s="5">
        <v>0</v>
      </c>
      <c r="S131" s="5">
        <v>0</v>
      </c>
      <c r="T131" s="5">
        <v>0</v>
      </c>
      <c r="U131" s="5">
        <v>0</v>
      </c>
      <c r="V131" s="5">
        <v>0</v>
      </c>
      <c r="W131" s="5">
        <v>0</v>
      </c>
      <c r="X131" s="5">
        <v>0</v>
      </c>
      <c r="Y131" s="5">
        <v>0</v>
      </c>
      <c r="Z131" s="5">
        <v>0</v>
      </c>
      <c r="AA131" s="5">
        <v>0</v>
      </c>
      <c r="AB131" s="5">
        <v>0</v>
      </c>
      <c r="AC131" s="5">
        <v>0</v>
      </c>
      <c r="AD131" s="5">
        <v>0</v>
      </c>
      <c r="AE131" s="5">
        <v>0</v>
      </c>
      <c r="AF131" s="5">
        <v>0</v>
      </c>
      <c r="AG131" s="5">
        <v>0</v>
      </c>
      <c r="AH131" s="5">
        <v>0</v>
      </c>
      <c r="AI131" s="5">
        <v>0</v>
      </c>
      <c r="AJ131" s="5">
        <v>0</v>
      </c>
      <c r="AK131" s="5">
        <v>0</v>
      </c>
      <c r="AL131" s="5">
        <v>0</v>
      </c>
      <c r="AM131" s="5">
        <v>0</v>
      </c>
      <c r="AN131" s="5">
        <v>0</v>
      </c>
      <c r="AO131" s="5">
        <v>0</v>
      </c>
      <c r="AP131" s="5">
        <v>0</v>
      </c>
      <c r="AQ131" s="5">
        <v>0</v>
      </c>
      <c r="AR131" s="5">
        <v>0</v>
      </c>
      <c r="AS131" s="5">
        <v>0</v>
      </c>
      <c r="AT131" s="5">
        <v>0</v>
      </c>
      <c r="AU131" s="5">
        <v>0</v>
      </c>
      <c r="AV131" s="5">
        <v>0</v>
      </c>
      <c r="AW131" s="5">
        <v>0</v>
      </c>
      <c r="AX131" s="5">
        <v>0</v>
      </c>
      <c r="AY131" s="5">
        <v>0</v>
      </c>
      <c r="AZ131" s="5">
        <v>0</v>
      </c>
      <c r="BA131" s="5">
        <v>0</v>
      </c>
      <c r="BB131" s="5">
        <v>0</v>
      </c>
      <c r="BC131" s="5">
        <v>0</v>
      </c>
      <c r="BD131" s="5">
        <v>0</v>
      </c>
      <c r="BE131" s="5">
        <v>0</v>
      </c>
      <c r="BF131" s="5">
        <v>0</v>
      </c>
      <c r="BG131" s="5">
        <v>0</v>
      </c>
      <c r="BH131" s="5">
        <v>0</v>
      </c>
      <c r="BI131" s="5">
        <v>0</v>
      </c>
      <c r="BJ131" s="5">
        <v>0</v>
      </c>
      <c r="BK131" s="5">
        <v>0</v>
      </c>
      <c r="BL131" s="5">
        <v>0</v>
      </c>
      <c r="BM131" s="5"/>
      <c r="BN131" s="5"/>
      <c r="BO131" s="5"/>
      <c r="BP131" s="5"/>
      <c r="BQ131" s="5"/>
      <c r="BR131" s="5"/>
      <c r="BS131" s="5"/>
      <c r="BT131" s="5"/>
      <c r="BU131" s="5"/>
      <c r="BV131" s="5"/>
      <c r="BW131" s="5"/>
      <c r="BX131" s="5"/>
      <c r="BY131" s="5">
        <v>0</v>
      </c>
      <c r="BZ131" s="5">
        <v>0</v>
      </c>
      <c r="CA131" s="5">
        <v>0</v>
      </c>
      <c r="CB131" s="5">
        <v>0</v>
      </c>
      <c r="CC131" s="5">
        <v>0</v>
      </c>
      <c r="CD131" s="5">
        <v>0</v>
      </c>
      <c r="CE131" s="5">
        <v>0</v>
      </c>
      <c r="CF131" s="5">
        <v>0</v>
      </c>
      <c r="CG131" s="5">
        <v>0</v>
      </c>
      <c r="CH131" s="5">
        <v>0</v>
      </c>
      <c r="CI131" s="5">
        <v>0</v>
      </c>
      <c r="CJ131" s="5">
        <v>0</v>
      </c>
      <c r="CK131" s="5">
        <v>0</v>
      </c>
      <c r="CL131" s="5">
        <v>0</v>
      </c>
      <c r="CM131" s="5">
        <v>0</v>
      </c>
      <c r="CN131" s="5">
        <v>0</v>
      </c>
      <c r="CO131" s="5">
        <v>0</v>
      </c>
      <c r="CP131" s="5">
        <v>0</v>
      </c>
      <c r="CQ131" s="5">
        <v>0</v>
      </c>
      <c r="CR131" s="5">
        <v>0</v>
      </c>
      <c r="CS131" s="5">
        <v>0</v>
      </c>
      <c r="CT131" s="5">
        <v>2</v>
      </c>
      <c r="CU131" s="5">
        <v>2</v>
      </c>
    </row>
    <row r="132" spans="1:99" x14ac:dyDescent="0.3">
      <c r="A132" s="7" t="s">
        <v>127</v>
      </c>
      <c r="B132" s="5"/>
      <c r="C132" s="5"/>
      <c r="D132" s="5"/>
      <c r="E132" s="5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  <c r="AA132" s="5"/>
      <c r="AB132" s="5"/>
      <c r="AC132" s="5"/>
      <c r="AD132" s="5"/>
      <c r="AE132" s="5"/>
      <c r="AF132" s="5"/>
      <c r="AG132" s="5"/>
      <c r="AH132" s="5"/>
      <c r="AI132" s="5"/>
      <c r="AJ132" s="5"/>
      <c r="AK132" s="5"/>
      <c r="AL132" s="5"/>
      <c r="AM132" s="5"/>
      <c r="AN132" s="5"/>
      <c r="AO132" s="5"/>
      <c r="AP132" s="5"/>
      <c r="AQ132" s="5"/>
      <c r="AR132" s="5"/>
      <c r="AS132" s="5"/>
      <c r="AT132" s="5"/>
      <c r="AU132" s="5"/>
      <c r="AV132" s="5"/>
      <c r="AW132" s="5"/>
      <c r="AX132" s="5"/>
      <c r="AY132" s="5"/>
      <c r="AZ132" s="5"/>
      <c r="BA132" s="5"/>
      <c r="BB132" s="5"/>
      <c r="BC132" s="5"/>
      <c r="BD132" s="5"/>
      <c r="BE132" s="5"/>
      <c r="BF132" s="5"/>
      <c r="BG132" s="5"/>
      <c r="BH132" s="5"/>
      <c r="BI132" s="5"/>
      <c r="BJ132" s="5"/>
      <c r="BK132" s="5"/>
      <c r="BL132" s="5"/>
      <c r="BM132" s="5"/>
      <c r="BN132" s="5"/>
      <c r="BO132" s="5"/>
      <c r="BP132" s="5"/>
      <c r="BQ132" s="5"/>
      <c r="BR132" s="5"/>
      <c r="BS132" s="5"/>
      <c r="BT132" s="5">
        <v>0</v>
      </c>
      <c r="BU132" s="5"/>
      <c r="BV132" s="5"/>
      <c r="BW132" s="5"/>
      <c r="BX132" s="5"/>
      <c r="BY132" s="5">
        <v>0</v>
      </c>
      <c r="BZ132" s="5"/>
      <c r="CA132" s="5"/>
      <c r="CB132" s="5">
        <v>0</v>
      </c>
      <c r="CC132" s="5">
        <v>0</v>
      </c>
      <c r="CD132" s="5">
        <v>0</v>
      </c>
      <c r="CE132" s="5">
        <v>0</v>
      </c>
      <c r="CF132" s="5">
        <v>0</v>
      </c>
      <c r="CG132" s="5">
        <v>0</v>
      </c>
      <c r="CH132" s="5">
        <v>0</v>
      </c>
      <c r="CI132" s="5">
        <v>0</v>
      </c>
      <c r="CJ132" s="5">
        <v>0</v>
      </c>
      <c r="CK132" s="5">
        <v>0</v>
      </c>
      <c r="CL132" s="5">
        <v>0</v>
      </c>
      <c r="CM132" s="5">
        <v>0</v>
      </c>
      <c r="CN132" s="5">
        <v>0</v>
      </c>
      <c r="CO132" s="5">
        <v>0</v>
      </c>
      <c r="CP132" s="5">
        <v>0</v>
      </c>
      <c r="CQ132" s="5">
        <v>0</v>
      </c>
      <c r="CR132" s="5">
        <v>0</v>
      </c>
      <c r="CS132" s="5">
        <v>0</v>
      </c>
      <c r="CT132" s="5">
        <v>0</v>
      </c>
      <c r="CU132" s="5">
        <v>0</v>
      </c>
    </row>
    <row r="133" spans="1:99" x14ac:dyDescent="0.3">
      <c r="A133" s="7" t="s">
        <v>128</v>
      </c>
      <c r="B133" s="5"/>
      <c r="C133" s="5"/>
      <c r="D133" s="5"/>
      <c r="E133" s="5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  <c r="AA133" s="5"/>
      <c r="AB133" s="5"/>
      <c r="AC133" s="5"/>
      <c r="AD133" s="5"/>
      <c r="AE133" s="5"/>
      <c r="AF133" s="5"/>
      <c r="AG133" s="5"/>
      <c r="AH133" s="5"/>
      <c r="AI133" s="5"/>
      <c r="AJ133" s="5"/>
      <c r="AK133" s="5"/>
      <c r="AL133" s="5"/>
      <c r="AM133" s="5"/>
      <c r="AN133" s="5"/>
      <c r="AO133" s="5"/>
      <c r="AP133" s="5"/>
      <c r="AQ133" s="5"/>
      <c r="AR133" s="5"/>
      <c r="AS133" s="5"/>
      <c r="AT133" s="5"/>
      <c r="AU133" s="5"/>
      <c r="AV133" s="5"/>
      <c r="AW133" s="5"/>
      <c r="AX133" s="5"/>
      <c r="AY133" s="5"/>
      <c r="AZ133" s="5"/>
      <c r="BA133" s="5"/>
      <c r="BB133" s="5"/>
      <c r="BC133" s="5"/>
      <c r="BD133" s="5"/>
      <c r="BE133" s="5"/>
      <c r="BF133" s="5"/>
      <c r="BG133" s="5"/>
      <c r="BH133" s="5"/>
      <c r="BI133" s="5"/>
      <c r="BJ133" s="5"/>
      <c r="BK133" s="5"/>
      <c r="BL133" s="5"/>
      <c r="BM133" s="5"/>
      <c r="BN133" s="5"/>
      <c r="BO133" s="5"/>
      <c r="BP133" s="5"/>
      <c r="BQ133" s="5"/>
      <c r="BR133" s="5"/>
      <c r="BS133" s="5"/>
      <c r="BT133" s="5"/>
      <c r="BU133" s="5"/>
      <c r="BV133" s="5"/>
      <c r="BW133" s="5"/>
      <c r="BX133" s="5"/>
      <c r="BY133" s="5"/>
      <c r="BZ133" s="5"/>
      <c r="CA133" s="5"/>
      <c r="CB133" s="5">
        <v>0</v>
      </c>
      <c r="CC133" s="5">
        <v>0</v>
      </c>
      <c r="CD133" s="5">
        <v>0</v>
      </c>
      <c r="CE133" s="5">
        <v>0</v>
      </c>
      <c r="CF133" s="5">
        <v>0</v>
      </c>
      <c r="CG133" s="5">
        <v>0</v>
      </c>
      <c r="CH133" s="5">
        <v>0</v>
      </c>
      <c r="CI133" s="5">
        <v>0</v>
      </c>
      <c r="CJ133" s="5">
        <v>0</v>
      </c>
      <c r="CK133" s="5">
        <v>1</v>
      </c>
      <c r="CL133" s="5">
        <v>0</v>
      </c>
      <c r="CM133" s="5">
        <v>0</v>
      </c>
      <c r="CN133" s="5">
        <v>0</v>
      </c>
      <c r="CO133" s="5">
        <v>0</v>
      </c>
      <c r="CP133" s="5">
        <v>0</v>
      </c>
      <c r="CQ133" s="5">
        <v>0</v>
      </c>
      <c r="CR133" s="5">
        <v>1</v>
      </c>
      <c r="CS133" s="5">
        <v>0</v>
      </c>
      <c r="CT133" s="5">
        <v>0</v>
      </c>
      <c r="CU133" s="5">
        <v>2</v>
      </c>
    </row>
    <row r="134" spans="1:99" x14ac:dyDescent="0.3">
      <c r="A134" s="7" t="s">
        <v>129</v>
      </c>
      <c r="B134" s="5"/>
      <c r="C134" s="5"/>
      <c r="D134" s="5"/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  <c r="AA134" s="5"/>
      <c r="AB134" s="5"/>
      <c r="AC134" s="5"/>
      <c r="AD134" s="5"/>
      <c r="AE134" s="5"/>
      <c r="AF134" s="5"/>
      <c r="AG134" s="5"/>
      <c r="AH134" s="5"/>
      <c r="AI134" s="5"/>
      <c r="AJ134" s="5"/>
      <c r="AK134" s="5"/>
      <c r="AL134" s="5"/>
      <c r="AM134" s="5"/>
      <c r="AN134" s="5"/>
      <c r="AO134" s="5"/>
      <c r="AP134" s="5"/>
      <c r="AQ134" s="5"/>
      <c r="AR134" s="5"/>
      <c r="AS134" s="5"/>
      <c r="AT134" s="5"/>
      <c r="AU134" s="5"/>
      <c r="AV134" s="5"/>
      <c r="AW134" s="5"/>
      <c r="AX134" s="5"/>
      <c r="AY134" s="5"/>
      <c r="AZ134" s="5"/>
      <c r="BA134" s="5"/>
      <c r="BB134" s="5"/>
      <c r="BC134" s="5"/>
      <c r="BD134" s="5"/>
      <c r="BE134" s="5"/>
      <c r="BF134" s="5"/>
      <c r="BG134" s="5"/>
      <c r="BH134" s="5"/>
      <c r="BI134" s="5"/>
      <c r="BJ134" s="5"/>
      <c r="BK134" s="5"/>
      <c r="BL134" s="5"/>
      <c r="BM134" s="5"/>
      <c r="BN134" s="5"/>
      <c r="BO134" s="5"/>
      <c r="BP134" s="5"/>
      <c r="BQ134" s="5"/>
      <c r="BR134" s="5"/>
      <c r="BS134" s="5"/>
      <c r="BT134" s="5"/>
      <c r="BU134" s="5"/>
      <c r="BV134" s="5"/>
      <c r="BW134" s="5"/>
      <c r="BX134" s="5"/>
      <c r="BY134" s="5"/>
      <c r="BZ134" s="5"/>
      <c r="CA134" s="5"/>
      <c r="CB134" s="5"/>
      <c r="CC134" s="5"/>
      <c r="CD134" s="5"/>
      <c r="CE134" s="5">
        <v>0</v>
      </c>
      <c r="CF134" s="5">
        <v>0</v>
      </c>
      <c r="CG134" s="5">
        <v>0</v>
      </c>
      <c r="CH134" s="5">
        <v>0</v>
      </c>
      <c r="CI134" s="5">
        <v>0</v>
      </c>
      <c r="CJ134" s="5">
        <v>0</v>
      </c>
      <c r="CK134" s="5">
        <v>0</v>
      </c>
      <c r="CL134" s="5">
        <v>0</v>
      </c>
      <c r="CM134" s="5">
        <v>0</v>
      </c>
      <c r="CN134" s="5">
        <v>0</v>
      </c>
      <c r="CO134" s="5">
        <v>0</v>
      </c>
      <c r="CP134" s="5"/>
      <c r="CQ134" s="5">
        <v>0</v>
      </c>
      <c r="CR134" s="5">
        <v>0</v>
      </c>
      <c r="CS134" s="5">
        <v>0</v>
      </c>
      <c r="CT134" s="5">
        <v>0</v>
      </c>
      <c r="CU134" s="5">
        <v>0</v>
      </c>
    </row>
    <row r="135" spans="1:99" x14ac:dyDescent="0.3">
      <c r="A135" s="7" t="s">
        <v>130</v>
      </c>
      <c r="B135" s="5"/>
      <c r="C135" s="5"/>
      <c r="D135" s="5"/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  <c r="AA135" s="5"/>
      <c r="AB135" s="5"/>
      <c r="AC135" s="5"/>
      <c r="AD135" s="5"/>
      <c r="AE135" s="5"/>
      <c r="AF135" s="5"/>
      <c r="AG135" s="5"/>
      <c r="AH135" s="5"/>
      <c r="AI135" s="5"/>
      <c r="AJ135" s="5"/>
      <c r="AK135" s="5"/>
      <c r="AL135" s="5"/>
      <c r="AM135" s="5"/>
      <c r="AN135" s="5"/>
      <c r="AO135" s="5"/>
      <c r="AP135" s="5"/>
      <c r="AQ135" s="5"/>
      <c r="AR135" s="5"/>
      <c r="AS135" s="5"/>
      <c r="AT135" s="5"/>
      <c r="AU135" s="5"/>
      <c r="AV135" s="5"/>
      <c r="AW135" s="5"/>
      <c r="AX135" s="5"/>
      <c r="AY135" s="5"/>
      <c r="AZ135" s="5"/>
      <c r="BA135" s="5"/>
      <c r="BB135" s="5"/>
      <c r="BC135" s="5"/>
      <c r="BD135" s="5"/>
      <c r="BE135" s="5"/>
      <c r="BF135" s="5"/>
      <c r="BG135" s="5"/>
      <c r="BH135" s="5"/>
      <c r="BI135" s="5"/>
      <c r="BJ135" s="5"/>
      <c r="BK135" s="5"/>
      <c r="BL135" s="5"/>
      <c r="BM135" s="5">
        <v>0</v>
      </c>
      <c r="BN135" s="5"/>
      <c r="BO135" s="5"/>
      <c r="BP135" s="5">
        <v>0</v>
      </c>
      <c r="BQ135" s="5"/>
      <c r="BR135" s="5"/>
      <c r="BS135" s="5"/>
      <c r="BT135" s="5"/>
      <c r="BU135" s="5"/>
      <c r="BV135" s="5">
        <v>1</v>
      </c>
      <c r="BW135" s="5">
        <v>0</v>
      </c>
      <c r="BX135" s="5">
        <v>0</v>
      </c>
      <c r="BY135" s="5">
        <v>0</v>
      </c>
      <c r="BZ135" s="5">
        <v>0</v>
      </c>
      <c r="CA135" s="5">
        <v>0</v>
      </c>
      <c r="CB135" s="5">
        <v>1</v>
      </c>
      <c r="CC135" s="5">
        <v>0</v>
      </c>
      <c r="CD135" s="5">
        <v>0</v>
      </c>
      <c r="CE135" s="5">
        <v>1</v>
      </c>
      <c r="CF135" s="5">
        <v>0</v>
      </c>
      <c r="CG135" s="5">
        <v>1</v>
      </c>
      <c r="CH135" s="5">
        <v>0</v>
      </c>
      <c r="CI135" s="5">
        <v>1</v>
      </c>
      <c r="CJ135" s="5">
        <v>1</v>
      </c>
      <c r="CK135" s="5">
        <v>4</v>
      </c>
      <c r="CL135" s="5">
        <v>13</v>
      </c>
      <c r="CM135" s="5">
        <v>0</v>
      </c>
      <c r="CN135" s="5">
        <v>3</v>
      </c>
      <c r="CO135" s="5">
        <v>7</v>
      </c>
      <c r="CP135" s="5">
        <v>3</v>
      </c>
      <c r="CQ135" s="5">
        <v>3</v>
      </c>
      <c r="CR135" s="5">
        <v>5</v>
      </c>
      <c r="CS135" s="5">
        <v>0</v>
      </c>
      <c r="CT135" s="5">
        <v>15</v>
      </c>
      <c r="CU135" s="5">
        <v>59</v>
      </c>
    </row>
    <row r="136" spans="1:99" x14ac:dyDescent="0.3">
      <c r="A136" s="7" t="s">
        <v>131</v>
      </c>
      <c r="B136" s="5"/>
      <c r="C136" s="5"/>
      <c r="D136" s="5"/>
      <c r="E136" s="5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  <c r="AA136" s="5"/>
      <c r="AB136" s="5"/>
      <c r="AC136" s="5"/>
      <c r="AD136" s="5"/>
      <c r="AE136" s="5"/>
      <c r="AF136" s="5"/>
      <c r="AG136" s="5"/>
      <c r="AH136" s="5"/>
      <c r="AI136" s="5"/>
      <c r="AJ136" s="5"/>
      <c r="AK136" s="5"/>
      <c r="AL136" s="5"/>
      <c r="AM136" s="5"/>
      <c r="AN136" s="5"/>
      <c r="AO136" s="5"/>
      <c r="AP136" s="5"/>
      <c r="AQ136" s="5"/>
      <c r="AR136" s="5"/>
      <c r="AS136" s="5"/>
      <c r="AT136" s="5"/>
      <c r="AU136" s="5"/>
      <c r="AV136" s="5"/>
      <c r="AW136" s="5"/>
      <c r="AX136" s="5"/>
      <c r="AY136" s="5"/>
      <c r="AZ136" s="5"/>
      <c r="BA136" s="5"/>
      <c r="BB136" s="5"/>
      <c r="BC136" s="5"/>
      <c r="BD136" s="5"/>
      <c r="BE136" s="5"/>
      <c r="BF136" s="5"/>
      <c r="BG136" s="5"/>
      <c r="BH136" s="5"/>
      <c r="BI136" s="5"/>
      <c r="BJ136" s="5"/>
      <c r="BK136" s="5"/>
      <c r="BL136" s="5"/>
      <c r="BM136" s="5"/>
      <c r="BN136" s="5"/>
      <c r="BO136" s="5"/>
      <c r="BP136" s="5"/>
      <c r="BQ136" s="5"/>
      <c r="BR136" s="5"/>
      <c r="BS136" s="5"/>
      <c r="BT136" s="5"/>
      <c r="BU136" s="5"/>
      <c r="BV136" s="5"/>
      <c r="BW136" s="5"/>
      <c r="BX136" s="5"/>
      <c r="BY136" s="5"/>
      <c r="BZ136" s="5"/>
      <c r="CA136" s="5"/>
      <c r="CB136" s="5"/>
      <c r="CC136" s="5"/>
      <c r="CD136" s="5"/>
      <c r="CE136" s="5"/>
      <c r="CF136" s="5"/>
      <c r="CG136" s="5">
        <v>0</v>
      </c>
      <c r="CH136" s="5">
        <v>0</v>
      </c>
      <c r="CI136" s="5">
        <v>0</v>
      </c>
      <c r="CJ136" s="5">
        <v>0</v>
      </c>
      <c r="CK136" s="5">
        <v>0</v>
      </c>
      <c r="CL136" s="5">
        <v>0</v>
      </c>
      <c r="CM136" s="5">
        <v>0</v>
      </c>
      <c r="CN136" s="5">
        <v>0</v>
      </c>
      <c r="CO136" s="5">
        <v>0</v>
      </c>
      <c r="CP136" s="5">
        <v>0</v>
      </c>
      <c r="CQ136" s="5">
        <v>0</v>
      </c>
      <c r="CR136" s="5">
        <v>0</v>
      </c>
      <c r="CS136" s="5">
        <v>0</v>
      </c>
      <c r="CT136" s="5">
        <v>0</v>
      </c>
      <c r="CU136" s="5">
        <v>0</v>
      </c>
    </row>
    <row r="137" spans="1:99" x14ac:dyDescent="0.3">
      <c r="A137" s="7" t="s">
        <v>132</v>
      </c>
      <c r="B137" s="5"/>
      <c r="C137" s="5"/>
      <c r="D137" s="5"/>
      <c r="E137" s="5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  <c r="AA137" s="5"/>
      <c r="AB137" s="5"/>
      <c r="AC137" s="5"/>
      <c r="AD137" s="5"/>
      <c r="AE137" s="5"/>
      <c r="AF137" s="5"/>
      <c r="AG137" s="5"/>
      <c r="AH137" s="5"/>
      <c r="AI137" s="5"/>
      <c r="AJ137" s="5"/>
      <c r="AK137" s="5"/>
      <c r="AL137" s="5"/>
      <c r="AM137" s="5"/>
      <c r="AN137" s="5"/>
      <c r="AO137" s="5"/>
      <c r="AP137" s="5"/>
      <c r="AQ137" s="5"/>
      <c r="AR137" s="5"/>
      <c r="AS137" s="5"/>
      <c r="AT137" s="5"/>
      <c r="AU137" s="5"/>
      <c r="AV137" s="5"/>
      <c r="AW137" s="5"/>
      <c r="AX137" s="5"/>
      <c r="AY137" s="5"/>
      <c r="AZ137" s="5"/>
      <c r="BA137" s="5"/>
      <c r="BB137" s="5"/>
      <c r="BC137" s="5"/>
      <c r="BD137" s="5"/>
      <c r="BE137" s="5"/>
      <c r="BF137" s="5"/>
      <c r="BG137" s="5"/>
      <c r="BH137" s="5"/>
      <c r="BI137" s="5"/>
      <c r="BJ137" s="5"/>
      <c r="BK137" s="5"/>
      <c r="BL137" s="5"/>
      <c r="BM137" s="5"/>
      <c r="BN137" s="5"/>
      <c r="BO137" s="5"/>
      <c r="BP137" s="5"/>
      <c r="BQ137" s="5"/>
      <c r="BR137" s="5"/>
      <c r="BS137" s="5"/>
      <c r="BT137" s="5"/>
      <c r="BU137" s="5"/>
      <c r="BV137" s="5"/>
      <c r="BW137" s="5"/>
      <c r="BX137" s="5"/>
      <c r="BY137" s="5"/>
      <c r="BZ137" s="5"/>
      <c r="CA137" s="5">
        <v>0</v>
      </c>
      <c r="CB137" s="5"/>
      <c r="CC137" s="5"/>
      <c r="CD137" s="5"/>
      <c r="CE137" s="5"/>
      <c r="CF137" s="5"/>
      <c r="CG137" s="5"/>
      <c r="CH137" s="5">
        <v>0</v>
      </c>
      <c r="CI137" s="5">
        <v>0</v>
      </c>
      <c r="CJ137" s="5">
        <v>0</v>
      </c>
      <c r="CK137" s="5">
        <v>0</v>
      </c>
      <c r="CL137" s="5">
        <v>0</v>
      </c>
      <c r="CM137" s="5">
        <v>0</v>
      </c>
      <c r="CN137" s="5">
        <v>0</v>
      </c>
      <c r="CO137" s="5">
        <v>0</v>
      </c>
      <c r="CP137" s="5">
        <v>1</v>
      </c>
      <c r="CQ137" s="5">
        <v>0</v>
      </c>
      <c r="CR137" s="5">
        <v>0</v>
      </c>
      <c r="CS137" s="5">
        <v>0</v>
      </c>
      <c r="CT137" s="5">
        <v>0</v>
      </c>
      <c r="CU137" s="5">
        <v>1</v>
      </c>
    </row>
    <row r="138" spans="1:99" x14ac:dyDescent="0.3">
      <c r="A138" s="7" t="s">
        <v>133</v>
      </c>
      <c r="B138" s="5"/>
      <c r="C138" s="5"/>
      <c r="D138" s="5"/>
      <c r="E138" s="5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  <c r="AA138" s="5"/>
      <c r="AB138" s="5"/>
      <c r="AC138" s="5"/>
      <c r="AD138" s="5"/>
      <c r="AE138" s="5"/>
      <c r="AF138" s="5"/>
      <c r="AG138" s="5"/>
      <c r="AH138" s="5"/>
      <c r="AI138" s="5"/>
      <c r="AJ138" s="5"/>
      <c r="AK138" s="5"/>
      <c r="AL138" s="5"/>
      <c r="AM138" s="5"/>
      <c r="AN138" s="5"/>
      <c r="AO138" s="5"/>
      <c r="AP138" s="5"/>
      <c r="AQ138" s="5"/>
      <c r="AR138" s="5"/>
      <c r="AS138" s="5"/>
      <c r="AT138" s="5"/>
      <c r="AU138" s="5"/>
      <c r="AV138" s="5"/>
      <c r="AW138" s="5"/>
      <c r="AX138" s="5"/>
      <c r="AY138" s="5"/>
      <c r="AZ138" s="5"/>
      <c r="BA138" s="5"/>
      <c r="BB138" s="5"/>
      <c r="BC138" s="5"/>
      <c r="BD138" s="5"/>
      <c r="BE138" s="5"/>
      <c r="BF138" s="5"/>
      <c r="BG138" s="5"/>
      <c r="BH138" s="5"/>
      <c r="BI138" s="5"/>
      <c r="BJ138" s="5"/>
      <c r="BK138" s="5"/>
      <c r="BL138" s="5"/>
      <c r="BM138" s="5"/>
      <c r="BN138" s="5"/>
      <c r="BO138" s="5"/>
      <c r="BP138" s="5"/>
      <c r="BQ138" s="5"/>
      <c r="BR138" s="5"/>
      <c r="BS138" s="5"/>
      <c r="BT138" s="5"/>
      <c r="BU138" s="5"/>
      <c r="BV138" s="5"/>
      <c r="BW138" s="5"/>
      <c r="BX138" s="5"/>
      <c r="BY138" s="5">
        <v>0</v>
      </c>
      <c r="BZ138" s="5">
        <v>0</v>
      </c>
      <c r="CA138" s="5">
        <v>0</v>
      </c>
      <c r="CB138" s="5">
        <v>0</v>
      </c>
      <c r="CC138" s="5">
        <v>0</v>
      </c>
      <c r="CD138" s="5">
        <v>0</v>
      </c>
      <c r="CE138" s="5">
        <v>0</v>
      </c>
      <c r="CF138" s="5">
        <v>0</v>
      </c>
      <c r="CG138" s="5">
        <v>0</v>
      </c>
      <c r="CH138" s="5">
        <v>0</v>
      </c>
      <c r="CI138" s="5">
        <v>0</v>
      </c>
      <c r="CJ138" s="5">
        <v>0</v>
      </c>
      <c r="CK138" s="5">
        <v>0</v>
      </c>
      <c r="CL138" s="5">
        <v>0</v>
      </c>
      <c r="CM138" s="5">
        <v>0</v>
      </c>
      <c r="CN138" s="5">
        <v>0</v>
      </c>
      <c r="CO138" s="5">
        <v>0</v>
      </c>
      <c r="CP138" s="5">
        <v>0</v>
      </c>
      <c r="CQ138" s="5">
        <v>0</v>
      </c>
      <c r="CR138" s="5">
        <v>0</v>
      </c>
      <c r="CS138" s="5">
        <v>0</v>
      </c>
      <c r="CT138" s="5">
        <v>0</v>
      </c>
      <c r="CU138" s="5">
        <v>0</v>
      </c>
    </row>
    <row r="139" spans="1:99" x14ac:dyDescent="0.3">
      <c r="A139" s="7" t="s">
        <v>134</v>
      </c>
      <c r="B139" s="5">
        <v>0</v>
      </c>
      <c r="C139" s="5">
        <v>0</v>
      </c>
      <c r="D139" s="5">
        <v>0</v>
      </c>
      <c r="E139" s="5">
        <v>0</v>
      </c>
      <c r="F139" s="5">
        <v>0</v>
      </c>
      <c r="G139" s="5">
        <v>0</v>
      </c>
      <c r="H139" s="5">
        <v>0</v>
      </c>
      <c r="I139" s="5">
        <v>0</v>
      </c>
      <c r="J139" s="5">
        <v>0</v>
      </c>
      <c r="K139" s="5">
        <v>0</v>
      </c>
      <c r="L139" s="5">
        <v>0</v>
      </c>
      <c r="M139" s="5">
        <v>0</v>
      </c>
      <c r="N139" s="5">
        <v>0</v>
      </c>
      <c r="O139" s="5">
        <v>0</v>
      </c>
      <c r="P139" s="5">
        <v>0</v>
      </c>
      <c r="Q139" s="5">
        <v>0</v>
      </c>
      <c r="R139" s="5">
        <v>0</v>
      </c>
      <c r="S139" s="5">
        <v>0</v>
      </c>
      <c r="T139" s="5">
        <v>0</v>
      </c>
      <c r="U139" s="5">
        <v>0</v>
      </c>
      <c r="V139" s="5">
        <v>0</v>
      </c>
      <c r="W139" s="5">
        <v>0</v>
      </c>
      <c r="X139" s="5">
        <v>0</v>
      </c>
      <c r="Y139" s="5">
        <v>0</v>
      </c>
      <c r="Z139" s="5">
        <v>0</v>
      </c>
      <c r="AA139" s="5">
        <v>0</v>
      </c>
      <c r="AB139" s="5">
        <v>0</v>
      </c>
      <c r="AC139" s="5">
        <v>0</v>
      </c>
      <c r="AD139" s="5">
        <v>0</v>
      </c>
      <c r="AE139" s="5">
        <v>0</v>
      </c>
      <c r="AF139" s="5">
        <v>0</v>
      </c>
      <c r="AG139" s="5">
        <v>0</v>
      </c>
      <c r="AH139" s="5">
        <v>0</v>
      </c>
      <c r="AI139" s="5">
        <v>0</v>
      </c>
      <c r="AJ139" s="5">
        <v>0</v>
      </c>
      <c r="AK139" s="5">
        <v>0</v>
      </c>
      <c r="AL139" s="5">
        <v>0</v>
      </c>
      <c r="AM139" s="5">
        <v>0</v>
      </c>
      <c r="AN139" s="5">
        <v>0</v>
      </c>
      <c r="AO139" s="5">
        <v>0</v>
      </c>
      <c r="AP139" s="5">
        <v>0</v>
      </c>
      <c r="AQ139" s="5">
        <v>0</v>
      </c>
      <c r="AR139" s="5">
        <v>0</v>
      </c>
      <c r="AS139" s="5">
        <v>0</v>
      </c>
      <c r="AT139" s="5">
        <v>0</v>
      </c>
      <c r="AU139" s="5">
        <v>0</v>
      </c>
      <c r="AV139" s="5">
        <v>0</v>
      </c>
      <c r="AW139" s="5">
        <v>0</v>
      </c>
      <c r="AX139" s="5">
        <v>0</v>
      </c>
      <c r="AY139" s="5">
        <v>0</v>
      </c>
      <c r="AZ139" s="5">
        <v>0</v>
      </c>
      <c r="BA139" s="5">
        <v>0</v>
      </c>
      <c r="BB139" s="5">
        <v>0</v>
      </c>
      <c r="BC139" s="5">
        <v>0</v>
      </c>
      <c r="BD139" s="5">
        <v>0</v>
      </c>
      <c r="BE139" s="5">
        <v>0</v>
      </c>
      <c r="BF139" s="5">
        <v>0</v>
      </c>
      <c r="BG139" s="5">
        <v>0</v>
      </c>
      <c r="BH139" s="5">
        <v>0</v>
      </c>
      <c r="BI139" s="5">
        <v>0</v>
      </c>
      <c r="BJ139" s="5">
        <v>0</v>
      </c>
      <c r="BK139" s="5">
        <v>0</v>
      </c>
      <c r="BL139" s="5">
        <v>0</v>
      </c>
      <c r="BM139" s="5"/>
      <c r="BN139" s="5"/>
      <c r="BO139" s="5"/>
      <c r="BP139" s="5"/>
      <c r="BQ139" s="5"/>
      <c r="BR139" s="5"/>
      <c r="BS139" s="5"/>
      <c r="BT139" s="5"/>
      <c r="BU139" s="5"/>
      <c r="BV139" s="5"/>
      <c r="BW139" s="5"/>
      <c r="BX139" s="5"/>
      <c r="BY139" s="5">
        <v>0</v>
      </c>
      <c r="BZ139" s="5"/>
      <c r="CA139" s="5">
        <v>0</v>
      </c>
      <c r="CB139" s="5">
        <v>0</v>
      </c>
      <c r="CC139" s="5">
        <v>0</v>
      </c>
      <c r="CD139" s="5">
        <v>0</v>
      </c>
      <c r="CE139" s="5">
        <v>0</v>
      </c>
      <c r="CF139" s="5">
        <v>0</v>
      </c>
      <c r="CG139" s="5">
        <v>0</v>
      </c>
      <c r="CH139" s="5">
        <v>0</v>
      </c>
      <c r="CI139" s="5">
        <v>0</v>
      </c>
      <c r="CJ139" s="5">
        <v>0</v>
      </c>
      <c r="CK139" s="5">
        <v>0</v>
      </c>
      <c r="CL139" s="5">
        <v>0</v>
      </c>
      <c r="CM139" s="5">
        <v>0</v>
      </c>
      <c r="CN139" s="5">
        <v>0</v>
      </c>
      <c r="CO139" s="5">
        <v>0</v>
      </c>
      <c r="CP139" s="5">
        <v>0</v>
      </c>
      <c r="CQ139" s="5">
        <v>0</v>
      </c>
      <c r="CR139" s="5">
        <v>0</v>
      </c>
      <c r="CS139" s="5">
        <v>0</v>
      </c>
      <c r="CT139" s="5">
        <v>0</v>
      </c>
      <c r="CU139" s="5">
        <v>0</v>
      </c>
    </row>
    <row r="140" spans="1:99" x14ac:dyDescent="0.3">
      <c r="A140" s="7" t="s">
        <v>135</v>
      </c>
      <c r="B140" s="5">
        <v>0</v>
      </c>
      <c r="C140" s="5">
        <v>0</v>
      </c>
      <c r="D140" s="5">
        <v>0</v>
      </c>
      <c r="E140" s="5">
        <v>0</v>
      </c>
      <c r="F140" s="5">
        <v>0</v>
      </c>
      <c r="G140" s="5">
        <v>0</v>
      </c>
      <c r="H140" s="5">
        <v>0</v>
      </c>
      <c r="I140" s="5">
        <v>0</v>
      </c>
      <c r="J140" s="5">
        <v>0</v>
      </c>
      <c r="K140" s="5">
        <v>0</v>
      </c>
      <c r="L140" s="5">
        <v>0</v>
      </c>
      <c r="M140" s="5">
        <v>0</v>
      </c>
      <c r="N140" s="5">
        <v>0</v>
      </c>
      <c r="O140" s="5">
        <v>0</v>
      </c>
      <c r="P140" s="5">
        <v>0</v>
      </c>
      <c r="Q140" s="5">
        <v>0</v>
      </c>
      <c r="R140" s="5">
        <v>0</v>
      </c>
      <c r="S140" s="5">
        <v>0</v>
      </c>
      <c r="T140" s="5">
        <v>0</v>
      </c>
      <c r="U140" s="5">
        <v>0</v>
      </c>
      <c r="V140" s="5">
        <v>0</v>
      </c>
      <c r="W140" s="5">
        <v>0</v>
      </c>
      <c r="X140" s="5">
        <v>0</v>
      </c>
      <c r="Y140" s="5">
        <v>0</v>
      </c>
      <c r="Z140" s="5">
        <v>0</v>
      </c>
      <c r="AA140" s="5">
        <v>0</v>
      </c>
      <c r="AB140" s="5">
        <v>0</v>
      </c>
      <c r="AC140" s="5">
        <v>0</v>
      </c>
      <c r="AD140" s="5">
        <v>0</v>
      </c>
      <c r="AE140" s="5">
        <v>0</v>
      </c>
      <c r="AF140" s="5">
        <v>0</v>
      </c>
      <c r="AG140" s="5">
        <v>0</v>
      </c>
      <c r="AH140" s="5">
        <v>0</v>
      </c>
      <c r="AI140" s="5">
        <v>0</v>
      </c>
      <c r="AJ140" s="5">
        <v>0</v>
      </c>
      <c r="AK140" s="5">
        <v>0</v>
      </c>
      <c r="AL140" s="5">
        <v>0</v>
      </c>
      <c r="AM140" s="5">
        <v>0</v>
      </c>
      <c r="AN140" s="5">
        <v>0</v>
      </c>
      <c r="AO140" s="5">
        <v>0</v>
      </c>
      <c r="AP140" s="5">
        <v>0</v>
      </c>
      <c r="AQ140" s="5">
        <v>0</v>
      </c>
      <c r="AR140" s="5">
        <v>0</v>
      </c>
      <c r="AS140" s="5">
        <v>0</v>
      </c>
      <c r="AT140" s="5">
        <v>0</v>
      </c>
      <c r="AU140" s="5">
        <v>0</v>
      </c>
      <c r="AV140" s="5">
        <v>0</v>
      </c>
      <c r="AW140" s="5">
        <v>0</v>
      </c>
      <c r="AX140" s="5">
        <v>0</v>
      </c>
      <c r="AY140" s="5">
        <v>0</v>
      </c>
      <c r="AZ140" s="5">
        <v>0</v>
      </c>
      <c r="BA140" s="5">
        <v>0</v>
      </c>
      <c r="BB140" s="5">
        <v>0</v>
      </c>
      <c r="BC140" s="5">
        <v>0</v>
      </c>
      <c r="BD140" s="5">
        <v>0</v>
      </c>
      <c r="BE140" s="5">
        <v>0</v>
      </c>
      <c r="BF140" s="5">
        <v>0</v>
      </c>
      <c r="BG140" s="5">
        <v>0</v>
      </c>
      <c r="BH140" s="5">
        <v>0</v>
      </c>
      <c r="BI140" s="5">
        <v>0</v>
      </c>
      <c r="BJ140" s="5">
        <v>0</v>
      </c>
      <c r="BK140" s="5">
        <v>0</v>
      </c>
      <c r="BL140" s="5">
        <v>0</v>
      </c>
      <c r="BM140" s="5">
        <v>0</v>
      </c>
      <c r="BN140" s="5">
        <v>0</v>
      </c>
      <c r="BO140" s="5">
        <v>0</v>
      </c>
      <c r="BP140" s="5">
        <v>0</v>
      </c>
      <c r="BQ140" s="5">
        <v>1</v>
      </c>
      <c r="BR140" s="5">
        <v>0</v>
      </c>
      <c r="BS140" s="5">
        <v>2</v>
      </c>
      <c r="BT140" s="5">
        <v>0</v>
      </c>
      <c r="BU140" s="5">
        <v>1</v>
      </c>
      <c r="BV140" s="5">
        <v>1</v>
      </c>
      <c r="BW140" s="5">
        <v>0</v>
      </c>
      <c r="BX140" s="5">
        <v>0</v>
      </c>
      <c r="BY140" s="5">
        <v>7</v>
      </c>
      <c r="BZ140" s="5">
        <v>8</v>
      </c>
      <c r="CA140" s="5">
        <v>4</v>
      </c>
      <c r="CB140" s="5">
        <v>19</v>
      </c>
      <c r="CC140" s="5">
        <v>15</v>
      </c>
      <c r="CD140" s="5">
        <v>18</v>
      </c>
      <c r="CE140" s="5">
        <v>30</v>
      </c>
      <c r="CF140" s="5">
        <v>30</v>
      </c>
      <c r="CG140" s="5">
        <v>43</v>
      </c>
      <c r="CH140" s="5">
        <v>34</v>
      </c>
      <c r="CI140" s="5">
        <v>63</v>
      </c>
      <c r="CJ140" s="5">
        <v>80</v>
      </c>
      <c r="CK140" s="5">
        <v>78</v>
      </c>
      <c r="CL140" s="5">
        <v>112</v>
      </c>
      <c r="CM140" s="5">
        <v>93</v>
      </c>
      <c r="CN140" s="5">
        <v>132</v>
      </c>
      <c r="CO140" s="5">
        <v>93</v>
      </c>
      <c r="CP140" s="5">
        <v>175</v>
      </c>
      <c r="CQ140" s="5">
        <v>134</v>
      </c>
      <c r="CR140" s="5">
        <v>166</v>
      </c>
      <c r="CS140" s="5">
        <v>148</v>
      </c>
      <c r="CT140" s="5">
        <v>164</v>
      </c>
      <c r="CU140" s="5">
        <v>1651</v>
      </c>
    </row>
    <row r="141" spans="1:99" x14ac:dyDescent="0.3">
      <c r="A141" s="7" t="s">
        <v>136</v>
      </c>
      <c r="B141" s="5"/>
      <c r="C141" s="5"/>
      <c r="D141" s="5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  <c r="AA141" s="5"/>
      <c r="AB141" s="5"/>
      <c r="AC141" s="5"/>
      <c r="AD141" s="5"/>
      <c r="AE141" s="5"/>
      <c r="AF141" s="5"/>
      <c r="AG141" s="5"/>
      <c r="AH141" s="5"/>
      <c r="AI141" s="5"/>
      <c r="AJ141" s="5"/>
      <c r="AK141" s="5"/>
      <c r="AL141" s="5"/>
      <c r="AM141" s="5"/>
      <c r="AN141" s="5"/>
      <c r="AO141" s="5"/>
      <c r="AP141" s="5"/>
      <c r="AQ141" s="5"/>
      <c r="AR141" s="5"/>
      <c r="AS141" s="5"/>
      <c r="AT141" s="5"/>
      <c r="AU141" s="5"/>
      <c r="AV141" s="5"/>
      <c r="AW141" s="5"/>
      <c r="AX141" s="5"/>
      <c r="AY141" s="5"/>
      <c r="AZ141" s="5"/>
      <c r="BA141" s="5"/>
      <c r="BB141" s="5"/>
      <c r="BC141" s="5"/>
      <c r="BD141" s="5"/>
      <c r="BE141" s="5"/>
      <c r="BF141" s="5"/>
      <c r="BG141" s="5"/>
      <c r="BH141" s="5"/>
      <c r="BI141" s="5"/>
      <c r="BJ141" s="5"/>
      <c r="BK141" s="5"/>
      <c r="BL141" s="5"/>
      <c r="BM141" s="5"/>
      <c r="BN141" s="5"/>
      <c r="BO141" s="5"/>
      <c r="BP141" s="5"/>
      <c r="BQ141" s="5"/>
      <c r="BR141" s="5"/>
      <c r="BS141" s="5"/>
      <c r="BT141" s="5"/>
      <c r="BU141" s="5"/>
      <c r="BV141" s="5"/>
      <c r="BW141" s="5"/>
      <c r="BX141" s="5"/>
      <c r="BY141" s="5"/>
      <c r="BZ141" s="5"/>
      <c r="CA141" s="5"/>
      <c r="CB141" s="5"/>
      <c r="CC141" s="5"/>
      <c r="CD141" s="5"/>
      <c r="CE141" s="5">
        <v>0</v>
      </c>
      <c r="CF141" s="5">
        <v>0</v>
      </c>
      <c r="CG141" s="5">
        <v>0</v>
      </c>
      <c r="CH141" s="5">
        <v>0</v>
      </c>
      <c r="CI141" s="5">
        <v>0</v>
      </c>
      <c r="CJ141" s="5">
        <v>0</v>
      </c>
      <c r="CK141" s="5">
        <v>0</v>
      </c>
      <c r="CL141" s="5">
        <v>0</v>
      </c>
      <c r="CM141" s="5">
        <v>0</v>
      </c>
      <c r="CN141" s="5">
        <v>0</v>
      </c>
      <c r="CO141" s="5">
        <v>0</v>
      </c>
      <c r="CP141" s="5">
        <v>0</v>
      </c>
      <c r="CQ141" s="5">
        <v>0</v>
      </c>
      <c r="CR141" s="5">
        <v>0</v>
      </c>
      <c r="CS141" s="5">
        <v>0</v>
      </c>
      <c r="CT141" s="5">
        <v>0</v>
      </c>
      <c r="CU141" s="5">
        <v>0</v>
      </c>
    </row>
    <row r="142" spans="1:99" x14ac:dyDescent="0.3">
      <c r="A142" s="7" t="s">
        <v>137</v>
      </c>
      <c r="B142" s="5">
        <v>0</v>
      </c>
      <c r="C142" s="5">
        <v>0</v>
      </c>
      <c r="D142" s="5">
        <v>0</v>
      </c>
      <c r="E142" s="5">
        <v>0</v>
      </c>
      <c r="F142" s="5">
        <v>0</v>
      </c>
      <c r="G142" s="5">
        <v>0</v>
      </c>
      <c r="H142" s="5">
        <v>0</v>
      </c>
      <c r="I142" s="5">
        <v>0</v>
      </c>
      <c r="J142" s="5">
        <v>0</v>
      </c>
      <c r="K142" s="5">
        <v>0</v>
      </c>
      <c r="L142" s="5">
        <v>0</v>
      </c>
      <c r="M142" s="5">
        <v>0</v>
      </c>
      <c r="N142" s="5">
        <v>0</v>
      </c>
      <c r="O142" s="5">
        <v>0</v>
      </c>
      <c r="P142" s="5">
        <v>0</v>
      </c>
      <c r="Q142" s="5">
        <v>0</v>
      </c>
      <c r="R142" s="5">
        <v>0</v>
      </c>
      <c r="S142" s="5">
        <v>0</v>
      </c>
      <c r="T142" s="5">
        <v>0</v>
      </c>
      <c r="U142" s="5">
        <v>0</v>
      </c>
      <c r="V142" s="5">
        <v>0</v>
      </c>
      <c r="W142" s="5">
        <v>0</v>
      </c>
      <c r="X142" s="5">
        <v>0</v>
      </c>
      <c r="Y142" s="5">
        <v>0</v>
      </c>
      <c r="Z142" s="5">
        <v>0</v>
      </c>
      <c r="AA142" s="5">
        <v>0</v>
      </c>
      <c r="AB142" s="5">
        <v>0</v>
      </c>
      <c r="AC142" s="5">
        <v>0</v>
      </c>
      <c r="AD142" s="5">
        <v>0</v>
      </c>
      <c r="AE142" s="5">
        <v>0</v>
      </c>
      <c r="AF142" s="5">
        <v>0</v>
      </c>
      <c r="AG142" s="5">
        <v>0</v>
      </c>
      <c r="AH142" s="5">
        <v>0</v>
      </c>
      <c r="AI142" s="5">
        <v>0</v>
      </c>
      <c r="AJ142" s="5">
        <v>0</v>
      </c>
      <c r="AK142" s="5">
        <v>0</v>
      </c>
      <c r="AL142" s="5">
        <v>0</v>
      </c>
      <c r="AM142" s="5">
        <v>0</v>
      </c>
      <c r="AN142" s="5">
        <v>0</v>
      </c>
      <c r="AO142" s="5">
        <v>0</v>
      </c>
      <c r="AP142" s="5">
        <v>0</v>
      </c>
      <c r="AQ142" s="5">
        <v>0</v>
      </c>
      <c r="AR142" s="5">
        <v>0</v>
      </c>
      <c r="AS142" s="5">
        <v>0</v>
      </c>
      <c r="AT142" s="5">
        <v>0</v>
      </c>
      <c r="AU142" s="5">
        <v>0</v>
      </c>
      <c r="AV142" s="5">
        <v>0</v>
      </c>
      <c r="AW142" s="5">
        <v>0</v>
      </c>
      <c r="AX142" s="5">
        <v>0</v>
      </c>
      <c r="AY142" s="5">
        <v>0</v>
      </c>
      <c r="AZ142" s="5">
        <v>0</v>
      </c>
      <c r="BA142" s="5">
        <v>0</v>
      </c>
      <c r="BB142" s="5">
        <v>0</v>
      </c>
      <c r="BC142" s="5">
        <v>0</v>
      </c>
      <c r="BD142" s="5">
        <v>0</v>
      </c>
      <c r="BE142" s="5">
        <v>0</v>
      </c>
      <c r="BF142" s="5">
        <v>0</v>
      </c>
      <c r="BG142" s="5">
        <v>0</v>
      </c>
      <c r="BH142" s="5">
        <v>0</v>
      </c>
      <c r="BI142" s="5">
        <v>0</v>
      </c>
      <c r="BJ142" s="5">
        <v>0</v>
      </c>
      <c r="BK142" s="5">
        <v>0</v>
      </c>
      <c r="BL142" s="5">
        <v>0</v>
      </c>
      <c r="BM142" s="5"/>
      <c r="BN142" s="5">
        <v>0</v>
      </c>
      <c r="BO142" s="5">
        <v>0</v>
      </c>
      <c r="BP142" s="5">
        <v>0</v>
      </c>
      <c r="BQ142" s="5">
        <v>0</v>
      </c>
      <c r="BR142" s="5"/>
      <c r="BS142" s="5"/>
      <c r="BT142" s="5"/>
      <c r="BU142" s="5"/>
      <c r="BV142" s="5"/>
      <c r="BW142" s="5"/>
      <c r="BX142" s="5">
        <v>0</v>
      </c>
      <c r="BY142" s="5">
        <v>0</v>
      </c>
      <c r="BZ142" s="5"/>
      <c r="CA142" s="5"/>
      <c r="CB142" s="5">
        <v>0</v>
      </c>
      <c r="CC142" s="5">
        <v>0</v>
      </c>
      <c r="CD142" s="5">
        <v>0</v>
      </c>
      <c r="CE142" s="5">
        <v>0</v>
      </c>
      <c r="CF142" s="5">
        <v>0</v>
      </c>
      <c r="CG142" s="5">
        <v>0</v>
      </c>
      <c r="CH142" s="5">
        <v>0</v>
      </c>
      <c r="CI142" s="5">
        <v>0</v>
      </c>
      <c r="CJ142" s="5">
        <v>0</v>
      </c>
      <c r="CK142" s="5">
        <v>0</v>
      </c>
      <c r="CL142" s="5">
        <v>0</v>
      </c>
      <c r="CM142" s="5">
        <v>1</v>
      </c>
      <c r="CN142" s="5">
        <v>0</v>
      </c>
      <c r="CO142" s="5">
        <v>0</v>
      </c>
      <c r="CP142" s="5">
        <v>0</v>
      </c>
      <c r="CQ142" s="5">
        <v>0</v>
      </c>
      <c r="CR142" s="5">
        <v>0</v>
      </c>
      <c r="CS142" s="5">
        <v>0</v>
      </c>
      <c r="CT142" s="5">
        <v>0</v>
      </c>
      <c r="CU142" s="5">
        <v>1</v>
      </c>
    </row>
    <row r="143" spans="1:99" x14ac:dyDescent="0.3">
      <c r="A143" s="7" t="s">
        <v>138</v>
      </c>
      <c r="B143" s="5"/>
      <c r="C143" s="5"/>
      <c r="D143" s="5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  <c r="AA143" s="5"/>
      <c r="AB143" s="5"/>
      <c r="AC143" s="5"/>
      <c r="AD143" s="5"/>
      <c r="AE143" s="5"/>
      <c r="AF143" s="5"/>
      <c r="AG143" s="5"/>
      <c r="AH143" s="5"/>
      <c r="AI143" s="5"/>
      <c r="AJ143" s="5"/>
      <c r="AK143" s="5"/>
      <c r="AL143" s="5"/>
      <c r="AM143" s="5"/>
      <c r="AN143" s="5"/>
      <c r="AO143" s="5"/>
      <c r="AP143" s="5"/>
      <c r="AQ143" s="5"/>
      <c r="AR143" s="5"/>
      <c r="AS143" s="5"/>
      <c r="AT143" s="5"/>
      <c r="AU143" s="5"/>
      <c r="AV143" s="5"/>
      <c r="AW143" s="5"/>
      <c r="AX143" s="5"/>
      <c r="AY143" s="5"/>
      <c r="AZ143" s="5"/>
      <c r="BA143" s="5"/>
      <c r="BB143" s="5"/>
      <c r="BC143" s="5"/>
      <c r="BD143" s="5"/>
      <c r="BE143" s="5"/>
      <c r="BF143" s="5"/>
      <c r="BG143" s="5"/>
      <c r="BH143" s="5"/>
      <c r="BI143" s="5"/>
      <c r="BJ143" s="5"/>
      <c r="BK143" s="5"/>
      <c r="BL143" s="5"/>
      <c r="BM143" s="5"/>
      <c r="BN143" s="5"/>
      <c r="BO143" s="5"/>
      <c r="BP143" s="5"/>
      <c r="BQ143" s="5"/>
      <c r="BR143" s="5"/>
      <c r="BS143" s="5"/>
      <c r="BT143" s="5"/>
      <c r="BU143" s="5"/>
      <c r="BV143" s="5"/>
      <c r="BW143" s="5"/>
      <c r="BX143" s="5"/>
      <c r="BY143" s="5"/>
      <c r="BZ143" s="5"/>
      <c r="CA143" s="5"/>
      <c r="CB143" s="5"/>
      <c r="CC143" s="5">
        <v>0</v>
      </c>
      <c r="CD143" s="5">
        <v>0</v>
      </c>
      <c r="CE143" s="5">
        <v>0</v>
      </c>
      <c r="CF143" s="5">
        <v>0</v>
      </c>
      <c r="CG143" s="5">
        <v>0</v>
      </c>
      <c r="CH143" s="5">
        <v>0</v>
      </c>
      <c r="CI143" s="5">
        <v>0</v>
      </c>
      <c r="CJ143" s="5">
        <v>0</v>
      </c>
      <c r="CK143" s="5">
        <v>0</v>
      </c>
      <c r="CL143" s="5">
        <v>1</v>
      </c>
      <c r="CM143" s="5">
        <v>0</v>
      </c>
      <c r="CN143" s="5">
        <v>0</v>
      </c>
      <c r="CO143" s="5">
        <v>0</v>
      </c>
      <c r="CP143" s="5">
        <v>0</v>
      </c>
      <c r="CQ143" s="5">
        <v>0</v>
      </c>
      <c r="CR143" s="5">
        <v>0</v>
      </c>
      <c r="CS143" s="5">
        <v>0</v>
      </c>
      <c r="CT143" s="5">
        <v>0</v>
      </c>
      <c r="CU143" s="5">
        <v>1</v>
      </c>
    </row>
    <row r="144" spans="1:99" x14ac:dyDescent="0.3">
      <c r="A144" s="7" t="s">
        <v>139</v>
      </c>
      <c r="B144" s="5"/>
      <c r="C144" s="5"/>
      <c r="D144" s="5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  <c r="AA144" s="5"/>
      <c r="AB144" s="5"/>
      <c r="AC144" s="5"/>
      <c r="AD144" s="5"/>
      <c r="AE144" s="5"/>
      <c r="AF144" s="5"/>
      <c r="AG144" s="5"/>
      <c r="AH144" s="5"/>
      <c r="AI144" s="5"/>
      <c r="AJ144" s="5"/>
      <c r="AK144" s="5"/>
      <c r="AL144" s="5"/>
      <c r="AM144" s="5"/>
      <c r="AN144" s="5"/>
      <c r="AO144" s="5"/>
      <c r="AP144" s="5"/>
      <c r="AQ144" s="5"/>
      <c r="AR144" s="5"/>
      <c r="AS144" s="5"/>
      <c r="AT144" s="5"/>
      <c r="AU144" s="5"/>
      <c r="AV144" s="5"/>
      <c r="AW144" s="5"/>
      <c r="AX144" s="5"/>
      <c r="AY144" s="5"/>
      <c r="AZ144" s="5"/>
      <c r="BA144" s="5"/>
      <c r="BB144" s="5"/>
      <c r="BC144" s="5"/>
      <c r="BD144" s="5"/>
      <c r="BE144" s="5"/>
      <c r="BF144" s="5"/>
      <c r="BG144" s="5"/>
      <c r="BH144" s="5"/>
      <c r="BI144" s="5"/>
      <c r="BJ144" s="5"/>
      <c r="BK144" s="5"/>
      <c r="BL144" s="5"/>
      <c r="BM144" s="5"/>
      <c r="BN144" s="5"/>
      <c r="BO144" s="5"/>
      <c r="BP144" s="5"/>
      <c r="BQ144" s="5"/>
      <c r="BR144" s="5"/>
      <c r="BS144" s="5"/>
      <c r="BT144" s="5"/>
      <c r="BU144" s="5"/>
      <c r="BV144" s="5"/>
      <c r="BW144" s="5"/>
      <c r="BX144" s="5"/>
      <c r="BY144" s="5"/>
      <c r="BZ144" s="5"/>
      <c r="CA144" s="5"/>
      <c r="CB144" s="5"/>
      <c r="CC144" s="5"/>
      <c r="CD144" s="5"/>
      <c r="CE144" s="5">
        <v>0</v>
      </c>
      <c r="CF144" s="5">
        <v>0</v>
      </c>
      <c r="CG144" s="5">
        <v>0</v>
      </c>
      <c r="CH144" s="5">
        <v>0</v>
      </c>
      <c r="CI144" s="5">
        <v>1</v>
      </c>
      <c r="CJ144" s="5">
        <v>0</v>
      </c>
      <c r="CK144" s="5">
        <v>0</v>
      </c>
      <c r="CL144" s="5">
        <v>0</v>
      </c>
      <c r="CM144" s="5">
        <v>0</v>
      </c>
      <c r="CN144" s="5">
        <v>0</v>
      </c>
      <c r="CO144" s="5">
        <v>2</v>
      </c>
      <c r="CP144" s="5">
        <v>0</v>
      </c>
      <c r="CQ144" s="5">
        <v>2</v>
      </c>
      <c r="CR144" s="5">
        <v>0</v>
      </c>
      <c r="CS144" s="5">
        <v>0</v>
      </c>
      <c r="CT144" s="5">
        <v>0</v>
      </c>
      <c r="CU144" s="5">
        <v>5</v>
      </c>
    </row>
    <row r="145" spans="1:99" x14ac:dyDescent="0.3">
      <c r="A145" s="7" t="s">
        <v>140</v>
      </c>
      <c r="B145" s="5">
        <v>0</v>
      </c>
      <c r="C145" s="5">
        <v>0</v>
      </c>
      <c r="D145" s="5">
        <v>0</v>
      </c>
      <c r="E145" s="5">
        <v>0</v>
      </c>
      <c r="F145" s="5">
        <v>0</v>
      </c>
      <c r="G145" s="5">
        <v>0</v>
      </c>
      <c r="H145" s="5">
        <v>0</v>
      </c>
      <c r="I145" s="5">
        <v>0</v>
      </c>
      <c r="J145" s="5">
        <v>0</v>
      </c>
      <c r="K145" s="5">
        <v>0</v>
      </c>
      <c r="L145" s="5">
        <v>0</v>
      </c>
      <c r="M145" s="5">
        <v>0</v>
      </c>
      <c r="N145" s="5">
        <v>0</v>
      </c>
      <c r="O145" s="5">
        <v>0</v>
      </c>
      <c r="P145" s="5">
        <v>0</v>
      </c>
      <c r="Q145" s="5">
        <v>0</v>
      </c>
      <c r="R145" s="5">
        <v>0</v>
      </c>
      <c r="S145" s="5">
        <v>0</v>
      </c>
      <c r="T145" s="5">
        <v>0</v>
      </c>
      <c r="U145" s="5">
        <v>0</v>
      </c>
      <c r="V145" s="5">
        <v>0</v>
      </c>
      <c r="W145" s="5">
        <v>0</v>
      </c>
      <c r="X145" s="5">
        <v>0</v>
      </c>
      <c r="Y145" s="5">
        <v>0</v>
      </c>
      <c r="Z145" s="5">
        <v>0</v>
      </c>
      <c r="AA145" s="5">
        <v>0</v>
      </c>
      <c r="AB145" s="5">
        <v>0</v>
      </c>
      <c r="AC145" s="5">
        <v>0</v>
      </c>
      <c r="AD145" s="5">
        <v>0</v>
      </c>
      <c r="AE145" s="5">
        <v>0</v>
      </c>
      <c r="AF145" s="5">
        <v>0</v>
      </c>
      <c r="AG145" s="5">
        <v>0</v>
      </c>
      <c r="AH145" s="5">
        <v>0</v>
      </c>
      <c r="AI145" s="5">
        <v>0</v>
      </c>
      <c r="AJ145" s="5">
        <v>0</v>
      </c>
      <c r="AK145" s="5">
        <v>0</v>
      </c>
      <c r="AL145" s="5">
        <v>0</v>
      </c>
      <c r="AM145" s="5">
        <v>0</v>
      </c>
      <c r="AN145" s="5">
        <v>0</v>
      </c>
      <c r="AO145" s="5">
        <v>0</v>
      </c>
      <c r="AP145" s="5">
        <v>0</v>
      </c>
      <c r="AQ145" s="5">
        <v>0</v>
      </c>
      <c r="AR145" s="5">
        <v>0</v>
      </c>
      <c r="AS145" s="5">
        <v>0</v>
      </c>
      <c r="AT145" s="5">
        <v>0</v>
      </c>
      <c r="AU145" s="5">
        <v>0</v>
      </c>
      <c r="AV145" s="5">
        <v>0</v>
      </c>
      <c r="AW145" s="5">
        <v>0</v>
      </c>
      <c r="AX145" s="5">
        <v>0</v>
      </c>
      <c r="AY145" s="5">
        <v>0</v>
      </c>
      <c r="AZ145" s="5">
        <v>0</v>
      </c>
      <c r="BA145" s="5">
        <v>0</v>
      </c>
      <c r="BB145" s="5">
        <v>0</v>
      </c>
      <c r="BC145" s="5">
        <v>0</v>
      </c>
      <c r="BD145" s="5">
        <v>0</v>
      </c>
      <c r="BE145" s="5">
        <v>0</v>
      </c>
      <c r="BF145" s="5">
        <v>0</v>
      </c>
      <c r="BG145" s="5">
        <v>0</v>
      </c>
      <c r="BH145" s="5">
        <v>0</v>
      </c>
      <c r="BI145" s="5">
        <v>0</v>
      </c>
      <c r="BJ145" s="5">
        <v>0</v>
      </c>
      <c r="BK145" s="5">
        <v>0</v>
      </c>
      <c r="BL145" s="5">
        <v>0</v>
      </c>
      <c r="BM145" s="5"/>
      <c r="BN145" s="5"/>
      <c r="BO145" s="5"/>
      <c r="BP145" s="5"/>
      <c r="BQ145" s="5"/>
      <c r="BR145" s="5"/>
      <c r="BS145" s="5"/>
      <c r="BT145" s="5">
        <v>0</v>
      </c>
      <c r="BU145" s="5"/>
      <c r="BV145" s="5"/>
      <c r="BW145" s="5"/>
      <c r="BX145" s="5"/>
      <c r="BY145" s="5">
        <v>0</v>
      </c>
      <c r="BZ145" s="5">
        <v>0</v>
      </c>
      <c r="CA145" s="5">
        <v>0</v>
      </c>
      <c r="CB145" s="5">
        <v>0</v>
      </c>
      <c r="CC145" s="5">
        <v>0</v>
      </c>
      <c r="CD145" s="5">
        <v>0</v>
      </c>
      <c r="CE145" s="5">
        <v>0</v>
      </c>
      <c r="CF145" s="5">
        <v>0</v>
      </c>
      <c r="CG145" s="5">
        <v>0</v>
      </c>
      <c r="CH145" s="5">
        <v>1</v>
      </c>
      <c r="CI145" s="5">
        <v>0</v>
      </c>
      <c r="CJ145" s="5">
        <v>0</v>
      </c>
      <c r="CK145" s="5">
        <v>0</v>
      </c>
      <c r="CL145" s="5">
        <v>0</v>
      </c>
      <c r="CM145" s="5">
        <v>0</v>
      </c>
      <c r="CN145" s="5">
        <v>0</v>
      </c>
      <c r="CO145" s="5">
        <v>1</v>
      </c>
      <c r="CP145" s="5">
        <v>0</v>
      </c>
      <c r="CQ145" s="5">
        <v>0</v>
      </c>
      <c r="CR145" s="5">
        <v>0</v>
      </c>
      <c r="CS145" s="5">
        <v>0</v>
      </c>
      <c r="CT145" s="5">
        <v>2</v>
      </c>
      <c r="CU145" s="5">
        <v>4</v>
      </c>
    </row>
    <row r="146" spans="1:99" x14ac:dyDescent="0.3">
      <c r="A146" s="7" t="s">
        <v>141</v>
      </c>
      <c r="B146" s="5">
        <v>0</v>
      </c>
      <c r="C146" s="5">
        <v>0</v>
      </c>
      <c r="D146" s="5">
        <v>0</v>
      </c>
      <c r="E146" s="5">
        <v>0</v>
      </c>
      <c r="F146" s="5">
        <v>0</v>
      </c>
      <c r="G146" s="5">
        <v>0</v>
      </c>
      <c r="H146" s="5">
        <v>0</v>
      </c>
      <c r="I146" s="5">
        <v>0</v>
      </c>
      <c r="J146" s="5">
        <v>0</v>
      </c>
      <c r="K146" s="5">
        <v>0</v>
      </c>
      <c r="L146" s="5">
        <v>0</v>
      </c>
      <c r="M146" s="5">
        <v>0</v>
      </c>
      <c r="N146" s="5">
        <v>0</v>
      </c>
      <c r="O146" s="5">
        <v>0</v>
      </c>
      <c r="P146" s="5">
        <v>0</v>
      </c>
      <c r="Q146" s="5">
        <v>0</v>
      </c>
      <c r="R146" s="5">
        <v>0</v>
      </c>
      <c r="S146" s="5">
        <v>0</v>
      </c>
      <c r="T146" s="5">
        <v>0</v>
      </c>
      <c r="U146" s="5">
        <v>0</v>
      </c>
      <c r="V146" s="5">
        <v>0</v>
      </c>
      <c r="W146" s="5">
        <v>0</v>
      </c>
      <c r="X146" s="5">
        <v>0</v>
      </c>
      <c r="Y146" s="5">
        <v>0</v>
      </c>
      <c r="Z146" s="5">
        <v>0</v>
      </c>
      <c r="AA146" s="5">
        <v>0</v>
      </c>
      <c r="AB146" s="5">
        <v>0</v>
      </c>
      <c r="AC146" s="5">
        <v>0</v>
      </c>
      <c r="AD146" s="5">
        <v>0</v>
      </c>
      <c r="AE146" s="5">
        <v>0</v>
      </c>
      <c r="AF146" s="5">
        <v>0</v>
      </c>
      <c r="AG146" s="5">
        <v>0</v>
      </c>
      <c r="AH146" s="5">
        <v>0</v>
      </c>
      <c r="AI146" s="5">
        <v>0</v>
      </c>
      <c r="AJ146" s="5">
        <v>0</v>
      </c>
      <c r="AK146" s="5">
        <v>0</v>
      </c>
      <c r="AL146" s="5">
        <v>0</v>
      </c>
      <c r="AM146" s="5">
        <v>0</v>
      </c>
      <c r="AN146" s="5">
        <v>0</v>
      </c>
      <c r="AO146" s="5">
        <v>0</v>
      </c>
      <c r="AP146" s="5">
        <v>0</v>
      </c>
      <c r="AQ146" s="5">
        <v>0</v>
      </c>
      <c r="AR146" s="5">
        <v>0</v>
      </c>
      <c r="AS146" s="5">
        <v>0</v>
      </c>
      <c r="AT146" s="5">
        <v>0</v>
      </c>
      <c r="AU146" s="5">
        <v>0</v>
      </c>
      <c r="AV146" s="5">
        <v>0</v>
      </c>
      <c r="AW146" s="5">
        <v>0</v>
      </c>
      <c r="AX146" s="5">
        <v>0</v>
      </c>
      <c r="AY146" s="5">
        <v>0</v>
      </c>
      <c r="AZ146" s="5">
        <v>0</v>
      </c>
      <c r="BA146" s="5">
        <v>0</v>
      </c>
      <c r="BB146" s="5">
        <v>0</v>
      </c>
      <c r="BC146" s="5">
        <v>0</v>
      </c>
      <c r="BD146" s="5">
        <v>0</v>
      </c>
      <c r="BE146" s="5">
        <v>0</v>
      </c>
      <c r="BF146" s="5">
        <v>0</v>
      </c>
      <c r="BG146" s="5">
        <v>0</v>
      </c>
      <c r="BH146" s="5">
        <v>0</v>
      </c>
      <c r="BI146" s="5">
        <v>0</v>
      </c>
      <c r="BJ146" s="5">
        <v>0</v>
      </c>
      <c r="BK146" s="5">
        <v>0</v>
      </c>
      <c r="BL146" s="5">
        <v>0</v>
      </c>
      <c r="BM146" s="5"/>
      <c r="BN146" s="5"/>
      <c r="BO146" s="5"/>
      <c r="BP146" s="5"/>
      <c r="BQ146" s="5">
        <v>0</v>
      </c>
      <c r="BR146" s="5"/>
      <c r="BS146" s="5"/>
      <c r="BT146" s="5"/>
      <c r="BU146" s="5">
        <v>0</v>
      </c>
      <c r="BV146" s="5"/>
      <c r="BW146" s="5">
        <v>0</v>
      </c>
      <c r="BX146" s="5">
        <v>0</v>
      </c>
      <c r="BY146" s="5"/>
      <c r="BZ146" s="5">
        <v>0</v>
      </c>
      <c r="CA146" s="5">
        <v>0</v>
      </c>
      <c r="CB146" s="5">
        <v>0</v>
      </c>
      <c r="CC146" s="5">
        <v>0</v>
      </c>
      <c r="CD146" s="5">
        <v>0</v>
      </c>
      <c r="CE146" s="5">
        <v>0</v>
      </c>
      <c r="CF146" s="5">
        <v>0</v>
      </c>
      <c r="CG146" s="5">
        <v>1</v>
      </c>
      <c r="CH146" s="5">
        <v>1</v>
      </c>
      <c r="CI146" s="5">
        <v>0</v>
      </c>
      <c r="CJ146" s="5">
        <v>0</v>
      </c>
      <c r="CK146" s="5">
        <v>1</v>
      </c>
      <c r="CL146" s="5">
        <v>0</v>
      </c>
      <c r="CM146" s="5">
        <v>1</v>
      </c>
      <c r="CN146" s="5">
        <v>2</v>
      </c>
      <c r="CO146" s="5">
        <v>1</v>
      </c>
      <c r="CP146" s="5">
        <v>2</v>
      </c>
      <c r="CQ146" s="5">
        <v>1</v>
      </c>
      <c r="CR146" s="5">
        <v>1</v>
      </c>
      <c r="CS146" s="5">
        <v>1</v>
      </c>
      <c r="CT146" s="5">
        <v>5</v>
      </c>
      <c r="CU146" s="5">
        <v>17</v>
      </c>
    </row>
    <row r="147" spans="1:99" x14ac:dyDescent="0.3">
      <c r="A147" s="7" t="s">
        <v>142</v>
      </c>
      <c r="B147" s="5"/>
      <c r="C147" s="5"/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  <c r="AA147" s="5"/>
      <c r="AB147" s="5"/>
      <c r="AC147" s="5"/>
      <c r="AD147" s="5"/>
      <c r="AE147" s="5"/>
      <c r="AF147" s="5"/>
      <c r="AG147" s="5"/>
      <c r="AH147" s="5"/>
      <c r="AI147" s="5"/>
      <c r="AJ147" s="5"/>
      <c r="AK147" s="5"/>
      <c r="AL147" s="5"/>
      <c r="AM147" s="5"/>
      <c r="AN147" s="5"/>
      <c r="AO147" s="5"/>
      <c r="AP147" s="5"/>
      <c r="AQ147" s="5"/>
      <c r="AR147" s="5"/>
      <c r="AS147" s="5"/>
      <c r="AT147" s="5"/>
      <c r="AU147" s="5"/>
      <c r="AV147" s="5"/>
      <c r="AW147" s="5"/>
      <c r="AX147" s="5"/>
      <c r="AY147" s="5"/>
      <c r="AZ147" s="5"/>
      <c r="BA147" s="5"/>
      <c r="BB147" s="5"/>
      <c r="BC147" s="5"/>
      <c r="BD147" s="5"/>
      <c r="BE147" s="5"/>
      <c r="BF147" s="5"/>
      <c r="BG147" s="5"/>
      <c r="BH147" s="5"/>
      <c r="BI147" s="5"/>
      <c r="BJ147" s="5"/>
      <c r="BK147" s="5"/>
      <c r="BL147" s="5"/>
      <c r="BM147" s="5"/>
      <c r="BN147" s="5"/>
      <c r="BO147" s="5"/>
      <c r="BP147" s="5"/>
      <c r="BQ147" s="5"/>
      <c r="BR147" s="5"/>
      <c r="BS147" s="5"/>
      <c r="BT147" s="5"/>
      <c r="BU147" s="5"/>
      <c r="BV147" s="5"/>
      <c r="BW147" s="5"/>
      <c r="BX147" s="5"/>
      <c r="BY147" s="5"/>
      <c r="BZ147" s="5"/>
      <c r="CA147" s="5"/>
      <c r="CB147" s="5"/>
      <c r="CC147" s="5"/>
      <c r="CD147" s="5"/>
      <c r="CE147" s="5"/>
      <c r="CF147" s="5"/>
      <c r="CG147" s="5"/>
      <c r="CH147" s="5"/>
      <c r="CI147" s="5"/>
      <c r="CJ147" s="5"/>
      <c r="CK147" s="5"/>
      <c r="CL147" s="5"/>
      <c r="CM147" s="5"/>
      <c r="CN147" s="5"/>
      <c r="CO147" s="5">
        <v>0</v>
      </c>
      <c r="CP147" s="5">
        <v>0</v>
      </c>
      <c r="CQ147" s="5">
        <v>1</v>
      </c>
      <c r="CR147" s="5">
        <v>0</v>
      </c>
      <c r="CS147" s="5">
        <v>0</v>
      </c>
      <c r="CT147" s="5">
        <v>0</v>
      </c>
      <c r="CU147" s="5">
        <v>1</v>
      </c>
    </row>
    <row r="148" spans="1:99" x14ac:dyDescent="0.3">
      <c r="A148" s="7" t="s">
        <v>143</v>
      </c>
      <c r="B148" s="5">
        <v>0</v>
      </c>
      <c r="C148" s="5">
        <v>0</v>
      </c>
      <c r="D148" s="5">
        <v>0</v>
      </c>
      <c r="E148" s="5">
        <v>0</v>
      </c>
      <c r="F148" s="5">
        <v>0</v>
      </c>
      <c r="G148" s="5">
        <v>0</v>
      </c>
      <c r="H148" s="5">
        <v>0</v>
      </c>
      <c r="I148" s="5">
        <v>0</v>
      </c>
      <c r="J148" s="5">
        <v>0</v>
      </c>
      <c r="K148" s="5">
        <v>0</v>
      </c>
      <c r="L148" s="5">
        <v>0</v>
      </c>
      <c r="M148" s="5">
        <v>0</v>
      </c>
      <c r="N148" s="5">
        <v>0</v>
      </c>
      <c r="O148" s="5">
        <v>0</v>
      </c>
      <c r="P148" s="5">
        <v>0</v>
      </c>
      <c r="Q148" s="5">
        <v>0</v>
      </c>
      <c r="R148" s="5">
        <v>0</v>
      </c>
      <c r="S148" s="5">
        <v>0</v>
      </c>
      <c r="T148" s="5">
        <v>0</v>
      </c>
      <c r="U148" s="5">
        <v>0</v>
      </c>
      <c r="V148" s="5">
        <v>0</v>
      </c>
      <c r="W148" s="5">
        <v>0</v>
      </c>
      <c r="X148" s="5">
        <v>0</v>
      </c>
      <c r="Y148" s="5">
        <v>0</v>
      </c>
      <c r="Z148" s="5">
        <v>0</v>
      </c>
      <c r="AA148" s="5">
        <v>0</v>
      </c>
      <c r="AB148" s="5">
        <v>0</v>
      </c>
      <c r="AC148" s="5">
        <v>0</v>
      </c>
      <c r="AD148" s="5">
        <v>0</v>
      </c>
      <c r="AE148" s="5">
        <v>0</v>
      </c>
      <c r="AF148" s="5">
        <v>0</v>
      </c>
      <c r="AG148" s="5">
        <v>0</v>
      </c>
      <c r="AH148" s="5">
        <v>0</v>
      </c>
      <c r="AI148" s="5">
        <v>0</v>
      </c>
      <c r="AJ148" s="5">
        <v>0</v>
      </c>
      <c r="AK148" s="5">
        <v>0</v>
      </c>
      <c r="AL148" s="5">
        <v>0</v>
      </c>
      <c r="AM148" s="5">
        <v>0</v>
      </c>
      <c r="AN148" s="5">
        <v>0</v>
      </c>
      <c r="AO148" s="5">
        <v>0</v>
      </c>
      <c r="AP148" s="5">
        <v>0</v>
      </c>
      <c r="AQ148" s="5">
        <v>0</v>
      </c>
      <c r="AR148" s="5">
        <v>0</v>
      </c>
      <c r="AS148" s="5">
        <v>0</v>
      </c>
      <c r="AT148" s="5">
        <v>0</v>
      </c>
      <c r="AU148" s="5">
        <v>0</v>
      </c>
      <c r="AV148" s="5">
        <v>0</v>
      </c>
      <c r="AW148" s="5">
        <v>0</v>
      </c>
      <c r="AX148" s="5">
        <v>0</v>
      </c>
      <c r="AY148" s="5">
        <v>0</v>
      </c>
      <c r="AZ148" s="5">
        <v>0</v>
      </c>
      <c r="BA148" s="5">
        <v>0</v>
      </c>
      <c r="BB148" s="5">
        <v>0</v>
      </c>
      <c r="BC148" s="5">
        <v>0</v>
      </c>
      <c r="BD148" s="5">
        <v>0</v>
      </c>
      <c r="BE148" s="5">
        <v>0</v>
      </c>
      <c r="BF148" s="5">
        <v>0</v>
      </c>
      <c r="BG148" s="5">
        <v>0</v>
      </c>
      <c r="BH148" s="5">
        <v>0</v>
      </c>
      <c r="BI148" s="5">
        <v>0</v>
      </c>
      <c r="BJ148" s="5">
        <v>0</v>
      </c>
      <c r="BK148" s="5">
        <v>0</v>
      </c>
      <c r="BL148" s="5">
        <v>0</v>
      </c>
      <c r="BM148" s="5">
        <v>0</v>
      </c>
      <c r="BN148" s="5">
        <v>0</v>
      </c>
      <c r="BO148" s="5">
        <v>0</v>
      </c>
      <c r="BP148" s="5">
        <v>0</v>
      </c>
      <c r="BQ148" s="5">
        <v>0</v>
      </c>
      <c r="BR148" s="5">
        <v>0</v>
      </c>
      <c r="BS148" s="5">
        <v>0</v>
      </c>
      <c r="BT148" s="5">
        <v>0</v>
      </c>
      <c r="BU148" s="5">
        <v>0</v>
      </c>
      <c r="BV148" s="5">
        <v>0</v>
      </c>
      <c r="BW148" s="5">
        <v>1</v>
      </c>
      <c r="BX148" s="5">
        <v>0</v>
      </c>
      <c r="BY148" s="5">
        <v>0</v>
      </c>
      <c r="BZ148" s="5">
        <v>0</v>
      </c>
      <c r="CA148" s="5">
        <v>2</v>
      </c>
      <c r="CB148" s="5">
        <v>0</v>
      </c>
      <c r="CC148" s="5">
        <v>0</v>
      </c>
      <c r="CD148" s="5">
        <v>3</v>
      </c>
      <c r="CE148" s="5">
        <v>1</v>
      </c>
      <c r="CF148" s="5">
        <v>0</v>
      </c>
      <c r="CG148" s="5">
        <v>0</v>
      </c>
      <c r="CH148" s="5">
        <v>1</v>
      </c>
      <c r="CI148" s="5">
        <v>2</v>
      </c>
      <c r="CJ148" s="5">
        <v>2</v>
      </c>
      <c r="CK148" s="5">
        <v>2</v>
      </c>
      <c r="CL148" s="5">
        <v>2</v>
      </c>
      <c r="CM148" s="5">
        <v>4</v>
      </c>
      <c r="CN148" s="5">
        <v>2</v>
      </c>
      <c r="CO148" s="5">
        <v>4</v>
      </c>
      <c r="CP148" s="5">
        <v>2</v>
      </c>
      <c r="CQ148" s="5">
        <v>4</v>
      </c>
      <c r="CR148" s="5">
        <v>10</v>
      </c>
      <c r="CS148" s="5">
        <v>2</v>
      </c>
      <c r="CT148" s="5">
        <v>6</v>
      </c>
      <c r="CU148" s="5">
        <v>50</v>
      </c>
    </row>
    <row r="149" spans="1:99" x14ac:dyDescent="0.3">
      <c r="A149" s="7" t="s">
        <v>144</v>
      </c>
      <c r="B149" s="5">
        <v>0</v>
      </c>
      <c r="C149" s="5">
        <v>0</v>
      </c>
      <c r="D149" s="5">
        <v>0</v>
      </c>
      <c r="E149" s="5">
        <v>0</v>
      </c>
      <c r="F149" s="5">
        <v>0</v>
      </c>
      <c r="G149" s="5">
        <v>0</v>
      </c>
      <c r="H149" s="5">
        <v>0</v>
      </c>
      <c r="I149" s="5">
        <v>0</v>
      </c>
      <c r="J149" s="5">
        <v>0</v>
      </c>
      <c r="K149" s="5">
        <v>0</v>
      </c>
      <c r="L149" s="5">
        <v>0</v>
      </c>
      <c r="M149" s="5">
        <v>0</v>
      </c>
      <c r="N149" s="5">
        <v>0</v>
      </c>
      <c r="O149" s="5">
        <v>0</v>
      </c>
      <c r="P149" s="5">
        <v>0</v>
      </c>
      <c r="Q149" s="5">
        <v>0</v>
      </c>
      <c r="R149" s="5">
        <v>0</v>
      </c>
      <c r="S149" s="5">
        <v>0</v>
      </c>
      <c r="T149" s="5">
        <v>0</v>
      </c>
      <c r="U149" s="5">
        <v>0</v>
      </c>
      <c r="V149" s="5">
        <v>0</v>
      </c>
      <c r="W149" s="5">
        <v>0</v>
      </c>
      <c r="X149" s="5">
        <v>0</v>
      </c>
      <c r="Y149" s="5">
        <v>0</v>
      </c>
      <c r="Z149" s="5">
        <v>0</v>
      </c>
      <c r="AA149" s="5">
        <v>0</v>
      </c>
      <c r="AB149" s="5">
        <v>0</v>
      </c>
      <c r="AC149" s="5">
        <v>0</v>
      </c>
      <c r="AD149" s="5">
        <v>0</v>
      </c>
      <c r="AE149" s="5">
        <v>0</v>
      </c>
      <c r="AF149" s="5">
        <v>0</v>
      </c>
      <c r="AG149" s="5">
        <v>0</v>
      </c>
      <c r="AH149" s="5">
        <v>0</v>
      </c>
      <c r="AI149" s="5">
        <v>0</v>
      </c>
      <c r="AJ149" s="5">
        <v>0</v>
      </c>
      <c r="AK149" s="5">
        <v>0</v>
      </c>
      <c r="AL149" s="5">
        <v>0</v>
      </c>
      <c r="AM149" s="5">
        <v>0</v>
      </c>
      <c r="AN149" s="5">
        <v>0</v>
      </c>
      <c r="AO149" s="5">
        <v>0</v>
      </c>
      <c r="AP149" s="5">
        <v>0</v>
      </c>
      <c r="AQ149" s="5">
        <v>0</v>
      </c>
      <c r="AR149" s="5">
        <v>0</v>
      </c>
      <c r="AS149" s="5">
        <v>0</v>
      </c>
      <c r="AT149" s="5">
        <v>0</v>
      </c>
      <c r="AU149" s="5">
        <v>0</v>
      </c>
      <c r="AV149" s="5">
        <v>0</v>
      </c>
      <c r="AW149" s="5">
        <v>0</v>
      </c>
      <c r="AX149" s="5">
        <v>0</v>
      </c>
      <c r="AY149" s="5">
        <v>0</v>
      </c>
      <c r="AZ149" s="5">
        <v>0</v>
      </c>
      <c r="BA149" s="5">
        <v>0</v>
      </c>
      <c r="BB149" s="5">
        <v>0</v>
      </c>
      <c r="BC149" s="5">
        <v>0</v>
      </c>
      <c r="BD149" s="5">
        <v>0</v>
      </c>
      <c r="BE149" s="5">
        <v>0</v>
      </c>
      <c r="BF149" s="5">
        <v>0</v>
      </c>
      <c r="BG149" s="5">
        <v>0</v>
      </c>
      <c r="BH149" s="5">
        <v>0</v>
      </c>
      <c r="BI149" s="5">
        <v>0</v>
      </c>
      <c r="BJ149" s="5">
        <v>0</v>
      </c>
      <c r="BK149" s="5">
        <v>0</v>
      </c>
      <c r="BL149" s="5">
        <v>0</v>
      </c>
      <c r="BM149" s="5">
        <v>0</v>
      </c>
      <c r="BN149" s="5"/>
      <c r="BO149" s="5">
        <v>0</v>
      </c>
      <c r="BP149" s="5">
        <v>0</v>
      </c>
      <c r="BQ149" s="5"/>
      <c r="BR149" s="5"/>
      <c r="BS149" s="5"/>
      <c r="BT149" s="5">
        <v>0</v>
      </c>
      <c r="BU149" s="5">
        <v>0</v>
      </c>
      <c r="BV149" s="5"/>
      <c r="BW149" s="5"/>
      <c r="BX149" s="5">
        <v>0</v>
      </c>
      <c r="BY149" s="5">
        <v>0</v>
      </c>
      <c r="BZ149" s="5">
        <v>0</v>
      </c>
      <c r="CA149" s="5">
        <v>0</v>
      </c>
      <c r="CB149" s="5">
        <v>0</v>
      </c>
      <c r="CC149" s="5">
        <v>0</v>
      </c>
      <c r="CD149" s="5">
        <v>0</v>
      </c>
      <c r="CE149" s="5">
        <v>0</v>
      </c>
      <c r="CF149" s="5">
        <v>0</v>
      </c>
      <c r="CG149" s="5">
        <v>0</v>
      </c>
      <c r="CH149" s="5">
        <v>0</v>
      </c>
      <c r="CI149" s="5">
        <v>0</v>
      </c>
      <c r="CJ149" s="5">
        <v>0</v>
      </c>
      <c r="CK149" s="5">
        <v>0</v>
      </c>
      <c r="CL149" s="5">
        <v>0</v>
      </c>
      <c r="CM149" s="5">
        <v>0</v>
      </c>
      <c r="CN149" s="5">
        <v>0</v>
      </c>
      <c r="CO149" s="5">
        <v>0</v>
      </c>
      <c r="CP149" s="5">
        <v>1</v>
      </c>
      <c r="CQ149" s="5">
        <v>0</v>
      </c>
      <c r="CR149" s="5">
        <v>0</v>
      </c>
      <c r="CS149" s="5">
        <v>0</v>
      </c>
      <c r="CT149" s="5">
        <v>1</v>
      </c>
      <c r="CU149" s="5">
        <v>2</v>
      </c>
    </row>
    <row r="150" spans="1:99" x14ac:dyDescent="0.3">
      <c r="A150" s="7" t="s">
        <v>145</v>
      </c>
      <c r="B150" s="5">
        <v>0</v>
      </c>
      <c r="C150" s="5">
        <v>0</v>
      </c>
      <c r="D150" s="5">
        <v>0</v>
      </c>
      <c r="E150" s="5">
        <v>0</v>
      </c>
      <c r="F150" s="5">
        <v>0</v>
      </c>
      <c r="G150" s="5">
        <v>0</v>
      </c>
      <c r="H150" s="5">
        <v>0</v>
      </c>
      <c r="I150" s="5">
        <v>0</v>
      </c>
      <c r="J150" s="5">
        <v>0</v>
      </c>
      <c r="K150" s="5">
        <v>0</v>
      </c>
      <c r="L150" s="5">
        <v>0</v>
      </c>
      <c r="M150" s="5">
        <v>0</v>
      </c>
      <c r="N150" s="5">
        <v>0</v>
      </c>
      <c r="O150" s="5">
        <v>0</v>
      </c>
      <c r="P150" s="5">
        <v>0</v>
      </c>
      <c r="Q150" s="5">
        <v>0</v>
      </c>
      <c r="R150" s="5">
        <v>0</v>
      </c>
      <c r="S150" s="5">
        <v>0</v>
      </c>
      <c r="T150" s="5">
        <v>0</v>
      </c>
      <c r="U150" s="5">
        <v>0</v>
      </c>
      <c r="V150" s="5">
        <v>0</v>
      </c>
      <c r="W150" s="5">
        <v>0</v>
      </c>
      <c r="X150" s="5">
        <v>0</v>
      </c>
      <c r="Y150" s="5">
        <v>0</v>
      </c>
      <c r="Z150" s="5">
        <v>0</v>
      </c>
      <c r="AA150" s="5">
        <v>0</v>
      </c>
      <c r="AB150" s="5">
        <v>0</v>
      </c>
      <c r="AC150" s="5">
        <v>0</v>
      </c>
      <c r="AD150" s="5">
        <v>0</v>
      </c>
      <c r="AE150" s="5">
        <v>0</v>
      </c>
      <c r="AF150" s="5">
        <v>0</v>
      </c>
      <c r="AG150" s="5">
        <v>0</v>
      </c>
      <c r="AH150" s="5">
        <v>0</v>
      </c>
      <c r="AI150" s="5">
        <v>0</v>
      </c>
      <c r="AJ150" s="5">
        <v>0</v>
      </c>
      <c r="AK150" s="5">
        <v>0</v>
      </c>
      <c r="AL150" s="5">
        <v>0</v>
      </c>
      <c r="AM150" s="5">
        <v>0</v>
      </c>
      <c r="AN150" s="5">
        <v>0</v>
      </c>
      <c r="AO150" s="5">
        <v>0</v>
      </c>
      <c r="AP150" s="5">
        <v>0</v>
      </c>
      <c r="AQ150" s="5">
        <v>0</v>
      </c>
      <c r="AR150" s="5">
        <v>0</v>
      </c>
      <c r="AS150" s="5">
        <v>0</v>
      </c>
      <c r="AT150" s="5">
        <v>0</v>
      </c>
      <c r="AU150" s="5">
        <v>0</v>
      </c>
      <c r="AV150" s="5">
        <v>0</v>
      </c>
      <c r="AW150" s="5">
        <v>0</v>
      </c>
      <c r="AX150" s="5">
        <v>0</v>
      </c>
      <c r="AY150" s="5">
        <v>0</v>
      </c>
      <c r="AZ150" s="5">
        <v>0</v>
      </c>
      <c r="BA150" s="5">
        <v>0</v>
      </c>
      <c r="BB150" s="5">
        <v>0</v>
      </c>
      <c r="BC150" s="5">
        <v>0</v>
      </c>
      <c r="BD150" s="5">
        <v>0</v>
      </c>
      <c r="BE150" s="5">
        <v>0</v>
      </c>
      <c r="BF150" s="5">
        <v>0</v>
      </c>
      <c r="BG150" s="5">
        <v>0</v>
      </c>
      <c r="BH150" s="5">
        <v>0</v>
      </c>
      <c r="BI150" s="5">
        <v>0</v>
      </c>
      <c r="BJ150" s="5">
        <v>0</v>
      </c>
      <c r="BK150" s="5">
        <v>0</v>
      </c>
      <c r="BL150" s="5">
        <v>0</v>
      </c>
      <c r="BM150" s="5"/>
      <c r="BN150" s="5">
        <v>0</v>
      </c>
      <c r="BO150" s="5"/>
      <c r="BP150" s="5"/>
      <c r="BQ150" s="5">
        <v>0</v>
      </c>
      <c r="BR150" s="5"/>
      <c r="BS150" s="5"/>
      <c r="BT150" s="5">
        <v>0</v>
      </c>
      <c r="BU150" s="5">
        <v>0</v>
      </c>
      <c r="BV150" s="5">
        <v>0</v>
      </c>
      <c r="BW150" s="5">
        <v>0</v>
      </c>
      <c r="BX150" s="5">
        <v>0</v>
      </c>
      <c r="BY150" s="5">
        <v>0</v>
      </c>
      <c r="BZ150" s="5">
        <v>0</v>
      </c>
      <c r="CA150" s="5">
        <v>0</v>
      </c>
      <c r="CB150" s="5">
        <v>0</v>
      </c>
      <c r="CC150" s="5">
        <v>0</v>
      </c>
      <c r="CD150" s="5">
        <v>2</v>
      </c>
      <c r="CE150" s="5">
        <v>1</v>
      </c>
      <c r="CF150" s="5">
        <v>0</v>
      </c>
      <c r="CG150" s="5">
        <v>2</v>
      </c>
      <c r="CH150" s="5">
        <v>1</v>
      </c>
      <c r="CI150" s="5">
        <v>1</v>
      </c>
      <c r="CJ150" s="5">
        <v>1</v>
      </c>
      <c r="CK150" s="5">
        <v>1</v>
      </c>
      <c r="CL150" s="5">
        <v>0</v>
      </c>
      <c r="CM150" s="5">
        <v>2</v>
      </c>
      <c r="CN150" s="5">
        <v>2</v>
      </c>
      <c r="CO150" s="5">
        <v>5</v>
      </c>
      <c r="CP150" s="5">
        <v>8</v>
      </c>
      <c r="CQ150" s="5">
        <v>5</v>
      </c>
      <c r="CR150" s="5">
        <v>0</v>
      </c>
      <c r="CS150" s="5">
        <v>0</v>
      </c>
      <c r="CT150" s="5">
        <v>4</v>
      </c>
      <c r="CU150" s="5">
        <v>35</v>
      </c>
    </row>
    <row r="151" spans="1:99" x14ac:dyDescent="0.3">
      <c r="A151" s="7" t="s">
        <v>146</v>
      </c>
      <c r="B151" s="5"/>
      <c r="C151" s="5"/>
      <c r="D151" s="5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  <c r="AA151" s="5"/>
      <c r="AB151" s="5"/>
      <c r="AC151" s="5"/>
      <c r="AD151" s="5"/>
      <c r="AE151" s="5"/>
      <c r="AF151" s="5"/>
      <c r="AG151" s="5"/>
      <c r="AH151" s="5"/>
      <c r="AI151" s="5"/>
      <c r="AJ151" s="5"/>
      <c r="AK151" s="5"/>
      <c r="AL151" s="5"/>
      <c r="AM151" s="5"/>
      <c r="AN151" s="5"/>
      <c r="AO151" s="5"/>
      <c r="AP151" s="5"/>
      <c r="AQ151" s="5"/>
      <c r="AR151" s="5"/>
      <c r="AS151" s="5"/>
      <c r="AT151" s="5"/>
      <c r="AU151" s="5"/>
      <c r="AV151" s="5"/>
      <c r="AW151" s="5"/>
      <c r="AX151" s="5"/>
      <c r="AY151" s="5"/>
      <c r="AZ151" s="5"/>
      <c r="BA151" s="5"/>
      <c r="BB151" s="5"/>
      <c r="BC151" s="5"/>
      <c r="BD151" s="5"/>
      <c r="BE151" s="5"/>
      <c r="BF151" s="5"/>
      <c r="BG151" s="5"/>
      <c r="BH151" s="5"/>
      <c r="BI151" s="5"/>
      <c r="BJ151" s="5"/>
      <c r="BK151" s="5"/>
      <c r="BL151" s="5"/>
      <c r="BM151" s="5"/>
      <c r="BN151" s="5"/>
      <c r="BO151" s="5"/>
      <c r="BP151" s="5">
        <v>0</v>
      </c>
      <c r="BQ151" s="5">
        <v>0</v>
      </c>
      <c r="BR151" s="5">
        <v>0</v>
      </c>
      <c r="BS151" s="5"/>
      <c r="BT151" s="5">
        <v>0</v>
      </c>
      <c r="BU151" s="5">
        <v>0</v>
      </c>
      <c r="BV151" s="5">
        <v>0</v>
      </c>
      <c r="BW151" s="5"/>
      <c r="BX151" s="5">
        <v>0</v>
      </c>
      <c r="BY151" s="5">
        <v>0</v>
      </c>
      <c r="BZ151" s="5">
        <v>0</v>
      </c>
      <c r="CA151" s="5">
        <v>0</v>
      </c>
      <c r="CB151" s="5">
        <v>0</v>
      </c>
      <c r="CC151" s="5">
        <v>0</v>
      </c>
      <c r="CD151" s="5">
        <v>0</v>
      </c>
      <c r="CE151" s="5">
        <v>0</v>
      </c>
      <c r="CF151" s="5">
        <v>0</v>
      </c>
      <c r="CG151" s="5">
        <v>0</v>
      </c>
      <c r="CH151" s="5">
        <v>0</v>
      </c>
      <c r="CI151" s="5">
        <v>0</v>
      </c>
      <c r="CJ151" s="5">
        <v>0</v>
      </c>
      <c r="CK151" s="5">
        <v>1</v>
      </c>
      <c r="CL151" s="5">
        <v>0</v>
      </c>
      <c r="CM151" s="5">
        <v>0</v>
      </c>
      <c r="CN151" s="5">
        <v>0</v>
      </c>
      <c r="CO151" s="5">
        <v>0</v>
      </c>
      <c r="CP151" s="5">
        <v>0</v>
      </c>
      <c r="CQ151" s="5">
        <v>0</v>
      </c>
      <c r="CR151" s="5">
        <v>0</v>
      </c>
      <c r="CS151" s="5">
        <v>0</v>
      </c>
      <c r="CT151" s="5"/>
      <c r="CU151" s="5">
        <v>1</v>
      </c>
    </row>
    <row r="152" spans="1:99" x14ac:dyDescent="0.3">
      <c r="A152" s="7" t="s">
        <v>147</v>
      </c>
      <c r="B152" s="5"/>
      <c r="C152" s="5"/>
      <c r="D152" s="5"/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  <c r="AA152" s="5"/>
      <c r="AB152" s="5"/>
      <c r="AC152" s="5"/>
      <c r="AD152" s="5"/>
      <c r="AE152" s="5"/>
      <c r="AF152" s="5"/>
      <c r="AG152" s="5"/>
      <c r="AH152" s="5"/>
      <c r="AI152" s="5"/>
      <c r="AJ152" s="5"/>
      <c r="AK152" s="5"/>
      <c r="AL152" s="5"/>
      <c r="AM152" s="5"/>
      <c r="AN152" s="5"/>
      <c r="AO152" s="5"/>
      <c r="AP152" s="5"/>
      <c r="AQ152" s="5"/>
      <c r="AR152" s="5"/>
      <c r="AS152" s="5"/>
      <c r="AT152" s="5"/>
      <c r="AU152" s="5"/>
      <c r="AV152" s="5"/>
      <c r="AW152" s="5"/>
      <c r="AX152" s="5"/>
      <c r="AY152" s="5"/>
      <c r="AZ152" s="5"/>
      <c r="BA152" s="5"/>
      <c r="BB152" s="5"/>
      <c r="BC152" s="5"/>
      <c r="BD152" s="5"/>
      <c r="BE152" s="5"/>
      <c r="BF152" s="5"/>
      <c r="BG152" s="5"/>
      <c r="BH152" s="5"/>
      <c r="BI152" s="5"/>
      <c r="BJ152" s="5"/>
      <c r="BK152" s="5"/>
      <c r="BL152" s="5"/>
      <c r="BM152" s="5"/>
      <c r="BN152" s="5"/>
      <c r="BO152" s="5"/>
      <c r="BP152" s="5"/>
      <c r="BQ152" s="5"/>
      <c r="BR152" s="5"/>
      <c r="BS152" s="5"/>
      <c r="BT152" s="5">
        <v>0</v>
      </c>
      <c r="BU152" s="5">
        <v>1</v>
      </c>
      <c r="BV152" s="5">
        <v>0</v>
      </c>
      <c r="BW152" s="5">
        <v>0</v>
      </c>
      <c r="BX152" s="5">
        <v>0</v>
      </c>
      <c r="BY152" s="5">
        <v>0</v>
      </c>
      <c r="BZ152" s="5">
        <v>0</v>
      </c>
      <c r="CA152" s="5">
        <v>0</v>
      </c>
      <c r="CB152" s="5">
        <v>0</v>
      </c>
      <c r="CC152" s="5">
        <v>0</v>
      </c>
      <c r="CD152" s="5">
        <v>0</v>
      </c>
      <c r="CE152" s="5">
        <v>0</v>
      </c>
      <c r="CF152" s="5">
        <v>2</v>
      </c>
      <c r="CG152" s="5">
        <v>0</v>
      </c>
      <c r="CH152" s="5">
        <v>3</v>
      </c>
      <c r="CI152" s="5">
        <v>0</v>
      </c>
      <c r="CJ152" s="5">
        <v>0</v>
      </c>
      <c r="CK152" s="5">
        <v>3</v>
      </c>
      <c r="CL152" s="5">
        <v>5</v>
      </c>
      <c r="CM152" s="5">
        <v>3</v>
      </c>
      <c r="CN152" s="5">
        <v>7</v>
      </c>
      <c r="CO152" s="5">
        <v>2</v>
      </c>
      <c r="CP152" s="5">
        <v>4</v>
      </c>
      <c r="CQ152" s="5">
        <v>2</v>
      </c>
      <c r="CR152" s="5">
        <v>5</v>
      </c>
      <c r="CS152" s="5">
        <v>4</v>
      </c>
      <c r="CT152" s="5">
        <v>5</v>
      </c>
      <c r="CU152" s="5">
        <v>46</v>
      </c>
    </row>
    <row r="153" spans="1:99" x14ac:dyDescent="0.3">
      <c r="A153" s="7" t="s">
        <v>148</v>
      </c>
      <c r="B153" s="5"/>
      <c r="C153" s="5"/>
      <c r="D153" s="5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  <c r="AA153" s="5"/>
      <c r="AB153" s="5"/>
      <c r="AC153" s="5"/>
      <c r="AD153" s="5"/>
      <c r="AE153" s="5"/>
      <c r="AF153" s="5"/>
      <c r="AG153" s="5"/>
      <c r="AH153" s="5"/>
      <c r="AI153" s="5"/>
      <c r="AJ153" s="5"/>
      <c r="AK153" s="5"/>
      <c r="AL153" s="5"/>
      <c r="AM153" s="5"/>
      <c r="AN153" s="5"/>
      <c r="AO153" s="5"/>
      <c r="AP153" s="5"/>
      <c r="AQ153" s="5"/>
      <c r="AR153" s="5"/>
      <c r="AS153" s="5"/>
      <c r="AT153" s="5"/>
      <c r="AU153" s="5"/>
      <c r="AV153" s="5"/>
      <c r="AW153" s="5"/>
      <c r="AX153" s="5"/>
      <c r="AY153" s="5"/>
      <c r="AZ153" s="5"/>
      <c r="BA153" s="5"/>
      <c r="BB153" s="5"/>
      <c r="BC153" s="5"/>
      <c r="BD153" s="5"/>
      <c r="BE153" s="5"/>
      <c r="BF153" s="5"/>
      <c r="BG153" s="5"/>
      <c r="BH153" s="5"/>
      <c r="BI153" s="5"/>
      <c r="BJ153" s="5"/>
      <c r="BK153" s="5"/>
      <c r="BL153" s="5"/>
      <c r="BM153" s="5"/>
      <c r="BN153" s="5"/>
      <c r="BO153" s="5"/>
      <c r="BP153" s="5"/>
      <c r="BQ153" s="5"/>
      <c r="BR153" s="5"/>
      <c r="BS153" s="5"/>
      <c r="BT153" s="5"/>
      <c r="BU153" s="5"/>
      <c r="BV153" s="5"/>
      <c r="BW153" s="5"/>
      <c r="BX153" s="5"/>
      <c r="BY153" s="5"/>
      <c r="BZ153" s="5"/>
      <c r="CA153" s="5"/>
      <c r="CB153" s="5"/>
      <c r="CC153" s="5"/>
      <c r="CD153" s="5"/>
      <c r="CE153" s="5">
        <v>0</v>
      </c>
      <c r="CF153" s="5">
        <v>0</v>
      </c>
      <c r="CG153" s="5">
        <v>0</v>
      </c>
      <c r="CH153" s="5">
        <v>0</v>
      </c>
      <c r="CI153" s="5">
        <v>0</v>
      </c>
      <c r="CJ153" s="5">
        <v>0</v>
      </c>
      <c r="CK153" s="5">
        <v>0</v>
      </c>
      <c r="CL153" s="5">
        <v>0</v>
      </c>
      <c r="CM153" s="5">
        <v>0</v>
      </c>
      <c r="CN153" s="5">
        <v>0</v>
      </c>
      <c r="CO153" s="5">
        <v>0</v>
      </c>
      <c r="CP153" s="5">
        <v>0</v>
      </c>
      <c r="CQ153" s="5">
        <v>0</v>
      </c>
      <c r="CR153" s="5">
        <v>0</v>
      </c>
      <c r="CS153" s="5">
        <v>0</v>
      </c>
      <c r="CT153" s="5">
        <v>0</v>
      </c>
      <c r="CU153" s="5">
        <v>0</v>
      </c>
    </row>
    <row r="154" spans="1:99" x14ac:dyDescent="0.3">
      <c r="A154" s="7" t="s">
        <v>149</v>
      </c>
      <c r="B154" s="5"/>
      <c r="C154" s="5"/>
      <c r="D154" s="5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  <c r="AA154" s="5"/>
      <c r="AB154" s="5"/>
      <c r="AC154" s="5"/>
      <c r="AD154" s="5"/>
      <c r="AE154" s="5"/>
      <c r="AF154" s="5"/>
      <c r="AG154" s="5"/>
      <c r="AH154" s="5"/>
      <c r="AI154" s="5"/>
      <c r="AJ154" s="5"/>
      <c r="AK154" s="5"/>
      <c r="AL154" s="5"/>
      <c r="AM154" s="5"/>
      <c r="AN154" s="5"/>
      <c r="AO154" s="5"/>
      <c r="AP154" s="5"/>
      <c r="AQ154" s="5"/>
      <c r="AR154" s="5"/>
      <c r="AS154" s="5"/>
      <c r="AT154" s="5"/>
      <c r="AU154" s="5"/>
      <c r="AV154" s="5"/>
      <c r="AW154" s="5"/>
      <c r="AX154" s="5"/>
      <c r="AY154" s="5"/>
      <c r="AZ154" s="5"/>
      <c r="BA154" s="5"/>
      <c r="BB154" s="5"/>
      <c r="BC154" s="5"/>
      <c r="BD154" s="5"/>
      <c r="BE154" s="5"/>
      <c r="BF154" s="5"/>
      <c r="BG154" s="5"/>
      <c r="BH154" s="5"/>
      <c r="BI154" s="5"/>
      <c r="BJ154" s="5"/>
      <c r="BK154" s="5"/>
      <c r="BL154" s="5"/>
      <c r="BM154" s="5"/>
      <c r="BN154" s="5"/>
      <c r="BO154" s="5"/>
      <c r="BP154" s="5"/>
      <c r="BQ154" s="5"/>
      <c r="BR154" s="5">
        <v>0</v>
      </c>
      <c r="BS154" s="5"/>
      <c r="BT154" s="5"/>
      <c r="BU154" s="5">
        <v>0</v>
      </c>
      <c r="BV154" s="5"/>
      <c r="BW154" s="5">
        <v>0</v>
      </c>
      <c r="BX154" s="5">
        <v>0</v>
      </c>
      <c r="BY154" s="5"/>
      <c r="BZ154" s="5">
        <v>0</v>
      </c>
      <c r="CA154" s="5">
        <v>0</v>
      </c>
      <c r="CB154" s="5">
        <v>0</v>
      </c>
      <c r="CC154" s="5">
        <v>0</v>
      </c>
      <c r="CD154" s="5">
        <v>0</v>
      </c>
      <c r="CE154" s="5">
        <v>1</v>
      </c>
      <c r="CF154" s="5">
        <v>0</v>
      </c>
      <c r="CG154" s="5">
        <v>0</v>
      </c>
      <c r="CH154" s="5">
        <v>0</v>
      </c>
      <c r="CI154" s="5">
        <v>2</v>
      </c>
      <c r="CJ154" s="5">
        <v>0</v>
      </c>
      <c r="CK154" s="5">
        <v>0</v>
      </c>
      <c r="CL154" s="5">
        <v>0</v>
      </c>
      <c r="CM154" s="5">
        <v>0</v>
      </c>
      <c r="CN154" s="5">
        <v>0</v>
      </c>
      <c r="CO154" s="5">
        <v>0</v>
      </c>
      <c r="CP154" s="5">
        <v>0</v>
      </c>
      <c r="CQ154" s="5">
        <v>0</v>
      </c>
      <c r="CR154" s="5">
        <v>0</v>
      </c>
      <c r="CS154" s="5">
        <v>0</v>
      </c>
      <c r="CT154" s="5">
        <v>0</v>
      </c>
      <c r="CU154" s="5">
        <v>3</v>
      </c>
    </row>
    <row r="155" spans="1:99" x14ac:dyDescent="0.3">
      <c r="A155" s="7" t="s">
        <v>150</v>
      </c>
      <c r="B155" s="5"/>
      <c r="C155" s="5"/>
      <c r="D155" s="5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  <c r="AA155" s="5"/>
      <c r="AB155" s="5"/>
      <c r="AC155" s="5"/>
      <c r="AD155" s="5"/>
      <c r="AE155" s="5"/>
      <c r="AF155" s="5"/>
      <c r="AG155" s="5"/>
      <c r="AH155" s="5"/>
      <c r="AI155" s="5"/>
      <c r="AJ155" s="5"/>
      <c r="AK155" s="5"/>
      <c r="AL155" s="5"/>
      <c r="AM155" s="5"/>
      <c r="AN155" s="5"/>
      <c r="AO155" s="5"/>
      <c r="AP155" s="5"/>
      <c r="AQ155" s="5"/>
      <c r="AR155" s="5"/>
      <c r="AS155" s="5"/>
      <c r="AT155" s="5"/>
      <c r="AU155" s="5"/>
      <c r="AV155" s="5"/>
      <c r="AW155" s="5"/>
      <c r="AX155" s="5"/>
      <c r="AY155" s="5"/>
      <c r="AZ155" s="5"/>
      <c r="BA155" s="5"/>
      <c r="BB155" s="5"/>
      <c r="BC155" s="5"/>
      <c r="BD155" s="5"/>
      <c r="BE155" s="5"/>
      <c r="BF155" s="5"/>
      <c r="BG155" s="5"/>
      <c r="BH155" s="5"/>
      <c r="BI155" s="5"/>
      <c r="BJ155" s="5"/>
      <c r="BK155" s="5"/>
      <c r="BL155" s="5"/>
      <c r="BM155" s="5"/>
      <c r="BN155" s="5"/>
      <c r="BO155" s="5"/>
      <c r="BP155" s="5"/>
      <c r="BQ155" s="5">
        <v>0</v>
      </c>
      <c r="BR155" s="5"/>
      <c r="BS155" s="5">
        <v>0</v>
      </c>
      <c r="BT155" s="5">
        <v>0</v>
      </c>
      <c r="BU155" s="5">
        <v>0</v>
      </c>
      <c r="BV155" s="5">
        <v>0</v>
      </c>
      <c r="BW155" s="5">
        <v>0</v>
      </c>
      <c r="BX155" s="5">
        <v>0</v>
      </c>
      <c r="BY155" s="5">
        <v>0</v>
      </c>
      <c r="BZ155" s="5">
        <v>0</v>
      </c>
      <c r="CA155" s="5">
        <v>0</v>
      </c>
      <c r="CB155" s="5">
        <v>0</v>
      </c>
      <c r="CC155" s="5">
        <v>0</v>
      </c>
      <c r="CD155" s="5">
        <v>2</v>
      </c>
      <c r="CE155" s="5">
        <v>1</v>
      </c>
      <c r="CF155" s="5">
        <v>2</v>
      </c>
      <c r="CG155" s="5">
        <v>0</v>
      </c>
      <c r="CH155" s="5">
        <v>0</v>
      </c>
      <c r="CI155" s="5">
        <v>2</v>
      </c>
      <c r="CJ155" s="5">
        <v>1</v>
      </c>
      <c r="CK155" s="5">
        <v>1</v>
      </c>
      <c r="CL155" s="5">
        <v>2</v>
      </c>
      <c r="CM155" s="5">
        <v>5</v>
      </c>
      <c r="CN155" s="5">
        <v>2</v>
      </c>
      <c r="CO155" s="5">
        <v>6</v>
      </c>
      <c r="CP155" s="5">
        <v>6</v>
      </c>
      <c r="CQ155" s="5">
        <v>17</v>
      </c>
      <c r="CR155" s="5">
        <v>8</v>
      </c>
      <c r="CS155" s="5">
        <v>6</v>
      </c>
      <c r="CT155" s="5">
        <v>12</v>
      </c>
      <c r="CU155" s="5">
        <v>73</v>
      </c>
    </row>
    <row r="156" spans="1:99" x14ac:dyDescent="0.3">
      <c r="A156" s="7" t="s">
        <v>151</v>
      </c>
      <c r="B156" s="5">
        <v>0</v>
      </c>
      <c r="C156" s="5">
        <v>0</v>
      </c>
      <c r="D156" s="5">
        <v>0</v>
      </c>
      <c r="E156" s="5">
        <v>0</v>
      </c>
      <c r="F156" s="5">
        <v>0</v>
      </c>
      <c r="G156" s="5">
        <v>0</v>
      </c>
      <c r="H156" s="5">
        <v>0</v>
      </c>
      <c r="I156" s="5">
        <v>0</v>
      </c>
      <c r="J156" s="5">
        <v>0</v>
      </c>
      <c r="K156" s="5">
        <v>0</v>
      </c>
      <c r="L156" s="5">
        <v>0</v>
      </c>
      <c r="M156" s="5">
        <v>0</v>
      </c>
      <c r="N156" s="5">
        <v>0</v>
      </c>
      <c r="O156" s="5">
        <v>0</v>
      </c>
      <c r="P156" s="5">
        <v>0</v>
      </c>
      <c r="Q156" s="5">
        <v>0</v>
      </c>
      <c r="R156" s="5">
        <v>0</v>
      </c>
      <c r="S156" s="5">
        <v>0</v>
      </c>
      <c r="T156" s="5">
        <v>0</v>
      </c>
      <c r="U156" s="5">
        <v>0</v>
      </c>
      <c r="V156" s="5">
        <v>0</v>
      </c>
      <c r="W156" s="5">
        <v>0</v>
      </c>
      <c r="X156" s="5">
        <v>0</v>
      </c>
      <c r="Y156" s="5">
        <v>0</v>
      </c>
      <c r="Z156" s="5">
        <v>0</v>
      </c>
      <c r="AA156" s="5">
        <v>0</v>
      </c>
      <c r="AB156" s="5">
        <v>0</v>
      </c>
      <c r="AC156" s="5">
        <v>0</v>
      </c>
      <c r="AD156" s="5">
        <v>0</v>
      </c>
      <c r="AE156" s="5">
        <v>0</v>
      </c>
      <c r="AF156" s="5">
        <v>0</v>
      </c>
      <c r="AG156" s="5">
        <v>0</v>
      </c>
      <c r="AH156" s="5">
        <v>0</v>
      </c>
      <c r="AI156" s="5">
        <v>1</v>
      </c>
      <c r="AJ156" s="5">
        <v>0</v>
      </c>
      <c r="AK156" s="5">
        <v>0</v>
      </c>
      <c r="AL156" s="5">
        <v>0</v>
      </c>
      <c r="AM156" s="5">
        <v>0</v>
      </c>
      <c r="AN156" s="5">
        <v>0</v>
      </c>
      <c r="AO156" s="5">
        <v>0</v>
      </c>
      <c r="AP156" s="5">
        <v>0</v>
      </c>
      <c r="AQ156" s="5">
        <v>0</v>
      </c>
      <c r="AR156" s="5">
        <v>0</v>
      </c>
      <c r="AS156" s="5">
        <v>0</v>
      </c>
      <c r="AT156" s="5">
        <v>0</v>
      </c>
      <c r="AU156" s="5">
        <v>0</v>
      </c>
      <c r="AV156" s="5">
        <v>0</v>
      </c>
      <c r="AW156" s="5">
        <v>0</v>
      </c>
      <c r="AX156" s="5">
        <v>0</v>
      </c>
      <c r="AY156" s="5">
        <v>0</v>
      </c>
      <c r="AZ156" s="5">
        <v>0</v>
      </c>
      <c r="BA156" s="5">
        <v>0</v>
      </c>
      <c r="BB156" s="5">
        <v>0</v>
      </c>
      <c r="BC156" s="5">
        <v>0</v>
      </c>
      <c r="BD156" s="5">
        <v>0</v>
      </c>
      <c r="BE156" s="5">
        <v>0</v>
      </c>
      <c r="BF156" s="5">
        <v>0</v>
      </c>
      <c r="BG156" s="5">
        <v>0</v>
      </c>
      <c r="BH156" s="5">
        <v>0</v>
      </c>
      <c r="BI156" s="5">
        <v>0</v>
      </c>
      <c r="BJ156" s="5">
        <v>0</v>
      </c>
      <c r="BK156" s="5">
        <v>0</v>
      </c>
      <c r="BL156" s="5">
        <v>0</v>
      </c>
      <c r="BM156" s="5"/>
      <c r="BN156" s="5"/>
      <c r="BO156" s="5"/>
      <c r="BP156" s="5"/>
      <c r="BQ156" s="5">
        <v>0</v>
      </c>
      <c r="BR156" s="5">
        <v>0</v>
      </c>
      <c r="BS156" s="5">
        <v>0</v>
      </c>
      <c r="BT156" s="5">
        <v>0</v>
      </c>
      <c r="BU156" s="5">
        <v>0</v>
      </c>
      <c r="BV156" s="5">
        <v>1</v>
      </c>
      <c r="BW156" s="5">
        <v>0</v>
      </c>
      <c r="BX156" s="5">
        <v>4</v>
      </c>
      <c r="BY156" s="5">
        <v>0</v>
      </c>
      <c r="BZ156" s="5">
        <v>6</v>
      </c>
      <c r="CA156" s="5">
        <v>0</v>
      </c>
      <c r="CB156" s="5">
        <v>2</v>
      </c>
      <c r="CC156" s="5">
        <v>3</v>
      </c>
      <c r="CD156" s="5">
        <v>1</v>
      </c>
      <c r="CE156" s="5">
        <v>0</v>
      </c>
      <c r="CF156" s="5">
        <v>7</v>
      </c>
      <c r="CG156" s="5">
        <v>0</v>
      </c>
      <c r="CH156" s="5">
        <v>8</v>
      </c>
      <c r="CI156" s="5">
        <v>2</v>
      </c>
      <c r="CJ156" s="5">
        <v>3</v>
      </c>
      <c r="CK156" s="5">
        <v>7</v>
      </c>
      <c r="CL156" s="5">
        <v>9</v>
      </c>
      <c r="CM156" s="5">
        <v>14</v>
      </c>
      <c r="CN156" s="5">
        <v>3</v>
      </c>
      <c r="CO156" s="5">
        <v>17</v>
      </c>
      <c r="CP156" s="5">
        <v>0</v>
      </c>
      <c r="CQ156" s="5">
        <v>8</v>
      </c>
      <c r="CR156" s="5">
        <v>11</v>
      </c>
      <c r="CS156" s="5">
        <v>29</v>
      </c>
      <c r="CT156" s="5">
        <v>8</v>
      </c>
      <c r="CU156" s="5">
        <v>144</v>
      </c>
    </row>
    <row r="157" spans="1:99" x14ac:dyDescent="0.3">
      <c r="A157" s="7" t="s">
        <v>152</v>
      </c>
      <c r="B157" s="5"/>
      <c r="C157" s="5"/>
      <c r="D157" s="5"/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  <c r="AA157" s="5"/>
      <c r="AB157" s="5"/>
      <c r="AC157" s="5"/>
      <c r="AD157" s="5"/>
      <c r="AE157" s="5"/>
      <c r="AF157" s="5"/>
      <c r="AG157" s="5"/>
      <c r="AH157" s="5"/>
      <c r="AI157" s="5"/>
      <c r="AJ157" s="5"/>
      <c r="AK157" s="5"/>
      <c r="AL157" s="5"/>
      <c r="AM157" s="5"/>
      <c r="AN157" s="5"/>
      <c r="AO157" s="5"/>
      <c r="AP157" s="5"/>
      <c r="AQ157" s="5"/>
      <c r="AR157" s="5"/>
      <c r="AS157" s="5"/>
      <c r="AT157" s="5"/>
      <c r="AU157" s="5"/>
      <c r="AV157" s="5"/>
      <c r="AW157" s="5"/>
      <c r="AX157" s="5"/>
      <c r="AY157" s="5"/>
      <c r="AZ157" s="5"/>
      <c r="BA157" s="5"/>
      <c r="BB157" s="5"/>
      <c r="BC157" s="5"/>
      <c r="BD157" s="5"/>
      <c r="BE157" s="5"/>
      <c r="BF157" s="5"/>
      <c r="BG157" s="5"/>
      <c r="BH157" s="5"/>
      <c r="BI157" s="5"/>
      <c r="BJ157" s="5"/>
      <c r="BK157" s="5"/>
      <c r="BL157" s="5"/>
      <c r="BM157" s="5"/>
      <c r="BN157" s="5">
        <v>0</v>
      </c>
      <c r="BO157" s="5"/>
      <c r="BP157" s="5"/>
      <c r="BQ157" s="5">
        <v>0</v>
      </c>
      <c r="BR157" s="5">
        <v>0</v>
      </c>
      <c r="BS157" s="5">
        <v>0</v>
      </c>
      <c r="BT157" s="5">
        <v>0</v>
      </c>
      <c r="BU157" s="5">
        <v>0</v>
      </c>
      <c r="BV157" s="5">
        <v>0</v>
      </c>
      <c r="BW157" s="5">
        <v>1</v>
      </c>
      <c r="BX157" s="5">
        <v>1</v>
      </c>
      <c r="BY157" s="5">
        <v>1</v>
      </c>
      <c r="BZ157" s="5">
        <v>0</v>
      </c>
      <c r="CA157" s="5">
        <v>1</v>
      </c>
      <c r="CB157" s="5">
        <v>1</v>
      </c>
      <c r="CC157" s="5">
        <v>0</v>
      </c>
      <c r="CD157" s="5">
        <v>0</v>
      </c>
      <c r="CE157" s="5">
        <v>0</v>
      </c>
      <c r="CF157" s="5">
        <v>0</v>
      </c>
      <c r="CG157" s="5">
        <v>2</v>
      </c>
      <c r="CH157" s="5">
        <v>1</v>
      </c>
      <c r="CI157" s="5">
        <v>2</v>
      </c>
      <c r="CJ157" s="5">
        <v>4</v>
      </c>
      <c r="CK157" s="5">
        <v>2</v>
      </c>
      <c r="CL157" s="5">
        <v>0</v>
      </c>
      <c r="CM157" s="5">
        <v>2</v>
      </c>
      <c r="CN157" s="5">
        <v>4</v>
      </c>
      <c r="CO157" s="5">
        <v>9</v>
      </c>
      <c r="CP157" s="5">
        <v>2</v>
      </c>
      <c r="CQ157" s="5">
        <v>10</v>
      </c>
      <c r="CR157" s="5">
        <v>14</v>
      </c>
      <c r="CS157" s="5">
        <v>14</v>
      </c>
      <c r="CT157" s="5">
        <v>8</v>
      </c>
      <c r="CU157" s="5">
        <v>79</v>
      </c>
    </row>
    <row r="158" spans="1:99" x14ac:dyDescent="0.3">
      <c r="A158" s="7" t="s">
        <v>153</v>
      </c>
      <c r="B158" s="5"/>
      <c r="C158" s="5"/>
      <c r="D158" s="5"/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  <c r="AA158" s="5"/>
      <c r="AB158" s="5"/>
      <c r="AC158" s="5"/>
      <c r="AD158" s="5"/>
      <c r="AE158" s="5"/>
      <c r="AF158" s="5"/>
      <c r="AG158" s="5"/>
      <c r="AH158" s="5"/>
      <c r="AI158" s="5"/>
      <c r="AJ158" s="5"/>
      <c r="AK158" s="5"/>
      <c r="AL158" s="5"/>
      <c r="AM158" s="5"/>
      <c r="AN158" s="5"/>
      <c r="AO158" s="5"/>
      <c r="AP158" s="5"/>
      <c r="AQ158" s="5"/>
      <c r="AR158" s="5"/>
      <c r="AS158" s="5"/>
      <c r="AT158" s="5"/>
      <c r="AU158" s="5"/>
      <c r="AV158" s="5"/>
      <c r="AW158" s="5"/>
      <c r="AX158" s="5"/>
      <c r="AY158" s="5"/>
      <c r="AZ158" s="5"/>
      <c r="BA158" s="5"/>
      <c r="BB158" s="5"/>
      <c r="BC158" s="5"/>
      <c r="BD158" s="5"/>
      <c r="BE158" s="5"/>
      <c r="BF158" s="5"/>
      <c r="BG158" s="5"/>
      <c r="BH158" s="5"/>
      <c r="BI158" s="5"/>
      <c r="BJ158" s="5"/>
      <c r="BK158" s="5"/>
      <c r="BL158" s="5"/>
      <c r="BM158" s="5">
        <v>0</v>
      </c>
      <c r="BN158" s="5">
        <v>0</v>
      </c>
      <c r="BO158" s="5">
        <v>0</v>
      </c>
      <c r="BP158" s="5">
        <v>0</v>
      </c>
      <c r="BQ158" s="5">
        <v>0</v>
      </c>
      <c r="BR158" s="5">
        <v>0</v>
      </c>
      <c r="BS158" s="5">
        <v>0</v>
      </c>
      <c r="BT158" s="5">
        <v>0</v>
      </c>
      <c r="BU158" s="5">
        <v>0</v>
      </c>
      <c r="BV158" s="5">
        <v>0</v>
      </c>
      <c r="BW158" s="5">
        <v>0</v>
      </c>
      <c r="BX158" s="5">
        <v>0</v>
      </c>
      <c r="BY158" s="5">
        <v>0</v>
      </c>
      <c r="BZ158" s="5">
        <v>0</v>
      </c>
      <c r="CA158" s="5">
        <v>0</v>
      </c>
      <c r="CB158" s="5">
        <v>1</v>
      </c>
      <c r="CC158" s="5">
        <v>1</v>
      </c>
      <c r="CD158" s="5">
        <v>1</v>
      </c>
      <c r="CE158" s="5">
        <v>3</v>
      </c>
      <c r="CF158" s="5">
        <v>6</v>
      </c>
      <c r="CG158" s="5">
        <v>2</v>
      </c>
      <c r="CH158" s="5">
        <v>9</v>
      </c>
      <c r="CI158" s="5">
        <v>10</v>
      </c>
      <c r="CJ158" s="5">
        <v>10</v>
      </c>
      <c r="CK158" s="5">
        <v>17</v>
      </c>
      <c r="CL158" s="5">
        <v>16</v>
      </c>
      <c r="CM158" s="5">
        <v>24</v>
      </c>
      <c r="CN158" s="5">
        <v>19</v>
      </c>
      <c r="CO158" s="5">
        <v>21</v>
      </c>
      <c r="CP158" s="5">
        <v>20</v>
      </c>
      <c r="CQ158" s="5">
        <v>27</v>
      </c>
      <c r="CR158" s="5">
        <v>22</v>
      </c>
      <c r="CS158" s="5">
        <v>37</v>
      </c>
      <c r="CT158" s="5">
        <v>20</v>
      </c>
      <c r="CU158" s="5">
        <v>266</v>
      </c>
    </row>
    <row r="159" spans="1:99" x14ac:dyDescent="0.3">
      <c r="A159" s="7" t="s">
        <v>154</v>
      </c>
      <c r="B159" s="5"/>
      <c r="C159" s="5"/>
      <c r="D159" s="5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  <c r="AA159" s="5"/>
      <c r="AB159" s="5"/>
      <c r="AC159" s="5"/>
      <c r="AD159" s="5"/>
      <c r="AE159" s="5"/>
      <c r="AF159" s="5"/>
      <c r="AG159" s="5"/>
      <c r="AH159" s="5"/>
      <c r="AI159" s="5"/>
      <c r="AJ159" s="5"/>
      <c r="AK159" s="5"/>
      <c r="AL159" s="5"/>
      <c r="AM159" s="5"/>
      <c r="AN159" s="5"/>
      <c r="AO159" s="5"/>
      <c r="AP159" s="5"/>
      <c r="AQ159" s="5"/>
      <c r="AR159" s="5"/>
      <c r="AS159" s="5"/>
      <c r="AT159" s="5"/>
      <c r="AU159" s="5"/>
      <c r="AV159" s="5"/>
      <c r="AW159" s="5"/>
      <c r="AX159" s="5"/>
      <c r="AY159" s="5"/>
      <c r="AZ159" s="5"/>
      <c r="BA159" s="5"/>
      <c r="BB159" s="5"/>
      <c r="BC159" s="5"/>
      <c r="BD159" s="5"/>
      <c r="BE159" s="5"/>
      <c r="BF159" s="5"/>
      <c r="BG159" s="5"/>
      <c r="BH159" s="5"/>
      <c r="BI159" s="5"/>
      <c r="BJ159" s="5"/>
      <c r="BK159" s="5"/>
      <c r="BL159" s="5"/>
      <c r="BM159" s="5"/>
      <c r="BN159" s="5"/>
      <c r="BO159" s="5"/>
      <c r="BP159" s="5"/>
      <c r="BQ159" s="5"/>
      <c r="BR159" s="5"/>
      <c r="BS159" s="5"/>
      <c r="BT159" s="5"/>
      <c r="BU159" s="5"/>
      <c r="BV159" s="5"/>
      <c r="BW159" s="5"/>
      <c r="BX159" s="5"/>
      <c r="BY159" s="5"/>
      <c r="BZ159" s="5"/>
      <c r="CA159" s="5"/>
      <c r="CB159" s="5"/>
      <c r="CC159" s="5"/>
      <c r="CD159" s="5"/>
      <c r="CE159" s="5"/>
      <c r="CF159" s="5"/>
      <c r="CG159" s="5"/>
      <c r="CH159" s="5"/>
      <c r="CI159" s="5"/>
      <c r="CJ159" s="5"/>
      <c r="CK159" s="5"/>
      <c r="CL159" s="5">
        <v>2</v>
      </c>
      <c r="CM159" s="5">
        <v>1</v>
      </c>
      <c r="CN159" s="5">
        <v>2</v>
      </c>
      <c r="CO159" s="5">
        <v>1</v>
      </c>
      <c r="CP159" s="5">
        <v>2</v>
      </c>
      <c r="CQ159" s="5">
        <v>3</v>
      </c>
      <c r="CR159" s="5">
        <v>1</v>
      </c>
      <c r="CS159" s="5">
        <v>3</v>
      </c>
      <c r="CT159" s="5">
        <v>3</v>
      </c>
      <c r="CU159" s="5">
        <v>18</v>
      </c>
    </row>
    <row r="160" spans="1:99" x14ac:dyDescent="0.3">
      <c r="A160" s="7" t="s">
        <v>155</v>
      </c>
      <c r="B160" s="5">
        <v>0</v>
      </c>
      <c r="C160" s="5">
        <v>0</v>
      </c>
      <c r="D160" s="5">
        <v>0</v>
      </c>
      <c r="E160" s="5">
        <v>0</v>
      </c>
      <c r="F160" s="5">
        <v>0</v>
      </c>
      <c r="G160" s="5">
        <v>0</v>
      </c>
      <c r="H160" s="5">
        <v>0</v>
      </c>
      <c r="I160" s="5">
        <v>0</v>
      </c>
      <c r="J160" s="5">
        <v>0</v>
      </c>
      <c r="K160" s="5">
        <v>0</v>
      </c>
      <c r="L160" s="5">
        <v>0</v>
      </c>
      <c r="M160" s="5">
        <v>0</v>
      </c>
      <c r="N160" s="5">
        <v>0</v>
      </c>
      <c r="O160" s="5">
        <v>0</v>
      </c>
      <c r="P160" s="5">
        <v>0</v>
      </c>
      <c r="Q160" s="5">
        <v>0</v>
      </c>
      <c r="R160" s="5">
        <v>0</v>
      </c>
      <c r="S160" s="5">
        <v>0</v>
      </c>
      <c r="T160" s="5">
        <v>0</v>
      </c>
      <c r="U160" s="5">
        <v>0</v>
      </c>
      <c r="V160" s="5">
        <v>0</v>
      </c>
      <c r="W160" s="5">
        <v>0</v>
      </c>
      <c r="X160" s="5">
        <v>0</v>
      </c>
      <c r="Y160" s="5">
        <v>0</v>
      </c>
      <c r="Z160" s="5">
        <v>0</v>
      </c>
      <c r="AA160" s="5">
        <v>0</v>
      </c>
      <c r="AB160" s="5">
        <v>0</v>
      </c>
      <c r="AC160" s="5">
        <v>0</v>
      </c>
      <c r="AD160" s="5">
        <v>0</v>
      </c>
      <c r="AE160" s="5">
        <v>0</v>
      </c>
      <c r="AF160" s="5">
        <v>0</v>
      </c>
      <c r="AG160" s="5">
        <v>0</v>
      </c>
      <c r="AH160" s="5">
        <v>0</v>
      </c>
      <c r="AI160" s="5">
        <v>0</v>
      </c>
      <c r="AJ160" s="5">
        <v>0</v>
      </c>
      <c r="AK160" s="5">
        <v>0</v>
      </c>
      <c r="AL160" s="5">
        <v>0</v>
      </c>
      <c r="AM160" s="5">
        <v>0</v>
      </c>
      <c r="AN160" s="5">
        <v>0</v>
      </c>
      <c r="AO160" s="5">
        <v>0</v>
      </c>
      <c r="AP160" s="5">
        <v>0</v>
      </c>
      <c r="AQ160" s="5">
        <v>0</v>
      </c>
      <c r="AR160" s="5">
        <v>0</v>
      </c>
      <c r="AS160" s="5">
        <v>0</v>
      </c>
      <c r="AT160" s="5">
        <v>0</v>
      </c>
      <c r="AU160" s="5">
        <v>0</v>
      </c>
      <c r="AV160" s="5">
        <v>0</v>
      </c>
      <c r="AW160" s="5">
        <v>0</v>
      </c>
      <c r="AX160" s="5">
        <v>0</v>
      </c>
      <c r="AY160" s="5">
        <v>0</v>
      </c>
      <c r="AZ160" s="5">
        <v>0</v>
      </c>
      <c r="BA160" s="5">
        <v>0</v>
      </c>
      <c r="BB160" s="5">
        <v>0</v>
      </c>
      <c r="BC160" s="5">
        <v>0</v>
      </c>
      <c r="BD160" s="5">
        <v>0</v>
      </c>
      <c r="BE160" s="5">
        <v>0</v>
      </c>
      <c r="BF160" s="5">
        <v>0</v>
      </c>
      <c r="BG160" s="5">
        <v>0</v>
      </c>
      <c r="BH160" s="5">
        <v>0</v>
      </c>
      <c r="BI160" s="5">
        <v>0</v>
      </c>
      <c r="BJ160" s="5">
        <v>0</v>
      </c>
      <c r="BK160" s="5">
        <v>0</v>
      </c>
      <c r="BL160" s="5">
        <v>0</v>
      </c>
      <c r="BM160" s="5"/>
      <c r="BN160" s="5">
        <v>0</v>
      </c>
      <c r="BO160" s="5"/>
      <c r="BP160" s="5"/>
      <c r="BQ160" s="5">
        <v>0</v>
      </c>
      <c r="BR160" s="5">
        <v>0</v>
      </c>
      <c r="BS160" s="5">
        <v>0</v>
      </c>
      <c r="BT160" s="5">
        <v>0</v>
      </c>
      <c r="BU160" s="5">
        <v>0</v>
      </c>
      <c r="BV160" s="5">
        <v>0</v>
      </c>
      <c r="BW160" s="5"/>
      <c r="BX160" s="5">
        <v>0</v>
      </c>
      <c r="BY160" s="5">
        <v>0</v>
      </c>
      <c r="BZ160" s="5">
        <v>0</v>
      </c>
      <c r="CA160" s="5">
        <v>0</v>
      </c>
      <c r="CB160" s="5">
        <v>0</v>
      </c>
      <c r="CC160" s="5">
        <v>0</v>
      </c>
      <c r="CD160" s="5">
        <v>0</v>
      </c>
      <c r="CE160" s="5">
        <v>0</v>
      </c>
      <c r="CF160" s="5">
        <v>0</v>
      </c>
      <c r="CG160" s="5">
        <v>0</v>
      </c>
      <c r="CH160" s="5">
        <v>0</v>
      </c>
      <c r="CI160" s="5">
        <v>0</v>
      </c>
      <c r="CJ160" s="5">
        <v>0</v>
      </c>
      <c r="CK160" s="5">
        <v>0</v>
      </c>
      <c r="CL160" s="5">
        <v>0</v>
      </c>
      <c r="CM160" s="5">
        <v>1</v>
      </c>
      <c r="CN160" s="5">
        <v>0</v>
      </c>
      <c r="CO160" s="5">
        <v>0</v>
      </c>
      <c r="CP160" s="5">
        <v>1</v>
      </c>
      <c r="CQ160" s="5">
        <v>0</v>
      </c>
      <c r="CR160" s="5">
        <v>1</v>
      </c>
      <c r="CS160" s="5">
        <v>0</v>
      </c>
      <c r="CT160" s="5">
        <v>0</v>
      </c>
      <c r="CU160" s="5">
        <v>3</v>
      </c>
    </row>
    <row r="161" spans="1:99" x14ac:dyDescent="0.3">
      <c r="A161" s="7" t="s">
        <v>156</v>
      </c>
      <c r="B161" s="5">
        <v>0</v>
      </c>
      <c r="C161" s="5">
        <v>0</v>
      </c>
      <c r="D161" s="5">
        <v>0</v>
      </c>
      <c r="E161" s="5">
        <v>0</v>
      </c>
      <c r="F161" s="5">
        <v>0</v>
      </c>
      <c r="G161" s="5">
        <v>0</v>
      </c>
      <c r="H161" s="5">
        <v>0</v>
      </c>
      <c r="I161" s="5">
        <v>0</v>
      </c>
      <c r="J161" s="5">
        <v>0</v>
      </c>
      <c r="K161" s="5">
        <v>0</v>
      </c>
      <c r="L161" s="5">
        <v>0</v>
      </c>
      <c r="M161" s="5">
        <v>0</v>
      </c>
      <c r="N161" s="5">
        <v>0</v>
      </c>
      <c r="O161" s="5">
        <v>0</v>
      </c>
      <c r="P161" s="5">
        <v>0</v>
      </c>
      <c r="Q161" s="5">
        <v>0</v>
      </c>
      <c r="R161" s="5">
        <v>0</v>
      </c>
      <c r="S161" s="5">
        <v>0</v>
      </c>
      <c r="T161" s="5">
        <v>0</v>
      </c>
      <c r="U161" s="5">
        <v>0</v>
      </c>
      <c r="V161" s="5">
        <v>0</v>
      </c>
      <c r="W161" s="5">
        <v>0</v>
      </c>
      <c r="X161" s="5">
        <v>0</v>
      </c>
      <c r="Y161" s="5">
        <v>0</v>
      </c>
      <c r="Z161" s="5">
        <v>0</v>
      </c>
      <c r="AA161" s="5">
        <v>0</v>
      </c>
      <c r="AB161" s="5">
        <v>0</v>
      </c>
      <c r="AC161" s="5">
        <v>0</v>
      </c>
      <c r="AD161" s="5">
        <v>0</v>
      </c>
      <c r="AE161" s="5">
        <v>0</v>
      </c>
      <c r="AF161" s="5">
        <v>0</v>
      </c>
      <c r="AG161" s="5">
        <v>0</v>
      </c>
      <c r="AH161" s="5">
        <v>0</v>
      </c>
      <c r="AI161" s="5">
        <v>0</v>
      </c>
      <c r="AJ161" s="5">
        <v>0</v>
      </c>
      <c r="AK161" s="5">
        <v>0</v>
      </c>
      <c r="AL161" s="5">
        <v>0</v>
      </c>
      <c r="AM161" s="5">
        <v>0</v>
      </c>
      <c r="AN161" s="5">
        <v>0</v>
      </c>
      <c r="AO161" s="5">
        <v>0</v>
      </c>
      <c r="AP161" s="5">
        <v>0</v>
      </c>
      <c r="AQ161" s="5">
        <v>0</v>
      </c>
      <c r="AR161" s="5">
        <v>0</v>
      </c>
      <c r="AS161" s="5">
        <v>0</v>
      </c>
      <c r="AT161" s="5">
        <v>0</v>
      </c>
      <c r="AU161" s="5">
        <v>0</v>
      </c>
      <c r="AV161" s="5">
        <v>0</v>
      </c>
      <c r="AW161" s="5">
        <v>0</v>
      </c>
      <c r="AX161" s="5">
        <v>0</v>
      </c>
      <c r="AY161" s="5">
        <v>0</v>
      </c>
      <c r="AZ161" s="5">
        <v>0</v>
      </c>
      <c r="BA161" s="5">
        <v>0</v>
      </c>
      <c r="BB161" s="5">
        <v>0</v>
      </c>
      <c r="BC161" s="5">
        <v>0</v>
      </c>
      <c r="BD161" s="5">
        <v>0</v>
      </c>
      <c r="BE161" s="5">
        <v>0</v>
      </c>
      <c r="BF161" s="5">
        <v>0</v>
      </c>
      <c r="BG161" s="5">
        <v>0</v>
      </c>
      <c r="BH161" s="5">
        <v>0</v>
      </c>
      <c r="BI161" s="5">
        <v>0</v>
      </c>
      <c r="BJ161" s="5">
        <v>0</v>
      </c>
      <c r="BK161" s="5">
        <v>0</v>
      </c>
      <c r="BL161" s="5">
        <v>0</v>
      </c>
      <c r="BM161" s="5"/>
      <c r="BN161" s="5">
        <v>0</v>
      </c>
      <c r="BO161" s="5"/>
      <c r="BP161" s="5">
        <v>0</v>
      </c>
      <c r="BQ161" s="5">
        <v>0</v>
      </c>
      <c r="BR161" s="5">
        <v>0</v>
      </c>
      <c r="BS161" s="5">
        <v>0</v>
      </c>
      <c r="BT161" s="5">
        <v>0</v>
      </c>
      <c r="BU161" s="5">
        <v>0</v>
      </c>
      <c r="BV161" s="5">
        <v>0</v>
      </c>
      <c r="BW161" s="5">
        <v>0</v>
      </c>
      <c r="BX161" s="5">
        <v>0</v>
      </c>
      <c r="BY161" s="5">
        <v>0</v>
      </c>
      <c r="BZ161" s="5">
        <v>0</v>
      </c>
      <c r="CA161" s="5">
        <v>0</v>
      </c>
      <c r="CB161" s="5">
        <v>0</v>
      </c>
      <c r="CC161" s="5">
        <v>0</v>
      </c>
      <c r="CD161" s="5">
        <v>0</v>
      </c>
      <c r="CE161" s="5">
        <v>0</v>
      </c>
      <c r="CF161" s="5">
        <v>0</v>
      </c>
      <c r="CG161" s="5">
        <v>2</v>
      </c>
      <c r="CH161" s="5">
        <v>5</v>
      </c>
      <c r="CI161" s="5">
        <v>4</v>
      </c>
      <c r="CJ161" s="5">
        <v>2</v>
      </c>
      <c r="CK161" s="5">
        <v>4</v>
      </c>
      <c r="CL161" s="5">
        <v>7</v>
      </c>
      <c r="CM161" s="5">
        <v>5</v>
      </c>
      <c r="CN161" s="5">
        <v>11</v>
      </c>
      <c r="CO161" s="5">
        <v>4</v>
      </c>
      <c r="CP161" s="5">
        <v>25</v>
      </c>
      <c r="CQ161" s="5">
        <v>16</v>
      </c>
      <c r="CR161" s="5">
        <v>9</v>
      </c>
      <c r="CS161" s="5">
        <v>39</v>
      </c>
      <c r="CT161" s="5">
        <v>8</v>
      </c>
      <c r="CU161" s="5">
        <v>141</v>
      </c>
    </row>
    <row r="162" spans="1:99" x14ac:dyDescent="0.3">
      <c r="A162" s="7" t="s">
        <v>157</v>
      </c>
      <c r="B162" s="5">
        <v>0</v>
      </c>
      <c r="C162" s="5">
        <v>0</v>
      </c>
      <c r="D162" s="5">
        <v>0</v>
      </c>
      <c r="E162" s="5">
        <v>0</v>
      </c>
      <c r="F162" s="5">
        <v>0</v>
      </c>
      <c r="G162" s="5">
        <v>0</v>
      </c>
      <c r="H162" s="5">
        <v>0</v>
      </c>
      <c r="I162" s="5">
        <v>0</v>
      </c>
      <c r="J162" s="5">
        <v>0</v>
      </c>
      <c r="K162" s="5">
        <v>0</v>
      </c>
      <c r="L162" s="5">
        <v>0</v>
      </c>
      <c r="M162" s="5">
        <v>0</v>
      </c>
      <c r="N162" s="5">
        <v>0</v>
      </c>
      <c r="O162" s="5">
        <v>0</v>
      </c>
      <c r="P162" s="5">
        <v>0</v>
      </c>
      <c r="Q162" s="5">
        <v>0</v>
      </c>
      <c r="R162" s="5">
        <v>0</v>
      </c>
      <c r="S162" s="5">
        <v>0</v>
      </c>
      <c r="T162" s="5">
        <v>0</v>
      </c>
      <c r="U162" s="5">
        <v>0</v>
      </c>
      <c r="V162" s="5">
        <v>0</v>
      </c>
      <c r="W162" s="5">
        <v>0</v>
      </c>
      <c r="X162" s="5">
        <v>0</v>
      </c>
      <c r="Y162" s="5">
        <v>0</v>
      </c>
      <c r="Z162" s="5">
        <v>0</v>
      </c>
      <c r="AA162" s="5">
        <v>0</v>
      </c>
      <c r="AB162" s="5">
        <v>0</v>
      </c>
      <c r="AC162" s="5">
        <v>0</v>
      </c>
      <c r="AD162" s="5">
        <v>0</v>
      </c>
      <c r="AE162" s="5">
        <v>0</v>
      </c>
      <c r="AF162" s="5">
        <v>0</v>
      </c>
      <c r="AG162" s="5">
        <v>0</v>
      </c>
      <c r="AH162" s="5">
        <v>0</v>
      </c>
      <c r="AI162" s="5">
        <v>0</v>
      </c>
      <c r="AJ162" s="5">
        <v>0</v>
      </c>
      <c r="AK162" s="5">
        <v>0</v>
      </c>
      <c r="AL162" s="5">
        <v>0</v>
      </c>
      <c r="AM162" s="5">
        <v>0</v>
      </c>
      <c r="AN162" s="5">
        <v>0</v>
      </c>
      <c r="AO162" s="5">
        <v>0</v>
      </c>
      <c r="AP162" s="5">
        <v>0</v>
      </c>
      <c r="AQ162" s="5">
        <v>0</v>
      </c>
      <c r="AR162" s="5">
        <v>0</v>
      </c>
      <c r="AS162" s="5">
        <v>0</v>
      </c>
      <c r="AT162" s="5">
        <v>0</v>
      </c>
      <c r="AU162" s="5">
        <v>0</v>
      </c>
      <c r="AV162" s="5">
        <v>0</v>
      </c>
      <c r="AW162" s="5">
        <v>0</v>
      </c>
      <c r="AX162" s="5">
        <v>0</v>
      </c>
      <c r="AY162" s="5">
        <v>0</v>
      </c>
      <c r="AZ162" s="5">
        <v>0</v>
      </c>
      <c r="BA162" s="5">
        <v>0</v>
      </c>
      <c r="BB162" s="5">
        <v>0</v>
      </c>
      <c r="BC162" s="5">
        <v>0</v>
      </c>
      <c r="BD162" s="5">
        <v>0</v>
      </c>
      <c r="BE162" s="5">
        <v>0</v>
      </c>
      <c r="BF162" s="5">
        <v>0</v>
      </c>
      <c r="BG162" s="5">
        <v>0</v>
      </c>
      <c r="BH162" s="5">
        <v>0</v>
      </c>
      <c r="BI162" s="5">
        <v>0</v>
      </c>
      <c r="BJ162" s="5">
        <v>0</v>
      </c>
      <c r="BK162" s="5">
        <v>0</v>
      </c>
      <c r="BL162" s="5">
        <v>0</v>
      </c>
      <c r="BM162" s="5">
        <v>0</v>
      </c>
      <c r="BN162" s="5">
        <v>0</v>
      </c>
      <c r="BO162" s="5"/>
      <c r="BP162" s="5"/>
      <c r="BQ162" s="5">
        <v>0</v>
      </c>
      <c r="BR162" s="5"/>
      <c r="BS162" s="5"/>
      <c r="BT162" s="5">
        <v>0</v>
      </c>
      <c r="BU162" s="5"/>
      <c r="BV162" s="5">
        <v>0</v>
      </c>
      <c r="BW162" s="5">
        <v>0</v>
      </c>
      <c r="BX162" s="5">
        <v>0</v>
      </c>
      <c r="BY162" s="5">
        <v>0</v>
      </c>
      <c r="BZ162" s="5">
        <v>0</v>
      </c>
      <c r="CA162" s="5">
        <v>0</v>
      </c>
      <c r="CB162" s="5">
        <v>0</v>
      </c>
      <c r="CC162" s="5">
        <v>0</v>
      </c>
      <c r="CD162" s="5">
        <v>0</v>
      </c>
      <c r="CE162" s="5">
        <v>0</v>
      </c>
      <c r="CF162" s="5">
        <v>0</v>
      </c>
      <c r="CG162" s="5">
        <v>0</v>
      </c>
      <c r="CH162" s="5">
        <v>0</v>
      </c>
      <c r="CI162" s="5">
        <v>0</v>
      </c>
      <c r="CJ162" s="5">
        <v>0</v>
      </c>
      <c r="CK162" s="5">
        <v>2</v>
      </c>
      <c r="CL162" s="5">
        <v>2</v>
      </c>
      <c r="CM162" s="5">
        <v>1</v>
      </c>
      <c r="CN162" s="5">
        <v>3</v>
      </c>
      <c r="CO162" s="5">
        <v>2</v>
      </c>
      <c r="CP162" s="5">
        <v>7</v>
      </c>
      <c r="CQ162" s="5">
        <v>7</v>
      </c>
      <c r="CR162" s="5">
        <v>6</v>
      </c>
      <c r="CS162" s="5">
        <v>4</v>
      </c>
      <c r="CT162" s="5">
        <v>9</v>
      </c>
      <c r="CU162" s="5">
        <v>43</v>
      </c>
    </row>
    <row r="163" spans="1:99" x14ac:dyDescent="0.3">
      <c r="A163" s="7" t="s">
        <v>158</v>
      </c>
      <c r="B163" s="5"/>
      <c r="C163" s="5"/>
      <c r="D163" s="5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  <c r="AA163" s="5"/>
      <c r="AB163" s="5"/>
      <c r="AC163" s="5"/>
      <c r="AD163" s="5"/>
      <c r="AE163" s="5"/>
      <c r="AF163" s="5"/>
      <c r="AG163" s="5"/>
      <c r="AH163" s="5"/>
      <c r="AI163" s="5"/>
      <c r="AJ163" s="5"/>
      <c r="AK163" s="5"/>
      <c r="AL163" s="5"/>
      <c r="AM163" s="5"/>
      <c r="AN163" s="5"/>
      <c r="AO163" s="5"/>
      <c r="AP163" s="5"/>
      <c r="AQ163" s="5"/>
      <c r="AR163" s="5"/>
      <c r="AS163" s="5"/>
      <c r="AT163" s="5"/>
      <c r="AU163" s="5"/>
      <c r="AV163" s="5"/>
      <c r="AW163" s="5"/>
      <c r="AX163" s="5"/>
      <c r="AY163" s="5"/>
      <c r="AZ163" s="5"/>
      <c r="BA163" s="5"/>
      <c r="BB163" s="5"/>
      <c r="BC163" s="5"/>
      <c r="BD163" s="5"/>
      <c r="BE163" s="5"/>
      <c r="BF163" s="5"/>
      <c r="BG163" s="5"/>
      <c r="BH163" s="5"/>
      <c r="BI163" s="5"/>
      <c r="BJ163" s="5"/>
      <c r="BK163" s="5"/>
      <c r="BL163" s="5"/>
      <c r="BM163" s="5"/>
      <c r="BN163" s="5"/>
      <c r="BO163" s="5"/>
      <c r="BP163" s="5"/>
      <c r="BQ163" s="5"/>
      <c r="BR163" s="5"/>
      <c r="BS163" s="5"/>
      <c r="BT163" s="5"/>
      <c r="BU163" s="5"/>
      <c r="BV163" s="5"/>
      <c r="BW163" s="5"/>
      <c r="BX163" s="5"/>
      <c r="BY163" s="5">
        <v>0</v>
      </c>
      <c r="BZ163" s="5">
        <v>0</v>
      </c>
      <c r="CA163" s="5">
        <v>0</v>
      </c>
      <c r="CB163" s="5">
        <v>0</v>
      </c>
      <c r="CC163" s="5">
        <v>0</v>
      </c>
      <c r="CD163" s="5">
        <v>0</v>
      </c>
      <c r="CE163" s="5">
        <v>0</v>
      </c>
      <c r="CF163" s="5">
        <v>0</v>
      </c>
      <c r="CG163" s="5">
        <v>0</v>
      </c>
      <c r="CH163" s="5">
        <v>0</v>
      </c>
      <c r="CI163" s="5">
        <v>0</v>
      </c>
      <c r="CJ163" s="5">
        <v>0</v>
      </c>
      <c r="CK163" s="5">
        <v>0</v>
      </c>
      <c r="CL163" s="5">
        <v>0</v>
      </c>
      <c r="CM163" s="5">
        <v>0</v>
      </c>
      <c r="CN163" s="5">
        <v>0</v>
      </c>
      <c r="CO163" s="5">
        <v>0</v>
      </c>
      <c r="CP163" s="5">
        <v>0</v>
      </c>
      <c r="CQ163" s="5">
        <v>0</v>
      </c>
      <c r="CR163" s="5">
        <v>0</v>
      </c>
      <c r="CS163" s="5">
        <v>0</v>
      </c>
      <c r="CT163" s="5">
        <v>0</v>
      </c>
      <c r="CU163" s="5">
        <v>0</v>
      </c>
    </row>
    <row r="164" spans="1:99" x14ac:dyDescent="0.3">
      <c r="A164" s="7" t="s">
        <v>159</v>
      </c>
      <c r="B164" s="5"/>
      <c r="C164" s="5"/>
      <c r="D164" s="5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  <c r="AA164" s="5"/>
      <c r="AB164" s="5"/>
      <c r="AC164" s="5"/>
      <c r="AD164" s="5"/>
      <c r="AE164" s="5"/>
      <c r="AF164" s="5"/>
      <c r="AG164" s="5"/>
      <c r="AH164" s="5"/>
      <c r="AI164" s="5"/>
      <c r="AJ164" s="5"/>
      <c r="AK164" s="5"/>
      <c r="AL164" s="5"/>
      <c r="AM164" s="5"/>
      <c r="AN164" s="5"/>
      <c r="AO164" s="5"/>
      <c r="AP164" s="5"/>
      <c r="AQ164" s="5"/>
      <c r="AR164" s="5"/>
      <c r="AS164" s="5"/>
      <c r="AT164" s="5"/>
      <c r="AU164" s="5"/>
      <c r="AV164" s="5"/>
      <c r="AW164" s="5"/>
      <c r="AX164" s="5"/>
      <c r="AY164" s="5"/>
      <c r="AZ164" s="5"/>
      <c r="BA164" s="5"/>
      <c r="BB164" s="5"/>
      <c r="BC164" s="5"/>
      <c r="BD164" s="5"/>
      <c r="BE164" s="5"/>
      <c r="BF164" s="5"/>
      <c r="BG164" s="5"/>
      <c r="BH164" s="5"/>
      <c r="BI164" s="5"/>
      <c r="BJ164" s="5"/>
      <c r="BK164" s="5"/>
      <c r="BL164" s="5"/>
      <c r="BM164" s="5"/>
      <c r="BN164" s="5"/>
      <c r="BO164" s="5"/>
      <c r="BP164" s="5"/>
      <c r="BQ164" s="5"/>
      <c r="BR164" s="5"/>
      <c r="BS164" s="5"/>
      <c r="BT164" s="5"/>
      <c r="BU164" s="5"/>
      <c r="BV164" s="5"/>
      <c r="BW164" s="5"/>
      <c r="BX164" s="5"/>
      <c r="BY164" s="5"/>
      <c r="BZ164" s="5"/>
      <c r="CA164" s="5"/>
      <c r="CB164" s="5"/>
      <c r="CC164" s="5"/>
      <c r="CD164" s="5"/>
      <c r="CE164" s="5"/>
      <c r="CF164" s="5"/>
      <c r="CG164" s="5"/>
      <c r="CH164" s="5"/>
      <c r="CI164" s="5"/>
      <c r="CJ164" s="5"/>
      <c r="CK164" s="5"/>
      <c r="CL164" s="5"/>
      <c r="CM164" s="5"/>
      <c r="CN164" s="5"/>
      <c r="CO164" s="5"/>
      <c r="CP164" s="5"/>
      <c r="CQ164" s="5">
        <v>0</v>
      </c>
      <c r="CR164" s="5"/>
      <c r="CS164" s="5"/>
      <c r="CT164" s="5"/>
      <c r="CU164" s="5">
        <v>0</v>
      </c>
    </row>
    <row r="165" spans="1:99" x14ac:dyDescent="0.3">
      <c r="A165" s="7" t="s">
        <v>160</v>
      </c>
      <c r="B165" s="5"/>
      <c r="C165" s="5"/>
      <c r="D165" s="5"/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  <c r="AA165" s="5"/>
      <c r="AB165" s="5"/>
      <c r="AC165" s="5"/>
      <c r="AD165" s="5"/>
      <c r="AE165" s="5"/>
      <c r="AF165" s="5"/>
      <c r="AG165" s="5"/>
      <c r="AH165" s="5"/>
      <c r="AI165" s="5"/>
      <c r="AJ165" s="5"/>
      <c r="AK165" s="5"/>
      <c r="AL165" s="5"/>
      <c r="AM165" s="5"/>
      <c r="AN165" s="5"/>
      <c r="AO165" s="5"/>
      <c r="AP165" s="5"/>
      <c r="AQ165" s="5"/>
      <c r="AR165" s="5"/>
      <c r="AS165" s="5"/>
      <c r="AT165" s="5"/>
      <c r="AU165" s="5"/>
      <c r="AV165" s="5"/>
      <c r="AW165" s="5"/>
      <c r="AX165" s="5"/>
      <c r="AY165" s="5"/>
      <c r="AZ165" s="5"/>
      <c r="BA165" s="5"/>
      <c r="BB165" s="5"/>
      <c r="BC165" s="5"/>
      <c r="BD165" s="5"/>
      <c r="BE165" s="5"/>
      <c r="BF165" s="5"/>
      <c r="BG165" s="5"/>
      <c r="BH165" s="5"/>
      <c r="BI165" s="5"/>
      <c r="BJ165" s="5"/>
      <c r="BK165" s="5"/>
      <c r="BL165" s="5"/>
      <c r="BM165" s="5"/>
      <c r="BN165" s="5"/>
      <c r="BO165" s="5"/>
      <c r="BP165" s="5"/>
      <c r="BQ165" s="5"/>
      <c r="BR165" s="5"/>
      <c r="BS165" s="5"/>
      <c r="BT165" s="5"/>
      <c r="BU165" s="5"/>
      <c r="BV165" s="5"/>
      <c r="BW165" s="5"/>
      <c r="BX165" s="5"/>
      <c r="BY165" s="5"/>
      <c r="BZ165" s="5"/>
      <c r="CA165" s="5"/>
      <c r="CB165" s="5"/>
      <c r="CC165" s="5"/>
      <c r="CD165" s="5"/>
      <c r="CE165" s="5"/>
      <c r="CF165" s="5"/>
      <c r="CG165" s="5"/>
      <c r="CH165" s="5"/>
      <c r="CI165" s="5"/>
      <c r="CJ165" s="5">
        <v>0</v>
      </c>
      <c r="CK165" s="5">
        <v>0</v>
      </c>
      <c r="CL165" s="5">
        <v>0</v>
      </c>
      <c r="CM165" s="5">
        <v>0</v>
      </c>
      <c r="CN165" s="5">
        <v>0</v>
      </c>
      <c r="CO165" s="5">
        <v>0</v>
      </c>
      <c r="CP165" s="5">
        <v>0</v>
      </c>
      <c r="CQ165" s="5">
        <v>0</v>
      </c>
      <c r="CR165" s="5">
        <v>0</v>
      </c>
      <c r="CS165" s="5">
        <v>0</v>
      </c>
      <c r="CT165" s="5">
        <v>0</v>
      </c>
      <c r="CU165" s="5">
        <v>0</v>
      </c>
    </row>
    <row r="166" spans="1:99" x14ac:dyDescent="0.3">
      <c r="A166" s="7" t="s">
        <v>161</v>
      </c>
      <c r="B166" s="5"/>
      <c r="C166" s="5"/>
      <c r="D166" s="5"/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  <c r="AA166" s="5"/>
      <c r="AB166" s="5"/>
      <c r="AC166" s="5"/>
      <c r="AD166" s="5"/>
      <c r="AE166" s="5"/>
      <c r="AF166" s="5"/>
      <c r="AG166" s="5"/>
      <c r="AH166" s="5"/>
      <c r="AI166" s="5"/>
      <c r="AJ166" s="5"/>
      <c r="AK166" s="5"/>
      <c r="AL166" s="5"/>
      <c r="AM166" s="5"/>
      <c r="AN166" s="5"/>
      <c r="AO166" s="5"/>
      <c r="AP166" s="5"/>
      <c r="AQ166" s="5"/>
      <c r="AR166" s="5"/>
      <c r="AS166" s="5"/>
      <c r="AT166" s="5"/>
      <c r="AU166" s="5"/>
      <c r="AV166" s="5"/>
      <c r="AW166" s="5"/>
      <c r="AX166" s="5"/>
      <c r="AY166" s="5"/>
      <c r="AZ166" s="5"/>
      <c r="BA166" s="5"/>
      <c r="BB166" s="5"/>
      <c r="BC166" s="5"/>
      <c r="BD166" s="5"/>
      <c r="BE166" s="5"/>
      <c r="BF166" s="5"/>
      <c r="BG166" s="5"/>
      <c r="BH166" s="5"/>
      <c r="BI166" s="5"/>
      <c r="BJ166" s="5"/>
      <c r="BK166" s="5"/>
      <c r="BL166" s="5"/>
      <c r="BM166" s="5"/>
      <c r="BN166" s="5"/>
      <c r="BO166" s="5"/>
      <c r="BP166" s="5"/>
      <c r="BQ166" s="5"/>
      <c r="BR166" s="5"/>
      <c r="BS166" s="5"/>
      <c r="BT166" s="5"/>
      <c r="BU166" s="5"/>
      <c r="BV166" s="5"/>
      <c r="BW166" s="5"/>
      <c r="BX166" s="5"/>
      <c r="BY166" s="5">
        <v>0</v>
      </c>
      <c r="BZ166" s="5">
        <v>0</v>
      </c>
      <c r="CA166" s="5">
        <v>0</v>
      </c>
      <c r="CB166" s="5">
        <v>0</v>
      </c>
      <c r="CC166" s="5">
        <v>0</v>
      </c>
      <c r="CD166" s="5">
        <v>0</v>
      </c>
      <c r="CE166" s="5">
        <v>0</v>
      </c>
      <c r="CF166" s="5">
        <v>0</v>
      </c>
      <c r="CG166" s="5">
        <v>0</v>
      </c>
      <c r="CH166" s="5">
        <v>0</v>
      </c>
      <c r="CI166" s="5">
        <v>0</v>
      </c>
      <c r="CJ166" s="5">
        <v>0</v>
      </c>
      <c r="CK166" s="5">
        <v>0</v>
      </c>
      <c r="CL166" s="5">
        <v>0</v>
      </c>
      <c r="CM166" s="5">
        <v>0</v>
      </c>
      <c r="CN166" s="5">
        <v>0</v>
      </c>
      <c r="CO166" s="5">
        <v>0</v>
      </c>
      <c r="CP166" s="5">
        <v>0</v>
      </c>
      <c r="CQ166" s="5">
        <v>0</v>
      </c>
      <c r="CR166" s="5">
        <v>0</v>
      </c>
      <c r="CS166" s="5">
        <v>0</v>
      </c>
      <c r="CT166" s="5">
        <v>0</v>
      </c>
      <c r="CU166" s="5">
        <v>0</v>
      </c>
    </row>
    <row r="167" spans="1:99" x14ac:dyDescent="0.3">
      <c r="A167" s="7" t="s">
        <v>162</v>
      </c>
      <c r="B167" s="5"/>
      <c r="C167" s="5"/>
      <c r="D167" s="5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  <c r="AA167" s="5"/>
      <c r="AB167" s="5"/>
      <c r="AC167" s="5"/>
      <c r="AD167" s="5"/>
      <c r="AE167" s="5"/>
      <c r="AF167" s="5"/>
      <c r="AG167" s="5"/>
      <c r="AH167" s="5"/>
      <c r="AI167" s="5"/>
      <c r="AJ167" s="5"/>
      <c r="AK167" s="5"/>
      <c r="AL167" s="5"/>
      <c r="AM167" s="5"/>
      <c r="AN167" s="5"/>
      <c r="AO167" s="5"/>
      <c r="AP167" s="5"/>
      <c r="AQ167" s="5"/>
      <c r="AR167" s="5"/>
      <c r="AS167" s="5"/>
      <c r="AT167" s="5"/>
      <c r="AU167" s="5"/>
      <c r="AV167" s="5"/>
      <c r="AW167" s="5"/>
      <c r="AX167" s="5"/>
      <c r="AY167" s="5"/>
      <c r="AZ167" s="5"/>
      <c r="BA167" s="5"/>
      <c r="BB167" s="5"/>
      <c r="BC167" s="5"/>
      <c r="BD167" s="5"/>
      <c r="BE167" s="5"/>
      <c r="BF167" s="5"/>
      <c r="BG167" s="5"/>
      <c r="BH167" s="5"/>
      <c r="BI167" s="5"/>
      <c r="BJ167" s="5"/>
      <c r="BK167" s="5"/>
      <c r="BL167" s="5"/>
      <c r="BM167" s="5"/>
      <c r="BN167" s="5"/>
      <c r="BO167" s="5"/>
      <c r="BP167" s="5"/>
      <c r="BQ167" s="5"/>
      <c r="BR167" s="5"/>
      <c r="BS167" s="5"/>
      <c r="BT167" s="5"/>
      <c r="BU167" s="5"/>
      <c r="BV167" s="5"/>
      <c r="BW167" s="5">
        <v>0</v>
      </c>
      <c r="BX167" s="5"/>
      <c r="BY167" s="5"/>
      <c r="BZ167" s="5"/>
      <c r="CA167" s="5"/>
      <c r="CB167" s="5"/>
      <c r="CC167" s="5"/>
      <c r="CD167" s="5"/>
      <c r="CE167" s="5"/>
      <c r="CF167" s="5"/>
      <c r="CG167" s="5"/>
      <c r="CH167" s="5"/>
      <c r="CI167" s="5">
        <v>0</v>
      </c>
      <c r="CJ167" s="5">
        <v>0</v>
      </c>
      <c r="CK167" s="5">
        <v>0</v>
      </c>
      <c r="CL167" s="5">
        <v>0</v>
      </c>
      <c r="CM167" s="5">
        <v>0</v>
      </c>
      <c r="CN167" s="5">
        <v>0</v>
      </c>
      <c r="CO167" s="5">
        <v>0</v>
      </c>
      <c r="CP167" s="5">
        <v>0</v>
      </c>
      <c r="CQ167" s="5">
        <v>0</v>
      </c>
      <c r="CR167" s="5">
        <v>0</v>
      </c>
      <c r="CS167" s="5">
        <v>0</v>
      </c>
      <c r="CT167" s="5">
        <v>0</v>
      </c>
      <c r="CU167" s="5">
        <v>0</v>
      </c>
    </row>
    <row r="168" spans="1:99" x14ac:dyDescent="0.3">
      <c r="A168" s="7" t="s">
        <v>163</v>
      </c>
      <c r="B168" s="5">
        <v>0</v>
      </c>
      <c r="C168" s="5">
        <v>0</v>
      </c>
      <c r="D168" s="5">
        <v>0</v>
      </c>
      <c r="E168" s="5">
        <v>0</v>
      </c>
      <c r="F168" s="5">
        <v>0</v>
      </c>
      <c r="G168" s="5">
        <v>0</v>
      </c>
      <c r="H168" s="5">
        <v>0</v>
      </c>
      <c r="I168" s="5">
        <v>0</v>
      </c>
      <c r="J168" s="5">
        <v>0</v>
      </c>
      <c r="K168" s="5">
        <v>0</v>
      </c>
      <c r="L168" s="5">
        <v>0</v>
      </c>
      <c r="M168" s="5">
        <v>0</v>
      </c>
      <c r="N168" s="5">
        <v>0</v>
      </c>
      <c r="O168" s="5">
        <v>0</v>
      </c>
      <c r="P168" s="5">
        <v>0</v>
      </c>
      <c r="Q168" s="5">
        <v>0</v>
      </c>
      <c r="R168" s="5">
        <v>0</v>
      </c>
      <c r="S168" s="5">
        <v>0</v>
      </c>
      <c r="T168" s="5">
        <v>0</v>
      </c>
      <c r="U168" s="5">
        <v>0</v>
      </c>
      <c r="V168" s="5">
        <v>0</v>
      </c>
      <c r="W168" s="5">
        <v>0</v>
      </c>
      <c r="X168" s="5">
        <v>0</v>
      </c>
      <c r="Y168" s="5">
        <v>0</v>
      </c>
      <c r="Z168" s="5">
        <v>0</v>
      </c>
      <c r="AA168" s="5">
        <v>0</v>
      </c>
      <c r="AB168" s="5">
        <v>0</v>
      </c>
      <c r="AC168" s="5">
        <v>0</v>
      </c>
      <c r="AD168" s="5">
        <v>0</v>
      </c>
      <c r="AE168" s="5">
        <v>0</v>
      </c>
      <c r="AF168" s="5">
        <v>0</v>
      </c>
      <c r="AG168" s="5">
        <v>0</v>
      </c>
      <c r="AH168" s="5">
        <v>0</v>
      </c>
      <c r="AI168" s="5">
        <v>0</v>
      </c>
      <c r="AJ168" s="5">
        <v>0</v>
      </c>
      <c r="AK168" s="5">
        <v>0</v>
      </c>
      <c r="AL168" s="5">
        <v>0</v>
      </c>
      <c r="AM168" s="5">
        <v>0</v>
      </c>
      <c r="AN168" s="5">
        <v>0</v>
      </c>
      <c r="AO168" s="5">
        <v>0</v>
      </c>
      <c r="AP168" s="5">
        <v>0</v>
      </c>
      <c r="AQ168" s="5">
        <v>0</v>
      </c>
      <c r="AR168" s="5">
        <v>0</v>
      </c>
      <c r="AS168" s="5">
        <v>0</v>
      </c>
      <c r="AT168" s="5">
        <v>0</v>
      </c>
      <c r="AU168" s="5">
        <v>0</v>
      </c>
      <c r="AV168" s="5">
        <v>0</v>
      </c>
      <c r="AW168" s="5">
        <v>0</v>
      </c>
      <c r="AX168" s="5">
        <v>0</v>
      </c>
      <c r="AY168" s="5">
        <v>0</v>
      </c>
      <c r="AZ168" s="5">
        <v>0</v>
      </c>
      <c r="BA168" s="5">
        <v>0</v>
      </c>
      <c r="BB168" s="5">
        <v>0</v>
      </c>
      <c r="BC168" s="5">
        <v>0</v>
      </c>
      <c r="BD168" s="5">
        <v>0</v>
      </c>
      <c r="BE168" s="5">
        <v>0</v>
      </c>
      <c r="BF168" s="5">
        <v>0</v>
      </c>
      <c r="BG168" s="5">
        <v>0</v>
      </c>
      <c r="BH168" s="5">
        <v>0</v>
      </c>
      <c r="BI168" s="5">
        <v>0</v>
      </c>
      <c r="BJ168" s="5">
        <v>0</v>
      </c>
      <c r="BK168" s="5">
        <v>0</v>
      </c>
      <c r="BL168" s="5">
        <v>1</v>
      </c>
      <c r="BM168" s="5"/>
      <c r="BN168" s="5">
        <v>0</v>
      </c>
      <c r="BO168" s="5">
        <v>0</v>
      </c>
      <c r="BP168" s="5">
        <v>0</v>
      </c>
      <c r="BQ168" s="5">
        <v>0</v>
      </c>
      <c r="BR168" s="5">
        <v>0</v>
      </c>
      <c r="BS168" s="5">
        <v>0</v>
      </c>
      <c r="BT168" s="5">
        <v>1</v>
      </c>
      <c r="BU168" s="5">
        <v>0</v>
      </c>
      <c r="BV168" s="5">
        <v>1</v>
      </c>
      <c r="BW168" s="5">
        <v>2</v>
      </c>
      <c r="BX168" s="5">
        <v>0</v>
      </c>
      <c r="BY168" s="5">
        <v>0</v>
      </c>
      <c r="BZ168" s="5">
        <v>2</v>
      </c>
      <c r="CA168" s="5">
        <v>2</v>
      </c>
      <c r="CB168" s="5">
        <v>2</v>
      </c>
      <c r="CC168" s="5">
        <v>3</v>
      </c>
      <c r="CD168" s="5">
        <v>0</v>
      </c>
      <c r="CE168" s="5">
        <v>0</v>
      </c>
      <c r="CF168" s="5">
        <v>6</v>
      </c>
      <c r="CG168" s="5">
        <v>0</v>
      </c>
      <c r="CH168" s="5">
        <v>0</v>
      </c>
      <c r="CI168" s="5">
        <v>1</v>
      </c>
      <c r="CJ168" s="5">
        <v>0</v>
      </c>
      <c r="CK168" s="5">
        <v>0</v>
      </c>
      <c r="CL168" s="5">
        <v>0</v>
      </c>
      <c r="CM168" s="5">
        <v>1</v>
      </c>
      <c r="CN168" s="5">
        <v>2</v>
      </c>
      <c r="CO168" s="5">
        <v>1</v>
      </c>
      <c r="CP168" s="5">
        <v>1</v>
      </c>
      <c r="CQ168" s="5">
        <v>0</v>
      </c>
      <c r="CR168" s="5">
        <v>4</v>
      </c>
      <c r="CS168" s="5">
        <v>2</v>
      </c>
      <c r="CT168" s="5">
        <v>0</v>
      </c>
      <c r="CU168" s="5">
        <v>32</v>
      </c>
    </row>
    <row r="169" spans="1:99" x14ac:dyDescent="0.3">
      <c r="A169" s="7" t="s">
        <v>164</v>
      </c>
      <c r="B169" s="5"/>
      <c r="C169" s="5"/>
      <c r="D169" s="5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  <c r="AA169" s="5"/>
      <c r="AB169" s="5"/>
      <c r="AC169" s="5"/>
      <c r="AD169" s="5"/>
      <c r="AE169" s="5"/>
      <c r="AF169" s="5"/>
      <c r="AG169" s="5"/>
      <c r="AH169" s="5"/>
      <c r="AI169" s="5"/>
      <c r="AJ169" s="5"/>
      <c r="AK169" s="5"/>
      <c r="AL169" s="5"/>
      <c r="AM169" s="5"/>
      <c r="AN169" s="5"/>
      <c r="AO169" s="5"/>
      <c r="AP169" s="5"/>
      <c r="AQ169" s="5"/>
      <c r="AR169" s="5"/>
      <c r="AS169" s="5"/>
      <c r="AT169" s="5"/>
      <c r="AU169" s="5"/>
      <c r="AV169" s="5"/>
      <c r="AW169" s="5"/>
      <c r="AX169" s="5"/>
      <c r="AY169" s="5"/>
      <c r="AZ169" s="5"/>
      <c r="BA169" s="5"/>
      <c r="BB169" s="5"/>
      <c r="BC169" s="5"/>
      <c r="BD169" s="5"/>
      <c r="BE169" s="5"/>
      <c r="BF169" s="5"/>
      <c r="BG169" s="5"/>
      <c r="BH169" s="5"/>
      <c r="BI169" s="5"/>
      <c r="BJ169" s="5"/>
      <c r="BK169" s="5"/>
      <c r="BL169" s="5"/>
      <c r="BM169" s="5">
        <v>0</v>
      </c>
      <c r="BN169" s="5"/>
      <c r="BO169" s="5"/>
      <c r="BP169" s="5">
        <v>0</v>
      </c>
      <c r="BQ169" s="5"/>
      <c r="BR169" s="5">
        <v>0</v>
      </c>
      <c r="BS169" s="5">
        <v>0</v>
      </c>
      <c r="BT169" s="5">
        <v>0</v>
      </c>
      <c r="BU169" s="5">
        <v>0</v>
      </c>
      <c r="BV169" s="5">
        <v>0</v>
      </c>
      <c r="BW169" s="5">
        <v>0</v>
      </c>
      <c r="BX169" s="5">
        <v>0</v>
      </c>
      <c r="BY169" s="5">
        <v>0</v>
      </c>
      <c r="BZ169" s="5">
        <v>0</v>
      </c>
      <c r="CA169" s="5">
        <v>0</v>
      </c>
      <c r="CB169" s="5">
        <v>0</v>
      </c>
      <c r="CC169" s="5">
        <v>0</v>
      </c>
      <c r="CD169" s="5">
        <v>0</v>
      </c>
      <c r="CE169" s="5">
        <v>0</v>
      </c>
      <c r="CF169" s="5">
        <v>0</v>
      </c>
      <c r="CG169" s="5">
        <v>0</v>
      </c>
      <c r="CH169" s="5">
        <v>0</v>
      </c>
      <c r="CI169" s="5">
        <v>1</v>
      </c>
      <c r="CJ169" s="5">
        <v>1</v>
      </c>
      <c r="CK169" s="5">
        <v>1</v>
      </c>
      <c r="CL169" s="5">
        <v>0</v>
      </c>
      <c r="CM169" s="5">
        <v>1</v>
      </c>
      <c r="CN169" s="5">
        <v>4</v>
      </c>
      <c r="CO169" s="5">
        <v>0</v>
      </c>
      <c r="CP169" s="5">
        <v>2</v>
      </c>
      <c r="CQ169" s="5">
        <v>6</v>
      </c>
      <c r="CR169" s="5">
        <v>5</v>
      </c>
      <c r="CS169" s="5">
        <v>0</v>
      </c>
      <c r="CT169" s="5">
        <v>8</v>
      </c>
      <c r="CU169" s="5">
        <v>29</v>
      </c>
    </row>
    <row r="170" spans="1:99" x14ac:dyDescent="0.3">
      <c r="A170" s="7" t="s">
        <v>165</v>
      </c>
      <c r="B170" s="5"/>
      <c r="C170" s="5"/>
      <c r="D170" s="5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  <c r="AA170" s="5"/>
      <c r="AB170" s="5"/>
      <c r="AC170" s="5"/>
      <c r="AD170" s="5"/>
      <c r="AE170" s="5"/>
      <c r="AF170" s="5"/>
      <c r="AG170" s="5"/>
      <c r="AH170" s="5"/>
      <c r="AI170" s="5"/>
      <c r="AJ170" s="5"/>
      <c r="AK170" s="5"/>
      <c r="AL170" s="5"/>
      <c r="AM170" s="5"/>
      <c r="AN170" s="5"/>
      <c r="AO170" s="5"/>
      <c r="AP170" s="5"/>
      <c r="AQ170" s="5"/>
      <c r="AR170" s="5"/>
      <c r="AS170" s="5"/>
      <c r="AT170" s="5"/>
      <c r="AU170" s="5"/>
      <c r="AV170" s="5"/>
      <c r="AW170" s="5"/>
      <c r="AX170" s="5"/>
      <c r="AY170" s="5"/>
      <c r="AZ170" s="5"/>
      <c r="BA170" s="5"/>
      <c r="BB170" s="5"/>
      <c r="BC170" s="5"/>
      <c r="BD170" s="5"/>
      <c r="BE170" s="5"/>
      <c r="BF170" s="5"/>
      <c r="BG170" s="5"/>
      <c r="BH170" s="5"/>
      <c r="BI170" s="5"/>
      <c r="BJ170" s="5"/>
      <c r="BK170" s="5"/>
      <c r="BL170" s="5"/>
      <c r="BM170" s="5">
        <v>0</v>
      </c>
      <c r="BN170" s="5"/>
      <c r="BO170" s="5">
        <v>0</v>
      </c>
      <c r="BP170" s="5">
        <v>0</v>
      </c>
      <c r="BQ170" s="5"/>
      <c r="BR170" s="5"/>
      <c r="BS170" s="5"/>
      <c r="BT170" s="5"/>
      <c r="BU170" s="5"/>
      <c r="BV170" s="5"/>
      <c r="BW170" s="5">
        <v>0</v>
      </c>
      <c r="BX170" s="5">
        <v>0</v>
      </c>
      <c r="BY170" s="5">
        <v>0</v>
      </c>
      <c r="BZ170" s="5">
        <v>0</v>
      </c>
      <c r="CA170" s="5">
        <v>0</v>
      </c>
      <c r="CB170" s="5">
        <v>0</v>
      </c>
      <c r="CC170" s="5">
        <v>0</v>
      </c>
      <c r="CD170" s="5">
        <v>0</v>
      </c>
      <c r="CE170" s="5">
        <v>0</v>
      </c>
      <c r="CF170" s="5">
        <v>0</v>
      </c>
      <c r="CG170" s="5">
        <v>0</v>
      </c>
      <c r="CH170" s="5">
        <v>0</v>
      </c>
      <c r="CI170" s="5">
        <v>0</v>
      </c>
      <c r="CJ170" s="5">
        <v>0</v>
      </c>
      <c r="CK170" s="5">
        <v>0</v>
      </c>
      <c r="CL170" s="5">
        <v>0</v>
      </c>
      <c r="CM170" s="5">
        <v>0</v>
      </c>
      <c r="CN170" s="5">
        <v>0</v>
      </c>
      <c r="CO170" s="5">
        <v>0</v>
      </c>
      <c r="CP170" s="5">
        <v>0</v>
      </c>
      <c r="CQ170" s="5">
        <v>1</v>
      </c>
      <c r="CR170" s="5">
        <v>0</v>
      </c>
      <c r="CS170" s="5">
        <v>0</v>
      </c>
      <c r="CT170" s="5">
        <v>1</v>
      </c>
      <c r="CU170" s="5">
        <v>2</v>
      </c>
    </row>
    <row r="171" spans="1:99" x14ac:dyDescent="0.3">
      <c r="A171" s="7" t="s">
        <v>166</v>
      </c>
      <c r="B171" s="5"/>
      <c r="C171" s="5"/>
      <c r="D171" s="5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  <c r="AA171" s="5"/>
      <c r="AB171" s="5"/>
      <c r="AC171" s="5"/>
      <c r="AD171" s="5"/>
      <c r="AE171" s="5"/>
      <c r="AF171" s="5"/>
      <c r="AG171" s="5"/>
      <c r="AH171" s="5"/>
      <c r="AI171" s="5"/>
      <c r="AJ171" s="5"/>
      <c r="AK171" s="5"/>
      <c r="AL171" s="5"/>
      <c r="AM171" s="5"/>
      <c r="AN171" s="5"/>
      <c r="AO171" s="5"/>
      <c r="AP171" s="5"/>
      <c r="AQ171" s="5"/>
      <c r="AR171" s="5"/>
      <c r="AS171" s="5"/>
      <c r="AT171" s="5"/>
      <c r="AU171" s="5"/>
      <c r="AV171" s="5"/>
      <c r="AW171" s="5"/>
      <c r="AX171" s="5"/>
      <c r="AY171" s="5"/>
      <c r="AZ171" s="5"/>
      <c r="BA171" s="5"/>
      <c r="BB171" s="5"/>
      <c r="BC171" s="5"/>
      <c r="BD171" s="5"/>
      <c r="BE171" s="5"/>
      <c r="BF171" s="5"/>
      <c r="BG171" s="5"/>
      <c r="BH171" s="5"/>
      <c r="BI171" s="5"/>
      <c r="BJ171" s="5"/>
      <c r="BK171" s="5"/>
      <c r="BL171" s="5"/>
      <c r="BM171" s="5"/>
      <c r="BN171" s="5"/>
      <c r="BO171" s="5"/>
      <c r="BP171" s="5"/>
      <c r="BQ171" s="5">
        <v>0</v>
      </c>
      <c r="BR171" s="5"/>
      <c r="BS171" s="5"/>
      <c r="BT171" s="5"/>
      <c r="BU171" s="5">
        <v>0</v>
      </c>
      <c r="BV171" s="5">
        <v>0</v>
      </c>
      <c r="BW171" s="5">
        <v>0</v>
      </c>
      <c r="BX171" s="5">
        <v>0</v>
      </c>
      <c r="BY171" s="5">
        <v>0</v>
      </c>
      <c r="BZ171" s="5">
        <v>0</v>
      </c>
      <c r="CA171" s="5">
        <v>0</v>
      </c>
      <c r="CB171" s="5">
        <v>0</v>
      </c>
      <c r="CC171" s="5">
        <v>0</v>
      </c>
      <c r="CD171" s="5">
        <v>0</v>
      </c>
      <c r="CE171" s="5">
        <v>1</v>
      </c>
      <c r="CF171" s="5">
        <v>0</v>
      </c>
      <c r="CG171" s="5">
        <v>0</v>
      </c>
      <c r="CH171" s="5">
        <v>0</v>
      </c>
      <c r="CI171" s="5">
        <v>0</v>
      </c>
      <c r="CJ171" s="5">
        <v>1</v>
      </c>
      <c r="CK171" s="5">
        <v>1</v>
      </c>
      <c r="CL171" s="5">
        <v>3</v>
      </c>
      <c r="CM171" s="5">
        <v>4</v>
      </c>
      <c r="CN171" s="5">
        <v>3</v>
      </c>
      <c r="CO171" s="5">
        <v>0</v>
      </c>
      <c r="CP171" s="5">
        <v>10</v>
      </c>
      <c r="CQ171" s="5">
        <v>0</v>
      </c>
      <c r="CR171" s="5">
        <v>8</v>
      </c>
      <c r="CS171" s="5">
        <v>8</v>
      </c>
      <c r="CT171" s="5">
        <v>5</v>
      </c>
      <c r="CU171" s="5">
        <v>44</v>
      </c>
    </row>
    <row r="172" spans="1:99" x14ac:dyDescent="0.3">
      <c r="A172" s="7" t="s">
        <v>167</v>
      </c>
      <c r="B172" s="5"/>
      <c r="C172" s="5"/>
      <c r="D172" s="5"/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  <c r="AA172" s="5"/>
      <c r="AB172" s="5"/>
      <c r="AC172" s="5"/>
      <c r="AD172" s="5"/>
      <c r="AE172" s="5"/>
      <c r="AF172" s="5"/>
      <c r="AG172" s="5"/>
      <c r="AH172" s="5"/>
      <c r="AI172" s="5"/>
      <c r="AJ172" s="5"/>
      <c r="AK172" s="5"/>
      <c r="AL172" s="5"/>
      <c r="AM172" s="5"/>
      <c r="AN172" s="5"/>
      <c r="AO172" s="5"/>
      <c r="AP172" s="5"/>
      <c r="AQ172" s="5"/>
      <c r="AR172" s="5"/>
      <c r="AS172" s="5"/>
      <c r="AT172" s="5"/>
      <c r="AU172" s="5"/>
      <c r="AV172" s="5"/>
      <c r="AW172" s="5"/>
      <c r="AX172" s="5"/>
      <c r="AY172" s="5"/>
      <c r="AZ172" s="5"/>
      <c r="BA172" s="5"/>
      <c r="BB172" s="5"/>
      <c r="BC172" s="5"/>
      <c r="BD172" s="5"/>
      <c r="BE172" s="5"/>
      <c r="BF172" s="5"/>
      <c r="BG172" s="5"/>
      <c r="BH172" s="5"/>
      <c r="BI172" s="5"/>
      <c r="BJ172" s="5"/>
      <c r="BK172" s="5"/>
      <c r="BL172" s="5"/>
      <c r="BM172" s="5"/>
      <c r="BN172" s="5"/>
      <c r="BO172" s="5"/>
      <c r="BP172" s="5"/>
      <c r="BQ172" s="5"/>
      <c r="BR172" s="5"/>
      <c r="BS172" s="5"/>
      <c r="BT172" s="5"/>
      <c r="BU172" s="5"/>
      <c r="BV172" s="5"/>
      <c r="BW172" s="5"/>
      <c r="BX172" s="5"/>
      <c r="BY172" s="5">
        <v>0</v>
      </c>
      <c r="BZ172" s="5">
        <v>0</v>
      </c>
      <c r="CA172" s="5">
        <v>0</v>
      </c>
      <c r="CB172" s="5">
        <v>0</v>
      </c>
      <c r="CC172" s="5">
        <v>0</v>
      </c>
      <c r="CD172" s="5">
        <v>0</v>
      </c>
      <c r="CE172" s="5">
        <v>0</v>
      </c>
      <c r="CF172" s="5">
        <v>0</v>
      </c>
      <c r="CG172" s="5">
        <v>0</v>
      </c>
      <c r="CH172" s="5">
        <v>0</v>
      </c>
      <c r="CI172" s="5">
        <v>0</v>
      </c>
      <c r="CJ172" s="5">
        <v>0</v>
      </c>
      <c r="CK172" s="5">
        <v>0</v>
      </c>
      <c r="CL172" s="5">
        <v>0</v>
      </c>
      <c r="CM172" s="5">
        <v>0</v>
      </c>
      <c r="CN172" s="5">
        <v>0</v>
      </c>
      <c r="CO172" s="5">
        <v>0</v>
      </c>
      <c r="CP172" s="5">
        <v>0</v>
      </c>
      <c r="CQ172" s="5">
        <v>0</v>
      </c>
      <c r="CR172" s="5">
        <v>0</v>
      </c>
      <c r="CS172" s="5">
        <v>0</v>
      </c>
      <c r="CT172" s="5">
        <v>0</v>
      </c>
      <c r="CU172" s="5">
        <v>0</v>
      </c>
    </row>
    <row r="173" spans="1:99" x14ac:dyDescent="0.3">
      <c r="A173" s="7" t="s">
        <v>168</v>
      </c>
      <c r="B173" s="5"/>
      <c r="C173" s="5"/>
      <c r="D173" s="5"/>
      <c r="E173" s="5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  <c r="AA173" s="5"/>
      <c r="AB173" s="5"/>
      <c r="AC173" s="5"/>
      <c r="AD173" s="5"/>
      <c r="AE173" s="5"/>
      <c r="AF173" s="5"/>
      <c r="AG173" s="5"/>
      <c r="AH173" s="5"/>
      <c r="AI173" s="5"/>
      <c r="AJ173" s="5"/>
      <c r="AK173" s="5"/>
      <c r="AL173" s="5"/>
      <c r="AM173" s="5"/>
      <c r="AN173" s="5"/>
      <c r="AO173" s="5"/>
      <c r="AP173" s="5"/>
      <c r="AQ173" s="5"/>
      <c r="AR173" s="5"/>
      <c r="AS173" s="5"/>
      <c r="AT173" s="5"/>
      <c r="AU173" s="5"/>
      <c r="AV173" s="5"/>
      <c r="AW173" s="5"/>
      <c r="AX173" s="5"/>
      <c r="AY173" s="5"/>
      <c r="AZ173" s="5"/>
      <c r="BA173" s="5"/>
      <c r="BB173" s="5"/>
      <c r="BC173" s="5"/>
      <c r="BD173" s="5"/>
      <c r="BE173" s="5"/>
      <c r="BF173" s="5"/>
      <c r="BG173" s="5"/>
      <c r="BH173" s="5"/>
      <c r="BI173" s="5"/>
      <c r="BJ173" s="5"/>
      <c r="BK173" s="5"/>
      <c r="BL173" s="5"/>
      <c r="BM173" s="5"/>
      <c r="BN173" s="5"/>
      <c r="BO173" s="5"/>
      <c r="BP173" s="5"/>
      <c r="BQ173" s="5"/>
      <c r="BR173" s="5"/>
      <c r="BS173" s="5"/>
      <c r="BT173" s="5"/>
      <c r="BU173" s="5"/>
      <c r="BV173" s="5"/>
      <c r="BW173" s="5"/>
      <c r="BX173" s="5"/>
      <c r="BY173" s="5"/>
      <c r="BZ173" s="5"/>
      <c r="CA173" s="5"/>
      <c r="CB173" s="5"/>
      <c r="CC173" s="5"/>
      <c r="CD173" s="5"/>
      <c r="CE173" s="5"/>
      <c r="CF173" s="5"/>
      <c r="CG173" s="5"/>
      <c r="CH173" s="5"/>
      <c r="CI173" s="5"/>
      <c r="CJ173" s="5"/>
      <c r="CK173" s="5"/>
      <c r="CL173" s="5"/>
      <c r="CM173" s="5"/>
      <c r="CN173" s="5"/>
      <c r="CO173" s="5"/>
      <c r="CP173" s="5">
        <v>0</v>
      </c>
      <c r="CQ173" s="5">
        <v>0</v>
      </c>
      <c r="CR173" s="5">
        <v>0</v>
      </c>
      <c r="CS173" s="5">
        <v>0</v>
      </c>
      <c r="CT173" s="5">
        <v>0</v>
      </c>
      <c r="CU173" s="5">
        <v>0</v>
      </c>
    </row>
    <row r="174" spans="1:99" x14ac:dyDescent="0.3">
      <c r="A174" s="7" t="s">
        <v>169</v>
      </c>
      <c r="B174" s="5">
        <v>0</v>
      </c>
      <c r="C174" s="5">
        <v>0</v>
      </c>
      <c r="D174" s="5">
        <v>0</v>
      </c>
      <c r="E174" s="5">
        <v>0</v>
      </c>
      <c r="F174" s="5">
        <v>0</v>
      </c>
      <c r="G174" s="5">
        <v>0</v>
      </c>
      <c r="H174" s="5">
        <v>0</v>
      </c>
      <c r="I174" s="5">
        <v>0</v>
      </c>
      <c r="J174" s="5">
        <v>0</v>
      </c>
      <c r="K174" s="5">
        <v>0</v>
      </c>
      <c r="L174" s="5">
        <v>0</v>
      </c>
      <c r="M174" s="5">
        <v>0</v>
      </c>
      <c r="N174" s="5">
        <v>0</v>
      </c>
      <c r="O174" s="5">
        <v>0</v>
      </c>
      <c r="P174" s="5">
        <v>0</v>
      </c>
      <c r="Q174" s="5">
        <v>0</v>
      </c>
      <c r="R174" s="5">
        <v>0</v>
      </c>
      <c r="S174" s="5">
        <v>0</v>
      </c>
      <c r="T174" s="5">
        <v>0</v>
      </c>
      <c r="U174" s="5">
        <v>0</v>
      </c>
      <c r="V174" s="5">
        <v>0</v>
      </c>
      <c r="W174" s="5">
        <v>0</v>
      </c>
      <c r="X174" s="5">
        <v>0</v>
      </c>
      <c r="Y174" s="5">
        <v>0</v>
      </c>
      <c r="Z174" s="5">
        <v>0</v>
      </c>
      <c r="AA174" s="5">
        <v>0</v>
      </c>
      <c r="AB174" s="5">
        <v>0</v>
      </c>
      <c r="AC174" s="5">
        <v>0</v>
      </c>
      <c r="AD174" s="5">
        <v>0</v>
      </c>
      <c r="AE174" s="5">
        <v>0</v>
      </c>
      <c r="AF174" s="5">
        <v>0</v>
      </c>
      <c r="AG174" s="5">
        <v>0</v>
      </c>
      <c r="AH174" s="5">
        <v>0</v>
      </c>
      <c r="AI174" s="5">
        <v>0</v>
      </c>
      <c r="AJ174" s="5">
        <v>0</v>
      </c>
      <c r="AK174" s="5">
        <v>0</v>
      </c>
      <c r="AL174" s="5">
        <v>0</v>
      </c>
      <c r="AM174" s="5">
        <v>0</v>
      </c>
      <c r="AN174" s="5">
        <v>0</v>
      </c>
      <c r="AO174" s="5">
        <v>0</v>
      </c>
      <c r="AP174" s="5">
        <v>0</v>
      </c>
      <c r="AQ174" s="5">
        <v>0</v>
      </c>
      <c r="AR174" s="5">
        <v>0</v>
      </c>
      <c r="AS174" s="5">
        <v>0</v>
      </c>
      <c r="AT174" s="5">
        <v>0</v>
      </c>
      <c r="AU174" s="5">
        <v>0</v>
      </c>
      <c r="AV174" s="5">
        <v>0</v>
      </c>
      <c r="AW174" s="5">
        <v>0</v>
      </c>
      <c r="AX174" s="5">
        <v>0</v>
      </c>
      <c r="AY174" s="5">
        <v>0</v>
      </c>
      <c r="AZ174" s="5">
        <v>0</v>
      </c>
      <c r="BA174" s="5">
        <v>0</v>
      </c>
      <c r="BB174" s="5">
        <v>0</v>
      </c>
      <c r="BC174" s="5">
        <v>0</v>
      </c>
      <c r="BD174" s="5">
        <v>0</v>
      </c>
      <c r="BE174" s="5">
        <v>0</v>
      </c>
      <c r="BF174" s="5">
        <v>0</v>
      </c>
      <c r="BG174" s="5">
        <v>0</v>
      </c>
      <c r="BH174" s="5">
        <v>0</v>
      </c>
      <c r="BI174" s="5">
        <v>0</v>
      </c>
      <c r="BJ174" s="5">
        <v>0</v>
      </c>
      <c r="BK174" s="5">
        <v>0</v>
      </c>
      <c r="BL174" s="5">
        <v>0</v>
      </c>
      <c r="BM174" s="5">
        <v>0</v>
      </c>
      <c r="BN174" s="5">
        <v>0</v>
      </c>
      <c r="BO174" s="5">
        <v>0</v>
      </c>
      <c r="BP174" s="5">
        <v>0</v>
      </c>
      <c r="BQ174" s="5">
        <v>0</v>
      </c>
      <c r="BR174" s="5">
        <v>0</v>
      </c>
      <c r="BS174" s="5">
        <v>0</v>
      </c>
      <c r="BT174" s="5">
        <v>0</v>
      </c>
      <c r="BU174" s="5">
        <v>0</v>
      </c>
      <c r="BV174" s="5">
        <v>0</v>
      </c>
      <c r="BW174" s="5">
        <v>0</v>
      </c>
      <c r="BX174" s="5">
        <v>0</v>
      </c>
      <c r="BY174" s="5">
        <v>0</v>
      </c>
      <c r="BZ174" s="5">
        <v>0</v>
      </c>
      <c r="CA174" s="5">
        <v>0</v>
      </c>
      <c r="CB174" s="5">
        <v>0</v>
      </c>
      <c r="CC174" s="5">
        <v>0</v>
      </c>
      <c r="CD174" s="5">
        <v>0</v>
      </c>
      <c r="CE174" s="5">
        <v>0</v>
      </c>
      <c r="CF174" s="5">
        <v>2</v>
      </c>
      <c r="CG174" s="5">
        <v>0</v>
      </c>
      <c r="CH174" s="5">
        <v>0</v>
      </c>
      <c r="CI174" s="5">
        <v>0</v>
      </c>
      <c r="CJ174" s="5">
        <v>0</v>
      </c>
      <c r="CK174" s="5">
        <v>0</v>
      </c>
      <c r="CL174" s="5">
        <v>0</v>
      </c>
      <c r="CM174" s="5">
        <v>1</v>
      </c>
      <c r="CN174" s="5">
        <v>0</v>
      </c>
      <c r="CO174" s="5">
        <v>0</v>
      </c>
      <c r="CP174" s="5">
        <v>0</v>
      </c>
      <c r="CQ174" s="5">
        <v>1</v>
      </c>
      <c r="CR174" s="5">
        <v>1</v>
      </c>
      <c r="CS174" s="5">
        <v>0</v>
      </c>
      <c r="CT174" s="5">
        <v>1</v>
      </c>
      <c r="CU174" s="5">
        <v>6</v>
      </c>
    </row>
    <row r="175" spans="1:99" x14ac:dyDescent="0.3">
      <c r="A175" s="7" t="s">
        <v>170</v>
      </c>
      <c r="B175" s="5"/>
      <c r="C175" s="5"/>
      <c r="D175" s="5"/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  <c r="AA175" s="5"/>
      <c r="AB175" s="5"/>
      <c r="AC175" s="5"/>
      <c r="AD175" s="5"/>
      <c r="AE175" s="5"/>
      <c r="AF175" s="5"/>
      <c r="AG175" s="5"/>
      <c r="AH175" s="5"/>
      <c r="AI175" s="5"/>
      <c r="AJ175" s="5"/>
      <c r="AK175" s="5"/>
      <c r="AL175" s="5"/>
      <c r="AM175" s="5"/>
      <c r="AN175" s="5"/>
      <c r="AO175" s="5"/>
      <c r="AP175" s="5"/>
      <c r="AQ175" s="5"/>
      <c r="AR175" s="5"/>
      <c r="AS175" s="5"/>
      <c r="AT175" s="5"/>
      <c r="AU175" s="5"/>
      <c r="AV175" s="5"/>
      <c r="AW175" s="5"/>
      <c r="AX175" s="5"/>
      <c r="AY175" s="5"/>
      <c r="AZ175" s="5"/>
      <c r="BA175" s="5"/>
      <c r="BB175" s="5"/>
      <c r="BC175" s="5"/>
      <c r="BD175" s="5"/>
      <c r="BE175" s="5"/>
      <c r="BF175" s="5"/>
      <c r="BG175" s="5"/>
      <c r="BH175" s="5"/>
      <c r="BI175" s="5"/>
      <c r="BJ175" s="5"/>
      <c r="BK175" s="5"/>
      <c r="BL175" s="5"/>
      <c r="BM175" s="5">
        <v>0</v>
      </c>
      <c r="BN175" s="5"/>
      <c r="BO175" s="5"/>
      <c r="BP175" s="5"/>
      <c r="BQ175" s="5"/>
      <c r="BR175" s="5"/>
      <c r="BS175" s="5"/>
      <c r="BT175" s="5"/>
      <c r="BU175" s="5"/>
      <c r="BV175" s="5"/>
      <c r="BW175" s="5"/>
      <c r="BX175" s="5"/>
      <c r="BY175" s="5"/>
      <c r="BZ175" s="5"/>
      <c r="CA175" s="5"/>
      <c r="CB175" s="5"/>
      <c r="CC175" s="5"/>
      <c r="CD175" s="5"/>
      <c r="CE175" s="5"/>
      <c r="CF175" s="5"/>
      <c r="CG175" s="5"/>
      <c r="CH175" s="5"/>
      <c r="CI175" s="5"/>
      <c r="CJ175" s="5">
        <v>0</v>
      </c>
      <c r="CK175" s="5">
        <v>0</v>
      </c>
      <c r="CL175" s="5">
        <v>0</v>
      </c>
      <c r="CM175" s="5">
        <v>0</v>
      </c>
      <c r="CN175" s="5">
        <v>0</v>
      </c>
      <c r="CO175" s="5"/>
      <c r="CP175" s="5">
        <v>0</v>
      </c>
      <c r="CQ175" s="5">
        <v>1</v>
      </c>
      <c r="CR175" s="5">
        <v>1</v>
      </c>
      <c r="CS175" s="5">
        <v>0</v>
      </c>
      <c r="CT175" s="5">
        <v>0</v>
      </c>
      <c r="CU175" s="5">
        <v>2</v>
      </c>
    </row>
    <row r="176" spans="1:99" x14ac:dyDescent="0.3">
      <c r="A176" s="7" t="s">
        <v>171</v>
      </c>
      <c r="B176" s="5"/>
      <c r="C176" s="5"/>
      <c r="D176" s="5"/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  <c r="AA176" s="5"/>
      <c r="AB176" s="5"/>
      <c r="AC176" s="5"/>
      <c r="AD176" s="5"/>
      <c r="AE176" s="5"/>
      <c r="AF176" s="5"/>
      <c r="AG176" s="5"/>
      <c r="AH176" s="5"/>
      <c r="AI176" s="5"/>
      <c r="AJ176" s="5"/>
      <c r="AK176" s="5"/>
      <c r="AL176" s="5"/>
      <c r="AM176" s="5"/>
      <c r="AN176" s="5"/>
      <c r="AO176" s="5"/>
      <c r="AP176" s="5"/>
      <c r="AQ176" s="5"/>
      <c r="AR176" s="5"/>
      <c r="AS176" s="5"/>
      <c r="AT176" s="5"/>
      <c r="AU176" s="5"/>
      <c r="AV176" s="5"/>
      <c r="AW176" s="5"/>
      <c r="AX176" s="5"/>
      <c r="AY176" s="5"/>
      <c r="AZ176" s="5"/>
      <c r="BA176" s="5"/>
      <c r="BB176" s="5"/>
      <c r="BC176" s="5"/>
      <c r="BD176" s="5"/>
      <c r="BE176" s="5"/>
      <c r="BF176" s="5"/>
      <c r="BG176" s="5"/>
      <c r="BH176" s="5"/>
      <c r="BI176" s="5"/>
      <c r="BJ176" s="5"/>
      <c r="BK176" s="5"/>
      <c r="BL176" s="5"/>
      <c r="BM176" s="5"/>
      <c r="BN176" s="5"/>
      <c r="BO176" s="5"/>
      <c r="BP176" s="5"/>
      <c r="BQ176" s="5">
        <v>0</v>
      </c>
      <c r="BR176" s="5">
        <v>0</v>
      </c>
      <c r="BS176" s="5">
        <v>0</v>
      </c>
      <c r="BT176" s="5"/>
      <c r="BU176" s="5">
        <v>0</v>
      </c>
      <c r="BV176" s="5">
        <v>0</v>
      </c>
      <c r="BW176" s="5">
        <v>0</v>
      </c>
      <c r="BX176" s="5">
        <v>0</v>
      </c>
      <c r="BY176" s="5">
        <v>0</v>
      </c>
      <c r="BZ176" s="5">
        <v>0</v>
      </c>
      <c r="CA176" s="5">
        <v>0</v>
      </c>
      <c r="CB176" s="5">
        <v>0</v>
      </c>
      <c r="CC176" s="5">
        <v>0</v>
      </c>
      <c r="CD176" s="5">
        <v>0</v>
      </c>
      <c r="CE176" s="5">
        <v>0</v>
      </c>
      <c r="CF176" s="5">
        <v>0</v>
      </c>
      <c r="CG176" s="5">
        <v>0</v>
      </c>
      <c r="CH176" s="5">
        <v>0</v>
      </c>
      <c r="CI176" s="5">
        <v>0</v>
      </c>
      <c r="CJ176" s="5">
        <v>0</v>
      </c>
      <c r="CK176" s="5">
        <v>0</v>
      </c>
      <c r="CL176" s="5">
        <v>0</v>
      </c>
      <c r="CM176" s="5">
        <v>0</v>
      </c>
      <c r="CN176" s="5">
        <v>0</v>
      </c>
      <c r="CO176" s="5">
        <v>0</v>
      </c>
      <c r="CP176" s="5">
        <v>0</v>
      </c>
      <c r="CQ176" s="5">
        <v>0</v>
      </c>
      <c r="CR176" s="5">
        <v>0</v>
      </c>
      <c r="CS176" s="5">
        <v>0</v>
      </c>
      <c r="CT176" s="5">
        <v>0</v>
      </c>
      <c r="CU176" s="5">
        <v>0</v>
      </c>
    </row>
    <row r="177" spans="1:99" x14ac:dyDescent="0.3">
      <c r="A177" s="7" t="s">
        <v>172</v>
      </c>
      <c r="B177" s="5"/>
      <c r="C177" s="5"/>
      <c r="D177" s="5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  <c r="AA177" s="5"/>
      <c r="AB177" s="5"/>
      <c r="AC177" s="5"/>
      <c r="AD177" s="5"/>
      <c r="AE177" s="5"/>
      <c r="AF177" s="5"/>
      <c r="AG177" s="5"/>
      <c r="AH177" s="5"/>
      <c r="AI177" s="5"/>
      <c r="AJ177" s="5"/>
      <c r="AK177" s="5"/>
      <c r="AL177" s="5"/>
      <c r="AM177" s="5"/>
      <c r="AN177" s="5"/>
      <c r="AO177" s="5"/>
      <c r="AP177" s="5"/>
      <c r="AQ177" s="5"/>
      <c r="AR177" s="5"/>
      <c r="AS177" s="5"/>
      <c r="AT177" s="5"/>
      <c r="AU177" s="5"/>
      <c r="AV177" s="5"/>
      <c r="AW177" s="5"/>
      <c r="AX177" s="5"/>
      <c r="AY177" s="5"/>
      <c r="AZ177" s="5"/>
      <c r="BA177" s="5"/>
      <c r="BB177" s="5"/>
      <c r="BC177" s="5"/>
      <c r="BD177" s="5"/>
      <c r="BE177" s="5"/>
      <c r="BF177" s="5"/>
      <c r="BG177" s="5"/>
      <c r="BH177" s="5"/>
      <c r="BI177" s="5"/>
      <c r="BJ177" s="5"/>
      <c r="BK177" s="5"/>
      <c r="BL177" s="5"/>
      <c r="BM177" s="5"/>
      <c r="BN177" s="5"/>
      <c r="BO177" s="5">
        <v>0</v>
      </c>
      <c r="BP177" s="5">
        <v>0</v>
      </c>
      <c r="BQ177" s="5">
        <v>0</v>
      </c>
      <c r="BR177" s="5">
        <v>0</v>
      </c>
      <c r="BS177" s="5">
        <v>0</v>
      </c>
      <c r="BT177" s="5"/>
      <c r="BU177" s="5">
        <v>0</v>
      </c>
      <c r="BV177" s="5">
        <v>0</v>
      </c>
      <c r="BW177" s="5">
        <v>0</v>
      </c>
      <c r="BX177" s="5">
        <v>0</v>
      </c>
      <c r="BY177" s="5">
        <v>0</v>
      </c>
      <c r="BZ177" s="5">
        <v>0</v>
      </c>
      <c r="CA177" s="5">
        <v>0</v>
      </c>
      <c r="CB177" s="5">
        <v>1</v>
      </c>
      <c r="CC177" s="5">
        <v>0</v>
      </c>
      <c r="CD177" s="5">
        <v>0</v>
      </c>
      <c r="CE177" s="5">
        <v>0</v>
      </c>
      <c r="CF177" s="5">
        <v>0</v>
      </c>
      <c r="CG177" s="5">
        <v>0</v>
      </c>
      <c r="CH177" s="5">
        <v>0</v>
      </c>
      <c r="CI177" s="5">
        <v>2</v>
      </c>
      <c r="CJ177" s="5">
        <v>1</v>
      </c>
      <c r="CK177" s="5">
        <v>1</v>
      </c>
      <c r="CL177" s="5">
        <v>4</v>
      </c>
      <c r="CM177" s="5">
        <v>0</v>
      </c>
      <c r="CN177" s="5">
        <v>2</v>
      </c>
      <c r="CO177" s="5">
        <v>0</v>
      </c>
      <c r="CP177" s="5">
        <v>2</v>
      </c>
      <c r="CQ177" s="5">
        <v>2</v>
      </c>
      <c r="CR177" s="5">
        <v>1</v>
      </c>
      <c r="CS177" s="5">
        <v>4</v>
      </c>
      <c r="CT177" s="5">
        <v>2</v>
      </c>
      <c r="CU177" s="5">
        <v>22</v>
      </c>
    </row>
    <row r="178" spans="1:99" x14ac:dyDescent="0.3">
      <c r="A178" s="7" t="s">
        <v>173</v>
      </c>
      <c r="B178" s="5"/>
      <c r="C178" s="5"/>
      <c r="D178" s="5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  <c r="AA178" s="5"/>
      <c r="AB178" s="5"/>
      <c r="AC178" s="5"/>
      <c r="AD178" s="5"/>
      <c r="AE178" s="5"/>
      <c r="AF178" s="5"/>
      <c r="AG178" s="5"/>
      <c r="AH178" s="5"/>
      <c r="AI178" s="5"/>
      <c r="AJ178" s="5"/>
      <c r="AK178" s="5"/>
      <c r="AL178" s="5"/>
      <c r="AM178" s="5"/>
      <c r="AN178" s="5"/>
      <c r="AO178" s="5"/>
      <c r="AP178" s="5"/>
      <c r="AQ178" s="5"/>
      <c r="AR178" s="5"/>
      <c r="AS178" s="5"/>
      <c r="AT178" s="5"/>
      <c r="AU178" s="5"/>
      <c r="AV178" s="5"/>
      <c r="AW178" s="5"/>
      <c r="AX178" s="5"/>
      <c r="AY178" s="5"/>
      <c r="AZ178" s="5"/>
      <c r="BA178" s="5"/>
      <c r="BB178" s="5"/>
      <c r="BC178" s="5"/>
      <c r="BD178" s="5"/>
      <c r="BE178" s="5"/>
      <c r="BF178" s="5"/>
      <c r="BG178" s="5"/>
      <c r="BH178" s="5"/>
      <c r="BI178" s="5"/>
      <c r="BJ178" s="5"/>
      <c r="BK178" s="5"/>
      <c r="BL178" s="5"/>
      <c r="BM178" s="5"/>
      <c r="BN178" s="5"/>
      <c r="BO178" s="5"/>
      <c r="BP178" s="5"/>
      <c r="BQ178" s="5"/>
      <c r="BR178" s="5"/>
      <c r="BS178" s="5"/>
      <c r="BT178" s="5"/>
      <c r="BU178" s="5"/>
      <c r="BV178" s="5"/>
      <c r="BW178" s="5"/>
      <c r="BX178" s="5"/>
      <c r="BY178" s="5"/>
      <c r="BZ178" s="5"/>
      <c r="CA178" s="5">
        <v>0</v>
      </c>
      <c r="CB178" s="5">
        <v>0</v>
      </c>
      <c r="CC178" s="5">
        <v>0</v>
      </c>
      <c r="CD178" s="5">
        <v>0</v>
      </c>
      <c r="CE178" s="5">
        <v>0</v>
      </c>
      <c r="CF178" s="5">
        <v>0</v>
      </c>
      <c r="CG178" s="5">
        <v>0</v>
      </c>
      <c r="CH178" s="5">
        <v>0</v>
      </c>
      <c r="CI178" s="5">
        <v>0</v>
      </c>
      <c r="CJ178" s="5">
        <v>0</v>
      </c>
      <c r="CK178" s="5">
        <v>0</v>
      </c>
      <c r="CL178" s="5">
        <v>0</v>
      </c>
      <c r="CM178" s="5">
        <v>0</v>
      </c>
      <c r="CN178" s="5">
        <v>0</v>
      </c>
      <c r="CO178" s="5">
        <v>0</v>
      </c>
      <c r="CP178" s="5">
        <v>0</v>
      </c>
      <c r="CQ178" s="5">
        <v>0</v>
      </c>
      <c r="CR178" s="5">
        <v>0</v>
      </c>
      <c r="CS178" s="5">
        <v>0</v>
      </c>
      <c r="CT178" s="5">
        <v>0</v>
      </c>
      <c r="CU178" s="5">
        <v>0</v>
      </c>
    </row>
    <row r="179" spans="1:99" x14ac:dyDescent="0.3">
      <c r="A179" s="7" t="s">
        <v>174</v>
      </c>
      <c r="B179" s="5"/>
      <c r="C179" s="5"/>
      <c r="D179" s="5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  <c r="AA179" s="5"/>
      <c r="AB179" s="5"/>
      <c r="AC179" s="5"/>
      <c r="AD179" s="5"/>
      <c r="AE179" s="5"/>
      <c r="AF179" s="5"/>
      <c r="AG179" s="5"/>
      <c r="AH179" s="5"/>
      <c r="AI179" s="5"/>
      <c r="AJ179" s="5"/>
      <c r="AK179" s="5"/>
      <c r="AL179" s="5"/>
      <c r="AM179" s="5"/>
      <c r="AN179" s="5"/>
      <c r="AO179" s="5"/>
      <c r="AP179" s="5"/>
      <c r="AQ179" s="5"/>
      <c r="AR179" s="5"/>
      <c r="AS179" s="5"/>
      <c r="AT179" s="5"/>
      <c r="AU179" s="5"/>
      <c r="AV179" s="5"/>
      <c r="AW179" s="5"/>
      <c r="AX179" s="5"/>
      <c r="AY179" s="5"/>
      <c r="AZ179" s="5"/>
      <c r="BA179" s="5"/>
      <c r="BB179" s="5"/>
      <c r="BC179" s="5"/>
      <c r="BD179" s="5"/>
      <c r="BE179" s="5"/>
      <c r="BF179" s="5"/>
      <c r="BG179" s="5"/>
      <c r="BH179" s="5"/>
      <c r="BI179" s="5"/>
      <c r="BJ179" s="5"/>
      <c r="BK179" s="5"/>
      <c r="BL179" s="5"/>
      <c r="BM179" s="5"/>
      <c r="BN179" s="5"/>
      <c r="BO179" s="5"/>
      <c r="BP179" s="5">
        <v>0</v>
      </c>
      <c r="BQ179" s="5"/>
      <c r="BR179" s="5">
        <v>0</v>
      </c>
      <c r="BS179" s="5">
        <v>0</v>
      </c>
      <c r="BT179" s="5">
        <v>0</v>
      </c>
      <c r="BU179" s="5"/>
      <c r="BV179" s="5">
        <v>0</v>
      </c>
      <c r="BW179" s="5">
        <v>0</v>
      </c>
      <c r="BX179" s="5">
        <v>0</v>
      </c>
      <c r="BY179" s="5">
        <v>0</v>
      </c>
      <c r="BZ179" s="5">
        <v>0</v>
      </c>
      <c r="CA179" s="5">
        <v>0</v>
      </c>
      <c r="CB179" s="5">
        <v>0</v>
      </c>
      <c r="CC179" s="5">
        <v>0</v>
      </c>
      <c r="CD179" s="5">
        <v>0</v>
      </c>
      <c r="CE179" s="5">
        <v>0</v>
      </c>
      <c r="CF179" s="5">
        <v>0</v>
      </c>
      <c r="CG179" s="5">
        <v>0</v>
      </c>
      <c r="CH179" s="5">
        <v>0</v>
      </c>
      <c r="CI179" s="5">
        <v>0</v>
      </c>
      <c r="CJ179" s="5">
        <v>0</v>
      </c>
      <c r="CK179" s="5">
        <v>2</v>
      </c>
      <c r="CL179" s="5">
        <v>0</v>
      </c>
      <c r="CM179" s="5">
        <v>0</v>
      </c>
      <c r="CN179" s="5">
        <v>0</v>
      </c>
      <c r="CO179" s="5">
        <v>1</v>
      </c>
      <c r="CP179" s="5">
        <v>2</v>
      </c>
      <c r="CQ179" s="5">
        <v>0</v>
      </c>
      <c r="CR179" s="5">
        <v>0</v>
      </c>
      <c r="CS179" s="5">
        <v>2</v>
      </c>
      <c r="CT179" s="5">
        <v>2</v>
      </c>
      <c r="CU179" s="5">
        <v>9</v>
      </c>
    </row>
    <row r="180" spans="1:99" x14ac:dyDescent="0.3">
      <c r="A180" s="7" t="s">
        <v>175</v>
      </c>
      <c r="B180" s="5">
        <v>0</v>
      </c>
      <c r="C180" s="5">
        <v>0</v>
      </c>
      <c r="D180" s="5">
        <v>0</v>
      </c>
      <c r="E180" s="5">
        <v>0</v>
      </c>
      <c r="F180" s="5">
        <v>0</v>
      </c>
      <c r="G180" s="5">
        <v>0</v>
      </c>
      <c r="H180" s="5">
        <v>0</v>
      </c>
      <c r="I180" s="5">
        <v>0</v>
      </c>
      <c r="J180" s="5">
        <v>0</v>
      </c>
      <c r="K180" s="5">
        <v>0</v>
      </c>
      <c r="L180" s="5">
        <v>0</v>
      </c>
      <c r="M180" s="5">
        <v>0</v>
      </c>
      <c r="N180" s="5">
        <v>0</v>
      </c>
      <c r="O180" s="5">
        <v>0</v>
      </c>
      <c r="P180" s="5">
        <v>0</v>
      </c>
      <c r="Q180" s="5">
        <v>0</v>
      </c>
      <c r="R180" s="5">
        <v>0</v>
      </c>
      <c r="S180" s="5">
        <v>0</v>
      </c>
      <c r="T180" s="5">
        <v>0</v>
      </c>
      <c r="U180" s="5">
        <v>0</v>
      </c>
      <c r="V180" s="5">
        <v>0</v>
      </c>
      <c r="W180" s="5">
        <v>0</v>
      </c>
      <c r="X180" s="5">
        <v>0</v>
      </c>
      <c r="Y180" s="5">
        <v>0</v>
      </c>
      <c r="Z180" s="5">
        <v>0</v>
      </c>
      <c r="AA180" s="5">
        <v>0</v>
      </c>
      <c r="AB180" s="5">
        <v>0</v>
      </c>
      <c r="AC180" s="5">
        <v>0</v>
      </c>
      <c r="AD180" s="5">
        <v>0</v>
      </c>
      <c r="AE180" s="5">
        <v>0</v>
      </c>
      <c r="AF180" s="5">
        <v>0</v>
      </c>
      <c r="AG180" s="5">
        <v>0</v>
      </c>
      <c r="AH180" s="5">
        <v>0</v>
      </c>
      <c r="AI180" s="5">
        <v>0</v>
      </c>
      <c r="AJ180" s="5">
        <v>0</v>
      </c>
      <c r="AK180" s="5">
        <v>0</v>
      </c>
      <c r="AL180" s="5">
        <v>0</v>
      </c>
      <c r="AM180" s="5">
        <v>0</v>
      </c>
      <c r="AN180" s="5">
        <v>0</v>
      </c>
      <c r="AO180" s="5">
        <v>0</v>
      </c>
      <c r="AP180" s="5">
        <v>0</v>
      </c>
      <c r="AQ180" s="5">
        <v>0</v>
      </c>
      <c r="AR180" s="5">
        <v>0</v>
      </c>
      <c r="AS180" s="5">
        <v>0</v>
      </c>
      <c r="AT180" s="5">
        <v>0</v>
      </c>
      <c r="AU180" s="5">
        <v>0</v>
      </c>
      <c r="AV180" s="5">
        <v>0</v>
      </c>
      <c r="AW180" s="5">
        <v>0</v>
      </c>
      <c r="AX180" s="5">
        <v>0</v>
      </c>
      <c r="AY180" s="5">
        <v>0</v>
      </c>
      <c r="AZ180" s="5">
        <v>0</v>
      </c>
      <c r="BA180" s="5">
        <v>0</v>
      </c>
      <c r="BB180" s="5">
        <v>1</v>
      </c>
      <c r="BC180" s="5">
        <v>1</v>
      </c>
      <c r="BD180" s="5">
        <v>3</v>
      </c>
      <c r="BE180" s="5">
        <v>2</v>
      </c>
      <c r="BF180" s="5">
        <v>1</v>
      </c>
      <c r="BG180" s="5">
        <v>3</v>
      </c>
      <c r="BH180" s="5">
        <v>1</v>
      </c>
      <c r="BI180" s="5">
        <v>1</v>
      </c>
      <c r="BJ180" s="5">
        <v>3</v>
      </c>
      <c r="BK180" s="5">
        <v>1</v>
      </c>
      <c r="BL180" s="5">
        <v>5</v>
      </c>
      <c r="BM180" s="5">
        <v>6</v>
      </c>
      <c r="BN180" s="5">
        <v>4</v>
      </c>
      <c r="BO180" s="5">
        <v>3</v>
      </c>
      <c r="BP180" s="5">
        <v>7</v>
      </c>
      <c r="BQ180" s="5">
        <v>2</v>
      </c>
      <c r="BR180" s="5">
        <v>6</v>
      </c>
      <c r="BS180" s="5">
        <v>1</v>
      </c>
      <c r="BT180" s="5">
        <v>3</v>
      </c>
      <c r="BU180" s="5">
        <v>6</v>
      </c>
      <c r="BV180" s="5">
        <v>6</v>
      </c>
      <c r="BW180" s="5">
        <v>1</v>
      </c>
      <c r="BX180" s="5">
        <v>5</v>
      </c>
      <c r="BY180" s="5">
        <v>3</v>
      </c>
      <c r="BZ180" s="5">
        <v>0</v>
      </c>
      <c r="CA180" s="5">
        <v>6</v>
      </c>
      <c r="CB180" s="5">
        <v>5</v>
      </c>
      <c r="CC180" s="5">
        <v>5</v>
      </c>
      <c r="CD180" s="5">
        <v>9</v>
      </c>
      <c r="CE180" s="5">
        <v>3</v>
      </c>
      <c r="CF180" s="5">
        <v>1</v>
      </c>
      <c r="CG180" s="5">
        <v>9</v>
      </c>
      <c r="CH180" s="5">
        <v>7</v>
      </c>
      <c r="CI180" s="5">
        <v>6</v>
      </c>
      <c r="CJ180" s="5">
        <v>5</v>
      </c>
      <c r="CK180" s="5">
        <v>8</v>
      </c>
      <c r="CL180" s="5">
        <v>5</v>
      </c>
      <c r="CM180" s="5">
        <v>8</v>
      </c>
      <c r="CN180" s="5">
        <v>6</v>
      </c>
      <c r="CO180" s="5">
        <v>5</v>
      </c>
      <c r="CP180" s="5">
        <v>0</v>
      </c>
      <c r="CQ180" s="5">
        <v>6</v>
      </c>
      <c r="CR180" s="5">
        <v>5</v>
      </c>
      <c r="CS180" s="5">
        <v>3</v>
      </c>
      <c r="CT180" s="5">
        <v>6</v>
      </c>
      <c r="CU180" s="5">
        <v>183</v>
      </c>
    </row>
    <row r="181" spans="1:99" x14ac:dyDescent="0.3">
      <c r="A181" s="7" t="s">
        <v>176</v>
      </c>
      <c r="B181" s="5">
        <v>0</v>
      </c>
      <c r="C181" s="5">
        <v>0</v>
      </c>
      <c r="D181" s="5">
        <v>0</v>
      </c>
      <c r="E181" s="5">
        <v>0</v>
      </c>
      <c r="F181" s="5">
        <v>0</v>
      </c>
      <c r="G181" s="5">
        <v>0</v>
      </c>
      <c r="H181" s="5">
        <v>0</v>
      </c>
      <c r="I181" s="5">
        <v>0</v>
      </c>
      <c r="J181" s="5">
        <v>0</v>
      </c>
      <c r="K181" s="5">
        <v>0</v>
      </c>
      <c r="L181" s="5">
        <v>0</v>
      </c>
      <c r="M181" s="5">
        <v>0</v>
      </c>
      <c r="N181" s="5">
        <v>0</v>
      </c>
      <c r="O181" s="5">
        <v>0</v>
      </c>
      <c r="P181" s="5">
        <v>0</v>
      </c>
      <c r="Q181" s="5">
        <v>0</v>
      </c>
      <c r="R181" s="5">
        <v>0</v>
      </c>
      <c r="S181" s="5">
        <v>0</v>
      </c>
      <c r="T181" s="5">
        <v>0</v>
      </c>
      <c r="U181" s="5">
        <v>0</v>
      </c>
      <c r="V181" s="5">
        <v>0</v>
      </c>
      <c r="W181" s="5">
        <v>0</v>
      </c>
      <c r="X181" s="5">
        <v>0</v>
      </c>
      <c r="Y181" s="5">
        <v>0</v>
      </c>
      <c r="Z181" s="5">
        <v>0</v>
      </c>
      <c r="AA181" s="5">
        <v>0</v>
      </c>
      <c r="AB181" s="5">
        <v>0</v>
      </c>
      <c r="AC181" s="5">
        <v>0</v>
      </c>
      <c r="AD181" s="5">
        <v>0</v>
      </c>
      <c r="AE181" s="5">
        <v>0</v>
      </c>
      <c r="AF181" s="5">
        <v>0</v>
      </c>
      <c r="AG181" s="5">
        <v>0</v>
      </c>
      <c r="AH181" s="5">
        <v>0</v>
      </c>
      <c r="AI181" s="5">
        <v>0</v>
      </c>
      <c r="AJ181" s="5">
        <v>0</v>
      </c>
      <c r="AK181" s="5">
        <v>0</v>
      </c>
      <c r="AL181" s="5">
        <v>0</v>
      </c>
      <c r="AM181" s="5">
        <v>0</v>
      </c>
      <c r="AN181" s="5">
        <v>0</v>
      </c>
      <c r="AO181" s="5">
        <v>0</v>
      </c>
      <c r="AP181" s="5">
        <v>0</v>
      </c>
      <c r="AQ181" s="5">
        <v>0</v>
      </c>
      <c r="AR181" s="5">
        <v>0</v>
      </c>
      <c r="AS181" s="5">
        <v>0</v>
      </c>
      <c r="AT181" s="5">
        <v>0</v>
      </c>
      <c r="AU181" s="5">
        <v>0</v>
      </c>
      <c r="AV181" s="5">
        <v>0</v>
      </c>
      <c r="AW181" s="5">
        <v>0</v>
      </c>
      <c r="AX181" s="5">
        <v>0</v>
      </c>
      <c r="AY181" s="5">
        <v>0</v>
      </c>
      <c r="AZ181" s="5">
        <v>0</v>
      </c>
      <c r="BA181" s="5">
        <v>0</v>
      </c>
      <c r="BB181" s="5">
        <v>0</v>
      </c>
      <c r="BC181" s="5">
        <v>0</v>
      </c>
      <c r="BD181" s="5">
        <v>0</v>
      </c>
      <c r="BE181" s="5">
        <v>0</v>
      </c>
      <c r="BF181" s="5">
        <v>0</v>
      </c>
      <c r="BG181" s="5">
        <v>0</v>
      </c>
      <c r="BH181" s="5">
        <v>0</v>
      </c>
      <c r="BI181" s="5">
        <v>0</v>
      </c>
      <c r="BJ181" s="5">
        <v>0</v>
      </c>
      <c r="BK181" s="5">
        <v>0</v>
      </c>
      <c r="BL181" s="5">
        <v>0</v>
      </c>
      <c r="BM181" s="5">
        <v>0</v>
      </c>
      <c r="BN181" s="5">
        <v>0</v>
      </c>
      <c r="BO181" s="5">
        <v>1</v>
      </c>
      <c r="BP181" s="5">
        <v>2</v>
      </c>
      <c r="BQ181" s="5">
        <v>2</v>
      </c>
      <c r="BR181" s="5">
        <v>0</v>
      </c>
      <c r="BS181" s="5">
        <v>0</v>
      </c>
      <c r="BT181" s="5">
        <v>23</v>
      </c>
      <c r="BU181" s="5">
        <v>7</v>
      </c>
      <c r="BV181" s="5">
        <v>12</v>
      </c>
      <c r="BW181" s="5">
        <v>37</v>
      </c>
      <c r="BX181" s="5">
        <v>37</v>
      </c>
      <c r="BY181" s="5">
        <v>15</v>
      </c>
      <c r="BZ181" s="5">
        <v>152</v>
      </c>
      <c r="CA181" s="5">
        <v>21</v>
      </c>
      <c r="CB181" s="5">
        <v>182</v>
      </c>
      <c r="CC181" s="5">
        <v>107</v>
      </c>
      <c r="CD181" s="5">
        <v>169</v>
      </c>
      <c r="CE181" s="5">
        <v>235</v>
      </c>
      <c r="CF181" s="5">
        <v>324</v>
      </c>
      <c r="CG181" s="5">
        <v>394</v>
      </c>
      <c r="CH181" s="5">
        <v>462</v>
      </c>
      <c r="CI181" s="5">
        <v>514</v>
      </c>
      <c r="CJ181" s="5">
        <v>738</v>
      </c>
      <c r="CK181" s="5">
        <v>655</v>
      </c>
      <c r="CL181" s="5">
        <v>769</v>
      </c>
      <c r="CM181" s="5">
        <v>832</v>
      </c>
      <c r="CN181" s="5">
        <v>838</v>
      </c>
      <c r="CO181" s="5">
        <v>812</v>
      </c>
      <c r="CP181" s="5">
        <v>849</v>
      </c>
      <c r="CQ181" s="5">
        <v>864</v>
      </c>
      <c r="CR181" s="5">
        <v>950</v>
      </c>
      <c r="CS181" s="5">
        <v>932</v>
      </c>
      <c r="CT181" s="5">
        <v>809</v>
      </c>
      <c r="CU181" s="5">
        <v>11744</v>
      </c>
    </row>
    <row r="182" spans="1:99" x14ac:dyDescent="0.3">
      <c r="A182" s="7" t="s">
        <v>177</v>
      </c>
      <c r="B182" s="5">
        <v>0</v>
      </c>
      <c r="C182" s="5">
        <v>0</v>
      </c>
      <c r="D182" s="5">
        <v>0</v>
      </c>
      <c r="E182" s="5">
        <v>0</v>
      </c>
      <c r="F182" s="5">
        <v>0</v>
      </c>
      <c r="G182" s="5">
        <v>0</v>
      </c>
      <c r="H182" s="5">
        <v>0</v>
      </c>
      <c r="I182" s="5">
        <v>0</v>
      </c>
      <c r="J182" s="5">
        <v>0</v>
      </c>
      <c r="K182" s="5">
        <v>0</v>
      </c>
      <c r="L182" s="5">
        <v>0</v>
      </c>
      <c r="M182" s="5">
        <v>0</v>
      </c>
      <c r="N182" s="5">
        <v>0</v>
      </c>
      <c r="O182" s="5">
        <v>0</v>
      </c>
      <c r="P182" s="5">
        <v>0</v>
      </c>
      <c r="Q182" s="5">
        <v>0</v>
      </c>
      <c r="R182" s="5">
        <v>0</v>
      </c>
      <c r="S182" s="5">
        <v>0</v>
      </c>
      <c r="T182" s="5">
        <v>0</v>
      </c>
      <c r="U182" s="5">
        <v>0</v>
      </c>
      <c r="V182" s="5">
        <v>0</v>
      </c>
      <c r="W182" s="5">
        <v>0</v>
      </c>
      <c r="X182" s="5">
        <v>0</v>
      </c>
      <c r="Y182" s="5">
        <v>0</v>
      </c>
      <c r="Z182" s="5">
        <v>0</v>
      </c>
      <c r="AA182" s="5">
        <v>0</v>
      </c>
      <c r="AB182" s="5">
        <v>0</v>
      </c>
      <c r="AC182" s="5">
        <v>0</v>
      </c>
      <c r="AD182" s="5">
        <v>0</v>
      </c>
      <c r="AE182" s="5">
        <v>0</v>
      </c>
      <c r="AF182" s="5">
        <v>0</v>
      </c>
      <c r="AG182" s="5">
        <v>0</v>
      </c>
      <c r="AH182" s="5">
        <v>0</v>
      </c>
      <c r="AI182" s="5">
        <v>0</v>
      </c>
      <c r="AJ182" s="5">
        <v>0</v>
      </c>
      <c r="AK182" s="5">
        <v>0</v>
      </c>
      <c r="AL182" s="5">
        <v>0</v>
      </c>
      <c r="AM182" s="5">
        <v>0</v>
      </c>
      <c r="AN182" s="5">
        <v>0</v>
      </c>
      <c r="AO182" s="5">
        <v>0</v>
      </c>
      <c r="AP182" s="5">
        <v>0</v>
      </c>
      <c r="AQ182" s="5">
        <v>0</v>
      </c>
      <c r="AR182" s="5">
        <v>0</v>
      </c>
      <c r="AS182" s="5">
        <v>0</v>
      </c>
      <c r="AT182" s="5">
        <v>0</v>
      </c>
      <c r="AU182" s="5">
        <v>0</v>
      </c>
      <c r="AV182" s="5">
        <v>0</v>
      </c>
      <c r="AW182" s="5">
        <v>0</v>
      </c>
      <c r="AX182" s="5">
        <v>0</v>
      </c>
      <c r="AY182" s="5">
        <v>0</v>
      </c>
      <c r="AZ182" s="5">
        <v>0</v>
      </c>
      <c r="BA182" s="5">
        <v>0</v>
      </c>
      <c r="BB182" s="5">
        <v>0</v>
      </c>
      <c r="BC182" s="5">
        <v>0</v>
      </c>
      <c r="BD182" s="5">
        <v>0</v>
      </c>
      <c r="BE182" s="5">
        <v>0</v>
      </c>
      <c r="BF182" s="5">
        <v>0</v>
      </c>
      <c r="BG182" s="5">
        <v>0</v>
      </c>
      <c r="BH182" s="5">
        <v>0</v>
      </c>
      <c r="BI182" s="5">
        <v>0</v>
      </c>
      <c r="BJ182" s="5">
        <v>0</v>
      </c>
      <c r="BK182" s="5">
        <v>0</v>
      </c>
      <c r="BL182" s="5">
        <v>0</v>
      </c>
      <c r="BM182" s="5"/>
      <c r="BN182" s="5"/>
      <c r="BO182" s="5"/>
      <c r="BP182" s="5"/>
      <c r="BQ182" s="5"/>
      <c r="BR182" s="5"/>
      <c r="BS182" s="5"/>
      <c r="BT182" s="5"/>
      <c r="BU182" s="5"/>
      <c r="BV182" s="5">
        <v>0</v>
      </c>
      <c r="BW182" s="5">
        <v>0</v>
      </c>
      <c r="BX182" s="5">
        <v>0</v>
      </c>
      <c r="BY182" s="5">
        <v>0</v>
      </c>
      <c r="BZ182" s="5">
        <v>0</v>
      </c>
      <c r="CA182" s="5">
        <v>0</v>
      </c>
      <c r="CB182" s="5">
        <v>0</v>
      </c>
      <c r="CC182" s="5">
        <v>0</v>
      </c>
      <c r="CD182" s="5">
        <v>0</v>
      </c>
      <c r="CE182" s="5">
        <v>0</v>
      </c>
      <c r="CF182" s="5">
        <v>0</v>
      </c>
      <c r="CG182" s="5">
        <v>0</v>
      </c>
      <c r="CH182" s="5">
        <v>0</v>
      </c>
      <c r="CI182" s="5">
        <v>0</v>
      </c>
      <c r="CJ182" s="5">
        <v>0</v>
      </c>
      <c r="CK182" s="5">
        <v>0</v>
      </c>
      <c r="CL182" s="5">
        <v>0</v>
      </c>
      <c r="CM182" s="5">
        <v>1</v>
      </c>
      <c r="CN182" s="5">
        <v>0</v>
      </c>
      <c r="CO182" s="5">
        <v>0</v>
      </c>
      <c r="CP182" s="5">
        <v>1</v>
      </c>
      <c r="CQ182" s="5">
        <v>0</v>
      </c>
      <c r="CR182" s="5">
        <v>1</v>
      </c>
      <c r="CS182" s="5">
        <v>1</v>
      </c>
      <c r="CT182" s="5">
        <v>1</v>
      </c>
      <c r="CU182" s="5">
        <v>5</v>
      </c>
    </row>
    <row r="183" spans="1:99" x14ac:dyDescent="0.3">
      <c r="A183" s="7" t="s">
        <v>178</v>
      </c>
      <c r="B183" s="5"/>
      <c r="C183" s="5"/>
      <c r="D183" s="5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  <c r="AA183" s="5"/>
      <c r="AB183" s="5"/>
      <c r="AC183" s="5"/>
      <c r="AD183" s="5"/>
      <c r="AE183" s="5"/>
      <c r="AF183" s="5"/>
      <c r="AG183" s="5"/>
      <c r="AH183" s="5"/>
      <c r="AI183" s="5"/>
      <c r="AJ183" s="5"/>
      <c r="AK183" s="5"/>
      <c r="AL183" s="5"/>
      <c r="AM183" s="5"/>
      <c r="AN183" s="5"/>
      <c r="AO183" s="5"/>
      <c r="AP183" s="5"/>
      <c r="AQ183" s="5"/>
      <c r="AR183" s="5"/>
      <c r="AS183" s="5"/>
      <c r="AT183" s="5"/>
      <c r="AU183" s="5"/>
      <c r="AV183" s="5"/>
      <c r="AW183" s="5"/>
      <c r="AX183" s="5"/>
      <c r="AY183" s="5"/>
      <c r="AZ183" s="5"/>
      <c r="BA183" s="5"/>
      <c r="BB183" s="5"/>
      <c r="BC183" s="5"/>
      <c r="BD183" s="5"/>
      <c r="BE183" s="5"/>
      <c r="BF183" s="5"/>
      <c r="BG183" s="5"/>
      <c r="BH183" s="5"/>
      <c r="BI183" s="5"/>
      <c r="BJ183" s="5"/>
      <c r="BK183" s="5"/>
      <c r="BL183" s="5"/>
      <c r="BM183" s="5"/>
      <c r="BN183" s="5"/>
      <c r="BO183" s="5"/>
      <c r="BP183" s="5"/>
      <c r="BQ183" s="5"/>
      <c r="BR183" s="5"/>
      <c r="BS183" s="5"/>
      <c r="BT183" s="5"/>
      <c r="BU183" s="5"/>
      <c r="BV183" s="5"/>
      <c r="BW183" s="5"/>
      <c r="BX183" s="5">
        <v>0</v>
      </c>
      <c r="BY183" s="5">
        <v>1</v>
      </c>
      <c r="BZ183" s="5">
        <v>0</v>
      </c>
      <c r="CA183" s="5">
        <v>0</v>
      </c>
      <c r="CB183" s="5">
        <v>0</v>
      </c>
      <c r="CC183" s="5">
        <v>0</v>
      </c>
      <c r="CD183" s="5">
        <v>0</v>
      </c>
      <c r="CE183" s="5">
        <v>0</v>
      </c>
      <c r="CF183" s="5">
        <v>0</v>
      </c>
      <c r="CG183" s="5">
        <v>0</v>
      </c>
      <c r="CH183" s="5">
        <v>0</v>
      </c>
      <c r="CI183" s="5">
        <v>0</v>
      </c>
      <c r="CJ183" s="5">
        <v>0</v>
      </c>
      <c r="CK183" s="5">
        <v>0</v>
      </c>
      <c r="CL183" s="5">
        <v>0</v>
      </c>
      <c r="CM183" s="5">
        <v>0</v>
      </c>
      <c r="CN183" s="5">
        <v>0</v>
      </c>
      <c r="CO183" s="5">
        <v>1</v>
      </c>
      <c r="CP183" s="5">
        <v>0</v>
      </c>
      <c r="CQ183" s="5">
        <v>0</v>
      </c>
      <c r="CR183" s="5">
        <v>0</v>
      </c>
      <c r="CS183" s="5">
        <v>0</v>
      </c>
      <c r="CT183" s="5">
        <v>0</v>
      </c>
      <c r="CU183" s="5">
        <v>2</v>
      </c>
    </row>
    <row r="184" spans="1:99" x14ac:dyDescent="0.3">
      <c r="A184" s="7" t="s">
        <v>179</v>
      </c>
      <c r="B184" s="5"/>
      <c r="C184" s="5"/>
      <c r="D184" s="5"/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  <c r="AA184" s="5"/>
      <c r="AB184" s="5"/>
      <c r="AC184" s="5"/>
      <c r="AD184" s="5"/>
      <c r="AE184" s="5"/>
      <c r="AF184" s="5"/>
      <c r="AG184" s="5"/>
      <c r="AH184" s="5"/>
      <c r="AI184" s="5"/>
      <c r="AJ184" s="5"/>
      <c r="AK184" s="5"/>
      <c r="AL184" s="5"/>
      <c r="AM184" s="5"/>
      <c r="AN184" s="5"/>
      <c r="AO184" s="5"/>
      <c r="AP184" s="5"/>
      <c r="AQ184" s="5"/>
      <c r="AR184" s="5"/>
      <c r="AS184" s="5"/>
      <c r="AT184" s="5"/>
      <c r="AU184" s="5"/>
      <c r="AV184" s="5"/>
      <c r="AW184" s="5"/>
      <c r="AX184" s="5"/>
      <c r="AY184" s="5"/>
      <c r="AZ184" s="5"/>
      <c r="BA184" s="5"/>
      <c r="BB184" s="5"/>
      <c r="BC184" s="5"/>
      <c r="BD184" s="5"/>
      <c r="BE184" s="5"/>
      <c r="BF184" s="5"/>
      <c r="BG184" s="5"/>
      <c r="BH184" s="5"/>
      <c r="BI184" s="5"/>
      <c r="BJ184" s="5"/>
      <c r="BK184" s="5"/>
      <c r="BL184" s="5"/>
      <c r="BM184" s="5"/>
      <c r="BN184" s="5"/>
      <c r="BO184" s="5"/>
      <c r="BP184" s="5"/>
      <c r="BQ184" s="5"/>
      <c r="BR184" s="5"/>
      <c r="BS184" s="5"/>
      <c r="BT184" s="5"/>
      <c r="BU184" s="5"/>
      <c r="BV184" s="5"/>
      <c r="BW184" s="5"/>
      <c r="BX184" s="5"/>
      <c r="BY184" s="5">
        <v>0</v>
      </c>
      <c r="BZ184" s="5"/>
      <c r="CA184" s="5"/>
      <c r="CB184" s="5"/>
      <c r="CC184" s="5"/>
      <c r="CD184" s="5"/>
      <c r="CE184" s="5">
        <v>0</v>
      </c>
      <c r="CF184" s="5">
        <v>0</v>
      </c>
      <c r="CG184" s="5">
        <v>0</v>
      </c>
      <c r="CH184" s="5">
        <v>0</v>
      </c>
      <c r="CI184" s="5">
        <v>0</v>
      </c>
      <c r="CJ184" s="5">
        <v>0</v>
      </c>
      <c r="CK184" s="5">
        <v>0</v>
      </c>
      <c r="CL184" s="5">
        <v>0</v>
      </c>
      <c r="CM184" s="5">
        <v>0</v>
      </c>
      <c r="CN184" s="5">
        <v>0</v>
      </c>
      <c r="CO184" s="5">
        <v>0</v>
      </c>
      <c r="CP184" s="5">
        <v>0</v>
      </c>
      <c r="CQ184" s="5">
        <v>0</v>
      </c>
      <c r="CR184" s="5">
        <v>0</v>
      </c>
      <c r="CS184" s="5">
        <v>1</v>
      </c>
      <c r="CT184" s="5">
        <v>0</v>
      </c>
      <c r="CU184" s="5">
        <v>1</v>
      </c>
    </row>
    <row r="185" spans="1:99" x14ac:dyDescent="0.3">
      <c r="A185" s="7" t="s">
        <v>180</v>
      </c>
      <c r="B185" s="5">
        <v>0</v>
      </c>
      <c r="C185" s="5">
        <v>0</v>
      </c>
      <c r="D185" s="5">
        <v>0</v>
      </c>
      <c r="E185" s="5">
        <v>0</v>
      </c>
      <c r="F185" s="5">
        <v>0</v>
      </c>
      <c r="G185" s="5">
        <v>0</v>
      </c>
      <c r="H185" s="5">
        <v>0</v>
      </c>
      <c r="I185" s="5">
        <v>0</v>
      </c>
      <c r="J185" s="5">
        <v>0</v>
      </c>
      <c r="K185" s="5">
        <v>0</v>
      </c>
      <c r="L185" s="5">
        <v>0</v>
      </c>
      <c r="M185" s="5">
        <v>0</v>
      </c>
      <c r="N185" s="5">
        <v>0</v>
      </c>
      <c r="O185" s="5">
        <v>0</v>
      </c>
      <c r="P185" s="5">
        <v>0</v>
      </c>
      <c r="Q185" s="5">
        <v>0</v>
      </c>
      <c r="R185" s="5">
        <v>0</v>
      </c>
      <c r="S185" s="5">
        <v>0</v>
      </c>
      <c r="T185" s="5">
        <v>0</v>
      </c>
      <c r="U185" s="5">
        <v>0</v>
      </c>
      <c r="V185" s="5">
        <v>0</v>
      </c>
      <c r="W185" s="5">
        <v>0</v>
      </c>
      <c r="X185" s="5">
        <v>0</v>
      </c>
      <c r="Y185" s="5">
        <v>0</v>
      </c>
      <c r="Z185" s="5">
        <v>0</v>
      </c>
      <c r="AA185" s="5">
        <v>0</v>
      </c>
      <c r="AB185" s="5">
        <v>0</v>
      </c>
      <c r="AC185" s="5">
        <v>0</v>
      </c>
      <c r="AD185" s="5">
        <v>0</v>
      </c>
      <c r="AE185" s="5">
        <v>0</v>
      </c>
      <c r="AF185" s="5">
        <v>0</v>
      </c>
      <c r="AG185" s="5">
        <v>0</v>
      </c>
      <c r="AH185" s="5">
        <v>0</v>
      </c>
      <c r="AI185" s="5">
        <v>0</v>
      </c>
      <c r="AJ185" s="5">
        <v>0</v>
      </c>
      <c r="AK185" s="5">
        <v>0</v>
      </c>
      <c r="AL185" s="5">
        <v>0</v>
      </c>
      <c r="AM185" s="5">
        <v>0</v>
      </c>
      <c r="AN185" s="5">
        <v>0</v>
      </c>
      <c r="AO185" s="5">
        <v>0</v>
      </c>
      <c r="AP185" s="5">
        <v>0</v>
      </c>
      <c r="AQ185" s="5">
        <v>0</v>
      </c>
      <c r="AR185" s="5">
        <v>0</v>
      </c>
      <c r="AS185" s="5">
        <v>0</v>
      </c>
      <c r="AT185" s="5">
        <v>0</v>
      </c>
      <c r="AU185" s="5">
        <v>0</v>
      </c>
      <c r="AV185" s="5">
        <v>0</v>
      </c>
      <c r="AW185" s="5">
        <v>0</v>
      </c>
      <c r="AX185" s="5">
        <v>0</v>
      </c>
      <c r="AY185" s="5">
        <v>0</v>
      </c>
      <c r="AZ185" s="5">
        <v>0</v>
      </c>
      <c r="BA185" s="5">
        <v>0</v>
      </c>
      <c r="BB185" s="5">
        <v>0</v>
      </c>
      <c r="BC185" s="5">
        <v>0</v>
      </c>
      <c r="BD185" s="5">
        <v>0</v>
      </c>
      <c r="BE185" s="5">
        <v>0</v>
      </c>
      <c r="BF185" s="5">
        <v>0</v>
      </c>
      <c r="BG185" s="5">
        <v>0</v>
      </c>
      <c r="BH185" s="5">
        <v>0</v>
      </c>
      <c r="BI185" s="5">
        <v>0</v>
      </c>
      <c r="BJ185" s="5">
        <v>0</v>
      </c>
      <c r="BK185" s="5">
        <v>0</v>
      </c>
      <c r="BL185" s="5">
        <v>0</v>
      </c>
      <c r="BM185" s="5">
        <v>0</v>
      </c>
      <c r="BN185" s="5">
        <v>0</v>
      </c>
      <c r="BO185" s="5">
        <v>0</v>
      </c>
      <c r="BP185" s="5">
        <v>0</v>
      </c>
      <c r="BQ185" s="5">
        <v>0</v>
      </c>
      <c r="BR185" s="5">
        <v>0</v>
      </c>
      <c r="BS185" s="5">
        <v>0</v>
      </c>
      <c r="BT185" s="5">
        <v>0</v>
      </c>
      <c r="BU185" s="5">
        <v>0</v>
      </c>
      <c r="BV185" s="5">
        <v>1</v>
      </c>
      <c r="BW185" s="5">
        <v>0</v>
      </c>
      <c r="BX185" s="5">
        <v>0</v>
      </c>
      <c r="BY185" s="5">
        <v>0</v>
      </c>
      <c r="BZ185" s="5">
        <v>2</v>
      </c>
      <c r="CA185" s="5">
        <v>4</v>
      </c>
      <c r="CB185" s="5">
        <v>1</v>
      </c>
      <c r="CC185" s="5">
        <v>2</v>
      </c>
      <c r="CD185" s="5">
        <v>0</v>
      </c>
      <c r="CE185" s="5">
        <v>6</v>
      </c>
      <c r="CF185" s="5">
        <v>4</v>
      </c>
      <c r="CG185" s="5">
        <v>1</v>
      </c>
      <c r="CH185" s="5">
        <v>4</v>
      </c>
      <c r="CI185" s="5">
        <v>11</v>
      </c>
      <c r="CJ185" s="5">
        <v>6</v>
      </c>
      <c r="CK185" s="5">
        <v>24</v>
      </c>
      <c r="CL185" s="5">
        <v>26</v>
      </c>
      <c r="CM185" s="5">
        <v>10</v>
      </c>
      <c r="CN185" s="5">
        <v>8</v>
      </c>
      <c r="CO185" s="5">
        <v>36</v>
      </c>
      <c r="CP185" s="5">
        <v>34</v>
      </c>
      <c r="CQ185" s="5">
        <v>59</v>
      </c>
      <c r="CR185" s="5">
        <v>43</v>
      </c>
      <c r="CS185" s="5">
        <v>51</v>
      </c>
      <c r="CT185" s="5">
        <v>40</v>
      </c>
      <c r="CU185" s="5">
        <v>373</v>
      </c>
    </row>
    <row r="186" spans="1:99" x14ac:dyDescent="0.3">
      <c r="A186" s="7" t="s">
        <v>181</v>
      </c>
      <c r="B186" s="5">
        <v>0</v>
      </c>
      <c r="C186" s="5">
        <v>0</v>
      </c>
      <c r="D186" s="5">
        <v>0</v>
      </c>
      <c r="E186" s="5">
        <v>0</v>
      </c>
      <c r="F186" s="5">
        <v>0</v>
      </c>
      <c r="G186" s="5">
        <v>0</v>
      </c>
      <c r="H186" s="5">
        <v>0</v>
      </c>
      <c r="I186" s="5">
        <v>0</v>
      </c>
      <c r="J186" s="5">
        <v>0</v>
      </c>
      <c r="K186" s="5">
        <v>0</v>
      </c>
      <c r="L186" s="5">
        <v>0</v>
      </c>
      <c r="M186" s="5">
        <v>0</v>
      </c>
      <c r="N186" s="5">
        <v>0</v>
      </c>
      <c r="O186" s="5">
        <v>0</v>
      </c>
      <c r="P186" s="5">
        <v>0</v>
      </c>
      <c r="Q186" s="5">
        <v>0</v>
      </c>
      <c r="R186" s="5">
        <v>0</v>
      </c>
      <c r="S186" s="5">
        <v>0</v>
      </c>
      <c r="T186" s="5">
        <v>0</v>
      </c>
      <c r="U186" s="5">
        <v>0</v>
      </c>
      <c r="V186" s="5">
        <v>0</v>
      </c>
      <c r="W186" s="5">
        <v>0</v>
      </c>
      <c r="X186" s="5">
        <v>0</v>
      </c>
      <c r="Y186" s="5">
        <v>0</v>
      </c>
      <c r="Z186" s="5">
        <v>0</v>
      </c>
      <c r="AA186" s="5">
        <v>0</v>
      </c>
      <c r="AB186" s="5">
        <v>0</v>
      </c>
      <c r="AC186" s="5">
        <v>0</v>
      </c>
      <c r="AD186" s="5">
        <v>0</v>
      </c>
      <c r="AE186" s="5">
        <v>0</v>
      </c>
      <c r="AF186" s="5">
        <v>0</v>
      </c>
      <c r="AG186" s="5">
        <v>0</v>
      </c>
      <c r="AH186" s="5">
        <v>0</v>
      </c>
      <c r="AI186" s="5">
        <v>0</v>
      </c>
      <c r="AJ186" s="5">
        <v>0</v>
      </c>
      <c r="AK186" s="5">
        <v>0</v>
      </c>
      <c r="AL186" s="5">
        <v>0</v>
      </c>
      <c r="AM186" s="5">
        <v>0</v>
      </c>
      <c r="AN186" s="5">
        <v>0</v>
      </c>
      <c r="AO186" s="5">
        <v>0</v>
      </c>
      <c r="AP186" s="5">
        <v>0</v>
      </c>
      <c r="AQ186" s="5">
        <v>0</v>
      </c>
      <c r="AR186" s="5">
        <v>0</v>
      </c>
      <c r="AS186" s="5">
        <v>0</v>
      </c>
      <c r="AT186" s="5">
        <v>0</v>
      </c>
      <c r="AU186" s="5">
        <v>0</v>
      </c>
      <c r="AV186" s="5">
        <v>0</v>
      </c>
      <c r="AW186" s="5">
        <v>0</v>
      </c>
      <c r="AX186" s="5">
        <v>0</v>
      </c>
      <c r="AY186" s="5">
        <v>0</v>
      </c>
      <c r="AZ186" s="5">
        <v>0</v>
      </c>
      <c r="BA186" s="5">
        <v>0</v>
      </c>
      <c r="BB186" s="5">
        <v>0</v>
      </c>
      <c r="BC186" s="5">
        <v>0</v>
      </c>
      <c r="BD186" s="5">
        <v>0</v>
      </c>
      <c r="BE186" s="5">
        <v>0</v>
      </c>
      <c r="BF186" s="5">
        <v>0</v>
      </c>
      <c r="BG186" s="5">
        <v>0</v>
      </c>
      <c r="BH186" s="5">
        <v>0</v>
      </c>
      <c r="BI186" s="5">
        <v>0</v>
      </c>
      <c r="BJ186" s="5">
        <v>0</v>
      </c>
      <c r="BK186" s="5">
        <v>0</v>
      </c>
      <c r="BL186" s="5">
        <v>0</v>
      </c>
      <c r="BM186" s="5">
        <v>0</v>
      </c>
      <c r="BN186" s="5">
        <v>0</v>
      </c>
      <c r="BO186" s="5">
        <v>0</v>
      </c>
      <c r="BP186" s="5">
        <v>1</v>
      </c>
      <c r="BQ186" s="5">
        <v>0</v>
      </c>
      <c r="BR186" s="5">
        <v>0</v>
      </c>
      <c r="BS186" s="5">
        <v>1</v>
      </c>
      <c r="BT186" s="5">
        <v>0</v>
      </c>
      <c r="BU186" s="5">
        <v>1</v>
      </c>
      <c r="BV186" s="5">
        <v>1</v>
      </c>
      <c r="BW186" s="5">
        <v>0</v>
      </c>
      <c r="BX186" s="5">
        <v>3</v>
      </c>
      <c r="BY186" s="5">
        <v>4</v>
      </c>
      <c r="BZ186" s="5">
        <v>2</v>
      </c>
      <c r="CA186" s="5">
        <v>1</v>
      </c>
      <c r="CB186" s="5">
        <v>5</v>
      </c>
      <c r="CC186" s="5">
        <v>2</v>
      </c>
      <c r="CD186" s="5">
        <v>12</v>
      </c>
      <c r="CE186" s="5">
        <v>10</v>
      </c>
      <c r="CF186" s="5">
        <v>13</v>
      </c>
      <c r="CG186" s="5">
        <v>4</v>
      </c>
      <c r="CH186" s="5">
        <v>6</v>
      </c>
      <c r="CI186" s="5">
        <v>20</v>
      </c>
      <c r="CJ186" s="5">
        <v>17</v>
      </c>
      <c r="CK186" s="5">
        <v>58</v>
      </c>
      <c r="CL186" s="5">
        <v>36</v>
      </c>
      <c r="CM186" s="5">
        <v>38</v>
      </c>
      <c r="CN186" s="5">
        <v>22</v>
      </c>
      <c r="CO186" s="5">
        <v>38</v>
      </c>
      <c r="CP186" s="5">
        <v>78</v>
      </c>
      <c r="CQ186" s="5">
        <v>5</v>
      </c>
      <c r="CR186" s="5">
        <v>158</v>
      </c>
      <c r="CS186" s="5">
        <v>71</v>
      </c>
      <c r="CT186" s="5">
        <v>59</v>
      </c>
      <c r="CU186" s="5">
        <v>666</v>
      </c>
    </row>
    <row r="187" spans="1:99" x14ac:dyDescent="0.3">
      <c r="A187" s="7" t="s">
        <v>182</v>
      </c>
      <c r="B187" s="5"/>
      <c r="C187" s="5"/>
      <c r="D187" s="5"/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  <c r="AA187" s="5"/>
      <c r="AB187" s="5"/>
      <c r="AC187" s="5"/>
      <c r="AD187" s="5"/>
      <c r="AE187" s="5"/>
      <c r="AF187" s="5"/>
      <c r="AG187" s="5"/>
      <c r="AH187" s="5"/>
      <c r="AI187" s="5"/>
      <c r="AJ187" s="5"/>
      <c r="AK187" s="5"/>
      <c r="AL187" s="5"/>
      <c r="AM187" s="5"/>
      <c r="AN187" s="5"/>
      <c r="AO187" s="5"/>
      <c r="AP187" s="5"/>
      <c r="AQ187" s="5"/>
      <c r="AR187" s="5"/>
      <c r="AS187" s="5"/>
      <c r="AT187" s="5"/>
      <c r="AU187" s="5"/>
      <c r="AV187" s="5"/>
      <c r="AW187" s="5"/>
      <c r="AX187" s="5"/>
      <c r="AY187" s="5"/>
      <c r="AZ187" s="5"/>
      <c r="BA187" s="5"/>
      <c r="BB187" s="5"/>
      <c r="BC187" s="5"/>
      <c r="BD187" s="5"/>
      <c r="BE187" s="5"/>
      <c r="BF187" s="5"/>
      <c r="BG187" s="5"/>
      <c r="BH187" s="5"/>
      <c r="BI187" s="5"/>
      <c r="BJ187" s="5"/>
      <c r="BK187" s="5"/>
      <c r="BL187" s="5"/>
      <c r="BM187" s="5"/>
      <c r="BN187" s="5"/>
      <c r="BO187" s="5"/>
      <c r="BP187" s="5"/>
      <c r="BQ187" s="5"/>
      <c r="BR187" s="5"/>
      <c r="BS187" s="5"/>
      <c r="BT187" s="5"/>
      <c r="BU187" s="5"/>
      <c r="BV187" s="5"/>
      <c r="BW187" s="5"/>
      <c r="BX187" s="5"/>
      <c r="BY187" s="5"/>
      <c r="BZ187" s="5"/>
      <c r="CA187" s="5"/>
      <c r="CB187" s="5"/>
      <c r="CC187" s="5"/>
      <c r="CD187" s="5"/>
      <c r="CE187" s="5"/>
      <c r="CF187" s="5"/>
      <c r="CG187" s="5">
        <v>0</v>
      </c>
      <c r="CH187" s="5">
        <v>0</v>
      </c>
      <c r="CI187" s="5">
        <v>0</v>
      </c>
      <c r="CJ187" s="5">
        <v>0</v>
      </c>
      <c r="CK187" s="5">
        <v>0</v>
      </c>
      <c r="CL187" s="5">
        <v>0</v>
      </c>
      <c r="CM187" s="5">
        <v>0</v>
      </c>
      <c r="CN187" s="5">
        <v>1</v>
      </c>
      <c r="CO187" s="5">
        <v>1</v>
      </c>
      <c r="CP187" s="5">
        <v>0</v>
      </c>
      <c r="CQ187" s="5">
        <v>0</v>
      </c>
      <c r="CR187" s="5">
        <v>0</v>
      </c>
      <c r="CS187" s="5">
        <v>0</v>
      </c>
      <c r="CT187" s="5">
        <v>0</v>
      </c>
      <c r="CU187" s="5">
        <v>2</v>
      </c>
    </row>
    <row r="188" spans="1:99" x14ac:dyDescent="0.3">
      <c r="A188" s="7" t="s">
        <v>183</v>
      </c>
      <c r="B188" s="5">
        <v>0</v>
      </c>
      <c r="C188" s="5">
        <v>0</v>
      </c>
      <c r="D188" s="5">
        <v>0</v>
      </c>
      <c r="E188" s="5">
        <v>0</v>
      </c>
      <c r="F188" s="5">
        <v>0</v>
      </c>
      <c r="G188" s="5">
        <v>0</v>
      </c>
      <c r="H188" s="5">
        <v>0</v>
      </c>
      <c r="I188" s="5">
        <v>0</v>
      </c>
      <c r="J188" s="5">
        <v>0</v>
      </c>
      <c r="K188" s="5">
        <v>0</v>
      </c>
      <c r="L188" s="5">
        <v>0</v>
      </c>
      <c r="M188" s="5">
        <v>0</v>
      </c>
      <c r="N188" s="5">
        <v>0</v>
      </c>
      <c r="O188" s="5">
        <v>0</v>
      </c>
      <c r="P188" s="5">
        <v>0</v>
      </c>
      <c r="Q188" s="5">
        <v>0</v>
      </c>
      <c r="R188" s="5">
        <v>0</v>
      </c>
      <c r="S188" s="5">
        <v>0</v>
      </c>
      <c r="T188" s="5">
        <v>0</v>
      </c>
      <c r="U188" s="5">
        <v>0</v>
      </c>
      <c r="V188" s="5">
        <v>0</v>
      </c>
      <c r="W188" s="5">
        <v>0</v>
      </c>
      <c r="X188" s="5">
        <v>0</v>
      </c>
      <c r="Y188" s="5">
        <v>0</v>
      </c>
      <c r="Z188" s="5">
        <v>0</v>
      </c>
      <c r="AA188" s="5">
        <v>0</v>
      </c>
      <c r="AB188" s="5">
        <v>0</v>
      </c>
      <c r="AC188" s="5">
        <v>0</v>
      </c>
      <c r="AD188" s="5">
        <v>0</v>
      </c>
      <c r="AE188" s="5">
        <v>0</v>
      </c>
      <c r="AF188" s="5">
        <v>0</v>
      </c>
      <c r="AG188" s="5">
        <v>0</v>
      </c>
      <c r="AH188" s="5">
        <v>0</v>
      </c>
      <c r="AI188" s="5">
        <v>0</v>
      </c>
      <c r="AJ188" s="5">
        <v>0</v>
      </c>
      <c r="AK188" s="5">
        <v>0</v>
      </c>
      <c r="AL188" s="5">
        <v>0</v>
      </c>
      <c r="AM188" s="5">
        <v>0</v>
      </c>
      <c r="AN188" s="5">
        <v>0</v>
      </c>
      <c r="AO188" s="5">
        <v>0</v>
      </c>
      <c r="AP188" s="5">
        <v>0</v>
      </c>
      <c r="AQ188" s="5">
        <v>0</v>
      </c>
      <c r="AR188" s="5">
        <v>0</v>
      </c>
      <c r="AS188" s="5">
        <v>0</v>
      </c>
      <c r="AT188" s="5">
        <v>0</v>
      </c>
      <c r="AU188" s="5">
        <v>0</v>
      </c>
      <c r="AV188" s="5">
        <v>0</v>
      </c>
      <c r="AW188" s="5">
        <v>0</v>
      </c>
      <c r="AX188" s="5">
        <v>1</v>
      </c>
      <c r="AY188" s="5">
        <v>0</v>
      </c>
      <c r="AZ188" s="5">
        <v>0</v>
      </c>
      <c r="BA188" s="5">
        <v>0</v>
      </c>
      <c r="BB188" s="5">
        <v>0</v>
      </c>
      <c r="BC188" s="5">
        <v>0</v>
      </c>
      <c r="BD188" s="5">
        <v>0</v>
      </c>
      <c r="BE188" s="5">
        <v>0</v>
      </c>
      <c r="BF188" s="5">
        <v>0</v>
      </c>
      <c r="BG188" s="5">
        <v>0</v>
      </c>
      <c r="BH188" s="5">
        <v>0</v>
      </c>
      <c r="BI188" s="5">
        <v>0</v>
      </c>
      <c r="BJ188" s="5">
        <v>0</v>
      </c>
      <c r="BK188" s="5">
        <v>0</v>
      </c>
      <c r="BL188" s="5">
        <v>0</v>
      </c>
      <c r="BM188" s="5">
        <v>0</v>
      </c>
      <c r="BN188" s="5">
        <v>0</v>
      </c>
      <c r="BO188" s="5"/>
      <c r="BP188" s="5">
        <v>0</v>
      </c>
      <c r="BQ188" s="5">
        <v>0</v>
      </c>
      <c r="BR188" s="5">
        <v>0</v>
      </c>
      <c r="BS188" s="5">
        <v>0</v>
      </c>
      <c r="BT188" s="5"/>
      <c r="BU188" s="5">
        <v>0</v>
      </c>
      <c r="BV188" s="5">
        <v>0</v>
      </c>
      <c r="BW188" s="5">
        <v>0</v>
      </c>
      <c r="BX188" s="5">
        <v>0</v>
      </c>
      <c r="BY188" s="5">
        <v>0</v>
      </c>
      <c r="BZ188" s="5">
        <v>0</v>
      </c>
      <c r="CA188" s="5">
        <v>0</v>
      </c>
      <c r="CB188" s="5">
        <v>0</v>
      </c>
      <c r="CC188" s="5">
        <v>0</v>
      </c>
      <c r="CD188" s="5">
        <v>0</v>
      </c>
      <c r="CE188" s="5">
        <v>1</v>
      </c>
      <c r="CF188" s="5">
        <v>0</v>
      </c>
      <c r="CG188" s="5">
        <v>0</v>
      </c>
      <c r="CH188" s="5">
        <v>0</v>
      </c>
      <c r="CI188" s="5">
        <v>0</v>
      </c>
      <c r="CJ188" s="5">
        <v>0</v>
      </c>
      <c r="CK188" s="5">
        <v>0</v>
      </c>
      <c r="CL188" s="5">
        <v>0</v>
      </c>
      <c r="CM188" s="5">
        <v>0</v>
      </c>
      <c r="CN188" s="5">
        <v>3</v>
      </c>
      <c r="CO188" s="5">
        <v>0</v>
      </c>
      <c r="CP188" s="5">
        <v>0</v>
      </c>
      <c r="CQ188" s="5">
        <v>0</v>
      </c>
      <c r="CR188" s="5">
        <v>0</v>
      </c>
      <c r="CS188" s="5">
        <v>0</v>
      </c>
      <c r="CT188" s="5">
        <v>0</v>
      </c>
      <c r="CU188" s="5">
        <v>5</v>
      </c>
    </row>
    <row r="189" spans="1:99" x14ac:dyDescent="0.3">
      <c r="A189" s="7" t="s">
        <v>184</v>
      </c>
      <c r="B189" s="5">
        <v>0</v>
      </c>
      <c r="C189" s="5">
        <v>0</v>
      </c>
      <c r="D189" s="5">
        <v>0</v>
      </c>
      <c r="E189" s="5">
        <v>0</v>
      </c>
      <c r="F189" s="5">
        <v>0</v>
      </c>
      <c r="G189" s="5">
        <v>0</v>
      </c>
      <c r="H189" s="5">
        <v>0</v>
      </c>
      <c r="I189" s="5">
        <v>0</v>
      </c>
      <c r="J189" s="5">
        <v>0</v>
      </c>
      <c r="K189" s="5">
        <v>0</v>
      </c>
      <c r="L189" s="5">
        <v>0</v>
      </c>
      <c r="M189" s="5">
        <v>0</v>
      </c>
      <c r="N189" s="5">
        <v>0</v>
      </c>
      <c r="O189" s="5">
        <v>0</v>
      </c>
      <c r="P189" s="5">
        <v>0</v>
      </c>
      <c r="Q189" s="5">
        <v>0</v>
      </c>
      <c r="R189" s="5">
        <v>0</v>
      </c>
      <c r="S189" s="5">
        <v>0</v>
      </c>
      <c r="T189" s="5">
        <v>0</v>
      </c>
      <c r="U189" s="5">
        <v>0</v>
      </c>
      <c r="V189" s="5">
        <v>0</v>
      </c>
      <c r="W189" s="5">
        <v>0</v>
      </c>
      <c r="X189" s="5">
        <v>0</v>
      </c>
      <c r="Y189" s="5">
        <v>0</v>
      </c>
      <c r="Z189" s="5">
        <v>0</v>
      </c>
      <c r="AA189" s="5">
        <v>0</v>
      </c>
      <c r="AB189" s="5">
        <v>0</v>
      </c>
      <c r="AC189" s="5">
        <v>0</v>
      </c>
      <c r="AD189" s="5">
        <v>0</v>
      </c>
      <c r="AE189" s="5">
        <v>0</v>
      </c>
      <c r="AF189" s="5">
        <v>0</v>
      </c>
      <c r="AG189" s="5">
        <v>0</v>
      </c>
      <c r="AH189" s="5">
        <v>0</v>
      </c>
      <c r="AI189" s="5">
        <v>0</v>
      </c>
      <c r="AJ189" s="5">
        <v>0</v>
      </c>
      <c r="AK189" s="5">
        <v>0</v>
      </c>
      <c r="AL189" s="5">
        <v>0</v>
      </c>
      <c r="AM189" s="5">
        <v>0</v>
      </c>
      <c r="AN189" s="5">
        <v>0</v>
      </c>
      <c r="AO189" s="5">
        <v>0</v>
      </c>
      <c r="AP189" s="5">
        <v>0</v>
      </c>
      <c r="AQ189" s="5">
        <v>0</v>
      </c>
      <c r="AR189" s="5">
        <v>0</v>
      </c>
      <c r="AS189" s="5">
        <v>0</v>
      </c>
      <c r="AT189" s="5">
        <v>0</v>
      </c>
      <c r="AU189" s="5">
        <v>0</v>
      </c>
      <c r="AV189" s="5">
        <v>0</v>
      </c>
      <c r="AW189" s="5">
        <v>0</v>
      </c>
      <c r="AX189" s="5">
        <v>0</v>
      </c>
      <c r="AY189" s="5">
        <v>0</v>
      </c>
      <c r="AZ189" s="5">
        <v>0</v>
      </c>
      <c r="BA189" s="5">
        <v>0</v>
      </c>
      <c r="BB189" s="5">
        <v>0</v>
      </c>
      <c r="BC189" s="5">
        <v>0</v>
      </c>
      <c r="BD189" s="5">
        <v>0</v>
      </c>
      <c r="BE189" s="5">
        <v>0</v>
      </c>
      <c r="BF189" s="5">
        <v>0</v>
      </c>
      <c r="BG189" s="5">
        <v>0</v>
      </c>
      <c r="BH189" s="5">
        <v>0</v>
      </c>
      <c r="BI189" s="5">
        <v>0</v>
      </c>
      <c r="BJ189" s="5">
        <v>0</v>
      </c>
      <c r="BK189" s="5">
        <v>1</v>
      </c>
      <c r="BL189" s="5">
        <v>0</v>
      </c>
      <c r="BM189" s="5"/>
      <c r="BN189" s="5"/>
      <c r="BO189" s="5">
        <v>0</v>
      </c>
      <c r="BP189" s="5"/>
      <c r="BQ189" s="5">
        <v>0</v>
      </c>
      <c r="BR189" s="5"/>
      <c r="BS189" s="5"/>
      <c r="BT189" s="5"/>
      <c r="BU189" s="5">
        <v>0</v>
      </c>
      <c r="BV189" s="5">
        <v>0</v>
      </c>
      <c r="BW189" s="5"/>
      <c r="BX189" s="5">
        <v>0</v>
      </c>
      <c r="BY189" s="5">
        <v>0</v>
      </c>
      <c r="BZ189" s="5">
        <v>0</v>
      </c>
      <c r="CA189" s="5">
        <v>0</v>
      </c>
      <c r="CB189" s="5">
        <v>0</v>
      </c>
      <c r="CC189" s="5">
        <v>0</v>
      </c>
      <c r="CD189" s="5">
        <v>0</v>
      </c>
      <c r="CE189" s="5">
        <v>0</v>
      </c>
      <c r="CF189" s="5">
        <v>0</v>
      </c>
      <c r="CG189" s="5">
        <v>0</v>
      </c>
      <c r="CH189" s="5">
        <v>3</v>
      </c>
      <c r="CI189" s="5">
        <v>0</v>
      </c>
      <c r="CJ189" s="5">
        <v>0</v>
      </c>
      <c r="CK189" s="5">
        <v>1</v>
      </c>
      <c r="CL189" s="5">
        <v>0</v>
      </c>
      <c r="CM189" s="5">
        <v>1</v>
      </c>
      <c r="CN189" s="5">
        <v>1</v>
      </c>
      <c r="CO189" s="5">
        <v>3</v>
      </c>
      <c r="CP189" s="5">
        <v>0</v>
      </c>
      <c r="CQ189" s="5">
        <v>2</v>
      </c>
      <c r="CR189" s="5">
        <v>3</v>
      </c>
      <c r="CS189" s="5">
        <v>4</v>
      </c>
      <c r="CT189" s="5">
        <v>4</v>
      </c>
      <c r="CU189" s="5">
        <v>23</v>
      </c>
    </row>
    <row r="190" spans="1:99" x14ac:dyDescent="0.3">
      <c r="A190" s="7" t="s">
        <v>185</v>
      </c>
      <c r="B190" s="5"/>
      <c r="C190" s="5"/>
      <c r="D190" s="5"/>
      <c r="E190" s="5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  <c r="AA190" s="5"/>
      <c r="AB190" s="5"/>
      <c r="AC190" s="5"/>
      <c r="AD190" s="5"/>
      <c r="AE190" s="5"/>
      <c r="AF190" s="5"/>
      <c r="AG190" s="5"/>
      <c r="AH190" s="5"/>
      <c r="AI190" s="5"/>
      <c r="AJ190" s="5"/>
      <c r="AK190" s="5"/>
      <c r="AL190" s="5"/>
      <c r="AM190" s="5"/>
      <c r="AN190" s="5"/>
      <c r="AO190" s="5"/>
      <c r="AP190" s="5"/>
      <c r="AQ190" s="5"/>
      <c r="AR190" s="5"/>
      <c r="AS190" s="5"/>
      <c r="AT190" s="5"/>
      <c r="AU190" s="5"/>
      <c r="AV190" s="5"/>
      <c r="AW190" s="5"/>
      <c r="AX190" s="5"/>
      <c r="AY190" s="5"/>
      <c r="AZ190" s="5"/>
      <c r="BA190" s="5"/>
      <c r="BB190" s="5"/>
      <c r="BC190" s="5"/>
      <c r="BD190" s="5"/>
      <c r="BE190" s="5"/>
      <c r="BF190" s="5"/>
      <c r="BG190" s="5"/>
      <c r="BH190" s="5"/>
      <c r="BI190" s="5"/>
      <c r="BJ190" s="5"/>
      <c r="BK190" s="5"/>
      <c r="BL190" s="5"/>
      <c r="BM190" s="5"/>
      <c r="BN190" s="5"/>
      <c r="BO190" s="5"/>
      <c r="BP190" s="5"/>
      <c r="BQ190" s="5"/>
      <c r="BR190" s="5"/>
      <c r="BS190" s="5"/>
      <c r="BT190" s="5"/>
      <c r="BU190" s="5"/>
      <c r="BV190" s="5"/>
      <c r="BW190" s="5"/>
      <c r="BX190" s="5"/>
      <c r="BY190" s="5"/>
      <c r="BZ190" s="5"/>
      <c r="CA190" s="5"/>
      <c r="CB190" s="5"/>
      <c r="CC190" s="5"/>
      <c r="CD190" s="5"/>
      <c r="CE190" s="5"/>
      <c r="CF190" s="5">
        <v>0</v>
      </c>
      <c r="CG190" s="5">
        <v>0</v>
      </c>
      <c r="CH190" s="5">
        <v>0</v>
      </c>
      <c r="CI190" s="5">
        <v>0</v>
      </c>
      <c r="CJ190" s="5">
        <v>0</v>
      </c>
      <c r="CK190" s="5">
        <v>0</v>
      </c>
      <c r="CL190" s="5">
        <v>0</v>
      </c>
      <c r="CM190" s="5">
        <v>0</v>
      </c>
      <c r="CN190" s="5">
        <v>0</v>
      </c>
      <c r="CO190" s="5">
        <v>0</v>
      </c>
      <c r="CP190" s="5">
        <v>0</v>
      </c>
      <c r="CQ190" s="5">
        <v>0</v>
      </c>
      <c r="CR190" s="5">
        <v>0</v>
      </c>
      <c r="CS190" s="5">
        <v>0</v>
      </c>
      <c r="CT190" s="5">
        <v>0</v>
      </c>
      <c r="CU190" s="5">
        <v>0</v>
      </c>
    </row>
    <row r="191" spans="1:99" x14ac:dyDescent="0.3">
      <c r="A191" s="7" t="s">
        <v>186</v>
      </c>
      <c r="B191" s="5"/>
      <c r="C191" s="5"/>
      <c r="D191" s="5"/>
      <c r="E191" s="5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  <c r="AA191" s="5"/>
      <c r="AB191" s="5"/>
      <c r="AC191" s="5"/>
      <c r="AD191" s="5"/>
      <c r="AE191" s="5"/>
      <c r="AF191" s="5"/>
      <c r="AG191" s="5"/>
      <c r="AH191" s="5"/>
      <c r="AI191" s="5"/>
      <c r="AJ191" s="5"/>
      <c r="AK191" s="5"/>
      <c r="AL191" s="5"/>
      <c r="AM191" s="5"/>
      <c r="AN191" s="5"/>
      <c r="AO191" s="5"/>
      <c r="AP191" s="5"/>
      <c r="AQ191" s="5"/>
      <c r="AR191" s="5"/>
      <c r="AS191" s="5"/>
      <c r="AT191" s="5"/>
      <c r="AU191" s="5"/>
      <c r="AV191" s="5"/>
      <c r="AW191" s="5"/>
      <c r="AX191" s="5"/>
      <c r="AY191" s="5"/>
      <c r="AZ191" s="5"/>
      <c r="BA191" s="5"/>
      <c r="BB191" s="5"/>
      <c r="BC191" s="5"/>
      <c r="BD191" s="5"/>
      <c r="BE191" s="5"/>
      <c r="BF191" s="5"/>
      <c r="BG191" s="5"/>
      <c r="BH191" s="5"/>
      <c r="BI191" s="5"/>
      <c r="BJ191" s="5"/>
      <c r="BK191" s="5"/>
      <c r="BL191" s="5"/>
      <c r="BM191" s="5"/>
      <c r="BN191" s="5"/>
      <c r="BO191" s="5"/>
      <c r="BP191" s="5"/>
      <c r="BQ191" s="5">
        <v>0</v>
      </c>
      <c r="BR191" s="5"/>
      <c r="BS191" s="5"/>
      <c r="BT191" s="5"/>
      <c r="BU191" s="5"/>
      <c r="BV191" s="5"/>
      <c r="BW191" s="5"/>
      <c r="BX191" s="5"/>
      <c r="BY191" s="5">
        <v>0</v>
      </c>
      <c r="BZ191" s="5">
        <v>0</v>
      </c>
      <c r="CA191" s="5">
        <v>0</v>
      </c>
      <c r="CB191" s="5">
        <v>0</v>
      </c>
      <c r="CC191" s="5">
        <v>0</v>
      </c>
      <c r="CD191" s="5">
        <v>0</v>
      </c>
      <c r="CE191" s="5">
        <v>0</v>
      </c>
      <c r="CF191" s="5">
        <v>0</v>
      </c>
      <c r="CG191" s="5">
        <v>0</v>
      </c>
      <c r="CH191" s="5">
        <v>0</v>
      </c>
      <c r="CI191" s="5">
        <v>0</v>
      </c>
      <c r="CJ191" s="5">
        <v>0</v>
      </c>
      <c r="CK191" s="5">
        <v>0</v>
      </c>
      <c r="CL191" s="5">
        <v>1</v>
      </c>
      <c r="CM191" s="5">
        <v>0</v>
      </c>
      <c r="CN191" s="5">
        <v>0</v>
      </c>
      <c r="CO191" s="5">
        <v>0</v>
      </c>
      <c r="CP191" s="5">
        <v>0</v>
      </c>
      <c r="CQ191" s="5">
        <v>1</v>
      </c>
      <c r="CR191" s="5">
        <v>0</v>
      </c>
      <c r="CS191" s="5">
        <v>1</v>
      </c>
      <c r="CT191" s="5">
        <v>0</v>
      </c>
      <c r="CU191" s="5">
        <v>3</v>
      </c>
    </row>
    <row r="192" spans="1:99" x14ac:dyDescent="0.3">
      <c r="A192" s="7" t="s">
        <v>187</v>
      </c>
      <c r="B192" s="5"/>
      <c r="C192" s="5"/>
      <c r="D192" s="5"/>
      <c r="E192" s="5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  <c r="AA192" s="5"/>
      <c r="AB192" s="5"/>
      <c r="AC192" s="5"/>
      <c r="AD192" s="5"/>
      <c r="AE192" s="5"/>
      <c r="AF192" s="5"/>
      <c r="AG192" s="5"/>
      <c r="AH192" s="5"/>
      <c r="AI192" s="5"/>
      <c r="AJ192" s="5"/>
      <c r="AK192" s="5"/>
      <c r="AL192" s="5"/>
      <c r="AM192" s="5"/>
      <c r="AN192" s="5"/>
      <c r="AO192" s="5"/>
      <c r="AP192" s="5"/>
      <c r="AQ192" s="5"/>
      <c r="AR192" s="5"/>
      <c r="AS192" s="5"/>
      <c r="AT192" s="5"/>
      <c r="AU192" s="5"/>
      <c r="AV192" s="5"/>
      <c r="AW192" s="5"/>
      <c r="AX192" s="5"/>
      <c r="AY192" s="5"/>
      <c r="AZ192" s="5"/>
      <c r="BA192" s="5"/>
      <c r="BB192" s="5"/>
      <c r="BC192" s="5"/>
      <c r="BD192" s="5"/>
      <c r="BE192" s="5"/>
      <c r="BF192" s="5"/>
      <c r="BG192" s="5"/>
      <c r="BH192" s="5"/>
      <c r="BI192" s="5"/>
      <c r="BJ192" s="5"/>
      <c r="BK192" s="5"/>
      <c r="BL192" s="5"/>
      <c r="BM192" s="5"/>
      <c r="BN192" s="5"/>
      <c r="BO192" s="5"/>
      <c r="BP192" s="5"/>
      <c r="BQ192" s="5"/>
      <c r="BR192" s="5"/>
      <c r="BS192" s="5"/>
      <c r="BT192" s="5"/>
      <c r="BU192" s="5"/>
      <c r="BV192" s="5"/>
      <c r="BW192" s="5">
        <v>0</v>
      </c>
      <c r="BX192" s="5">
        <v>0</v>
      </c>
      <c r="BY192" s="5">
        <v>0</v>
      </c>
      <c r="BZ192" s="5">
        <v>0</v>
      </c>
      <c r="CA192" s="5">
        <v>0</v>
      </c>
      <c r="CB192" s="5">
        <v>0</v>
      </c>
      <c r="CC192" s="5">
        <v>0</v>
      </c>
      <c r="CD192" s="5">
        <v>0</v>
      </c>
      <c r="CE192" s="5">
        <v>0</v>
      </c>
      <c r="CF192" s="5">
        <v>0</v>
      </c>
      <c r="CG192" s="5">
        <v>0</v>
      </c>
      <c r="CH192" s="5">
        <v>0</v>
      </c>
      <c r="CI192" s="5">
        <v>0</v>
      </c>
      <c r="CJ192" s="5">
        <v>1</v>
      </c>
      <c r="CK192" s="5">
        <v>0</v>
      </c>
      <c r="CL192" s="5">
        <v>1</v>
      </c>
      <c r="CM192" s="5">
        <v>0</v>
      </c>
      <c r="CN192" s="5">
        <v>1</v>
      </c>
      <c r="CO192" s="5">
        <v>0</v>
      </c>
      <c r="CP192" s="5">
        <v>0</v>
      </c>
      <c r="CQ192" s="5">
        <v>2</v>
      </c>
      <c r="CR192" s="5">
        <v>1</v>
      </c>
      <c r="CS192" s="5">
        <v>0</v>
      </c>
      <c r="CT192" s="5">
        <v>0</v>
      </c>
      <c r="CU192" s="5">
        <v>6</v>
      </c>
    </row>
    <row r="193" spans="1:99" x14ac:dyDescent="0.3">
      <c r="A193" s="7" t="s">
        <v>188</v>
      </c>
      <c r="B193" s="5"/>
      <c r="C193" s="5"/>
      <c r="D193" s="5"/>
      <c r="E193" s="5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  <c r="AA193" s="5"/>
      <c r="AB193" s="5"/>
      <c r="AC193" s="5"/>
      <c r="AD193" s="5"/>
      <c r="AE193" s="5"/>
      <c r="AF193" s="5"/>
      <c r="AG193" s="5"/>
      <c r="AH193" s="5"/>
      <c r="AI193" s="5"/>
      <c r="AJ193" s="5"/>
      <c r="AK193" s="5"/>
      <c r="AL193" s="5"/>
      <c r="AM193" s="5"/>
      <c r="AN193" s="5"/>
      <c r="AO193" s="5"/>
      <c r="AP193" s="5"/>
      <c r="AQ193" s="5"/>
      <c r="AR193" s="5"/>
      <c r="AS193" s="5"/>
      <c r="AT193" s="5"/>
      <c r="AU193" s="5"/>
      <c r="AV193" s="5"/>
      <c r="AW193" s="5"/>
      <c r="AX193" s="5"/>
      <c r="AY193" s="5"/>
      <c r="AZ193" s="5"/>
      <c r="BA193" s="5"/>
      <c r="BB193" s="5"/>
      <c r="BC193" s="5"/>
      <c r="BD193" s="5"/>
      <c r="BE193" s="5"/>
      <c r="BF193" s="5"/>
      <c r="BG193" s="5"/>
      <c r="BH193" s="5"/>
      <c r="BI193" s="5"/>
      <c r="BJ193" s="5"/>
      <c r="BK193" s="5"/>
      <c r="BL193" s="5"/>
      <c r="BM193" s="5">
        <v>0</v>
      </c>
      <c r="BN193" s="5"/>
      <c r="BO193" s="5"/>
      <c r="BP193" s="5"/>
      <c r="BQ193" s="5"/>
      <c r="BR193" s="5"/>
      <c r="BS193" s="5"/>
      <c r="BT193" s="5">
        <v>0</v>
      </c>
      <c r="BU193" s="5">
        <v>0</v>
      </c>
      <c r="BV193" s="5">
        <v>0</v>
      </c>
      <c r="BW193" s="5">
        <v>0</v>
      </c>
      <c r="BX193" s="5">
        <v>0</v>
      </c>
      <c r="BY193" s="5">
        <v>0</v>
      </c>
      <c r="BZ193" s="5">
        <v>0</v>
      </c>
      <c r="CA193" s="5">
        <v>0</v>
      </c>
      <c r="CB193" s="5">
        <v>0</v>
      </c>
      <c r="CC193" s="5">
        <v>0</v>
      </c>
      <c r="CD193" s="5">
        <v>0</v>
      </c>
      <c r="CE193" s="5">
        <v>1</v>
      </c>
      <c r="CF193" s="5">
        <v>0</v>
      </c>
      <c r="CG193" s="5">
        <v>2</v>
      </c>
      <c r="CH193" s="5">
        <v>0</v>
      </c>
      <c r="CI193" s="5">
        <v>0</v>
      </c>
      <c r="CJ193" s="5">
        <v>2</v>
      </c>
      <c r="CK193" s="5">
        <v>0</v>
      </c>
      <c r="CL193" s="5">
        <v>1</v>
      </c>
      <c r="CM193" s="5">
        <v>0</v>
      </c>
      <c r="CN193" s="5">
        <v>2</v>
      </c>
      <c r="CO193" s="5">
        <v>0</v>
      </c>
      <c r="CP193" s="5">
        <v>1</v>
      </c>
      <c r="CQ193" s="5">
        <v>1</v>
      </c>
      <c r="CR193" s="5">
        <v>3</v>
      </c>
      <c r="CS193" s="5">
        <v>0</v>
      </c>
      <c r="CT193" s="5">
        <v>5</v>
      </c>
      <c r="CU193" s="5">
        <v>18</v>
      </c>
    </row>
    <row r="194" spans="1:99" x14ac:dyDescent="0.3">
      <c r="A194" s="7" t="s">
        <v>189</v>
      </c>
      <c r="B194" s="5"/>
      <c r="C194" s="5"/>
      <c r="D194" s="5"/>
      <c r="E194" s="5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  <c r="AA194" s="5"/>
      <c r="AB194" s="5"/>
      <c r="AC194" s="5"/>
      <c r="AD194" s="5"/>
      <c r="AE194" s="5"/>
      <c r="AF194" s="5"/>
      <c r="AG194" s="5"/>
      <c r="AH194" s="5"/>
      <c r="AI194" s="5"/>
      <c r="AJ194" s="5"/>
      <c r="AK194" s="5"/>
      <c r="AL194" s="5"/>
      <c r="AM194" s="5"/>
      <c r="AN194" s="5"/>
      <c r="AO194" s="5"/>
      <c r="AP194" s="5"/>
      <c r="AQ194" s="5"/>
      <c r="AR194" s="5"/>
      <c r="AS194" s="5"/>
      <c r="AT194" s="5"/>
      <c r="AU194" s="5"/>
      <c r="AV194" s="5"/>
      <c r="AW194" s="5"/>
      <c r="AX194" s="5"/>
      <c r="AY194" s="5"/>
      <c r="AZ194" s="5"/>
      <c r="BA194" s="5"/>
      <c r="BB194" s="5"/>
      <c r="BC194" s="5"/>
      <c r="BD194" s="5"/>
      <c r="BE194" s="5"/>
      <c r="BF194" s="5"/>
      <c r="BG194" s="5"/>
      <c r="BH194" s="5"/>
      <c r="BI194" s="5"/>
      <c r="BJ194" s="5"/>
      <c r="BK194" s="5"/>
      <c r="BL194" s="5"/>
      <c r="BM194" s="5"/>
      <c r="BN194" s="5"/>
      <c r="BO194" s="5"/>
      <c r="BP194" s="5"/>
      <c r="BQ194" s="5"/>
      <c r="BR194" s="5"/>
      <c r="BS194" s="5"/>
      <c r="BT194" s="5"/>
      <c r="BU194" s="5"/>
      <c r="BV194" s="5">
        <v>0</v>
      </c>
      <c r="BW194" s="5">
        <v>0</v>
      </c>
      <c r="BX194" s="5"/>
      <c r="BY194" s="5"/>
      <c r="BZ194" s="5">
        <v>0</v>
      </c>
      <c r="CA194" s="5">
        <v>0</v>
      </c>
      <c r="CB194" s="5">
        <v>0</v>
      </c>
      <c r="CC194" s="5">
        <v>1</v>
      </c>
      <c r="CD194" s="5">
        <v>3</v>
      </c>
      <c r="CE194" s="5">
        <v>5</v>
      </c>
      <c r="CF194" s="5">
        <v>12</v>
      </c>
      <c r="CG194" s="5">
        <v>9</v>
      </c>
      <c r="CH194" s="5">
        <v>7</v>
      </c>
      <c r="CI194" s="5">
        <v>7</v>
      </c>
      <c r="CJ194" s="5">
        <v>15</v>
      </c>
      <c r="CK194" s="5">
        <v>16</v>
      </c>
      <c r="CL194" s="5">
        <v>17</v>
      </c>
      <c r="CM194" s="5">
        <v>16</v>
      </c>
      <c r="CN194" s="5">
        <v>23</v>
      </c>
      <c r="CO194" s="5">
        <v>37</v>
      </c>
      <c r="CP194" s="5">
        <v>46</v>
      </c>
      <c r="CQ194" s="5">
        <v>63</v>
      </c>
      <c r="CR194" s="5">
        <v>79</v>
      </c>
      <c r="CS194" s="5">
        <v>69</v>
      </c>
      <c r="CT194" s="5">
        <v>76</v>
      </c>
      <c r="CU194" s="5">
        <v>501</v>
      </c>
    </row>
    <row r="195" spans="1:99" x14ac:dyDescent="0.3">
      <c r="A195" s="7" t="s">
        <v>190</v>
      </c>
      <c r="B195" s="5"/>
      <c r="C195" s="5"/>
      <c r="D195" s="5"/>
      <c r="E195" s="5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  <c r="AA195" s="5"/>
      <c r="AB195" s="5"/>
      <c r="AC195" s="5"/>
      <c r="AD195" s="5"/>
      <c r="AE195" s="5"/>
      <c r="AF195" s="5"/>
      <c r="AG195" s="5"/>
      <c r="AH195" s="5"/>
      <c r="AI195" s="5"/>
      <c r="AJ195" s="5"/>
      <c r="AK195" s="5"/>
      <c r="AL195" s="5"/>
      <c r="AM195" s="5"/>
      <c r="AN195" s="5"/>
      <c r="AO195" s="5"/>
      <c r="AP195" s="5"/>
      <c r="AQ195" s="5"/>
      <c r="AR195" s="5"/>
      <c r="AS195" s="5"/>
      <c r="AT195" s="5"/>
      <c r="AU195" s="5"/>
      <c r="AV195" s="5"/>
      <c r="AW195" s="5"/>
      <c r="AX195" s="5"/>
      <c r="AY195" s="5"/>
      <c r="AZ195" s="5"/>
      <c r="BA195" s="5"/>
      <c r="BB195" s="5"/>
      <c r="BC195" s="5"/>
      <c r="BD195" s="5"/>
      <c r="BE195" s="5"/>
      <c r="BF195" s="5"/>
      <c r="BG195" s="5"/>
      <c r="BH195" s="5"/>
      <c r="BI195" s="5"/>
      <c r="BJ195" s="5"/>
      <c r="BK195" s="5"/>
      <c r="BL195" s="5"/>
      <c r="BM195" s="5"/>
      <c r="BN195" s="5"/>
      <c r="BO195" s="5"/>
      <c r="BP195" s="5"/>
      <c r="BQ195" s="5"/>
      <c r="BR195" s="5"/>
      <c r="BS195" s="5"/>
      <c r="BT195" s="5"/>
      <c r="BU195" s="5"/>
      <c r="BV195" s="5"/>
      <c r="BW195" s="5"/>
      <c r="BX195" s="5"/>
      <c r="BY195" s="5"/>
      <c r="BZ195" s="5"/>
      <c r="CA195" s="5"/>
      <c r="CB195" s="5"/>
      <c r="CC195" s="5"/>
      <c r="CD195" s="5"/>
      <c r="CE195" s="5"/>
      <c r="CF195" s="5"/>
      <c r="CG195" s="5"/>
      <c r="CH195" s="5"/>
      <c r="CI195" s="5">
        <v>0</v>
      </c>
      <c r="CJ195" s="5">
        <v>0</v>
      </c>
      <c r="CK195" s="5">
        <v>0</v>
      </c>
      <c r="CL195" s="5">
        <v>0</v>
      </c>
      <c r="CM195" s="5">
        <v>0</v>
      </c>
      <c r="CN195" s="5">
        <v>0</v>
      </c>
      <c r="CO195" s="5">
        <v>0</v>
      </c>
      <c r="CP195" s="5">
        <v>0</v>
      </c>
      <c r="CQ195" s="5">
        <v>0</v>
      </c>
      <c r="CR195" s="5">
        <v>0</v>
      </c>
      <c r="CS195" s="5">
        <v>0</v>
      </c>
      <c r="CT195" s="5">
        <v>0</v>
      </c>
      <c r="CU195" s="5">
        <v>0</v>
      </c>
    </row>
    <row r="196" spans="1:99" x14ac:dyDescent="0.3">
      <c r="A196" s="7" t="s">
        <v>191</v>
      </c>
      <c r="B196" s="5"/>
      <c r="C196" s="5"/>
      <c r="D196" s="5"/>
      <c r="E196" s="5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  <c r="AA196" s="5"/>
      <c r="AB196" s="5"/>
      <c r="AC196" s="5"/>
      <c r="AD196" s="5"/>
      <c r="AE196" s="5"/>
      <c r="AF196" s="5"/>
      <c r="AG196" s="5"/>
      <c r="AH196" s="5"/>
      <c r="AI196" s="5"/>
      <c r="AJ196" s="5"/>
      <c r="AK196" s="5"/>
      <c r="AL196" s="5"/>
      <c r="AM196" s="5"/>
      <c r="AN196" s="5"/>
      <c r="AO196" s="5"/>
      <c r="AP196" s="5"/>
      <c r="AQ196" s="5"/>
      <c r="AR196" s="5"/>
      <c r="AS196" s="5"/>
      <c r="AT196" s="5"/>
      <c r="AU196" s="5"/>
      <c r="AV196" s="5"/>
      <c r="AW196" s="5"/>
      <c r="AX196" s="5"/>
      <c r="AY196" s="5"/>
      <c r="AZ196" s="5"/>
      <c r="BA196" s="5"/>
      <c r="BB196" s="5"/>
      <c r="BC196" s="5"/>
      <c r="BD196" s="5"/>
      <c r="BE196" s="5"/>
      <c r="BF196" s="5"/>
      <c r="BG196" s="5"/>
      <c r="BH196" s="5"/>
      <c r="BI196" s="5"/>
      <c r="BJ196" s="5"/>
      <c r="BK196" s="5"/>
      <c r="BL196" s="5"/>
      <c r="BM196" s="5"/>
      <c r="BN196" s="5"/>
      <c r="BO196" s="5"/>
      <c r="BP196" s="5"/>
      <c r="BQ196" s="5"/>
      <c r="BR196" s="5"/>
      <c r="BS196" s="5"/>
      <c r="BT196" s="5"/>
      <c r="BU196" s="5"/>
      <c r="BV196" s="5"/>
      <c r="BW196" s="5"/>
      <c r="BX196" s="5"/>
      <c r="BY196" s="5"/>
      <c r="BZ196" s="5"/>
      <c r="CA196" s="5"/>
      <c r="CB196" s="5"/>
      <c r="CC196" s="5"/>
      <c r="CD196" s="5"/>
      <c r="CE196" s="5"/>
      <c r="CF196" s="5">
        <v>0</v>
      </c>
      <c r="CG196" s="5">
        <v>0</v>
      </c>
      <c r="CH196" s="5">
        <v>0</v>
      </c>
      <c r="CI196" s="5">
        <v>0</v>
      </c>
      <c r="CJ196" s="5">
        <v>0</v>
      </c>
      <c r="CK196" s="5">
        <v>0</v>
      </c>
      <c r="CL196" s="5">
        <v>0</v>
      </c>
      <c r="CM196" s="5">
        <v>0</v>
      </c>
      <c r="CN196" s="5">
        <v>0</v>
      </c>
      <c r="CO196" s="5">
        <v>0</v>
      </c>
      <c r="CP196" s="5">
        <v>0</v>
      </c>
      <c r="CQ196" s="5">
        <v>0</v>
      </c>
      <c r="CR196" s="5">
        <v>0</v>
      </c>
      <c r="CS196" s="5">
        <v>0</v>
      </c>
      <c r="CT196" s="5">
        <v>0</v>
      </c>
      <c r="CU196" s="5">
        <v>0</v>
      </c>
    </row>
    <row r="197" spans="1:99" x14ac:dyDescent="0.3">
      <c r="A197" s="7" t="s">
        <v>192</v>
      </c>
      <c r="B197" s="5"/>
      <c r="C197" s="5"/>
      <c r="D197" s="5"/>
      <c r="E197" s="5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  <c r="AA197" s="5"/>
      <c r="AB197" s="5"/>
      <c r="AC197" s="5"/>
      <c r="AD197" s="5"/>
      <c r="AE197" s="5"/>
      <c r="AF197" s="5"/>
      <c r="AG197" s="5"/>
      <c r="AH197" s="5"/>
      <c r="AI197" s="5"/>
      <c r="AJ197" s="5"/>
      <c r="AK197" s="5"/>
      <c r="AL197" s="5"/>
      <c r="AM197" s="5"/>
      <c r="AN197" s="5"/>
      <c r="AO197" s="5"/>
      <c r="AP197" s="5"/>
      <c r="AQ197" s="5"/>
      <c r="AR197" s="5"/>
      <c r="AS197" s="5"/>
      <c r="AT197" s="5"/>
      <c r="AU197" s="5"/>
      <c r="AV197" s="5"/>
      <c r="AW197" s="5"/>
      <c r="AX197" s="5"/>
      <c r="AY197" s="5"/>
      <c r="AZ197" s="5"/>
      <c r="BA197" s="5"/>
      <c r="BB197" s="5"/>
      <c r="BC197" s="5"/>
      <c r="BD197" s="5"/>
      <c r="BE197" s="5"/>
      <c r="BF197" s="5"/>
      <c r="BG197" s="5"/>
      <c r="BH197" s="5"/>
      <c r="BI197" s="5"/>
      <c r="BJ197" s="5"/>
      <c r="BK197" s="5"/>
      <c r="BL197" s="5"/>
      <c r="BM197" s="5"/>
      <c r="BN197" s="5">
        <v>0</v>
      </c>
      <c r="BO197" s="5"/>
      <c r="BP197" s="5"/>
      <c r="BQ197" s="5"/>
      <c r="BR197" s="5"/>
      <c r="BS197" s="5"/>
      <c r="BT197" s="5"/>
      <c r="BU197" s="5"/>
      <c r="BV197" s="5"/>
      <c r="BW197" s="5">
        <v>0</v>
      </c>
      <c r="BX197" s="5"/>
      <c r="BY197" s="5"/>
      <c r="BZ197" s="5">
        <v>0</v>
      </c>
      <c r="CA197" s="5">
        <v>0</v>
      </c>
      <c r="CB197" s="5">
        <v>0</v>
      </c>
      <c r="CC197" s="5">
        <v>2</v>
      </c>
      <c r="CD197" s="5">
        <v>0</v>
      </c>
      <c r="CE197" s="5">
        <v>1</v>
      </c>
      <c r="CF197" s="5">
        <v>0</v>
      </c>
      <c r="CG197" s="5">
        <v>0</v>
      </c>
      <c r="CH197" s="5">
        <v>0</v>
      </c>
      <c r="CI197" s="5">
        <v>0</v>
      </c>
      <c r="CJ197" s="5">
        <v>1</v>
      </c>
      <c r="CK197" s="5">
        <v>1</v>
      </c>
      <c r="CL197" s="5">
        <v>0</v>
      </c>
      <c r="CM197" s="5">
        <v>3</v>
      </c>
      <c r="CN197" s="5">
        <v>1</v>
      </c>
      <c r="CO197" s="5">
        <v>2</v>
      </c>
      <c r="CP197" s="5">
        <v>2</v>
      </c>
      <c r="CQ197" s="5">
        <v>7</v>
      </c>
      <c r="CR197" s="5">
        <v>0</v>
      </c>
      <c r="CS197" s="5">
        <v>3</v>
      </c>
      <c r="CT197" s="5">
        <v>5</v>
      </c>
      <c r="CU197" s="5">
        <v>28</v>
      </c>
    </row>
    <row r="198" spans="1:99" x14ac:dyDescent="0.3">
      <c r="A198" s="7" t="s">
        <v>193</v>
      </c>
      <c r="B198" s="5">
        <v>0</v>
      </c>
      <c r="C198" s="5">
        <v>0</v>
      </c>
      <c r="D198" s="5">
        <v>0</v>
      </c>
      <c r="E198" s="5">
        <v>0</v>
      </c>
      <c r="F198" s="5">
        <v>0</v>
      </c>
      <c r="G198" s="5">
        <v>0</v>
      </c>
      <c r="H198" s="5">
        <v>0</v>
      </c>
      <c r="I198" s="5">
        <v>0</v>
      </c>
      <c r="J198" s="5">
        <v>0</v>
      </c>
      <c r="K198" s="5">
        <v>0</v>
      </c>
      <c r="L198" s="5">
        <v>0</v>
      </c>
      <c r="M198" s="5">
        <v>0</v>
      </c>
      <c r="N198" s="5">
        <v>0</v>
      </c>
      <c r="O198" s="5">
        <v>0</v>
      </c>
      <c r="P198" s="5">
        <v>0</v>
      </c>
      <c r="Q198" s="5">
        <v>0</v>
      </c>
      <c r="R198" s="5">
        <v>0</v>
      </c>
      <c r="S198" s="5">
        <v>0</v>
      </c>
      <c r="T198" s="5">
        <v>0</v>
      </c>
      <c r="U198" s="5">
        <v>0</v>
      </c>
      <c r="V198" s="5">
        <v>0</v>
      </c>
      <c r="W198" s="5">
        <v>0</v>
      </c>
      <c r="X198" s="5">
        <v>0</v>
      </c>
      <c r="Y198" s="5">
        <v>0</v>
      </c>
      <c r="Z198" s="5">
        <v>0</v>
      </c>
      <c r="AA198" s="5">
        <v>0</v>
      </c>
      <c r="AB198" s="5">
        <v>0</v>
      </c>
      <c r="AC198" s="5">
        <v>0</v>
      </c>
      <c r="AD198" s="5">
        <v>0</v>
      </c>
      <c r="AE198" s="5">
        <v>0</v>
      </c>
      <c r="AF198" s="5">
        <v>0</v>
      </c>
      <c r="AG198" s="5">
        <v>0</v>
      </c>
      <c r="AH198" s="5">
        <v>0</v>
      </c>
      <c r="AI198" s="5">
        <v>0</v>
      </c>
      <c r="AJ198" s="5">
        <v>0</v>
      </c>
      <c r="AK198" s="5">
        <v>0</v>
      </c>
      <c r="AL198" s="5">
        <v>0</v>
      </c>
      <c r="AM198" s="5">
        <v>0</v>
      </c>
      <c r="AN198" s="5">
        <v>0</v>
      </c>
      <c r="AO198" s="5">
        <v>0</v>
      </c>
      <c r="AP198" s="5">
        <v>0</v>
      </c>
      <c r="AQ198" s="5">
        <v>0</v>
      </c>
      <c r="AR198" s="5">
        <v>0</v>
      </c>
      <c r="AS198" s="5">
        <v>0</v>
      </c>
      <c r="AT198" s="5">
        <v>0</v>
      </c>
      <c r="AU198" s="5">
        <v>0</v>
      </c>
      <c r="AV198" s="5">
        <v>0</v>
      </c>
      <c r="AW198" s="5">
        <v>0</v>
      </c>
      <c r="AX198" s="5">
        <v>0</v>
      </c>
      <c r="AY198" s="5">
        <v>0</v>
      </c>
      <c r="AZ198" s="5">
        <v>0</v>
      </c>
      <c r="BA198" s="5">
        <v>0</v>
      </c>
      <c r="BB198" s="5">
        <v>0</v>
      </c>
      <c r="BC198" s="5">
        <v>0</v>
      </c>
      <c r="BD198" s="5">
        <v>0</v>
      </c>
      <c r="BE198" s="5">
        <v>0</v>
      </c>
      <c r="BF198" s="5">
        <v>0</v>
      </c>
      <c r="BG198" s="5">
        <v>0</v>
      </c>
      <c r="BH198" s="5">
        <v>0</v>
      </c>
      <c r="BI198" s="5">
        <v>0</v>
      </c>
      <c r="BJ198" s="5">
        <v>0</v>
      </c>
      <c r="BK198" s="5">
        <v>0</v>
      </c>
      <c r="BL198" s="5">
        <v>0</v>
      </c>
      <c r="BM198" s="5"/>
      <c r="BN198" s="5">
        <v>0</v>
      </c>
      <c r="BO198" s="5"/>
      <c r="BP198" s="5">
        <v>0</v>
      </c>
      <c r="BQ198" s="5"/>
      <c r="BR198" s="5">
        <v>0</v>
      </c>
      <c r="BS198" s="5"/>
      <c r="BT198" s="5">
        <v>0</v>
      </c>
      <c r="BU198" s="5">
        <v>0</v>
      </c>
      <c r="BV198" s="5"/>
      <c r="BW198" s="5">
        <v>0</v>
      </c>
      <c r="BX198" s="5"/>
      <c r="BY198" s="5">
        <v>0</v>
      </c>
      <c r="BZ198" s="5">
        <v>0</v>
      </c>
      <c r="CA198" s="5">
        <v>0</v>
      </c>
      <c r="CB198" s="5">
        <v>0</v>
      </c>
      <c r="CC198" s="5">
        <v>0</v>
      </c>
      <c r="CD198" s="5">
        <v>0</v>
      </c>
      <c r="CE198" s="5">
        <v>0</v>
      </c>
      <c r="CF198" s="5">
        <v>2</v>
      </c>
      <c r="CG198" s="5">
        <v>0</v>
      </c>
      <c r="CH198" s="5">
        <v>0</v>
      </c>
      <c r="CI198" s="5">
        <v>0</v>
      </c>
      <c r="CJ198" s="5">
        <v>0</v>
      </c>
      <c r="CK198" s="5">
        <v>0</v>
      </c>
      <c r="CL198" s="5">
        <v>0</v>
      </c>
      <c r="CM198" s="5">
        <v>0</v>
      </c>
      <c r="CN198" s="5">
        <v>0</v>
      </c>
      <c r="CO198" s="5">
        <v>3</v>
      </c>
      <c r="CP198" s="5">
        <v>1</v>
      </c>
      <c r="CQ198" s="5">
        <v>0</v>
      </c>
      <c r="CR198" s="5">
        <v>2</v>
      </c>
      <c r="CS198" s="5">
        <v>0</v>
      </c>
      <c r="CT198" s="5">
        <v>2</v>
      </c>
      <c r="CU198" s="5">
        <v>10</v>
      </c>
    </row>
    <row r="199" spans="1:99" x14ac:dyDescent="0.3">
      <c r="A199" s="7" t="s">
        <v>194</v>
      </c>
      <c r="B199" s="5">
        <v>0</v>
      </c>
      <c r="C199" s="5">
        <v>0</v>
      </c>
      <c r="D199" s="5">
        <v>0</v>
      </c>
      <c r="E199" s="5">
        <v>0</v>
      </c>
      <c r="F199" s="5">
        <v>0</v>
      </c>
      <c r="G199" s="5">
        <v>0</v>
      </c>
      <c r="H199" s="5">
        <v>0</v>
      </c>
      <c r="I199" s="5">
        <v>0</v>
      </c>
      <c r="J199" s="5">
        <v>0</v>
      </c>
      <c r="K199" s="5">
        <v>0</v>
      </c>
      <c r="L199" s="5">
        <v>0</v>
      </c>
      <c r="M199" s="5">
        <v>0</v>
      </c>
      <c r="N199" s="5">
        <v>0</v>
      </c>
      <c r="O199" s="5">
        <v>0</v>
      </c>
      <c r="P199" s="5">
        <v>0</v>
      </c>
      <c r="Q199" s="5">
        <v>0</v>
      </c>
      <c r="R199" s="5">
        <v>0</v>
      </c>
      <c r="S199" s="5">
        <v>0</v>
      </c>
      <c r="T199" s="5">
        <v>0</v>
      </c>
      <c r="U199" s="5">
        <v>0</v>
      </c>
      <c r="V199" s="5">
        <v>0</v>
      </c>
      <c r="W199" s="5">
        <v>0</v>
      </c>
      <c r="X199" s="5">
        <v>0</v>
      </c>
      <c r="Y199" s="5">
        <v>0</v>
      </c>
      <c r="Z199" s="5">
        <v>0</v>
      </c>
      <c r="AA199" s="5">
        <v>0</v>
      </c>
      <c r="AB199" s="5">
        <v>0</v>
      </c>
      <c r="AC199" s="5">
        <v>0</v>
      </c>
      <c r="AD199" s="5">
        <v>0</v>
      </c>
      <c r="AE199" s="5">
        <v>0</v>
      </c>
      <c r="AF199" s="5">
        <v>0</v>
      </c>
      <c r="AG199" s="5">
        <v>0</v>
      </c>
      <c r="AH199" s="5">
        <v>0</v>
      </c>
      <c r="AI199" s="5">
        <v>0</v>
      </c>
      <c r="AJ199" s="5">
        <v>0</v>
      </c>
      <c r="AK199" s="5">
        <v>0</v>
      </c>
      <c r="AL199" s="5">
        <v>0</v>
      </c>
      <c r="AM199" s="5">
        <v>0</v>
      </c>
      <c r="AN199" s="5">
        <v>0</v>
      </c>
      <c r="AO199" s="5">
        <v>0</v>
      </c>
      <c r="AP199" s="5">
        <v>0</v>
      </c>
      <c r="AQ199" s="5">
        <v>0</v>
      </c>
      <c r="AR199" s="5">
        <v>0</v>
      </c>
      <c r="AS199" s="5">
        <v>0</v>
      </c>
      <c r="AT199" s="5">
        <v>0</v>
      </c>
      <c r="AU199" s="5">
        <v>0</v>
      </c>
      <c r="AV199" s="5">
        <v>0</v>
      </c>
      <c r="AW199" s="5">
        <v>0</v>
      </c>
      <c r="AX199" s="5">
        <v>0</v>
      </c>
      <c r="AY199" s="5">
        <v>0</v>
      </c>
      <c r="AZ199" s="5">
        <v>0</v>
      </c>
      <c r="BA199" s="5">
        <v>0</v>
      </c>
      <c r="BB199" s="5">
        <v>0</v>
      </c>
      <c r="BC199" s="5">
        <v>0</v>
      </c>
      <c r="BD199" s="5">
        <v>0</v>
      </c>
      <c r="BE199" s="5">
        <v>0</v>
      </c>
      <c r="BF199" s="5">
        <v>0</v>
      </c>
      <c r="BG199" s="5">
        <v>0</v>
      </c>
      <c r="BH199" s="5">
        <v>0</v>
      </c>
      <c r="BI199" s="5">
        <v>0</v>
      </c>
      <c r="BJ199" s="5">
        <v>0</v>
      </c>
      <c r="BK199" s="5">
        <v>0</v>
      </c>
      <c r="BL199" s="5">
        <v>0</v>
      </c>
      <c r="BM199" s="5">
        <v>0</v>
      </c>
      <c r="BN199" s="5">
        <v>0</v>
      </c>
      <c r="BO199" s="5">
        <v>0</v>
      </c>
      <c r="BP199" s="5">
        <v>1</v>
      </c>
      <c r="BQ199" s="5">
        <v>0</v>
      </c>
      <c r="BR199" s="5">
        <v>1</v>
      </c>
      <c r="BS199" s="5">
        <v>1</v>
      </c>
      <c r="BT199" s="5">
        <v>2</v>
      </c>
      <c r="BU199" s="5">
        <v>1</v>
      </c>
      <c r="BV199" s="5">
        <v>0</v>
      </c>
      <c r="BW199" s="5">
        <v>4</v>
      </c>
      <c r="BX199" s="5">
        <v>0</v>
      </c>
      <c r="BY199" s="5">
        <v>11</v>
      </c>
      <c r="BZ199" s="5">
        <v>14</v>
      </c>
      <c r="CA199" s="5">
        <v>20</v>
      </c>
      <c r="CB199" s="5">
        <v>5</v>
      </c>
      <c r="CC199" s="5">
        <v>43</v>
      </c>
      <c r="CD199" s="5">
        <v>41</v>
      </c>
      <c r="CE199" s="5">
        <v>33</v>
      </c>
      <c r="CF199" s="5">
        <v>56</v>
      </c>
      <c r="CG199" s="5">
        <v>48</v>
      </c>
      <c r="CH199" s="5">
        <v>54</v>
      </c>
      <c r="CI199" s="5">
        <v>87</v>
      </c>
      <c r="CJ199" s="5">
        <v>41</v>
      </c>
      <c r="CK199" s="5">
        <v>115</v>
      </c>
      <c r="CL199" s="5">
        <v>181</v>
      </c>
      <c r="CM199" s="5">
        <v>260</v>
      </c>
      <c r="CN199" s="5">
        <v>209</v>
      </c>
      <c r="CO199" s="5">
        <v>180</v>
      </c>
      <c r="CP199" s="5">
        <v>381</v>
      </c>
      <c r="CQ199" s="5">
        <v>743</v>
      </c>
      <c r="CR199" s="5">
        <v>389</v>
      </c>
      <c r="CS199" s="5">
        <v>684</v>
      </c>
      <c r="CT199" s="5">
        <v>708</v>
      </c>
      <c r="CU199" s="5">
        <v>4313</v>
      </c>
    </row>
    <row r="200" spans="1:99" x14ac:dyDescent="0.3">
      <c r="A200" s="7" t="s">
        <v>195</v>
      </c>
      <c r="B200" s="5"/>
      <c r="C200" s="5"/>
      <c r="D200" s="5"/>
      <c r="E200" s="5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  <c r="AA200" s="5"/>
      <c r="AB200" s="5"/>
      <c r="AC200" s="5"/>
      <c r="AD200" s="5"/>
      <c r="AE200" s="5"/>
      <c r="AF200" s="5"/>
      <c r="AG200" s="5"/>
      <c r="AH200" s="5"/>
      <c r="AI200" s="5"/>
      <c r="AJ200" s="5"/>
      <c r="AK200" s="5"/>
      <c r="AL200" s="5"/>
      <c r="AM200" s="5"/>
      <c r="AN200" s="5"/>
      <c r="AO200" s="5"/>
      <c r="AP200" s="5"/>
      <c r="AQ200" s="5"/>
      <c r="AR200" s="5"/>
      <c r="AS200" s="5"/>
      <c r="AT200" s="5"/>
      <c r="AU200" s="5"/>
      <c r="AV200" s="5"/>
      <c r="AW200" s="5"/>
      <c r="AX200" s="5"/>
      <c r="AY200" s="5"/>
      <c r="AZ200" s="5"/>
      <c r="BA200" s="5"/>
      <c r="BB200" s="5"/>
      <c r="BC200" s="5"/>
      <c r="BD200" s="5"/>
      <c r="BE200" s="5"/>
      <c r="BF200" s="5"/>
      <c r="BG200" s="5"/>
      <c r="BH200" s="5"/>
      <c r="BI200" s="5"/>
      <c r="BJ200" s="5"/>
      <c r="BK200" s="5"/>
      <c r="BL200" s="5"/>
      <c r="BM200" s="5"/>
      <c r="BN200" s="5"/>
      <c r="BO200" s="5"/>
      <c r="BP200" s="5"/>
      <c r="BQ200" s="5"/>
      <c r="BR200" s="5"/>
      <c r="BS200" s="5"/>
      <c r="BT200" s="5"/>
      <c r="BU200" s="5"/>
      <c r="BV200" s="5"/>
      <c r="BW200" s="5"/>
      <c r="BX200" s="5"/>
      <c r="BY200" s="5"/>
      <c r="BZ200" s="5"/>
      <c r="CA200" s="5">
        <v>0</v>
      </c>
      <c r="CB200" s="5">
        <v>0</v>
      </c>
      <c r="CC200" s="5">
        <v>0</v>
      </c>
      <c r="CD200" s="5">
        <v>0</v>
      </c>
      <c r="CE200" s="5">
        <v>0</v>
      </c>
      <c r="CF200" s="5">
        <v>0</v>
      </c>
      <c r="CG200" s="5">
        <v>0</v>
      </c>
      <c r="CH200" s="5">
        <v>0</v>
      </c>
      <c r="CI200" s="5">
        <v>0</v>
      </c>
      <c r="CJ200" s="5">
        <v>0</v>
      </c>
      <c r="CK200" s="5">
        <v>0</v>
      </c>
      <c r="CL200" s="5">
        <v>0</v>
      </c>
      <c r="CM200" s="5">
        <v>1</v>
      </c>
      <c r="CN200" s="5">
        <v>0</v>
      </c>
      <c r="CO200" s="5">
        <v>0</v>
      </c>
      <c r="CP200" s="5">
        <v>0</v>
      </c>
      <c r="CQ200" s="5">
        <v>0</v>
      </c>
      <c r="CR200" s="5">
        <v>0</v>
      </c>
      <c r="CS200" s="5">
        <v>0</v>
      </c>
      <c r="CT200" s="5">
        <v>0</v>
      </c>
      <c r="CU200" s="5">
        <v>1</v>
      </c>
    </row>
    <row r="201" spans="1:99" x14ac:dyDescent="0.3">
      <c r="A201" s="7" t="s">
        <v>196</v>
      </c>
      <c r="B201" s="5">
        <v>0</v>
      </c>
      <c r="C201" s="5">
        <v>0</v>
      </c>
      <c r="D201" s="5">
        <v>0</v>
      </c>
      <c r="E201" s="5">
        <v>0</v>
      </c>
      <c r="F201" s="5">
        <v>0</v>
      </c>
      <c r="G201" s="5">
        <v>0</v>
      </c>
      <c r="H201" s="5">
        <v>0</v>
      </c>
      <c r="I201" s="5">
        <v>0</v>
      </c>
      <c r="J201" s="5">
        <v>0</v>
      </c>
      <c r="K201" s="5">
        <v>0</v>
      </c>
      <c r="L201" s="5">
        <v>0</v>
      </c>
      <c r="M201" s="5">
        <v>0</v>
      </c>
      <c r="N201" s="5">
        <v>0</v>
      </c>
      <c r="O201" s="5">
        <v>0</v>
      </c>
      <c r="P201" s="5">
        <v>0</v>
      </c>
      <c r="Q201" s="5">
        <v>0</v>
      </c>
      <c r="R201" s="5">
        <v>0</v>
      </c>
      <c r="S201" s="5">
        <v>0</v>
      </c>
      <c r="T201" s="5">
        <v>0</v>
      </c>
      <c r="U201" s="5">
        <v>0</v>
      </c>
      <c r="V201" s="5">
        <v>0</v>
      </c>
      <c r="W201" s="5">
        <v>0</v>
      </c>
      <c r="X201" s="5">
        <v>0</v>
      </c>
      <c r="Y201" s="5">
        <v>0</v>
      </c>
      <c r="Z201" s="5">
        <v>0</v>
      </c>
      <c r="AA201" s="5">
        <v>0</v>
      </c>
      <c r="AB201" s="5">
        <v>0</v>
      </c>
      <c r="AC201" s="5">
        <v>0</v>
      </c>
      <c r="AD201" s="5">
        <v>0</v>
      </c>
      <c r="AE201" s="5">
        <v>0</v>
      </c>
      <c r="AF201" s="5">
        <v>0</v>
      </c>
      <c r="AG201" s="5">
        <v>0</v>
      </c>
      <c r="AH201" s="5">
        <v>0</v>
      </c>
      <c r="AI201" s="5">
        <v>0</v>
      </c>
      <c r="AJ201" s="5">
        <v>0</v>
      </c>
      <c r="AK201" s="5">
        <v>0</v>
      </c>
      <c r="AL201" s="5">
        <v>0</v>
      </c>
      <c r="AM201" s="5">
        <v>0</v>
      </c>
      <c r="AN201" s="5">
        <v>0</v>
      </c>
      <c r="AO201" s="5">
        <v>0</v>
      </c>
      <c r="AP201" s="5">
        <v>0</v>
      </c>
      <c r="AQ201" s="5">
        <v>0</v>
      </c>
      <c r="AR201" s="5">
        <v>0</v>
      </c>
      <c r="AS201" s="5">
        <v>0</v>
      </c>
      <c r="AT201" s="5">
        <v>0</v>
      </c>
      <c r="AU201" s="5">
        <v>0</v>
      </c>
      <c r="AV201" s="5">
        <v>0</v>
      </c>
      <c r="AW201" s="5">
        <v>0</v>
      </c>
      <c r="AX201" s="5">
        <v>0</v>
      </c>
      <c r="AY201" s="5">
        <v>0</v>
      </c>
      <c r="AZ201" s="5">
        <v>0</v>
      </c>
      <c r="BA201" s="5">
        <v>0</v>
      </c>
      <c r="BB201" s="5">
        <v>0</v>
      </c>
      <c r="BC201" s="5">
        <v>0</v>
      </c>
      <c r="BD201" s="5">
        <v>0</v>
      </c>
      <c r="BE201" s="5">
        <v>0</v>
      </c>
      <c r="BF201" s="5">
        <v>0</v>
      </c>
      <c r="BG201" s="5">
        <v>0</v>
      </c>
      <c r="BH201" s="5">
        <v>0</v>
      </c>
      <c r="BI201" s="5">
        <v>0</v>
      </c>
      <c r="BJ201" s="5">
        <v>0</v>
      </c>
      <c r="BK201" s="5">
        <v>1</v>
      </c>
      <c r="BL201" s="5">
        <v>1</v>
      </c>
      <c r="BM201" s="5">
        <v>4</v>
      </c>
      <c r="BN201" s="5">
        <v>3</v>
      </c>
      <c r="BO201" s="5">
        <v>2</v>
      </c>
      <c r="BP201" s="5">
        <v>1</v>
      </c>
      <c r="BQ201" s="5">
        <v>2</v>
      </c>
      <c r="BR201" s="5">
        <v>3</v>
      </c>
      <c r="BS201" s="5">
        <v>4</v>
      </c>
      <c r="BT201" s="5">
        <v>5</v>
      </c>
      <c r="BU201" s="5">
        <v>2</v>
      </c>
      <c r="BV201" s="5">
        <v>2</v>
      </c>
      <c r="BW201" s="5">
        <v>10</v>
      </c>
      <c r="BX201" s="5">
        <v>7</v>
      </c>
      <c r="BY201" s="5">
        <v>10</v>
      </c>
      <c r="BZ201" s="5">
        <v>12</v>
      </c>
      <c r="CA201" s="5">
        <v>16</v>
      </c>
      <c r="CB201" s="5">
        <v>23</v>
      </c>
      <c r="CC201" s="5">
        <v>42</v>
      </c>
      <c r="CD201" s="5">
        <v>0</v>
      </c>
      <c r="CE201" s="5">
        <v>110</v>
      </c>
      <c r="CF201" s="5">
        <v>80</v>
      </c>
      <c r="CG201" s="5">
        <v>131</v>
      </c>
      <c r="CH201" s="5">
        <v>119</v>
      </c>
      <c r="CI201" s="5">
        <v>211</v>
      </c>
      <c r="CJ201" s="5">
        <v>249</v>
      </c>
      <c r="CK201" s="5">
        <v>246</v>
      </c>
      <c r="CL201" s="5">
        <v>411</v>
      </c>
      <c r="CM201" s="5">
        <v>484</v>
      </c>
      <c r="CN201" s="5">
        <v>318</v>
      </c>
      <c r="CO201" s="5">
        <v>661</v>
      </c>
      <c r="CP201" s="5">
        <v>909</v>
      </c>
      <c r="CQ201" s="5">
        <v>1059</v>
      </c>
      <c r="CR201" s="5">
        <v>915</v>
      </c>
      <c r="CS201" s="5">
        <v>1104</v>
      </c>
      <c r="CT201" s="5">
        <v>1344</v>
      </c>
      <c r="CU201" s="5">
        <v>8501</v>
      </c>
    </row>
    <row r="202" spans="1:99" x14ac:dyDescent="0.3">
      <c r="A202" s="7" t="s">
        <v>197</v>
      </c>
      <c r="B202" s="5"/>
      <c r="C202" s="5"/>
      <c r="D202" s="5"/>
      <c r="E202" s="5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  <c r="AA202" s="5"/>
      <c r="AB202" s="5"/>
      <c r="AC202" s="5"/>
      <c r="AD202" s="5"/>
      <c r="AE202" s="5"/>
      <c r="AF202" s="5"/>
      <c r="AG202" s="5"/>
      <c r="AH202" s="5"/>
      <c r="AI202" s="5"/>
      <c r="AJ202" s="5"/>
      <c r="AK202" s="5"/>
      <c r="AL202" s="5"/>
      <c r="AM202" s="5"/>
      <c r="AN202" s="5"/>
      <c r="AO202" s="5"/>
      <c r="AP202" s="5"/>
      <c r="AQ202" s="5"/>
      <c r="AR202" s="5"/>
      <c r="AS202" s="5"/>
      <c r="AT202" s="5"/>
      <c r="AU202" s="5"/>
      <c r="AV202" s="5"/>
      <c r="AW202" s="5"/>
      <c r="AX202" s="5"/>
      <c r="AY202" s="5"/>
      <c r="AZ202" s="5"/>
      <c r="BA202" s="5"/>
      <c r="BB202" s="5"/>
      <c r="BC202" s="5"/>
      <c r="BD202" s="5"/>
      <c r="BE202" s="5"/>
      <c r="BF202" s="5"/>
      <c r="BG202" s="5"/>
      <c r="BH202" s="5"/>
      <c r="BI202" s="5"/>
      <c r="BJ202" s="5"/>
      <c r="BK202" s="5"/>
      <c r="BL202" s="5"/>
      <c r="BM202" s="5"/>
      <c r="BN202" s="5"/>
      <c r="BO202" s="5"/>
      <c r="BP202" s="5"/>
      <c r="BQ202" s="5"/>
      <c r="BR202" s="5"/>
      <c r="BS202" s="5"/>
      <c r="BT202" s="5"/>
      <c r="BU202" s="5"/>
      <c r="BV202" s="5"/>
      <c r="BW202" s="5"/>
      <c r="BX202" s="5"/>
      <c r="BY202" s="5"/>
      <c r="BZ202" s="5"/>
      <c r="CA202" s="5"/>
      <c r="CB202" s="5"/>
      <c r="CC202" s="5"/>
      <c r="CD202" s="5"/>
      <c r="CE202" s="5"/>
      <c r="CF202" s="5"/>
      <c r="CG202" s="5"/>
      <c r="CH202" s="5">
        <v>0</v>
      </c>
      <c r="CI202" s="5">
        <v>0</v>
      </c>
      <c r="CJ202" s="5">
        <v>0</v>
      </c>
      <c r="CK202" s="5">
        <v>0</v>
      </c>
      <c r="CL202" s="5">
        <v>0</v>
      </c>
      <c r="CM202" s="5">
        <v>0</v>
      </c>
      <c r="CN202" s="5">
        <v>0</v>
      </c>
      <c r="CO202" s="5"/>
      <c r="CP202" s="5">
        <v>0</v>
      </c>
      <c r="CQ202" s="5">
        <v>0</v>
      </c>
      <c r="CR202" s="5">
        <v>0</v>
      </c>
      <c r="CS202" s="5">
        <v>0</v>
      </c>
      <c r="CT202" s="5">
        <v>0</v>
      </c>
      <c r="CU202" s="5">
        <v>0</v>
      </c>
    </row>
    <row r="203" spans="1:99" x14ac:dyDescent="0.3">
      <c r="A203" s="7" t="s">
        <v>198</v>
      </c>
      <c r="B203" s="5"/>
      <c r="C203" s="5"/>
      <c r="D203" s="5"/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  <c r="AA203" s="5"/>
      <c r="AB203" s="5"/>
      <c r="AC203" s="5"/>
      <c r="AD203" s="5"/>
      <c r="AE203" s="5"/>
      <c r="AF203" s="5"/>
      <c r="AG203" s="5"/>
      <c r="AH203" s="5"/>
      <c r="AI203" s="5"/>
      <c r="AJ203" s="5"/>
      <c r="AK203" s="5"/>
      <c r="AL203" s="5"/>
      <c r="AM203" s="5"/>
      <c r="AN203" s="5"/>
      <c r="AO203" s="5"/>
      <c r="AP203" s="5"/>
      <c r="AQ203" s="5"/>
      <c r="AR203" s="5"/>
      <c r="AS203" s="5"/>
      <c r="AT203" s="5"/>
      <c r="AU203" s="5"/>
      <c r="AV203" s="5"/>
      <c r="AW203" s="5"/>
      <c r="AX203" s="5"/>
      <c r="AY203" s="5"/>
      <c r="AZ203" s="5"/>
      <c r="BA203" s="5"/>
      <c r="BB203" s="5"/>
      <c r="BC203" s="5"/>
      <c r="BD203" s="5"/>
      <c r="BE203" s="5"/>
      <c r="BF203" s="5"/>
      <c r="BG203" s="5"/>
      <c r="BH203" s="5"/>
      <c r="BI203" s="5"/>
      <c r="BJ203" s="5"/>
      <c r="BK203" s="5"/>
      <c r="BL203" s="5"/>
      <c r="BM203" s="5"/>
      <c r="BN203" s="5"/>
      <c r="BO203" s="5"/>
      <c r="BP203" s="5"/>
      <c r="BQ203" s="5"/>
      <c r="BR203" s="5"/>
      <c r="BS203" s="5"/>
      <c r="BT203" s="5"/>
      <c r="BU203" s="5"/>
      <c r="BV203" s="5"/>
      <c r="BW203" s="5"/>
      <c r="BX203" s="5"/>
      <c r="BY203" s="5">
        <v>0</v>
      </c>
      <c r="BZ203" s="5">
        <v>0</v>
      </c>
      <c r="CA203" s="5">
        <v>0</v>
      </c>
      <c r="CB203" s="5">
        <v>0</v>
      </c>
      <c r="CC203" s="5">
        <v>0</v>
      </c>
      <c r="CD203" s="5">
        <v>0</v>
      </c>
      <c r="CE203" s="5">
        <v>0</v>
      </c>
      <c r="CF203" s="5">
        <v>0</v>
      </c>
      <c r="CG203" s="5">
        <v>0</v>
      </c>
      <c r="CH203" s="5">
        <v>0</v>
      </c>
      <c r="CI203" s="5">
        <v>0</v>
      </c>
      <c r="CJ203" s="5">
        <v>0</v>
      </c>
      <c r="CK203" s="5">
        <v>0</v>
      </c>
      <c r="CL203" s="5">
        <v>0</v>
      </c>
      <c r="CM203" s="5">
        <v>0</v>
      </c>
      <c r="CN203" s="5">
        <v>1</v>
      </c>
      <c r="CO203" s="5">
        <v>0</v>
      </c>
      <c r="CP203" s="5">
        <v>0</v>
      </c>
      <c r="CQ203" s="5">
        <v>1</v>
      </c>
      <c r="CR203" s="5">
        <v>2</v>
      </c>
      <c r="CS203" s="5">
        <v>0</v>
      </c>
      <c r="CT203" s="5">
        <v>1</v>
      </c>
      <c r="CU203" s="5">
        <v>5</v>
      </c>
    </row>
    <row r="204" spans="1:99" x14ac:dyDescent="0.3">
      <c r="A204" s="7" t="s">
        <v>199</v>
      </c>
      <c r="B204" s="5"/>
      <c r="C204" s="5"/>
      <c r="D204" s="5"/>
      <c r="E204" s="5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  <c r="AA204" s="5"/>
      <c r="AB204" s="5"/>
      <c r="AC204" s="5"/>
      <c r="AD204" s="5"/>
      <c r="AE204" s="5"/>
      <c r="AF204" s="5"/>
      <c r="AG204" s="5"/>
      <c r="AH204" s="5"/>
      <c r="AI204" s="5"/>
      <c r="AJ204" s="5"/>
      <c r="AK204" s="5"/>
      <c r="AL204" s="5"/>
      <c r="AM204" s="5"/>
      <c r="AN204" s="5"/>
      <c r="AO204" s="5"/>
      <c r="AP204" s="5"/>
      <c r="AQ204" s="5"/>
      <c r="AR204" s="5"/>
      <c r="AS204" s="5"/>
      <c r="AT204" s="5"/>
      <c r="AU204" s="5"/>
      <c r="AV204" s="5"/>
      <c r="AW204" s="5"/>
      <c r="AX204" s="5"/>
      <c r="AY204" s="5"/>
      <c r="AZ204" s="5"/>
      <c r="BA204" s="5"/>
      <c r="BB204" s="5"/>
      <c r="BC204" s="5"/>
      <c r="BD204" s="5"/>
      <c r="BE204" s="5"/>
      <c r="BF204" s="5"/>
      <c r="BG204" s="5"/>
      <c r="BH204" s="5"/>
      <c r="BI204" s="5"/>
      <c r="BJ204" s="5"/>
      <c r="BK204" s="5"/>
      <c r="BL204" s="5"/>
      <c r="BM204" s="5"/>
      <c r="BN204" s="5"/>
      <c r="BO204" s="5"/>
      <c r="BP204" s="5"/>
      <c r="BQ204" s="5"/>
      <c r="BR204" s="5"/>
      <c r="BS204" s="5"/>
      <c r="BT204" s="5"/>
      <c r="BU204" s="5"/>
      <c r="BV204" s="5"/>
      <c r="BW204" s="5"/>
      <c r="BX204" s="5"/>
      <c r="BY204" s="5"/>
      <c r="BZ204" s="5">
        <v>0</v>
      </c>
      <c r="CA204" s="5">
        <v>0</v>
      </c>
      <c r="CB204" s="5">
        <v>0</v>
      </c>
      <c r="CC204" s="5">
        <v>0</v>
      </c>
      <c r="CD204" s="5">
        <v>0</v>
      </c>
      <c r="CE204" s="5">
        <v>0</v>
      </c>
      <c r="CF204" s="5">
        <v>0</v>
      </c>
      <c r="CG204" s="5">
        <v>0</v>
      </c>
      <c r="CH204" s="5">
        <v>0</v>
      </c>
      <c r="CI204" s="5">
        <v>0</v>
      </c>
      <c r="CJ204" s="5">
        <v>0</v>
      </c>
      <c r="CK204" s="5">
        <v>0</v>
      </c>
      <c r="CL204" s="5">
        <v>0</v>
      </c>
      <c r="CM204" s="5">
        <v>1</v>
      </c>
      <c r="CN204" s="5">
        <v>0</v>
      </c>
      <c r="CO204" s="5">
        <v>1</v>
      </c>
      <c r="CP204" s="5">
        <v>0</v>
      </c>
      <c r="CQ204" s="5">
        <v>0</v>
      </c>
      <c r="CR204" s="5">
        <v>0</v>
      </c>
      <c r="CS204" s="5">
        <v>0</v>
      </c>
      <c r="CT204" s="5">
        <v>0</v>
      </c>
      <c r="CU204" s="5">
        <v>2</v>
      </c>
    </row>
    <row r="205" spans="1:99" x14ac:dyDescent="0.3">
      <c r="A205" s="7" t="s">
        <v>200</v>
      </c>
      <c r="B205" s="5"/>
      <c r="C205" s="5"/>
      <c r="D205" s="5"/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  <c r="AA205" s="5"/>
      <c r="AB205" s="5"/>
      <c r="AC205" s="5"/>
      <c r="AD205" s="5"/>
      <c r="AE205" s="5"/>
      <c r="AF205" s="5"/>
      <c r="AG205" s="5"/>
      <c r="AH205" s="5"/>
      <c r="AI205" s="5"/>
      <c r="AJ205" s="5"/>
      <c r="AK205" s="5"/>
      <c r="AL205" s="5"/>
      <c r="AM205" s="5"/>
      <c r="AN205" s="5"/>
      <c r="AO205" s="5"/>
      <c r="AP205" s="5"/>
      <c r="AQ205" s="5"/>
      <c r="AR205" s="5"/>
      <c r="AS205" s="5"/>
      <c r="AT205" s="5"/>
      <c r="AU205" s="5"/>
      <c r="AV205" s="5"/>
      <c r="AW205" s="5"/>
      <c r="AX205" s="5"/>
      <c r="AY205" s="5"/>
      <c r="AZ205" s="5"/>
      <c r="BA205" s="5"/>
      <c r="BB205" s="5"/>
      <c r="BC205" s="5"/>
      <c r="BD205" s="5"/>
      <c r="BE205" s="5"/>
      <c r="BF205" s="5"/>
      <c r="BG205" s="5"/>
      <c r="BH205" s="5"/>
      <c r="BI205" s="5"/>
      <c r="BJ205" s="5"/>
      <c r="BK205" s="5"/>
      <c r="BL205" s="5"/>
      <c r="BM205" s="5"/>
      <c r="BN205" s="5"/>
      <c r="BO205" s="5"/>
      <c r="BP205" s="5"/>
      <c r="BQ205" s="5"/>
      <c r="BR205" s="5"/>
      <c r="BS205" s="5"/>
      <c r="BT205" s="5"/>
      <c r="BU205" s="5"/>
      <c r="BV205" s="5"/>
      <c r="BW205" s="5"/>
      <c r="BX205" s="5"/>
      <c r="BY205" s="5">
        <v>0</v>
      </c>
      <c r="BZ205" s="5">
        <v>0</v>
      </c>
      <c r="CA205" s="5">
        <v>0</v>
      </c>
      <c r="CB205" s="5">
        <v>0</v>
      </c>
      <c r="CC205" s="5">
        <v>0</v>
      </c>
      <c r="CD205" s="5">
        <v>0</v>
      </c>
      <c r="CE205" s="5">
        <v>0</v>
      </c>
      <c r="CF205" s="5">
        <v>0</v>
      </c>
      <c r="CG205" s="5">
        <v>0</v>
      </c>
      <c r="CH205" s="5">
        <v>0</v>
      </c>
      <c r="CI205" s="5">
        <v>0</v>
      </c>
      <c r="CJ205" s="5">
        <v>0</v>
      </c>
      <c r="CK205" s="5">
        <v>1</v>
      </c>
      <c r="CL205" s="5">
        <v>0</v>
      </c>
      <c r="CM205" s="5">
        <v>0</v>
      </c>
      <c r="CN205" s="5">
        <v>0</v>
      </c>
      <c r="CO205" s="5">
        <v>2</v>
      </c>
      <c r="CP205" s="5">
        <v>0</v>
      </c>
      <c r="CQ205" s="5">
        <v>0</v>
      </c>
      <c r="CR205" s="5">
        <v>0</v>
      </c>
      <c r="CS205" s="5">
        <v>0</v>
      </c>
      <c r="CT205" s="5">
        <v>2</v>
      </c>
      <c r="CU205" s="5">
        <v>5</v>
      </c>
    </row>
    <row r="206" spans="1:99" x14ac:dyDescent="0.3">
      <c r="A206" s="7" t="s">
        <v>201</v>
      </c>
      <c r="B206" s="5">
        <v>0</v>
      </c>
      <c r="C206" s="5">
        <v>0</v>
      </c>
      <c r="D206" s="5">
        <v>0</v>
      </c>
      <c r="E206" s="5">
        <v>0</v>
      </c>
      <c r="F206" s="5">
        <v>0</v>
      </c>
      <c r="G206" s="5">
        <v>0</v>
      </c>
      <c r="H206" s="5">
        <v>0</v>
      </c>
      <c r="I206" s="5">
        <v>0</v>
      </c>
      <c r="J206" s="5">
        <v>0</v>
      </c>
      <c r="K206" s="5">
        <v>0</v>
      </c>
      <c r="L206" s="5">
        <v>0</v>
      </c>
      <c r="M206" s="5">
        <v>0</v>
      </c>
      <c r="N206" s="5">
        <v>0</v>
      </c>
      <c r="O206" s="5">
        <v>0</v>
      </c>
      <c r="P206" s="5">
        <v>0</v>
      </c>
      <c r="Q206" s="5">
        <v>0</v>
      </c>
      <c r="R206" s="5">
        <v>0</v>
      </c>
      <c r="S206" s="5">
        <v>0</v>
      </c>
      <c r="T206" s="5">
        <v>0</v>
      </c>
      <c r="U206" s="5">
        <v>0</v>
      </c>
      <c r="V206" s="5">
        <v>0</v>
      </c>
      <c r="W206" s="5">
        <v>0</v>
      </c>
      <c r="X206" s="5">
        <v>0</v>
      </c>
      <c r="Y206" s="5">
        <v>0</v>
      </c>
      <c r="Z206" s="5">
        <v>0</v>
      </c>
      <c r="AA206" s="5">
        <v>0</v>
      </c>
      <c r="AB206" s="5">
        <v>0</v>
      </c>
      <c r="AC206" s="5">
        <v>0</v>
      </c>
      <c r="AD206" s="5">
        <v>0</v>
      </c>
      <c r="AE206" s="5">
        <v>0</v>
      </c>
      <c r="AF206" s="5">
        <v>0</v>
      </c>
      <c r="AG206" s="5">
        <v>0</v>
      </c>
      <c r="AH206" s="5">
        <v>0</v>
      </c>
      <c r="AI206" s="5">
        <v>0</v>
      </c>
      <c r="AJ206" s="5">
        <v>0</v>
      </c>
      <c r="AK206" s="5">
        <v>0</v>
      </c>
      <c r="AL206" s="5">
        <v>0</v>
      </c>
      <c r="AM206" s="5">
        <v>0</v>
      </c>
      <c r="AN206" s="5">
        <v>0</v>
      </c>
      <c r="AO206" s="5">
        <v>0</v>
      </c>
      <c r="AP206" s="5">
        <v>0</v>
      </c>
      <c r="AQ206" s="5">
        <v>0</v>
      </c>
      <c r="AR206" s="5">
        <v>0</v>
      </c>
      <c r="AS206" s="5">
        <v>0</v>
      </c>
      <c r="AT206" s="5">
        <v>0</v>
      </c>
      <c r="AU206" s="5">
        <v>0</v>
      </c>
      <c r="AV206" s="5">
        <v>0</v>
      </c>
      <c r="AW206" s="5">
        <v>0</v>
      </c>
      <c r="AX206" s="5">
        <v>0</v>
      </c>
      <c r="AY206" s="5">
        <v>0</v>
      </c>
      <c r="AZ206" s="5">
        <v>0</v>
      </c>
      <c r="BA206" s="5">
        <v>0</v>
      </c>
      <c r="BB206" s="5">
        <v>0</v>
      </c>
      <c r="BC206" s="5">
        <v>0</v>
      </c>
      <c r="BD206" s="5">
        <v>0</v>
      </c>
      <c r="BE206" s="5">
        <v>0</v>
      </c>
      <c r="BF206" s="5">
        <v>0</v>
      </c>
      <c r="BG206" s="5">
        <v>0</v>
      </c>
      <c r="BH206" s="5">
        <v>0</v>
      </c>
      <c r="BI206" s="5">
        <v>0</v>
      </c>
      <c r="BJ206" s="5">
        <v>0</v>
      </c>
      <c r="BK206" s="5">
        <v>0</v>
      </c>
      <c r="BL206" s="5">
        <v>0</v>
      </c>
      <c r="BM206" s="5"/>
      <c r="BN206" s="5"/>
      <c r="BO206" s="5"/>
      <c r="BP206" s="5"/>
      <c r="BQ206" s="5">
        <v>0</v>
      </c>
      <c r="BR206" s="5">
        <v>0</v>
      </c>
      <c r="BS206" s="5">
        <v>0</v>
      </c>
      <c r="BT206" s="5">
        <v>0</v>
      </c>
      <c r="BU206" s="5">
        <v>0</v>
      </c>
      <c r="BV206" s="5">
        <v>0</v>
      </c>
      <c r="BW206" s="5">
        <v>0</v>
      </c>
      <c r="BX206" s="5">
        <v>0</v>
      </c>
      <c r="BY206" s="5">
        <v>0</v>
      </c>
      <c r="BZ206" s="5">
        <v>0</v>
      </c>
      <c r="CA206" s="5">
        <v>0</v>
      </c>
      <c r="CB206" s="5">
        <v>0</v>
      </c>
      <c r="CC206" s="5">
        <v>0</v>
      </c>
      <c r="CD206" s="5">
        <v>0</v>
      </c>
      <c r="CE206" s="5">
        <v>0</v>
      </c>
      <c r="CF206" s="5">
        <v>0</v>
      </c>
      <c r="CG206" s="5">
        <v>0</v>
      </c>
      <c r="CH206" s="5">
        <v>0</v>
      </c>
      <c r="CI206" s="5">
        <v>0</v>
      </c>
      <c r="CJ206" s="5">
        <v>0</v>
      </c>
      <c r="CK206" s="5">
        <v>0</v>
      </c>
      <c r="CL206" s="5">
        <v>0</v>
      </c>
      <c r="CM206" s="5">
        <v>0</v>
      </c>
      <c r="CN206" s="5">
        <v>0</v>
      </c>
      <c r="CO206" s="5">
        <v>0</v>
      </c>
      <c r="CP206" s="5">
        <v>0</v>
      </c>
      <c r="CQ206" s="5">
        <v>0</v>
      </c>
      <c r="CR206" s="5">
        <v>0</v>
      </c>
      <c r="CS206" s="5">
        <v>0</v>
      </c>
      <c r="CT206" s="5">
        <v>0</v>
      </c>
      <c r="CU206" s="5">
        <v>0</v>
      </c>
    </row>
    <row r="207" spans="1:99" x14ac:dyDescent="0.3">
      <c r="A207" s="7" t="s">
        <v>202</v>
      </c>
      <c r="B207" s="5"/>
      <c r="C207" s="5"/>
      <c r="D207" s="5"/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  <c r="AA207" s="5"/>
      <c r="AB207" s="5"/>
      <c r="AC207" s="5"/>
      <c r="AD207" s="5"/>
      <c r="AE207" s="5"/>
      <c r="AF207" s="5"/>
      <c r="AG207" s="5"/>
      <c r="AH207" s="5"/>
      <c r="AI207" s="5"/>
      <c r="AJ207" s="5"/>
      <c r="AK207" s="5"/>
      <c r="AL207" s="5"/>
      <c r="AM207" s="5"/>
      <c r="AN207" s="5"/>
      <c r="AO207" s="5"/>
      <c r="AP207" s="5"/>
      <c r="AQ207" s="5"/>
      <c r="AR207" s="5"/>
      <c r="AS207" s="5"/>
      <c r="AT207" s="5"/>
      <c r="AU207" s="5"/>
      <c r="AV207" s="5"/>
      <c r="AW207" s="5"/>
      <c r="AX207" s="5"/>
      <c r="AY207" s="5"/>
      <c r="AZ207" s="5"/>
      <c r="BA207" s="5"/>
      <c r="BB207" s="5"/>
      <c r="BC207" s="5"/>
      <c r="BD207" s="5"/>
      <c r="BE207" s="5"/>
      <c r="BF207" s="5"/>
      <c r="BG207" s="5"/>
      <c r="BH207" s="5"/>
      <c r="BI207" s="5"/>
      <c r="BJ207" s="5"/>
      <c r="BK207" s="5"/>
      <c r="BL207" s="5"/>
      <c r="BM207" s="5"/>
      <c r="BN207" s="5"/>
      <c r="BO207" s="5"/>
      <c r="BP207" s="5"/>
      <c r="BQ207" s="5"/>
      <c r="BR207" s="5"/>
      <c r="BS207" s="5"/>
      <c r="BT207" s="5"/>
      <c r="BU207" s="5"/>
      <c r="BV207" s="5"/>
      <c r="BW207" s="5"/>
      <c r="BX207" s="5"/>
      <c r="BY207" s="5"/>
      <c r="BZ207" s="5"/>
      <c r="CA207" s="5"/>
      <c r="CB207" s="5"/>
      <c r="CC207" s="5">
        <v>0</v>
      </c>
      <c r="CD207" s="5">
        <v>0</v>
      </c>
      <c r="CE207" s="5">
        <v>0</v>
      </c>
      <c r="CF207" s="5">
        <v>0</v>
      </c>
      <c r="CG207" s="5">
        <v>0</v>
      </c>
      <c r="CH207" s="5">
        <v>0</v>
      </c>
      <c r="CI207" s="5">
        <v>0</v>
      </c>
      <c r="CJ207" s="5">
        <v>0</v>
      </c>
      <c r="CK207" s="5">
        <v>0</v>
      </c>
      <c r="CL207" s="5">
        <v>0</v>
      </c>
      <c r="CM207" s="5">
        <v>0</v>
      </c>
      <c r="CN207" s="5">
        <v>0</v>
      </c>
      <c r="CO207" s="5">
        <v>0</v>
      </c>
      <c r="CP207" s="5">
        <v>0</v>
      </c>
      <c r="CQ207" s="5">
        <v>0</v>
      </c>
      <c r="CR207" s="5">
        <v>1</v>
      </c>
      <c r="CS207" s="5">
        <v>0</v>
      </c>
      <c r="CT207" s="5">
        <v>0</v>
      </c>
      <c r="CU207" s="5">
        <v>1</v>
      </c>
    </row>
    <row r="208" spans="1:99" x14ac:dyDescent="0.3">
      <c r="A208" s="7" t="s">
        <v>203</v>
      </c>
      <c r="B208" s="5"/>
      <c r="C208" s="5"/>
      <c r="D208" s="5"/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  <c r="AA208" s="5"/>
      <c r="AB208" s="5"/>
      <c r="AC208" s="5"/>
      <c r="AD208" s="5"/>
      <c r="AE208" s="5"/>
      <c r="AF208" s="5"/>
      <c r="AG208" s="5"/>
      <c r="AH208" s="5"/>
      <c r="AI208" s="5"/>
      <c r="AJ208" s="5"/>
      <c r="AK208" s="5"/>
      <c r="AL208" s="5"/>
      <c r="AM208" s="5"/>
      <c r="AN208" s="5"/>
      <c r="AO208" s="5"/>
      <c r="AP208" s="5"/>
      <c r="AQ208" s="5"/>
      <c r="AR208" s="5"/>
      <c r="AS208" s="5"/>
      <c r="AT208" s="5"/>
      <c r="AU208" s="5"/>
      <c r="AV208" s="5"/>
      <c r="AW208" s="5"/>
      <c r="AX208" s="5"/>
      <c r="AY208" s="5"/>
      <c r="AZ208" s="5"/>
      <c r="BA208" s="5"/>
      <c r="BB208" s="5"/>
      <c r="BC208" s="5"/>
      <c r="BD208" s="5"/>
      <c r="BE208" s="5"/>
      <c r="BF208" s="5"/>
      <c r="BG208" s="5"/>
      <c r="BH208" s="5"/>
      <c r="BI208" s="5"/>
      <c r="BJ208" s="5"/>
      <c r="BK208" s="5"/>
      <c r="BL208" s="5"/>
      <c r="BM208" s="5"/>
      <c r="BN208" s="5"/>
      <c r="BO208" s="5"/>
      <c r="BP208" s="5"/>
      <c r="BQ208" s="5"/>
      <c r="BR208" s="5"/>
      <c r="BS208" s="5"/>
      <c r="BT208" s="5"/>
      <c r="BU208" s="5"/>
      <c r="BV208" s="5"/>
      <c r="BW208" s="5"/>
      <c r="BX208" s="5"/>
      <c r="BY208" s="5"/>
      <c r="BZ208" s="5"/>
      <c r="CA208" s="5"/>
      <c r="CB208" s="5"/>
      <c r="CC208" s="5"/>
      <c r="CD208" s="5"/>
      <c r="CE208" s="5">
        <v>0</v>
      </c>
      <c r="CF208" s="5">
        <v>0</v>
      </c>
      <c r="CG208" s="5">
        <v>0</v>
      </c>
      <c r="CH208" s="5">
        <v>1</v>
      </c>
      <c r="CI208" s="5">
        <v>0</v>
      </c>
      <c r="CJ208" s="5">
        <v>0</v>
      </c>
      <c r="CK208" s="5">
        <v>0</v>
      </c>
      <c r="CL208" s="5">
        <v>0</v>
      </c>
      <c r="CM208" s="5">
        <v>0</v>
      </c>
      <c r="CN208" s="5">
        <v>0</v>
      </c>
      <c r="CO208" s="5">
        <v>0</v>
      </c>
      <c r="CP208" s="5">
        <v>0</v>
      </c>
      <c r="CQ208" s="5">
        <v>0</v>
      </c>
      <c r="CR208" s="5">
        <v>0</v>
      </c>
      <c r="CS208" s="5">
        <v>0</v>
      </c>
      <c r="CT208" s="5">
        <v>0</v>
      </c>
      <c r="CU208" s="5">
        <v>1</v>
      </c>
    </row>
    <row r="209" spans="1:99" x14ac:dyDescent="0.3">
      <c r="A209" s="6" t="s">
        <v>219</v>
      </c>
      <c r="B209" s="5">
        <v>0</v>
      </c>
      <c r="C209" s="5">
        <v>0</v>
      </c>
      <c r="D209" s="5">
        <v>0</v>
      </c>
      <c r="E209" s="5">
        <v>0</v>
      </c>
      <c r="F209" s="5">
        <v>0</v>
      </c>
      <c r="G209" s="5">
        <v>0</v>
      </c>
      <c r="H209" s="5">
        <v>0</v>
      </c>
      <c r="I209" s="5">
        <v>0</v>
      </c>
      <c r="J209" s="5">
        <v>0</v>
      </c>
      <c r="K209" s="5">
        <v>0</v>
      </c>
      <c r="L209" s="5">
        <v>0</v>
      </c>
      <c r="M209" s="5">
        <v>1</v>
      </c>
      <c r="N209" s="5">
        <v>0</v>
      </c>
      <c r="O209" s="5">
        <v>0</v>
      </c>
      <c r="P209" s="5">
        <v>0</v>
      </c>
      <c r="Q209" s="5">
        <v>1</v>
      </c>
      <c r="R209" s="5">
        <v>0</v>
      </c>
      <c r="S209" s="5">
        <v>0</v>
      </c>
      <c r="T209" s="5">
        <v>0</v>
      </c>
      <c r="U209" s="5">
        <v>1</v>
      </c>
      <c r="V209" s="5">
        <v>0</v>
      </c>
      <c r="W209" s="5">
        <v>3</v>
      </c>
      <c r="X209" s="5">
        <v>11</v>
      </c>
      <c r="Y209" s="5">
        <v>0</v>
      </c>
      <c r="Z209" s="5">
        <v>9</v>
      </c>
      <c r="AA209" s="5">
        <v>15</v>
      </c>
      <c r="AB209" s="5">
        <v>15</v>
      </c>
      <c r="AC209" s="5">
        <v>25</v>
      </c>
      <c r="AD209" s="5">
        <v>25</v>
      </c>
      <c r="AE209" s="5">
        <v>26</v>
      </c>
      <c r="AF209" s="5">
        <v>38</v>
      </c>
      <c r="AG209" s="5">
        <v>43</v>
      </c>
      <c r="AH209" s="5">
        <v>46</v>
      </c>
      <c r="AI209" s="5">
        <v>46</v>
      </c>
      <c r="AJ209" s="5">
        <v>57</v>
      </c>
      <c r="AK209" s="5">
        <v>65</v>
      </c>
      <c r="AL209" s="5">
        <v>66</v>
      </c>
      <c r="AM209" s="5">
        <v>72</v>
      </c>
      <c r="AN209" s="5">
        <v>73</v>
      </c>
      <c r="AO209" s="5">
        <v>86</v>
      </c>
      <c r="AP209" s="5">
        <v>89</v>
      </c>
      <c r="AQ209" s="5">
        <v>97</v>
      </c>
      <c r="AR209" s="5">
        <v>108</v>
      </c>
      <c r="AS209" s="5">
        <v>97</v>
      </c>
      <c r="AT209" s="5">
        <v>255</v>
      </c>
      <c r="AU209" s="5">
        <v>13</v>
      </c>
      <c r="AV209" s="5">
        <v>144</v>
      </c>
      <c r="AW209" s="5">
        <v>142</v>
      </c>
      <c r="AX209" s="5">
        <v>106</v>
      </c>
      <c r="AY209" s="5">
        <v>98</v>
      </c>
      <c r="AZ209" s="5">
        <v>139</v>
      </c>
      <c r="BA209" s="5">
        <v>116</v>
      </c>
      <c r="BB209" s="5">
        <v>119</v>
      </c>
      <c r="BC209" s="5">
        <v>112</v>
      </c>
      <c r="BD209" s="5">
        <v>104</v>
      </c>
      <c r="BE209" s="5">
        <v>156</v>
      </c>
      <c r="BF209" s="5">
        <v>79</v>
      </c>
      <c r="BG209" s="5">
        <v>64</v>
      </c>
      <c r="BH209" s="5">
        <v>38</v>
      </c>
      <c r="BI209" s="5">
        <v>57</v>
      </c>
      <c r="BJ209" s="5">
        <v>64</v>
      </c>
      <c r="BK209" s="5">
        <v>58</v>
      </c>
      <c r="BL209" s="5">
        <v>67</v>
      </c>
      <c r="BM209" s="5">
        <v>72</v>
      </c>
      <c r="BN209" s="5">
        <v>84</v>
      </c>
      <c r="BO209" s="5">
        <v>80</v>
      </c>
      <c r="BP209" s="5">
        <v>103</v>
      </c>
      <c r="BQ209" s="5">
        <v>103</v>
      </c>
      <c r="BR209" s="5">
        <v>97</v>
      </c>
      <c r="BS209" s="5">
        <v>229</v>
      </c>
      <c r="BT209" s="5">
        <v>209</v>
      </c>
      <c r="BU209" s="5">
        <v>269</v>
      </c>
      <c r="BV209" s="5">
        <v>326</v>
      </c>
      <c r="BW209" s="5">
        <v>351</v>
      </c>
      <c r="BX209" s="5">
        <v>438</v>
      </c>
      <c r="BY209" s="5">
        <v>354</v>
      </c>
      <c r="BZ209" s="5">
        <v>745</v>
      </c>
      <c r="CA209" s="5">
        <v>596</v>
      </c>
      <c r="CB209" s="5">
        <v>789</v>
      </c>
      <c r="CC209" s="5">
        <v>951</v>
      </c>
      <c r="CD209" s="5">
        <v>1041</v>
      </c>
      <c r="CE209" s="5">
        <v>1366</v>
      </c>
      <c r="CF209" s="5">
        <v>1690</v>
      </c>
      <c r="CG209" s="5">
        <v>1660</v>
      </c>
      <c r="CH209" s="5">
        <v>1764</v>
      </c>
      <c r="CI209" s="5">
        <v>2200</v>
      </c>
      <c r="CJ209" s="5">
        <v>2426</v>
      </c>
      <c r="CK209" s="5">
        <v>2681</v>
      </c>
      <c r="CL209" s="5">
        <v>3318</v>
      </c>
      <c r="CM209" s="5">
        <v>3461</v>
      </c>
      <c r="CN209" s="5">
        <v>3125</v>
      </c>
      <c r="CO209" s="5">
        <v>3697</v>
      </c>
      <c r="CP209" s="5">
        <v>4614</v>
      </c>
      <c r="CQ209" s="5">
        <v>4998</v>
      </c>
      <c r="CR209" s="5">
        <v>4631</v>
      </c>
      <c r="CS209" s="5">
        <v>6627</v>
      </c>
      <c r="CT209" s="5">
        <v>6259</v>
      </c>
      <c r="CU209" s="5">
        <v>64400</v>
      </c>
    </row>
  </sheetData>
  <conditionalFormatting pivot="1" sqref="B5:CT208">
    <cfRule type="colorScale" priority="1">
      <colorScale>
        <cfvo type="min"/>
        <cfvo type="percentile" val="50"/>
        <cfvo type="max"/>
        <color theme="9" tint="0.59999389629810485"/>
        <color theme="8" tint="0.59999389629810485"/>
        <color theme="5" tint="-0.249977111117893"/>
      </colorScale>
    </cfRule>
  </conditionalFormatting>
  <pageMargins left="0.7" right="0.7" top="0.75" bottom="0.75" header="0.3" footer="0.3"/>
  <pageSetup orientation="portrait"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/>
  <dimension ref="A1:C101"/>
  <sheetViews>
    <sheetView workbookViewId="0">
      <selection activeCell="D17" sqref="D17"/>
    </sheetView>
  </sheetViews>
  <sheetFormatPr defaultRowHeight="14.4" x14ac:dyDescent="0.3"/>
  <cols>
    <col min="1" max="1" width="12.5546875" customWidth="1"/>
    <col min="2" max="2" width="12.109375" customWidth="1"/>
    <col min="3" max="3" width="13.33203125" bestFit="1" customWidth="1"/>
  </cols>
  <sheetData>
    <row r="1" spans="1:3" x14ac:dyDescent="0.3">
      <c r="A1" s="3" t="s">
        <v>207</v>
      </c>
      <c r="B1" t="s">
        <v>98</v>
      </c>
    </row>
    <row r="3" spans="1:3" x14ac:dyDescent="0.3">
      <c r="A3" s="3" t="s">
        <v>218</v>
      </c>
      <c r="B3" t="s">
        <v>215</v>
      </c>
      <c r="C3" t="s">
        <v>217</v>
      </c>
    </row>
    <row r="4" spans="1:3" x14ac:dyDescent="0.3">
      <c r="A4" s="4">
        <v>43830</v>
      </c>
      <c r="B4" s="5">
        <v>0</v>
      </c>
      <c r="C4" s="5">
        <v>0</v>
      </c>
    </row>
    <row r="5" spans="1:3" x14ac:dyDescent="0.3">
      <c r="A5" s="4">
        <v>43831</v>
      </c>
      <c r="B5" s="5">
        <v>0</v>
      </c>
      <c r="C5" s="5">
        <v>0</v>
      </c>
    </row>
    <row r="6" spans="1:3" x14ac:dyDescent="0.3">
      <c r="A6" s="4">
        <v>43832</v>
      </c>
      <c r="B6" s="5">
        <v>0</v>
      </c>
      <c r="C6" s="5">
        <v>0</v>
      </c>
    </row>
    <row r="7" spans="1:3" x14ac:dyDescent="0.3">
      <c r="A7" s="4">
        <v>43833</v>
      </c>
      <c r="B7" s="5">
        <v>0</v>
      </c>
      <c r="C7" s="5">
        <v>0</v>
      </c>
    </row>
    <row r="8" spans="1:3" x14ac:dyDescent="0.3">
      <c r="A8" s="4">
        <v>43834</v>
      </c>
      <c r="B8" s="5">
        <v>0</v>
      </c>
      <c r="C8" s="5">
        <v>0</v>
      </c>
    </row>
    <row r="9" spans="1:3" x14ac:dyDescent="0.3">
      <c r="A9" s="4">
        <v>43835</v>
      </c>
      <c r="B9" s="5">
        <v>0</v>
      </c>
      <c r="C9" s="5">
        <v>0</v>
      </c>
    </row>
    <row r="10" spans="1:3" x14ac:dyDescent="0.3">
      <c r="A10" s="4">
        <v>43836</v>
      </c>
      <c r="B10" s="5">
        <v>0</v>
      </c>
      <c r="C10" s="5">
        <v>0</v>
      </c>
    </row>
    <row r="11" spans="1:3" x14ac:dyDescent="0.3">
      <c r="A11" s="4">
        <v>43837</v>
      </c>
      <c r="B11" s="5">
        <v>0</v>
      </c>
      <c r="C11" s="5">
        <v>0</v>
      </c>
    </row>
    <row r="12" spans="1:3" x14ac:dyDescent="0.3">
      <c r="A12" s="4">
        <v>43838</v>
      </c>
      <c r="B12" s="5">
        <v>0</v>
      </c>
      <c r="C12" s="5">
        <v>0</v>
      </c>
    </row>
    <row r="13" spans="1:3" x14ac:dyDescent="0.3">
      <c r="A13" s="4">
        <v>43839</v>
      </c>
      <c r="B13" s="5">
        <v>0</v>
      </c>
      <c r="C13" s="5">
        <v>0</v>
      </c>
    </row>
    <row r="14" spans="1:3" x14ac:dyDescent="0.3">
      <c r="A14" s="4">
        <v>43840</v>
      </c>
      <c r="B14" s="5">
        <v>0</v>
      </c>
      <c r="C14" s="5">
        <v>0</v>
      </c>
    </row>
    <row r="15" spans="1:3" x14ac:dyDescent="0.3">
      <c r="A15" s="4">
        <v>43841</v>
      </c>
      <c r="B15" s="5">
        <v>0</v>
      </c>
      <c r="C15" s="5">
        <v>0</v>
      </c>
    </row>
    <row r="16" spans="1:3" x14ac:dyDescent="0.3">
      <c r="A16" s="4">
        <v>43842</v>
      </c>
      <c r="B16" s="5">
        <v>0</v>
      </c>
      <c r="C16" s="5">
        <v>0</v>
      </c>
    </row>
    <row r="17" spans="1:3" x14ac:dyDescent="0.3">
      <c r="A17" s="4">
        <v>43843</v>
      </c>
      <c r="B17" s="5">
        <v>0</v>
      </c>
      <c r="C17" s="5">
        <v>0</v>
      </c>
    </row>
    <row r="18" spans="1:3" x14ac:dyDescent="0.3">
      <c r="A18" s="4">
        <v>43844</v>
      </c>
      <c r="B18" s="5">
        <v>0</v>
      </c>
      <c r="C18" s="5">
        <v>0</v>
      </c>
    </row>
    <row r="19" spans="1:3" x14ac:dyDescent="0.3">
      <c r="A19" s="4">
        <v>43845</v>
      </c>
      <c r="B19" s="5">
        <v>0</v>
      </c>
      <c r="C19" s="5">
        <v>0</v>
      </c>
    </row>
    <row r="20" spans="1:3" x14ac:dyDescent="0.3">
      <c r="A20" s="4">
        <v>43846</v>
      </c>
      <c r="B20" s="5">
        <v>0</v>
      </c>
      <c r="C20" s="5">
        <v>0</v>
      </c>
    </row>
    <row r="21" spans="1:3" x14ac:dyDescent="0.3">
      <c r="A21" s="4">
        <v>43847</v>
      </c>
      <c r="B21" s="5">
        <v>0</v>
      </c>
      <c r="C21" s="5">
        <v>0</v>
      </c>
    </row>
    <row r="22" spans="1:3" x14ac:dyDescent="0.3">
      <c r="A22" s="4">
        <v>43848</v>
      </c>
      <c r="B22" s="5">
        <v>0</v>
      </c>
      <c r="C22" s="5">
        <v>0</v>
      </c>
    </row>
    <row r="23" spans="1:3" x14ac:dyDescent="0.3">
      <c r="A23" s="4">
        <v>43849</v>
      </c>
      <c r="B23" s="5">
        <v>0</v>
      </c>
      <c r="C23" s="5">
        <v>0</v>
      </c>
    </row>
    <row r="24" spans="1:3" x14ac:dyDescent="0.3">
      <c r="A24" s="4">
        <v>43850</v>
      </c>
      <c r="B24" s="5">
        <v>0</v>
      </c>
      <c r="C24" s="5">
        <v>0</v>
      </c>
    </row>
    <row r="25" spans="1:3" x14ac:dyDescent="0.3">
      <c r="A25" s="4">
        <v>43851</v>
      </c>
      <c r="B25" s="5">
        <v>0</v>
      </c>
      <c r="C25" s="5">
        <v>0</v>
      </c>
    </row>
    <row r="26" spans="1:3" x14ac:dyDescent="0.3">
      <c r="A26" s="4">
        <v>43852</v>
      </c>
      <c r="B26" s="5">
        <v>0</v>
      </c>
      <c r="C26" s="5">
        <v>0</v>
      </c>
    </row>
    <row r="27" spans="1:3" x14ac:dyDescent="0.3">
      <c r="A27" s="4">
        <v>43853</v>
      </c>
      <c r="B27" s="5">
        <v>0</v>
      </c>
      <c r="C27" s="5">
        <v>0</v>
      </c>
    </row>
    <row r="28" spans="1:3" x14ac:dyDescent="0.3">
      <c r="A28" s="4">
        <v>43854</v>
      </c>
      <c r="B28" s="5">
        <v>0</v>
      </c>
      <c r="C28" s="5">
        <v>0</v>
      </c>
    </row>
    <row r="29" spans="1:3" x14ac:dyDescent="0.3">
      <c r="A29" s="4">
        <v>43855</v>
      </c>
      <c r="B29" s="5">
        <v>0</v>
      </c>
      <c r="C29" s="5">
        <v>0</v>
      </c>
    </row>
    <row r="30" spans="1:3" x14ac:dyDescent="0.3">
      <c r="A30" s="4">
        <v>43856</v>
      </c>
      <c r="B30" s="5">
        <v>0</v>
      </c>
      <c r="C30" s="5">
        <v>0</v>
      </c>
    </row>
    <row r="31" spans="1:3" x14ac:dyDescent="0.3">
      <c r="A31" s="4">
        <v>43857</v>
      </c>
      <c r="B31" s="5">
        <v>0</v>
      </c>
      <c r="C31" s="5">
        <v>0</v>
      </c>
    </row>
    <row r="32" spans="1:3" x14ac:dyDescent="0.3">
      <c r="A32" s="4">
        <v>43858</v>
      </c>
      <c r="B32" s="5">
        <v>0</v>
      </c>
      <c r="C32" s="5">
        <v>0</v>
      </c>
    </row>
    <row r="33" spans="1:3" x14ac:dyDescent="0.3">
      <c r="A33" s="4">
        <v>43859</v>
      </c>
      <c r="B33" s="5">
        <v>0</v>
      </c>
      <c r="C33" s="5">
        <v>0</v>
      </c>
    </row>
    <row r="34" spans="1:3" x14ac:dyDescent="0.3">
      <c r="A34" s="4">
        <v>43860</v>
      </c>
      <c r="B34" s="5">
        <v>0</v>
      </c>
      <c r="C34" s="5">
        <v>0</v>
      </c>
    </row>
    <row r="35" spans="1:3" x14ac:dyDescent="0.3">
      <c r="A35" s="4">
        <v>43861</v>
      </c>
      <c r="B35" s="5">
        <v>3</v>
      </c>
      <c r="C35" s="5">
        <v>0</v>
      </c>
    </row>
    <row r="36" spans="1:3" x14ac:dyDescent="0.3">
      <c r="A36" s="4">
        <v>43862</v>
      </c>
      <c r="B36" s="5">
        <v>0</v>
      </c>
      <c r="C36" s="5">
        <v>0</v>
      </c>
    </row>
    <row r="37" spans="1:3" x14ac:dyDescent="0.3">
      <c r="A37" s="4">
        <v>43863</v>
      </c>
      <c r="B37" s="5">
        <v>0</v>
      </c>
      <c r="C37" s="5">
        <v>0</v>
      </c>
    </row>
    <row r="38" spans="1:3" x14ac:dyDescent="0.3">
      <c r="A38" s="4">
        <v>43864</v>
      </c>
      <c r="B38" s="5">
        <v>0</v>
      </c>
      <c r="C38" s="5">
        <v>0</v>
      </c>
    </row>
    <row r="39" spans="1:3" x14ac:dyDescent="0.3">
      <c r="A39" s="4">
        <v>43865</v>
      </c>
      <c r="B39" s="5">
        <v>0</v>
      </c>
      <c r="C39" s="5">
        <v>0</v>
      </c>
    </row>
    <row r="40" spans="1:3" x14ac:dyDescent="0.3">
      <c r="A40" s="4">
        <v>43866</v>
      </c>
      <c r="B40" s="5">
        <v>0</v>
      </c>
      <c r="C40" s="5">
        <v>0</v>
      </c>
    </row>
    <row r="41" spans="1:3" x14ac:dyDescent="0.3">
      <c r="A41" s="4">
        <v>43867</v>
      </c>
      <c r="B41" s="5">
        <v>0</v>
      </c>
      <c r="C41" s="5">
        <v>0</v>
      </c>
    </row>
    <row r="42" spans="1:3" x14ac:dyDescent="0.3">
      <c r="A42" s="4">
        <v>43868</v>
      </c>
      <c r="B42" s="5">
        <v>0</v>
      </c>
      <c r="C42" s="5">
        <v>0</v>
      </c>
    </row>
    <row r="43" spans="1:3" x14ac:dyDescent="0.3">
      <c r="A43" s="4">
        <v>43869</v>
      </c>
      <c r="B43" s="5">
        <v>0</v>
      </c>
      <c r="C43" s="5">
        <v>0</v>
      </c>
    </row>
    <row r="44" spans="1:3" x14ac:dyDescent="0.3">
      <c r="A44" s="4">
        <v>43870</v>
      </c>
      <c r="B44" s="5">
        <v>0</v>
      </c>
      <c r="C44" s="5">
        <v>0</v>
      </c>
    </row>
    <row r="45" spans="1:3" x14ac:dyDescent="0.3">
      <c r="A45" s="4">
        <v>43871</v>
      </c>
      <c r="B45" s="5">
        <v>0</v>
      </c>
      <c r="C45" s="5">
        <v>0</v>
      </c>
    </row>
    <row r="46" spans="1:3" x14ac:dyDescent="0.3">
      <c r="A46" s="4">
        <v>43872</v>
      </c>
      <c r="B46" s="5">
        <v>0</v>
      </c>
      <c r="C46" s="5">
        <v>0</v>
      </c>
    </row>
    <row r="47" spans="1:3" x14ac:dyDescent="0.3">
      <c r="A47" s="4">
        <v>43873</v>
      </c>
      <c r="B47" s="5">
        <v>0</v>
      </c>
      <c r="C47" s="5">
        <v>0</v>
      </c>
    </row>
    <row r="48" spans="1:3" x14ac:dyDescent="0.3">
      <c r="A48" s="4">
        <v>43874</v>
      </c>
      <c r="B48" s="5">
        <v>0</v>
      </c>
      <c r="C48" s="5">
        <v>0</v>
      </c>
    </row>
    <row r="49" spans="1:3" x14ac:dyDescent="0.3">
      <c r="A49" s="4">
        <v>43875</v>
      </c>
      <c r="B49" s="5">
        <v>0</v>
      </c>
      <c r="C49" s="5">
        <v>0</v>
      </c>
    </row>
    <row r="50" spans="1:3" x14ac:dyDescent="0.3">
      <c r="A50" s="4">
        <v>43876</v>
      </c>
      <c r="B50" s="5">
        <v>0</v>
      </c>
      <c r="C50" s="5">
        <v>0</v>
      </c>
    </row>
    <row r="51" spans="1:3" x14ac:dyDescent="0.3">
      <c r="A51" s="4">
        <v>43877</v>
      </c>
      <c r="B51" s="5">
        <v>0</v>
      </c>
      <c r="C51" s="5">
        <v>0</v>
      </c>
    </row>
    <row r="52" spans="1:3" x14ac:dyDescent="0.3">
      <c r="A52" s="4">
        <v>43878</v>
      </c>
      <c r="B52" s="5">
        <v>0</v>
      </c>
      <c r="C52" s="5">
        <v>0</v>
      </c>
    </row>
    <row r="53" spans="1:3" x14ac:dyDescent="0.3">
      <c r="A53" s="4">
        <v>43879</v>
      </c>
      <c r="B53" s="5">
        <v>0</v>
      </c>
      <c r="C53" s="5">
        <v>0</v>
      </c>
    </row>
    <row r="54" spans="1:3" x14ac:dyDescent="0.3">
      <c r="A54" s="4">
        <v>43880</v>
      </c>
      <c r="B54" s="5">
        <v>0</v>
      </c>
      <c r="C54" s="5">
        <v>0</v>
      </c>
    </row>
    <row r="55" spans="1:3" x14ac:dyDescent="0.3">
      <c r="A55" s="4">
        <v>43881</v>
      </c>
      <c r="B55" s="5">
        <v>0</v>
      </c>
      <c r="C55" s="5">
        <v>0</v>
      </c>
    </row>
    <row r="56" spans="1:3" x14ac:dyDescent="0.3">
      <c r="A56" s="4">
        <v>43882</v>
      </c>
      <c r="B56" s="5">
        <v>0</v>
      </c>
      <c r="C56" s="5">
        <v>0</v>
      </c>
    </row>
    <row r="57" spans="1:3" x14ac:dyDescent="0.3">
      <c r="A57" s="4">
        <v>43883</v>
      </c>
      <c r="B57" s="5">
        <v>14</v>
      </c>
      <c r="C57" s="5">
        <v>0</v>
      </c>
    </row>
    <row r="58" spans="1:3" x14ac:dyDescent="0.3">
      <c r="A58" s="4">
        <v>43884</v>
      </c>
      <c r="B58" s="5">
        <v>62</v>
      </c>
      <c r="C58" s="5">
        <v>2</v>
      </c>
    </row>
    <row r="59" spans="1:3" x14ac:dyDescent="0.3">
      <c r="A59" s="4">
        <v>43885</v>
      </c>
      <c r="B59" s="5">
        <v>53</v>
      </c>
      <c r="C59" s="5">
        <v>0</v>
      </c>
    </row>
    <row r="60" spans="1:3" x14ac:dyDescent="0.3">
      <c r="A60" s="4">
        <v>43886</v>
      </c>
      <c r="B60" s="5">
        <v>97</v>
      </c>
      <c r="C60" s="5">
        <v>4</v>
      </c>
    </row>
    <row r="61" spans="1:3" x14ac:dyDescent="0.3">
      <c r="A61" s="4">
        <v>43887</v>
      </c>
      <c r="B61" s="5">
        <v>93</v>
      </c>
      <c r="C61" s="5">
        <v>5</v>
      </c>
    </row>
    <row r="62" spans="1:3" x14ac:dyDescent="0.3">
      <c r="A62" s="4">
        <v>43888</v>
      </c>
      <c r="B62" s="5">
        <v>78</v>
      </c>
      <c r="C62" s="5">
        <v>1</v>
      </c>
    </row>
    <row r="63" spans="1:3" x14ac:dyDescent="0.3">
      <c r="A63" s="4">
        <v>43889</v>
      </c>
      <c r="B63" s="5">
        <v>250</v>
      </c>
      <c r="C63" s="5">
        <v>5</v>
      </c>
    </row>
    <row r="64" spans="1:3" x14ac:dyDescent="0.3">
      <c r="A64" s="4">
        <v>43890</v>
      </c>
      <c r="B64" s="5">
        <v>238</v>
      </c>
      <c r="C64" s="5">
        <v>4</v>
      </c>
    </row>
    <row r="65" spans="1:3" x14ac:dyDescent="0.3">
      <c r="A65" s="4">
        <v>43891</v>
      </c>
      <c r="B65" s="5">
        <v>240</v>
      </c>
      <c r="C65" s="5">
        <v>8</v>
      </c>
    </row>
    <row r="66" spans="1:3" x14ac:dyDescent="0.3">
      <c r="A66" s="4">
        <v>43892</v>
      </c>
      <c r="B66" s="5">
        <v>561</v>
      </c>
      <c r="C66" s="5">
        <v>6</v>
      </c>
    </row>
    <row r="67" spans="1:3" x14ac:dyDescent="0.3">
      <c r="A67" s="4">
        <v>43893</v>
      </c>
      <c r="B67" s="5">
        <v>146</v>
      </c>
      <c r="C67" s="5">
        <v>17</v>
      </c>
    </row>
    <row r="68" spans="1:3" x14ac:dyDescent="0.3">
      <c r="A68" s="4">
        <v>43894</v>
      </c>
      <c r="B68" s="5">
        <v>667</v>
      </c>
      <c r="C68" s="5">
        <v>28</v>
      </c>
    </row>
    <row r="69" spans="1:3" x14ac:dyDescent="0.3">
      <c r="A69" s="4">
        <v>43895</v>
      </c>
      <c r="B69" s="5">
        <v>587</v>
      </c>
      <c r="C69" s="5">
        <v>27</v>
      </c>
    </row>
    <row r="70" spans="1:3" x14ac:dyDescent="0.3">
      <c r="A70" s="4">
        <v>43896</v>
      </c>
      <c r="B70" s="5">
        <v>769</v>
      </c>
      <c r="C70" s="5">
        <v>41</v>
      </c>
    </row>
    <row r="71" spans="1:3" x14ac:dyDescent="0.3">
      <c r="A71" s="4">
        <v>43897</v>
      </c>
      <c r="B71" s="5">
        <v>778</v>
      </c>
      <c r="C71" s="5">
        <v>49</v>
      </c>
    </row>
    <row r="72" spans="1:3" x14ac:dyDescent="0.3">
      <c r="A72" s="4">
        <v>43898</v>
      </c>
      <c r="B72" s="5">
        <v>1247</v>
      </c>
      <c r="C72" s="5">
        <v>36</v>
      </c>
    </row>
    <row r="73" spans="1:3" x14ac:dyDescent="0.3">
      <c r="A73" s="4">
        <v>43899</v>
      </c>
      <c r="B73" s="5">
        <v>1492</v>
      </c>
      <c r="C73" s="5">
        <v>133</v>
      </c>
    </row>
    <row r="74" spans="1:3" x14ac:dyDescent="0.3">
      <c r="A74" s="4">
        <v>43900</v>
      </c>
      <c r="B74" s="5">
        <v>1797</v>
      </c>
      <c r="C74" s="5">
        <v>98</v>
      </c>
    </row>
    <row r="75" spans="1:3" x14ac:dyDescent="0.3">
      <c r="A75" s="4">
        <v>43901</v>
      </c>
      <c r="B75" s="5">
        <v>977</v>
      </c>
      <c r="C75" s="5">
        <v>167</v>
      </c>
    </row>
    <row r="76" spans="1:3" x14ac:dyDescent="0.3">
      <c r="A76" s="4">
        <v>43902</v>
      </c>
      <c r="B76" s="5">
        <v>2313</v>
      </c>
      <c r="C76" s="5">
        <v>196</v>
      </c>
    </row>
    <row r="77" spans="1:3" x14ac:dyDescent="0.3">
      <c r="A77" s="4">
        <v>43903</v>
      </c>
      <c r="B77" s="5">
        <v>2651</v>
      </c>
      <c r="C77" s="5">
        <v>189</v>
      </c>
    </row>
    <row r="78" spans="1:3" x14ac:dyDescent="0.3">
      <c r="A78" s="4">
        <v>43904</v>
      </c>
      <c r="B78" s="5">
        <v>2547</v>
      </c>
      <c r="C78" s="5">
        <v>252</v>
      </c>
    </row>
    <row r="79" spans="1:3" x14ac:dyDescent="0.3">
      <c r="A79" s="4">
        <v>43905</v>
      </c>
      <c r="B79" s="5">
        <v>90</v>
      </c>
      <c r="C79" s="5">
        <v>173</v>
      </c>
    </row>
    <row r="80" spans="1:3" x14ac:dyDescent="0.3">
      <c r="A80" s="4">
        <v>43906</v>
      </c>
      <c r="B80" s="5">
        <v>6230</v>
      </c>
      <c r="C80" s="5">
        <v>370</v>
      </c>
    </row>
    <row r="81" spans="1:3" x14ac:dyDescent="0.3">
      <c r="A81" s="4">
        <v>43907</v>
      </c>
      <c r="B81" s="5">
        <v>4000</v>
      </c>
      <c r="C81" s="5">
        <v>347</v>
      </c>
    </row>
    <row r="82" spans="1:3" x14ac:dyDescent="0.3">
      <c r="A82" s="4">
        <v>43908</v>
      </c>
      <c r="B82" s="5">
        <v>3526</v>
      </c>
      <c r="C82" s="5">
        <v>347</v>
      </c>
    </row>
    <row r="83" spans="1:3" x14ac:dyDescent="0.3">
      <c r="A83" s="4">
        <v>43909</v>
      </c>
      <c r="B83" s="5">
        <v>4207</v>
      </c>
      <c r="C83" s="5">
        <v>473</v>
      </c>
    </row>
    <row r="84" spans="1:3" x14ac:dyDescent="0.3">
      <c r="A84" s="4">
        <v>43910</v>
      </c>
      <c r="B84" s="5">
        <v>5322</v>
      </c>
      <c r="C84" s="5">
        <v>429</v>
      </c>
    </row>
    <row r="85" spans="1:3" x14ac:dyDescent="0.3">
      <c r="A85" s="4">
        <v>43911</v>
      </c>
      <c r="B85" s="5">
        <v>5986</v>
      </c>
      <c r="C85" s="5">
        <v>625</v>
      </c>
    </row>
    <row r="86" spans="1:3" x14ac:dyDescent="0.3">
      <c r="A86" s="4">
        <v>43912</v>
      </c>
      <c r="B86" s="5">
        <v>6557</v>
      </c>
      <c r="C86" s="5">
        <v>795</v>
      </c>
    </row>
    <row r="87" spans="1:3" x14ac:dyDescent="0.3">
      <c r="A87" s="4">
        <v>43913</v>
      </c>
      <c r="B87" s="5">
        <v>5560</v>
      </c>
      <c r="C87" s="5">
        <v>649</v>
      </c>
    </row>
    <row r="88" spans="1:3" x14ac:dyDescent="0.3">
      <c r="A88" s="4">
        <v>43914</v>
      </c>
      <c r="B88" s="5">
        <v>4789</v>
      </c>
      <c r="C88" s="5">
        <v>601</v>
      </c>
    </row>
    <row r="89" spans="1:3" x14ac:dyDescent="0.3">
      <c r="A89" s="4">
        <v>43915</v>
      </c>
      <c r="B89" s="5">
        <v>5249</v>
      </c>
      <c r="C89" s="5">
        <v>743</v>
      </c>
    </row>
    <row r="90" spans="1:3" x14ac:dyDescent="0.3">
      <c r="A90" s="4">
        <v>43916</v>
      </c>
      <c r="B90" s="5">
        <v>5210</v>
      </c>
      <c r="C90" s="5">
        <v>685</v>
      </c>
    </row>
    <row r="91" spans="1:3" x14ac:dyDescent="0.3">
      <c r="A91" s="4">
        <v>43917</v>
      </c>
      <c r="B91" s="5">
        <v>6153</v>
      </c>
      <c r="C91" s="5">
        <v>660</v>
      </c>
    </row>
    <row r="92" spans="1:3" x14ac:dyDescent="0.3">
      <c r="A92" s="4">
        <v>43918</v>
      </c>
      <c r="B92" s="5">
        <v>5959</v>
      </c>
      <c r="C92" s="5">
        <v>971</v>
      </c>
    </row>
    <row r="93" spans="1:3" x14ac:dyDescent="0.3">
      <c r="A93" s="4">
        <v>43919</v>
      </c>
      <c r="B93" s="5">
        <v>5974</v>
      </c>
      <c r="C93" s="5">
        <v>887</v>
      </c>
    </row>
    <row r="94" spans="1:3" x14ac:dyDescent="0.3">
      <c r="A94" s="4">
        <v>43920</v>
      </c>
      <c r="B94" s="5">
        <v>5217</v>
      </c>
      <c r="C94" s="5">
        <v>758</v>
      </c>
    </row>
    <row r="95" spans="1:3" x14ac:dyDescent="0.3">
      <c r="A95" s="4">
        <v>43921</v>
      </c>
      <c r="B95" s="5">
        <v>4050</v>
      </c>
      <c r="C95" s="5">
        <v>810</v>
      </c>
    </row>
    <row r="96" spans="1:3" x14ac:dyDescent="0.3">
      <c r="A96" s="4">
        <v>43922</v>
      </c>
      <c r="B96" s="5">
        <v>4053</v>
      </c>
      <c r="C96" s="5">
        <v>839</v>
      </c>
    </row>
    <row r="97" spans="1:3" x14ac:dyDescent="0.3">
      <c r="A97" s="4">
        <v>43923</v>
      </c>
      <c r="B97" s="5">
        <v>4782</v>
      </c>
      <c r="C97" s="5">
        <v>727</v>
      </c>
    </row>
    <row r="98" spans="1:3" x14ac:dyDescent="0.3">
      <c r="A98" s="4">
        <v>43924</v>
      </c>
      <c r="B98" s="5">
        <v>4668</v>
      </c>
      <c r="C98" s="5">
        <v>760</v>
      </c>
    </row>
    <row r="99" spans="1:3" x14ac:dyDescent="0.3">
      <c r="A99" s="4">
        <v>43925</v>
      </c>
      <c r="B99" s="5">
        <v>4585</v>
      </c>
      <c r="C99" s="5">
        <v>764</v>
      </c>
    </row>
    <row r="100" spans="1:3" x14ac:dyDescent="0.3">
      <c r="A100" s="4">
        <v>43926</v>
      </c>
      <c r="B100" s="5">
        <v>4805</v>
      </c>
      <c r="C100" s="5">
        <v>681</v>
      </c>
    </row>
    <row r="101" spans="1:3" x14ac:dyDescent="0.3">
      <c r="A101" s="4" t="s">
        <v>219</v>
      </c>
      <c r="B101" s="5">
        <v>124632</v>
      </c>
      <c r="C101" s="5">
        <v>15362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/>
  <dimension ref="A1:C101"/>
  <sheetViews>
    <sheetView workbookViewId="0">
      <selection activeCell="J25" sqref="J25"/>
    </sheetView>
  </sheetViews>
  <sheetFormatPr defaultRowHeight="14.4" x14ac:dyDescent="0.3"/>
  <cols>
    <col min="1" max="1" width="12.5546875" bestFit="1" customWidth="1"/>
    <col min="2" max="2" width="22.21875" bestFit="1" customWidth="1"/>
    <col min="3" max="3" width="23.44140625" bestFit="1" customWidth="1"/>
  </cols>
  <sheetData>
    <row r="1" spans="1:3" x14ac:dyDescent="0.3">
      <c r="A1" s="3" t="s">
        <v>207</v>
      </c>
      <c r="B1" t="s">
        <v>42</v>
      </c>
    </row>
    <row r="3" spans="1:3" x14ac:dyDescent="0.3">
      <c r="A3" s="3" t="s">
        <v>218</v>
      </c>
      <c r="B3" t="s">
        <v>216</v>
      </c>
      <c r="C3" t="s">
        <v>223</v>
      </c>
    </row>
    <row r="4" spans="1:3" x14ac:dyDescent="0.3">
      <c r="A4" s="4">
        <v>43830</v>
      </c>
      <c r="B4" s="5">
        <v>27</v>
      </c>
      <c r="C4" s="5">
        <v>0</v>
      </c>
    </row>
    <row r="5" spans="1:3" x14ac:dyDescent="0.3">
      <c r="A5" s="4">
        <v>43831</v>
      </c>
      <c r="B5" s="5">
        <v>27</v>
      </c>
      <c r="C5" s="5">
        <v>0</v>
      </c>
    </row>
    <row r="6" spans="1:3" x14ac:dyDescent="0.3">
      <c r="A6" s="4">
        <v>43832</v>
      </c>
      <c r="B6" s="5">
        <v>27</v>
      </c>
      <c r="C6" s="5">
        <v>0</v>
      </c>
    </row>
    <row r="7" spans="1:3" x14ac:dyDescent="0.3">
      <c r="A7" s="4">
        <v>43833</v>
      </c>
      <c r="B7" s="5">
        <v>44</v>
      </c>
      <c r="C7" s="5">
        <v>0</v>
      </c>
    </row>
    <row r="8" spans="1:3" x14ac:dyDescent="0.3">
      <c r="A8" s="4">
        <v>43834</v>
      </c>
      <c r="B8" s="5">
        <v>44</v>
      </c>
      <c r="C8" s="5">
        <v>0</v>
      </c>
    </row>
    <row r="9" spans="1:3" x14ac:dyDescent="0.3">
      <c r="A9" s="4">
        <v>43835</v>
      </c>
      <c r="B9" s="5">
        <v>59</v>
      </c>
      <c r="C9" s="5">
        <v>0</v>
      </c>
    </row>
    <row r="10" spans="1:3" x14ac:dyDescent="0.3">
      <c r="A10" s="4">
        <v>43836</v>
      </c>
      <c r="B10" s="5">
        <v>59</v>
      </c>
      <c r="C10" s="5">
        <v>0</v>
      </c>
    </row>
    <row r="11" spans="1:3" x14ac:dyDescent="0.3">
      <c r="A11" s="4">
        <v>43837</v>
      </c>
      <c r="B11" s="5">
        <v>59</v>
      </c>
      <c r="C11" s="5">
        <v>0</v>
      </c>
    </row>
    <row r="12" spans="1:3" x14ac:dyDescent="0.3">
      <c r="A12" s="4">
        <v>43838</v>
      </c>
      <c r="B12" s="5">
        <v>59</v>
      </c>
      <c r="C12" s="5">
        <v>0</v>
      </c>
    </row>
    <row r="13" spans="1:3" x14ac:dyDescent="0.3">
      <c r="A13" s="4">
        <v>43839</v>
      </c>
      <c r="B13" s="5">
        <v>59</v>
      </c>
      <c r="C13" s="5">
        <v>0</v>
      </c>
    </row>
    <row r="14" spans="1:3" x14ac:dyDescent="0.3">
      <c r="A14" s="4">
        <v>43840</v>
      </c>
      <c r="B14" s="5">
        <v>59</v>
      </c>
      <c r="C14" s="5">
        <v>0</v>
      </c>
    </row>
    <row r="15" spans="1:3" x14ac:dyDescent="0.3">
      <c r="A15" s="4">
        <v>43841</v>
      </c>
      <c r="B15" s="5">
        <v>59</v>
      </c>
      <c r="C15" s="5">
        <v>1</v>
      </c>
    </row>
    <row r="16" spans="1:3" x14ac:dyDescent="0.3">
      <c r="A16" s="4">
        <v>43842</v>
      </c>
      <c r="B16" s="5">
        <v>59</v>
      </c>
      <c r="C16" s="5">
        <v>1</v>
      </c>
    </row>
    <row r="17" spans="1:3" x14ac:dyDescent="0.3">
      <c r="A17" s="4">
        <v>43843</v>
      </c>
      <c r="B17" s="5">
        <v>59</v>
      </c>
      <c r="C17" s="5">
        <v>1</v>
      </c>
    </row>
    <row r="18" spans="1:3" x14ac:dyDescent="0.3">
      <c r="A18" s="4">
        <v>43844</v>
      </c>
      <c r="B18" s="5">
        <v>59</v>
      </c>
      <c r="C18" s="5">
        <v>1</v>
      </c>
    </row>
    <row r="19" spans="1:3" x14ac:dyDescent="0.3">
      <c r="A19" s="4">
        <v>43845</v>
      </c>
      <c r="B19" s="5">
        <v>59</v>
      </c>
      <c r="C19" s="5">
        <v>2</v>
      </c>
    </row>
    <row r="20" spans="1:3" x14ac:dyDescent="0.3">
      <c r="A20" s="4">
        <v>43846</v>
      </c>
      <c r="B20" s="5">
        <v>59</v>
      </c>
      <c r="C20" s="5">
        <v>2</v>
      </c>
    </row>
    <row r="21" spans="1:3" x14ac:dyDescent="0.3">
      <c r="A21" s="4">
        <v>43847</v>
      </c>
      <c r="B21" s="5">
        <v>63</v>
      </c>
      <c r="C21" s="5">
        <v>2</v>
      </c>
    </row>
    <row r="22" spans="1:3" x14ac:dyDescent="0.3">
      <c r="A22" s="4">
        <v>43848</v>
      </c>
      <c r="B22" s="5">
        <v>80</v>
      </c>
      <c r="C22" s="5">
        <v>2</v>
      </c>
    </row>
    <row r="23" spans="1:3" x14ac:dyDescent="0.3">
      <c r="A23" s="4">
        <v>43849</v>
      </c>
      <c r="B23" s="5">
        <v>216</v>
      </c>
      <c r="C23" s="5">
        <v>3</v>
      </c>
    </row>
    <row r="24" spans="1:3" x14ac:dyDescent="0.3">
      <c r="A24" s="4">
        <v>43850</v>
      </c>
      <c r="B24" s="5">
        <v>235</v>
      </c>
      <c r="C24" s="5">
        <v>3</v>
      </c>
    </row>
    <row r="25" spans="1:3" x14ac:dyDescent="0.3">
      <c r="A25" s="4">
        <v>43851</v>
      </c>
      <c r="B25" s="5">
        <v>386</v>
      </c>
      <c r="C25" s="5">
        <v>6</v>
      </c>
    </row>
    <row r="26" spans="1:3" x14ac:dyDescent="0.3">
      <c r="A26" s="4">
        <v>43852</v>
      </c>
      <c r="B26" s="5">
        <v>526</v>
      </c>
      <c r="C26" s="5">
        <v>17</v>
      </c>
    </row>
    <row r="27" spans="1:3" x14ac:dyDescent="0.3">
      <c r="A27" s="4">
        <v>43853</v>
      </c>
      <c r="B27" s="5">
        <v>623</v>
      </c>
      <c r="C27" s="5">
        <v>17</v>
      </c>
    </row>
    <row r="28" spans="1:3" x14ac:dyDescent="0.3">
      <c r="A28" s="4">
        <v>43854</v>
      </c>
      <c r="B28" s="5">
        <v>882</v>
      </c>
      <c r="C28" s="5">
        <v>26</v>
      </c>
    </row>
    <row r="29" spans="1:3" x14ac:dyDescent="0.3">
      <c r="A29" s="4">
        <v>43855</v>
      </c>
      <c r="B29" s="5">
        <v>1323</v>
      </c>
      <c r="C29" s="5">
        <v>41</v>
      </c>
    </row>
    <row r="30" spans="1:3" x14ac:dyDescent="0.3">
      <c r="A30" s="4">
        <v>43856</v>
      </c>
      <c r="B30" s="5">
        <v>1988</v>
      </c>
      <c r="C30" s="5">
        <v>56</v>
      </c>
    </row>
    <row r="31" spans="1:3" x14ac:dyDescent="0.3">
      <c r="A31" s="4">
        <v>43857</v>
      </c>
      <c r="B31" s="5">
        <v>2775</v>
      </c>
      <c r="C31" s="5">
        <v>81</v>
      </c>
    </row>
    <row r="32" spans="1:3" x14ac:dyDescent="0.3">
      <c r="A32" s="4">
        <v>43858</v>
      </c>
      <c r="B32" s="5">
        <v>4528</v>
      </c>
      <c r="C32" s="5">
        <v>106</v>
      </c>
    </row>
    <row r="33" spans="1:3" x14ac:dyDescent="0.3">
      <c r="A33" s="4">
        <v>43859</v>
      </c>
      <c r="B33" s="5">
        <v>5994</v>
      </c>
      <c r="C33" s="5">
        <v>132</v>
      </c>
    </row>
    <row r="34" spans="1:3" x14ac:dyDescent="0.3">
      <c r="A34" s="4">
        <v>43860</v>
      </c>
      <c r="B34" s="5">
        <v>7734</v>
      </c>
      <c r="C34" s="5">
        <v>170</v>
      </c>
    </row>
    <row r="35" spans="1:3" x14ac:dyDescent="0.3">
      <c r="A35" s="4">
        <v>43861</v>
      </c>
      <c r="B35" s="5">
        <v>9714</v>
      </c>
      <c r="C35" s="5">
        <v>213</v>
      </c>
    </row>
    <row r="36" spans="1:3" x14ac:dyDescent="0.3">
      <c r="A36" s="4">
        <v>43862</v>
      </c>
      <c r="B36" s="5">
        <v>11809</v>
      </c>
      <c r="C36" s="5">
        <v>259</v>
      </c>
    </row>
    <row r="37" spans="1:3" x14ac:dyDescent="0.3">
      <c r="A37" s="4">
        <v>43863</v>
      </c>
      <c r="B37" s="5">
        <v>14399</v>
      </c>
      <c r="C37" s="5">
        <v>304</v>
      </c>
    </row>
    <row r="38" spans="1:3" x14ac:dyDescent="0.3">
      <c r="A38" s="4">
        <v>43864</v>
      </c>
      <c r="B38" s="5">
        <v>17211</v>
      </c>
      <c r="C38" s="5">
        <v>361</v>
      </c>
    </row>
    <row r="39" spans="1:3" x14ac:dyDescent="0.3">
      <c r="A39" s="4">
        <v>43865</v>
      </c>
      <c r="B39" s="5">
        <v>20448</v>
      </c>
      <c r="C39" s="5">
        <v>426</v>
      </c>
    </row>
    <row r="40" spans="1:3" x14ac:dyDescent="0.3">
      <c r="A40" s="4">
        <v>43866</v>
      </c>
      <c r="B40" s="5">
        <v>24320</v>
      </c>
      <c r="C40" s="5">
        <v>492</v>
      </c>
    </row>
    <row r="41" spans="1:3" x14ac:dyDescent="0.3">
      <c r="A41" s="4">
        <v>43867</v>
      </c>
      <c r="B41" s="5">
        <v>28047</v>
      </c>
      <c r="C41" s="5">
        <v>564</v>
      </c>
    </row>
    <row r="42" spans="1:3" x14ac:dyDescent="0.3">
      <c r="A42" s="4">
        <v>43868</v>
      </c>
      <c r="B42" s="5">
        <v>31207</v>
      </c>
      <c r="C42" s="5">
        <v>637</v>
      </c>
    </row>
    <row r="43" spans="1:3" x14ac:dyDescent="0.3">
      <c r="A43" s="4">
        <v>43869</v>
      </c>
      <c r="B43" s="5">
        <v>34625</v>
      </c>
      <c r="C43" s="5">
        <v>723</v>
      </c>
    </row>
    <row r="44" spans="1:3" x14ac:dyDescent="0.3">
      <c r="A44" s="4">
        <v>43870</v>
      </c>
      <c r="B44" s="5">
        <v>37232</v>
      </c>
      <c r="C44" s="5">
        <v>812</v>
      </c>
    </row>
    <row r="45" spans="1:3" x14ac:dyDescent="0.3">
      <c r="A45" s="4">
        <v>43871</v>
      </c>
      <c r="B45" s="5">
        <v>40206</v>
      </c>
      <c r="C45" s="5">
        <v>909</v>
      </c>
    </row>
    <row r="46" spans="1:3" x14ac:dyDescent="0.3">
      <c r="A46" s="4">
        <v>43872</v>
      </c>
      <c r="B46" s="5">
        <v>42696</v>
      </c>
      <c r="C46" s="5">
        <v>1017</v>
      </c>
    </row>
    <row r="47" spans="1:3" x14ac:dyDescent="0.3">
      <c r="A47" s="4">
        <v>43873</v>
      </c>
      <c r="B47" s="5">
        <v>44724</v>
      </c>
      <c r="C47" s="5">
        <v>1114</v>
      </c>
    </row>
    <row r="48" spans="1:3" x14ac:dyDescent="0.3">
      <c r="A48" s="4">
        <v>43874</v>
      </c>
      <c r="B48" s="5">
        <v>59865</v>
      </c>
      <c r="C48" s="5">
        <v>1368</v>
      </c>
    </row>
    <row r="49" spans="1:3" x14ac:dyDescent="0.3">
      <c r="A49" s="4">
        <v>43875</v>
      </c>
      <c r="B49" s="5">
        <v>64021</v>
      </c>
      <c r="C49" s="5">
        <v>1381</v>
      </c>
    </row>
    <row r="50" spans="1:3" x14ac:dyDescent="0.3">
      <c r="A50" s="4">
        <v>43876</v>
      </c>
      <c r="B50" s="5">
        <v>66559</v>
      </c>
      <c r="C50" s="5">
        <v>1524</v>
      </c>
    </row>
    <row r="51" spans="1:3" x14ac:dyDescent="0.3">
      <c r="A51" s="4">
        <v>43877</v>
      </c>
      <c r="B51" s="5">
        <v>68566</v>
      </c>
      <c r="C51" s="5">
        <v>1666</v>
      </c>
    </row>
    <row r="52" spans="1:3" x14ac:dyDescent="0.3">
      <c r="A52" s="4">
        <v>43878</v>
      </c>
      <c r="B52" s="5">
        <v>70618</v>
      </c>
      <c r="C52" s="5">
        <v>1771</v>
      </c>
    </row>
    <row r="53" spans="1:3" x14ac:dyDescent="0.3">
      <c r="A53" s="4">
        <v>43879</v>
      </c>
      <c r="B53" s="5">
        <v>72508</v>
      </c>
      <c r="C53" s="5">
        <v>1869</v>
      </c>
    </row>
    <row r="54" spans="1:3" x14ac:dyDescent="0.3">
      <c r="A54" s="4">
        <v>43880</v>
      </c>
      <c r="B54" s="5">
        <v>74258</v>
      </c>
      <c r="C54" s="5">
        <v>2008</v>
      </c>
    </row>
    <row r="55" spans="1:3" x14ac:dyDescent="0.3">
      <c r="A55" s="4">
        <v>43881</v>
      </c>
      <c r="B55" s="5">
        <v>74652</v>
      </c>
      <c r="C55" s="5">
        <v>2120</v>
      </c>
    </row>
    <row r="56" spans="1:3" x14ac:dyDescent="0.3">
      <c r="A56" s="4">
        <v>43882</v>
      </c>
      <c r="B56" s="5">
        <v>75543</v>
      </c>
      <c r="C56" s="5">
        <v>2238</v>
      </c>
    </row>
    <row r="57" spans="1:3" x14ac:dyDescent="0.3">
      <c r="A57" s="4">
        <v>43883</v>
      </c>
      <c r="B57" s="5">
        <v>76369</v>
      </c>
      <c r="C57" s="5">
        <v>2347</v>
      </c>
    </row>
    <row r="58" spans="1:3" x14ac:dyDescent="0.3">
      <c r="A58" s="4">
        <v>43884</v>
      </c>
      <c r="B58" s="5">
        <v>77016</v>
      </c>
      <c r="C58" s="5">
        <v>2445</v>
      </c>
    </row>
    <row r="59" spans="1:3" x14ac:dyDescent="0.3">
      <c r="A59" s="4">
        <v>43885</v>
      </c>
      <c r="B59" s="5">
        <v>77234</v>
      </c>
      <c r="C59" s="5">
        <v>2595</v>
      </c>
    </row>
    <row r="60" spans="1:3" x14ac:dyDescent="0.3">
      <c r="A60" s="4">
        <v>43886</v>
      </c>
      <c r="B60" s="5">
        <v>77749</v>
      </c>
      <c r="C60" s="5">
        <v>2665</v>
      </c>
    </row>
    <row r="61" spans="1:3" x14ac:dyDescent="0.3">
      <c r="A61" s="4">
        <v>43887</v>
      </c>
      <c r="B61" s="5">
        <v>78159</v>
      </c>
      <c r="C61" s="5">
        <v>2717</v>
      </c>
    </row>
    <row r="62" spans="1:3" x14ac:dyDescent="0.3">
      <c r="A62" s="4">
        <v>43888</v>
      </c>
      <c r="B62" s="5">
        <v>78598</v>
      </c>
      <c r="C62" s="5">
        <v>2746</v>
      </c>
    </row>
    <row r="63" spans="1:3" x14ac:dyDescent="0.3">
      <c r="A63" s="4">
        <v>43889</v>
      </c>
      <c r="B63" s="5">
        <v>78927</v>
      </c>
      <c r="C63" s="5">
        <v>2790</v>
      </c>
    </row>
    <row r="64" spans="1:3" x14ac:dyDescent="0.3">
      <c r="A64" s="4">
        <v>43890</v>
      </c>
      <c r="B64" s="5">
        <v>79355</v>
      </c>
      <c r="C64" s="5">
        <v>2837</v>
      </c>
    </row>
    <row r="65" spans="1:3" x14ac:dyDescent="0.3">
      <c r="A65" s="4">
        <v>43891</v>
      </c>
      <c r="B65" s="5">
        <v>79929</v>
      </c>
      <c r="C65" s="5">
        <v>2872</v>
      </c>
    </row>
    <row r="66" spans="1:3" x14ac:dyDescent="0.3">
      <c r="A66" s="4">
        <v>43892</v>
      </c>
      <c r="B66" s="5">
        <v>80134</v>
      </c>
      <c r="C66" s="5">
        <v>2914</v>
      </c>
    </row>
    <row r="67" spans="1:3" x14ac:dyDescent="0.3">
      <c r="A67" s="4">
        <v>43893</v>
      </c>
      <c r="B67" s="5">
        <v>80261</v>
      </c>
      <c r="C67" s="5">
        <v>2946</v>
      </c>
    </row>
    <row r="68" spans="1:3" x14ac:dyDescent="0.3">
      <c r="A68" s="4">
        <v>43894</v>
      </c>
      <c r="B68" s="5">
        <v>80380</v>
      </c>
      <c r="C68" s="5">
        <v>2983</v>
      </c>
    </row>
    <row r="69" spans="1:3" x14ac:dyDescent="0.3">
      <c r="A69" s="4">
        <v>43895</v>
      </c>
      <c r="B69" s="5">
        <v>80497</v>
      </c>
      <c r="C69" s="5">
        <v>3014</v>
      </c>
    </row>
    <row r="70" spans="1:3" x14ac:dyDescent="0.3">
      <c r="A70" s="4">
        <v>43896</v>
      </c>
      <c r="B70" s="5">
        <v>80667</v>
      </c>
      <c r="C70" s="5">
        <v>3044</v>
      </c>
    </row>
    <row r="71" spans="1:3" x14ac:dyDescent="0.3">
      <c r="A71" s="4">
        <v>43897</v>
      </c>
      <c r="B71" s="5">
        <v>80768</v>
      </c>
      <c r="C71" s="5">
        <v>3072</v>
      </c>
    </row>
    <row r="72" spans="1:3" x14ac:dyDescent="0.3">
      <c r="A72" s="4">
        <v>43898</v>
      </c>
      <c r="B72" s="5">
        <v>80814</v>
      </c>
      <c r="C72" s="5">
        <v>3099</v>
      </c>
    </row>
    <row r="73" spans="1:3" x14ac:dyDescent="0.3">
      <c r="A73" s="4">
        <v>43899</v>
      </c>
      <c r="B73" s="5">
        <v>80859</v>
      </c>
      <c r="C73" s="5">
        <v>3122</v>
      </c>
    </row>
    <row r="74" spans="1:3" x14ac:dyDescent="0.3">
      <c r="A74" s="4">
        <v>43900</v>
      </c>
      <c r="B74" s="5">
        <v>80879</v>
      </c>
      <c r="C74" s="5">
        <v>3139</v>
      </c>
    </row>
    <row r="75" spans="1:3" x14ac:dyDescent="0.3">
      <c r="A75" s="4">
        <v>43901</v>
      </c>
      <c r="B75" s="5">
        <v>80908</v>
      </c>
      <c r="C75" s="5">
        <v>3161</v>
      </c>
    </row>
    <row r="76" spans="1:3" x14ac:dyDescent="0.3">
      <c r="A76" s="4">
        <v>43902</v>
      </c>
      <c r="B76" s="5">
        <v>80932</v>
      </c>
      <c r="C76" s="5">
        <v>3172</v>
      </c>
    </row>
    <row r="77" spans="1:3" x14ac:dyDescent="0.3">
      <c r="A77" s="4">
        <v>43903</v>
      </c>
      <c r="B77" s="5">
        <v>80954</v>
      </c>
      <c r="C77" s="5">
        <v>3179</v>
      </c>
    </row>
    <row r="78" spans="1:3" x14ac:dyDescent="0.3">
      <c r="A78" s="4">
        <v>43904</v>
      </c>
      <c r="B78" s="5">
        <v>80973</v>
      </c>
      <c r="C78" s="5">
        <v>3194</v>
      </c>
    </row>
    <row r="79" spans="1:3" x14ac:dyDescent="0.3">
      <c r="A79" s="4">
        <v>43905</v>
      </c>
      <c r="B79" s="5">
        <v>80995</v>
      </c>
      <c r="C79" s="5">
        <v>3203</v>
      </c>
    </row>
    <row r="80" spans="1:3" x14ac:dyDescent="0.3">
      <c r="A80" s="4">
        <v>43906</v>
      </c>
      <c r="B80" s="5">
        <v>81020</v>
      </c>
      <c r="C80" s="5">
        <v>3216</v>
      </c>
    </row>
    <row r="81" spans="1:3" x14ac:dyDescent="0.3">
      <c r="A81" s="4">
        <v>43907</v>
      </c>
      <c r="B81" s="5">
        <v>81063</v>
      </c>
      <c r="C81" s="5">
        <v>3225</v>
      </c>
    </row>
    <row r="82" spans="1:3" x14ac:dyDescent="0.3">
      <c r="A82" s="4">
        <v>43908</v>
      </c>
      <c r="B82" s="5">
        <v>81086</v>
      </c>
      <c r="C82" s="5">
        <v>3241</v>
      </c>
    </row>
    <row r="83" spans="1:3" x14ac:dyDescent="0.3">
      <c r="A83" s="4">
        <v>43909</v>
      </c>
      <c r="B83" s="5">
        <v>81130</v>
      </c>
      <c r="C83" s="5">
        <v>3249</v>
      </c>
    </row>
    <row r="84" spans="1:3" x14ac:dyDescent="0.3">
      <c r="A84" s="4">
        <v>43910</v>
      </c>
      <c r="B84" s="5">
        <v>81229</v>
      </c>
      <c r="C84" s="5">
        <v>3253</v>
      </c>
    </row>
    <row r="85" spans="1:3" x14ac:dyDescent="0.3">
      <c r="A85" s="4">
        <v>43911</v>
      </c>
      <c r="B85" s="5">
        <v>81281</v>
      </c>
      <c r="C85" s="5">
        <v>3259</v>
      </c>
    </row>
    <row r="86" spans="1:3" x14ac:dyDescent="0.3">
      <c r="A86" s="4">
        <v>43912</v>
      </c>
      <c r="B86" s="5">
        <v>81346</v>
      </c>
      <c r="C86" s="5">
        <v>3265</v>
      </c>
    </row>
    <row r="87" spans="1:3" x14ac:dyDescent="0.3">
      <c r="A87" s="4">
        <v>43913</v>
      </c>
      <c r="B87" s="5">
        <v>81484</v>
      </c>
      <c r="C87" s="5">
        <v>3274</v>
      </c>
    </row>
    <row r="88" spans="1:3" x14ac:dyDescent="0.3">
      <c r="A88" s="4">
        <v>43914</v>
      </c>
      <c r="B88" s="5">
        <v>81553</v>
      </c>
      <c r="C88" s="5">
        <v>3281</v>
      </c>
    </row>
    <row r="89" spans="1:3" x14ac:dyDescent="0.3">
      <c r="A89" s="4">
        <v>43915</v>
      </c>
      <c r="B89" s="5">
        <v>81631</v>
      </c>
      <c r="C89" s="5">
        <v>3285</v>
      </c>
    </row>
    <row r="90" spans="1:3" x14ac:dyDescent="0.3">
      <c r="A90" s="4">
        <v>43916</v>
      </c>
      <c r="B90" s="5">
        <v>81733</v>
      </c>
      <c r="C90" s="5">
        <v>3291</v>
      </c>
    </row>
    <row r="91" spans="1:3" x14ac:dyDescent="0.3">
      <c r="A91" s="4">
        <v>43917</v>
      </c>
      <c r="B91" s="5">
        <v>81827</v>
      </c>
      <c r="C91" s="5">
        <v>3296</v>
      </c>
    </row>
    <row r="92" spans="1:3" x14ac:dyDescent="0.3">
      <c r="A92" s="4">
        <v>43918</v>
      </c>
      <c r="B92" s="5">
        <v>81946</v>
      </c>
      <c r="C92" s="5">
        <v>3299</v>
      </c>
    </row>
    <row r="93" spans="1:3" x14ac:dyDescent="0.3">
      <c r="A93" s="4">
        <v>43919</v>
      </c>
      <c r="B93" s="5">
        <v>82059</v>
      </c>
      <c r="C93" s="5">
        <v>3304</v>
      </c>
    </row>
    <row r="94" spans="1:3" x14ac:dyDescent="0.3">
      <c r="A94" s="4">
        <v>43920</v>
      </c>
      <c r="B94" s="5">
        <v>82157</v>
      </c>
      <c r="C94" s="5">
        <v>3306</v>
      </c>
    </row>
    <row r="95" spans="1:3" x14ac:dyDescent="0.3">
      <c r="A95" s="4">
        <v>43921</v>
      </c>
      <c r="B95" s="5">
        <v>82241</v>
      </c>
      <c r="C95" s="5">
        <v>3309</v>
      </c>
    </row>
    <row r="96" spans="1:3" x14ac:dyDescent="0.3">
      <c r="A96" s="4">
        <v>43922</v>
      </c>
      <c r="B96" s="5">
        <v>82295</v>
      </c>
      <c r="C96" s="5">
        <v>3310</v>
      </c>
    </row>
    <row r="97" spans="1:3" x14ac:dyDescent="0.3">
      <c r="A97" s="4">
        <v>43923</v>
      </c>
      <c r="B97" s="5">
        <v>82395</v>
      </c>
      <c r="C97" s="5">
        <v>3316</v>
      </c>
    </row>
    <row r="98" spans="1:3" x14ac:dyDescent="0.3">
      <c r="A98" s="4">
        <v>43924</v>
      </c>
      <c r="B98" s="5">
        <v>82465</v>
      </c>
      <c r="C98" s="5">
        <v>3326</v>
      </c>
    </row>
    <row r="99" spans="1:3" x14ac:dyDescent="0.3">
      <c r="A99" s="4">
        <v>43925</v>
      </c>
      <c r="B99" s="5">
        <v>82527</v>
      </c>
      <c r="C99" s="5">
        <v>3330</v>
      </c>
    </row>
    <row r="100" spans="1:3" x14ac:dyDescent="0.3">
      <c r="A100" s="4">
        <v>43926</v>
      </c>
      <c r="B100" s="5">
        <v>82575</v>
      </c>
      <c r="C100" s="5">
        <v>3333</v>
      </c>
    </row>
    <row r="101" spans="1:3" x14ac:dyDescent="0.3">
      <c r="A101" s="4" t="s">
        <v>219</v>
      </c>
      <c r="B101" s="5">
        <v>4561858</v>
      </c>
      <c r="C101" s="5">
        <v>160670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COVID-19-geographic-disbtributi</vt:lpstr>
      <vt:lpstr>Pivot cases</vt:lpstr>
      <vt:lpstr>Pivot deaths</vt:lpstr>
      <vt:lpstr>Daily COVID metrics</vt:lpstr>
      <vt:lpstr>Cummulated  COVID metrics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Signe Gilbro</dc:creator>
  <cp:lastModifiedBy>Bliss</cp:lastModifiedBy>
  <dcterms:created xsi:type="dcterms:W3CDTF">2020-04-05T09:18:27Z</dcterms:created>
  <dcterms:modified xsi:type="dcterms:W3CDTF">2020-04-06T10:14:09Z</dcterms:modified>
</cp:coreProperties>
</file>